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sheetId="1" state="visible" r:id="rId1"/>
    <sheet xmlns:r="http://schemas.openxmlformats.org/officeDocument/2006/relationships" name="Buenaventura" sheetId="2" state="visible" r:id="rId2"/>
    <sheet xmlns:r="http://schemas.openxmlformats.org/officeDocument/2006/relationships" name="Volcan" sheetId="3" state="visible" r:id="rId3"/>
    <sheet xmlns:r="http://schemas.openxmlformats.org/officeDocument/2006/relationships" name="Minsur" sheetId="4" state="visible" r:id="rId4"/>
    <sheet xmlns:r="http://schemas.openxmlformats.org/officeDocument/2006/relationships" name="Nexa Resources Perú" sheetId="5" state="visible" r:id="rId5"/>
    <sheet xmlns:r="http://schemas.openxmlformats.org/officeDocument/2006/relationships" name="Hochschild" sheetId="6" state="visible" r:id="rId6"/>
    <sheet xmlns:r="http://schemas.openxmlformats.org/officeDocument/2006/relationships" name="Cerro Verde" sheetId="7" state="visible" r:id="rId7"/>
    <sheet xmlns:r="http://schemas.openxmlformats.org/officeDocument/2006/relationships" name="Hudbay" sheetId="8" state="visible" r:id="rId8"/>
    <sheet xmlns:r="http://schemas.openxmlformats.org/officeDocument/2006/relationships" name="Intercorp Perú" sheetId="9" state="visible" r:id="rId9"/>
    <sheet xmlns:r="http://schemas.openxmlformats.org/officeDocument/2006/relationships" name="Intercorp Perú1" sheetId="10" state="visible" r:id="rId10"/>
    <sheet xmlns:r="http://schemas.openxmlformats.org/officeDocument/2006/relationships" name="IFS" sheetId="11" state="visible" r:id="rId11"/>
    <sheet xmlns:r="http://schemas.openxmlformats.org/officeDocument/2006/relationships" name="Interbank" sheetId="12" state="visible" r:id="rId12"/>
    <sheet xmlns:r="http://schemas.openxmlformats.org/officeDocument/2006/relationships" name="BBVA" sheetId="13" state="visible" r:id="rId13"/>
    <sheet xmlns:r="http://schemas.openxmlformats.org/officeDocument/2006/relationships" name="MiBanco" sheetId="14" state="visible" r:id="rId14"/>
    <sheet xmlns:r="http://schemas.openxmlformats.org/officeDocument/2006/relationships" name="Banco de Crédito del Perú" sheetId="15" state="visible" r:id="rId15"/>
    <sheet xmlns:r="http://schemas.openxmlformats.org/officeDocument/2006/relationships" name="Credicorp" sheetId="16" state="visible" r:id="rId16"/>
    <sheet xmlns:r="http://schemas.openxmlformats.org/officeDocument/2006/relationships" name="Santander Perú" sheetId="17" state="visible" r:id="rId17"/>
    <sheet xmlns:r="http://schemas.openxmlformats.org/officeDocument/2006/relationships" name="Banbif" sheetId="18" state="visible" r:id="rId18"/>
    <sheet xmlns:r="http://schemas.openxmlformats.org/officeDocument/2006/relationships" name="Compartamos Banco" sheetId="19" state="visible" r:id="rId19"/>
    <sheet xmlns:r="http://schemas.openxmlformats.org/officeDocument/2006/relationships" name="Santander Consumer Bank" sheetId="20" state="visible" r:id="rId20"/>
    <sheet xmlns:r="http://schemas.openxmlformats.org/officeDocument/2006/relationships" name="Banco BCI Peru" sheetId="21" state="visible" r:id="rId21"/>
    <sheet xmlns:r="http://schemas.openxmlformats.org/officeDocument/2006/relationships" name="Banco GNB" sheetId="22" state="visible" r:id="rId22"/>
    <sheet xmlns:r="http://schemas.openxmlformats.org/officeDocument/2006/relationships" name="Orygen" sheetId="23" state="visible" r:id="rId23"/>
    <sheet xmlns:r="http://schemas.openxmlformats.org/officeDocument/2006/relationships" name="Engie" sheetId="24" state="visible" r:id="rId24"/>
    <sheet xmlns:r="http://schemas.openxmlformats.org/officeDocument/2006/relationships" name="Orazen" sheetId="25" state="visible" r:id="rId25"/>
    <sheet xmlns:r="http://schemas.openxmlformats.org/officeDocument/2006/relationships" name="Unacem" sheetId="26" state="visible" r:id="rId26"/>
    <sheet xmlns:r="http://schemas.openxmlformats.org/officeDocument/2006/relationships" name="Pacasmayo" sheetId="27" state="visible" r:id="rId27"/>
    <sheet xmlns:r="http://schemas.openxmlformats.org/officeDocument/2006/relationships" name="Aenza" sheetId="28" state="visible" r:id="rId28"/>
    <sheet xmlns:r="http://schemas.openxmlformats.org/officeDocument/2006/relationships" name="Ferreycorp" sheetId="29" state="visible" r:id="rId29"/>
    <sheet xmlns:r="http://schemas.openxmlformats.org/officeDocument/2006/relationships" name="Puerto Chancay" sheetId="30" state="visible" r:id="rId30"/>
    <sheet xmlns:r="http://schemas.openxmlformats.org/officeDocument/2006/relationships" name="Hermes" sheetId="31" state="visible" r:id="rId31"/>
    <sheet xmlns:r="http://schemas.openxmlformats.org/officeDocument/2006/relationships" name="Inca Rail" sheetId="32" state="visible" r:id="rId32"/>
    <sheet xmlns:r="http://schemas.openxmlformats.org/officeDocument/2006/relationships" name="Lima Expresa" sheetId="33" state="visible" r:id="rId33"/>
    <sheet xmlns:r="http://schemas.openxmlformats.org/officeDocument/2006/relationships" name="Rutas de Lima" sheetId="34" state="visible" r:id="rId34"/>
    <sheet xmlns:r="http://schemas.openxmlformats.org/officeDocument/2006/relationships" name="Alicorp" sheetId="35" state="visible" r:id="rId35"/>
    <sheet xmlns:r="http://schemas.openxmlformats.org/officeDocument/2006/relationships" name="Casa Andina" sheetId="36" state="visible" r:id="rId36"/>
    <sheet xmlns:r="http://schemas.openxmlformats.org/officeDocument/2006/relationships" name="InRetail" sheetId="37" state="visible" r:id="rId37"/>
    <sheet xmlns:r="http://schemas.openxmlformats.org/officeDocument/2006/relationships" name="InRetail Shopping Malls" sheetId="38" state="visible" r:id="rId38"/>
    <sheet xmlns:r="http://schemas.openxmlformats.org/officeDocument/2006/relationships" name="Intursa" sheetId="39" state="visible" r:id="rId39"/>
    <sheet xmlns:r="http://schemas.openxmlformats.org/officeDocument/2006/relationships" name="Jockey Plaza" sheetId="40" state="visible" r:id="rId40"/>
    <sheet xmlns:r="http://schemas.openxmlformats.org/officeDocument/2006/relationships" name="Primax" sheetId="41" state="visible" r:id="rId41"/>
    <sheet xmlns:r="http://schemas.openxmlformats.org/officeDocument/2006/relationships" name="Auna" sheetId="42" state="visible" r:id="rId42"/>
    <sheet xmlns:r="http://schemas.openxmlformats.org/officeDocument/2006/relationships" name="Pluz Energía" sheetId="43" state="visible" r:id="rId43"/>
    <sheet xmlns:r="http://schemas.openxmlformats.org/officeDocument/2006/relationships" name="Luz del Sur" sheetId="44" state="visible" r:id="rId44"/>
    <sheet xmlns:r="http://schemas.openxmlformats.org/officeDocument/2006/relationships" name="Colegios Peruanos" sheetId="45" state="visible" r:id="rId45"/>
    <sheet xmlns:r="http://schemas.openxmlformats.org/officeDocument/2006/relationships" name="Tecsup" sheetId="46" state="visible" r:id="rId46"/>
    <sheet xmlns:r="http://schemas.openxmlformats.org/officeDocument/2006/relationships" name="Hunt Oil" sheetId="47" state="visible" r:id="rId47"/>
    <sheet xmlns:r="http://schemas.openxmlformats.org/officeDocument/2006/relationships" name="Integratel" sheetId="48" state="visible" r:id="rId48"/>
    <sheet xmlns:r="http://schemas.openxmlformats.org/officeDocument/2006/relationships" name="El Comercio" sheetId="49" state="visible" r:id="rId49"/>
    <sheet xmlns:r="http://schemas.openxmlformats.org/officeDocument/2006/relationships" name="Exposición y Riesgo" sheetId="50" state="visible" r:id="rId50"/>
    <sheet xmlns:r="http://schemas.openxmlformats.org/officeDocument/2006/relationships" name="Equivalencias" sheetId="51" state="visible" r:id="rId51"/>
    <sheet xmlns:r="http://schemas.openxmlformats.org/officeDocument/2006/relationships" name="No mapeados" sheetId="52" state="visible" r:id="rId52"/>
  </sheets>
  <definedNames/>
  <calcPr calcId="124519" fullCalcOnLoad="1"/>
</workbook>
</file>

<file path=xl/styles.xml><?xml version="1.0" encoding="utf-8"?>
<styleSheet xmlns="http://schemas.openxmlformats.org/spreadsheetml/2006/main">
  <numFmts count="3">
    <numFmt numFmtId="164" formatCode="0.0%"/>
    <numFmt numFmtId="165" formatCode="#,##0.0000"/>
    <numFmt numFmtId="166" formatCode="#,##0.000000"/>
  </numFmts>
  <fonts count="7">
    <font>
      <name val="Calibri"/>
      <family val="2"/>
      <color theme="1"/>
      <sz val="11"/>
      <scheme val="minor"/>
    </font>
    <font>
      <name val="Calibri"/>
      <b val="1"/>
      <color rgb="001E2E6E"/>
      <sz val="14"/>
    </font>
    <font>
      <name val="Calibri"/>
      <i val="1"/>
      <color rgb="00595959"/>
      <sz val="9"/>
    </font>
    <font>
      <name val="Calibri"/>
      <b val="1"/>
      <color rgb="00FFFFFF"/>
      <sz val="11"/>
    </font>
    <font>
      <name val="Calibri"/>
      <b val="1"/>
    </font>
    <font>
      <b val="1"/>
    </font>
    <font>
      <b val="1"/>
      <color rgb="001E2E6E"/>
    </font>
  </fonts>
  <fills count="3">
    <fill>
      <patternFill/>
    </fill>
    <fill>
      <patternFill patternType="gray125"/>
    </fill>
    <fill>
      <patternFill patternType="solid">
        <fgColor rgb="001E2E6E"/>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7">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4" fontId="0" fillId="0" borderId="0" pivotButton="0" quotePrefix="0" xfId="0"/>
    <xf numFmtId="3" fontId="0" fillId="0" borderId="0" pivotButton="0" quotePrefix="0" xfId="0"/>
    <xf numFmtId="164" fontId="0" fillId="0" borderId="0" pivotButton="0" quotePrefix="0" xfId="0"/>
    <xf numFmtId="0" fontId="4" fillId="0" borderId="0" pivotButton="0" quotePrefix="0" xfId="0"/>
    <xf numFmtId="4" fontId="4" fillId="0" borderId="0" pivotButton="0" quotePrefix="0" xfId="0"/>
    <xf numFmtId="3" fontId="4" fillId="0" borderId="0" pivotButton="0" quotePrefix="0" xfId="0"/>
    <xf numFmtId="164" fontId="4" fillId="0" borderId="0" pivotButton="0" quotePrefix="0" xfId="0"/>
    <xf numFmtId="165" fontId="0" fillId="0" borderId="0" pivotButton="0" quotePrefix="0" xfId="0"/>
    <xf numFmtId="0" fontId="5" fillId="0" borderId="0" pivotButton="0" quotePrefix="0" xfId="0"/>
    <xf numFmtId="165" fontId="5" fillId="0" borderId="0" pivotButton="0" quotePrefix="0" xfId="0"/>
    <xf numFmtId="3" fontId="5" fillId="0" borderId="0" pivotButton="0" quotePrefix="0" xfId="0"/>
    <xf numFmtId="0" fontId="6" fillId="0" borderId="0" pivotButton="0" quotePrefix="0" xfId="0"/>
    <xf numFmtId="166"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styles" Target="styles.xml" Id="rId53"/><Relationship Type="http://schemas.openxmlformats.org/officeDocument/2006/relationships/theme" Target="theme/theme1.xml" Id="rId5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3"/>
  <sheetViews>
    <sheetView workbookViewId="0">
      <pane ySplit="4" topLeftCell="A5" activePane="bottomLeft" state="frozen"/>
      <selection pane="bottomLeft" activeCell="A1" sqref="A1"/>
    </sheetView>
  </sheetViews>
  <sheetFormatPr baseColWidth="8" defaultRowHeight="15"/>
  <cols>
    <col width="26" customWidth="1" min="1" max="1"/>
    <col width="13" customWidth="1" min="2" max="2"/>
    <col width="22" customWidth="1" min="3" max="3"/>
    <col width="13" customWidth="1" min="4" max="4"/>
    <col width="22" customWidth="1" min="5" max="5"/>
    <col width="22" customWidth="1" min="6" max="6"/>
  </cols>
  <sheetData>
    <row r="1">
      <c r="A1" s="1" t="inlineStr">
        <is>
          <t>Exposición de cartera a riesgos físicos — Resumen por empresa</t>
        </is>
      </c>
    </row>
    <row r="2">
      <c r="A2" s="2" t="inlineStr">
        <is>
          <t>Generado: 2026-07-26 15:25  ·  Minería en TMF (Tonelada Métrica Fina) · Banca en miles de S/ colocados</t>
        </is>
      </c>
    </row>
    <row r="4">
      <c r="A4" s="3" t="inlineStr">
        <is>
          <t>Empresa (canónica)</t>
        </is>
      </c>
      <c r="B4" s="3" t="inlineStr">
        <is>
          <t>Sector</t>
        </is>
      </c>
      <c r="C4" s="3" t="inlineStr">
        <is>
          <t>Producción / Créditos</t>
        </is>
      </c>
      <c r="D4" s="3" t="inlineStr">
        <is>
          <t>N° distritos</t>
        </is>
      </c>
      <c r="E4" s="3" t="inlineStr">
        <is>
          <t>Exposición cartera (S/)</t>
        </is>
      </c>
      <c r="F4" s="3" t="inlineStr">
        <is>
          <t>% de la exposición total</t>
        </is>
      </c>
    </row>
    <row r="5">
      <c r="A5" t="inlineStr">
        <is>
          <t>Buenaventura</t>
        </is>
      </c>
      <c r="B5" t="inlineStr">
        <is>
          <t>Minería</t>
        </is>
      </c>
      <c r="C5" s="4" t="n">
        <v>83322.13</v>
      </c>
      <c r="D5" t="n">
        <v>5</v>
      </c>
      <c r="E5" s="5" t="n">
        <v>1220428492.28</v>
      </c>
      <c r="F5" s="6">
        <f>IF($E$53=0,0,E5/$E$53)</f>
        <v/>
      </c>
    </row>
    <row r="6">
      <c r="A6" t="inlineStr">
        <is>
          <t>Volcan</t>
        </is>
      </c>
      <c r="B6" t="inlineStr">
        <is>
          <t>Minería</t>
        </is>
      </c>
      <c r="C6" s="4" t="n">
        <v>90773.46000000001</v>
      </c>
      <c r="D6" t="n">
        <v>2</v>
      </c>
      <c r="E6" s="5" t="n">
        <v>87650779.39</v>
      </c>
      <c r="F6" s="6">
        <f>IF($E$53=0,0,E6/$E$53)</f>
        <v/>
      </c>
    </row>
    <row r="7">
      <c r="A7" t="inlineStr">
        <is>
          <t>Minsur</t>
        </is>
      </c>
      <c r="B7" t="inlineStr">
        <is>
          <t>Minería</t>
        </is>
      </c>
      <c r="C7" s="4" t="n">
        <v>70602.14</v>
      </c>
      <c r="D7" t="n">
        <v>3</v>
      </c>
      <c r="E7" s="5" t="n">
        <v>1050478033.36</v>
      </c>
      <c r="F7" s="6">
        <f>IF($E$53=0,0,E7/$E$53)</f>
        <v/>
      </c>
    </row>
    <row r="8">
      <c r="A8" t="inlineStr">
        <is>
          <t>Nexa Resources Perú</t>
        </is>
      </c>
      <c r="B8" t="inlineStr">
        <is>
          <t>Minería</t>
        </is>
      </c>
      <c r="C8" s="4" t="n">
        <v>118990.97</v>
      </c>
      <c r="D8" t="n">
        <v>3</v>
      </c>
      <c r="E8" s="5" t="n">
        <v>279264749.9</v>
      </c>
      <c r="F8" s="6">
        <f>IF($E$53=0,0,E8/$E$53)</f>
        <v/>
      </c>
    </row>
    <row r="9">
      <c r="A9" t="inlineStr">
        <is>
          <t>Hochschild</t>
        </is>
      </c>
      <c r="B9" t="inlineStr">
        <is>
          <t>Minería</t>
        </is>
      </c>
      <c r="C9" s="4" t="n">
        <v>80.19</v>
      </c>
      <c r="D9" t="n">
        <v>1</v>
      </c>
      <c r="E9" s="5" t="n">
        <v>216885433.61</v>
      </c>
      <c r="F9" s="6">
        <f>IF($E$53=0,0,E9/$E$53)</f>
        <v/>
      </c>
    </row>
    <row r="10">
      <c r="A10" t="inlineStr">
        <is>
          <t>Cerro Verde</t>
        </is>
      </c>
      <c r="B10" t="inlineStr">
        <is>
          <t>Minería</t>
        </is>
      </c>
      <c r="C10" s="4" t="n">
        <v>198487.97</v>
      </c>
      <c r="D10" t="n">
        <v>1</v>
      </c>
      <c r="E10" s="5" t="n">
        <v>138224118.83</v>
      </c>
      <c r="F10" s="6">
        <f>IF($E$53=0,0,E10/$E$53)</f>
        <v/>
      </c>
    </row>
    <row r="11">
      <c r="A11" t="inlineStr">
        <is>
          <t>Hudbay</t>
        </is>
      </c>
      <c r="B11" t="inlineStr">
        <is>
          <t>Minería</t>
        </is>
      </c>
      <c r="C11" s="4" t="n">
        <v>44462.3</v>
      </c>
      <c r="D11" t="n">
        <v>1</v>
      </c>
      <c r="E11" s="5" t="n">
        <v>45232000.47</v>
      </c>
      <c r="F11" s="6">
        <f>IF($E$53=0,0,E11/$E$53)</f>
        <v/>
      </c>
    </row>
    <row r="12">
      <c r="A12" t="inlineStr">
        <is>
          <t>Intercorp Perú</t>
        </is>
      </c>
      <c r="B12" t="inlineStr">
        <is>
          <t>Financiero</t>
        </is>
      </c>
      <c r="C12" s="4" t="n">
        <v>49530942.86</v>
      </c>
      <c r="D12" t="n">
        <v>1804</v>
      </c>
      <c r="E12" s="5" t="n">
        <v>92457701.98999999</v>
      </c>
      <c r="F12" s="6">
        <f>IF($E$53=0,0,E12/$E$53)</f>
        <v/>
      </c>
    </row>
    <row r="13">
      <c r="A13" t="inlineStr">
        <is>
          <t>Intercorp Perú</t>
        </is>
      </c>
      <c r="B13" t="inlineStr">
        <is>
          <t>Financiero</t>
        </is>
      </c>
      <c r="C13" s="4" t="n">
        <v>49530942.86</v>
      </c>
      <c r="D13" t="n">
        <v>1804</v>
      </c>
      <c r="E13" s="5" t="n">
        <v>92457701.98999999</v>
      </c>
      <c r="F13" s="6">
        <f>IF($E$53=0,0,E13/$E$53)</f>
        <v/>
      </c>
    </row>
    <row r="14">
      <c r="A14" t="inlineStr">
        <is>
          <t>IFS</t>
        </is>
      </c>
      <c r="B14" t="inlineStr">
        <is>
          <t>Financiero</t>
        </is>
      </c>
      <c r="C14" s="4" t="n">
        <v>49530941.93</v>
      </c>
      <c r="D14" t="n">
        <v>80</v>
      </c>
      <c r="E14" s="5" t="n">
        <v>360921827.09</v>
      </c>
      <c r="F14" s="6">
        <f>IF($E$53=0,0,E14/$E$53)</f>
        <v/>
      </c>
    </row>
    <row r="15">
      <c r="A15" t="inlineStr">
        <is>
          <t>Interbank</t>
        </is>
      </c>
      <c r="B15" t="inlineStr">
        <is>
          <t>Financiero</t>
        </is>
      </c>
      <c r="C15" s="4" t="n">
        <v>49530941.93</v>
      </c>
      <c r="D15" t="n">
        <v>80</v>
      </c>
      <c r="E15" s="5" t="n">
        <v>284394722.76</v>
      </c>
      <c r="F15" s="6">
        <f>IF($E$53=0,0,E15/$E$53)</f>
        <v/>
      </c>
    </row>
    <row r="16">
      <c r="A16" t="inlineStr">
        <is>
          <t>BBVA</t>
        </is>
      </c>
      <c r="B16" t="inlineStr">
        <is>
          <t>Financiero</t>
        </is>
      </c>
      <c r="C16" s="4" t="n">
        <v>81411081.17</v>
      </c>
      <c r="D16" t="n">
        <v>108</v>
      </c>
      <c r="E16" s="5" t="n">
        <v>65938505.03</v>
      </c>
      <c r="F16" s="6">
        <f>IF($E$53=0,0,E16/$E$53)</f>
        <v/>
      </c>
    </row>
    <row r="17">
      <c r="A17" t="inlineStr">
        <is>
          <t>MiBanco</t>
        </is>
      </c>
      <c r="B17" t="inlineStr">
        <is>
          <t>Financiero</t>
        </is>
      </c>
      <c r="C17" s="4" t="n">
        <v>13595636.45</v>
      </c>
      <c r="D17" t="n">
        <v>213</v>
      </c>
      <c r="E17" s="5" t="n">
        <v>19578969.7</v>
      </c>
      <c r="F17" s="6">
        <f>IF($E$53=0,0,E17/$E$53)</f>
        <v/>
      </c>
    </row>
    <row r="18">
      <c r="A18" t="inlineStr">
        <is>
          <t>Banco de Crédito del Perú</t>
        </is>
      </c>
      <c r="B18" t="inlineStr">
        <is>
          <t>Financiero</t>
        </is>
      </c>
      <c r="C18" s="4" t="n">
        <v>122025524.11</v>
      </c>
      <c r="D18" t="n">
        <v>132</v>
      </c>
      <c r="E18" s="5" t="n">
        <v>350985963.17</v>
      </c>
      <c r="F18" s="6">
        <f>IF($E$53=0,0,E18/$E$53)</f>
        <v/>
      </c>
    </row>
    <row r="19">
      <c r="A19" t="inlineStr">
        <is>
          <t>Credicorp</t>
        </is>
      </c>
      <c r="B19" t="inlineStr">
        <is>
          <t>Financiero</t>
        </is>
      </c>
      <c r="C19" s="4" t="n">
        <v>135621160.56</v>
      </c>
      <c r="D19" t="n">
        <v>239</v>
      </c>
      <c r="E19" s="5" t="n">
        <v>1450946651.63</v>
      </c>
      <c r="F19" s="6">
        <f>IF($E$53=0,0,E19/$E$53)</f>
        <v/>
      </c>
    </row>
    <row r="20">
      <c r="A20" t="inlineStr">
        <is>
          <t>Santander Perú</t>
        </is>
      </c>
      <c r="B20" t="inlineStr">
        <is>
          <t>Financiero</t>
        </is>
      </c>
      <c r="C20" s="4" t="n">
        <v>5883552.44</v>
      </c>
      <c r="D20" t="n">
        <v>1</v>
      </c>
      <c r="E20" s="5" t="n">
        <v>51901086.23</v>
      </c>
      <c r="F20" s="6">
        <f>IF($E$53=0,0,E20/$E$53)</f>
        <v/>
      </c>
    </row>
    <row r="21">
      <c r="A21" t="inlineStr">
        <is>
          <t>Banbif</t>
        </is>
      </c>
      <c r="B21" t="inlineStr">
        <is>
          <t>Financiero</t>
        </is>
      </c>
      <c r="C21" s="4" t="n">
        <v>14597495.57</v>
      </c>
      <c r="D21" t="n">
        <v>41</v>
      </c>
      <c r="E21" s="5" t="n">
        <v>144255802.12</v>
      </c>
      <c r="F21" s="6">
        <f>IF($E$53=0,0,E21/$E$53)</f>
        <v/>
      </c>
    </row>
    <row r="22">
      <c r="A22" t="inlineStr">
        <is>
          <t>Compartamos Banco</t>
        </is>
      </c>
      <c r="B22" t="inlineStr">
        <is>
          <t>Financiero</t>
        </is>
      </c>
      <c r="C22" s="4" t="n">
        <v>4657659.3</v>
      </c>
      <c r="D22" t="n">
        <v>103</v>
      </c>
      <c r="E22" s="5" t="n">
        <v>32286039.99</v>
      </c>
      <c r="F22" s="6">
        <f>IF($E$53=0,0,E22/$E$53)</f>
        <v/>
      </c>
    </row>
    <row r="23">
      <c r="A23" t="inlineStr">
        <is>
          <t>Santander Consumer Bank</t>
        </is>
      </c>
      <c r="B23" t="inlineStr">
        <is>
          <t>Financiero</t>
        </is>
      </c>
      <c r="C23" s="4" t="n">
        <v>2376721.23</v>
      </c>
      <c r="D23" t="n">
        <v>76</v>
      </c>
      <c r="E23" s="5" t="n">
        <v>116271716.81</v>
      </c>
      <c r="F23" s="6">
        <f>IF($E$53=0,0,E23/$E$53)</f>
        <v/>
      </c>
    </row>
    <row r="24">
      <c r="A24" t="inlineStr">
        <is>
          <t>Banco BCI Peru</t>
        </is>
      </c>
      <c r="B24" t="inlineStr">
        <is>
          <t>Financiero</t>
        </is>
      </c>
      <c r="C24" s="4" t="n">
        <v>2469309.96</v>
      </c>
      <c r="D24" t="n">
        <v>1</v>
      </c>
      <c r="E24" s="5" t="n">
        <v>51216371.68</v>
      </c>
      <c r="F24" s="6">
        <f>IF($E$53=0,0,E24/$E$53)</f>
        <v/>
      </c>
    </row>
    <row r="25">
      <c r="A25" t="inlineStr">
        <is>
          <t>Banco GNB</t>
        </is>
      </c>
      <c r="B25" t="inlineStr">
        <is>
          <t>Financiero</t>
        </is>
      </c>
      <c r="C25" s="4" t="n">
        <v>4250388.34</v>
      </c>
      <c r="D25" t="n">
        <v>10</v>
      </c>
      <c r="E25" s="5" t="n">
        <v>53566019.79</v>
      </c>
      <c r="F25" s="6">
        <f>IF($E$53=0,0,E25/$E$53)</f>
        <v/>
      </c>
    </row>
    <row r="26">
      <c r="A26" t="inlineStr">
        <is>
          <t>Orygen</t>
        </is>
      </c>
      <c r="B26" t="inlineStr">
        <is>
          <t>Utilities</t>
        </is>
      </c>
      <c r="C26" s="4" t="n">
        <v>9967.120000000001</v>
      </c>
      <c r="D26" t="n">
        <v>7</v>
      </c>
      <c r="E26" s="5" t="n">
        <v>291276663.57</v>
      </c>
      <c r="F26" s="6">
        <f>IF($E$53=0,0,E26/$E$53)</f>
        <v/>
      </c>
    </row>
    <row r="27">
      <c r="A27" t="inlineStr">
        <is>
          <t>Engie</t>
        </is>
      </c>
      <c r="B27" t="inlineStr">
        <is>
          <t>Utilities</t>
        </is>
      </c>
      <c r="C27" s="4" t="n">
        <v>11125.75</v>
      </c>
      <c r="D27" t="n">
        <v>5</v>
      </c>
      <c r="E27" s="5" t="n">
        <v>220323924.93</v>
      </c>
      <c r="F27" s="6">
        <f>IF($E$53=0,0,E27/$E$53)</f>
        <v/>
      </c>
    </row>
    <row r="28">
      <c r="A28" t="inlineStr">
        <is>
          <t>Orazen</t>
        </is>
      </c>
      <c r="B28" t="inlineStr">
        <is>
          <t>Utilities</t>
        </is>
      </c>
      <c r="C28" s="4" t="n">
        <v>2254.5</v>
      </c>
      <c r="D28" t="n">
        <v>2</v>
      </c>
      <c r="E28" s="5" t="n">
        <v>0</v>
      </c>
      <c r="F28" s="6">
        <f>IF($E$53=0,0,E28/$E$53)</f>
        <v/>
      </c>
    </row>
    <row r="29">
      <c r="A29" t="inlineStr">
        <is>
          <t>Unacem</t>
        </is>
      </c>
      <c r="B29" t="inlineStr">
        <is>
          <t>Construcción</t>
        </is>
      </c>
      <c r="C29" s="4" t="n">
        <v>2837.16</v>
      </c>
      <c r="D29" t="n">
        <v>2</v>
      </c>
      <c r="E29" s="5" t="n">
        <v>123979625.38</v>
      </c>
      <c r="F29" s="6">
        <f>IF($E$53=0,0,E29/$E$53)</f>
        <v/>
      </c>
    </row>
    <row r="30">
      <c r="A30" t="inlineStr">
        <is>
          <t>Pacasmayo</t>
        </is>
      </c>
      <c r="B30" t="inlineStr">
        <is>
          <t>Construcción</t>
        </is>
      </c>
      <c r="C30" s="4" t="n">
        <v>1597.9</v>
      </c>
      <c r="D30" t="n">
        <v>3</v>
      </c>
      <c r="E30" s="5" t="n">
        <v>250961504.57</v>
      </c>
      <c r="F30" s="6">
        <f>IF($E$53=0,0,E30/$E$53)</f>
        <v/>
      </c>
    </row>
    <row r="31">
      <c r="A31" t="inlineStr">
        <is>
          <t>Aenza</t>
        </is>
      </c>
      <c r="B31" t="inlineStr">
        <is>
          <t>Infraestructura</t>
        </is>
      </c>
      <c r="C31" s="4" t="n">
        <v>10</v>
      </c>
      <c r="D31" t="n">
        <v>45</v>
      </c>
      <c r="E31" s="5" t="n">
        <v>59060164.61</v>
      </c>
      <c r="F31" s="6">
        <f>IF($E$53=0,0,E31/$E$53)</f>
        <v/>
      </c>
    </row>
    <row r="32">
      <c r="A32" t="inlineStr">
        <is>
          <t>Ferreycorp</t>
        </is>
      </c>
      <c r="B32" t="inlineStr">
        <is>
          <t>Infraestructura</t>
        </is>
      </c>
      <c r="C32" s="4" t="n">
        <v>1</v>
      </c>
      <c r="D32" t="n">
        <v>47</v>
      </c>
      <c r="E32" s="5" t="n">
        <v>536540054.54</v>
      </c>
      <c r="F32" s="6">
        <f>IF($E$53=0,0,E32/$E$53)</f>
        <v/>
      </c>
    </row>
    <row r="33">
      <c r="A33" t="inlineStr">
        <is>
          <t>Puerto Chancay</t>
        </is>
      </c>
      <c r="B33" t="inlineStr">
        <is>
          <t>Infraestructura</t>
        </is>
      </c>
      <c r="C33" s="4" t="n">
        <v>1</v>
      </c>
      <c r="D33" t="n">
        <v>1</v>
      </c>
      <c r="E33" s="5" t="n">
        <v>54821451.5</v>
      </c>
      <c r="F33" s="6">
        <f>IF($E$53=0,0,E33/$E$53)</f>
        <v/>
      </c>
    </row>
    <row r="34">
      <c r="A34" t="inlineStr">
        <is>
          <t>Hermes</t>
        </is>
      </c>
      <c r="B34" t="inlineStr">
        <is>
          <t>Infraestructura</t>
        </is>
      </c>
      <c r="C34" s="4" t="n">
        <v>1</v>
      </c>
      <c r="D34" t="n">
        <v>19</v>
      </c>
      <c r="E34" s="5" t="n">
        <v>6957636.35</v>
      </c>
      <c r="F34" s="6">
        <f>IF($E$53=0,0,E34/$E$53)</f>
        <v/>
      </c>
    </row>
    <row r="35">
      <c r="A35" t="inlineStr">
        <is>
          <t>Inca Rail</t>
        </is>
      </c>
      <c r="B35" t="inlineStr">
        <is>
          <t>Infraestructura</t>
        </is>
      </c>
      <c r="C35" s="4" t="n">
        <v>1</v>
      </c>
      <c r="D35" t="n">
        <v>4</v>
      </c>
      <c r="E35" s="5" t="n">
        <v>30547552.42</v>
      </c>
      <c r="F35" s="6">
        <f>IF($E$53=0,0,E35/$E$53)</f>
        <v/>
      </c>
    </row>
    <row r="36">
      <c r="A36" t="inlineStr">
        <is>
          <t>Lima Expresa</t>
        </is>
      </c>
      <c r="B36" t="inlineStr">
        <is>
          <t>Infraestructura</t>
        </is>
      </c>
      <c r="C36" s="4" t="n">
        <v>1</v>
      </c>
      <c r="D36" t="n">
        <v>6</v>
      </c>
      <c r="E36" s="5" t="n">
        <v>264063963.26</v>
      </c>
      <c r="F36" s="6">
        <f>IF($E$53=0,0,E36/$E$53)</f>
        <v/>
      </c>
    </row>
    <row r="37">
      <c r="A37" t="inlineStr">
        <is>
          <t>Rutas de Lima</t>
        </is>
      </c>
      <c r="B37" t="inlineStr">
        <is>
          <t>Infraestructura</t>
        </is>
      </c>
      <c r="C37" s="4" t="n">
        <v>1</v>
      </c>
      <c r="D37" t="n">
        <v>6</v>
      </c>
      <c r="E37" s="5" t="n">
        <v>80665720.31999999</v>
      </c>
      <c r="F37" s="6">
        <f>IF($E$53=0,0,E37/$E$53)</f>
        <v/>
      </c>
    </row>
    <row r="38">
      <c r="A38" t="inlineStr">
        <is>
          <t>Alicorp</t>
        </is>
      </c>
      <c r="B38" t="inlineStr">
        <is>
          <t>Consumo</t>
        </is>
      </c>
      <c r="C38" s="4" t="n">
        <v>1</v>
      </c>
      <c r="D38" t="n">
        <v>13</v>
      </c>
      <c r="E38" s="5" t="n">
        <v>351812911.51</v>
      </c>
      <c r="F38" s="6">
        <f>IF($E$53=0,0,E38/$E$53)</f>
        <v/>
      </c>
    </row>
    <row r="39">
      <c r="A39" t="inlineStr">
        <is>
          <t>Casa Andina</t>
        </is>
      </c>
      <c r="B39" t="inlineStr">
        <is>
          <t>Consumo</t>
        </is>
      </c>
      <c r="C39" s="4" t="n">
        <v>1</v>
      </c>
      <c r="D39" t="n">
        <v>33</v>
      </c>
      <c r="E39" s="5" t="n">
        <v>28177239.75</v>
      </c>
      <c r="F39" s="6">
        <f>IF($E$53=0,0,E39/$E$53)</f>
        <v/>
      </c>
    </row>
    <row r="40">
      <c r="A40" t="inlineStr">
        <is>
          <t>InRetail</t>
        </is>
      </c>
      <c r="B40" t="inlineStr">
        <is>
          <t>Consumo</t>
        </is>
      </c>
      <c r="C40" s="4" t="n">
        <v>0.9399999999999999</v>
      </c>
      <c r="D40" t="n">
        <v>1803</v>
      </c>
      <c r="E40" s="5" t="n">
        <v>472877941.38</v>
      </c>
      <c r="F40" s="6">
        <f>IF($E$53=0,0,E40/$E$53)</f>
        <v/>
      </c>
    </row>
    <row r="41">
      <c r="A41" t="inlineStr">
        <is>
          <t>InRetail Shopping Malls</t>
        </is>
      </c>
      <c r="B41" t="inlineStr">
        <is>
          <t>Consumo</t>
        </is>
      </c>
      <c r="C41" s="4" t="n">
        <v>1</v>
      </c>
      <c r="D41" t="n">
        <v>19</v>
      </c>
      <c r="E41" s="5" t="n">
        <v>279624131.59</v>
      </c>
      <c r="F41" s="6">
        <f>IF($E$53=0,0,E41/$E$53)</f>
        <v/>
      </c>
    </row>
    <row r="42">
      <c r="A42" t="inlineStr">
        <is>
          <t>Intursa</t>
        </is>
      </c>
      <c r="B42" t="inlineStr">
        <is>
          <t>Consumo</t>
        </is>
      </c>
      <c r="C42" s="4" t="n">
        <v>1</v>
      </c>
      <c r="D42" t="n">
        <v>5</v>
      </c>
      <c r="E42" s="5" t="n">
        <v>116682275.12</v>
      </c>
      <c r="F42" s="6">
        <f>IF($E$53=0,0,E42/$E$53)</f>
        <v/>
      </c>
    </row>
    <row r="43">
      <c r="A43" t="inlineStr">
        <is>
          <t>Jockey Plaza</t>
        </is>
      </c>
      <c r="B43" t="inlineStr">
        <is>
          <t>Consumo</t>
        </is>
      </c>
      <c r="C43" s="4" t="n">
        <v>1</v>
      </c>
      <c r="D43" t="n">
        <v>2</v>
      </c>
      <c r="E43" s="5" t="n">
        <v>57157115.75</v>
      </c>
      <c r="F43" s="6">
        <f>IF($E$53=0,0,E43/$E$53)</f>
        <v/>
      </c>
    </row>
    <row r="44">
      <c r="A44" t="inlineStr">
        <is>
          <t>Primax</t>
        </is>
      </c>
      <c r="B44" t="inlineStr">
        <is>
          <t>Consumo</t>
        </is>
      </c>
      <c r="C44" s="4" t="n">
        <v>1</v>
      </c>
      <c r="D44" t="n">
        <v>81</v>
      </c>
      <c r="E44" s="5" t="n">
        <v>51254539.18</v>
      </c>
      <c r="F44" s="6">
        <f>IF($E$53=0,0,E44/$E$53)</f>
        <v/>
      </c>
    </row>
    <row r="45">
      <c r="A45" t="inlineStr">
        <is>
          <t>Auna</t>
        </is>
      </c>
      <c r="B45" t="inlineStr">
        <is>
          <t>Salud</t>
        </is>
      </c>
      <c r="C45" s="4" t="n">
        <v>25</v>
      </c>
      <c r="D45" t="n">
        <v>9</v>
      </c>
      <c r="E45" s="5" t="n">
        <v>148605548.35</v>
      </c>
      <c r="F45" s="6">
        <f>IF($E$53=0,0,E45/$E$53)</f>
        <v/>
      </c>
    </row>
    <row r="46">
      <c r="A46" t="inlineStr">
        <is>
          <t>Pluz Energía</t>
        </is>
      </c>
      <c r="B46" t="inlineStr">
        <is>
          <t>Utilities</t>
        </is>
      </c>
      <c r="C46" s="4" t="n">
        <v>1</v>
      </c>
      <c r="D46" t="n">
        <v>58</v>
      </c>
      <c r="E46" s="5" t="n">
        <v>94112874.58</v>
      </c>
      <c r="F46" s="6">
        <f>IF($E$53=0,0,E46/$E$53)</f>
        <v/>
      </c>
    </row>
    <row r="47">
      <c r="A47" t="inlineStr">
        <is>
          <t>Luz del Sur</t>
        </is>
      </c>
      <c r="B47" t="inlineStr">
        <is>
          <t>Utilities</t>
        </is>
      </c>
      <c r="C47" s="4" t="n">
        <v>1</v>
      </c>
      <c r="D47" t="n">
        <v>10</v>
      </c>
      <c r="E47" s="5" t="n">
        <v>193801668.72</v>
      </c>
      <c r="F47" s="6">
        <f>IF($E$53=0,0,E47/$E$53)</f>
        <v/>
      </c>
    </row>
    <row r="48">
      <c r="A48" t="inlineStr">
        <is>
          <t>Colegios Peruanos</t>
        </is>
      </c>
      <c r="B48" t="inlineStr">
        <is>
          <t>Educación</t>
        </is>
      </c>
      <c r="C48" s="4" t="n">
        <v>1</v>
      </c>
      <c r="D48" t="n">
        <v>34</v>
      </c>
      <c r="E48" s="5" t="n">
        <v>86754451.70999999</v>
      </c>
      <c r="F48" s="6">
        <f>IF($E$53=0,0,E48/$E$53)</f>
        <v/>
      </c>
    </row>
    <row r="49">
      <c r="A49" t="inlineStr">
        <is>
          <t>Tecsup</t>
        </is>
      </c>
      <c r="B49" t="inlineStr">
        <is>
          <t>Educación</t>
        </is>
      </c>
      <c r="C49" s="4" t="n">
        <v>1</v>
      </c>
      <c r="D49" t="n">
        <v>3</v>
      </c>
      <c r="E49" s="5" t="n">
        <v>1764204.29</v>
      </c>
      <c r="F49" s="6">
        <f>IF($E$53=0,0,E49/$E$53)</f>
        <v/>
      </c>
    </row>
    <row r="50">
      <c r="A50" t="inlineStr">
        <is>
          <t>Hunt Oil</t>
        </is>
      </c>
      <c r="B50" t="inlineStr">
        <is>
          <t>Energía</t>
        </is>
      </c>
      <c r="C50" s="4" t="n">
        <v>0.4</v>
      </c>
      <c r="D50" t="n">
        <v>2</v>
      </c>
      <c r="E50" s="5" t="n">
        <v>87927410.65000001</v>
      </c>
      <c r="F50" s="6">
        <f>IF($E$53=0,0,E50/$E$53)</f>
        <v/>
      </c>
    </row>
    <row r="51">
      <c r="A51" t="inlineStr">
        <is>
          <t>Integratel</t>
        </is>
      </c>
      <c r="B51" t="inlineStr">
        <is>
          <t>Servicios de comunicaciones</t>
        </is>
      </c>
      <c r="C51" s="4" t="n">
        <v>1</v>
      </c>
      <c r="D51" t="n">
        <v>1356</v>
      </c>
      <c r="E51" s="5" t="n">
        <v>132046705.52</v>
      </c>
      <c r="F51" s="6">
        <f>IF($E$53=0,0,E51/$E$53)</f>
        <v/>
      </c>
    </row>
    <row r="52">
      <c r="A52" t="inlineStr">
        <is>
          <t>El Comercio</t>
        </is>
      </c>
      <c r="B52" t="inlineStr">
        <is>
          <t>Servicios de comunicaciones</t>
        </is>
      </c>
      <c r="C52" s="4" t="n">
        <v>1</v>
      </c>
      <c r="D52" t="n">
        <v>5</v>
      </c>
      <c r="E52" s="5" t="n">
        <v>1864743.19</v>
      </c>
      <c r="F52" s="6">
        <f>IF($E$53=0,0,E52/$E$53)</f>
        <v/>
      </c>
    </row>
    <row r="53">
      <c r="A53" s="7" t="inlineStr">
        <is>
          <t>TOTAL</t>
        </is>
      </c>
      <c r="B53" s="7" t="inlineStr"/>
      <c r="C53" s="8">
        <f>SUM(C5:C52)</f>
        <v/>
      </c>
      <c r="D53" s="7">
        <f>SUM(D5:D52)</f>
        <v/>
      </c>
      <c r="E53" s="9">
        <f>SUM(E5:E52)</f>
        <v/>
      </c>
      <c r="F53" s="10">
        <f>IF($E$53=0,0,SUM(E5:E52)/$E$53)</f>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59"/>
  <sheetViews>
    <sheetView workbookViewId="0">
      <pane ySplit="4" topLeftCell="A5" activePane="bottomLeft" state="frozen"/>
      <selection pane="bottomLeft" activeCell="A1" sqref="A1"/>
    </sheetView>
  </sheetViews>
  <sheetFormatPr baseColWidth="8" defaultRowHeight="15"/>
  <cols>
    <col width="16" customWidth="1" min="1" max="1"/>
    <col width="16" customWidth="1" min="2" max="2"/>
    <col width="18" customWidth="1" min="3" max="3"/>
    <col width="9" customWidth="1" min="4" max="4"/>
    <col width="34" customWidth="1" min="5" max="5"/>
    <col width="16" customWidth="1" min="6" max="6"/>
    <col width="13" customWidth="1" min="7" max="7"/>
    <col width="20" customWidth="1" min="8" max="8"/>
    <col width="13" customWidth="1" min="9" max="9"/>
    <col width="13" customWidth="1" min="10" max="10"/>
    <col width="12" customWidth="1" min="11" max="11"/>
    <col width="20" customWidth="1" min="12" max="12"/>
  </cols>
  <sheetData>
    <row r="1">
      <c r="A1" s="1" t="inlineStr">
        <is>
          <t>Buenaventura — Producción por distrito y exposición asignada</t>
        </is>
      </c>
    </row>
    <row r="2">
      <c r="A2" s="2" t="inlineStr">
        <is>
          <t>Producción total: 83,322.13 TMF   ·   Exposición en cartera: S/ 1,220,428,492   ·   Asignación: tmf_share</t>
        </is>
      </c>
    </row>
    <row r="4">
      <c r="A4" s="3" t="inlineStr">
        <is>
          <t>Departamento</t>
        </is>
      </c>
      <c r="B4" s="3" t="inlineStr">
        <is>
          <t>Provincia</t>
        </is>
      </c>
      <c r="C4" s="3" t="inlineStr">
        <is>
          <t>Distrito</t>
        </is>
      </c>
      <c r="D4" s="3" t="inlineStr">
        <is>
          <t>Ubigeo</t>
        </is>
      </c>
      <c r="E4" s="3" t="inlineStr">
        <is>
          <t>Unidades mineras</t>
        </is>
      </c>
      <c r="F4" s="3" t="inlineStr">
        <is>
          <t>Producción (TMF)</t>
        </is>
      </c>
      <c r="G4" s="3" t="inlineStr">
        <is>
          <t>% de la empresa</t>
        </is>
      </c>
      <c r="H4" s="3" t="inlineStr">
        <is>
          <t>Exposición asignada (S/)</t>
        </is>
      </c>
      <c r="I4" s="3" t="inlineStr">
        <is>
          <t>Score Mov. Masa</t>
        </is>
      </c>
      <c r="J4" s="3" t="inlineStr">
        <is>
          <t>Score Inundación</t>
        </is>
      </c>
      <c r="K4" s="3" t="inlineStr">
        <is>
          <t>Score Sequías</t>
        </is>
      </c>
      <c r="L4" s="3" t="inlineStr">
        <is>
          <t>Plata en riesgo (S/, comb.)</t>
        </is>
      </c>
    </row>
    <row r="5">
      <c r="A5" t="inlineStr">
        <is>
          <t>LIMA</t>
        </is>
      </c>
      <c r="B5" t="inlineStr">
        <is>
          <t>OYON</t>
        </is>
      </c>
      <c r="C5" t="inlineStr">
        <is>
          <t>OYON</t>
        </is>
      </c>
      <c r="D5" t="inlineStr">
        <is>
          <t>150901</t>
        </is>
      </c>
      <c r="E5" t="inlineStr">
        <is>
          <t>CONC.UCHUCCHACUA</t>
        </is>
      </c>
      <c r="F5" s="11" t="n">
        <v>46825.6272</v>
      </c>
      <c r="G5" s="6">
        <f>IF($F$10=0,0,F5/$F$10)</f>
        <v/>
      </c>
      <c r="H5" s="5" t="n">
        <v>685860179.51</v>
      </c>
      <c r="I5" t="n">
        <v>5</v>
      </c>
      <c r="J5" t="n">
        <v>3</v>
      </c>
      <c r="K5" t="n">
        <v>3</v>
      </c>
      <c r="L5" s="5" t="n">
        <v>2514820658.19</v>
      </c>
    </row>
    <row r="6">
      <c r="A6" t="inlineStr">
        <is>
          <t>PASCO</t>
        </is>
      </c>
      <c r="B6" t="inlineStr">
        <is>
          <t>PASCO</t>
        </is>
      </c>
      <c r="C6" t="inlineStr">
        <is>
          <t>TINYAHUARCO</t>
        </is>
      </c>
      <c r="D6" t="inlineStr">
        <is>
          <t>190111</t>
        </is>
      </c>
      <c r="E6" t="inlineStr">
        <is>
          <t>COLQUIJIRCA N°1, COLQUIJIRCA Nº 2, HDA. DE BENEF. HUARAUCACA</t>
        </is>
      </c>
      <c r="F6" s="11" t="n">
        <v>32631.7589</v>
      </c>
      <c r="G6" s="6">
        <f>IF($F$10=0,0,F6/$F$10)</f>
        <v/>
      </c>
      <c r="H6" s="5" t="n">
        <v>477961008.93</v>
      </c>
      <c r="I6" t="n">
        <v>4</v>
      </c>
      <c r="J6" t="n">
        <v>3</v>
      </c>
      <c r="K6" t="n">
        <v>3</v>
      </c>
      <c r="L6" s="5" t="n">
        <v>1593203363.11</v>
      </c>
    </row>
    <row r="7">
      <c r="A7" t="inlineStr">
        <is>
          <t>AREQUIPA</t>
        </is>
      </c>
      <c r="B7" t="inlineStr">
        <is>
          <t>CAYLLOMA</t>
        </is>
      </c>
      <c r="C7" t="inlineStr">
        <is>
          <t>TAPAY</t>
        </is>
      </c>
      <c r="D7" t="inlineStr">
        <is>
          <t>040516</t>
        </is>
      </c>
      <c r="E7" t="inlineStr">
        <is>
          <t>TAMBOMAYO</t>
        </is>
      </c>
      <c r="F7" s="11" t="n">
        <v>2835.4761</v>
      </c>
      <c r="G7" s="6">
        <f>IF($F$10=0,0,F7/$F$10)</f>
        <v/>
      </c>
      <c r="H7" s="5" t="n">
        <v>41531534.89</v>
      </c>
      <c r="I7" t="n">
        <v>4</v>
      </c>
      <c r="J7" t="n">
        <v>2</v>
      </c>
      <c r="K7" t="n">
        <v>3</v>
      </c>
      <c r="L7" s="5" t="n">
        <v>124594604.68</v>
      </c>
    </row>
    <row r="8">
      <c r="A8" t="inlineStr">
        <is>
          <t>HUANCAVELICA</t>
        </is>
      </c>
      <c r="B8" t="inlineStr">
        <is>
          <t>ANGARAES</t>
        </is>
      </c>
      <c r="C8" t="inlineStr">
        <is>
          <t>CCOCHACCASA</t>
        </is>
      </c>
      <c r="D8" t="inlineStr">
        <is>
          <t>090304</t>
        </is>
      </c>
      <c r="E8" t="inlineStr">
        <is>
          <t>JULCANI, PLANTA CONC.Y RELAVES</t>
        </is>
      </c>
      <c r="F8" s="11" t="n">
        <v>1028.1175</v>
      </c>
      <c r="G8" s="6">
        <f>IF($F$10=0,0,F8/$F$10)</f>
        <v/>
      </c>
      <c r="H8" s="5" t="n">
        <v>15058951.03</v>
      </c>
      <c r="I8" t="n">
        <v>4</v>
      </c>
      <c r="J8" t="n">
        <v>2</v>
      </c>
      <c r="K8" t="n">
        <v>3</v>
      </c>
      <c r="L8" s="5" t="n">
        <v>45176853.08</v>
      </c>
    </row>
    <row r="9">
      <c r="A9" t="inlineStr">
        <is>
          <t>AREQUIPA</t>
        </is>
      </c>
      <c r="B9" t="inlineStr">
        <is>
          <t>CASTILLA</t>
        </is>
      </c>
      <c r="C9" t="inlineStr">
        <is>
          <t>ORCOPAMPA</t>
        </is>
      </c>
      <c r="D9" t="inlineStr">
        <is>
          <t>040409</t>
        </is>
      </c>
      <c r="E9" t="inlineStr">
        <is>
          <t>CONC. ORCOPAMPA</t>
        </is>
      </c>
      <c r="F9" s="11" t="n">
        <v>1.1482</v>
      </c>
      <c r="G9" s="6">
        <f>IF($F$10=0,0,F9/$F$10)</f>
        <v/>
      </c>
      <c r="H9" s="5" t="n">
        <v>16817.92</v>
      </c>
      <c r="I9" t="n">
        <v>4</v>
      </c>
      <c r="J9" t="n">
        <v>3</v>
      </c>
      <c r="K9" t="n">
        <v>4</v>
      </c>
      <c r="L9" s="5" t="n">
        <v>61665.72</v>
      </c>
    </row>
    <row r="10">
      <c r="A10" s="12" t="inlineStr">
        <is>
          <t>TOTAL</t>
        </is>
      </c>
      <c r="B10" t="inlineStr"/>
      <c r="C10" t="inlineStr"/>
      <c r="D10" t="inlineStr"/>
      <c r="E10" t="inlineStr"/>
      <c r="F10" s="13">
        <f>SUM(F5:F9)</f>
        <v/>
      </c>
      <c r="G10" t="inlineStr"/>
      <c r="H10" s="14">
        <f>SUM(H5:H9)</f>
        <v/>
      </c>
      <c r="I10" t="inlineStr"/>
      <c r="J10" t="inlineStr"/>
      <c r="K10" t="inlineStr"/>
      <c r="L10" s="14">
        <f>SUM(L5:L9)</f>
        <v/>
      </c>
    </row>
    <row r="13">
      <c r="A13" s="15" t="inlineStr">
        <is>
          <t>Detalle por mineral (unidad original)</t>
        </is>
      </c>
    </row>
    <row r="14">
      <c r="A14" s="3" t="inlineStr">
        <is>
          <t>Distrito</t>
        </is>
      </c>
      <c r="B14" s="3" t="inlineStr">
        <is>
          <t>Ubigeo</t>
        </is>
      </c>
      <c r="C14" s="3" t="inlineStr">
        <is>
          <t>Mineral</t>
        </is>
      </c>
      <c r="D14" s="3" t="inlineStr">
        <is>
          <t>Unidad</t>
        </is>
      </c>
      <c r="E14" s="3" t="inlineStr">
        <is>
          <t>Cantidad (orig.)</t>
        </is>
      </c>
      <c r="F14" s="3" t="inlineStr">
        <is>
          <t>TMF equiv.</t>
        </is>
      </c>
    </row>
    <row r="15">
      <c r="A15" t="inlineStr">
        <is>
          <t>OYON</t>
        </is>
      </c>
      <c r="B15" t="inlineStr">
        <is>
          <t>150901</t>
        </is>
      </c>
      <c r="C15" t="inlineStr">
        <is>
          <t>MANGANESO</t>
        </is>
      </c>
      <c r="D15" t="inlineStr">
        <is>
          <t>TMF</t>
        </is>
      </c>
      <c r="E15" s="11" t="n">
        <v>19395.058</v>
      </c>
      <c r="F15" s="16" t="n">
        <v>19395.058027</v>
      </c>
    </row>
    <row r="16">
      <c r="A16" t="inlineStr">
        <is>
          <t>OYON</t>
        </is>
      </c>
      <c r="B16" t="inlineStr">
        <is>
          <t>150901</t>
        </is>
      </c>
      <c r="C16" t="inlineStr">
        <is>
          <t>Manganeso</t>
        </is>
      </c>
      <c r="D16" t="inlineStr">
        <is>
          <t>TMF</t>
        </is>
      </c>
      <c r="E16" s="11" t="n">
        <v>0</v>
      </c>
      <c r="F16" s="16" t="n">
        <v>0</v>
      </c>
    </row>
    <row r="17">
      <c r="A17" t="inlineStr">
        <is>
          <t>OYON</t>
        </is>
      </c>
      <c r="B17" t="inlineStr">
        <is>
          <t>150901</t>
        </is>
      </c>
      <c r="C17" t="inlineStr">
        <is>
          <t>PLATA</t>
        </is>
      </c>
      <c r="D17" t="inlineStr">
        <is>
          <t>Kg. f.</t>
        </is>
      </c>
      <c r="E17" s="11" t="n">
        <v>166124.0774</v>
      </c>
      <c r="F17" s="16" t="n">
        <v>166.124077</v>
      </c>
    </row>
    <row r="18">
      <c r="A18" t="inlineStr">
        <is>
          <t>OYON</t>
        </is>
      </c>
      <c r="B18" t="inlineStr">
        <is>
          <t>150901</t>
        </is>
      </c>
      <c r="C18" t="inlineStr">
        <is>
          <t>PLOMO</t>
        </is>
      </c>
      <c r="D18" t="inlineStr">
        <is>
          <t>TMF</t>
        </is>
      </c>
      <c r="E18" s="11" t="n">
        <v>9550.5774</v>
      </c>
      <c r="F18" s="16" t="n">
        <v>9550.57741</v>
      </c>
    </row>
    <row r="19">
      <c r="A19" t="inlineStr">
        <is>
          <t>OYON</t>
        </is>
      </c>
      <c r="B19" t="inlineStr">
        <is>
          <t>150901</t>
        </is>
      </c>
      <c r="C19" t="inlineStr">
        <is>
          <t>Plata</t>
        </is>
      </c>
      <c r="D19" t="inlineStr">
        <is>
          <t>Kg. f.</t>
        </is>
      </c>
      <c r="E19" s="11" t="n">
        <v>0</v>
      </c>
      <c r="F19" s="16" t="n">
        <v>0</v>
      </c>
    </row>
    <row r="20">
      <c r="A20" t="inlineStr">
        <is>
          <t>OYON</t>
        </is>
      </c>
      <c r="B20" t="inlineStr">
        <is>
          <t>150901</t>
        </is>
      </c>
      <c r="C20" t="inlineStr">
        <is>
          <t>Plomo</t>
        </is>
      </c>
      <c r="D20" t="inlineStr">
        <is>
          <t>TMF</t>
        </is>
      </c>
      <c r="E20" s="11" t="n">
        <v>0</v>
      </c>
      <c r="F20" s="16" t="n">
        <v>0</v>
      </c>
    </row>
    <row r="21">
      <c r="A21" t="inlineStr">
        <is>
          <t>OYON</t>
        </is>
      </c>
      <c r="B21" t="inlineStr">
        <is>
          <t>150901</t>
        </is>
      </c>
      <c r="C21" t="inlineStr">
        <is>
          <t>ZINC</t>
        </is>
      </c>
      <c r="D21" t="inlineStr">
        <is>
          <t>TMF</t>
        </is>
      </c>
      <c r="E21" s="11" t="n">
        <v>17713.8677</v>
      </c>
      <c r="F21" s="16" t="n">
        <v>17713.867696</v>
      </c>
    </row>
    <row r="22">
      <c r="A22" t="inlineStr">
        <is>
          <t>OYON</t>
        </is>
      </c>
      <c r="B22" t="inlineStr">
        <is>
          <t>150901</t>
        </is>
      </c>
      <c r="C22" t="inlineStr">
        <is>
          <t>Zinc</t>
        </is>
      </c>
      <c r="D22" t="inlineStr">
        <is>
          <t>TMF</t>
        </is>
      </c>
      <c r="E22" s="11" t="n">
        <v>0</v>
      </c>
      <c r="F22" s="16" t="n">
        <v>0</v>
      </c>
    </row>
    <row r="23">
      <c r="A23" t="inlineStr">
        <is>
          <t>TINYAHUARCO</t>
        </is>
      </c>
      <c r="B23" t="inlineStr">
        <is>
          <t>190111</t>
        </is>
      </c>
      <c r="C23" t="inlineStr">
        <is>
          <t>ARSÉNICO</t>
        </is>
      </c>
      <c r="D23" t="inlineStr">
        <is>
          <t>TMF</t>
        </is>
      </c>
      <c r="E23" s="11" t="n">
        <v>7749.4698</v>
      </c>
      <c r="F23" s="16" t="n">
        <v>7749.469773</v>
      </c>
    </row>
    <row r="24">
      <c r="A24" t="inlineStr">
        <is>
          <t>TINYAHUARCO</t>
        </is>
      </c>
      <c r="B24" t="inlineStr">
        <is>
          <t>190111</t>
        </is>
      </c>
      <c r="C24" t="inlineStr">
        <is>
          <t>Arsénico</t>
        </is>
      </c>
      <c r="D24" t="inlineStr">
        <is>
          <t>TMF</t>
        </is>
      </c>
      <c r="E24" s="11" t="n">
        <v>0</v>
      </c>
      <c r="F24" s="16" t="n">
        <v>0</v>
      </c>
    </row>
    <row r="25">
      <c r="A25" t="inlineStr">
        <is>
          <t>TINYAHUARCO</t>
        </is>
      </c>
      <c r="B25" t="inlineStr">
        <is>
          <t>190111</t>
        </is>
      </c>
      <c r="C25" t="inlineStr">
        <is>
          <t>COBRE</t>
        </is>
      </c>
      <c r="D25" t="inlineStr">
        <is>
          <t>TMF</t>
        </is>
      </c>
      <c r="E25" s="11" t="n">
        <v>24319.4612</v>
      </c>
      <c r="F25" s="16" t="n">
        <v>24319.461201</v>
      </c>
    </row>
    <row r="26">
      <c r="A26" t="inlineStr">
        <is>
          <t>TINYAHUARCO</t>
        </is>
      </c>
      <c r="B26" t="inlineStr">
        <is>
          <t>190111</t>
        </is>
      </c>
      <c r="C26" t="inlineStr">
        <is>
          <t>Cobre</t>
        </is>
      </c>
      <c r="D26" t="inlineStr">
        <is>
          <t>TMF</t>
        </is>
      </c>
      <c r="E26" s="11" t="n">
        <v>0</v>
      </c>
      <c r="F26" s="16" t="n">
        <v>0</v>
      </c>
    </row>
    <row r="27">
      <c r="A27" t="inlineStr">
        <is>
          <t>TINYAHUARCO</t>
        </is>
      </c>
      <c r="B27" t="inlineStr">
        <is>
          <t>190111</t>
        </is>
      </c>
      <c r="C27" t="inlineStr">
        <is>
          <t>ORO</t>
        </is>
      </c>
      <c r="D27" t="inlineStr">
        <is>
          <t>Grs. f.</t>
        </is>
      </c>
      <c r="E27" s="11" t="n">
        <v>282252.879</v>
      </c>
      <c r="F27" s="16" t="n">
        <v>0.282253</v>
      </c>
    </row>
    <row r="28">
      <c r="A28" t="inlineStr">
        <is>
          <t>TINYAHUARCO</t>
        </is>
      </c>
      <c r="B28" t="inlineStr">
        <is>
          <t>190111</t>
        </is>
      </c>
      <c r="C28" t="inlineStr">
        <is>
          <t>Oro</t>
        </is>
      </c>
      <c r="D28" t="inlineStr">
        <is>
          <t>Grs. f.</t>
        </is>
      </c>
      <c r="E28" s="11" t="n">
        <v>0</v>
      </c>
      <c r="F28" s="16" t="n">
        <v>0</v>
      </c>
    </row>
    <row r="29">
      <c r="A29" t="inlineStr">
        <is>
          <t>TINYAHUARCO</t>
        </is>
      </c>
      <c r="B29" t="inlineStr">
        <is>
          <t>190111</t>
        </is>
      </c>
      <c r="C29" t="inlineStr">
        <is>
          <t>PLATA</t>
        </is>
      </c>
      <c r="D29" t="inlineStr">
        <is>
          <t>Kg. f.</t>
        </is>
      </c>
      <c r="E29" s="11" t="n">
        <v>30792.0008</v>
      </c>
      <c r="F29" s="16" t="n">
        <v>30.792001</v>
      </c>
    </row>
    <row r="30">
      <c r="A30" t="inlineStr">
        <is>
          <t>TINYAHUARCO</t>
        </is>
      </c>
      <c r="B30" t="inlineStr">
        <is>
          <t>190111</t>
        </is>
      </c>
      <c r="C30" t="inlineStr">
        <is>
          <t>PLOMO</t>
        </is>
      </c>
      <c r="D30" t="inlineStr">
        <is>
          <t>TMF</t>
        </is>
      </c>
      <c r="E30" s="11" t="n">
        <v>256.4099</v>
      </c>
      <c r="F30" s="16" t="n">
        <v>256.409927</v>
      </c>
    </row>
    <row r="31">
      <c r="A31" t="inlineStr">
        <is>
          <t>TINYAHUARCO</t>
        </is>
      </c>
      <c r="B31" t="inlineStr">
        <is>
          <t>190111</t>
        </is>
      </c>
      <c r="C31" t="inlineStr">
        <is>
          <t>Plata</t>
        </is>
      </c>
      <c r="D31" t="inlineStr">
        <is>
          <t>Kg. f.</t>
        </is>
      </c>
      <c r="E31" s="11" t="n">
        <v>0</v>
      </c>
      <c r="F31" s="16" t="n">
        <v>0</v>
      </c>
    </row>
    <row r="32">
      <c r="A32" t="inlineStr">
        <is>
          <t>TINYAHUARCO</t>
        </is>
      </c>
      <c r="B32" t="inlineStr">
        <is>
          <t>190111</t>
        </is>
      </c>
      <c r="C32" t="inlineStr">
        <is>
          <t>Plomo</t>
        </is>
      </c>
      <c r="D32" t="inlineStr">
        <is>
          <t>TMF</t>
        </is>
      </c>
      <c r="E32" s="11" t="n">
        <v>0</v>
      </c>
      <c r="F32" s="16" t="n">
        <v>0</v>
      </c>
    </row>
    <row r="33">
      <c r="A33" t="inlineStr">
        <is>
          <t>TINYAHUARCO</t>
        </is>
      </c>
      <c r="B33" t="inlineStr">
        <is>
          <t>190111</t>
        </is>
      </c>
      <c r="C33" t="inlineStr">
        <is>
          <t>ZINC</t>
        </is>
      </c>
      <c r="D33" t="inlineStr">
        <is>
          <t>TMF</t>
        </is>
      </c>
      <c r="E33" s="11" t="n">
        <v>275.3438</v>
      </c>
      <c r="F33" s="16" t="n">
        <v>275.343759</v>
      </c>
    </row>
    <row r="34">
      <c r="A34" t="inlineStr">
        <is>
          <t>TINYAHUARCO</t>
        </is>
      </c>
      <c r="B34" t="inlineStr">
        <is>
          <t>190111</t>
        </is>
      </c>
      <c r="C34" t="inlineStr">
        <is>
          <t>Zinc</t>
        </is>
      </c>
      <c r="D34" t="inlineStr">
        <is>
          <t>TMF</t>
        </is>
      </c>
      <c r="E34" s="11" t="n">
        <v>0</v>
      </c>
      <c r="F34" s="16" t="n">
        <v>0</v>
      </c>
    </row>
    <row r="35">
      <c r="A35" t="inlineStr">
        <is>
          <t>TAPAY</t>
        </is>
      </c>
      <c r="B35" t="inlineStr">
        <is>
          <t>040516</t>
        </is>
      </c>
      <c r="C35" t="inlineStr">
        <is>
          <t>COBRE</t>
        </is>
      </c>
      <c r="D35" t="inlineStr">
        <is>
          <t>TMF</t>
        </is>
      </c>
      <c r="E35" s="11" t="n">
        <v>0</v>
      </c>
      <c r="F35" s="16" t="n">
        <v>0</v>
      </c>
    </row>
    <row r="36">
      <c r="A36" t="inlineStr">
        <is>
          <t>TAPAY</t>
        </is>
      </c>
      <c r="B36" t="inlineStr">
        <is>
          <t>040516</t>
        </is>
      </c>
      <c r="C36" t="inlineStr">
        <is>
          <t>Cobre</t>
        </is>
      </c>
      <c r="D36" t="inlineStr">
        <is>
          <t>TMF</t>
        </is>
      </c>
      <c r="E36" s="11" t="n">
        <v>0</v>
      </c>
      <c r="F36" s="16" t="n">
        <v>0</v>
      </c>
    </row>
    <row r="37">
      <c r="A37" t="inlineStr">
        <is>
          <t>TAPAY</t>
        </is>
      </c>
      <c r="B37" t="inlineStr">
        <is>
          <t>040516</t>
        </is>
      </c>
      <c r="C37" t="inlineStr">
        <is>
          <t>ESTAÑO</t>
        </is>
      </c>
      <c r="D37" t="inlineStr">
        <is>
          <t>TMF</t>
        </is>
      </c>
      <c r="E37" s="11" t="n">
        <v>0</v>
      </c>
      <c r="F37" s="16" t="n">
        <v>0</v>
      </c>
    </row>
    <row r="38">
      <c r="A38" t="inlineStr">
        <is>
          <t>TAPAY</t>
        </is>
      </c>
      <c r="B38" t="inlineStr">
        <is>
          <t>040516</t>
        </is>
      </c>
      <c r="C38" t="inlineStr">
        <is>
          <t>ORO</t>
        </is>
      </c>
      <c r="D38" t="inlineStr">
        <is>
          <t>Grs. f.</t>
        </is>
      </c>
      <c r="E38" s="11" t="n">
        <v>204713.2945</v>
      </c>
      <c r="F38" s="16" t="n">
        <v>0.204713</v>
      </c>
    </row>
    <row r="39">
      <c r="A39" t="inlineStr">
        <is>
          <t>TAPAY</t>
        </is>
      </c>
      <c r="B39" t="inlineStr">
        <is>
          <t>040516</t>
        </is>
      </c>
      <c r="C39" t="inlineStr">
        <is>
          <t>Oro</t>
        </is>
      </c>
      <c r="D39" t="inlineStr">
        <is>
          <t>Grs. f.</t>
        </is>
      </c>
      <c r="E39" s="11" t="n">
        <v>0</v>
      </c>
      <c r="F39" s="16" t="n">
        <v>0</v>
      </c>
    </row>
    <row r="40">
      <c r="A40" t="inlineStr">
        <is>
          <t>TAPAY</t>
        </is>
      </c>
      <c r="B40" t="inlineStr">
        <is>
          <t>040516</t>
        </is>
      </c>
      <c r="C40" t="inlineStr">
        <is>
          <t>PLATA</t>
        </is>
      </c>
      <c r="D40" t="inlineStr">
        <is>
          <t>Kg. f.</t>
        </is>
      </c>
      <c r="E40" s="11" t="n">
        <v>19615.4794</v>
      </c>
      <c r="F40" s="16" t="n">
        <v>19.615479</v>
      </c>
    </row>
    <row r="41">
      <c r="A41" t="inlineStr">
        <is>
          <t>TAPAY</t>
        </is>
      </c>
      <c r="B41" t="inlineStr">
        <is>
          <t>040516</t>
        </is>
      </c>
      <c r="C41" t="inlineStr">
        <is>
          <t>PLOMO</t>
        </is>
      </c>
      <c r="D41" t="inlineStr">
        <is>
          <t>TMF</t>
        </is>
      </c>
      <c r="E41" s="11" t="n">
        <v>1245.0562</v>
      </c>
      <c r="F41" s="16" t="n">
        <v>1245.05619</v>
      </c>
    </row>
    <row r="42">
      <c r="A42" t="inlineStr">
        <is>
          <t>TAPAY</t>
        </is>
      </c>
      <c r="B42" t="inlineStr">
        <is>
          <t>040516</t>
        </is>
      </c>
      <c r="C42" t="inlineStr">
        <is>
          <t>Plata</t>
        </is>
      </c>
      <c r="D42" t="inlineStr">
        <is>
          <t>Kg. f.</t>
        </is>
      </c>
      <c r="E42" s="11" t="n">
        <v>0</v>
      </c>
      <c r="F42" s="16" t="n">
        <v>0</v>
      </c>
    </row>
    <row r="43">
      <c r="A43" t="inlineStr">
        <is>
          <t>TAPAY</t>
        </is>
      </c>
      <c r="B43" t="inlineStr">
        <is>
          <t>040516</t>
        </is>
      </c>
      <c r="C43" t="inlineStr">
        <is>
          <t>Plomo</t>
        </is>
      </c>
      <c r="D43" t="inlineStr">
        <is>
          <t>TMF</t>
        </is>
      </c>
      <c r="E43" s="11" t="n">
        <v>0</v>
      </c>
      <c r="F43" s="16" t="n">
        <v>0</v>
      </c>
    </row>
    <row r="44">
      <c r="A44" t="inlineStr">
        <is>
          <t>TAPAY</t>
        </is>
      </c>
      <c r="B44" t="inlineStr">
        <is>
          <t>040516</t>
        </is>
      </c>
      <c r="C44" t="inlineStr">
        <is>
          <t>ZINC</t>
        </is>
      </c>
      <c r="D44" t="inlineStr">
        <is>
          <t>TMF</t>
        </is>
      </c>
      <c r="E44" s="11" t="n">
        <v>1570.5998</v>
      </c>
      <c r="F44" s="16" t="n">
        <v>1570.599752</v>
      </c>
    </row>
    <row r="45">
      <c r="A45" t="inlineStr">
        <is>
          <t>TAPAY</t>
        </is>
      </c>
      <c r="B45" t="inlineStr">
        <is>
          <t>040516</t>
        </is>
      </c>
      <c r="C45" t="inlineStr">
        <is>
          <t>Zinc</t>
        </is>
      </c>
      <c r="D45" t="inlineStr">
        <is>
          <t>TMF</t>
        </is>
      </c>
      <c r="E45" s="11" t="n">
        <v>0</v>
      </c>
      <c r="F45" s="16" t="n">
        <v>0</v>
      </c>
    </row>
    <row r="46">
      <c r="A46" t="inlineStr">
        <is>
          <t>CCOCHACCASA</t>
        </is>
      </c>
      <c r="B46" t="inlineStr">
        <is>
          <t>090304</t>
        </is>
      </c>
      <c r="C46" t="inlineStr">
        <is>
          <t>ARSÉNICO</t>
        </is>
      </c>
      <c r="D46" t="inlineStr">
        <is>
          <t>TMF</t>
        </is>
      </c>
      <c r="E46" s="11" t="n">
        <v>295.4463</v>
      </c>
      <c r="F46" s="16" t="n">
        <v>295.446327</v>
      </c>
    </row>
    <row r="47">
      <c r="A47" t="inlineStr">
        <is>
          <t>CCOCHACCASA</t>
        </is>
      </c>
      <c r="B47" t="inlineStr">
        <is>
          <t>090304</t>
        </is>
      </c>
      <c r="C47" t="inlineStr">
        <is>
          <t>Arsénico</t>
        </is>
      </c>
      <c r="D47" t="inlineStr">
        <is>
          <t>TMF</t>
        </is>
      </c>
      <c r="E47" s="11" t="n">
        <v>0</v>
      </c>
      <c r="F47" s="16" t="n">
        <v>0</v>
      </c>
    </row>
    <row r="48">
      <c r="A48" t="inlineStr">
        <is>
          <t>CCOCHACCASA</t>
        </is>
      </c>
      <c r="B48" t="inlineStr">
        <is>
          <t>090304</t>
        </is>
      </c>
      <c r="C48" t="inlineStr">
        <is>
          <t>COBRE</t>
        </is>
      </c>
      <c r="D48" t="inlineStr">
        <is>
          <t>TMF</t>
        </is>
      </c>
      <c r="E48" s="11" t="n">
        <v>193.0413</v>
      </c>
      <c r="F48" s="16" t="n">
        <v>193.041332</v>
      </c>
    </row>
    <row r="49">
      <c r="A49" t="inlineStr">
        <is>
          <t>CCOCHACCASA</t>
        </is>
      </c>
      <c r="B49" t="inlineStr">
        <is>
          <t>090304</t>
        </is>
      </c>
      <c r="C49" t="inlineStr">
        <is>
          <t>Cobre</t>
        </is>
      </c>
      <c r="D49" t="inlineStr">
        <is>
          <t>TMF</t>
        </is>
      </c>
      <c r="E49" s="11" t="n">
        <v>0</v>
      </c>
      <c r="F49" s="16" t="n">
        <v>0</v>
      </c>
    </row>
    <row r="50">
      <c r="A50" t="inlineStr">
        <is>
          <t>CCOCHACCASA</t>
        </is>
      </c>
      <c r="B50" t="inlineStr">
        <is>
          <t>090304</t>
        </is>
      </c>
      <c r="C50" t="inlineStr">
        <is>
          <t>ORO</t>
        </is>
      </c>
      <c r="D50" t="inlineStr">
        <is>
          <t>Grs. f.</t>
        </is>
      </c>
      <c r="E50" s="11" t="n">
        <v>150556.1956</v>
      </c>
      <c r="F50" s="16" t="n">
        <v>0.150556</v>
      </c>
    </row>
    <row r="51">
      <c r="A51" t="inlineStr">
        <is>
          <t>CCOCHACCASA</t>
        </is>
      </c>
      <c r="B51" t="inlineStr">
        <is>
          <t>090304</t>
        </is>
      </c>
      <c r="C51" t="inlineStr">
        <is>
          <t>Oro</t>
        </is>
      </c>
      <c r="D51" t="inlineStr">
        <is>
          <t>Grs. f.</t>
        </is>
      </c>
      <c r="E51" s="11" t="n">
        <v>0</v>
      </c>
      <c r="F51" s="16" t="n">
        <v>0</v>
      </c>
    </row>
    <row r="52">
      <c r="A52" t="inlineStr">
        <is>
          <t>CCOCHACCASA</t>
        </is>
      </c>
      <c r="B52" t="inlineStr">
        <is>
          <t>090304</t>
        </is>
      </c>
      <c r="C52" t="inlineStr">
        <is>
          <t>PLATA</t>
        </is>
      </c>
      <c r="D52" t="inlineStr">
        <is>
          <t>Kg. f.</t>
        </is>
      </c>
      <c r="E52" s="11" t="n">
        <v>19666.0691</v>
      </c>
      <c r="F52" s="16" t="n">
        <v>19.666069</v>
      </c>
    </row>
    <row r="53">
      <c r="A53" t="inlineStr">
        <is>
          <t>CCOCHACCASA</t>
        </is>
      </c>
      <c r="B53" t="inlineStr">
        <is>
          <t>090304</t>
        </is>
      </c>
      <c r="C53" t="inlineStr">
        <is>
          <t>PLOMO</t>
        </is>
      </c>
      <c r="D53" t="inlineStr">
        <is>
          <t>TMF</t>
        </is>
      </c>
      <c r="E53" s="11" t="n">
        <v>519.8132000000001</v>
      </c>
      <c r="F53" s="16" t="n">
        <v>519.813178</v>
      </c>
    </row>
    <row r="54">
      <c r="A54" t="inlineStr">
        <is>
          <t>CCOCHACCASA</t>
        </is>
      </c>
      <c r="B54" t="inlineStr">
        <is>
          <t>090304</t>
        </is>
      </c>
      <c r="C54" t="inlineStr">
        <is>
          <t>Plata</t>
        </is>
      </c>
      <c r="D54" t="inlineStr">
        <is>
          <t>Kg. f.</t>
        </is>
      </c>
      <c r="E54" s="11" t="n">
        <v>0</v>
      </c>
      <c r="F54" s="16" t="n">
        <v>0</v>
      </c>
    </row>
    <row r="55">
      <c r="A55" t="inlineStr">
        <is>
          <t>CCOCHACCASA</t>
        </is>
      </c>
      <c r="B55" t="inlineStr">
        <is>
          <t>090304</t>
        </is>
      </c>
      <c r="C55" t="inlineStr">
        <is>
          <t>Plomo</t>
        </is>
      </c>
      <c r="D55" t="inlineStr">
        <is>
          <t>TMF</t>
        </is>
      </c>
      <c r="E55" s="11" t="n">
        <v>0</v>
      </c>
      <c r="F55" s="16" t="n">
        <v>0</v>
      </c>
    </row>
    <row r="56">
      <c r="A56" t="inlineStr">
        <is>
          <t>ORCOPAMPA</t>
        </is>
      </c>
      <c r="B56" t="inlineStr">
        <is>
          <t>040409</t>
        </is>
      </c>
      <c r="C56" t="inlineStr">
        <is>
          <t>ORO</t>
        </is>
      </c>
      <c r="D56" t="inlineStr">
        <is>
          <t>Grs. f.</t>
        </is>
      </c>
      <c r="E56" s="11" t="n">
        <v>961006.7722</v>
      </c>
      <c r="F56" s="16" t="n">
        <v>0.9610069999999999</v>
      </c>
    </row>
    <row r="57">
      <c r="A57" t="inlineStr">
        <is>
          <t>ORCOPAMPA</t>
        </is>
      </c>
      <c r="B57" t="inlineStr">
        <is>
          <t>040409</t>
        </is>
      </c>
      <c r="C57" t="inlineStr">
        <is>
          <t>Oro</t>
        </is>
      </c>
      <c r="D57" t="inlineStr">
        <is>
          <t>Grs. f.</t>
        </is>
      </c>
      <c r="E57" s="11" t="n">
        <v>0</v>
      </c>
      <c r="F57" s="16" t="n">
        <v>0</v>
      </c>
    </row>
    <row r="58">
      <c r="A58" t="inlineStr">
        <is>
          <t>ORCOPAMPA</t>
        </is>
      </c>
      <c r="B58" t="inlineStr">
        <is>
          <t>040409</t>
        </is>
      </c>
      <c r="C58" t="inlineStr">
        <is>
          <t>PLATA</t>
        </is>
      </c>
      <c r="D58" t="inlineStr">
        <is>
          <t>Kg. f.</t>
        </is>
      </c>
      <c r="E58" s="11" t="n">
        <v>187.2007</v>
      </c>
      <c r="F58" s="16" t="n">
        <v>0.187201</v>
      </c>
    </row>
    <row r="59">
      <c r="A59" t="inlineStr">
        <is>
          <t>ORCOPAMPA</t>
        </is>
      </c>
      <c r="B59" t="inlineStr">
        <is>
          <t>040409</t>
        </is>
      </c>
      <c r="C59" t="inlineStr">
        <is>
          <t>Plata</t>
        </is>
      </c>
      <c r="D59" t="inlineStr">
        <is>
          <t>Kg. f.</t>
        </is>
      </c>
      <c r="E59" s="11" t="n">
        <v>0</v>
      </c>
      <c r="F59" s="16"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32"/>
  <sheetViews>
    <sheetView workbookViewId="0">
      <pane ySplit="4" topLeftCell="A5" activePane="bottomLeft" state="frozen"/>
      <selection pane="bottomLeft" activeCell="A1" sqref="A1"/>
    </sheetView>
  </sheetViews>
  <sheetFormatPr baseColWidth="8" defaultRowHeight="15"/>
  <cols>
    <col width="16" customWidth="1" min="1" max="1"/>
    <col width="16" customWidth="1" min="2" max="2"/>
    <col width="18" customWidth="1" min="3" max="3"/>
    <col width="9" customWidth="1" min="4" max="4"/>
    <col width="34" customWidth="1" min="5" max="5"/>
    <col width="16" customWidth="1" min="6" max="6"/>
    <col width="13" customWidth="1" min="7" max="7"/>
    <col width="20" customWidth="1" min="8" max="8"/>
    <col width="13" customWidth="1" min="9" max="9"/>
    <col width="13" customWidth="1" min="10" max="10"/>
    <col width="12" customWidth="1" min="11" max="11"/>
    <col width="20" customWidth="1" min="12" max="12"/>
  </cols>
  <sheetData>
    <row r="1">
      <c r="A1" s="1" t="inlineStr">
        <is>
          <t>Volcan — Producción por distrito y exposición asignada</t>
        </is>
      </c>
    </row>
    <row r="2">
      <c r="A2" s="2" t="inlineStr">
        <is>
          <t>Producción total: 90,773.46 TMF   ·   Exposición en cartera: S/ 87,650,779   ·   Asignación: tmf_share</t>
        </is>
      </c>
    </row>
    <row r="4">
      <c r="A4" s="3" t="inlineStr">
        <is>
          <t>Departamento</t>
        </is>
      </c>
      <c r="B4" s="3" t="inlineStr">
        <is>
          <t>Provincia</t>
        </is>
      </c>
      <c r="C4" s="3" t="inlineStr">
        <is>
          <t>Distrito</t>
        </is>
      </c>
      <c r="D4" s="3" t="inlineStr">
        <is>
          <t>Ubigeo</t>
        </is>
      </c>
      <c r="E4" s="3" t="inlineStr">
        <is>
          <t>Unidades mineras</t>
        </is>
      </c>
      <c r="F4" s="3" t="inlineStr">
        <is>
          <t>Producción (TMF)</t>
        </is>
      </c>
      <c r="G4" s="3" t="inlineStr">
        <is>
          <t>% de la empresa</t>
        </is>
      </c>
      <c r="H4" s="3" t="inlineStr">
        <is>
          <t>Exposición asignada (S/)</t>
        </is>
      </c>
      <c r="I4" s="3" t="inlineStr">
        <is>
          <t>Score Mov. Masa</t>
        </is>
      </c>
      <c r="J4" s="3" t="inlineStr">
        <is>
          <t>Score Inundación</t>
        </is>
      </c>
      <c r="K4" s="3" t="inlineStr">
        <is>
          <t>Score Sequías</t>
        </is>
      </c>
      <c r="L4" s="3" t="inlineStr">
        <is>
          <t>Plata en riesgo (S/, comb.)</t>
        </is>
      </c>
    </row>
    <row r="5">
      <c r="A5" t="inlineStr">
        <is>
          <t>JUNIN</t>
        </is>
      </c>
      <c r="B5" t="inlineStr">
        <is>
          <t>YAULI</t>
        </is>
      </c>
      <c r="C5" t="inlineStr">
        <is>
          <t>YAULI</t>
        </is>
      </c>
      <c r="D5" t="inlineStr">
        <is>
          <t>120810</t>
        </is>
      </c>
      <c r="E5" t="inlineStr">
        <is>
          <t>CARAHUACRA, CONC. LA VICTORIA, SAN CRISTOBAL</t>
        </is>
      </c>
      <c r="F5" s="11" t="n">
        <v>48956.412</v>
      </c>
      <c r="G5" s="6">
        <f>IF($F$8=0,0,F5/$F$8)</f>
        <v/>
      </c>
      <c r="H5" s="5" t="n">
        <v>47272273.32</v>
      </c>
      <c r="I5" t="n">
        <v>4</v>
      </c>
      <c r="J5" t="n">
        <v>3</v>
      </c>
      <c r="K5" t="n">
        <v>2</v>
      </c>
      <c r="L5" s="5" t="n">
        <v>141816819.96</v>
      </c>
    </row>
    <row r="6">
      <c r="A6" t="inlineStr">
        <is>
          <t>JUNIN</t>
        </is>
      </c>
      <c r="B6" t="inlineStr">
        <is>
          <t>YAULI</t>
        </is>
      </c>
      <c r="C6" t="inlineStr">
        <is>
          <t>HUAY-HUAY</t>
        </is>
      </c>
      <c r="D6" t="inlineStr">
        <is>
          <t>120803</t>
        </is>
      </c>
      <c r="E6" t="inlineStr">
        <is>
          <t>ANDAYCHAGUA</t>
        </is>
      </c>
      <c r="F6" s="11" t="n">
        <v>41817.0449</v>
      </c>
      <c r="G6" s="6">
        <f>IF($F$8=0,0,F6/$F$8)</f>
        <v/>
      </c>
      <c r="H6" s="5" t="n">
        <v>40378506.07</v>
      </c>
      <c r="L6" s="5" t="n">
        <v>0</v>
      </c>
    </row>
    <row r="7">
      <c r="A7" t="inlineStr">
        <is>
          <t>JUNIN</t>
        </is>
      </c>
      <c r="B7" t="inlineStr">
        <is>
          <t>YAULI</t>
        </is>
      </c>
      <c r="C7" t="inlineStr">
        <is>
          <t>MOROCOCHA</t>
        </is>
      </c>
      <c r="D7" t="inlineStr">
        <is>
          <t>120805</t>
        </is>
      </c>
      <c r="E7" t="inlineStr">
        <is>
          <t>TICLIO</t>
        </is>
      </c>
      <c r="F7" s="11" t="n">
        <v>0</v>
      </c>
      <c r="G7" s="6">
        <f>IF($F$8=0,0,F7/$F$8)</f>
        <v/>
      </c>
      <c r="H7" s="5" t="n">
        <v>0</v>
      </c>
      <c r="I7" t="n">
        <v>4</v>
      </c>
      <c r="J7" t="n">
        <v>3</v>
      </c>
      <c r="K7" t="n">
        <v>3</v>
      </c>
      <c r="L7" s="5" t="n">
        <v>0</v>
      </c>
    </row>
    <row r="8">
      <c r="A8" s="12" t="inlineStr">
        <is>
          <t>TOTAL</t>
        </is>
      </c>
      <c r="B8" t="inlineStr"/>
      <c r="C8" t="inlineStr"/>
      <c r="D8" t="inlineStr"/>
      <c r="E8" t="inlineStr"/>
      <c r="F8" s="13">
        <f>SUM(F5:F7)</f>
        <v/>
      </c>
      <c r="G8" t="inlineStr"/>
      <c r="H8" s="14">
        <f>SUM(H5:H7)</f>
        <v/>
      </c>
      <c r="I8" t="inlineStr"/>
      <c r="J8" t="inlineStr"/>
      <c r="K8" t="inlineStr"/>
      <c r="L8" s="14">
        <f>SUM(L5:L7)</f>
        <v/>
      </c>
    </row>
    <row r="11">
      <c r="A11" s="15" t="inlineStr">
        <is>
          <t>Detalle por mineral (unidad original)</t>
        </is>
      </c>
    </row>
    <row r="12">
      <c r="A12" s="3" t="inlineStr">
        <is>
          <t>Distrito</t>
        </is>
      </c>
      <c r="B12" s="3" t="inlineStr">
        <is>
          <t>Ubigeo</t>
        </is>
      </c>
      <c r="C12" s="3" t="inlineStr">
        <is>
          <t>Mineral</t>
        </is>
      </c>
      <c r="D12" s="3" t="inlineStr">
        <is>
          <t>Unidad</t>
        </is>
      </c>
      <c r="E12" s="3" t="inlineStr">
        <is>
          <t>Cantidad (orig.)</t>
        </is>
      </c>
      <c r="F12" s="3" t="inlineStr">
        <is>
          <t>TMF equiv.</t>
        </is>
      </c>
    </row>
    <row r="13">
      <c r="A13" t="inlineStr">
        <is>
          <t>YAULI</t>
        </is>
      </c>
      <c r="B13" t="inlineStr">
        <is>
          <t>120810</t>
        </is>
      </c>
      <c r="C13" t="inlineStr">
        <is>
          <t>COBRE</t>
        </is>
      </c>
      <c r="D13" t="inlineStr">
        <is>
          <t>TMF</t>
        </is>
      </c>
      <c r="E13" s="11" t="n">
        <v>1481.3231</v>
      </c>
      <c r="F13" s="16" t="n">
        <v>1481.323064</v>
      </c>
    </row>
    <row r="14">
      <c r="A14" t="inlineStr">
        <is>
          <t>YAULI</t>
        </is>
      </c>
      <c r="B14" t="inlineStr">
        <is>
          <t>120810</t>
        </is>
      </c>
      <c r="C14" t="inlineStr">
        <is>
          <t>Cobre</t>
        </is>
      </c>
      <c r="D14" t="inlineStr">
        <is>
          <t>TMF</t>
        </is>
      </c>
      <c r="E14" s="11" t="n">
        <v>0</v>
      </c>
      <c r="F14" s="16" t="n">
        <v>0</v>
      </c>
    </row>
    <row r="15">
      <c r="A15" t="inlineStr">
        <is>
          <t>YAULI</t>
        </is>
      </c>
      <c r="B15" t="inlineStr">
        <is>
          <t>120810</t>
        </is>
      </c>
      <c r="C15" t="inlineStr">
        <is>
          <t>PLATA</t>
        </is>
      </c>
      <c r="D15" t="inlineStr">
        <is>
          <t>Kg. f.</t>
        </is>
      </c>
      <c r="E15" s="11" t="n">
        <v>58821.0073</v>
      </c>
      <c r="F15" s="16" t="n">
        <v>58.821007</v>
      </c>
    </row>
    <row r="16">
      <c r="A16" t="inlineStr">
        <is>
          <t>YAULI</t>
        </is>
      </c>
      <c r="B16" t="inlineStr">
        <is>
          <t>120810</t>
        </is>
      </c>
      <c r="C16" t="inlineStr">
        <is>
          <t>PLOMO</t>
        </is>
      </c>
      <c r="D16" t="inlineStr">
        <is>
          <t>TMF</t>
        </is>
      </c>
      <c r="E16" s="11" t="n">
        <v>5405.4753</v>
      </c>
      <c r="F16" s="16" t="n">
        <v>5405.475311</v>
      </c>
    </row>
    <row r="17">
      <c r="A17" t="inlineStr">
        <is>
          <t>YAULI</t>
        </is>
      </c>
      <c r="B17" t="inlineStr">
        <is>
          <t>120810</t>
        </is>
      </c>
      <c r="C17" t="inlineStr">
        <is>
          <t>Plata</t>
        </is>
      </c>
      <c r="D17" t="inlineStr">
        <is>
          <t>Kg. f.</t>
        </is>
      </c>
      <c r="E17" s="11" t="n">
        <v>0</v>
      </c>
      <c r="F17" s="16" t="n">
        <v>0</v>
      </c>
    </row>
    <row r="18">
      <c r="A18" t="inlineStr">
        <is>
          <t>YAULI</t>
        </is>
      </c>
      <c r="B18" t="inlineStr">
        <is>
          <t>120810</t>
        </is>
      </c>
      <c r="C18" t="inlineStr">
        <is>
          <t>Plomo</t>
        </is>
      </c>
      <c r="D18" t="inlineStr">
        <is>
          <t>TMF</t>
        </is>
      </c>
      <c r="E18" s="11" t="n">
        <v>0</v>
      </c>
      <c r="F18" s="16" t="n">
        <v>0</v>
      </c>
    </row>
    <row r="19">
      <c r="A19" t="inlineStr">
        <is>
          <t>YAULI</t>
        </is>
      </c>
      <c r="B19" t="inlineStr">
        <is>
          <t>120810</t>
        </is>
      </c>
      <c r="C19" t="inlineStr">
        <is>
          <t>ZINC</t>
        </is>
      </c>
      <c r="D19" t="inlineStr">
        <is>
          <t>TMF</t>
        </is>
      </c>
      <c r="E19" s="11" t="n">
        <v>42010.7926</v>
      </c>
      <c r="F19" s="16" t="n">
        <v>42010.792597</v>
      </c>
    </row>
    <row r="20">
      <c r="A20" t="inlineStr">
        <is>
          <t>YAULI</t>
        </is>
      </c>
      <c r="B20" t="inlineStr">
        <is>
          <t>120810</t>
        </is>
      </c>
      <c r="C20" t="inlineStr">
        <is>
          <t>Zinc</t>
        </is>
      </c>
      <c r="D20" t="inlineStr">
        <is>
          <t>TMF</t>
        </is>
      </c>
      <c r="E20" s="11" t="n">
        <v>0</v>
      </c>
      <c r="F20" s="16" t="n">
        <v>0</v>
      </c>
    </row>
    <row r="21">
      <c r="A21" t="inlineStr">
        <is>
          <t>HUAY-HUAY</t>
        </is>
      </c>
      <c r="B21" t="inlineStr">
        <is>
          <t>120803</t>
        </is>
      </c>
      <c r="C21" t="inlineStr">
        <is>
          <t>COBRE</t>
        </is>
      </c>
      <c r="D21" t="inlineStr">
        <is>
          <t>TMF</t>
        </is>
      </c>
      <c r="E21" s="11" t="n">
        <v>535.0067</v>
      </c>
      <c r="F21" s="16" t="n">
        <v>535.006682</v>
      </c>
    </row>
    <row r="22">
      <c r="A22" t="inlineStr">
        <is>
          <t>HUAY-HUAY</t>
        </is>
      </c>
      <c r="B22" t="inlineStr">
        <is>
          <t>120803</t>
        </is>
      </c>
      <c r="C22" t="inlineStr">
        <is>
          <t>Cobre</t>
        </is>
      </c>
      <c r="D22" t="inlineStr">
        <is>
          <t>TMF</t>
        </is>
      </c>
      <c r="E22" s="11" t="n">
        <v>0</v>
      </c>
      <c r="F22" s="16" t="n">
        <v>0</v>
      </c>
    </row>
    <row r="23">
      <c r="A23" t="inlineStr">
        <is>
          <t>HUAY-HUAY</t>
        </is>
      </c>
      <c r="B23" t="inlineStr">
        <is>
          <t>120803</t>
        </is>
      </c>
      <c r="C23" t="inlineStr">
        <is>
          <t>PLATA</t>
        </is>
      </c>
      <c r="D23" t="inlineStr">
        <is>
          <t>Kg. f.</t>
        </is>
      </c>
      <c r="E23" s="11" t="n">
        <v>26184.4983</v>
      </c>
      <c r="F23" s="16" t="n">
        <v>26.184498</v>
      </c>
    </row>
    <row r="24">
      <c r="A24" t="inlineStr">
        <is>
          <t>HUAY-HUAY</t>
        </is>
      </c>
      <c r="B24" t="inlineStr">
        <is>
          <t>120803</t>
        </is>
      </c>
      <c r="C24" t="inlineStr">
        <is>
          <t>PLOMO</t>
        </is>
      </c>
      <c r="D24" t="inlineStr">
        <is>
          <t>TMF</t>
        </is>
      </c>
      <c r="E24" s="11" t="n">
        <v>7415.9688</v>
      </c>
      <c r="F24" s="16" t="n">
        <v>7415.968841</v>
      </c>
    </row>
    <row r="25">
      <c r="A25" t="inlineStr">
        <is>
          <t>HUAY-HUAY</t>
        </is>
      </c>
      <c r="B25" t="inlineStr">
        <is>
          <t>120803</t>
        </is>
      </c>
      <c r="C25" t="inlineStr">
        <is>
          <t>Plata</t>
        </is>
      </c>
      <c r="D25" t="inlineStr">
        <is>
          <t>Kg. f.</t>
        </is>
      </c>
      <c r="E25" s="11" t="n">
        <v>0</v>
      </c>
      <c r="F25" s="16" t="n">
        <v>0</v>
      </c>
    </row>
    <row r="26">
      <c r="A26" t="inlineStr">
        <is>
          <t>HUAY-HUAY</t>
        </is>
      </c>
      <c r="B26" t="inlineStr">
        <is>
          <t>120803</t>
        </is>
      </c>
      <c r="C26" t="inlineStr">
        <is>
          <t>Plomo</t>
        </is>
      </c>
      <c r="D26" t="inlineStr">
        <is>
          <t>TMF</t>
        </is>
      </c>
      <c r="E26" s="11" t="n">
        <v>0</v>
      </c>
      <c r="F26" s="16" t="n">
        <v>0</v>
      </c>
    </row>
    <row r="27">
      <c r="A27" t="inlineStr">
        <is>
          <t>HUAY-HUAY</t>
        </is>
      </c>
      <c r="B27" t="inlineStr">
        <is>
          <t>120803</t>
        </is>
      </c>
      <c r="C27" t="inlineStr">
        <is>
          <t>ZINC</t>
        </is>
      </c>
      <c r="D27" t="inlineStr">
        <is>
          <t>TMF</t>
        </is>
      </c>
      <c r="E27" s="11" t="n">
        <v>33839.8849</v>
      </c>
      <c r="F27" s="16" t="n">
        <v>33839.884928</v>
      </c>
    </row>
    <row r="28">
      <c r="A28" t="inlineStr">
        <is>
          <t>HUAY-HUAY</t>
        </is>
      </c>
      <c r="B28" t="inlineStr">
        <is>
          <t>120803</t>
        </is>
      </c>
      <c r="C28" t="inlineStr">
        <is>
          <t>Zinc</t>
        </is>
      </c>
      <c r="D28" t="inlineStr">
        <is>
          <t>TMF</t>
        </is>
      </c>
      <c r="E28" s="11" t="n">
        <v>0</v>
      </c>
      <c r="F28" s="16" t="n">
        <v>0</v>
      </c>
    </row>
    <row r="29">
      <c r="A29" t="inlineStr">
        <is>
          <t>MOROCOCHA</t>
        </is>
      </c>
      <c r="B29" t="inlineStr">
        <is>
          <t>120805</t>
        </is>
      </c>
      <c r="C29" t="inlineStr">
        <is>
          <t>COBRE</t>
        </is>
      </c>
      <c r="D29" t="inlineStr">
        <is>
          <t>TMF</t>
        </is>
      </c>
      <c r="E29" s="11" t="n">
        <v>0</v>
      </c>
      <c r="F29" s="16" t="n">
        <v>0</v>
      </c>
    </row>
    <row r="30">
      <c r="A30" t="inlineStr">
        <is>
          <t>MOROCOCHA</t>
        </is>
      </c>
      <c r="B30" t="inlineStr">
        <is>
          <t>120805</t>
        </is>
      </c>
      <c r="C30" t="inlineStr">
        <is>
          <t>PLATA</t>
        </is>
      </c>
      <c r="D30" t="inlineStr">
        <is>
          <t>Kg. f.</t>
        </is>
      </c>
      <c r="E30" s="11" t="n">
        <v>0</v>
      </c>
      <c r="F30" s="16" t="n">
        <v>0</v>
      </c>
    </row>
    <row r="31">
      <c r="A31" t="inlineStr">
        <is>
          <t>MOROCOCHA</t>
        </is>
      </c>
      <c r="B31" t="inlineStr">
        <is>
          <t>120805</t>
        </is>
      </c>
      <c r="C31" t="inlineStr">
        <is>
          <t>PLOMO</t>
        </is>
      </c>
      <c r="D31" t="inlineStr">
        <is>
          <t>TMF</t>
        </is>
      </c>
      <c r="E31" s="11" t="n">
        <v>0</v>
      </c>
      <c r="F31" s="16" t="n">
        <v>0</v>
      </c>
    </row>
    <row r="32">
      <c r="A32" t="inlineStr">
        <is>
          <t>MOROCOCHA</t>
        </is>
      </c>
      <c r="B32" t="inlineStr">
        <is>
          <t>120805</t>
        </is>
      </c>
      <c r="C32" t="inlineStr">
        <is>
          <t>ZINC</t>
        </is>
      </c>
      <c r="D32" t="inlineStr">
        <is>
          <t>TMF</t>
        </is>
      </c>
      <c r="E32" s="11" t="n">
        <v>0</v>
      </c>
      <c r="F32" s="16"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22"/>
  <sheetViews>
    <sheetView workbookViewId="0">
      <pane ySplit="4" topLeftCell="A5" activePane="bottomLeft" state="frozen"/>
      <selection pane="bottomLeft" activeCell="A1" sqref="A1"/>
    </sheetView>
  </sheetViews>
  <sheetFormatPr baseColWidth="8" defaultRowHeight="15"/>
  <cols>
    <col width="16" customWidth="1" min="1" max="1"/>
    <col width="16" customWidth="1" min="2" max="2"/>
    <col width="18" customWidth="1" min="3" max="3"/>
    <col width="9" customWidth="1" min="4" max="4"/>
    <col width="34" customWidth="1" min="5" max="5"/>
    <col width="16" customWidth="1" min="6" max="6"/>
    <col width="13" customWidth="1" min="7" max="7"/>
    <col width="20" customWidth="1" min="8" max="8"/>
    <col width="13" customWidth="1" min="9" max="9"/>
    <col width="13" customWidth="1" min="10" max="10"/>
    <col width="12" customWidth="1" min="11" max="11"/>
    <col width="20" customWidth="1" min="12" max="12"/>
  </cols>
  <sheetData>
    <row r="1">
      <c r="A1" s="1" t="inlineStr">
        <is>
          <t>Minsur — Producción por distrito y exposición asignada</t>
        </is>
      </c>
    </row>
    <row r="2">
      <c r="A2" s="2" t="inlineStr">
        <is>
          <t>Producción total: 70,602.14 TMF   ·   Exposición en cartera: S/ 1,050,478,033   ·   Asignación: tmf_share</t>
        </is>
      </c>
    </row>
    <row r="4">
      <c r="A4" s="3" t="inlineStr">
        <is>
          <t>Departamento</t>
        </is>
      </c>
      <c r="B4" s="3" t="inlineStr">
        <is>
          <t>Provincia</t>
        </is>
      </c>
      <c r="C4" s="3" t="inlineStr">
        <is>
          <t>Distrito</t>
        </is>
      </c>
      <c r="D4" s="3" t="inlineStr">
        <is>
          <t>Ubigeo</t>
        </is>
      </c>
      <c r="E4" s="3" t="inlineStr">
        <is>
          <t>Unidades mineras</t>
        </is>
      </c>
      <c r="F4" s="3" t="inlineStr">
        <is>
          <t>Producción (TMF)</t>
        </is>
      </c>
      <c r="G4" s="3" t="inlineStr">
        <is>
          <t>% de la empresa</t>
        </is>
      </c>
      <c r="H4" s="3" t="inlineStr">
        <is>
          <t>Exposición asignada (S/)</t>
        </is>
      </c>
      <c r="I4" s="3" t="inlineStr">
        <is>
          <t>Score Mov. Masa</t>
        </is>
      </c>
      <c r="J4" s="3" t="inlineStr">
        <is>
          <t>Score Inundación</t>
        </is>
      </c>
      <c r="K4" s="3" t="inlineStr">
        <is>
          <t>Score Sequías</t>
        </is>
      </c>
      <c r="L4" s="3" t="inlineStr">
        <is>
          <t>Plata en riesgo (S/, comb.)</t>
        </is>
      </c>
    </row>
    <row r="5">
      <c r="A5" t="inlineStr">
        <is>
          <t>ICA</t>
        </is>
      </c>
      <c r="B5" t="inlineStr">
        <is>
          <t>NAZCA</t>
        </is>
      </c>
      <c r="C5" t="inlineStr">
        <is>
          <t>MARCONA</t>
        </is>
      </c>
      <c r="D5" t="inlineStr">
        <is>
          <t>110304</t>
        </is>
      </c>
      <c r="E5" t="inlineStr">
        <is>
          <t>PLANTA DE OXIDOS Y PLANTA DE SULFUROS</t>
        </is>
      </c>
      <c r="F5" s="11" t="n">
        <v>54225.4139</v>
      </c>
      <c r="G5" s="6">
        <f>IF($F$8=0,0,F5/$F$8)</f>
        <v/>
      </c>
      <c r="H5" s="5" t="n">
        <v>806811307.8099999</v>
      </c>
      <c r="I5" t="n">
        <v>3</v>
      </c>
      <c r="J5" t="n">
        <v>4</v>
      </c>
      <c r="L5" s="5" t="n">
        <v>2823839577.35</v>
      </c>
    </row>
    <row r="6">
      <c r="A6" t="inlineStr">
        <is>
          <t>PUNO</t>
        </is>
      </c>
      <c r="B6" t="inlineStr">
        <is>
          <t>MELGAR</t>
        </is>
      </c>
      <c r="C6" t="inlineStr">
        <is>
          <t>ANTAUTA</t>
        </is>
      </c>
      <c r="D6" t="inlineStr">
        <is>
          <t>210802</t>
        </is>
      </c>
      <c r="E6" t="inlineStr">
        <is>
          <t>PLANTA DE CONC.SAN RAFAEL</t>
        </is>
      </c>
      <c r="F6" s="11" t="n">
        <v>16375.0072</v>
      </c>
      <c r="G6" s="6">
        <f>IF($F$8=0,0,F6/$F$8)</f>
        <v/>
      </c>
      <c r="H6" s="5" t="n">
        <v>243641127</v>
      </c>
      <c r="I6" t="n">
        <v>4</v>
      </c>
      <c r="J6" t="n">
        <v>2</v>
      </c>
      <c r="K6" t="n">
        <v>3</v>
      </c>
      <c r="L6" s="5" t="n">
        <v>730923380.99</v>
      </c>
    </row>
    <row r="7">
      <c r="A7" t="inlineStr">
        <is>
          <t>TACNA</t>
        </is>
      </c>
      <c r="B7" t="inlineStr">
        <is>
          <t>TACNA</t>
        </is>
      </c>
      <c r="C7" t="inlineStr">
        <is>
          <t>PALCA</t>
        </is>
      </c>
      <c r="D7" t="inlineStr">
        <is>
          <t>230107</t>
        </is>
      </c>
      <c r="E7" t="inlineStr">
        <is>
          <t>CONCESION DE BENEFICIO PUCAMARCA</t>
        </is>
      </c>
      <c r="F7" s="11" t="n">
        <v>1.7205</v>
      </c>
      <c r="G7" s="6">
        <f>IF($F$8=0,0,F7/$F$8)</f>
        <v/>
      </c>
      <c r="H7" s="5" t="n">
        <v>25598.55</v>
      </c>
      <c r="I7" t="n">
        <v>4</v>
      </c>
      <c r="J7" t="n">
        <v>2</v>
      </c>
      <c r="K7" t="n">
        <v>4</v>
      </c>
      <c r="L7" s="5" t="n">
        <v>85328.49000000001</v>
      </c>
    </row>
    <row r="8">
      <c r="A8" s="12" t="inlineStr">
        <is>
          <t>TOTAL</t>
        </is>
      </c>
      <c r="B8" t="inlineStr"/>
      <c r="C8" t="inlineStr"/>
      <c r="D8" t="inlineStr"/>
      <c r="E8" t="inlineStr"/>
      <c r="F8" s="13">
        <f>SUM(F5:F7)</f>
        <v/>
      </c>
      <c r="G8" t="inlineStr"/>
      <c r="H8" s="14">
        <f>SUM(H5:H7)</f>
        <v/>
      </c>
      <c r="I8" t="inlineStr"/>
      <c r="J8" t="inlineStr"/>
      <c r="K8" t="inlineStr"/>
      <c r="L8" s="14">
        <f>SUM(L5:L7)</f>
        <v/>
      </c>
    </row>
    <row r="11">
      <c r="A11" s="15" t="inlineStr">
        <is>
          <t>Detalle por mineral (unidad original)</t>
        </is>
      </c>
    </row>
    <row r="12">
      <c r="A12" s="3" t="inlineStr">
        <is>
          <t>Distrito</t>
        </is>
      </c>
      <c r="B12" s="3" t="inlineStr">
        <is>
          <t>Ubigeo</t>
        </is>
      </c>
      <c r="C12" s="3" t="inlineStr">
        <is>
          <t>Mineral</t>
        </is>
      </c>
      <c r="D12" s="3" t="inlineStr">
        <is>
          <t>Unidad</t>
        </is>
      </c>
      <c r="E12" s="3" t="inlineStr">
        <is>
          <t>Cantidad (orig.)</t>
        </is>
      </c>
      <c r="F12" s="3" t="inlineStr">
        <is>
          <t>TMF equiv.</t>
        </is>
      </c>
    </row>
    <row r="13">
      <c r="A13" t="inlineStr">
        <is>
          <t>MARCONA</t>
        </is>
      </c>
      <c r="B13" t="inlineStr">
        <is>
          <t>110304</t>
        </is>
      </c>
      <c r="C13" t="inlineStr">
        <is>
          <t>COBRE</t>
        </is>
      </c>
      <c r="D13" t="inlineStr">
        <is>
          <t>TMF</t>
        </is>
      </c>
      <c r="E13" s="11" t="n">
        <v>54195.1378</v>
      </c>
      <c r="F13" s="16" t="n">
        <v>54195.13776</v>
      </c>
    </row>
    <row r="14">
      <c r="A14" t="inlineStr">
        <is>
          <t>MARCONA</t>
        </is>
      </c>
      <c r="B14" t="inlineStr">
        <is>
          <t>110304</t>
        </is>
      </c>
      <c r="C14" t="inlineStr">
        <is>
          <t>Cobre</t>
        </is>
      </c>
      <c r="D14" t="inlineStr">
        <is>
          <t>TMF</t>
        </is>
      </c>
      <c r="E14" s="11" t="n">
        <v>0</v>
      </c>
      <c r="F14" s="16" t="n">
        <v>0</v>
      </c>
    </row>
    <row r="15">
      <c r="A15" t="inlineStr">
        <is>
          <t>MARCONA</t>
        </is>
      </c>
      <c r="B15" t="inlineStr">
        <is>
          <t>110304</t>
        </is>
      </c>
      <c r="C15" t="inlineStr">
        <is>
          <t>PLATA</t>
        </is>
      </c>
      <c r="D15" t="inlineStr">
        <is>
          <t>Kg. f.</t>
        </is>
      </c>
      <c r="E15" s="11" t="n">
        <v>30276.1754</v>
      </c>
      <c r="F15" s="16" t="n">
        <v>30.276175</v>
      </c>
    </row>
    <row r="16">
      <c r="A16" t="inlineStr">
        <is>
          <t>MARCONA</t>
        </is>
      </c>
      <c r="B16" t="inlineStr">
        <is>
          <t>110304</t>
        </is>
      </c>
      <c r="C16" t="inlineStr">
        <is>
          <t>Plata</t>
        </is>
      </c>
      <c r="D16" t="inlineStr">
        <is>
          <t>Kg. f.</t>
        </is>
      </c>
      <c r="E16" s="11" t="n">
        <v>0</v>
      </c>
      <c r="F16" s="16" t="n">
        <v>0</v>
      </c>
    </row>
    <row r="17">
      <c r="A17" t="inlineStr">
        <is>
          <t>ANTAUTA</t>
        </is>
      </c>
      <c r="B17" t="inlineStr">
        <is>
          <t>210802</t>
        </is>
      </c>
      <c r="C17" t="inlineStr">
        <is>
          <t>ESTAÑO</t>
        </is>
      </c>
      <c r="D17" t="inlineStr">
        <is>
          <t>TMF</t>
        </is>
      </c>
      <c r="E17" s="11" t="n">
        <v>16375.0072</v>
      </c>
      <c r="F17" s="16" t="n">
        <v>16375.007186</v>
      </c>
    </row>
    <row r="18">
      <c r="A18" t="inlineStr">
        <is>
          <t>ANTAUTA</t>
        </is>
      </c>
      <c r="B18" t="inlineStr">
        <is>
          <t>210802</t>
        </is>
      </c>
      <c r="C18" t="inlineStr">
        <is>
          <t>Estaño</t>
        </is>
      </c>
      <c r="D18" t="inlineStr">
        <is>
          <t>TMF</t>
        </is>
      </c>
      <c r="E18" s="11" t="n">
        <v>0</v>
      </c>
      <c r="F18" s="16" t="n">
        <v>0</v>
      </c>
    </row>
    <row r="19">
      <c r="A19" t="inlineStr">
        <is>
          <t>PALCA</t>
        </is>
      </c>
      <c r="B19" t="inlineStr">
        <is>
          <t>230107</t>
        </is>
      </c>
      <c r="C19" t="inlineStr">
        <is>
          <t>ORO</t>
        </is>
      </c>
      <c r="D19" t="inlineStr">
        <is>
          <t>Grs. f.</t>
        </is>
      </c>
      <c r="E19" s="11" t="n">
        <v>642576.8158</v>
      </c>
      <c r="F19" s="16" t="n">
        <v>0.642577</v>
      </c>
    </row>
    <row r="20">
      <c r="A20" t="inlineStr">
        <is>
          <t>PALCA</t>
        </is>
      </c>
      <c r="B20" t="inlineStr">
        <is>
          <t>230107</t>
        </is>
      </c>
      <c r="C20" t="inlineStr">
        <is>
          <t>Oro</t>
        </is>
      </c>
      <c r="D20" t="inlineStr">
        <is>
          <t>Grs. f.</t>
        </is>
      </c>
      <c r="E20" s="11" t="n">
        <v>0</v>
      </c>
      <c r="F20" s="16" t="n">
        <v>0</v>
      </c>
    </row>
    <row r="21">
      <c r="A21" t="inlineStr">
        <is>
          <t>PALCA</t>
        </is>
      </c>
      <c r="B21" t="inlineStr">
        <is>
          <t>230107</t>
        </is>
      </c>
      <c r="C21" t="inlineStr">
        <is>
          <t>PLATA</t>
        </is>
      </c>
      <c r="D21" t="inlineStr">
        <is>
          <t>Kg. f.</t>
        </is>
      </c>
      <c r="E21" s="11" t="n">
        <v>1077.8897</v>
      </c>
      <c r="F21" s="16" t="n">
        <v>1.07789</v>
      </c>
    </row>
    <row r="22">
      <c r="A22" t="inlineStr">
        <is>
          <t>PALCA</t>
        </is>
      </c>
      <c r="B22" t="inlineStr">
        <is>
          <t>230107</t>
        </is>
      </c>
      <c r="C22" t="inlineStr">
        <is>
          <t>Plata</t>
        </is>
      </c>
      <c r="D22" t="inlineStr">
        <is>
          <t>Kg. f.</t>
        </is>
      </c>
      <c r="E22" s="11" t="n">
        <v>0</v>
      </c>
      <c r="F22" s="16"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36"/>
  <sheetViews>
    <sheetView workbookViewId="0">
      <pane ySplit="4" topLeftCell="A5" activePane="bottomLeft" state="frozen"/>
      <selection pane="bottomLeft" activeCell="A1" sqref="A1"/>
    </sheetView>
  </sheetViews>
  <sheetFormatPr baseColWidth="8" defaultRowHeight="15"/>
  <cols>
    <col width="16" customWidth="1" min="1" max="1"/>
    <col width="16" customWidth="1" min="2" max="2"/>
    <col width="18" customWidth="1" min="3" max="3"/>
    <col width="9" customWidth="1" min="4" max="4"/>
    <col width="34" customWidth="1" min="5" max="5"/>
    <col width="16" customWidth="1" min="6" max="6"/>
    <col width="13" customWidth="1" min="7" max="7"/>
    <col width="20" customWidth="1" min="8" max="8"/>
    <col width="13" customWidth="1" min="9" max="9"/>
    <col width="13" customWidth="1" min="10" max="10"/>
    <col width="12" customWidth="1" min="11" max="11"/>
    <col width="20" customWidth="1" min="12" max="12"/>
  </cols>
  <sheetData>
    <row r="1">
      <c r="A1" s="1" t="inlineStr">
        <is>
          <t>Nexa Resources Perú — Producción por distrito y exposición asignada</t>
        </is>
      </c>
    </row>
    <row r="2">
      <c r="A2" s="2" t="inlineStr">
        <is>
          <t>Producción total: 118,990.97 TMF   ·   Exposición en cartera: S/ 279,264,750   ·   Asignación: tmf_share</t>
        </is>
      </c>
    </row>
    <row r="4">
      <c r="A4" s="3" t="inlineStr">
        <is>
          <t>Departamento</t>
        </is>
      </c>
      <c r="B4" s="3" t="inlineStr">
        <is>
          <t>Provincia</t>
        </is>
      </c>
      <c r="C4" s="3" t="inlineStr">
        <is>
          <t>Distrito</t>
        </is>
      </c>
      <c r="D4" s="3" t="inlineStr">
        <is>
          <t>Ubigeo</t>
        </is>
      </c>
      <c r="E4" s="3" t="inlineStr">
        <is>
          <t>Unidades mineras</t>
        </is>
      </c>
      <c r="F4" s="3" t="inlineStr">
        <is>
          <t>Producción (TMF)</t>
        </is>
      </c>
      <c r="G4" s="3" t="inlineStr">
        <is>
          <t>% de la empresa</t>
        </is>
      </c>
      <c r="H4" s="3" t="inlineStr">
        <is>
          <t>Exposición asignada (S/)</t>
        </is>
      </c>
      <c r="I4" s="3" t="inlineStr">
        <is>
          <t>Score Mov. Masa</t>
        </is>
      </c>
      <c r="J4" s="3" t="inlineStr">
        <is>
          <t>Score Inundación</t>
        </is>
      </c>
      <c r="K4" s="3" t="inlineStr">
        <is>
          <t>Score Sequías</t>
        </is>
      </c>
      <c r="L4" s="3" t="inlineStr">
        <is>
          <t>Plata en riesgo (S/, comb.)</t>
        </is>
      </c>
    </row>
    <row r="5">
      <c r="A5" t="inlineStr">
        <is>
          <t>ICA</t>
        </is>
      </c>
      <c r="B5" t="inlineStr">
        <is>
          <t>CHINCHA</t>
        </is>
      </c>
      <c r="C5" t="inlineStr">
        <is>
          <t>CHAVIN</t>
        </is>
      </c>
      <c r="D5" t="inlineStr">
        <is>
          <t>110203</t>
        </is>
      </c>
      <c r="E5" t="inlineStr">
        <is>
          <t>CERRO LINDO</t>
        </is>
      </c>
      <c r="F5" s="11" t="n">
        <v>66361.3959</v>
      </c>
      <c r="G5" s="6">
        <f>IF($F$8=0,0,F5/$F$8)</f>
        <v/>
      </c>
      <c r="H5" s="5" t="n">
        <v>127115301.27</v>
      </c>
      <c r="I5" t="n">
        <v>4</v>
      </c>
      <c r="J5" t="n">
        <v>1</v>
      </c>
      <c r="K5" t="n">
        <v>4</v>
      </c>
      <c r="L5" s="5" t="n">
        <v>381345903.8</v>
      </c>
    </row>
    <row r="6">
      <c r="A6" t="inlineStr">
        <is>
          <t>PASCO</t>
        </is>
      </c>
      <c r="B6" t="inlineStr">
        <is>
          <t>PASCO</t>
        </is>
      </c>
      <c r="C6" t="inlineStr">
        <is>
          <t>SAN FRANCISCO DE ASIS DE YARUSYACAN</t>
        </is>
      </c>
      <c r="D6" t="inlineStr">
        <is>
          <t>190108</t>
        </is>
      </c>
      <c r="E6" t="inlineStr">
        <is>
          <t>ACUMULACION AQUILES 101, ATACOCHA, CHICRIN Nº 2, MILPO Nº1</t>
        </is>
      </c>
      <c r="F6" s="11" t="n">
        <v>49985.8494</v>
      </c>
      <c r="G6" s="6">
        <f>IF($F$8=0,0,F6/$F$8)</f>
        <v/>
      </c>
      <c r="H6" s="5" t="n">
        <v>95747930.23999999</v>
      </c>
      <c r="I6" t="n">
        <v>4</v>
      </c>
      <c r="J6" t="n">
        <v>2</v>
      </c>
      <c r="K6" t="n">
        <v>3</v>
      </c>
      <c r="L6" s="5" t="n">
        <v>287243790.72</v>
      </c>
    </row>
    <row r="7">
      <c r="A7" t="inlineStr">
        <is>
          <t>LIMA</t>
        </is>
      </c>
      <c r="B7" t="inlineStr">
        <is>
          <t>LIMA</t>
        </is>
      </c>
      <c r="C7" t="inlineStr">
        <is>
          <t>LURIGANCHO</t>
        </is>
      </c>
      <c r="D7" t="inlineStr">
        <is>
          <t>150118</t>
        </is>
      </c>
      <c r="E7" t="inlineStr">
        <is>
          <t>REFINERIA DE ZINC CAJAMARQUILLA</t>
        </is>
      </c>
      <c r="F7" s="11" t="n">
        <v>2643.7282</v>
      </c>
      <c r="G7" s="6">
        <f>IF($F$8=0,0,F7/$F$8)</f>
        <v/>
      </c>
      <c r="H7" s="5" t="n">
        <v>5064063.26</v>
      </c>
      <c r="I7" t="n">
        <v>5</v>
      </c>
      <c r="J7" t="n">
        <v>4</v>
      </c>
      <c r="L7" s="5" t="n">
        <v>22788284.65</v>
      </c>
    </row>
    <row r="8">
      <c r="A8" s="12" t="inlineStr">
        <is>
          <t>TOTAL</t>
        </is>
      </c>
      <c r="B8" t="inlineStr"/>
      <c r="C8" t="inlineStr"/>
      <c r="D8" t="inlineStr"/>
      <c r="E8" t="inlineStr"/>
      <c r="F8" s="13">
        <f>SUM(F5:F7)</f>
        <v/>
      </c>
      <c r="G8" t="inlineStr"/>
      <c r="H8" s="14">
        <f>SUM(H5:H7)</f>
        <v/>
      </c>
      <c r="I8" t="inlineStr"/>
      <c r="J8" t="inlineStr"/>
      <c r="K8" t="inlineStr"/>
      <c r="L8" s="14">
        <f>SUM(L5:L7)</f>
        <v/>
      </c>
    </row>
    <row r="11">
      <c r="A11" s="15" t="inlineStr">
        <is>
          <t>Detalle por mineral (unidad original)</t>
        </is>
      </c>
    </row>
    <row r="12">
      <c r="A12" s="3" t="inlineStr">
        <is>
          <t>Distrito</t>
        </is>
      </c>
      <c r="B12" s="3" t="inlineStr">
        <is>
          <t>Ubigeo</t>
        </is>
      </c>
      <c r="C12" s="3" t="inlineStr">
        <is>
          <t>Mineral</t>
        </is>
      </c>
      <c r="D12" s="3" t="inlineStr">
        <is>
          <t>Unidad</t>
        </is>
      </c>
      <c r="E12" s="3" t="inlineStr">
        <is>
          <t>Cantidad (orig.)</t>
        </is>
      </c>
      <c r="F12" s="3" t="inlineStr">
        <is>
          <t>TMF equiv.</t>
        </is>
      </c>
    </row>
    <row r="13">
      <c r="A13" t="inlineStr">
        <is>
          <t>CHAVIN</t>
        </is>
      </c>
      <c r="B13" t="inlineStr">
        <is>
          <t>110203</t>
        </is>
      </c>
      <c r="C13" t="inlineStr">
        <is>
          <t>COBRE</t>
        </is>
      </c>
      <c r="D13" t="inlineStr">
        <is>
          <t>TMF</t>
        </is>
      </c>
      <c r="E13" s="11" t="n">
        <v>12452.8093</v>
      </c>
      <c r="F13" s="16" t="n">
        <v>12452.8093</v>
      </c>
    </row>
    <row r="14">
      <c r="A14" t="inlineStr">
        <is>
          <t>CHAVIN</t>
        </is>
      </c>
      <c r="B14" t="inlineStr">
        <is>
          <t>110203</t>
        </is>
      </c>
      <c r="C14" t="inlineStr">
        <is>
          <t>Cobre</t>
        </is>
      </c>
      <c r="D14" t="inlineStr">
        <is>
          <t>TMF</t>
        </is>
      </c>
      <c r="E14" s="11" t="n">
        <v>0</v>
      </c>
      <c r="F14" s="16" t="n">
        <v>0</v>
      </c>
    </row>
    <row r="15">
      <c r="A15" t="inlineStr">
        <is>
          <t>CHAVIN</t>
        </is>
      </c>
      <c r="B15" t="inlineStr">
        <is>
          <t>110203</t>
        </is>
      </c>
      <c r="C15" t="inlineStr">
        <is>
          <t>PLATA</t>
        </is>
      </c>
      <c r="D15" t="inlineStr">
        <is>
          <t>Kg. f.</t>
        </is>
      </c>
      <c r="E15" s="11" t="n">
        <v>57660.5062</v>
      </c>
      <c r="F15" s="16" t="n">
        <v>57.660506</v>
      </c>
    </row>
    <row r="16">
      <c r="A16" t="inlineStr">
        <is>
          <t>CHAVIN</t>
        </is>
      </c>
      <c r="B16" t="inlineStr">
        <is>
          <t>110203</t>
        </is>
      </c>
      <c r="C16" t="inlineStr">
        <is>
          <t>PLOMO</t>
        </is>
      </c>
      <c r="D16" t="inlineStr">
        <is>
          <t>TMF</t>
        </is>
      </c>
      <c r="E16" s="11" t="n">
        <v>6368.3645</v>
      </c>
      <c r="F16" s="16" t="n">
        <v>6368.3645</v>
      </c>
    </row>
    <row r="17">
      <c r="A17" t="inlineStr">
        <is>
          <t>CHAVIN</t>
        </is>
      </c>
      <c r="B17" t="inlineStr">
        <is>
          <t>110203</t>
        </is>
      </c>
      <c r="C17" t="inlineStr">
        <is>
          <t>Plata</t>
        </is>
      </c>
      <c r="D17" t="inlineStr">
        <is>
          <t>Kg. f.</t>
        </is>
      </c>
      <c r="E17" s="11" t="n">
        <v>0</v>
      </c>
      <c r="F17" s="16" t="n">
        <v>0</v>
      </c>
    </row>
    <row r="18">
      <c r="A18" t="inlineStr">
        <is>
          <t>CHAVIN</t>
        </is>
      </c>
      <c r="B18" t="inlineStr">
        <is>
          <t>110203</t>
        </is>
      </c>
      <c r="C18" t="inlineStr">
        <is>
          <t>Plomo</t>
        </is>
      </c>
      <c r="D18" t="inlineStr">
        <is>
          <t>TMF</t>
        </is>
      </c>
      <c r="E18" s="11" t="n">
        <v>0</v>
      </c>
      <c r="F18" s="16" t="n">
        <v>0</v>
      </c>
    </row>
    <row r="19">
      <c r="A19" t="inlineStr">
        <is>
          <t>CHAVIN</t>
        </is>
      </c>
      <c r="B19" t="inlineStr">
        <is>
          <t>110203</t>
        </is>
      </c>
      <c r="C19" t="inlineStr">
        <is>
          <t>ZINC</t>
        </is>
      </c>
      <c r="D19" t="inlineStr">
        <is>
          <t>TMF</t>
        </is>
      </c>
      <c r="E19" s="11" t="n">
        <v>47482.5616</v>
      </c>
      <c r="F19" s="16" t="n">
        <v>47482.5616</v>
      </c>
    </row>
    <row r="20">
      <c r="A20" t="inlineStr">
        <is>
          <t>CHAVIN</t>
        </is>
      </c>
      <c r="B20" t="inlineStr">
        <is>
          <t>110203</t>
        </is>
      </c>
      <c r="C20" t="inlineStr">
        <is>
          <t>Zinc</t>
        </is>
      </c>
      <c r="D20" t="inlineStr">
        <is>
          <t>TMF</t>
        </is>
      </c>
      <c r="E20" s="11" t="n">
        <v>0</v>
      </c>
      <c r="F20" s="16" t="n">
        <v>0</v>
      </c>
    </row>
    <row r="21">
      <c r="A21" t="inlineStr">
        <is>
          <t>SAN FRANCISCO DE ASIS DE YARUSYACAN</t>
        </is>
      </c>
      <c r="B21" t="inlineStr">
        <is>
          <t>190108</t>
        </is>
      </c>
      <c r="C21" t="inlineStr">
        <is>
          <t>BISMUTO</t>
        </is>
      </c>
      <c r="D21" t="inlineStr">
        <is>
          <t>TMF</t>
        </is>
      </c>
      <c r="E21" s="11" t="n">
        <v>105.469</v>
      </c>
      <c r="F21" s="16" t="n">
        <v>105.469031</v>
      </c>
    </row>
    <row r="22">
      <c r="A22" t="inlineStr">
        <is>
          <t>SAN FRANCISCO DE ASIS DE YARUSYACAN</t>
        </is>
      </c>
      <c r="B22" t="inlineStr">
        <is>
          <t>190108</t>
        </is>
      </c>
      <c r="C22" t="inlineStr">
        <is>
          <t>Bismuto</t>
        </is>
      </c>
      <c r="D22" t="inlineStr">
        <is>
          <t>TMF</t>
        </is>
      </c>
      <c r="E22" s="11" t="n">
        <v>0</v>
      </c>
      <c r="F22" s="16" t="n">
        <v>0</v>
      </c>
    </row>
    <row r="23">
      <c r="A23" t="inlineStr">
        <is>
          <t>SAN FRANCISCO DE ASIS DE YARUSYACAN</t>
        </is>
      </c>
      <c r="B23" t="inlineStr">
        <is>
          <t>190108</t>
        </is>
      </c>
      <c r="C23" t="inlineStr">
        <is>
          <t>COBRE</t>
        </is>
      </c>
      <c r="D23" t="inlineStr">
        <is>
          <t>TMF</t>
        </is>
      </c>
      <c r="E23" s="11" t="n">
        <v>1403.813</v>
      </c>
      <c r="F23" s="16" t="n">
        <v>1403.812999</v>
      </c>
    </row>
    <row r="24">
      <c r="A24" t="inlineStr">
        <is>
          <t>SAN FRANCISCO DE ASIS DE YARUSYACAN</t>
        </is>
      </c>
      <c r="B24" t="inlineStr">
        <is>
          <t>190108</t>
        </is>
      </c>
      <c r="C24" t="inlineStr">
        <is>
          <t>Cobre</t>
        </is>
      </c>
      <c r="D24" t="inlineStr">
        <is>
          <t>TMF</t>
        </is>
      </c>
      <c r="E24" s="11" t="n">
        <v>0</v>
      </c>
      <c r="F24" s="16" t="n">
        <v>0</v>
      </c>
    </row>
    <row r="25">
      <c r="A25" t="inlineStr">
        <is>
          <t>SAN FRANCISCO DE ASIS DE YARUSYACAN</t>
        </is>
      </c>
      <c r="B25" t="inlineStr">
        <is>
          <t>190108</t>
        </is>
      </c>
      <c r="C25" t="inlineStr">
        <is>
          <t>ORO</t>
        </is>
      </c>
      <c r="D25" t="inlineStr">
        <is>
          <t>Grs. f.</t>
        </is>
      </c>
      <c r="E25" s="11" t="n">
        <v>224507.0799</v>
      </c>
      <c r="F25" s="16" t="n">
        <v>0.224507</v>
      </c>
    </row>
    <row r="26">
      <c r="A26" t="inlineStr">
        <is>
          <t>SAN FRANCISCO DE ASIS DE YARUSYACAN</t>
        </is>
      </c>
      <c r="B26" t="inlineStr">
        <is>
          <t>190108</t>
        </is>
      </c>
      <c r="C26" t="inlineStr">
        <is>
          <t>Oro</t>
        </is>
      </c>
      <c r="D26" t="inlineStr">
        <is>
          <t>Grs. f.</t>
        </is>
      </c>
      <c r="E26" s="11" t="n">
        <v>0</v>
      </c>
      <c r="F26" s="16" t="n">
        <v>0</v>
      </c>
    </row>
    <row r="27">
      <c r="A27" t="inlineStr">
        <is>
          <t>SAN FRANCISCO DE ASIS DE YARUSYACAN</t>
        </is>
      </c>
      <c r="B27" t="inlineStr">
        <is>
          <t>190108</t>
        </is>
      </c>
      <c r="C27" t="inlineStr">
        <is>
          <t>PLATA</t>
        </is>
      </c>
      <c r="D27" t="inlineStr">
        <is>
          <t>Kg. f.</t>
        </is>
      </c>
      <c r="E27" s="11" t="n">
        <v>76846.1023</v>
      </c>
      <c r="F27" s="16" t="n">
        <v>76.846102</v>
      </c>
    </row>
    <row r="28">
      <c r="A28" t="inlineStr">
        <is>
          <t>SAN FRANCISCO DE ASIS DE YARUSYACAN</t>
        </is>
      </c>
      <c r="B28" t="inlineStr">
        <is>
          <t>190108</t>
        </is>
      </c>
      <c r="C28" t="inlineStr">
        <is>
          <t>PLOMO</t>
        </is>
      </c>
      <c r="D28" t="inlineStr">
        <is>
          <t>TMF</t>
        </is>
      </c>
      <c r="E28" s="11" t="n">
        <v>18407.7704</v>
      </c>
      <c r="F28" s="16" t="n">
        <v>18407.770397</v>
      </c>
    </row>
    <row r="29">
      <c r="A29" t="inlineStr">
        <is>
          <t>SAN FRANCISCO DE ASIS DE YARUSYACAN</t>
        </is>
      </c>
      <c r="B29" t="inlineStr">
        <is>
          <t>190108</t>
        </is>
      </c>
      <c r="C29" t="inlineStr">
        <is>
          <t>Plata</t>
        </is>
      </c>
      <c r="D29" t="inlineStr">
        <is>
          <t>Kg. f.</t>
        </is>
      </c>
      <c r="E29" s="11" t="n">
        <v>0</v>
      </c>
      <c r="F29" s="16" t="n">
        <v>0</v>
      </c>
    </row>
    <row r="30">
      <c r="A30" t="inlineStr">
        <is>
          <t>SAN FRANCISCO DE ASIS DE YARUSYACAN</t>
        </is>
      </c>
      <c r="B30" t="inlineStr">
        <is>
          <t>190108</t>
        </is>
      </c>
      <c r="C30" t="inlineStr">
        <is>
          <t>Plomo</t>
        </is>
      </c>
      <c r="D30" t="inlineStr">
        <is>
          <t>TMF</t>
        </is>
      </c>
      <c r="E30" s="11" t="n">
        <v>0</v>
      </c>
      <c r="F30" s="16" t="n">
        <v>0</v>
      </c>
    </row>
    <row r="31">
      <c r="A31" t="inlineStr">
        <is>
          <t>SAN FRANCISCO DE ASIS DE YARUSYACAN</t>
        </is>
      </c>
      <c r="B31" t="inlineStr">
        <is>
          <t>190108</t>
        </is>
      </c>
      <c r="C31" t="inlineStr">
        <is>
          <t>ZINC</t>
        </is>
      </c>
      <c r="D31" t="inlineStr">
        <is>
          <t>TMF</t>
        </is>
      </c>
      <c r="E31" s="11" t="n">
        <v>29991.7264</v>
      </c>
      <c r="F31" s="16" t="n">
        <v>29991.726366</v>
      </c>
    </row>
    <row r="32">
      <c r="A32" t="inlineStr">
        <is>
          <t>SAN FRANCISCO DE ASIS DE YARUSYACAN</t>
        </is>
      </c>
      <c r="B32" t="inlineStr">
        <is>
          <t>190108</t>
        </is>
      </c>
      <c r="C32" t="inlineStr">
        <is>
          <t>Zinc</t>
        </is>
      </c>
      <c r="D32" t="inlineStr">
        <is>
          <t>TMF</t>
        </is>
      </c>
      <c r="E32" s="11" t="n">
        <v>0</v>
      </c>
      <c r="F32" s="16" t="n">
        <v>0</v>
      </c>
    </row>
    <row r="33">
      <c r="A33" t="inlineStr">
        <is>
          <t>LURIGANCHO</t>
        </is>
      </c>
      <c r="B33" t="inlineStr">
        <is>
          <t>150118</t>
        </is>
      </c>
      <c r="C33" t="inlineStr">
        <is>
          <t>COBRE</t>
        </is>
      </c>
      <c r="D33" t="inlineStr">
        <is>
          <t>TMF</t>
        </is>
      </c>
      <c r="E33" s="11" t="n">
        <v>2614.7786</v>
      </c>
      <c r="F33" s="16" t="n">
        <v>2614.778558</v>
      </c>
    </row>
    <row r="34">
      <c r="A34" t="inlineStr">
        <is>
          <t>LURIGANCHO</t>
        </is>
      </c>
      <c r="B34" t="inlineStr">
        <is>
          <t>150118</t>
        </is>
      </c>
      <c r="C34" t="inlineStr">
        <is>
          <t>Cobre</t>
        </is>
      </c>
      <c r="D34" t="inlineStr">
        <is>
          <t>TMF</t>
        </is>
      </c>
      <c r="E34" s="11" t="n">
        <v>0</v>
      </c>
      <c r="F34" s="16" t="n">
        <v>0</v>
      </c>
    </row>
    <row r="35">
      <c r="A35" t="inlineStr">
        <is>
          <t>LURIGANCHO</t>
        </is>
      </c>
      <c r="B35" t="inlineStr">
        <is>
          <t>150118</t>
        </is>
      </c>
      <c r="C35" t="inlineStr">
        <is>
          <t>PLATA</t>
        </is>
      </c>
      <c r="D35" t="inlineStr">
        <is>
          <t>Kg. f.</t>
        </is>
      </c>
      <c r="E35" s="11" t="n">
        <v>28949.6419</v>
      </c>
      <c r="F35" s="16" t="n">
        <v>28.949642</v>
      </c>
    </row>
    <row r="36">
      <c r="A36" t="inlineStr">
        <is>
          <t>LURIGANCHO</t>
        </is>
      </c>
      <c r="B36" t="inlineStr">
        <is>
          <t>150118</t>
        </is>
      </c>
      <c r="C36" t="inlineStr">
        <is>
          <t>Plata</t>
        </is>
      </c>
      <c r="D36" t="inlineStr">
        <is>
          <t>Kg. f.</t>
        </is>
      </c>
      <c r="E36" s="11" t="n">
        <v>0</v>
      </c>
      <c r="F36" s="16"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28"/>
  <sheetViews>
    <sheetView workbookViewId="0">
      <pane ySplit="4" topLeftCell="A5" activePane="bottomLeft" state="frozen"/>
      <selection pane="bottomLeft" activeCell="A1" sqref="A1"/>
    </sheetView>
  </sheetViews>
  <sheetFormatPr baseColWidth="8" defaultRowHeight="15"/>
  <cols>
    <col width="16" customWidth="1" min="1" max="1"/>
    <col width="16" customWidth="1" min="2" max="2"/>
    <col width="18" customWidth="1" min="3" max="3"/>
    <col width="9" customWidth="1" min="4" max="4"/>
    <col width="34" customWidth="1" min="5" max="5"/>
    <col width="16" customWidth="1" min="6" max="6"/>
    <col width="13" customWidth="1" min="7" max="7"/>
    <col width="20" customWidth="1" min="8" max="8"/>
    <col width="13" customWidth="1" min="9" max="9"/>
    <col width="13" customWidth="1" min="10" max="10"/>
    <col width="12" customWidth="1" min="11" max="11"/>
    <col width="20" customWidth="1" min="12" max="12"/>
  </cols>
  <sheetData>
    <row r="1">
      <c r="A1" s="1" t="inlineStr">
        <is>
          <t>Hochschild — Producción por distrito y exposición asignada</t>
        </is>
      </c>
    </row>
    <row r="2">
      <c r="A2" s="2" t="inlineStr">
        <is>
          <t>Producción total: 80.19 TMF   ·   Exposición en cartera: S/ 216,885,434   ·   Asignación: tmf_share</t>
        </is>
      </c>
    </row>
    <row r="4">
      <c r="A4" s="3" t="inlineStr">
        <is>
          <t>Departamento</t>
        </is>
      </c>
      <c r="B4" s="3" t="inlineStr">
        <is>
          <t>Provincia</t>
        </is>
      </c>
      <c r="C4" s="3" t="inlineStr">
        <is>
          <t>Distrito</t>
        </is>
      </c>
      <c r="D4" s="3" t="inlineStr">
        <is>
          <t>Ubigeo</t>
        </is>
      </c>
      <c r="E4" s="3" t="inlineStr">
        <is>
          <t>Unidades mineras</t>
        </is>
      </c>
      <c r="F4" s="3" t="inlineStr">
        <is>
          <t>Producción (TMF)</t>
        </is>
      </c>
      <c r="G4" s="3" t="inlineStr">
        <is>
          <t>% de la empresa</t>
        </is>
      </c>
      <c r="H4" s="3" t="inlineStr">
        <is>
          <t>Exposición asignada (S/)</t>
        </is>
      </c>
      <c r="I4" s="3" t="inlineStr">
        <is>
          <t>Score Mov. Masa</t>
        </is>
      </c>
      <c r="J4" s="3" t="inlineStr">
        <is>
          <t>Score Inundación</t>
        </is>
      </c>
      <c r="K4" s="3" t="inlineStr">
        <is>
          <t>Score Sequías</t>
        </is>
      </c>
      <c r="L4" s="3" t="inlineStr">
        <is>
          <t>Plata en riesgo (S/, comb.)</t>
        </is>
      </c>
    </row>
    <row r="5">
      <c r="A5" t="inlineStr">
        <is>
          <t>AYACUCHO</t>
        </is>
      </c>
      <c r="B5" t="inlineStr">
        <is>
          <t>LUCANAS</t>
        </is>
      </c>
      <c r="C5" t="inlineStr">
        <is>
          <t>SAN PEDRO</t>
        </is>
      </c>
      <c r="D5" t="inlineStr">
        <is>
          <t>050617</t>
        </is>
      </c>
      <c r="E5" t="inlineStr">
        <is>
          <t>INMACULADA</t>
        </is>
      </c>
      <c r="F5" s="11" t="n">
        <v>80.1948</v>
      </c>
      <c r="G5" s="6">
        <f>IF($F$10=0,0,F5/$F$10)</f>
        <v/>
      </c>
      <c r="H5" s="5" t="n">
        <v>216885433.61</v>
      </c>
      <c r="I5" t="n">
        <v>5</v>
      </c>
      <c r="J5" t="n">
        <v>3</v>
      </c>
      <c r="K5" t="n">
        <v>4</v>
      </c>
      <c r="L5" s="5" t="n">
        <v>867541734.45</v>
      </c>
    </row>
    <row r="6">
      <c r="A6" t="inlineStr">
        <is>
          <t>APURIMAC</t>
        </is>
      </c>
      <c r="B6" t="inlineStr">
        <is>
          <t>AYMARAES</t>
        </is>
      </c>
      <c r="C6" t="inlineStr">
        <is>
          <t>COTARUSE</t>
        </is>
      </c>
      <c r="D6" t="inlineStr">
        <is>
          <t>030406</t>
        </is>
      </c>
      <c r="E6" t="inlineStr">
        <is>
          <t>EXPLORADOR</t>
        </is>
      </c>
      <c r="F6" s="11" t="n">
        <v>0</v>
      </c>
      <c r="G6" s="6">
        <f>IF($F$10=0,0,F6/$F$10)</f>
        <v/>
      </c>
      <c r="H6" s="5" t="n">
        <v>0</v>
      </c>
      <c r="L6" s="5" t="n">
        <v>0</v>
      </c>
    </row>
    <row r="7">
      <c r="A7" t="inlineStr">
        <is>
          <t>AREQUIPA</t>
        </is>
      </c>
      <c r="B7" t="inlineStr">
        <is>
          <t>CONDESUYOS</t>
        </is>
      </c>
      <c r="C7" t="inlineStr">
        <is>
          <t>CAYARANI</t>
        </is>
      </c>
      <c r="D7" t="inlineStr">
        <is>
          <t>040603</t>
        </is>
      </c>
      <c r="E7" t="inlineStr">
        <is>
          <t>GRAN ARCATA</t>
        </is>
      </c>
      <c r="F7" s="11" t="n">
        <v>0</v>
      </c>
      <c r="G7" s="6">
        <f>IF($F$10=0,0,F7/$F$10)</f>
        <v/>
      </c>
      <c r="H7" s="5" t="n">
        <v>0</v>
      </c>
      <c r="L7" s="5" t="n">
        <v>0</v>
      </c>
    </row>
    <row r="8">
      <c r="A8" t="inlineStr">
        <is>
          <t>AYACUCHO</t>
        </is>
      </c>
      <c r="B8" t="inlineStr">
        <is>
          <t>PARINACOCHAS</t>
        </is>
      </c>
      <c r="C8" t="inlineStr">
        <is>
          <t>CORONEL CASTAÑEDA</t>
        </is>
      </c>
      <c r="D8" t="inlineStr">
        <is>
          <t>050703</t>
        </is>
      </c>
      <c r="E8" t="inlineStr">
        <is>
          <t>ACUMULACION PALLANCATA</t>
        </is>
      </c>
      <c r="F8" s="11" t="n">
        <v>0</v>
      </c>
      <c r="G8" s="6">
        <f>IF($F$10=0,0,F8/$F$10)</f>
        <v/>
      </c>
      <c r="H8" s="5" t="n">
        <v>0</v>
      </c>
      <c r="L8" s="5" t="n">
        <v>0</v>
      </c>
    </row>
    <row r="9">
      <c r="A9" t="inlineStr">
        <is>
          <t>AYACUCHO</t>
        </is>
      </c>
      <c r="B9" t="inlineStr">
        <is>
          <t>PAUCAR DEL SARA SARA</t>
        </is>
      </c>
      <c r="C9" t="inlineStr">
        <is>
          <t>OYOLO</t>
        </is>
      </c>
      <c r="D9" t="inlineStr">
        <is>
          <t>050806</t>
        </is>
      </c>
      <c r="E9" t="inlineStr">
        <is>
          <t>ACUMULACION GRAN INMACULADA, ACUMULACION INMACULADA 1</t>
        </is>
      </c>
      <c r="F9" s="11" t="n">
        <v>0</v>
      </c>
      <c r="G9" s="6">
        <f>IF($F$10=0,0,F9/$F$10)</f>
        <v/>
      </c>
      <c r="H9" s="5" t="n">
        <v>0</v>
      </c>
      <c r="L9" s="5" t="n">
        <v>0</v>
      </c>
    </row>
    <row r="10">
      <c r="A10" s="12" t="inlineStr">
        <is>
          <t>TOTAL</t>
        </is>
      </c>
      <c r="B10" t="inlineStr"/>
      <c r="C10" t="inlineStr"/>
      <c r="D10" t="inlineStr"/>
      <c r="E10" t="inlineStr"/>
      <c r="F10" s="13">
        <f>SUM(F5:F9)</f>
        <v/>
      </c>
      <c r="G10" t="inlineStr"/>
      <c r="H10" s="14">
        <f>SUM(H5:H9)</f>
        <v/>
      </c>
      <c r="I10" t="inlineStr"/>
      <c r="J10" t="inlineStr"/>
      <c r="K10" t="inlineStr"/>
      <c r="L10" s="14">
        <f>SUM(L5:L9)</f>
        <v/>
      </c>
    </row>
    <row r="13">
      <c r="A13" s="15" t="inlineStr">
        <is>
          <t>Detalle por mineral (unidad original)</t>
        </is>
      </c>
    </row>
    <row r="14">
      <c r="A14" s="3" t="inlineStr">
        <is>
          <t>Distrito</t>
        </is>
      </c>
      <c r="B14" s="3" t="inlineStr">
        <is>
          <t>Ubigeo</t>
        </is>
      </c>
      <c r="C14" s="3" t="inlineStr">
        <is>
          <t>Mineral</t>
        </is>
      </c>
      <c r="D14" s="3" t="inlineStr">
        <is>
          <t>Unidad</t>
        </is>
      </c>
      <c r="E14" s="3" t="inlineStr">
        <is>
          <t>Cantidad (orig.)</t>
        </is>
      </c>
      <c r="F14" s="3" t="inlineStr">
        <is>
          <t>TMF equiv.</t>
        </is>
      </c>
    </row>
    <row r="15">
      <c r="A15" t="inlineStr">
        <is>
          <t>SAN PEDRO</t>
        </is>
      </c>
      <c r="B15" t="inlineStr">
        <is>
          <t>050617</t>
        </is>
      </c>
      <c r="C15" t="inlineStr">
        <is>
          <t>ORO</t>
        </is>
      </c>
      <c r="D15" t="inlineStr">
        <is>
          <t>Grs. f.</t>
        </is>
      </c>
      <c r="E15" s="11" t="n">
        <v>2090848.26</v>
      </c>
      <c r="F15" s="16" t="n">
        <v>2.090848</v>
      </c>
    </row>
    <row r="16">
      <c r="A16" t="inlineStr">
        <is>
          <t>SAN PEDRO</t>
        </is>
      </c>
      <c r="B16" t="inlineStr">
        <is>
          <t>050617</t>
        </is>
      </c>
      <c r="C16" t="inlineStr">
        <is>
          <t>Oro</t>
        </is>
      </c>
      <c r="D16" t="inlineStr">
        <is>
          <t>Grs. f.</t>
        </is>
      </c>
      <c r="E16" s="11" t="n">
        <v>0</v>
      </c>
      <c r="F16" s="16" t="n">
        <v>0</v>
      </c>
    </row>
    <row r="17">
      <c r="A17" t="inlineStr">
        <is>
          <t>SAN PEDRO</t>
        </is>
      </c>
      <c r="B17" t="inlineStr">
        <is>
          <t>050617</t>
        </is>
      </c>
      <c r="C17" t="inlineStr">
        <is>
          <t>PLATA</t>
        </is>
      </c>
      <c r="D17" t="inlineStr">
        <is>
          <t>Kg. f.</t>
        </is>
      </c>
      <c r="E17" s="11" t="n">
        <v>78103.99000000001</v>
      </c>
      <c r="F17" s="16" t="n">
        <v>78.10399</v>
      </c>
    </row>
    <row r="18">
      <c r="A18" t="inlineStr">
        <is>
          <t>SAN PEDRO</t>
        </is>
      </c>
      <c r="B18" t="inlineStr">
        <is>
          <t>050617</t>
        </is>
      </c>
      <c r="C18" t="inlineStr">
        <is>
          <t>Plata</t>
        </is>
      </c>
      <c r="D18" t="inlineStr">
        <is>
          <t>Kg. f.</t>
        </is>
      </c>
      <c r="E18" s="11" t="n">
        <v>0</v>
      </c>
      <c r="F18" s="16" t="n">
        <v>0</v>
      </c>
    </row>
    <row r="19">
      <c r="A19" t="inlineStr">
        <is>
          <t>COTARUSE</t>
        </is>
      </c>
      <c r="B19" t="inlineStr">
        <is>
          <t>030406</t>
        </is>
      </c>
      <c r="C19" t="inlineStr">
        <is>
          <t>ORO</t>
        </is>
      </c>
      <c r="D19" t="inlineStr">
        <is>
          <t>Grs. f.</t>
        </is>
      </c>
      <c r="E19" s="11" t="n">
        <v>0</v>
      </c>
      <c r="F19" s="16" t="n">
        <v>0</v>
      </c>
    </row>
    <row r="20">
      <c r="A20" t="inlineStr">
        <is>
          <t>COTARUSE</t>
        </is>
      </c>
      <c r="B20" t="inlineStr">
        <is>
          <t>030406</t>
        </is>
      </c>
      <c r="C20" t="inlineStr">
        <is>
          <t>PLATA</t>
        </is>
      </c>
      <c r="D20" t="inlineStr">
        <is>
          <t>Kg. f.</t>
        </is>
      </c>
      <c r="E20" s="11" t="n">
        <v>0</v>
      </c>
      <c r="F20" s="16" t="n">
        <v>0</v>
      </c>
    </row>
    <row r="21">
      <c r="A21" t="inlineStr">
        <is>
          <t>CAYARANI</t>
        </is>
      </c>
      <c r="B21" t="inlineStr">
        <is>
          <t>040603</t>
        </is>
      </c>
      <c r="C21" t="inlineStr">
        <is>
          <t>ORO</t>
        </is>
      </c>
      <c r="D21" t="inlineStr">
        <is>
          <t>Grs. f.</t>
        </is>
      </c>
      <c r="E21" s="11" t="n">
        <v>0</v>
      </c>
      <c r="F21" s="16" t="n">
        <v>0</v>
      </c>
    </row>
    <row r="22">
      <c r="A22" t="inlineStr">
        <is>
          <t>CAYARANI</t>
        </is>
      </c>
      <c r="B22" t="inlineStr">
        <is>
          <t>040603</t>
        </is>
      </c>
      <c r="C22" t="inlineStr">
        <is>
          <t>PLATA</t>
        </is>
      </c>
      <c r="D22" t="inlineStr">
        <is>
          <t>Kg. f.</t>
        </is>
      </c>
      <c r="E22" s="11" t="n">
        <v>0</v>
      </c>
      <c r="F22" s="16" t="n">
        <v>0</v>
      </c>
    </row>
    <row r="23">
      <c r="A23" t="inlineStr">
        <is>
          <t>CAYARANI</t>
        </is>
      </c>
      <c r="B23" t="inlineStr">
        <is>
          <t>040603</t>
        </is>
      </c>
      <c r="C23" t="inlineStr">
        <is>
          <t>PLOMO</t>
        </is>
      </c>
      <c r="D23" t="inlineStr">
        <is>
          <t>TMF</t>
        </is>
      </c>
      <c r="E23" s="11" t="n">
        <v>0</v>
      </c>
      <c r="F23" s="16" t="n">
        <v>0</v>
      </c>
    </row>
    <row r="24">
      <c r="A24" t="inlineStr">
        <is>
          <t>CAYARANI</t>
        </is>
      </c>
      <c r="B24" t="inlineStr">
        <is>
          <t>040603</t>
        </is>
      </c>
      <c r="C24" t="inlineStr">
        <is>
          <t>ZINC</t>
        </is>
      </c>
      <c r="D24" t="inlineStr">
        <is>
          <t>TMF</t>
        </is>
      </c>
      <c r="E24" s="11" t="n">
        <v>0</v>
      </c>
      <c r="F24" s="16" t="n">
        <v>0</v>
      </c>
    </row>
    <row r="25">
      <c r="A25" t="inlineStr">
        <is>
          <t>CORONEL CASTAÑEDA</t>
        </is>
      </c>
      <c r="B25" t="inlineStr">
        <is>
          <t>050703</t>
        </is>
      </c>
      <c r="C25" t="inlineStr">
        <is>
          <t>ORO</t>
        </is>
      </c>
      <c r="D25" t="inlineStr">
        <is>
          <t>Grs. f.</t>
        </is>
      </c>
      <c r="E25" s="11" t="n">
        <v>0</v>
      </c>
      <c r="F25" s="16" t="n">
        <v>0</v>
      </c>
    </row>
    <row r="26">
      <c r="A26" t="inlineStr">
        <is>
          <t>CORONEL CASTAÑEDA</t>
        </is>
      </c>
      <c r="B26" t="inlineStr">
        <is>
          <t>050703</t>
        </is>
      </c>
      <c r="C26" t="inlineStr">
        <is>
          <t>PLATA</t>
        </is>
      </c>
      <c r="D26" t="inlineStr">
        <is>
          <t>Kg. f.</t>
        </is>
      </c>
      <c r="E26" s="11" t="n">
        <v>0</v>
      </c>
      <c r="F26" s="16" t="n">
        <v>0</v>
      </c>
    </row>
    <row r="27">
      <c r="A27" t="inlineStr">
        <is>
          <t>OYOLO</t>
        </is>
      </c>
      <c r="B27" t="inlineStr">
        <is>
          <t>050806</t>
        </is>
      </c>
      <c r="C27" t="inlineStr">
        <is>
          <t>ORO</t>
        </is>
      </c>
      <c r="D27" t="inlineStr">
        <is>
          <t>Grs. f.</t>
        </is>
      </c>
      <c r="E27" s="11" t="n">
        <v>0</v>
      </c>
      <c r="F27" s="16" t="n">
        <v>0</v>
      </c>
    </row>
    <row r="28">
      <c r="A28" t="inlineStr">
        <is>
          <t>OYOLO</t>
        </is>
      </c>
      <c r="B28" t="inlineStr">
        <is>
          <t>050806</t>
        </is>
      </c>
      <c r="C28" t="inlineStr">
        <is>
          <t>PLATA</t>
        </is>
      </c>
      <c r="D28" t="inlineStr">
        <is>
          <t>Kg. f.</t>
        </is>
      </c>
      <c r="E28" s="11" t="n">
        <v>0</v>
      </c>
      <c r="F28" s="16"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14"/>
  <sheetViews>
    <sheetView workbookViewId="0">
      <pane ySplit="4" topLeftCell="A5" activePane="bottomLeft" state="frozen"/>
      <selection pane="bottomLeft" activeCell="A1" sqref="A1"/>
    </sheetView>
  </sheetViews>
  <sheetFormatPr baseColWidth="8" defaultRowHeight="15"/>
  <cols>
    <col width="16" customWidth="1" min="1" max="1"/>
    <col width="16" customWidth="1" min="2" max="2"/>
    <col width="18" customWidth="1" min="3" max="3"/>
    <col width="9" customWidth="1" min="4" max="4"/>
    <col width="34" customWidth="1" min="5" max="5"/>
    <col width="16" customWidth="1" min="6" max="6"/>
    <col width="13" customWidth="1" min="7" max="7"/>
    <col width="20" customWidth="1" min="8" max="8"/>
    <col width="13" customWidth="1" min="9" max="9"/>
    <col width="13" customWidth="1" min="10" max="10"/>
    <col width="12" customWidth="1" min="11" max="11"/>
    <col width="20" customWidth="1" min="12" max="12"/>
  </cols>
  <sheetData>
    <row r="1">
      <c r="A1" s="1" t="inlineStr">
        <is>
          <t>Cerro Verde — Producción por distrito y exposición asignada</t>
        </is>
      </c>
    </row>
    <row r="2">
      <c r="A2" s="2" t="inlineStr">
        <is>
          <t>Producción total: 198,487.97 TMF   ·   Exposición en cartera: S/ 138,224,119   ·   Asignación: tmf_share</t>
        </is>
      </c>
    </row>
    <row r="4">
      <c r="A4" s="3" t="inlineStr">
        <is>
          <t>Departamento</t>
        </is>
      </c>
      <c r="B4" s="3" t="inlineStr">
        <is>
          <t>Provincia</t>
        </is>
      </c>
      <c r="C4" s="3" t="inlineStr">
        <is>
          <t>Distrito</t>
        </is>
      </c>
      <c r="D4" s="3" t="inlineStr">
        <is>
          <t>Ubigeo</t>
        </is>
      </c>
      <c r="E4" s="3" t="inlineStr">
        <is>
          <t>Unidades mineras</t>
        </is>
      </c>
      <c r="F4" s="3" t="inlineStr">
        <is>
          <t>Producción (TMF)</t>
        </is>
      </c>
      <c r="G4" s="3" t="inlineStr">
        <is>
          <t>% de la empresa</t>
        </is>
      </c>
      <c r="H4" s="3" t="inlineStr">
        <is>
          <t>Exposición asignada (S/)</t>
        </is>
      </c>
      <c r="I4" s="3" t="inlineStr">
        <is>
          <t>Score Mov. Masa</t>
        </is>
      </c>
      <c r="J4" s="3" t="inlineStr">
        <is>
          <t>Score Inundación</t>
        </is>
      </c>
      <c r="K4" s="3" t="inlineStr">
        <is>
          <t>Score Sequías</t>
        </is>
      </c>
      <c r="L4" s="3" t="inlineStr">
        <is>
          <t>Plata en riesgo (S/, comb.)</t>
        </is>
      </c>
    </row>
    <row r="5">
      <c r="A5" t="inlineStr">
        <is>
          <t>AREQUIPA</t>
        </is>
      </c>
      <c r="B5" t="inlineStr">
        <is>
          <t>AREQUIPA</t>
        </is>
      </c>
      <c r="C5" t="inlineStr">
        <is>
          <t>UCHUMAYO</t>
        </is>
      </c>
      <c r="D5" t="inlineStr">
        <is>
          <t>040124</t>
        </is>
      </c>
      <c r="E5" t="inlineStr">
        <is>
          <t>PLANTA DE BENEFICIO CERRO VERDE</t>
        </is>
      </c>
      <c r="F5" s="11" t="n">
        <v>198487.9722</v>
      </c>
      <c r="G5" s="6">
        <f>IF($F$6=0,0,F5/$F$6)</f>
        <v/>
      </c>
      <c r="H5" s="5" t="n">
        <v>138224118.83</v>
      </c>
      <c r="I5" t="n">
        <v>4</v>
      </c>
      <c r="J5" t="n">
        <v>3</v>
      </c>
      <c r="L5" s="5" t="n">
        <v>483784415.9</v>
      </c>
    </row>
    <row r="6">
      <c r="A6" s="12" t="inlineStr">
        <is>
          <t>TOTAL</t>
        </is>
      </c>
      <c r="B6" t="inlineStr"/>
      <c r="C6" t="inlineStr"/>
      <c r="D6" t="inlineStr"/>
      <c r="E6" t="inlineStr"/>
      <c r="F6" s="13">
        <f>SUM(F5:F5)</f>
        <v/>
      </c>
      <c r="G6" t="inlineStr"/>
      <c r="H6" s="14">
        <f>SUM(H5:H5)</f>
        <v/>
      </c>
      <c r="I6" t="inlineStr"/>
      <c r="J6" t="inlineStr"/>
      <c r="K6" t="inlineStr"/>
      <c r="L6" s="14">
        <f>SUM(L5:L5)</f>
        <v/>
      </c>
    </row>
    <row r="9">
      <c r="A9" s="15" t="inlineStr">
        <is>
          <t>Detalle por mineral (unidad original)</t>
        </is>
      </c>
    </row>
    <row r="10">
      <c r="A10" s="3" t="inlineStr">
        <is>
          <t>Distrito</t>
        </is>
      </c>
      <c r="B10" s="3" t="inlineStr">
        <is>
          <t>Ubigeo</t>
        </is>
      </c>
      <c r="C10" s="3" t="inlineStr">
        <is>
          <t>Mineral</t>
        </is>
      </c>
      <c r="D10" s="3" t="inlineStr">
        <is>
          <t>Unidad</t>
        </is>
      </c>
      <c r="E10" s="3" t="inlineStr">
        <is>
          <t>Cantidad (orig.)</t>
        </is>
      </c>
      <c r="F10" s="3" t="inlineStr">
        <is>
          <t>TMF equiv.</t>
        </is>
      </c>
    </row>
    <row r="11">
      <c r="A11" t="inlineStr">
        <is>
          <t>UCHUMAYO</t>
        </is>
      </c>
      <c r="B11" t="inlineStr">
        <is>
          <t>040124</t>
        </is>
      </c>
      <c r="C11" t="inlineStr">
        <is>
          <t>COBRE</t>
        </is>
      </c>
      <c r="D11" t="inlineStr">
        <is>
          <t>TMF</t>
        </is>
      </c>
      <c r="E11" s="11" t="n">
        <v>193355.6138</v>
      </c>
      <c r="F11" s="16" t="n">
        <v>193355.613765</v>
      </c>
    </row>
    <row r="12">
      <c r="A12" t="inlineStr">
        <is>
          <t>UCHUMAYO</t>
        </is>
      </c>
      <c r="B12" t="inlineStr">
        <is>
          <t>040124</t>
        </is>
      </c>
      <c r="C12" t="inlineStr">
        <is>
          <t>Cobre</t>
        </is>
      </c>
      <c r="D12" t="inlineStr">
        <is>
          <t>TMF</t>
        </is>
      </c>
      <c r="E12" s="11" t="n">
        <v>0</v>
      </c>
      <c r="F12" s="16" t="n">
        <v>0</v>
      </c>
    </row>
    <row r="13">
      <c r="A13" t="inlineStr">
        <is>
          <t>UCHUMAYO</t>
        </is>
      </c>
      <c r="B13" t="inlineStr">
        <is>
          <t>040124</t>
        </is>
      </c>
      <c r="C13" t="inlineStr">
        <is>
          <t>MOLIBDENO</t>
        </is>
      </c>
      <c r="D13" t="inlineStr">
        <is>
          <t>TMF</t>
        </is>
      </c>
      <c r="E13" s="11" t="n">
        <v>5132.3584</v>
      </c>
      <c r="F13" s="16" t="n">
        <v>5132.358437</v>
      </c>
    </row>
    <row r="14">
      <c r="A14" t="inlineStr">
        <is>
          <t>UCHUMAYO</t>
        </is>
      </c>
      <c r="B14" t="inlineStr">
        <is>
          <t>040124</t>
        </is>
      </c>
      <c r="C14" t="inlineStr">
        <is>
          <t>Molibdeno</t>
        </is>
      </c>
      <c r="D14" t="inlineStr">
        <is>
          <t>TMF</t>
        </is>
      </c>
      <c r="E14" s="11" t="n">
        <v>0</v>
      </c>
      <c r="F14" s="16" t="n">
        <v>0</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18"/>
  <sheetViews>
    <sheetView workbookViewId="0">
      <pane ySplit="4" topLeftCell="A5" activePane="bottomLeft" state="frozen"/>
      <selection pane="bottomLeft" activeCell="A1" sqref="A1"/>
    </sheetView>
  </sheetViews>
  <sheetFormatPr baseColWidth="8" defaultRowHeight="15"/>
  <cols>
    <col width="16" customWidth="1" min="1" max="1"/>
    <col width="16" customWidth="1" min="2" max="2"/>
    <col width="18" customWidth="1" min="3" max="3"/>
    <col width="9" customWidth="1" min="4" max="4"/>
    <col width="34" customWidth="1" min="5" max="5"/>
    <col width="16" customWidth="1" min="6" max="6"/>
    <col width="13" customWidth="1" min="7" max="7"/>
    <col width="20" customWidth="1" min="8" max="8"/>
    <col width="13" customWidth="1" min="9" max="9"/>
    <col width="13" customWidth="1" min="10" max="10"/>
    <col width="12" customWidth="1" min="11" max="11"/>
    <col width="20" customWidth="1" min="12" max="12"/>
  </cols>
  <sheetData>
    <row r="1">
      <c r="A1" s="1" t="inlineStr">
        <is>
          <t>Hudbay — Producción por distrito y exposición asignada</t>
        </is>
      </c>
    </row>
    <row r="2">
      <c r="A2" s="2" t="inlineStr">
        <is>
          <t>Producción total: 44,462.30 TMF   ·   Exposición en cartera: S/ 45,232,000   ·   Asignación: tmf_share</t>
        </is>
      </c>
    </row>
    <row r="4">
      <c r="A4" s="3" t="inlineStr">
        <is>
          <t>Departamento</t>
        </is>
      </c>
      <c r="B4" s="3" t="inlineStr">
        <is>
          <t>Provincia</t>
        </is>
      </c>
      <c r="C4" s="3" t="inlineStr">
        <is>
          <t>Distrito</t>
        </is>
      </c>
      <c r="D4" s="3" t="inlineStr">
        <is>
          <t>Ubigeo</t>
        </is>
      </c>
      <c r="E4" s="3" t="inlineStr">
        <is>
          <t>Unidades mineras</t>
        </is>
      </c>
      <c r="F4" s="3" t="inlineStr">
        <is>
          <t>Producción (TMF)</t>
        </is>
      </c>
      <c r="G4" s="3" t="inlineStr">
        <is>
          <t>% de la empresa</t>
        </is>
      </c>
      <c r="H4" s="3" t="inlineStr">
        <is>
          <t>Exposición asignada (S/)</t>
        </is>
      </c>
      <c r="I4" s="3" t="inlineStr">
        <is>
          <t>Score Mov. Masa</t>
        </is>
      </c>
      <c r="J4" s="3" t="inlineStr">
        <is>
          <t>Score Inundación</t>
        </is>
      </c>
      <c r="K4" s="3" t="inlineStr">
        <is>
          <t>Score Sequías</t>
        </is>
      </c>
      <c r="L4" s="3" t="inlineStr">
        <is>
          <t>Plata en riesgo (S/, comb.)</t>
        </is>
      </c>
    </row>
    <row r="5">
      <c r="A5" t="inlineStr">
        <is>
          <t>CUSCO</t>
        </is>
      </c>
      <c r="B5" t="inlineStr">
        <is>
          <t>CHUMBIVILCAS</t>
        </is>
      </c>
      <c r="C5" t="inlineStr">
        <is>
          <t>LIVITACA</t>
        </is>
      </c>
      <c r="D5" t="inlineStr">
        <is>
          <t>080705</t>
        </is>
      </c>
      <c r="E5" t="inlineStr">
        <is>
          <t>CONSTANCIA</t>
        </is>
      </c>
      <c r="F5" s="11" t="n">
        <v>44462.3001</v>
      </c>
      <c r="G5" s="6">
        <f>IF($F$6=0,0,F5/$F$6)</f>
        <v/>
      </c>
      <c r="H5" s="5" t="n">
        <v>45232000.47</v>
      </c>
      <c r="I5" t="n">
        <v>3</v>
      </c>
      <c r="J5" t="n">
        <v>2</v>
      </c>
      <c r="K5" t="n">
        <v>3</v>
      </c>
      <c r="L5" s="5" t="n">
        <v>120618667.92</v>
      </c>
    </row>
    <row r="6">
      <c r="A6" s="12" t="inlineStr">
        <is>
          <t>TOTAL</t>
        </is>
      </c>
      <c r="B6" t="inlineStr"/>
      <c r="C6" t="inlineStr"/>
      <c r="D6" t="inlineStr"/>
      <c r="E6" t="inlineStr"/>
      <c r="F6" s="13">
        <f>SUM(F5:F5)</f>
        <v/>
      </c>
      <c r="G6" t="inlineStr"/>
      <c r="H6" s="14">
        <f>SUM(H5:H5)</f>
        <v/>
      </c>
      <c r="I6" t="inlineStr"/>
      <c r="J6" t="inlineStr"/>
      <c r="K6" t="inlineStr"/>
      <c r="L6" s="14">
        <f>SUM(L5:L5)</f>
        <v/>
      </c>
    </row>
    <row r="9">
      <c r="A9" s="15" t="inlineStr">
        <is>
          <t>Detalle por mineral (unidad original)</t>
        </is>
      </c>
    </row>
    <row r="10">
      <c r="A10" s="3" t="inlineStr">
        <is>
          <t>Distrito</t>
        </is>
      </c>
      <c r="B10" s="3" t="inlineStr">
        <is>
          <t>Ubigeo</t>
        </is>
      </c>
      <c r="C10" s="3" t="inlineStr">
        <is>
          <t>Mineral</t>
        </is>
      </c>
      <c r="D10" s="3" t="inlineStr">
        <is>
          <t>Unidad</t>
        </is>
      </c>
      <c r="E10" s="3" t="inlineStr">
        <is>
          <t>Cantidad (orig.)</t>
        </is>
      </c>
      <c r="F10" s="3" t="inlineStr">
        <is>
          <t>TMF equiv.</t>
        </is>
      </c>
    </row>
    <row r="11">
      <c r="A11" t="inlineStr">
        <is>
          <t>LIVITACA</t>
        </is>
      </c>
      <c r="B11" t="inlineStr">
        <is>
          <t>080705</t>
        </is>
      </c>
      <c r="C11" t="inlineStr">
        <is>
          <t>COBRE</t>
        </is>
      </c>
      <c r="D11" t="inlineStr">
        <is>
          <t>TMF</t>
        </is>
      </c>
      <c r="E11" s="11" t="n">
        <v>43692.0064</v>
      </c>
      <c r="F11" s="16" t="n">
        <v>43692.006433</v>
      </c>
    </row>
    <row r="12">
      <c r="A12" t="inlineStr">
        <is>
          <t>LIVITACA</t>
        </is>
      </c>
      <c r="B12" t="inlineStr">
        <is>
          <t>080705</t>
        </is>
      </c>
      <c r="C12" t="inlineStr">
        <is>
          <t>Cobre</t>
        </is>
      </c>
      <c r="D12" t="inlineStr">
        <is>
          <t>TMF</t>
        </is>
      </c>
      <c r="E12" s="11" t="n">
        <v>0</v>
      </c>
      <c r="F12" s="16" t="n">
        <v>0</v>
      </c>
    </row>
    <row r="13">
      <c r="A13" t="inlineStr">
        <is>
          <t>LIVITACA</t>
        </is>
      </c>
      <c r="B13" t="inlineStr">
        <is>
          <t>080705</t>
        </is>
      </c>
      <c r="C13" t="inlineStr">
        <is>
          <t>MOLIBDENO</t>
        </is>
      </c>
      <c r="D13" t="inlineStr">
        <is>
          <t>TMF</t>
        </is>
      </c>
      <c r="E13" s="11" t="n">
        <v>733.1688</v>
      </c>
      <c r="F13" s="16" t="n">
        <v>733.168772</v>
      </c>
    </row>
    <row r="14">
      <c r="A14" t="inlineStr">
        <is>
          <t>LIVITACA</t>
        </is>
      </c>
      <c r="B14" t="inlineStr">
        <is>
          <t>080705</t>
        </is>
      </c>
      <c r="C14" t="inlineStr">
        <is>
          <t>Molibdeno</t>
        </is>
      </c>
      <c r="D14" t="inlineStr">
        <is>
          <t>TMF</t>
        </is>
      </c>
      <c r="E14" s="11" t="n">
        <v>0</v>
      </c>
      <c r="F14" s="16" t="n">
        <v>0</v>
      </c>
    </row>
    <row r="15">
      <c r="A15" t="inlineStr">
        <is>
          <t>LIVITACA</t>
        </is>
      </c>
      <c r="B15" t="inlineStr">
        <is>
          <t>080705</t>
        </is>
      </c>
      <c r="C15" t="inlineStr">
        <is>
          <t>ORO</t>
        </is>
      </c>
      <c r="D15" t="inlineStr">
        <is>
          <t>Grs. f.</t>
        </is>
      </c>
      <c r="E15" s="11" t="n">
        <v>847809.3125</v>
      </c>
      <c r="F15" s="16" t="n">
        <v>0.847809</v>
      </c>
    </row>
    <row r="16">
      <c r="A16" t="inlineStr">
        <is>
          <t>LIVITACA</t>
        </is>
      </c>
      <c r="B16" t="inlineStr">
        <is>
          <t>080705</t>
        </is>
      </c>
      <c r="C16" t="inlineStr">
        <is>
          <t>Oro</t>
        </is>
      </c>
      <c r="D16" t="inlineStr">
        <is>
          <t>Grs. f.</t>
        </is>
      </c>
      <c r="E16" s="11" t="n">
        <v>0</v>
      </c>
      <c r="F16" s="16" t="n">
        <v>0</v>
      </c>
    </row>
    <row r="17">
      <c r="A17" t="inlineStr">
        <is>
          <t>LIVITACA</t>
        </is>
      </c>
      <c r="B17" t="inlineStr">
        <is>
          <t>080705</t>
        </is>
      </c>
      <c r="C17" t="inlineStr">
        <is>
          <t>PLATA</t>
        </is>
      </c>
      <c r="D17" t="inlineStr">
        <is>
          <t>Kg. f.</t>
        </is>
      </c>
      <c r="E17" s="11" t="n">
        <v>36277.1068</v>
      </c>
      <c r="F17" s="16" t="n">
        <v>36.277107</v>
      </c>
    </row>
    <row r="18">
      <c r="A18" t="inlineStr">
        <is>
          <t>LIVITACA</t>
        </is>
      </c>
      <c r="B18" t="inlineStr">
        <is>
          <t>080705</t>
        </is>
      </c>
      <c r="C18" t="inlineStr">
        <is>
          <t>Plata</t>
        </is>
      </c>
      <c r="D18" t="inlineStr">
        <is>
          <t>Kg. f.</t>
        </is>
      </c>
      <c r="E18" s="11" t="n">
        <v>0</v>
      </c>
      <c r="F18" s="16"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L5216"/>
  <sheetViews>
    <sheetView workbookViewId="0">
      <pane ySplit="4" topLeftCell="A5" activePane="bottomLeft" state="frozen"/>
      <selection pane="bottomLeft" activeCell="A1" sqref="A1"/>
    </sheetView>
  </sheetViews>
  <sheetFormatPr baseColWidth="8" defaultRowHeight="15"/>
  <cols>
    <col width="16" customWidth="1" min="1" max="1"/>
    <col width="16" customWidth="1" min="2" max="2"/>
    <col width="18" customWidth="1" min="3" max="3"/>
    <col width="9" customWidth="1" min="4" max="4"/>
    <col width="34" customWidth="1" min="5" max="5"/>
    <col width="16" customWidth="1" min="6" max="6"/>
    <col width="13" customWidth="1" min="7" max="7"/>
    <col width="20" customWidth="1" min="8" max="8"/>
    <col width="13" customWidth="1" min="9" max="9"/>
    <col width="13" customWidth="1" min="10" max="10"/>
    <col width="12" customWidth="1" min="11" max="11"/>
    <col width="20" customWidth="1" min="12" max="12"/>
  </cols>
  <sheetData>
    <row r="1">
      <c r="A1" s="1" t="inlineStr">
        <is>
          <t>Intercorp Perú — Créditos colocados por distrito y exposición asignada</t>
        </is>
      </c>
    </row>
    <row r="2">
      <c r="A2" s="2" t="inlineStr">
        <is>
          <t>Créditos colocados total: 49,530,942.86 Miles S/   ·   Exposición en cartera: S/ 92,457,702   ·   Asignación: tmf_share</t>
        </is>
      </c>
    </row>
    <row r="4">
      <c r="A4" s="3" t="inlineStr">
        <is>
          <t>Departamento</t>
        </is>
      </c>
      <c r="B4" s="3" t="inlineStr">
        <is>
          <t>Provincia</t>
        </is>
      </c>
      <c r="C4" s="3" t="inlineStr">
        <is>
          <t>Distrito</t>
        </is>
      </c>
      <c r="D4" s="3" t="inlineStr">
        <is>
          <t>Ubigeo</t>
        </is>
      </c>
      <c r="E4" s="3" t="inlineStr">
        <is>
          <t>Oficinas/Agencias</t>
        </is>
      </c>
      <c r="F4" s="3" t="inlineStr">
        <is>
          <t>Créditos colocados (Miles S/)</t>
        </is>
      </c>
      <c r="G4" s="3" t="inlineStr">
        <is>
          <t>% de la empresa</t>
        </is>
      </c>
      <c r="H4" s="3" t="inlineStr">
        <is>
          <t>Exposición asignada (S/)</t>
        </is>
      </c>
      <c r="I4" s="3" t="inlineStr">
        <is>
          <t>Score Mov. Masa</t>
        </is>
      </c>
      <c r="J4" s="3" t="inlineStr">
        <is>
          <t>Score Inundación</t>
        </is>
      </c>
      <c r="K4" s="3" t="inlineStr">
        <is>
          <t>Score Sequías</t>
        </is>
      </c>
      <c r="L4" s="3" t="inlineStr">
        <is>
          <t>Plata en riesgo (S/, comb.)</t>
        </is>
      </c>
    </row>
    <row r="5">
      <c r="A5" t="inlineStr">
        <is>
          <t>LIMA</t>
        </is>
      </c>
      <c r="B5" t="inlineStr">
        <is>
          <t>LIMA</t>
        </is>
      </c>
      <c r="C5" t="inlineStr">
        <is>
          <t>LIMA</t>
        </is>
      </c>
      <c r="D5" t="inlineStr">
        <is>
          <t>150101</t>
        </is>
      </c>
      <c r="E5" t="inlineStr">
        <is>
          <t>InRetail - LIMA (Mass), InRetail - LIMA (Pharmacies), InRetail - Lima (Shopping Malls), InRetail - Lima Cercado (Plaza Vea)</t>
        </is>
      </c>
      <c r="F5" s="11" t="n">
        <v>22385471.5266</v>
      </c>
      <c r="G5" s="6">
        <f>IF($F$1888=0,0,F5/$F$1888)</f>
        <v/>
      </c>
      <c r="H5" s="5" t="n">
        <v>25071712.85</v>
      </c>
      <c r="I5" t="n">
        <v>2</v>
      </c>
      <c r="J5" t="n">
        <v>4</v>
      </c>
      <c r="L5" s="5" t="n">
        <v>75215138.55</v>
      </c>
    </row>
    <row r="6">
      <c r="A6" t="inlineStr">
        <is>
          <t>LIMA</t>
        </is>
      </c>
      <c r="B6" t="inlineStr">
        <is>
          <t>LIMA</t>
        </is>
      </c>
      <c r="C6" t="inlineStr">
        <is>
          <t>SAN ISIDRO</t>
        </is>
      </c>
      <c r="D6" t="inlineStr">
        <is>
          <t>150131</t>
        </is>
      </c>
      <c r="E6" t="inlineStr">
        <is>
          <t>InRetail - SAN ISIDRO (Mass), InRetail - SAN ISIDRO (Pharmacies), InRetail - San Isidro (Plaza Vea), InRetail - San Isidro (Vivanda)</t>
        </is>
      </c>
      <c r="F6" s="11" t="n">
        <v>7856949.2896</v>
      </c>
      <c r="G6" s="6">
        <f>IF($F$1888=0,0,F6/$F$1888)</f>
        <v/>
      </c>
      <c r="H6" s="5" t="n">
        <v>8799777.85</v>
      </c>
      <c r="I6" t="n">
        <v>1</v>
      </c>
      <c r="J6" t="n">
        <v>4</v>
      </c>
      <c r="L6" s="5" t="n">
        <v>21999444.62</v>
      </c>
    </row>
    <row r="7">
      <c r="A7" t="inlineStr">
        <is>
          <t>LIMA</t>
        </is>
      </c>
      <c r="B7" t="inlineStr">
        <is>
          <t>LIMA</t>
        </is>
      </c>
      <c r="C7" t="inlineStr">
        <is>
          <t>LA VICTORIA</t>
        </is>
      </c>
      <c r="D7" t="inlineStr">
        <is>
          <t>150115</t>
        </is>
      </c>
      <c r="E7" t="inlineStr">
        <is>
          <t>InRetail - LA VICTORIA (Mass), InRetail - LA VICTORIA (Pharmacies), InRetail - La Victoria (Plaza Vea)</t>
        </is>
      </c>
      <c r="F7" s="11" t="n">
        <v>6681545.7373</v>
      </c>
      <c r="G7" s="6">
        <f>IF($F$1888=0,0,F7/$F$1888)</f>
        <v/>
      </c>
      <c r="H7" s="5" t="n">
        <v>7483326.67</v>
      </c>
      <c r="I7" t="n">
        <v>1</v>
      </c>
      <c r="J7" t="n">
        <v>3</v>
      </c>
      <c r="L7" s="5" t="n">
        <v>14966653.34</v>
      </c>
    </row>
    <row r="8">
      <c r="A8" t="inlineStr">
        <is>
          <t>LA LIBERTAD</t>
        </is>
      </c>
      <c r="B8" t="inlineStr">
        <is>
          <t>TRUJILLO</t>
        </is>
      </c>
      <c r="C8" t="inlineStr">
        <is>
          <t>TRUJILLO</t>
        </is>
      </c>
      <c r="D8" t="inlineStr">
        <is>
          <t>130101</t>
        </is>
      </c>
      <c r="E8" t="inlineStr">
        <is>
          <t>InRetail - TRUJILLO (Mass), InRetail - TRUJILLO (Pharmacies), InRetail - Trujillo (Makro), InRetail - Trujillo (Plaza Vea)</t>
        </is>
      </c>
      <c r="F8" s="11" t="n">
        <v>1647816.371</v>
      </c>
      <c r="G8" s="6">
        <f>IF($F$1888=0,0,F8/$F$1888)</f>
        <v/>
      </c>
      <c r="H8" s="5" t="n">
        <v>1845553.21</v>
      </c>
      <c r="I8" t="n">
        <v>1</v>
      </c>
      <c r="J8" t="n">
        <v>5</v>
      </c>
      <c r="L8" s="5" t="n">
        <v>5536659.64</v>
      </c>
    </row>
    <row r="9">
      <c r="A9" t="inlineStr">
        <is>
          <t>LIMA</t>
        </is>
      </c>
      <c r="B9" t="inlineStr">
        <is>
          <t>LIMA</t>
        </is>
      </c>
      <c r="C9" t="inlineStr">
        <is>
          <t>SANTIAGO DE SURCO</t>
        </is>
      </c>
      <c r="D9" t="inlineStr">
        <is>
          <t>150140</t>
        </is>
      </c>
      <c r="E9" t="inlineStr">
        <is>
          <t>InRetail - SANTIAGO DE SURCO (Mass), InRetail - SANTIAGO DE SURCO (Pharmacies), InRetail - Santiago de Surco (Plaza Vea)</t>
        </is>
      </c>
      <c r="F9" s="11" t="n">
        <v>705927.7001</v>
      </c>
      <c r="G9" s="6">
        <f>IF($F$1888=0,0,F9/$F$1888)</f>
        <v/>
      </c>
      <c r="H9" s="5" t="n">
        <v>790638.54</v>
      </c>
      <c r="I9" t="n">
        <v>1</v>
      </c>
      <c r="J9" t="n">
        <v>3</v>
      </c>
      <c r="L9" s="5" t="n">
        <v>1581277.09</v>
      </c>
    </row>
    <row r="10">
      <c r="A10" t="inlineStr">
        <is>
          <t>AREQUIPA</t>
        </is>
      </c>
      <c r="B10" t="inlineStr">
        <is>
          <t>AREQUIPA</t>
        </is>
      </c>
      <c r="C10" t="inlineStr">
        <is>
          <t>AREQUIPA</t>
        </is>
      </c>
      <c r="D10" t="inlineStr">
        <is>
          <t>040101</t>
        </is>
      </c>
      <c r="E10" t="inlineStr">
        <is>
          <t>InRetail - AREQUIPA (Mass), InRetail - AREQUIPA (Pharmacies), InRetail - Arequipa (Plaza Vea), InRetail - Arequipa (Shopping Malls)</t>
        </is>
      </c>
      <c r="F10" s="11" t="n">
        <v>637519.2946</v>
      </c>
      <c r="G10" s="6">
        <f>IF($F$1888=0,0,F10/$F$1888)</f>
        <v/>
      </c>
      <c r="H10" s="5" t="n">
        <v>714021.1800000001</v>
      </c>
      <c r="I10" t="n">
        <v>2</v>
      </c>
      <c r="J10" t="n">
        <v>5</v>
      </c>
      <c r="L10" s="5" t="n">
        <v>2499074.11</v>
      </c>
    </row>
    <row r="11">
      <c r="A11" t="inlineStr">
        <is>
          <t>LAMBAYEQUE</t>
        </is>
      </c>
      <c r="B11" t="inlineStr">
        <is>
          <t>CHICLAYO</t>
        </is>
      </c>
      <c r="C11" t="inlineStr">
        <is>
          <t>CHICLAYO</t>
        </is>
      </c>
      <c r="D11" t="inlineStr">
        <is>
          <t>140101</t>
        </is>
      </c>
      <c r="E11" t="inlineStr">
        <is>
          <t>InRetail - CHICLAYO (Mass), InRetail - CHICLAYO (Pharmacies), InRetail - Chiclayo (Makro), InRetail - Chiclayo (Plaza Vea), InRetail - Chiclayo (Shopping Malls)</t>
        </is>
      </c>
      <c r="F11" s="11" t="n">
        <v>577316.63</v>
      </c>
      <c r="G11" s="6">
        <f>IF($F$1888=0,0,F11/$F$1888)</f>
        <v/>
      </c>
      <c r="H11" s="5" t="n">
        <v>646594.23</v>
      </c>
      <c r="I11" t="n">
        <v>1</v>
      </c>
      <c r="J11" t="n">
        <v>4</v>
      </c>
      <c r="L11" s="5" t="n">
        <v>1616485.58</v>
      </c>
    </row>
    <row r="12">
      <c r="A12" t="inlineStr">
        <is>
          <t>PIURA</t>
        </is>
      </c>
      <c r="B12" t="inlineStr">
        <is>
          <t>PIURA</t>
        </is>
      </c>
      <c r="C12" t="inlineStr">
        <is>
          <t>PIURA</t>
        </is>
      </c>
      <c r="D12" t="inlineStr">
        <is>
          <t>200101</t>
        </is>
      </c>
      <c r="E12" t="inlineStr">
        <is>
          <t>InRetail - PIURA (Mass), InRetail - PIURA (Pharmacies), InRetail - Piura (Plaza Vea), InRetail - Piura (Shopping Malls)</t>
        </is>
      </c>
      <c r="F12" s="11" t="n">
        <v>549051.7502</v>
      </c>
      <c r="G12" s="6">
        <f>IF($F$1888=0,0,F12/$F$1888)</f>
        <v/>
      </c>
      <c r="H12" s="5" t="n">
        <v>614937.59</v>
      </c>
      <c r="I12" t="n">
        <v>1</v>
      </c>
      <c r="J12" t="n">
        <v>5</v>
      </c>
      <c r="L12" s="5" t="n">
        <v>1844812.76</v>
      </c>
    </row>
    <row r="13">
      <c r="A13" t="inlineStr">
        <is>
          <t>LIMA</t>
        </is>
      </c>
      <c r="B13" t="inlineStr">
        <is>
          <t>LIMA</t>
        </is>
      </c>
      <c r="C13" t="inlineStr">
        <is>
          <t>MIRAFLORES</t>
        </is>
      </c>
      <c r="D13" t="inlineStr">
        <is>
          <t>150122</t>
        </is>
      </c>
      <c r="E13" t="inlineStr">
        <is>
          <t>InRetail - Miraflores (Plaza Vea), InRetail - Miraflores (Vivanda)</t>
        </is>
      </c>
      <c r="F13" s="11" t="n">
        <v>543905.1094</v>
      </c>
      <c r="G13" s="6">
        <f>IF($F$1888=0,0,F13/$F$1888)</f>
        <v/>
      </c>
      <c r="H13" s="5" t="n">
        <v>609173.35</v>
      </c>
      <c r="I13" t="n">
        <v>2</v>
      </c>
      <c r="J13" t="n">
        <v>4</v>
      </c>
      <c r="L13" s="5" t="n">
        <v>1827520.06</v>
      </c>
    </row>
    <row r="14">
      <c r="A14" t="inlineStr">
        <is>
          <t>ICA</t>
        </is>
      </c>
      <c r="B14" t="inlineStr">
        <is>
          <t>ICA</t>
        </is>
      </c>
      <c r="C14" t="inlineStr">
        <is>
          <t>ICA</t>
        </is>
      </c>
      <c r="D14" t="inlineStr">
        <is>
          <t>110101</t>
        </is>
      </c>
      <c r="E14" t="inlineStr">
        <is>
          <t>InRetail - ICA (Mass), InRetail - ICA (Pharmacies), InRetail - Ica (Makro), InRetail - Ica (Plaza Vea)</t>
        </is>
      </c>
      <c r="F14" s="11" t="n">
        <v>477275.9654</v>
      </c>
      <c r="G14" s="6">
        <f>IF($F$1888=0,0,F14/$F$1888)</f>
        <v/>
      </c>
      <c r="H14" s="5" t="n">
        <v>534548.76</v>
      </c>
      <c r="I14" t="n">
        <v>1</v>
      </c>
      <c r="J14" t="n">
        <v>5</v>
      </c>
      <c r="L14" s="5" t="n">
        <v>1603646.27</v>
      </c>
    </row>
    <row r="15">
      <c r="A15" t="inlineStr">
        <is>
          <t>JUNIN</t>
        </is>
      </c>
      <c r="B15" t="inlineStr">
        <is>
          <t>HUANCAYO</t>
        </is>
      </c>
      <c r="C15" t="inlineStr">
        <is>
          <t>HUANCAYO</t>
        </is>
      </c>
      <c r="D15" t="inlineStr">
        <is>
          <t>120101</t>
        </is>
      </c>
      <c r="E15" t="inlineStr">
        <is>
          <t>InRetail - HUANCAYO (Mass), InRetail - HUANCAYO (Pharmacies), InRetail - Huancayo (Plaza Vea), InRetail - Huancayo (Shopping Malls)</t>
        </is>
      </c>
      <c r="F15" s="11" t="n">
        <v>344334.1533</v>
      </c>
      <c r="G15" s="6">
        <f>IF($F$1888=0,0,F15/$F$1888)</f>
        <v/>
      </c>
      <c r="H15" s="5" t="n">
        <v>385654.02</v>
      </c>
      <c r="I15" t="n">
        <v>4</v>
      </c>
      <c r="J15" t="n">
        <v>2</v>
      </c>
      <c r="K15" t="n">
        <v>3</v>
      </c>
      <c r="L15" s="5" t="n">
        <v>1156962.05</v>
      </c>
    </row>
    <row r="16">
      <c r="A16" t="inlineStr">
        <is>
          <t>LIMA</t>
        </is>
      </c>
      <c r="B16" t="inlineStr">
        <is>
          <t>LIMA</t>
        </is>
      </c>
      <c r="C16" t="inlineStr">
        <is>
          <t>SAN BORJA</t>
        </is>
      </c>
      <c r="D16" t="inlineStr">
        <is>
          <t>150130</t>
        </is>
      </c>
      <c r="E16" t="inlineStr">
        <is>
          <t>InRetail - SAN BORJA (Mass), InRetail - SAN BORJA (Pharmacies), InRetail - San Borja (Plaza Vea), InRetail - San Borja (Shopping Malls)</t>
        </is>
      </c>
      <c r="F16" s="11" t="n">
        <v>341077.4555</v>
      </c>
      <c r="G16" s="6">
        <f>IF($F$1888=0,0,F16/$F$1888)</f>
        <v/>
      </c>
      <c r="H16" s="5" t="n">
        <v>382006.52</v>
      </c>
      <c r="I16" t="n">
        <v>1</v>
      </c>
      <c r="J16" t="n">
        <v>2</v>
      </c>
      <c r="L16" s="5" t="n">
        <v>573009.78</v>
      </c>
    </row>
    <row r="17">
      <c r="A17" t="inlineStr">
        <is>
          <t>CUSCO</t>
        </is>
      </c>
      <c r="B17" t="inlineStr">
        <is>
          <t>CUSCO</t>
        </is>
      </c>
      <c r="C17" t="inlineStr">
        <is>
          <t>CUSCO</t>
        </is>
      </c>
      <c r="D17" t="inlineStr">
        <is>
          <t>080101</t>
        </is>
      </c>
      <c r="E17" t="inlineStr">
        <is>
          <t>InRetail - CUSCO (Mass), InRetail - CUSCO (Pharmacies), InRetail - Cusco (Makro), InRetail - Cusco (Plaza Vea), InRetail - Cusco (Shopping Malls)</t>
        </is>
      </c>
      <c r="F17" s="11" t="n">
        <v>327466.2482</v>
      </c>
      <c r="G17" s="6">
        <f>IF($F$1888=0,0,F17/$F$1888)</f>
        <v/>
      </c>
      <c r="H17" s="5" t="n">
        <v>366761.97</v>
      </c>
      <c r="I17" t="n">
        <v>4</v>
      </c>
      <c r="J17" t="n">
        <v>2</v>
      </c>
      <c r="K17" t="n">
        <v>3</v>
      </c>
      <c r="L17" s="5" t="n">
        <v>1100285.92</v>
      </c>
    </row>
    <row r="18">
      <c r="A18" t="inlineStr">
        <is>
          <t>CAJAMARCA</t>
        </is>
      </c>
      <c r="B18" t="inlineStr">
        <is>
          <t>JAEN</t>
        </is>
      </c>
      <c r="C18" t="inlineStr">
        <is>
          <t>JAEN</t>
        </is>
      </c>
      <c r="D18" t="inlineStr">
        <is>
          <t>060801</t>
        </is>
      </c>
      <c r="E18" t="inlineStr">
        <is>
          <t>InRetail - JAEN (Mass), InRetail - JAEN (Pharmacies), InRetail - Jaén (Plaza Vea)</t>
        </is>
      </c>
      <c r="F18" s="11" t="n">
        <v>287256.4805</v>
      </c>
      <c r="G18" s="6">
        <f>IF($F$1888=0,0,F18/$F$1888)</f>
        <v/>
      </c>
      <c r="H18" s="5" t="n">
        <v>321727.06</v>
      </c>
      <c r="I18" t="n">
        <v>4</v>
      </c>
      <c r="J18" t="n">
        <v>3</v>
      </c>
      <c r="K18" t="n">
        <v>2</v>
      </c>
      <c r="L18" s="5" t="n">
        <v>965181.1899999999</v>
      </c>
    </row>
    <row r="19">
      <c r="A19" t="inlineStr">
        <is>
          <t>CAJAMARCA</t>
        </is>
      </c>
      <c r="B19" t="inlineStr">
        <is>
          <t>CAJAMARCA</t>
        </is>
      </c>
      <c r="C19" t="inlineStr">
        <is>
          <t>CAJAMARCA</t>
        </is>
      </c>
      <c r="D19" t="inlineStr">
        <is>
          <t>060101</t>
        </is>
      </c>
      <c r="E19" t="inlineStr">
        <is>
          <t>InRetail - CAJAMARCA (Mass), InRetail - CAJAMARCA (Pharmacies), InRetail - Cajamarca (Makro), InRetail - Cajamarca (Plaza Vea), InRetail - Cajamarca (Shopping Malls)</t>
        </is>
      </c>
      <c r="F19" s="11" t="n">
        <v>268308.1283</v>
      </c>
      <c r="G19" s="6">
        <f>IF($F$1888=0,0,F19/$F$1888)</f>
        <v/>
      </c>
      <c r="H19" s="5" t="n">
        <v>300504.92</v>
      </c>
      <c r="I19" t="n">
        <v>4</v>
      </c>
      <c r="J19" t="n">
        <v>4</v>
      </c>
      <c r="K19" t="n">
        <v>3</v>
      </c>
      <c r="L19" s="5" t="n">
        <v>1101851.38</v>
      </c>
    </row>
    <row r="20">
      <c r="A20" t="inlineStr">
        <is>
          <t>LORETO</t>
        </is>
      </c>
      <c r="B20" t="inlineStr">
        <is>
          <t>MAYNAS</t>
        </is>
      </c>
      <c r="C20" t="inlineStr">
        <is>
          <t>IQUITOS</t>
        </is>
      </c>
      <c r="D20" t="inlineStr">
        <is>
          <t>160101</t>
        </is>
      </c>
      <c r="E20" t="inlineStr">
        <is>
          <t>InRetail - IQUITOS (Pharmacies)</t>
        </is>
      </c>
      <c r="F20" s="11" t="n">
        <v>265417.6659</v>
      </c>
      <c r="G20" s="6">
        <f>IF($F$1888=0,0,F20/$F$1888)</f>
        <v/>
      </c>
      <c r="H20" s="5" t="n">
        <v>297267.6</v>
      </c>
      <c r="I20" t="n">
        <v>3</v>
      </c>
      <c r="J20" t="n">
        <v>4</v>
      </c>
      <c r="K20" t="n">
        <v>2</v>
      </c>
      <c r="L20" s="5" t="n">
        <v>891802.8100000001</v>
      </c>
    </row>
    <row r="21">
      <c r="A21" t="inlineStr">
        <is>
          <t>ANCASH</t>
        </is>
      </c>
      <c r="B21" t="inlineStr">
        <is>
          <t>SANTA</t>
        </is>
      </c>
      <c r="C21" t="inlineStr">
        <is>
          <t>CHIMBOTE</t>
        </is>
      </c>
      <c r="D21" t="inlineStr">
        <is>
          <t>021801</t>
        </is>
      </c>
      <c r="E21" t="inlineStr">
        <is>
          <t>InRetail - CHIMBOTE (Mass), InRetail - CHIMBOTE (Pharmacies), InRetail - Chimbote (Plaza Vea)</t>
        </is>
      </c>
      <c r="F21" s="11" t="n">
        <v>255104.7509</v>
      </c>
      <c r="G21" s="6">
        <f>IF($F$1888=0,0,F21/$F$1888)</f>
        <v/>
      </c>
      <c r="H21" s="5" t="n">
        <v>285717.15</v>
      </c>
      <c r="I21" t="n">
        <v>5</v>
      </c>
      <c r="J21" t="n">
        <v>4</v>
      </c>
      <c r="K21" t="n">
        <v>3</v>
      </c>
      <c r="L21" s="5" t="n">
        <v>1142868.59</v>
      </c>
    </row>
    <row r="22">
      <c r="A22" t="inlineStr">
        <is>
          <t>SAN MARTIN</t>
        </is>
      </c>
      <c r="B22" t="inlineStr">
        <is>
          <t>SAN MARTIN</t>
        </is>
      </c>
      <c r="C22" t="inlineStr">
        <is>
          <t>TARAPOTO</t>
        </is>
      </c>
      <c r="D22" t="inlineStr">
        <is>
          <t>220901</t>
        </is>
      </c>
      <c r="E22" t="inlineStr">
        <is>
          <t>InRetail - TARAPOTO (Pharmacies), InRetail - Tarapoto (Plaza Vea)</t>
        </is>
      </c>
      <c r="F22" s="11" t="n">
        <v>239590.9401</v>
      </c>
      <c r="G22" s="6">
        <f>IF($F$1888=0,0,F22/$F$1888)</f>
        <v/>
      </c>
      <c r="H22" s="5" t="n">
        <v>268341.69</v>
      </c>
      <c r="I22" t="n">
        <v>4</v>
      </c>
      <c r="J22" t="n">
        <v>4</v>
      </c>
      <c r="K22" t="n">
        <v>2</v>
      </c>
      <c r="L22" s="5" t="n">
        <v>894472.3</v>
      </c>
    </row>
    <row r="23">
      <c r="A23" t="inlineStr">
        <is>
          <t>ICA</t>
        </is>
      </c>
      <c r="B23" t="inlineStr">
        <is>
          <t>CHINCHA</t>
        </is>
      </c>
      <c r="C23" t="inlineStr">
        <is>
          <t>CHINCHA ALTA</t>
        </is>
      </c>
      <c r="D23" t="inlineStr">
        <is>
          <t>110201</t>
        </is>
      </c>
      <c r="E23" t="inlineStr">
        <is>
          <t>InRetail - CHINCHA ALTA (Mass), InRetail - CHINCHA ALTA (Pharmacies)</t>
        </is>
      </c>
      <c r="F23" s="11" t="n">
        <v>222378.0303</v>
      </c>
      <c r="G23" s="6">
        <f>IF($F$1888=0,0,F23/$F$1888)</f>
        <v/>
      </c>
      <c r="H23" s="5" t="n">
        <v>249063.24</v>
      </c>
      <c r="I23" t="n">
        <v>4</v>
      </c>
      <c r="J23" t="n">
        <v>4</v>
      </c>
      <c r="L23" s="5" t="n">
        <v>996252.97</v>
      </c>
    </row>
    <row r="24">
      <c r="A24" t="inlineStr">
        <is>
          <t>AYACUCHO</t>
        </is>
      </c>
      <c r="B24" t="inlineStr">
        <is>
          <t>HUAMANGA</t>
        </is>
      </c>
      <c r="C24" t="inlineStr">
        <is>
          <t>AYACUCHO</t>
        </is>
      </c>
      <c r="D24" t="inlineStr">
        <is>
          <t>050101</t>
        </is>
      </c>
      <c r="E24" t="inlineStr">
        <is>
          <t>InRetail - AYACUCHO (Pharmacies)</t>
        </is>
      </c>
      <c r="F24" s="11" t="n">
        <v>219388.8248</v>
      </c>
      <c r="G24" s="6">
        <f>IF($F$1888=0,0,F24/$F$1888)</f>
        <v/>
      </c>
      <c r="H24" s="5" t="n">
        <v>245715.33</v>
      </c>
      <c r="I24" t="n">
        <v>4</v>
      </c>
      <c r="J24" t="n">
        <v>3</v>
      </c>
      <c r="K24" t="n">
        <v>4</v>
      </c>
      <c r="L24" s="5" t="n">
        <v>900956.23</v>
      </c>
    </row>
    <row r="25">
      <c r="A25" t="inlineStr">
        <is>
          <t>TACNA</t>
        </is>
      </c>
      <c r="B25" t="inlineStr">
        <is>
          <t>TACNA</t>
        </is>
      </c>
      <c r="C25" t="inlineStr">
        <is>
          <t>TACNA</t>
        </is>
      </c>
      <c r="D25" t="inlineStr">
        <is>
          <t>230101</t>
        </is>
      </c>
      <c r="E25" t="inlineStr">
        <is>
          <t>InRetail - TACNA (Pharmacies), InRetail - Tacna (Plaza Vea)</t>
        </is>
      </c>
      <c r="F25" s="11" t="n">
        <v>213414.9748</v>
      </c>
      <c r="G25" s="6">
        <f>IF($F$1888=0,0,F25/$F$1888)</f>
        <v/>
      </c>
      <c r="H25" s="5" t="n">
        <v>239024.63</v>
      </c>
      <c r="I25" t="n">
        <v>3</v>
      </c>
      <c r="J25" t="n">
        <v>3</v>
      </c>
      <c r="L25" s="5" t="n">
        <v>717073.88</v>
      </c>
    </row>
    <row r="26">
      <c r="A26" t="inlineStr">
        <is>
          <t>LIMA</t>
        </is>
      </c>
      <c r="B26" t="inlineStr">
        <is>
          <t>LIMA</t>
        </is>
      </c>
      <c r="C26" t="inlineStr">
        <is>
          <t>SANTA ANITA</t>
        </is>
      </c>
      <c r="D26" t="inlineStr">
        <is>
          <t>150137</t>
        </is>
      </c>
      <c r="E26" t="inlineStr">
        <is>
          <t>InRetail - SANTA ANITA (Mass), InRetail - SANTA ANITA (Pharmacies), InRetail - Santa Anita (Makro)</t>
        </is>
      </c>
      <c r="F26" s="11" t="n">
        <v>211991.1513</v>
      </c>
      <c r="G26" s="6">
        <f>IF($F$1888=0,0,F26/$F$1888)</f>
        <v/>
      </c>
      <c r="H26" s="5" t="n">
        <v>237429.94</v>
      </c>
      <c r="I26" t="n">
        <v>2</v>
      </c>
      <c r="J26" t="n">
        <v>4</v>
      </c>
      <c r="L26" s="5" t="n">
        <v>712289.83</v>
      </c>
    </row>
    <row r="27">
      <c r="A27" t="inlineStr">
        <is>
          <t>ANCASH</t>
        </is>
      </c>
      <c r="B27" t="inlineStr">
        <is>
          <t>HUARAZ</t>
        </is>
      </c>
      <c r="C27" t="inlineStr">
        <is>
          <t>HUARAZ</t>
        </is>
      </c>
      <c r="D27" t="inlineStr">
        <is>
          <t>020101</t>
        </is>
      </c>
      <c r="E27" t="inlineStr">
        <is>
          <t>InRetail - HUARAZ (Mass), InRetail - HUARAZ (Pharmacies)</t>
        </is>
      </c>
      <c r="F27" s="11" t="n">
        <v>208193.107</v>
      </c>
      <c r="G27" s="6">
        <f>IF($F$1888=0,0,F27/$F$1888)</f>
        <v/>
      </c>
      <c r="H27" s="5" t="n">
        <v>233176.14</v>
      </c>
      <c r="I27" t="n">
        <v>4</v>
      </c>
      <c r="J27" t="n">
        <v>3</v>
      </c>
      <c r="K27" t="n">
        <v>4</v>
      </c>
      <c r="L27" s="5" t="n">
        <v>854979.17</v>
      </c>
    </row>
    <row r="28">
      <c r="A28" t="inlineStr">
        <is>
          <t>PUNO</t>
        </is>
      </c>
      <c r="B28" t="inlineStr">
        <is>
          <t>SAN ROMAN</t>
        </is>
      </c>
      <c r="C28" t="inlineStr">
        <is>
          <t>JULIACA</t>
        </is>
      </c>
      <c r="D28" t="inlineStr">
        <is>
          <t>211101</t>
        </is>
      </c>
      <c r="E28" t="inlineStr">
        <is>
          <t>InRetail - JULIACA (Pharmacies), InRetail - Juliaca (Plaza Vea), InRetail - Juliaca (Shopping Malls)</t>
        </is>
      </c>
      <c r="F28" s="11" t="n">
        <v>196283.3693</v>
      </c>
      <c r="G28" s="6">
        <f>IF($F$1888=0,0,F28/$F$1888)</f>
        <v/>
      </c>
      <c r="H28" s="5" t="n">
        <v>219837.24</v>
      </c>
      <c r="I28" t="n">
        <v>3</v>
      </c>
      <c r="J28" t="n">
        <v>1</v>
      </c>
      <c r="K28" t="n">
        <v>4</v>
      </c>
      <c r="L28" s="5" t="n">
        <v>586232.64</v>
      </c>
    </row>
    <row r="29">
      <c r="A29" t="inlineStr">
        <is>
          <t>HUANUCO</t>
        </is>
      </c>
      <c r="B29" t="inlineStr">
        <is>
          <t>HUANUCO</t>
        </is>
      </c>
      <c r="C29" t="inlineStr">
        <is>
          <t>HUANUCO</t>
        </is>
      </c>
      <c r="D29" t="inlineStr">
        <is>
          <t>100101</t>
        </is>
      </c>
      <c r="E29" t="inlineStr">
        <is>
          <t>InRetail - HUÁNUCO (Mass), InRetail - HUÁNUCO (Pharmacies), InRetail - Huanuco (Shopping Malls), InRetail - Huánuco (Plaza Vea)</t>
        </is>
      </c>
      <c r="F29" s="11" t="n">
        <v>188283.6005</v>
      </c>
      <c r="G29" s="6">
        <f>IF($F$1888=0,0,F29/$F$1888)</f>
        <v/>
      </c>
      <c r="H29" s="5" t="n">
        <v>210877.5</v>
      </c>
      <c r="I29" t="n">
        <v>4</v>
      </c>
      <c r="J29" t="n">
        <v>3</v>
      </c>
      <c r="K29" t="n">
        <v>4</v>
      </c>
      <c r="L29" s="5" t="n">
        <v>773217.52</v>
      </c>
    </row>
    <row r="30">
      <c r="A30" t="inlineStr">
        <is>
          <t>LIMA</t>
        </is>
      </c>
      <c r="B30" t="inlineStr">
        <is>
          <t>LIMA</t>
        </is>
      </c>
      <c r="C30" t="inlineStr">
        <is>
          <t>LOS OLIVOS</t>
        </is>
      </c>
      <c r="D30" t="inlineStr">
        <is>
          <t>150117</t>
        </is>
      </c>
      <c r="E30" t="inlineStr">
        <is>
          <t>InRetail - LOS OLIVOS (Mass), InRetail - LOS OLIVOS (Pharmacies), InRetail - Los Olivos (Plaza Vea)</t>
        </is>
      </c>
      <c r="F30" s="11" t="n">
        <v>185986.8856</v>
      </c>
      <c r="G30" s="6">
        <f>IF($F$1888=0,0,F30/$F$1888)</f>
        <v/>
      </c>
      <c r="H30" s="5" t="n">
        <v>208305.19</v>
      </c>
      <c r="I30" t="n">
        <v>1</v>
      </c>
      <c r="J30" t="n">
        <v>4</v>
      </c>
      <c r="L30" s="5" t="n">
        <v>520762.96</v>
      </c>
    </row>
    <row r="31">
      <c r="A31" t="inlineStr">
        <is>
          <t>JUNIN</t>
        </is>
      </c>
      <c r="B31" t="inlineStr">
        <is>
          <t>HUANCAYO</t>
        </is>
      </c>
      <c r="C31" t="inlineStr">
        <is>
          <t>EL TAMBO</t>
        </is>
      </c>
      <c r="D31" t="inlineStr">
        <is>
          <t>120114</t>
        </is>
      </c>
      <c r="E31" t="inlineStr">
        <is>
          <t>InRetail - EL TAMBO (Mass), InRetail - EL TAMBO (Pharmacies), InRetail - El Tambo (Plaza Vea)</t>
        </is>
      </c>
      <c r="F31" s="11" t="n">
        <v>175485.9232</v>
      </c>
      <c r="G31" s="6">
        <f>IF($F$1888=0,0,F31/$F$1888)</f>
        <v/>
      </c>
      <c r="H31" s="5" t="n">
        <v>196544.11</v>
      </c>
      <c r="I31" t="n">
        <v>4</v>
      </c>
      <c r="J31" t="n">
        <v>2</v>
      </c>
      <c r="K31" t="n">
        <v>3</v>
      </c>
      <c r="L31" s="5" t="n">
        <v>589632.34</v>
      </c>
    </row>
    <row r="32">
      <c r="A32" t="inlineStr">
        <is>
          <t>LIMA</t>
        </is>
      </c>
      <c r="B32" t="inlineStr">
        <is>
          <t>LIMA</t>
        </is>
      </c>
      <c r="C32" t="inlineStr">
        <is>
          <t>JESUS MARIA</t>
        </is>
      </c>
      <c r="D32" t="inlineStr">
        <is>
          <t>150113</t>
        </is>
      </c>
      <c r="E32" t="inlineStr">
        <is>
          <t>InRetail - JESUS MARIA (Mass), InRetail - JESUS MARIA (Pharmacies), InRetail - Jesus Maria (Shopping Malls)</t>
        </is>
      </c>
      <c r="F32" s="11" t="n">
        <v>171720.8501</v>
      </c>
      <c r="G32" s="6">
        <f>IF($F$1888=0,0,F32/$F$1888)</f>
        <v/>
      </c>
      <c r="H32" s="5" t="n">
        <v>192327.24</v>
      </c>
      <c r="I32" t="n">
        <v>1</v>
      </c>
      <c r="J32" t="n">
        <v>4</v>
      </c>
      <c r="L32" s="5" t="n">
        <v>480818.09</v>
      </c>
    </row>
    <row r="33">
      <c r="A33" t="inlineStr">
        <is>
          <t>AREQUIPA</t>
        </is>
      </c>
      <c r="B33" t="inlineStr">
        <is>
          <t>AREQUIPA</t>
        </is>
      </c>
      <c r="C33" t="inlineStr">
        <is>
          <t>CAYMA</t>
        </is>
      </c>
      <c r="D33" t="inlineStr">
        <is>
          <t>040103</t>
        </is>
      </c>
      <c r="E33" t="inlineStr">
        <is>
          <t>InRetail - CAYMA (Mass), InRetail - CAYMA (Pharmacies), InRetail - Cayma (Plaza Vea)</t>
        </is>
      </c>
      <c r="F33" s="11" t="n">
        <v>162142.3149</v>
      </c>
      <c r="G33" s="6">
        <f>IF($F$1888=0,0,F33/$F$1888)</f>
        <v/>
      </c>
      <c r="H33" s="5" t="n">
        <v>181599.28</v>
      </c>
      <c r="I33" t="n">
        <v>4</v>
      </c>
      <c r="J33" t="n">
        <v>3</v>
      </c>
      <c r="K33" t="n">
        <v>4</v>
      </c>
      <c r="L33" s="5" t="n">
        <v>665864.03</v>
      </c>
    </row>
    <row r="34">
      <c r="A34" t="inlineStr">
        <is>
          <t>CALLAO</t>
        </is>
      </c>
      <c r="B34" t="inlineStr">
        <is>
          <t>CALLAO</t>
        </is>
      </c>
      <c r="C34" t="inlineStr">
        <is>
          <t>BELLAVISTA</t>
        </is>
      </c>
      <c r="D34" t="inlineStr">
        <is>
          <t>070102</t>
        </is>
      </c>
      <c r="E34" t="inlineStr">
        <is>
          <t>InRetail - BELLAVISTA (Mass), InRetail - BELLAVISTA (Pharmacies), InRetail - Bellavista (Plaza Vea)</t>
        </is>
      </c>
      <c r="F34" s="11" t="n">
        <v>159691.5486</v>
      </c>
      <c r="G34" s="6">
        <f>IF($F$1888=0,0,F34/$F$1888)</f>
        <v/>
      </c>
      <c r="H34" s="5" t="n">
        <v>178854.43</v>
      </c>
      <c r="I34" t="n">
        <v>1</v>
      </c>
      <c r="J34" t="n">
        <v>4</v>
      </c>
      <c r="L34" s="5" t="n">
        <v>447136.06</v>
      </c>
    </row>
    <row r="35">
      <c r="A35" t="inlineStr">
        <is>
          <t>LIMA</t>
        </is>
      </c>
      <c r="B35" t="inlineStr">
        <is>
          <t>LIMA</t>
        </is>
      </c>
      <c r="C35" t="inlineStr">
        <is>
          <t>SAN JUAN DE LURIGANCHO</t>
        </is>
      </c>
      <c r="D35" t="inlineStr">
        <is>
          <t>150132</t>
        </is>
      </c>
      <c r="E35" t="inlineStr">
        <is>
          <t>InRetail - SAN JUAN DE LURIGANCHO (Mass), InRetail - SAN JUAN DE LURIGANCHO (Pharmacies), InRetail - San Juan de Lurigancho (Makro), InRetail - San Juan de Lurigancho (Plaza Vea)</t>
        </is>
      </c>
      <c r="F35" s="11" t="n">
        <v>152995.9253</v>
      </c>
      <c r="G35" s="6">
        <f>IF($F$1888=0,0,F35/$F$1888)</f>
        <v/>
      </c>
      <c r="H35" s="5" t="n">
        <v>171355.33</v>
      </c>
      <c r="I35" t="n">
        <v>5</v>
      </c>
      <c r="J35" t="n">
        <v>2</v>
      </c>
      <c r="L35" s="5" t="n">
        <v>599743.66</v>
      </c>
    </row>
    <row r="36">
      <c r="A36" t="inlineStr">
        <is>
          <t>AREQUIPA</t>
        </is>
      </c>
      <c r="B36" t="inlineStr">
        <is>
          <t>AREQUIPA</t>
        </is>
      </c>
      <c r="C36" t="inlineStr">
        <is>
          <t>YANAHUARA</t>
        </is>
      </c>
      <c r="D36" t="inlineStr">
        <is>
          <t>040126</t>
        </is>
      </c>
      <c r="E36" t="inlineStr">
        <is>
          <t>InRetail - YANAHUARA (Mass), InRetail - YANAHUARA (Pharmacies)</t>
        </is>
      </c>
      <c r="F36" s="11" t="n">
        <v>149473.5188</v>
      </c>
      <c r="G36" s="6">
        <f>IF($F$1888=0,0,F36/$F$1888)</f>
        <v/>
      </c>
      <c r="H36" s="5" t="n">
        <v>167410.24</v>
      </c>
      <c r="I36" t="n">
        <v>2</v>
      </c>
      <c r="J36" t="n">
        <v>5</v>
      </c>
      <c r="L36" s="5" t="n">
        <v>585935.84</v>
      </c>
    </row>
    <row r="37">
      <c r="A37" t="inlineStr">
        <is>
          <t>UCAYALI</t>
        </is>
      </c>
      <c r="B37" t="inlineStr">
        <is>
          <t>CORONEL PORTILLO</t>
        </is>
      </c>
      <c r="C37" t="inlineStr">
        <is>
          <t>CALLERIA</t>
        </is>
      </c>
      <c r="D37" t="inlineStr">
        <is>
          <t>250101</t>
        </is>
      </c>
      <c r="E37" t="inlineStr">
        <is>
          <t>InRetail - CALLERIA (Pharmacies), InRetail - Callería (Plaza Vea)</t>
        </is>
      </c>
      <c r="F37" s="11" t="n">
        <v>139233.2887</v>
      </c>
      <c r="G37" s="6">
        <f>IF($F$1888=0,0,F37/$F$1888)</f>
        <v/>
      </c>
      <c r="H37" s="5" t="n">
        <v>155941.19</v>
      </c>
      <c r="I37" t="n">
        <v>4</v>
      </c>
      <c r="J37" t="n">
        <v>4</v>
      </c>
      <c r="K37" t="n">
        <v>2</v>
      </c>
      <c r="L37" s="5" t="n">
        <v>519803.96</v>
      </c>
    </row>
    <row r="38">
      <c r="A38" t="inlineStr">
        <is>
          <t>LIMA</t>
        </is>
      </c>
      <c r="B38" t="inlineStr">
        <is>
          <t>LIMA</t>
        </is>
      </c>
      <c r="C38" t="inlineStr">
        <is>
          <t>SAN JUAN DE MIRAFLORES</t>
        </is>
      </c>
      <c r="D38" t="inlineStr">
        <is>
          <t>150133</t>
        </is>
      </c>
      <c r="E38" t="inlineStr">
        <is>
          <t>InRetail - SAN JUAN DE MIRAFLORES (Mass), InRetail - SAN JUAN DE MIRAFLORES (Pharmacies), InRetail - San Juan de Miraflores (Makro)</t>
        </is>
      </c>
      <c r="F38" s="11" t="n">
        <v>137385.7792</v>
      </c>
      <c r="G38" s="6">
        <f>IF($F$1888=0,0,F38/$F$1888)</f>
        <v/>
      </c>
      <c r="H38" s="5" t="n">
        <v>153871.98</v>
      </c>
      <c r="I38" t="n">
        <v>2</v>
      </c>
      <c r="J38" t="n">
        <v>3</v>
      </c>
      <c r="L38" s="5" t="n">
        <v>384679.95</v>
      </c>
    </row>
    <row r="39">
      <c r="A39" t="inlineStr">
        <is>
          <t>LIMA</t>
        </is>
      </c>
      <c r="B39" t="inlineStr">
        <is>
          <t>LIMA</t>
        </is>
      </c>
      <c r="C39" t="inlineStr">
        <is>
          <t>CHORRILLOS</t>
        </is>
      </c>
      <c r="D39" t="inlineStr">
        <is>
          <t>150108</t>
        </is>
      </c>
      <c r="E39" t="inlineStr">
        <is>
          <t>InRetail - CHORRILLOS (Mass), InRetail - CHORRILLOS (Pharmacies), InRetail - Chorrillos (Makro), InRetail - Chorrillos (Plaza Vea), InRetail - Chorrillos (Shopping Malls)</t>
        </is>
      </c>
      <c r="F39" s="11" t="n">
        <v>132619.747</v>
      </c>
      <c r="G39" s="6">
        <f>IF($F$1888=0,0,F39/$F$1888)</f>
        <v/>
      </c>
      <c r="H39" s="5" t="n">
        <v>148534.03</v>
      </c>
      <c r="I39" t="n">
        <v>2</v>
      </c>
      <c r="J39" t="n">
        <v>4</v>
      </c>
      <c r="L39" s="5" t="n">
        <v>445602.08</v>
      </c>
    </row>
    <row r="40">
      <c r="A40" t="inlineStr">
        <is>
          <t>LIMA</t>
        </is>
      </c>
      <c r="B40" t="inlineStr">
        <is>
          <t>LIMA</t>
        </is>
      </c>
      <c r="C40" t="inlineStr">
        <is>
          <t>INDEPENDENCIA</t>
        </is>
      </c>
      <c r="D40" t="inlineStr">
        <is>
          <t>150112</t>
        </is>
      </c>
      <c r="E40" t="inlineStr">
        <is>
          <t>InRetail - INDEPENDENCIA (Mass), InRetail - INDEPENDENCIA (Pharmacies), InRetail - Independencia (Makro)</t>
        </is>
      </c>
      <c r="F40" s="11" t="n">
        <v>127337.0562</v>
      </c>
      <c r="G40" s="6">
        <f>IF($F$1888=0,0,F40/$F$1888)</f>
        <v/>
      </c>
      <c r="H40" s="5" t="n">
        <v>142617.42</v>
      </c>
      <c r="I40" t="n">
        <v>5</v>
      </c>
      <c r="J40" t="n">
        <v>2</v>
      </c>
      <c r="L40" s="5" t="n">
        <v>499160.96</v>
      </c>
    </row>
    <row r="41">
      <c r="A41" t="inlineStr">
        <is>
          <t>CALLAO</t>
        </is>
      </c>
      <c r="B41" t="inlineStr">
        <is>
          <t>CALLAO</t>
        </is>
      </c>
      <c r="C41" t="inlineStr">
        <is>
          <t>CALLAO</t>
        </is>
      </c>
      <c r="D41" t="inlineStr">
        <is>
          <t>070101</t>
        </is>
      </c>
      <c r="E41" t="inlineStr">
        <is>
          <t>InRetail - CALLAO (Mass), InRetail - CALLAO (Pharmacies), InRetail - Callao (Plaza Vea)</t>
        </is>
      </c>
      <c r="F41" s="11" t="n">
        <v>112980.2853</v>
      </c>
      <c r="G41" s="6">
        <f>IF($F$1888=0,0,F41/$F$1888)</f>
        <v/>
      </c>
      <c r="H41" s="5" t="n">
        <v>126537.84</v>
      </c>
      <c r="I41" t="n">
        <v>1</v>
      </c>
      <c r="J41" t="n">
        <v>5</v>
      </c>
      <c r="L41" s="5" t="n">
        <v>379613.53</v>
      </c>
    </row>
    <row r="42">
      <c r="A42" t="inlineStr">
        <is>
          <t>LIMA</t>
        </is>
      </c>
      <c r="B42" t="inlineStr">
        <is>
          <t>LIMA</t>
        </is>
      </c>
      <c r="C42" t="inlineStr">
        <is>
          <t>LA MOLINA</t>
        </is>
      </c>
      <c r="D42" t="inlineStr">
        <is>
          <t>150114</t>
        </is>
      </c>
      <c r="E42" t="inlineStr">
        <is>
          <t>InRetail - LA MOLINA (Mass), InRetail - LA MOLINA (Pharmacies), InRetail - La Molina (Plaza Vea), InRetail - La Molina (Shopping Malls)</t>
        </is>
      </c>
      <c r="F42" s="11" t="n">
        <v>104154.0468</v>
      </c>
      <c r="G42" s="6">
        <f>IF($F$1888=0,0,F42/$F$1888)</f>
        <v/>
      </c>
      <c r="H42" s="5" t="n">
        <v>116652.46</v>
      </c>
      <c r="I42" t="n">
        <v>4</v>
      </c>
      <c r="J42" t="n">
        <v>3</v>
      </c>
      <c r="L42" s="5" t="n">
        <v>408283.62</v>
      </c>
    </row>
    <row r="43">
      <c r="A43" t="inlineStr">
        <is>
          <t>LIMA</t>
        </is>
      </c>
      <c r="B43" t="inlineStr">
        <is>
          <t>HUAURA</t>
        </is>
      </c>
      <c r="C43" t="inlineStr">
        <is>
          <t>HUACHO</t>
        </is>
      </c>
      <c r="D43" t="inlineStr">
        <is>
          <t>150801</t>
        </is>
      </c>
      <c r="E43" t="inlineStr">
        <is>
          <t>InRetail - HUACHO (Mass), InRetail - HUACHO (Pharmacies), InRetail - Huacho (Plaza Vea)</t>
        </is>
      </c>
      <c r="F43" s="11" t="n">
        <v>99444.6136</v>
      </c>
      <c r="G43" s="6">
        <f>IF($F$1888=0,0,F43/$F$1888)</f>
        <v/>
      </c>
      <c r="H43" s="5" t="n">
        <v>111377.9</v>
      </c>
      <c r="I43" t="n">
        <v>3</v>
      </c>
      <c r="J43" t="n">
        <v>3</v>
      </c>
      <c r="L43" s="5" t="n">
        <v>334133.7</v>
      </c>
    </row>
    <row r="44">
      <c r="A44" t="inlineStr">
        <is>
          <t>PUNO</t>
        </is>
      </c>
      <c r="B44" t="inlineStr">
        <is>
          <t>PUNO</t>
        </is>
      </c>
      <c r="C44" t="inlineStr">
        <is>
          <t>PUNO</t>
        </is>
      </c>
      <c r="D44" t="inlineStr">
        <is>
          <t>210101</t>
        </is>
      </c>
      <c r="E44" t="inlineStr">
        <is>
          <t>InRetail - PUNO (Pharmacies), InRetail - Puno (Plaza Vea)</t>
        </is>
      </c>
      <c r="F44" s="11" t="n">
        <v>96744.9016</v>
      </c>
      <c r="G44" s="6">
        <f>IF($F$1888=0,0,F44/$F$1888)</f>
        <v/>
      </c>
      <c r="H44" s="5" t="n">
        <v>108354.22</v>
      </c>
      <c r="I44" t="n">
        <v>4</v>
      </c>
      <c r="J44" t="n">
        <v>3</v>
      </c>
      <c r="K44" t="n">
        <v>3</v>
      </c>
      <c r="L44" s="5" t="n">
        <v>361180.75</v>
      </c>
    </row>
    <row r="45">
      <c r="A45" t="inlineStr">
        <is>
          <t>LIMA</t>
        </is>
      </c>
      <c r="B45" t="inlineStr">
        <is>
          <t>LIMA</t>
        </is>
      </c>
      <c r="C45" t="inlineStr">
        <is>
          <t>SAN MARTIN DE PORRES</t>
        </is>
      </c>
      <c r="D45" t="inlineStr">
        <is>
          <t>150135</t>
        </is>
      </c>
      <c r="E45" t="inlineStr">
        <is>
          <t>InRetail - SAN MARTIN DE PORRES (Mass), InRetail - SAN MARTIN DE PORRES (Pharmacies), InRetail - San Martin de Porres (Shopping Malls)</t>
        </is>
      </c>
      <c r="F45" s="11" t="n">
        <v>94629.3054</v>
      </c>
      <c r="G45" s="6">
        <f>IF($F$1888=0,0,F45/$F$1888)</f>
        <v/>
      </c>
      <c r="H45" s="5" t="n">
        <v>105984.76</v>
      </c>
      <c r="I45" t="n">
        <v>2</v>
      </c>
      <c r="J45" t="n">
        <v>5</v>
      </c>
      <c r="L45" s="5" t="n">
        <v>370946.65</v>
      </c>
    </row>
    <row r="46">
      <c r="A46" t="inlineStr">
        <is>
          <t>AREQUIPA</t>
        </is>
      </c>
      <c r="B46" t="inlineStr">
        <is>
          <t>AREQUIPA</t>
        </is>
      </c>
      <c r="C46" t="inlineStr">
        <is>
          <t>PAUCARPATA</t>
        </is>
      </c>
      <c r="D46" t="inlineStr">
        <is>
          <t>040112</t>
        </is>
      </c>
      <c r="E46" t="inlineStr">
        <is>
          <t>InRetail - PAUCARPATA (Mass), InRetail - PAUCARPATA (Pharmacies)</t>
        </is>
      </c>
      <c r="F46" s="11" t="n">
        <v>83449.56299999999</v>
      </c>
      <c r="G46" s="6">
        <f>IF($F$1888=0,0,F46/$F$1888)</f>
        <v/>
      </c>
      <c r="H46" s="5" t="n">
        <v>93463.45</v>
      </c>
      <c r="I46" t="n">
        <v>5</v>
      </c>
      <c r="J46" t="n">
        <v>4</v>
      </c>
      <c r="K46" t="n">
        <v>2</v>
      </c>
      <c r="L46" s="5" t="n">
        <v>342699.33</v>
      </c>
    </row>
    <row r="47">
      <c r="A47" t="inlineStr">
        <is>
          <t>PIURA</t>
        </is>
      </c>
      <c r="B47" t="inlineStr">
        <is>
          <t>SULLANA</t>
        </is>
      </c>
      <c r="C47" t="inlineStr">
        <is>
          <t>SULLANA</t>
        </is>
      </c>
      <c r="D47" t="inlineStr">
        <is>
          <t>200601</t>
        </is>
      </c>
      <c r="E47" t="inlineStr">
        <is>
          <t>InRetail - SULLANA (Mass), InRetail - SULLANA (Pharmacies), InRetail - Sullana (Plaza Vea), InRetail - Sullana (Shopping Malls)</t>
        </is>
      </c>
      <c r="F47" s="11" t="n">
        <v>82754.4412</v>
      </c>
      <c r="G47" s="6">
        <f>IF($F$1888=0,0,F47/$F$1888)</f>
        <v/>
      </c>
      <c r="H47" s="5" t="n">
        <v>92684.92</v>
      </c>
      <c r="I47" t="n">
        <v>2</v>
      </c>
      <c r="J47" t="n">
        <v>5</v>
      </c>
      <c r="K47" t="n">
        <v>2</v>
      </c>
      <c r="L47" s="5" t="n">
        <v>278054.75</v>
      </c>
    </row>
    <row r="48">
      <c r="A48" t="inlineStr">
        <is>
          <t>APURIMAC</t>
        </is>
      </c>
      <c r="B48" t="inlineStr">
        <is>
          <t>ABANCAY</t>
        </is>
      </c>
      <c r="C48" t="inlineStr">
        <is>
          <t>ABANCAY</t>
        </is>
      </c>
      <c r="D48" t="inlineStr">
        <is>
          <t>030101</t>
        </is>
      </c>
      <c r="E48" t="inlineStr">
        <is>
          <t>InRetail - ABANCAY (Mass), InRetail - ABANCAY (Pharmacies)</t>
        </is>
      </c>
      <c r="F48" s="11" t="n">
        <v>74959.8602</v>
      </c>
      <c r="G48" s="6">
        <f>IF($F$1888=0,0,F48/$F$1888)</f>
        <v/>
      </c>
      <c r="H48" s="5" t="n">
        <v>83954.99000000001</v>
      </c>
      <c r="I48" t="n">
        <v>4</v>
      </c>
      <c r="J48" t="n">
        <v>2</v>
      </c>
      <c r="K48" t="n">
        <v>3</v>
      </c>
      <c r="L48" s="5" t="n">
        <v>251864.98</v>
      </c>
    </row>
    <row r="49">
      <c r="A49" t="inlineStr">
        <is>
          <t>LIMA</t>
        </is>
      </c>
      <c r="B49" t="inlineStr">
        <is>
          <t>LIMA</t>
        </is>
      </c>
      <c r="C49" t="inlineStr">
        <is>
          <t>BREÑA</t>
        </is>
      </c>
      <c r="D49" t="inlineStr">
        <is>
          <t>150105</t>
        </is>
      </c>
      <c r="E49" t="inlineStr">
        <is>
          <t>InRetail - BREÑA (Mass), InRetail - BREÑA (Pharmacies), InRetail - Breña (Plaza Vea)</t>
        </is>
      </c>
      <c r="F49" s="11" t="n">
        <v>74835.9277</v>
      </c>
      <c r="G49" s="6">
        <f>IF($F$1888=0,0,F49/$F$1888)</f>
        <v/>
      </c>
      <c r="H49" s="5" t="n">
        <v>83816.19</v>
      </c>
      <c r="I49" t="n">
        <v>1</v>
      </c>
      <c r="J49" t="n">
        <v>3</v>
      </c>
      <c r="L49" s="5" t="n">
        <v>167632.38</v>
      </c>
    </row>
    <row r="50">
      <c r="A50" t="inlineStr">
        <is>
          <t>MADRE DE DIOS</t>
        </is>
      </c>
      <c r="B50" t="inlineStr">
        <is>
          <t>TAMBOPATA</t>
        </is>
      </c>
      <c r="C50" t="inlineStr">
        <is>
          <t>TAMBOPATA</t>
        </is>
      </c>
      <c r="D50" t="inlineStr">
        <is>
          <t>170101</t>
        </is>
      </c>
      <c r="E50" t="inlineStr">
        <is>
          <t>InRetail - TAMBOPATA (Mass), InRetail - TAMBOPATA (Pharmacies)</t>
        </is>
      </c>
      <c r="F50" s="11" t="n">
        <v>71075.2812</v>
      </c>
      <c r="G50" s="6">
        <f>IF($F$1888=0,0,F50/$F$1888)</f>
        <v/>
      </c>
      <c r="H50" s="5" t="n">
        <v>79604.27</v>
      </c>
      <c r="I50" t="n">
        <v>3</v>
      </c>
      <c r="J50" t="n">
        <v>2</v>
      </c>
      <c r="K50" t="n">
        <v>2</v>
      </c>
      <c r="L50" s="5" t="n">
        <v>185743.29</v>
      </c>
    </row>
    <row r="51">
      <c r="A51" t="inlineStr">
        <is>
          <t>LIMA</t>
        </is>
      </c>
      <c r="B51" t="inlineStr">
        <is>
          <t>LIMA</t>
        </is>
      </c>
      <c r="C51" t="inlineStr">
        <is>
          <t>LINCE</t>
        </is>
      </c>
      <c r="D51" t="inlineStr">
        <is>
          <t>150116</t>
        </is>
      </c>
      <c r="E51" t="inlineStr">
        <is>
          <t>InRetail - LINCE (Mass), InRetail - LINCE (Pharmacies), InRetail - Lince (Plaza Vea)</t>
        </is>
      </c>
      <c r="F51" s="11" t="n">
        <v>68728.8416</v>
      </c>
      <c r="G51" s="6">
        <f>IF($F$1888=0,0,F51/$F$1888)</f>
        <v/>
      </c>
      <c r="H51" s="5" t="n">
        <v>76976.25999999999</v>
      </c>
      <c r="I51" t="n">
        <v>1</v>
      </c>
      <c r="J51" t="n">
        <v>4</v>
      </c>
      <c r="L51" s="5" t="n">
        <v>192440.64</v>
      </c>
    </row>
    <row r="52">
      <c r="A52" t="inlineStr">
        <is>
          <t>TUMBES</t>
        </is>
      </c>
      <c r="B52" t="inlineStr">
        <is>
          <t>TUMBES</t>
        </is>
      </c>
      <c r="C52" t="inlineStr">
        <is>
          <t>TUMBES</t>
        </is>
      </c>
      <c r="D52" t="inlineStr">
        <is>
          <t>240101</t>
        </is>
      </c>
      <c r="E52" t="inlineStr">
        <is>
          <t>InRetail - TUMBES (Mass), InRetail - TUMBES (Pharmacies), InRetail - Tumbes (Plaza Vea)</t>
        </is>
      </c>
      <c r="F52" s="11" t="n">
        <v>63380.2978</v>
      </c>
      <c r="G52" s="6">
        <f>IF($F$1888=0,0,F52/$F$1888)</f>
        <v/>
      </c>
      <c r="H52" s="5" t="n">
        <v>70985.89</v>
      </c>
      <c r="I52" t="n">
        <v>3</v>
      </c>
      <c r="J52" t="n">
        <v>5</v>
      </c>
      <c r="K52" t="n">
        <v>4</v>
      </c>
      <c r="L52" s="5" t="n">
        <v>283943.56</v>
      </c>
    </row>
    <row r="53">
      <c r="A53" t="inlineStr">
        <is>
          <t>LIMA</t>
        </is>
      </c>
      <c r="B53" t="inlineStr">
        <is>
          <t>LIMA</t>
        </is>
      </c>
      <c r="C53" t="inlineStr">
        <is>
          <t>MAGDALENA VIEJA</t>
        </is>
      </c>
      <c r="D53" t="inlineStr">
        <is>
          <t>150121</t>
        </is>
      </c>
      <c r="E53" t="inlineStr">
        <is>
          <t>InRetail - PUEBLO LIBRE (Mass), InRetail - PUEBLO LIBRE (Pharmacies), InRetail - Pueblo Libre (Plaza Vea)</t>
        </is>
      </c>
      <c r="F53" s="11" t="n">
        <v>61416.1928</v>
      </c>
      <c r="G53" s="6">
        <f>IF($F$1888=0,0,F53/$F$1888)</f>
        <v/>
      </c>
      <c r="H53" s="5" t="n">
        <v>68786.09</v>
      </c>
      <c r="I53" t="n">
        <v>1</v>
      </c>
      <c r="J53" t="n">
        <v>4</v>
      </c>
      <c r="L53" s="5" t="n">
        <v>171965.24</v>
      </c>
    </row>
    <row r="54">
      <c r="A54" t="inlineStr">
        <is>
          <t>LIMA</t>
        </is>
      </c>
      <c r="B54" t="inlineStr">
        <is>
          <t>LIMA</t>
        </is>
      </c>
      <c r="C54" t="inlineStr">
        <is>
          <t>ATE</t>
        </is>
      </c>
      <c r="D54" t="inlineStr">
        <is>
          <t>150103</t>
        </is>
      </c>
      <c r="E54" t="inlineStr">
        <is>
          <t>InRetail - ATE (Mass), InRetail - ATE (Pharmacies), InRetail - Ate (Plaza Vea), InRetail - Ate (Shopping Malls)</t>
        </is>
      </c>
      <c r="F54" s="11" t="n">
        <v>60788.2322</v>
      </c>
      <c r="G54" s="6">
        <f>IF($F$1888=0,0,F54/$F$1888)</f>
        <v/>
      </c>
      <c r="H54" s="5" t="n">
        <v>68082.78</v>
      </c>
      <c r="I54" t="n">
        <v>4</v>
      </c>
      <c r="J54" t="n">
        <v>3</v>
      </c>
      <c r="L54" s="5" t="n">
        <v>238289.73</v>
      </c>
    </row>
    <row r="55">
      <c r="A55" t="inlineStr">
        <is>
          <t>ICA</t>
        </is>
      </c>
      <c r="B55" t="inlineStr">
        <is>
          <t>PISCO</t>
        </is>
      </c>
      <c r="C55" t="inlineStr">
        <is>
          <t>PISCO</t>
        </is>
      </c>
      <c r="D55" t="inlineStr">
        <is>
          <t>110501</t>
        </is>
      </c>
      <c r="E55" t="inlineStr">
        <is>
          <t>InRetail - PISCO (Mass), InRetail - PISCO (Pharmacies), InRetail - Pisco (Plaza Vea)</t>
        </is>
      </c>
      <c r="F55" s="11" t="n">
        <v>59363.8795</v>
      </c>
      <c r="G55" s="6">
        <f>IF($F$1888=0,0,F55/$F$1888)</f>
        <v/>
      </c>
      <c r="H55" s="5" t="n">
        <v>66487.5</v>
      </c>
      <c r="I55" t="n">
        <v>3</v>
      </c>
      <c r="J55" t="n">
        <v>5</v>
      </c>
      <c r="L55" s="5" t="n">
        <v>265950.02</v>
      </c>
    </row>
    <row r="56">
      <c r="A56" t="inlineStr">
        <is>
          <t>MOQUEGUA</t>
        </is>
      </c>
      <c r="B56" t="inlineStr">
        <is>
          <t>MARISCAL NIETO</t>
        </is>
      </c>
      <c r="C56" t="inlineStr">
        <is>
          <t>MOQUEGUA</t>
        </is>
      </c>
      <c r="D56" t="inlineStr">
        <is>
          <t>180101</t>
        </is>
      </c>
      <c r="E56" t="inlineStr">
        <is>
          <t>InRetail - Moquegua (Plaza Vea)</t>
        </is>
      </c>
      <c r="F56" s="11" t="n">
        <v>57048.3772</v>
      </c>
      <c r="G56" s="6">
        <f>IF($F$1888=0,0,F56/$F$1888)</f>
        <v/>
      </c>
      <c r="H56" s="5" t="n">
        <v>63894.14</v>
      </c>
      <c r="I56" t="n">
        <v>4</v>
      </c>
      <c r="J56" t="n">
        <v>4</v>
      </c>
      <c r="L56" s="5" t="n">
        <v>255576.57</v>
      </c>
    </row>
    <row r="57">
      <c r="A57" t="inlineStr">
        <is>
          <t>LIMA</t>
        </is>
      </c>
      <c r="B57" t="inlineStr">
        <is>
          <t>CAÑETE</t>
        </is>
      </c>
      <c r="C57" t="inlineStr">
        <is>
          <t>SAN VICENTE DE CAÑETE</t>
        </is>
      </c>
      <c r="D57" t="inlineStr">
        <is>
          <t>150501</t>
        </is>
      </c>
      <c r="E57" t="inlineStr">
        <is>
          <t>InRetail - SAN VICENTE DE CAÑETE (Mass), InRetail - SAN VICENTE DE CAÑETE (Pharmacies)</t>
        </is>
      </c>
      <c r="F57" s="11" t="n">
        <v>51283.9942</v>
      </c>
      <c r="G57" s="6">
        <f>IF($F$1888=0,0,F57/$F$1888)</f>
        <v/>
      </c>
      <c r="H57" s="5" t="n">
        <v>57438.04</v>
      </c>
      <c r="I57" t="n">
        <v>3</v>
      </c>
      <c r="J57" t="n">
        <v>5</v>
      </c>
      <c r="L57" s="5" t="n">
        <v>229752.15</v>
      </c>
    </row>
    <row r="58">
      <c r="A58" t="inlineStr">
        <is>
          <t>LIMA</t>
        </is>
      </c>
      <c r="B58" t="inlineStr">
        <is>
          <t>LIMA</t>
        </is>
      </c>
      <c r="C58" t="inlineStr">
        <is>
          <t>BARRANCO</t>
        </is>
      </c>
      <c r="D58" t="inlineStr">
        <is>
          <t>150104</t>
        </is>
      </c>
      <c r="E58" t="inlineStr">
        <is>
          <t>InRetail - BARRANCO (Mass), InRetail - BARRANCO (Pharmacies), InRetail - Barranco (Plaza Vea)</t>
        </is>
      </c>
      <c r="F58" s="11" t="n">
        <v>49775.6545</v>
      </c>
      <c r="G58" s="6">
        <f>IF($F$1888=0,0,F58/$F$1888)</f>
        <v/>
      </c>
      <c r="H58" s="5" t="n">
        <v>55748.7</v>
      </c>
      <c r="I58" t="n">
        <v>1</v>
      </c>
      <c r="J58" t="n">
        <v>4</v>
      </c>
      <c r="L58" s="5" t="n">
        <v>139371.75</v>
      </c>
    </row>
    <row r="59">
      <c r="A59" t="inlineStr">
        <is>
          <t>JUNIN</t>
        </is>
      </c>
      <c r="B59" t="inlineStr">
        <is>
          <t>CHANCHAMAYO</t>
        </is>
      </c>
      <c r="C59" t="inlineStr">
        <is>
          <t>CHANCHAMAYO</t>
        </is>
      </c>
      <c r="D59" t="inlineStr">
        <is>
          <t>120301</t>
        </is>
      </c>
      <c r="E59" t="inlineStr">
        <is>
          <t>InRetail - CHANCHAMAYO (Mass), InRetail - CHANCHAMAYO (Pharmacies)</t>
        </is>
      </c>
      <c r="F59" s="11" t="n">
        <v>43978.8228</v>
      </c>
      <c r="G59" s="6">
        <f>IF($F$1888=0,0,F59/$F$1888)</f>
        <v/>
      </c>
      <c r="H59" s="5" t="n">
        <v>49256.25</v>
      </c>
      <c r="I59" t="n">
        <v>5</v>
      </c>
      <c r="J59" t="n">
        <v>2</v>
      </c>
      <c r="K59" t="n">
        <v>3</v>
      </c>
      <c r="L59" s="5" t="n">
        <v>164187.51</v>
      </c>
    </row>
    <row r="60">
      <c r="A60" t="inlineStr">
        <is>
          <t>LIMA</t>
        </is>
      </c>
      <c r="B60" t="inlineStr">
        <is>
          <t>LIMA</t>
        </is>
      </c>
      <c r="C60" t="inlineStr">
        <is>
          <t>VILLA EL SALVADOR</t>
        </is>
      </c>
      <c r="D60" t="inlineStr">
        <is>
          <t>150142</t>
        </is>
      </c>
      <c r="E60" t="inlineStr">
        <is>
          <t>InRetail - VILLA EL SALVADOR (Mass), InRetail - VILLA EL SALVADOR (Pharmacies), InRetail - Villa El Salvador (Plaza Vea)</t>
        </is>
      </c>
      <c r="F60" s="11" t="n">
        <v>43027.7335</v>
      </c>
      <c r="G60" s="6">
        <f>IF($F$1888=0,0,F60/$F$1888)</f>
        <v/>
      </c>
      <c r="H60" s="5" t="n">
        <v>48191.03</v>
      </c>
      <c r="I60" t="n">
        <v>1</v>
      </c>
      <c r="J60" t="n">
        <v>3</v>
      </c>
      <c r="L60" s="5" t="n">
        <v>96382.06</v>
      </c>
    </row>
    <row r="61">
      <c r="A61" t="inlineStr">
        <is>
          <t>ICA</t>
        </is>
      </c>
      <c r="B61" t="inlineStr">
        <is>
          <t>NAZCA</t>
        </is>
      </c>
      <c r="C61" t="inlineStr">
        <is>
          <t>NAZCA</t>
        </is>
      </c>
      <c r="D61" t="inlineStr">
        <is>
          <t>110301</t>
        </is>
      </c>
      <c r="E61" t="inlineStr">
        <is>
          <t>—</t>
        </is>
      </c>
      <c r="F61" s="11" t="n">
        <v>38411.4783</v>
      </c>
      <c r="G61" s="6">
        <f>IF($F$1888=0,0,F61/$F$1888)</f>
        <v/>
      </c>
      <c r="H61" s="5" t="n">
        <v>43020.83</v>
      </c>
      <c r="I61" t="n">
        <v>3</v>
      </c>
      <c r="J61" t="n">
        <v>5</v>
      </c>
      <c r="L61" s="5" t="n">
        <v>172083.32</v>
      </c>
    </row>
    <row r="62">
      <c r="A62" t="inlineStr">
        <is>
          <t>LIMA</t>
        </is>
      </c>
      <c r="B62" t="inlineStr">
        <is>
          <t>HUARAL</t>
        </is>
      </c>
      <c r="C62" t="inlineStr">
        <is>
          <t>HUARAL</t>
        </is>
      </c>
      <c r="D62" t="inlineStr">
        <is>
          <t>150601</t>
        </is>
      </c>
      <c r="E62" t="inlineStr">
        <is>
          <t>InRetail - HUARAL (Mass), InRetail - HUARAL (Pharmacies), InRetail - Huaral (Plaza Vea)</t>
        </is>
      </c>
      <c r="F62" s="11" t="n">
        <v>38291.6875</v>
      </c>
      <c r="G62" s="6">
        <f>IF($F$1888=0,0,F62/$F$1888)</f>
        <v/>
      </c>
      <c r="H62" s="5" t="n">
        <v>42886.66</v>
      </c>
      <c r="I62" t="n">
        <v>4</v>
      </c>
      <c r="J62" t="n">
        <v>4</v>
      </c>
      <c r="L62" s="5" t="n">
        <v>171546.66</v>
      </c>
    </row>
    <row r="63">
      <c r="A63" t="inlineStr">
        <is>
          <t>PIURA</t>
        </is>
      </c>
      <c r="B63" t="inlineStr">
        <is>
          <t>TALARA</t>
        </is>
      </c>
      <c r="C63" t="inlineStr">
        <is>
          <t>PARIÑAS</t>
        </is>
      </c>
      <c r="D63" t="inlineStr">
        <is>
          <t>200701</t>
        </is>
      </c>
      <c r="E63" t="inlineStr">
        <is>
          <t>InRetail - PARIÑAS (Mass), InRetail - PARIÑAS (Pharmacies), InRetail - Pariñas (Plaza Vea)</t>
        </is>
      </c>
      <c r="F63" s="11" t="n">
        <v>35572.2974</v>
      </c>
      <c r="G63" s="6">
        <f>IF($F$1888=0,0,F63/$F$1888)</f>
        <v/>
      </c>
      <c r="H63" s="5" t="n">
        <v>39840.95</v>
      </c>
      <c r="I63" t="n">
        <v>3</v>
      </c>
      <c r="J63" t="n">
        <v>4</v>
      </c>
      <c r="K63" t="n">
        <v>3</v>
      </c>
      <c r="L63" s="5" t="n">
        <v>132803.16</v>
      </c>
    </row>
    <row r="64">
      <c r="A64" t="inlineStr">
        <is>
          <t>LIMA</t>
        </is>
      </c>
      <c r="B64" t="inlineStr">
        <is>
          <t>LIMA</t>
        </is>
      </c>
      <c r="C64" t="inlineStr">
        <is>
          <t>COMAS</t>
        </is>
      </c>
      <c r="D64" t="inlineStr">
        <is>
          <t>150110</t>
        </is>
      </c>
      <c r="E64" t="inlineStr">
        <is>
          <t>InRetail - COMAS (Mass), InRetail - COMAS (Pharmacies), InRetail - Comas (Makro), InRetail - Comas (Plaza Vea)</t>
        </is>
      </c>
      <c r="F64" s="11" t="n">
        <v>33884.2088</v>
      </c>
      <c r="G64" s="6">
        <f>IF($F$1888=0,0,F64/$F$1888)</f>
        <v/>
      </c>
      <c r="H64" s="5" t="n">
        <v>37950.29</v>
      </c>
      <c r="I64" t="n">
        <v>3</v>
      </c>
      <c r="J64" t="n">
        <v>3</v>
      </c>
      <c r="L64" s="5" t="n">
        <v>113850.87</v>
      </c>
    </row>
    <row r="65">
      <c r="A65" t="inlineStr">
        <is>
          <t>LIMA</t>
        </is>
      </c>
      <c r="B65" t="inlineStr">
        <is>
          <t>LIMA</t>
        </is>
      </c>
      <c r="C65" t="inlineStr">
        <is>
          <t>MAGDALENA DEL MAR</t>
        </is>
      </c>
      <c r="D65" t="inlineStr">
        <is>
          <t>150120</t>
        </is>
      </c>
      <c r="E65" t="inlineStr">
        <is>
          <t>InRetail - MAGDALENA DEL MAR (Mass), InRetail - MAGDALENA DEL MAR (Pharmacies), InRetail - Magdalena del Mar (Plaza Vea), InRetail - Magdalena del Mar (Vivanda)</t>
        </is>
      </c>
      <c r="F65" s="11" t="n">
        <v>33830.357</v>
      </c>
      <c r="G65" s="6">
        <f>IF($F$1888=0,0,F65/$F$1888)</f>
        <v/>
      </c>
      <c r="H65" s="5" t="n">
        <v>37889.98</v>
      </c>
      <c r="I65" t="n">
        <v>2</v>
      </c>
      <c r="J65" t="n">
        <v>4</v>
      </c>
      <c r="L65" s="5" t="n">
        <v>113669.93</v>
      </c>
    </row>
    <row r="66">
      <c r="A66" t="inlineStr">
        <is>
          <t>LIMA</t>
        </is>
      </c>
      <c r="B66" t="inlineStr">
        <is>
          <t>BARRANCA</t>
        </is>
      </c>
      <c r="C66" t="inlineStr">
        <is>
          <t>BARRANCA</t>
        </is>
      </c>
      <c r="D66" t="inlineStr">
        <is>
          <t>150201</t>
        </is>
      </c>
      <c r="E66" t="inlineStr">
        <is>
          <t>InRetail - BARRANCA (Mass), InRetail - BARRANCA (Pharmacies), InRetail - Barranca (Plaza Vea)</t>
        </is>
      </c>
      <c r="F66" s="11" t="n">
        <v>33291.5779</v>
      </c>
      <c r="G66" s="6">
        <f>IF($F$1888=0,0,F66/$F$1888)</f>
        <v/>
      </c>
      <c r="H66" s="5" t="n">
        <v>37286.54</v>
      </c>
      <c r="I66" t="n">
        <v>3</v>
      </c>
      <c r="J66" t="n">
        <v>4</v>
      </c>
      <c r="L66" s="5" t="n">
        <v>130502.91</v>
      </c>
    </row>
    <row r="67">
      <c r="A67" t="inlineStr">
        <is>
          <t>AREQUIPA</t>
        </is>
      </c>
      <c r="B67" t="inlineStr">
        <is>
          <t>AREQUIPA</t>
        </is>
      </c>
      <c r="C67" t="inlineStr">
        <is>
          <t>JOSE LUIS BUSTAMANTE Y RIVERO</t>
        </is>
      </c>
      <c r="D67" t="inlineStr">
        <is>
          <t>040129</t>
        </is>
      </c>
      <c r="E67" t="inlineStr">
        <is>
          <t>InRetail - Bustamante y Rivero (Makro), InRetail - JOSE LUIS BUSTAMANTE Y RIVERO (Mass), InRetail - JOSE LUIS BUSTAMANTE Y RIVERO (Pharmacies)</t>
        </is>
      </c>
      <c r="F67" s="11" t="n">
        <v>33199.5909</v>
      </c>
      <c r="G67" s="6">
        <f>IF($F$1888=0,0,F67/$F$1888)</f>
        <v/>
      </c>
      <c r="H67" s="5" t="n">
        <v>37183.52</v>
      </c>
      <c r="I67" t="n">
        <v>2</v>
      </c>
      <c r="J67" t="n">
        <v>5</v>
      </c>
      <c r="L67" s="5" t="n">
        <v>130142.32</v>
      </c>
    </row>
    <row r="68">
      <c r="A68" t="inlineStr">
        <is>
          <t>MOQUEGUA</t>
        </is>
      </c>
      <c r="B68" t="inlineStr">
        <is>
          <t>ILO</t>
        </is>
      </c>
      <c r="C68" t="inlineStr">
        <is>
          <t>ILO</t>
        </is>
      </c>
      <c r="D68" t="inlineStr">
        <is>
          <t>180301</t>
        </is>
      </c>
      <c r="E68" t="inlineStr">
        <is>
          <t>InRetail - ILO (Pharmacies)</t>
        </is>
      </c>
      <c r="F68" s="11" t="n">
        <v>33093.9009</v>
      </c>
      <c r="G68" s="6">
        <f>IF($F$1888=0,0,F68/$F$1888)</f>
        <v/>
      </c>
      <c r="H68" s="5" t="n">
        <v>37065.15</v>
      </c>
      <c r="I68" t="n">
        <v>4</v>
      </c>
      <c r="J68" t="n">
        <v>2</v>
      </c>
      <c r="L68" s="5" t="n">
        <v>111195.44</v>
      </c>
    </row>
    <row r="69">
      <c r="A69" t="inlineStr">
        <is>
          <t>SAN MARTIN</t>
        </is>
      </c>
      <c r="B69" t="inlineStr">
        <is>
          <t>MOYOBAMBA</t>
        </is>
      </c>
      <c r="C69" t="inlineStr">
        <is>
          <t>MOYOBAMBA</t>
        </is>
      </c>
      <c r="D69" t="inlineStr">
        <is>
          <t>220101</t>
        </is>
      </c>
      <c r="E69" t="inlineStr">
        <is>
          <t>InRetail - MOYOBAMBA (Pharmacies), InRetail - Moyobamba (Makro)</t>
        </is>
      </c>
      <c r="F69" s="11" t="n">
        <v>30405.8966</v>
      </c>
      <c r="G69" s="6">
        <f>IF($F$1888=0,0,F69/$F$1888)</f>
        <v/>
      </c>
      <c r="H69" s="5" t="n">
        <v>34054.58</v>
      </c>
      <c r="I69" t="n">
        <v>4</v>
      </c>
      <c r="J69" t="n">
        <v>4</v>
      </c>
      <c r="K69" t="n">
        <v>2</v>
      </c>
      <c r="L69" s="5" t="n">
        <v>113515.28</v>
      </c>
    </row>
    <row r="70">
      <c r="A70" t="inlineStr">
        <is>
          <t>PASCO</t>
        </is>
      </c>
      <c r="B70" t="inlineStr">
        <is>
          <t>PASCO</t>
        </is>
      </c>
      <c r="C70" t="inlineStr">
        <is>
          <t>YANACANCHA</t>
        </is>
      </c>
      <c r="D70" t="inlineStr">
        <is>
          <t>190113</t>
        </is>
      </c>
      <c r="E70" t="inlineStr">
        <is>
          <t>InRetail - YANACANCHA (Pharmacies)</t>
        </is>
      </c>
      <c r="F70" s="11" t="n">
        <v>27866.2702</v>
      </c>
      <c r="G70" s="6">
        <f>IF($F$1888=0,0,F70/$F$1888)</f>
        <v/>
      </c>
      <c r="H70" s="5" t="n">
        <v>31210.2</v>
      </c>
      <c r="I70" t="n">
        <v>4</v>
      </c>
      <c r="J70" t="n">
        <v>2</v>
      </c>
      <c r="K70" t="n">
        <v>3</v>
      </c>
      <c r="L70" s="5" t="n">
        <v>93630.61</v>
      </c>
    </row>
    <row r="71">
      <c r="A71" t="inlineStr">
        <is>
          <t>CUSCO</t>
        </is>
      </c>
      <c r="B71" t="inlineStr">
        <is>
          <t>CUSCO</t>
        </is>
      </c>
      <c r="C71" t="inlineStr">
        <is>
          <t>SAN SEBASTIAN</t>
        </is>
      </c>
      <c r="D71" t="inlineStr">
        <is>
          <t>080105</t>
        </is>
      </c>
      <c r="E71" t="inlineStr">
        <is>
          <t>InRetail - SAN SEBASTIAN (Mass), InRetail - SAN SEBASTIAN (Pharmacies)</t>
        </is>
      </c>
      <c r="F71" s="11" t="n">
        <v>25653.7194</v>
      </c>
      <c r="G71" s="6">
        <f>IF($F$1888=0,0,F71/$F$1888)</f>
        <v/>
      </c>
      <c r="H71" s="5" t="n">
        <v>28732.15</v>
      </c>
      <c r="I71" t="n">
        <v>4</v>
      </c>
      <c r="J71" t="n">
        <v>2</v>
      </c>
      <c r="K71" t="n">
        <v>3</v>
      </c>
      <c r="L71" s="5" t="n">
        <v>86196.44</v>
      </c>
    </row>
    <row r="72">
      <c r="A72" t="inlineStr">
        <is>
          <t>AREQUIPA</t>
        </is>
      </c>
      <c r="B72" t="inlineStr">
        <is>
          <t>CAMANA</t>
        </is>
      </c>
      <c r="C72" t="inlineStr">
        <is>
          <t>CAMANA</t>
        </is>
      </c>
      <c r="D72" t="inlineStr">
        <is>
          <t>040201</t>
        </is>
      </c>
      <c r="E72" t="inlineStr">
        <is>
          <t>InRetail - CAMANA (Mass), InRetail - CAMANA (Pharmacies)</t>
        </is>
      </c>
      <c r="F72" s="11" t="n">
        <v>24045.2624</v>
      </c>
      <c r="G72" s="6">
        <f>IF($F$1888=0,0,F72/$F$1888)</f>
        <v/>
      </c>
      <c r="H72" s="5" t="n">
        <v>26930.68</v>
      </c>
      <c r="I72" t="n">
        <v>4</v>
      </c>
      <c r="J72" t="n">
        <v>4</v>
      </c>
      <c r="L72" s="5" t="n">
        <v>107722.71</v>
      </c>
    </row>
    <row r="73">
      <c r="A73" t="inlineStr">
        <is>
          <t>PIURA</t>
        </is>
      </c>
      <c r="B73" t="inlineStr">
        <is>
          <t>PAITA</t>
        </is>
      </c>
      <c r="C73" t="inlineStr">
        <is>
          <t>PAITA</t>
        </is>
      </c>
      <c r="D73" t="inlineStr">
        <is>
          <t>200501</t>
        </is>
      </c>
      <c r="E73" t="inlineStr">
        <is>
          <t>InRetail - PAITA (Mass), InRetail - PAITA (Pharmacies), InRetail - Paita (Plaza Vea)</t>
        </is>
      </c>
      <c r="F73" s="11" t="n">
        <v>23831.1279</v>
      </c>
      <c r="G73" s="6">
        <f>IF($F$1888=0,0,F73/$F$1888)</f>
        <v/>
      </c>
      <c r="H73" s="5" t="n">
        <v>26690.85</v>
      </c>
      <c r="I73" t="n">
        <v>2</v>
      </c>
      <c r="J73" t="n">
        <v>4</v>
      </c>
      <c r="L73" s="5" t="n">
        <v>80072.53999999999</v>
      </c>
    </row>
    <row r="74">
      <c r="A74" t="inlineStr">
        <is>
          <t>LIMA</t>
        </is>
      </c>
      <c r="B74" t="inlineStr">
        <is>
          <t>LIMA</t>
        </is>
      </c>
      <c r="C74" t="inlineStr">
        <is>
          <t>PUENTE PIEDRA</t>
        </is>
      </c>
      <c r="D74" t="inlineStr">
        <is>
          <t>150125</t>
        </is>
      </c>
      <c r="E74" t="inlineStr">
        <is>
          <t>InRetail - PUENTE PIEDRA (Mass), InRetail - PUENTE PIEDRA (Pharmacies), InRetail - Puente Piedra (Plaza Vea)</t>
        </is>
      </c>
      <c r="F74" s="11" t="n">
        <v>23237.3597</v>
      </c>
      <c r="G74" s="6">
        <f>IF($F$1888=0,0,F74/$F$1888)</f>
        <v/>
      </c>
      <c r="H74" s="5" t="n">
        <v>26025.83</v>
      </c>
      <c r="I74" t="n">
        <v>2</v>
      </c>
      <c r="J74" t="n">
        <v>3</v>
      </c>
      <c r="L74" s="5" t="n">
        <v>65064.57</v>
      </c>
    </row>
    <row r="75">
      <c r="A75" t="inlineStr">
        <is>
          <t>LIMA</t>
        </is>
      </c>
      <c r="B75" t="inlineStr">
        <is>
          <t>LIMA</t>
        </is>
      </c>
      <c r="C75" t="inlineStr">
        <is>
          <t>LURIN</t>
        </is>
      </c>
      <c r="D75" t="inlineStr">
        <is>
          <t>150119</t>
        </is>
      </c>
      <c r="E75" t="inlineStr">
        <is>
          <t>InRetail - LURIN (Mass), InRetail - LURIN (Pharmacies), InRetail - Lurín (Plaza Vea)</t>
        </is>
      </c>
      <c r="F75" s="11" t="n">
        <v>20265.8003</v>
      </c>
      <c r="G75" s="6">
        <f>IF($F$1888=0,0,F75/$F$1888)</f>
        <v/>
      </c>
      <c r="H75" s="5" t="n">
        <v>22697.68</v>
      </c>
      <c r="I75" t="n">
        <v>3</v>
      </c>
      <c r="J75" t="n">
        <v>3</v>
      </c>
      <c r="L75" s="5" t="n">
        <v>68093.05</v>
      </c>
    </row>
    <row r="76">
      <c r="A76" t="inlineStr">
        <is>
          <t>LIMA</t>
        </is>
      </c>
      <c r="B76" t="inlineStr">
        <is>
          <t>LIMA</t>
        </is>
      </c>
      <c r="C76" t="inlineStr">
        <is>
          <t>CARABAYLLO</t>
        </is>
      </c>
      <c r="D76" t="inlineStr">
        <is>
          <t>150106</t>
        </is>
      </c>
      <c r="E76" t="inlineStr">
        <is>
          <t>InRetail - CARABAYLLO (Mass), InRetail - CARABAYLLO (Pharmacies)</t>
        </is>
      </c>
      <c r="F76" s="11" t="n">
        <v>16003.7408</v>
      </c>
      <c r="G76" s="6">
        <f>IF($F$1888=0,0,F76/$F$1888)</f>
        <v/>
      </c>
      <c r="H76" s="5" t="n">
        <v>17924.18</v>
      </c>
      <c r="I76" t="n">
        <v>5</v>
      </c>
      <c r="J76" t="n">
        <v>3</v>
      </c>
      <c r="L76" s="5" t="n">
        <v>71696.71000000001</v>
      </c>
    </row>
    <row r="77">
      <c r="A77" t="inlineStr">
        <is>
          <t>ICA</t>
        </is>
      </c>
      <c r="B77" t="inlineStr">
        <is>
          <t>NAZCA</t>
        </is>
      </c>
      <c r="C77" t="inlineStr">
        <is>
          <t>MARCONA</t>
        </is>
      </c>
      <c r="D77" t="inlineStr">
        <is>
          <t>110304</t>
        </is>
      </c>
      <c r="E77" t="inlineStr">
        <is>
          <t>InRetail - MARCONA (Mass), InRetail - MARCONA (Pharmacies)</t>
        </is>
      </c>
      <c r="F77" s="11" t="n">
        <v>14726.4571</v>
      </c>
      <c r="G77" s="6">
        <f>IF($F$1888=0,0,F77/$F$1888)</f>
        <v/>
      </c>
      <c r="H77" s="5" t="n">
        <v>16493.62</v>
      </c>
      <c r="I77" t="n">
        <v>3</v>
      </c>
      <c r="J77" t="n">
        <v>4</v>
      </c>
      <c r="L77" s="5" t="n">
        <v>57727.68</v>
      </c>
    </row>
    <row r="78">
      <c r="A78" t="inlineStr">
        <is>
          <t>CALLAO</t>
        </is>
      </c>
      <c r="B78" t="inlineStr">
        <is>
          <t>CALLAO</t>
        </is>
      </c>
      <c r="C78" t="inlineStr">
        <is>
          <t>VENTANILLA</t>
        </is>
      </c>
      <c r="D78" t="inlineStr">
        <is>
          <t>070106</t>
        </is>
      </c>
      <c r="E78" t="inlineStr">
        <is>
          <t>InRetail - VENTANILLA (Mass), InRetail - VENTANILLA (Pharmacies), InRetail - Ventanilla (Plaza Vea)</t>
        </is>
      </c>
      <c r="F78" s="11" t="n">
        <v>13996.8848</v>
      </c>
      <c r="G78" s="6">
        <f>IF($F$1888=0,0,F78/$F$1888)</f>
        <v/>
      </c>
      <c r="H78" s="5" t="n">
        <v>15676.5</v>
      </c>
      <c r="I78" t="n">
        <v>3</v>
      </c>
      <c r="J78" t="n">
        <v>3</v>
      </c>
      <c r="L78" s="5" t="n">
        <v>47029.5</v>
      </c>
    </row>
    <row r="79">
      <c r="A79" t="inlineStr">
        <is>
          <t>APURIMAC</t>
        </is>
      </c>
      <c r="B79" t="inlineStr">
        <is>
          <t>COTABAMBAS</t>
        </is>
      </c>
      <c r="C79" t="inlineStr">
        <is>
          <t>CHALLHUAHUACHO</t>
        </is>
      </c>
      <c r="D79" t="inlineStr">
        <is>
          <t>030506</t>
        </is>
      </c>
      <c r="E79" t="inlineStr">
        <is>
          <t>InRetail - CHALLHUAHUACHO (Mass), InRetail - CHALLHUAHUACHO (Pharmacies)</t>
        </is>
      </c>
      <c r="F79" s="11" t="n">
        <v>12790.7785</v>
      </c>
      <c r="G79" s="6">
        <f>IF($F$1888=0,0,F79/$F$1888)</f>
        <v/>
      </c>
      <c r="H79" s="5" t="n">
        <v>14325.66</v>
      </c>
      <c r="I79" t="n">
        <v>3</v>
      </c>
      <c r="J79" t="n">
        <v>3</v>
      </c>
      <c r="K79" t="n">
        <v>3</v>
      </c>
      <c r="L79" s="5" t="n">
        <v>42976.99</v>
      </c>
    </row>
    <row r="80">
      <c r="A80" t="inlineStr">
        <is>
          <t>LIMA</t>
        </is>
      </c>
      <c r="B80" t="inlineStr">
        <is>
          <t>HUARAL</t>
        </is>
      </c>
      <c r="C80" t="inlineStr">
        <is>
          <t>CHANCAY</t>
        </is>
      </c>
      <c r="D80" t="inlineStr">
        <is>
          <t>150605</t>
        </is>
      </c>
      <c r="E80" t="inlineStr">
        <is>
          <t>InRetail - CHANCAY (Mass), InRetail - CHANCAY (Pharmacies)</t>
        </is>
      </c>
      <c r="F80" s="11" t="n">
        <v>10167.0856</v>
      </c>
      <c r="G80" s="6">
        <f>IF($F$1888=0,0,F80/$F$1888)</f>
        <v/>
      </c>
      <c r="H80" s="5" t="n">
        <v>11387.13</v>
      </c>
      <c r="I80" t="n">
        <v>3</v>
      </c>
      <c r="J80" t="n">
        <v>4</v>
      </c>
      <c r="L80" s="5" t="n">
        <v>39854.95</v>
      </c>
    </row>
    <row r="81">
      <c r="A81" t="inlineStr">
        <is>
          <t>LIMA</t>
        </is>
      </c>
      <c r="B81" t="inlineStr">
        <is>
          <t>LIMA</t>
        </is>
      </c>
      <c r="C81" t="inlineStr">
        <is>
          <t>LURIGANCHO</t>
        </is>
      </c>
      <c r="D81" t="inlineStr">
        <is>
          <t>150118</t>
        </is>
      </c>
      <c r="E81" t="inlineStr">
        <is>
          <t>InRetail - LURIGANCHO (Mass), InRetail - LURIGANCHO (Pharmacies), InRetail - Lurigancho-Chosica (Plaza Vea)</t>
        </is>
      </c>
      <c r="F81" s="11" t="n">
        <v>6873.717</v>
      </c>
      <c r="G81" s="6">
        <f>IF($F$1888=0,0,F81/$F$1888)</f>
        <v/>
      </c>
      <c r="H81" s="5" t="n">
        <v>7698.56</v>
      </c>
      <c r="I81" t="n">
        <v>5</v>
      </c>
      <c r="J81" t="n">
        <v>4</v>
      </c>
      <c r="L81" s="5" t="n">
        <v>34643.51</v>
      </c>
    </row>
    <row r="82">
      <c r="A82" t="inlineStr">
        <is>
          <t>LA LIBERTAD</t>
        </is>
      </c>
      <c r="B82" t="inlineStr">
        <is>
          <t>PATAZ</t>
        </is>
      </c>
      <c r="C82" t="inlineStr">
        <is>
          <t>PARCOY</t>
        </is>
      </c>
      <c r="D82" t="inlineStr">
        <is>
          <t>130808</t>
        </is>
      </c>
      <c r="E82" t="inlineStr">
        <is>
          <t>InRetail - PARCOY (Mass), InRetail - PARCOY (Pharmacies)</t>
        </is>
      </c>
      <c r="F82" s="11" t="n">
        <v>1020.7405</v>
      </c>
      <c r="G82" s="6">
        <f>IF($F$1888=0,0,F82/$F$1888)</f>
        <v/>
      </c>
      <c r="H82" s="5" t="n">
        <v>1143.23</v>
      </c>
      <c r="I82" t="n">
        <v>5</v>
      </c>
      <c r="J82" t="n">
        <v>2</v>
      </c>
      <c r="K82" t="n">
        <v>2</v>
      </c>
      <c r="L82" s="5" t="n">
        <v>3429.69</v>
      </c>
    </row>
    <row r="83">
      <c r="A83" t="inlineStr">
        <is>
          <t>UCAYALI</t>
        </is>
      </c>
      <c r="B83" t="inlineStr">
        <is>
          <t>CORONEL PORTILLO</t>
        </is>
      </c>
      <c r="C83" t="inlineStr">
        <is>
          <t>YARINACOCHA</t>
        </is>
      </c>
      <c r="D83" t="inlineStr">
        <is>
          <t>250105</t>
        </is>
      </c>
      <c r="E83" t="inlineStr">
        <is>
          <t>InRetail - YARINACOCHA (Pharmacies), InRetail - Yarinacocha (Shopping Malls)</t>
        </is>
      </c>
      <c r="F83" s="11" t="n">
        <v>980.9661</v>
      </c>
      <c r="G83" s="6">
        <f>IF($F$1888=0,0,F83/$F$1888)</f>
        <v/>
      </c>
      <c r="H83" s="5" t="n">
        <v>1098.68</v>
      </c>
      <c r="I83" t="n">
        <v>1</v>
      </c>
      <c r="J83" t="n">
        <v>5</v>
      </c>
      <c r="K83" t="n">
        <v>2</v>
      </c>
      <c r="L83" s="5" t="n">
        <v>2929.82</v>
      </c>
    </row>
    <row r="84">
      <c r="A84" t="inlineStr">
        <is>
          <t>LIMA</t>
        </is>
      </c>
      <c r="B84" t="inlineStr">
        <is>
          <t>LIMA</t>
        </is>
      </c>
      <c r="C84" t="inlineStr">
        <is>
          <t>VILLA MARIA DEL TRIUNFO</t>
        </is>
      </c>
      <c r="D84" t="inlineStr">
        <is>
          <t>150143</t>
        </is>
      </c>
      <c r="E84" t="inlineStr">
        <is>
          <t>InRetail - VILLA MARIA DEL TRIUNFO (Mass), InRetail - VILLA MARIA DEL TRIUNFO (Pharmacies), InRetail - Villa Maria del Triunfo (Shopping Malls), InRetail - Villa María del Triunfo (Plaza Vea)</t>
        </is>
      </c>
      <c r="F84" s="11" t="n">
        <v>339.6747</v>
      </c>
      <c r="G84" s="6">
        <f>IF($F$1888=0,0,F84/$F$1888)</f>
        <v/>
      </c>
      <c r="H84" s="5" t="n">
        <v>380.44</v>
      </c>
      <c r="I84" t="n">
        <v>4</v>
      </c>
      <c r="J84" t="n">
        <v>1</v>
      </c>
      <c r="L84" s="5" t="n">
        <v>951.09</v>
      </c>
    </row>
    <row r="85">
      <c r="A85" t="inlineStr">
        <is>
          <t>LIMA</t>
        </is>
      </c>
      <c r="B85" t="inlineStr">
        <is>
          <t>LIMA</t>
        </is>
      </c>
      <c r="C85" t="inlineStr">
        <is>
          <t>SAN JUAN DE LURIGANCHO</t>
        </is>
      </c>
      <c r="D85" t="inlineStr">
        <is>
          <t>150132</t>
        </is>
      </c>
      <c r="E85" t="inlineStr">
        <is>
          <t>InRetail - SAN JUAN DE LURIGANCHO (Mass), InRetail - SAN JUAN DE LURIGANCHO (Pharmacies), InRetail - San Juan de Lurigancho (Makro), InRetail - San Juan de Lurigancho (Plaza Vea)</t>
        </is>
      </c>
      <c r="F85" s="11" t="n">
        <v>0.0502</v>
      </c>
      <c r="G85" s="6">
        <f>IF($F$1888=0,0,F85/$F$1888)</f>
        <v/>
      </c>
      <c r="H85" s="5" t="n">
        <v>1983826.97</v>
      </c>
      <c r="I85" t="n">
        <v>5</v>
      </c>
      <c r="J85" t="n">
        <v>2</v>
      </c>
      <c r="L85" s="5" t="n">
        <v>6943394.39</v>
      </c>
    </row>
    <row r="86">
      <c r="A86" t="inlineStr">
        <is>
          <t>LIMA</t>
        </is>
      </c>
      <c r="B86" t="inlineStr">
        <is>
          <t>LIMA</t>
        </is>
      </c>
      <c r="C86" t="inlineStr">
        <is>
          <t>CHORRILLOS</t>
        </is>
      </c>
      <c r="D86" t="inlineStr">
        <is>
          <t>150108</t>
        </is>
      </c>
      <c r="E86" t="inlineStr">
        <is>
          <t>InRetail - CHORRILLOS (Mass), InRetail - CHORRILLOS (Pharmacies), InRetail - Chorrillos (Makro), InRetail - Chorrillos (Plaza Vea), InRetail - Chorrillos (Shopping Malls)</t>
        </is>
      </c>
      <c r="F86" s="11" t="n">
        <v>0.0392</v>
      </c>
      <c r="G86" s="6">
        <f>IF($F$1888=0,0,F86/$F$1888)</f>
        <v/>
      </c>
      <c r="H86" s="5" t="n">
        <v>1550621.35</v>
      </c>
      <c r="I86" t="n">
        <v>2</v>
      </c>
      <c r="J86" t="n">
        <v>4</v>
      </c>
      <c r="L86" s="5" t="n">
        <v>4651864.04</v>
      </c>
    </row>
    <row r="87">
      <c r="A87" t="inlineStr">
        <is>
          <t>LIMA</t>
        </is>
      </c>
      <c r="B87" t="inlineStr">
        <is>
          <t>LIMA</t>
        </is>
      </c>
      <c r="C87" t="inlineStr">
        <is>
          <t>COMAS</t>
        </is>
      </c>
      <c r="D87" t="inlineStr">
        <is>
          <t>150110</t>
        </is>
      </c>
      <c r="E87" t="inlineStr">
        <is>
          <t>InRetail - COMAS (Mass), InRetail - COMAS (Pharmacies), InRetail - Comas (Makro), InRetail - Comas (Plaza Vea)</t>
        </is>
      </c>
      <c r="F87" s="11" t="n">
        <v>0.0339</v>
      </c>
      <c r="G87" s="6">
        <f>IF($F$1888=0,0,F87/$F$1888)</f>
        <v/>
      </c>
      <c r="H87" s="5" t="n">
        <v>1341713.82</v>
      </c>
      <c r="I87" t="n">
        <v>3</v>
      </c>
      <c r="J87" t="n">
        <v>3</v>
      </c>
      <c r="L87" s="5" t="n">
        <v>4025141.47</v>
      </c>
    </row>
    <row r="88">
      <c r="A88" t="inlineStr">
        <is>
          <t>LA LIBERTAD</t>
        </is>
      </c>
      <c r="B88" t="inlineStr">
        <is>
          <t>TRUJILLO</t>
        </is>
      </c>
      <c r="C88" t="inlineStr">
        <is>
          <t>TRUJILLO</t>
        </is>
      </c>
      <c r="D88" t="inlineStr">
        <is>
          <t>130101</t>
        </is>
      </c>
      <c r="E88" t="inlineStr">
        <is>
          <t>InRetail - TRUJILLO (Mass), InRetail - TRUJILLO (Pharmacies), InRetail - Trujillo (Makro), InRetail - Trujillo (Plaza Vea)</t>
        </is>
      </c>
      <c r="F88" s="11" t="n">
        <v>0.0326</v>
      </c>
      <c r="G88" s="6">
        <f>IF($F$1888=0,0,F88/$F$1888)</f>
        <v/>
      </c>
      <c r="H88" s="5" t="n">
        <v>1287169.43</v>
      </c>
      <c r="I88" t="n">
        <v>1</v>
      </c>
      <c r="J88" t="n">
        <v>5</v>
      </c>
      <c r="L88" s="5" t="n">
        <v>3861508.3</v>
      </c>
    </row>
    <row r="89">
      <c r="A89" t="inlineStr">
        <is>
          <t>LAMBAYEQUE</t>
        </is>
      </c>
      <c r="B89" t="inlineStr">
        <is>
          <t>CHICLAYO</t>
        </is>
      </c>
      <c r="C89" t="inlineStr">
        <is>
          <t>CHICLAYO</t>
        </is>
      </c>
      <c r="D89" t="inlineStr">
        <is>
          <t>140101</t>
        </is>
      </c>
      <c r="E89" t="inlineStr">
        <is>
          <t>InRetail - CHICLAYO (Mass), InRetail - CHICLAYO (Pharmacies), InRetail - Chiclayo (Makro), InRetail - Chiclayo (Plaza Vea), InRetail - Chiclayo (Shopping Malls)</t>
        </is>
      </c>
      <c r="F89" s="11" t="n">
        <v>0.0319</v>
      </c>
      <c r="G89" s="6">
        <f>IF($F$1888=0,0,F89/$F$1888)</f>
        <v/>
      </c>
      <c r="H89" s="5" t="n">
        <v>1262560.84</v>
      </c>
      <c r="I89" t="n">
        <v>1</v>
      </c>
      <c r="J89" t="n">
        <v>4</v>
      </c>
      <c r="L89" s="5" t="n">
        <v>3156402.09</v>
      </c>
    </row>
    <row r="90">
      <c r="A90" t="inlineStr">
        <is>
          <t>LIMA</t>
        </is>
      </c>
      <c r="B90" t="inlineStr">
        <is>
          <t>LIMA</t>
        </is>
      </c>
      <c r="C90" t="inlineStr">
        <is>
          <t>SAN JUAN DE MIRAFLORES</t>
        </is>
      </c>
      <c r="D90" t="inlineStr">
        <is>
          <t>150133</t>
        </is>
      </c>
      <c r="E90" t="inlineStr">
        <is>
          <t>InRetail - SAN JUAN DE MIRAFLORES (Mass), InRetail - SAN JUAN DE MIRAFLORES (Pharmacies), InRetail - San Juan de Miraflores (Makro)</t>
        </is>
      </c>
      <c r="F90" s="11" t="n">
        <v>0.0295</v>
      </c>
      <c r="G90" s="6">
        <f>IF($F$1888=0,0,F90/$F$1888)</f>
        <v/>
      </c>
      <c r="H90" s="5" t="n">
        <v>1167910.51</v>
      </c>
      <c r="I90" t="n">
        <v>2</v>
      </c>
      <c r="J90" t="n">
        <v>3</v>
      </c>
      <c r="L90" s="5" t="n">
        <v>2919776.28</v>
      </c>
    </row>
    <row r="91">
      <c r="A91" t="inlineStr">
        <is>
          <t>CUSCO</t>
        </is>
      </c>
      <c r="B91" t="inlineStr">
        <is>
          <t>CUSCO</t>
        </is>
      </c>
      <c r="C91" t="inlineStr">
        <is>
          <t>CUSCO</t>
        </is>
      </c>
      <c r="D91" t="inlineStr">
        <is>
          <t>080101</t>
        </is>
      </c>
      <c r="E91" t="inlineStr">
        <is>
          <t>InRetail - CUSCO (Mass), InRetail - CUSCO (Pharmacies), InRetail - Cusco (Makro), InRetail - Cusco (Plaza Vea), InRetail - Cusco (Shopping Malls)</t>
        </is>
      </c>
      <c r="F91" s="11" t="n">
        <v>0.0279</v>
      </c>
      <c r="G91" s="6">
        <f>IF($F$1888=0,0,F91/$F$1888)</f>
        <v/>
      </c>
      <c r="H91" s="5" t="n">
        <v>1104829.45</v>
      </c>
      <c r="I91" t="n">
        <v>4</v>
      </c>
      <c r="J91" t="n">
        <v>2</v>
      </c>
      <c r="K91" t="n">
        <v>3</v>
      </c>
      <c r="L91" s="5" t="n">
        <v>3314488.35</v>
      </c>
    </row>
    <row r="92">
      <c r="A92" t="inlineStr">
        <is>
          <t>ICA</t>
        </is>
      </c>
      <c r="B92" t="inlineStr">
        <is>
          <t>ICA</t>
        </is>
      </c>
      <c r="C92" t="inlineStr">
        <is>
          <t>ICA</t>
        </is>
      </c>
      <c r="D92" t="inlineStr">
        <is>
          <t>110101</t>
        </is>
      </c>
      <c r="E92" t="inlineStr">
        <is>
          <t>InRetail - ICA (Mass), InRetail - ICA (Pharmacies), InRetail - Ica (Makro), InRetail - Ica (Plaza Vea)</t>
        </is>
      </c>
      <c r="F92" s="11" t="n">
        <v>0.0274</v>
      </c>
      <c r="G92" s="6">
        <f>IF($F$1888=0,0,F92/$F$1888)</f>
        <v/>
      </c>
      <c r="H92" s="5" t="n">
        <v>1082563.43</v>
      </c>
      <c r="I92" t="n">
        <v>1</v>
      </c>
      <c r="J92" t="n">
        <v>5</v>
      </c>
      <c r="L92" s="5" t="n">
        <v>3247690.3</v>
      </c>
    </row>
    <row r="93">
      <c r="A93" t="inlineStr">
        <is>
          <t>CAJAMARCA</t>
        </is>
      </c>
      <c r="B93" t="inlineStr">
        <is>
          <t>CAJAMARCA</t>
        </is>
      </c>
      <c r="C93" t="inlineStr">
        <is>
          <t>CAJAMARCA</t>
        </is>
      </c>
      <c r="D93" t="inlineStr">
        <is>
          <t>060101</t>
        </is>
      </c>
      <c r="E93" t="inlineStr">
        <is>
          <t>InRetail - CAJAMARCA (Mass), InRetail - CAJAMARCA (Pharmacies), InRetail - Cajamarca (Makro), InRetail - Cajamarca (Plaza Vea), InRetail - Cajamarca (Shopping Malls)</t>
        </is>
      </c>
      <c r="F93" s="11" t="n">
        <v>0.0267</v>
      </c>
      <c r="G93" s="6">
        <f>IF($F$1888=0,0,F93/$F$1888)</f>
        <v/>
      </c>
      <c r="H93" s="5" t="n">
        <v>1054077.21</v>
      </c>
      <c r="I93" t="n">
        <v>4</v>
      </c>
      <c r="J93" t="n">
        <v>4</v>
      </c>
      <c r="K93" t="n">
        <v>3</v>
      </c>
      <c r="L93" s="5" t="n">
        <v>3864949.77</v>
      </c>
    </row>
    <row r="94">
      <c r="A94" t="inlineStr">
        <is>
          <t>LIMA</t>
        </is>
      </c>
      <c r="B94" t="inlineStr">
        <is>
          <t>LIMA</t>
        </is>
      </c>
      <c r="C94" t="inlineStr">
        <is>
          <t>INDEPENDENCIA</t>
        </is>
      </c>
      <c r="D94" t="inlineStr">
        <is>
          <t>150112</t>
        </is>
      </c>
      <c r="E94" t="inlineStr">
        <is>
          <t>InRetail - INDEPENDENCIA (Mass), InRetail - INDEPENDENCIA (Pharmacies), InRetail - Independencia (Makro)</t>
        </is>
      </c>
      <c r="F94" s="11" t="n">
        <v>0.0264</v>
      </c>
      <c r="G94" s="6">
        <f>IF($F$1888=0,0,F94/$F$1888)</f>
        <v/>
      </c>
      <c r="H94" s="5" t="n">
        <v>1045241.21</v>
      </c>
      <c r="I94" t="n">
        <v>5</v>
      </c>
      <c r="J94" t="n">
        <v>2</v>
      </c>
      <c r="L94" s="5" t="n">
        <v>3658344.24</v>
      </c>
    </row>
    <row r="95">
      <c r="A95" t="inlineStr">
        <is>
          <t>LIMA</t>
        </is>
      </c>
      <c r="B95" t="inlineStr">
        <is>
          <t>LIMA</t>
        </is>
      </c>
      <c r="C95" t="inlineStr">
        <is>
          <t>SANTA ANITA</t>
        </is>
      </c>
      <c r="D95" t="inlineStr">
        <is>
          <t>150137</t>
        </is>
      </c>
      <c r="E95" t="inlineStr">
        <is>
          <t>InRetail - SANTA ANITA (Mass), InRetail - SANTA ANITA (Pharmacies), InRetail - Santa Anita (Makro)</t>
        </is>
      </c>
      <c r="F95" s="11" t="n">
        <v>0.0264</v>
      </c>
      <c r="G95" s="6">
        <f>IF($F$1888=0,0,F95/$F$1888)</f>
        <v/>
      </c>
      <c r="H95" s="5" t="n">
        <v>1043881.69</v>
      </c>
      <c r="I95" t="n">
        <v>2</v>
      </c>
      <c r="J95" t="n">
        <v>4</v>
      </c>
      <c r="L95" s="5" t="n">
        <v>3131645.06</v>
      </c>
    </row>
    <row r="96">
      <c r="A96" t="inlineStr">
        <is>
          <t>PIURA</t>
        </is>
      </c>
      <c r="B96" t="inlineStr">
        <is>
          <t>PIURA</t>
        </is>
      </c>
      <c r="C96" t="inlineStr">
        <is>
          <t>VEINTISEIS DE OCTUBRE</t>
        </is>
      </c>
      <c r="D96" t="inlineStr">
        <is>
          <t>200115</t>
        </is>
      </c>
      <c r="E96" t="inlineStr">
        <is>
          <t>InRetail - 26 de Octubre (Makro), InRetail - VEINTISÉIS DE OCTUBRE (Mass), InRetail - VEINTISÉIS DE OCTUBRE (Pharmacies)</t>
        </is>
      </c>
      <c r="F96" s="11" t="n">
        <v>0.0247</v>
      </c>
      <c r="G96" s="6">
        <f>IF($F$1888=0,0,F96/$F$1888)</f>
        <v/>
      </c>
      <c r="H96" s="5" t="n">
        <v>974716.67</v>
      </c>
      <c r="I96" t="n">
        <v>1</v>
      </c>
      <c r="J96" t="n">
        <v>4</v>
      </c>
      <c r="L96" s="5" t="n">
        <v>2436791.67</v>
      </c>
    </row>
    <row r="97">
      <c r="A97" t="inlineStr">
        <is>
          <t>SAN MARTIN</t>
        </is>
      </c>
      <c r="B97" t="inlineStr">
        <is>
          <t>MOYOBAMBA</t>
        </is>
      </c>
      <c r="C97" t="inlineStr">
        <is>
          <t>MOYOBAMBA</t>
        </is>
      </c>
      <c r="D97" t="inlineStr">
        <is>
          <t>220101</t>
        </is>
      </c>
      <c r="E97" t="inlineStr">
        <is>
          <t>InRetail - MOYOBAMBA (Pharmacies), InRetail - Moyobamba (Makro)</t>
        </is>
      </c>
      <c r="F97" s="11" t="n">
        <v>0.0237</v>
      </c>
      <c r="G97" s="6">
        <f>IF($F$1888=0,0,F97/$F$1888)</f>
        <v/>
      </c>
      <c r="H97" s="5" t="n">
        <v>936823.16</v>
      </c>
      <c r="I97" t="n">
        <v>4</v>
      </c>
      <c r="J97" t="n">
        <v>4</v>
      </c>
      <c r="K97" t="n">
        <v>2</v>
      </c>
      <c r="L97" s="5" t="n">
        <v>3122743.86</v>
      </c>
    </row>
    <row r="98">
      <c r="A98" t="inlineStr">
        <is>
          <t>AREQUIPA</t>
        </is>
      </c>
      <c r="B98" t="inlineStr">
        <is>
          <t>AREQUIPA</t>
        </is>
      </c>
      <c r="C98" t="inlineStr">
        <is>
          <t>JOSE LUIS BUSTAMANTE Y RIVERO</t>
        </is>
      </c>
      <c r="D98" t="inlineStr">
        <is>
          <t>040129</t>
        </is>
      </c>
      <c r="E98" t="inlineStr">
        <is>
          <t>InRetail - Bustamante y Rivero (Makro), InRetail - JOSE LUIS BUSTAMANTE Y RIVERO (Mass), InRetail - JOSE LUIS BUSTAMANTE Y RIVERO (Pharmacies)</t>
        </is>
      </c>
      <c r="F98" s="11" t="n">
        <v>0.0236</v>
      </c>
      <c r="G98" s="6">
        <f>IF($F$1888=0,0,F98/$F$1888)</f>
        <v/>
      </c>
      <c r="H98" s="5" t="n">
        <v>934491.8</v>
      </c>
      <c r="I98" t="n">
        <v>2</v>
      </c>
      <c r="J98" t="n">
        <v>5</v>
      </c>
      <c r="L98" s="5" t="n">
        <v>3270721.31</v>
      </c>
    </row>
    <row r="99">
      <c r="A99" t="inlineStr">
        <is>
          <t>LIMA</t>
        </is>
      </c>
      <c r="B99" t="inlineStr">
        <is>
          <t>LIMA</t>
        </is>
      </c>
      <c r="C99" t="inlineStr">
        <is>
          <t>ATE</t>
        </is>
      </c>
      <c r="D99" t="inlineStr">
        <is>
          <t>150103</t>
        </is>
      </c>
      <c r="E99" t="inlineStr">
        <is>
          <t>InRetail - ATE (Mass), InRetail - ATE (Pharmacies), InRetail - Ate (Plaza Vea), InRetail - Ate (Shopping Malls)</t>
        </is>
      </c>
      <c r="F99" s="11" t="n">
        <v>0.022</v>
      </c>
      <c r="G99" s="6">
        <f>IF($F$1888=0,0,F99/$F$1888)</f>
        <v/>
      </c>
      <c r="H99" s="5" t="n">
        <v>868837.28</v>
      </c>
      <c r="I99" t="n">
        <v>4</v>
      </c>
      <c r="J99" t="n">
        <v>3</v>
      </c>
      <c r="L99" s="5" t="n">
        <v>3040930.48</v>
      </c>
    </row>
    <row r="100">
      <c r="A100" t="inlineStr">
        <is>
          <t>LIMA</t>
        </is>
      </c>
      <c r="B100" t="inlineStr">
        <is>
          <t>LIMA</t>
        </is>
      </c>
      <c r="C100" t="inlineStr">
        <is>
          <t>SANTIAGO DE SURCO</t>
        </is>
      </c>
      <c r="D100" t="inlineStr">
        <is>
          <t>150140</t>
        </is>
      </c>
      <c r="E100" t="inlineStr">
        <is>
          <t>InRetail - SANTIAGO DE SURCO (Mass), InRetail - SANTIAGO DE SURCO (Pharmacies), InRetail - Santiago de Surco (Plaza Vea)</t>
        </is>
      </c>
      <c r="F100" s="11" t="n">
        <v>0.0195</v>
      </c>
      <c r="G100" s="6">
        <f>IF($F$1888=0,0,F100/$F$1888)</f>
        <v/>
      </c>
      <c r="H100" s="5" t="n">
        <v>770678.71</v>
      </c>
      <c r="I100" t="n">
        <v>1</v>
      </c>
      <c r="J100" t="n">
        <v>3</v>
      </c>
      <c r="L100" s="5" t="n">
        <v>1541357.41</v>
      </c>
    </row>
    <row r="101">
      <c r="A101" t="inlineStr">
        <is>
          <t>LIMA</t>
        </is>
      </c>
      <c r="B101" t="inlineStr">
        <is>
          <t>LIMA</t>
        </is>
      </c>
      <c r="C101" t="inlineStr">
        <is>
          <t>SAN MARTIN DE PORRES</t>
        </is>
      </c>
      <c r="D101" t="inlineStr">
        <is>
          <t>150135</t>
        </is>
      </c>
      <c r="E101" t="inlineStr">
        <is>
          <t>InRetail - SAN MARTIN DE PORRES (Mass), InRetail - SAN MARTIN DE PORRES (Pharmacies), InRetail - San Martin de Porres (Shopping Malls)</t>
        </is>
      </c>
      <c r="F101" s="11" t="n">
        <v>0.0141</v>
      </c>
      <c r="G101" s="6">
        <f>IF($F$1888=0,0,F101/$F$1888)</f>
        <v/>
      </c>
      <c r="H101" s="5" t="n">
        <v>559274.33</v>
      </c>
      <c r="I101" t="n">
        <v>2</v>
      </c>
      <c r="J101" t="n">
        <v>5</v>
      </c>
      <c r="L101" s="5" t="n">
        <v>1957460.16</v>
      </c>
    </row>
    <row r="102">
      <c r="A102" t="inlineStr">
        <is>
          <t>LIMA</t>
        </is>
      </c>
      <c r="B102" t="inlineStr">
        <is>
          <t>LIMA</t>
        </is>
      </c>
      <c r="C102" t="inlineStr">
        <is>
          <t>LOS OLIVOS</t>
        </is>
      </c>
      <c r="D102" t="inlineStr">
        <is>
          <t>150117</t>
        </is>
      </c>
      <c r="E102" t="inlineStr">
        <is>
          <t>InRetail - LOS OLIVOS (Mass), InRetail - LOS OLIVOS (Pharmacies), InRetail - Los Olivos (Plaza Vea)</t>
        </is>
      </c>
      <c r="F102" s="11" t="n">
        <v>0.013</v>
      </c>
      <c r="G102" s="6">
        <f>IF($F$1888=0,0,F102/$F$1888)</f>
        <v/>
      </c>
      <c r="H102" s="5" t="n">
        <v>513423.6</v>
      </c>
      <c r="I102" t="n">
        <v>1</v>
      </c>
      <c r="J102" t="n">
        <v>4</v>
      </c>
      <c r="L102" s="5" t="n">
        <v>1283558.99</v>
      </c>
    </row>
    <row r="103">
      <c r="A103" t="inlineStr">
        <is>
          <t>LIMA</t>
        </is>
      </c>
      <c r="B103" t="inlineStr">
        <is>
          <t>LIMA</t>
        </is>
      </c>
      <c r="C103" t="inlineStr">
        <is>
          <t>SAN ISIDRO</t>
        </is>
      </c>
      <c r="D103" t="inlineStr">
        <is>
          <t>150131</t>
        </is>
      </c>
      <c r="E103" t="inlineStr">
        <is>
          <t>InRetail - SAN ISIDRO (Mass), InRetail - SAN ISIDRO (Pharmacies), InRetail - San Isidro (Plaza Vea), InRetail - San Isidro (Vivanda)</t>
        </is>
      </c>
      <c r="F103" s="11" t="n">
        <v>0.0119</v>
      </c>
      <c r="G103" s="6">
        <f>IF($F$1888=0,0,F103/$F$1888)</f>
        <v/>
      </c>
      <c r="H103" s="5" t="n">
        <v>471589.78</v>
      </c>
      <c r="I103" t="n">
        <v>1</v>
      </c>
      <c r="J103" t="n">
        <v>4</v>
      </c>
      <c r="L103" s="5" t="n">
        <v>1178974.44</v>
      </c>
    </row>
    <row r="104">
      <c r="A104" t="inlineStr">
        <is>
          <t>LIMA</t>
        </is>
      </c>
      <c r="B104" t="inlineStr">
        <is>
          <t>LIMA</t>
        </is>
      </c>
      <c r="C104" t="inlineStr">
        <is>
          <t>LIMA</t>
        </is>
      </c>
      <c r="D104" t="inlineStr">
        <is>
          <t>150101</t>
        </is>
      </c>
      <c r="E104" t="inlineStr">
        <is>
          <t>InRetail - LIMA (Mass), InRetail - LIMA (Pharmacies), InRetail - Lima (Shopping Malls), InRetail - Lima Cercado (Plaza Vea)</t>
        </is>
      </c>
      <c r="F104" s="11" t="n">
        <v>0.011</v>
      </c>
      <c r="G104" s="6">
        <f>IF($F$1888=0,0,F104/$F$1888)</f>
        <v/>
      </c>
      <c r="H104" s="5" t="n">
        <v>435913.01</v>
      </c>
      <c r="I104" t="n">
        <v>2</v>
      </c>
      <c r="J104" t="n">
        <v>4</v>
      </c>
      <c r="L104" s="5" t="n">
        <v>1307739.02</v>
      </c>
    </row>
    <row r="105">
      <c r="A105" t="inlineStr">
        <is>
          <t>LIMA</t>
        </is>
      </c>
      <c r="B105" t="inlineStr">
        <is>
          <t>LIMA</t>
        </is>
      </c>
      <c r="C105" t="inlineStr">
        <is>
          <t>VILLA MARIA DEL TRIUNFO</t>
        </is>
      </c>
      <c r="D105" t="inlineStr">
        <is>
          <t>150143</t>
        </is>
      </c>
      <c r="E105" t="inlineStr">
        <is>
          <t>InRetail - VILLA MARIA DEL TRIUNFO (Mass), InRetail - VILLA MARIA DEL TRIUNFO (Pharmacies), InRetail - Villa Maria del Triunfo (Shopping Malls), InRetail - Villa María del Triunfo (Plaza Vea)</t>
        </is>
      </c>
      <c r="F105" s="11" t="n">
        <v>0.0106</v>
      </c>
      <c r="G105" s="6">
        <f>IF($F$1888=0,0,F105/$F$1888)</f>
        <v/>
      </c>
      <c r="H105" s="5" t="n">
        <v>417427.52</v>
      </c>
      <c r="I105" t="n">
        <v>4</v>
      </c>
      <c r="J105" t="n">
        <v>1</v>
      </c>
      <c r="L105" s="5" t="n">
        <v>1043568.79</v>
      </c>
    </row>
    <row r="106">
      <c r="A106" t="inlineStr">
        <is>
          <t>LIMA</t>
        </is>
      </c>
      <c r="B106" t="inlineStr">
        <is>
          <t>LIMA</t>
        </is>
      </c>
      <c r="C106" t="inlineStr">
        <is>
          <t>VILLA EL SALVADOR</t>
        </is>
      </c>
      <c r="D106" t="inlineStr">
        <is>
          <t>150142</t>
        </is>
      </c>
      <c r="E106" t="inlineStr">
        <is>
          <t>InRetail - VILLA EL SALVADOR (Mass), InRetail - VILLA EL SALVADOR (Pharmacies), InRetail - Villa El Salvador (Plaza Vea)</t>
        </is>
      </c>
      <c r="F106" s="11" t="n">
        <v>0.0105</v>
      </c>
      <c r="G106" s="6">
        <f>IF($F$1888=0,0,F106/$F$1888)</f>
        <v/>
      </c>
      <c r="H106" s="5" t="n">
        <v>416462.04</v>
      </c>
      <c r="I106" t="n">
        <v>1</v>
      </c>
      <c r="J106" t="n">
        <v>3</v>
      </c>
      <c r="L106" s="5" t="n">
        <v>832924.0699999999</v>
      </c>
    </row>
    <row r="107">
      <c r="A107" t="inlineStr">
        <is>
          <t>CALLAO</t>
        </is>
      </c>
      <c r="B107" t="inlineStr">
        <is>
          <t>CALLAO</t>
        </is>
      </c>
      <c r="C107" t="inlineStr">
        <is>
          <t>CALLAO</t>
        </is>
      </c>
      <c r="D107" t="inlineStr">
        <is>
          <t>070101</t>
        </is>
      </c>
      <c r="E107" t="inlineStr">
        <is>
          <t>InRetail - CALLAO (Mass), InRetail - CALLAO (Pharmacies), InRetail - Callao (Plaza Vea)</t>
        </is>
      </c>
      <c r="F107" s="11" t="n">
        <v>0.0105</v>
      </c>
      <c r="G107" s="6">
        <f>IF($F$1888=0,0,F107/$F$1888)</f>
        <v/>
      </c>
      <c r="H107" s="5" t="n">
        <v>413537.71</v>
      </c>
      <c r="I107" t="n">
        <v>1</v>
      </c>
      <c r="J107" t="n">
        <v>5</v>
      </c>
      <c r="L107" s="5" t="n">
        <v>1240613.12</v>
      </c>
    </row>
    <row r="108">
      <c r="A108" t="inlineStr">
        <is>
          <t>LIMA</t>
        </is>
      </c>
      <c r="B108" t="inlineStr">
        <is>
          <t>LIMA</t>
        </is>
      </c>
      <c r="C108" t="inlineStr">
        <is>
          <t>PUENTE PIEDRA</t>
        </is>
      </c>
      <c r="D108" t="inlineStr">
        <is>
          <t>150125</t>
        </is>
      </c>
      <c r="E108" t="inlineStr">
        <is>
          <t>InRetail - PUENTE PIEDRA (Mass), InRetail - PUENTE PIEDRA (Pharmacies), InRetail - Puente Piedra (Plaza Vea)</t>
        </is>
      </c>
      <c r="F108" s="11" t="n">
        <v>0.008699999999999999</v>
      </c>
      <c r="G108" s="6">
        <f>IF($F$1888=0,0,F108/$F$1888)</f>
        <v/>
      </c>
      <c r="H108" s="5" t="n">
        <v>344185.23</v>
      </c>
      <c r="I108" t="n">
        <v>2</v>
      </c>
      <c r="J108" t="n">
        <v>3</v>
      </c>
      <c r="L108" s="5" t="n">
        <v>860463.08</v>
      </c>
    </row>
    <row r="109">
      <c r="A109" t="inlineStr">
        <is>
          <t>CALLAO</t>
        </is>
      </c>
      <c r="B109" t="inlineStr">
        <is>
          <t>CALLAO</t>
        </is>
      </c>
      <c r="C109" t="inlineStr">
        <is>
          <t>VENTANILLA</t>
        </is>
      </c>
      <c r="D109" t="inlineStr">
        <is>
          <t>070106</t>
        </is>
      </c>
      <c r="E109" t="inlineStr">
        <is>
          <t>InRetail - VENTANILLA (Mass), InRetail - VENTANILLA (Pharmacies), InRetail - Ventanilla (Plaza Vea)</t>
        </is>
      </c>
      <c r="F109" s="11" t="n">
        <v>0.008500000000000001</v>
      </c>
      <c r="G109" s="6">
        <f>IF($F$1888=0,0,F109/$F$1888)</f>
        <v/>
      </c>
      <c r="H109" s="5" t="n">
        <v>337347.61</v>
      </c>
      <c r="I109" t="n">
        <v>3</v>
      </c>
      <c r="J109" t="n">
        <v>3</v>
      </c>
      <c r="L109" s="5" t="n">
        <v>1012042.84</v>
      </c>
    </row>
    <row r="110">
      <c r="A110" t="inlineStr">
        <is>
          <t>LIMA</t>
        </is>
      </c>
      <c r="B110" t="inlineStr">
        <is>
          <t>LIMA</t>
        </is>
      </c>
      <c r="C110" t="inlineStr">
        <is>
          <t>LA VICTORIA</t>
        </is>
      </c>
      <c r="D110" t="inlineStr">
        <is>
          <t>150115</t>
        </is>
      </c>
      <c r="E110" t="inlineStr">
        <is>
          <t>InRetail - LA VICTORIA (Mass), InRetail - LA VICTORIA (Pharmacies), InRetail - La Victoria (Plaza Vea)</t>
        </is>
      </c>
      <c r="F110" s="11" t="n">
        <v>0.008399999999999999</v>
      </c>
      <c r="G110" s="6">
        <f>IF($F$1888=0,0,F110/$F$1888)</f>
        <v/>
      </c>
      <c r="H110" s="5" t="n">
        <v>331037.43</v>
      </c>
      <c r="I110" t="n">
        <v>1</v>
      </c>
      <c r="J110" t="n">
        <v>3</v>
      </c>
      <c r="L110" s="5" t="n">
        <v>662074.85</v>
      </c>
    </row>
    <row r="111">
      <c r="A111" t="inlineStr">
        <is>
          <t>LIMA</t>
        </is>
      </c>
      <c r="B111" t="inlineStr">
        <is>
          <t>LIMA</t>
        </is>
      </c>
      <c r="C111" t="inlineStr">
        <is>
          <t>RIMAC</t>
        </is>
      </c>
      <c r="D111" t="inlineStr">
        <is>
          <t>150128</t>
        </is>
      </c>
      <c r="E111" t="inlineStr">
        <is>
          <t>InRetail - RIMAC (Mass), InRetail - RIMAC (Pharmacies), InRetail - Rímac (Plaza Vea)</t>
        </is>
      </c>
      <c r="F111" s="11" t="n">
        <v>0.0083</v>
      </c>
      <c r="G111" s="6">
        <f>IF($F$1888=0,0,F111/$F$1888)</f>
        <v/>
      </c>
      <c r="H111" s="5" t="n">
        <v>328964.92</v>
      </c>
      <c r="I111" t="n">
        <v>3</v>
      </c>
      <c r="J111" t="n">
        <v>3</v>
      </c>
      <c r="L111" s="5" t="n">
        <v>986894.75</v>
      </c>
    </row>
    <row r="112">
      <c r="A112" t="inlineStr">
        <is>
          <t>LIMA</t>
        </is>
      </c>
      <c r="B112" t="inlineStr">
        <is>
          <t>LIMA</t>
        </is>
      </c>
      <c r="C112" t="inlineStr">
        <is>
          <t>LA MOLINA</t>
        </is>
      </c>
      <c r="D112" t="inlineStr">
        <is>
          <t>150114</t>
        </is>
      </c>
      <c r="E112" t="inlineStr">
        <is>
          <t>InRetail - LA MOLINA (Mass), InRetail - LA MOLINA (Pharmacies), InRetail - La Molina (Plaza Vea), InRetail - La Molina (Shopping Malls)</t>
        </is>
      </c>
      <c r="F112" s="11" t="n">
        <v>0.0078</v>
      </c>
      <c r="G112" s="6">
        <f>IF($F$1888=0,0,F112/$F$1888)</f>
        <v/>
      </c>
      <c r="H112" s="5" t="n">
        <v>308067.24</v>
      </c>
      <c r="I112" t="n">
        <v>4</v>
      </c>
      <c r="J112" t="n">
        <v>3</v>
      </c>
      <c r="L112" s="5" t="n">
        <v>1078235.33</v>
      </c>
    </row>
    <row r="113">
      <c r="A113" t="inlineStr">
        <is>
          <t>LIMA</t>
        </is>
      </c>
      <c r="B113" t="inlineStr">
        <is>
          <t>LIMA</t>
        </is>
      </c>
      <c r="C113" t="inlineStr">
        <is>
          <t>CARABAYLLO</t>
        </is>
      </c>
      <c r="D113" t="inlineStr">
        <is>
          <t>150106</t>
        </is>
      </c>
      <c r="E113" t="inlineStr">
        <is>
          <t>InRetail - CARABAYLLO (Mass), InRetail - CARABAYLLO (Pharmacies)</t>
        </is>
      </c>
      <c r="F113" s="11" t="n">
        <v>0.0073</v>
      </c>
      <c r="G113" s="6">
        <f>IF($F$1888=0,0,F113/$F$1888)</f>
        <v/>
      </c>
      <c r="H113" s="5" t="n">
        <v>289010.78</v>
      </c>
      <c r="I113" t="n">
        <v>5</v>
      </c>
      <c r="J113" t="n">
        <v>3</v>
      </c>
      <c r="L113" s="5" t="n">
        <v>1156043.14</v>
      </c>
    </row>
    <row r="114">
      <c r="A114" t="inlineStr">
        <is>
          <t>LIMA</t>
        </is>
      </c>
      <c r="B114" t="inlineStr">
        <is>
          <t>LIMA</t>
        </is>
      </c>
      <c r="C114" t="inlineStr">
        <is>
          <t>MIRAFLORES</t>
        </is>
      </c>
      <c r="D114" t="inlineStr">
        <is>
          <t>150122</t>
        </is>
      </c>
      <c r="E114" t="inlineStr">
        <is>
          <t>InRetail - Miraflores (Plaza Vea), InRetail - Miraflores (Vivanda)</t>
        </is>
      </c>
      <c r="F114" s="11" t="n">
        <v>0.0072</v>
      </c>
      <c r="G114" s="6">
        <f>IF($F$1888=0,0,F114/$F$1888)</f>
        <v/>
      </c>
      <c r="H114" s="5" t="n">
        <v>284781.34</v>
      </c>
      <c r="I114" t="n">
        <v>2</v>
      </c>
      <c r="J114" t="n">
        <v>4</v>
      </c>
      <c r="L114" s="5" t="n">
        <v>854344.01</v>
      </c>
    </row>
    <row r="115">
      <c r="A115" t="inlineStr">
        <is>
          <t>LIMA</t>
        </is>
      </c>
      <c r="B115" t="inlineStr">
        <is>
          <t>LIMA</t>
        </is>
      </c>
      <c r="C115" t="inlineStr">
        <is>
          <t>LURIGANCHO</t>
        </is>
      </c>
      <c r="D115" t="inlineStr">
        <is>
          <t>150118</t>
        </is>
      </c>
      <c r="E115" t="inlineStr">
        <is>
          <t>InRetail - LURIGANCHO (Mass), InRetail - LURIGANCHO (Pharmacies), InRetail - Lurigancho-Chosica (Plaza Vea)</t>
        </is>
      </c>
      <c r="F115" s="11" t="n">
        <v>0.007</v>
      </c>
      <c r="G115" s="6">
        <f>IF($F$1888=0,0,F115/$F$1888)</f>
        <v/>
      </c>
      <c r="H115" s="5" t="n">
        <v>277549.35</v>
      </c>
      <c r="I115" t="n">
        <v>5</v>
      </c>
      <c r="J115" t="n">
        <v>4</v>
      </c>
      <c r="L115" s="5" t="n">
        <v>1248972.08</v>
      </c>
    </row>
    <row r="116">
      <c r="A116" t="inlineStr">
        <is>
          <t>ANCASH</t>
        </is>
      </c>
      <c r="B116" t="inlineStr">
        <is>
          <t>SANTA</t>
        </is>
      </c>
      <c r="C116" t="inlineStr">
        <is>
          <t>CHIMBOTE</t>
        </is>
      </c>
      <c r="D116" t="inlineStr">
        <is>
          <t>021801</t>
        </is>
      </c>
      <c r="E116" t="inlineStr">
        <is>
          <t>InRetail - CHIMBOTE (Mass), InRetail - CHIMBOTE (Pharmacies), InRetail - Chimbote (Plaza Vea)</t>
        </is>
      </c>
      <c r="F116" s="11" t="n">
        <v>0.0059</v>
      </c>
      <c r="G116" s="6">
        <f>IF($F$1888=0,0,F116/$F$1888)</f>
        <v/>
      </c>
      <c r="H116" s="5" t="n">
        <v>233197.62</v>
      </c>
      <c r="I116" t="n">
        <v>5</v>
      </c>
      <c r="J116" t="n">
        <v>4</v>
      </c>
      <c r="K116" t="n">
        <v>3</v>
      </c>
      <c r="L116" s="5" t="n">
        <v>932790.49</v>
      </c>
    </row>
    <row r="117">
      <c r="A117" t="inlineStr">
        <is>
          <t>LIMA</t>
        </is>
      </c>
      <c r="B117" t="inlineStr">
        <is>
          <t>LIMA</t>
        </is>
      </c>
      <c r="C117" t="inlineStr">
        <is>
          <t>LURIN</t>
        </is>
      </c>
      <c r="D117" t="inlineStr">
        <is>
          <t>150119</t>
        </is>
      </c>
      <c r="E117" t="inlineStr">
        <is>
          <t>InRetail - LURIN (Mass), InRetail - LURIN (Pharmacies), InRetail - Lurín (Plaza Vea)</t>
        </is>
      </c>
      <c r="F117" s="11" t="n">
        <v>0.0055</v>
      </c>
      <c r="G117" s="6">
        <f>IF($F$1888=0,0,F117/$F$1888)</f>
        <v/>
      </c>
      <c r="H117" s="5" t="n">
        <v>217902.85</v>
      </c>
      <c r="I117" t="n">
        <v>3</v>
      </c>
      <c r="J117" t="n">
        <v>3</v>
      </c>
      <c r="L117" s="5" t="n">
        <v>653708.54</v>
      </c>
    </row>
    <row r="118">
      <c r="A118" t="inlineStr">
        <is>
          <t>ANCASH</t>
        </is>
      </c>
      <c r="B118" t="inlineStr">
        <is>
          <t>SANTA</t>
        </is>
      </c>
      <c r="C118" t="inlineStr">
        <is>
          <t>NUEVO CHIMBOTE</t>
        </is>
      </c>
      <c r="D118" t="inlineStr">
        <is>
          <t>021809</t>
        </is>
      </c>
      <c r="E118" t="inlineStr">
        <is>
          <t>InRetail - NUEVO CHIMBOTE (Mass), InRetail - NUEVO CHIMBOTE (Pharmacies), InRetail - Nuevo Chimbote (Plaza Vea), InRetail - Nuevo Chimbote (Shopping Malls)</t>
        </is>
      </c>
      <c r="F118" s="11" t="n">
        <v>0.0055</v>
      </c>
      <c r="G118" s="6">
        <f>IF($F$1888=0,0,F118/$F$1888)</f>
        <v/>
      </c>
      <c r="H118" s="5" t="n">
        <v>217403.65</v>
      </c>
      <c r="I118" t="n">
        <v>2</v>
      </c>
      <c r="J118" t="n">
        <v>3</v>
      </c>
      <c r="L118" s="5" t="n">
        <v>543509.11</v>
      </c>
    </row>
    <row r="119">
      <c r="A119" t="inlineStr">
        <is>
          <t>LIMA</t>
        </is>
      </c>
      <c r="B119" t="inlineStr">
        <is>
          <t>LIMA</t>
        </is>
      </c>
      <c r="C119" t="inlineStr">
        <is>
          <t>SAN BORJA</t>
        </is>
      </c>
      <c r="D119" t="inlineStr">
        <is>
          <t>150130</t>
        </is>
      </c>
      <c r="E119" t="inlineStr">
        <is>
          <t>InRetail - SAN BORJA (Mass), InRetail - SAN BORJA (Pharmacies), InRetail - San Borja (Plaza Vea), InRetail - San Borja (Shopping Malls)</t>
        </is>
      </c>
      <c r="F119" s="11" t="n">
        <v>0.0054</v>
      </c>
      <c r="G119" s="6">
        <f>IF($F$1888=0,0,F119/$F$1888)</f>
        <v/>
      </c>
      <c r="H119" s="5" t="n">
        <v>214858.64</v>
      </c>
      <c r="I119" t="n">
        <v>1</v>
      </c>
      <c r="J119" t="n">
        <v>2</v>
      </c>
      <c r="L119" s="5" t="n">
        <v>322287.96</v>
      </c>
    </row>
    <row r="120">
      <c r="A120" t="inlineStr">
        <is>
          <t>PIURA</t>
        </is>
      </c>
      <c r="B120" t="inlineStr">
        <is>
          <t>SULLANA</t>
        </is>
      </c>
      <c r="C120" t="inlineStr">
        <is>
          <t>SULLANA</t>
        </is>
      </c>
      <c r="D120" t="inlineStr">
        <is>
          <t>200601</t>
        </is>
      </c>
      <c r="E120" t="inlineStr">
        <is>
          <t>InRetail - SULLANA (Mass), InRetail - SULLANA (Pharmacies), InRetail - Sullana (Plaza Vea), InRetail - Sullana (Shopping Malls)</t>
        </is>
      </c>
      <c r="F120" s="11" t="n">
        <v>0.0051</v>
      </c>
      <c r="G120" s="6">
        <f>IF($F$1888=0,0,F120/$F$1888)</f>
        <v/>
      </c>
      <c r="H120" s="5" t="n">
        <v>201234.42</v>
      </c>
      <c r="I120" t="n">
        <v>2</v>
      </c>
      <c r="J120" t="n">
        <v>5</v>
      </c>
      <c r="K120" t="n">
        <v>2</v>
      </c>
      <c r="L120" s="5" t="n">
        <v>603703.26</v>
      </c>
    </row>
    <row r="121">
      <c r="A121" t="inlineStr">
        <is>
          <t>PIURA</t>
        </is>
      </c>
      <c r="B121" t="inlineStr">
        <is>
          <t>PIURA</t>
        </is>
      </c>
      <c r="C121" t="inlineStr">
        <is>
          <t>PIURA</t>
        </is>
      </c>
      <c r="D121" t="inlineStr">
        <is>
          <t>200101</t>
        </is>
      </c>
      <c r="E121" t="inlineStr">
        <is>
          <t>InRetail - PIURA (Mass), InRetail - PIURA (Pharmacies), InRetail - Piura (Plaza Vea), InRetail - Piura (Shopping Malls)</t>
        </is>
      </c>
      <c r="F121" s="11" t="n">
        <v>0.0051</v>
      </c>
      <c r="G121" s="6">
        <f>IF($F$1888=0,0,F121/$F$1888)</f>
        <v/>
      </c>
      <c r="H121" s="5" t="n">
        <v>200389.19</v>
      </c>
      <c r="I121" t="n">
        <v>1</v>
      </c>
      <c r="J121" t="n">
        <v>5</v>
      </c>
      <c r="L121" s="5" t="n">
        <v>601167.58</v>
      </c>
    </row>
    <row r="122">
      <c r="A122" t="inlineStr">
        <is>
          <t>HUANUCO</t>
        </is>
      </c>
      <c r="B122" t="inlineStr">
        <is>
          <t>HUANUCO</t>
        </is>
      </c>
      <c r="C122" t="inlineStr">
        <is>
          <t>HUANUCO</t>
        </is>
      </c>
      <c r="D122" t="inlineStr">
        <is>
          <t>100101</t>
        </is>
      </c>
      <c r="E122" t="inlineStr">
        <is>
          <t>InRetail - HUÁNUCO (Mass), InRetail - HUÁNUCO (Pharmacies), InRetail - Huanuco (Shopping Malls), InRetail - Huánuco (Plaza Vea)</t>
        </is>
      </c>
      <c r="F122" s="11" t="n">
        <v>0.0048</v>
      </c>
      <c r="G122" s="6">
        <f>IF($F$1888=0,0,F122/$F$1888)</f>
        <v/>
      </c>
      <c r="H122" s="5" t="n">
        <v>190662.09</v>
      </c>
      <c r="I122" t="n">
        <v>4</v>
      </c>
      <c r="J122" t="n">
        <v>3</v>
      </c>
      <c r="K122" t="n">
        <v>4</v>
      </c>
      <c r="L122" s="5" t="n">
        <v>699094.3199999999</v>
      </c>
    </row>
    <row r="123">
      <c r="A123" t="inlineStr">
        <is>
          <t>LIMA</t>
        </is>
      </c>
      <c r="B123" t="inlineStr">
        <is>
          <t>LIMA</t>
        </is>
      </c>
      <c r="C123" t="inlineStr">
        <is>
          <t>SAN MIGUEL</t>
        </is>
      </c>
      <c r="D123" t="inlineStr">
        <is>
          <t>150136</t>
        </is>
      </c>
      <c r="E123" t="inlineStr">
        <is>
          <t>InRetail - SAN MIGUEL (Mass), InRetail - SAN MIGUEL (Pharmacies), InRetail - San Miguel (Plaza Vea)</t>
        </is>
      </c>
      <c r="F123" s="11" t="n">
        <v>0.0048</v>
      </c>
      <c r="G123" s="6">
        <f>IF($F$1888=0,0,F123/$F$1888)</f>
        <v/>
      </c>
      <c r="H123" s="5" t="n">
        <v>189885.1</v>
      </c>
      <c r="I123" t="n">
        <v>1</v>
      </c>
      <c r="J123" t="n">
        <v>4</v>
      </c>
      <c r="L123" s="5" t="n">
        <v>474712.74</v>
      </c>
    </row>
    <row r="124">
      <c r="A124" t="inlineStr">
        <is>
          <t>LIMA</t>
        </is>
      </c>
      <c r="B124" t="inlineStr">
        <is>
          <t>LIMA</t>
        </is>
      </c>
      <c r="C124" t="inlineStr">
        <is>
          <t>MAGDALENA DEL MAR</t>
        </is>
      </c>
      <c r="D124" t="inlineStr">
        <is>
          <t>150120</t>
        </is>
      </c>
      <c r="E124" t="inlineStr">
        <is>
          <t>InRetail - MAGDALENA DEL MAR (Mass), InRetail - MAGDALENA DEL MAR (Pharmacies), InRetail - Magdalena del Mar (Plaza Vea), InRetail - Magdalena del Mar (Vivanda)</t>
        </is>
      </c>
      <c r="F124" s="11" t="n">
        <v>0.0047</v>
      </c>
      <c r="G124" s="6">
        <f>IF($F$1888=0,0,F124/$F$1888)</f>
        <v/>
      </c>
      <c r="H124" s="5" t="n">
        <v>187186.77</v>
      </c>
      <c r="I124" t="n">
        <v>2</v>
      </c>
      <c r="J124" t="n">
        <v>4</v>
      </c>
      <c r="L124" s="5" t="n">
        <v>561560.3</v>
      </c>
    </row>
    <row r="125">
      <c r="A125" t="inlineStr">
        <is>
          <t>JUNIN</t>
        </is>
      </c>
      <c r="B125" t="inlineStr">
        <is>
          <t>HUANCAYO</t>
        </is>
      </c>
      <c r="C125" t="inlineStr">
        <is>
          <t>HUANCAYO</t>
        </is>
      </c>
      <c r="D125" t="inlineStr">
        <is>
          <t>120101</t>
        </is>
      </c>
      <c r="E125" t="inlineStr">
        <is>
          <t>InRetail - HUANCAYO (Mass), InRetail - HUANCAYO (Pharmacies), InRetail - Huancayo (Plaza Vea), InRetail - Huancayo (Shopping Malls)</t>
        </is>
      </c>
      <c r="F125" s="11" t="n">
        <v>0.0047</v>
      </c>
      <c r="G125" s="6">
        <f>IF($F$1888=0,0,F125/$F$1888)</f>
        <v/>
      </c>
      <c r="H125" s="5" t="n">
        <v>184275.2</v>
      </c>
      <c r="I125" t="n">
        <v>4</v>
      </c>
      <c r="J125" t="n">
        <v>2</v>
      </c>
      <c r="K125" t="n">
        <v>3</v>
      </c>
      <c r="L125" s="5" t="n">
        <v>552825.6</v>
      </c>
    </row>
    <row r="126">
      <c r="A126" t="inlineStr">
        <is>
          <t>AREQUIPA</t>
        </is>
      </c>
      <c r="B126" t="inlineStr">
        <is>
          <t>AREQUIPA</t>
        </is>
      </c>
      <c r="C126" t="inlineStr">
        <is>
          <t>AREQUIPA</t>
        </is>
      </c>
      <c r="D126" t="inlineStr">
        <is>
          <t>040101</t>
        </is>
      </c>
      <c r="E126" t="inlineStr">
        <is>
          <t>InRetail - AREQUIPA (Mass), InRetail - AREQUIPA (Pharmacies), InRetail - Arequipa (Plaza Vea), InRetail - Arequipa (Shopping Malls)</t>
        </is>
      </c>
      <c r="F126" s="11" t="n">
        <v>0.0039</v>
      </c>
      <c r="G126" s="6">
        <f>IF($F$1888=0,0,F126/$F$1888)</f>
        <v/>
      </c>
      <c r="H126" s="5" t="n">
        <v>153044.73</v>
      </c>
      <c r="I126" t="n">
        <v>2</v>
      </c>
      <c r="J126" t="n">
        <v>5</v>
      </c>
      <c r="L126" s="5" t="n">
        <v>535656.54</v>
      </c>
    </row>
    <row r="127">
      <c r="A127" t="inlineStr">
        <is>
          <t>LIMA</t>
        </is>
      </c>
      <c r="B127" t="inlineStr">
        <is>
          <t>LIMA</t>
        </is>
      </c>
      <c r="C127" t="inlineStr">
        <is>
          <t>EL AGUSTINO</t>
        </is>
      </c>
      <c r="D127" t="inlineStr">
        <is>
          <t>150111</t>
        </is>
      </c>
      <c r="E127" t="inlineStr">
        <is>
          <t>InRetail - EL AGUSTINO (Mass), InRetail - EL AGUSTINO (Pharmacies)</t>
        </is>
      </c>
      <c r="F127" s="11" t="n">
        <v>0.0038</v>
      </c>
      <c r="G127" s="6">
        <f>IF($F$1888=0,0,F127/$F$1888)</f>
        <v/>
      </c>
      <c r="H127" s="5" t="n">
        <v>149904.13</v>
      </c>
      <c r="I127" t="n">
        <v>2</v>
      </c>
      <c r="J127" t="n">
        <v>4</v>
      </c>
      <c r="L127" s="5" t="n">
        <v>449712.38</v>
      </c>
    </row>
    <row r="128">
      <c r="A128" t="inlineStr">
        <is>
          <t>PUNO</t>
        </is>
      </c>
      <c r="B128" t="inlineStr">
        <is>
          <t>SAN ROMAN</t>
        </is>
      </c>
      <c r="C128" t="inlineStr">
        <is>
          <t>JULIACA</t>
        </is>
      </c>
      <c r="D128" t="inlineStr">
        <is>
          <t>211101</t>
        </is>
      </c>
      <c r="E128" t="inlineStr">
        <is>
          <t>InRetail - JULIACA (Pharmacies), InRetail - Juliaca (Plaza Vea), InRetail - Juliaca (Shopping Malls)</t>
        </is>
      </c>
      <c r="F128" s="11" t="n">
        <v>0.0038</v>
      </c>
      <c r="G128" s="6">
        <f>IF($F$1888=0,0,F128/$F$1888)</f>
        <v/>
      </c>
      <c r="H128" s="5" t="n">
        <v>148955.35</v>
      </c>
      <c r="I128" t="n">
        <v>3</v>
      </c>
      <c r="J128" t="n">
        <v>1</v>
      </c>
      <c r="K128" t="n">
        <v>4</v>
      </c>
      <c r="L128" s="5" t="n">
        <v>397214.26</v>
      </c>
    </row>
    <row r="129">
      <c r="A129" t="inlineStr">
        <is>
          <t>JUNIN</t>
        </is>
      </c>
      <c r="B129" t="inlineStr">
        <is>
          <t>HUANCAYO</t>
        </is>
      </c>
      <c r="C129" t="inlineStr">
        <is>
          <t>EL TAMBO</t>
        </is>
      </c>
      <c r="D129" t="inlineStr">
        <is>
          <t>120114</t>
        </is>
      </c>
      <c r="E129" t="inlineStr">
        <is>
          <t>InRetail - EL TAMBO (Mass), InRetail - EL TAMBO (Pharmacies), InRetail - El Tambo (Plaza Vea)</t>
        </is>
      </c>
      <c r="F129" s="11" t="n">
        <v>0.0037</v>
      </c>
      <c r="G129" s="6">
        <f>IF($F$1888=0,0,F129/$F$1888)</f>
        <v/>
      </c>
      <c r="H129" s="5" t="n">
        <v>147928.26</v>
      </c>
      <c r="I129" t="n">
        <v>4</v>
      </c>
      <c r="J129" t="n">
        <v>2</v>
      </c>
      <c r="K129" t="n">
        <v>3</v>
      </c>
      <c r="L129" s="5" t="n">
        <v>443784.77</v>
      </c>
    </row>
    <row r="130">
      <c r="A130" t="inlineStr">
        <is>
          <t>LIMA</t>
        </is>
      </c>
      <c r="B130" t="inlineStr">
        <is>
          <t>HUARAL</t>
        </is>
      </c>
      <c r="C130" t="inlineStr">
        <is>
          <t>HUARAL</t>
        </is>
      </c>
      <c r="D130" t="inlineStr">
        <is>
          <t>150601</t>
        </is>
      </c>
      <c r="E130" t="inlineStr">
        <is>
          <t>InRetail - HUARAL (Mass), InRetail - HUARAL (Pharmacies), InRetail - Huaral (Plaza Vea)</t>
        </is>
      </c>
      <c r="F130" s="11" t="n">
        <v>0.0036</v>
      </c>
      <c r="G130" s="6">
        <f>IF($F$1888=0,0,F130/$F$1888)</f>
        <v/>
      </c>
      <c r="H130" s="5" t="n">
        <v>143148.75</v>
      </c>
      <c r="I130" t="n">
        <v>4</v>
      </c>
      <c r="J130" t="n">
        <v>4</v>
      </c>
      <c r="L130" s="5" t="n">
        <v>572595</v>
      </c>
    </row>
    <row r="131">
      <c r="A131" t="inlineStr">
        <is>
          <t>LIMA</t>
        </is>
      </c>
      <c r="B131" t="inlineStr">
        <is>
          <t>LIMA</t>
        </is>
      </c>
      <c r="C131" t="inlineStr">
        <is>
          <t>MAGDALENA VIEJA</t>
        </is>
      </c>
      <c r="D131" t="inlineStr">
        <is>
          <t>150121</t>
        </is>
      </c>
      <c r="E131" t="inlineStr">
        <is>
          <t>InRetail - PUEBLO LIBRE (Mass), InRetail - PUEBLO LIBRE (Pharmacies), InRetail - Pueblo Libre (Plaza Vea)</t>
        </is>
      </c>
      <c r="F131" s="11" t="n">
        <v>0.0034</v>
      </c>
      <c r="G131" s="6">
        <f>IF($F$1888=0,0,F131/$F$1888)</f>
        <v/>
      </c>
      <c r="H131" s="5" t="n">
        <v>135426.51</v>
      </c>
      <c r="I131" t="n">
        <v>1</v>
      </c>
      <c r="J131" t="n">
        <v>4</v>
      </c>
      <c r="L131" s="5" t="n">
        <v>338566.29</v>
      </c>
    </row>
    <row r="132">
      <c r="A132" t="inlineStr">
        <is>
          <t>LIMA</t>
        </is>
      </c>
      <c r="B132" t="inlineStr">
        <is>
          <t>LIMA</t>
        </is>
      </c>
      <c r="C132" t="inlineStr">
        <is>
          <t>BREÑA</t>
        </is>
      </c>
      <c r="D132" t="inlineStr">
        <is>
          <t>150105</t>
        </is>
      </c>
      <c r="E132" t="inlineStr">
        <is>
          <t>InRetail - BREÑA (Mass), InRetail - BREÑA (Pharmacies), InRetail - Breña (Plaza Vea)</t>
        </is>
      </c>
      <c r="F132" s="11" t="n">
        <v>0.0033</v>
      </c>
      <c r="G132" s="6">
        <f>IF($F$1888=0,0,F132/$F$1888)</f>
        <v/>
      </c>
      <c r="H132" s="5" t="n">
        <v>131828.38</v>
      </c>
      <c r="I132" t="n">
        <v>1</v>
      </c>
      <c r="J132" t="n">
        <v>3</v>
      </c>
      <c r="L132" s="5" t="n">
        <v>263656.77</v>
      </c>
    </row>
    <row r="133">
      <c r="A133" t="inlineStr">
        <is>
          <t>TUMBES</t>
        </is>
      </c>
      <c r="B133" t="inlineStr">
        <is>
          <t>TUMBES</t>
        </is>
      </c>
      <c r="C133" t="inlineStr">
        <is>
          <t>TUMBES</t>
        </is>
      </c>
      <c r="D133" t="inlineStr">
        <is>
          <t>240101</t>
        </is>
      </c>
      <c r="E133" t="inlineStr">
        <is>
          <t>InRetail - TUMBES (Mass), InRetail - TUMBES (Pharmacies), InRetail - Tumbes (Plaza Vea)</t>
        </is>
      </c>
      <c r="F133" s="11" t="n">
        <v>0.0031</v>
      </c>
      <c r="G133" s="6">
        <f>IF($F$1888=0,0,F133/$F$1888)</f>
        <v/>
      </c>
      <c r="H133" s="5" t="n">
        <v>124209.04</v>
      </c>
      <c r="I133" t="n">
        <v>3</v>
      </c>
      <c r="J133" t="n">
        <v>5</v>
      </c>
      <c r="K133" t="n">
        <v>4</v>
      </c>
      <c r="L133" s="5" t="n">
        <v>496836.17</v>
      </c>
    </row>
    <row r="134">
      <c r="A134" t="inlineStr">
        <is>
          <t>ICA</t>
        </is>
      </c>
      <c r="B134" t="inlineStr">
        <is>
          <t>PISCO</t>
        </is>
      </c>
      <c r="C134" t="inlineStr">
        <is>
          <t>PISCO</t>
        </is>
      </c>
      <c r="D134" t="inlineStr">
        <is>
          <t>110501</t>
        </is>
      </c>
      <c r="E134" t="inlineStr">
        <is>
          <t>InRetail - PISCO (Mass), InRetail - PISCO (Pharmacies), InRetail - Pisco (Plaza Vea)</t>
        </is>
      </c>
      <c r="F134" s="11" t="n">
        <v>0.0031</v>
      </c>
      <c r="G134" s="6">
        <f>IF($F$1888=0,0,F134/$F$1888)</f>
        <v/>
      </c>
      <c r="H134" s="5" t="n">
        <v>123591.63</v>
      </c>
      <c r="I134" t="n">
        <v>3</v>
      </c>
      <c r="J134" t="n">
        <v>5</v>
      </c>
      <c r="L134" s="5" t="n">
        <v>494366.54</v>
      </c>
    </row>
    <row r="135">
      <c r="A135" t="inlineStr">
        <is>
          <t>CUSCO</t>
        </is>
      </c>
      <c r="B135" t="inlineStr">
        <is>
          <t>CUSCO</t>
        </is>
      </c>
      <c r="C135" t="inlineStr">
        <is>
          <t>SAN JERONIMO</t>
        </is>
      </c>
      <c r="D135" t="inlineStr">
        <is>
          <t>080104</t>
        </is>
      </c>
      <c r="E135" t="inlineStr">
        <is>
          <t>InRetail - SAN JERONIMO (Mass), InRetail - SAN JERONIMO (Pharmacies), InRetail - San Jerónimo (Plaza Vea)</t>
        </is>
      </c>
      <c r="F135" s="11" t="n">
        <v>0.0031</v>
      </c>
      <c r="G135" s="6">
        <f>IF($F$1888=0,0,F135/$F$1888)</f>
        <v/>
      </c>
      <c r="H135" s="5" t="n">
        <v>123572.06</v>
      </c>
      <c r="I135" t="n">
        <v>4</v>
      </c>
      <c r="J135" t="n">
        <v>2</v>
      </c>
      <c r="K135" t="n">
        <v>3</v>
      </c>
      <c r="L135" s="5" t="n">
        <v>370716.17</v>
      </c>
    </row>
    <row r="136">
      <c r="A136" t="inlineStr">
        <is>
          <t>CALLAO</t>
        </is>
      </c>
      <c r="B136" t="inlineStr">
        <is>
          <t>CALLAO</t>
        </is>
      </c>
      <c r="C136" t="inlineStr">
        <is>
          <t>BELLAVISTA</t>
        </is>
      </c>
      <c r="D136" t="inlineStr">
        <is>
          <t>070102</t>
        </is>
      </c>
      <c r="E136" t="inlineStr">
        <is>
          <t>InRetail - BELLAVISTA (Mass), InRetail - BELLAVISTA (Pharmacies), InRetail - Bellavista (Plaza Vea)</t>
        </is>
      </c>
      <c r="F136" s="11" t="n">
        <v>0.0031</v>
      </c>
      <c r="G136" s="6">
        <f>IF($F$1888=0,0,F136/$F$1888)</f>
        <v/>
      </c>
      <c r="H136" s="5" t="n">
        <v>121740.2</v>
      </c>
      <c r="I136" t="n">
        <v>1</v>
      </c>
      <c r="J136" t="n">
        <v>4</v>
      </c>
      <c r="L136" s="5" t="n">
        <v>304350.5</v>
      </c>
    </row>
    <row r="137">
      <c r="A137" t="inlineStr">
        <is>
          <t>LIMA</t>
        </is>
      </c>
      <c r="B137" t="inlineStr">
        <is>
          <t>HUAURA</t>
        </is>
      </c>
      <c r="C137" t="inlineStr">
        <is>
          <t>HUACHO</t>
        </is>
      </c>
      <c r="D137" t="inlineStr">
        <is>
          <t>150801</t>
        </is>
      </c>
      <c r="E137" t="inlineStr">
        <is>
          <t>InRetail - HUACHO (Mass), InRetail - HUACHO (Pharmacies), InRetail - Huacho (Plaza Vea)</t>
        </is>
      </c>
      <c r="F137" s="11" t="n">
        <v>0.003</v>
      </c>
      <c r="G137" s="6">
        <f>IF($F$1888=0,0,F137/$F$1888)</f>
        <v/>
      </c>
      <c r="H137" s="5" t="n">
        <v>120564.61</v>
      </c>
      <c r="I137" t="n">
        <v>3</v>
      </c>
      <c r="J137" t="n">
        <v>3</v>
      </c>
      <c r="L137" s="5" t="n">
        <v>361693.83</v>
      </c>
    </row>
    <row r="138">
      <c r="A138" t="inlineStr">
        <is>
          <t>LIMA</t>
        </is>
      </c>
      <c r="B138" t="inlineStr">
        <is>
          <t>BARRANCA</t>
        </is>
      </c>
      <c r="C138" t="inlineStr">
        <is>
          <t>BARRANCA</t>
        </is>
      </c>
      <c r="D138" t="inlineStr">
        <is>
          <t>150201</t>
        </is>
      </c>
      <c r="E138" t="inlineStr">
        <is>
          <t>InRetail - BARRANCA (Mass), InRetail - BARRANCA (Pharmacies), InRetail - Barranca (Plaza Vea)</t>
        </is>
      </c>
      <c r="F138" s="11" t="n">
        <v>0.003</v>
      </c>
      <c r="G138" s="6">
        <f>IF($F$1888=0,0,F138/$F$1888)</f>
        <v/>
      </c>
      <c r="H138" s="5" t="n">
        <v>120489.56</v>
      </c>
      <c r="I138" t="n">
        <v>3</v>
      </c>
      <c r="J138" t="n">
        <v>4</v>
      </c>
      <c r="L138" s="5" t="n">
        <v>421713.46</v>
      </c>
    </row>
    <row r="139">
      <c r="A139" t="inlineStr">
        <is>
          <t>AREQUIPA</t>
        </is>
      </c>
      <c r="B139" t="inlineStr">
        <is>
          <t>AREQUIPA</t>
        </is>
      </c>
      <c r="C139" t="inlineStr">
        <is>
          <t>CAYMA</t>
        </is>
      </c>
      <c r="D139" t="inlineStr">
        <is>
          <t>040103</t>
        </is>
      </c>
      <c r="E139" t="inlineStr">
        <is>
          <t>InRetail - CAYMA (Mass), InRetail - CAYMA (Pharmacies), InRetail - Cayma (Plaza Vea)</t>
        </is>
      </c>
      <c r="F139" s="11" t="n">
        <v>0.003</v>
      </c>
      <c r="G139" s="6">
        <f>IF($F$1888=0,0,F139/$F$1888)</f>
        <v/>
      </c>
      <c r="H139" s="5" t="n">
        <v>120460.62</v>
      </c>
      <c r="I139" t="n">
        <v>4</v>
      </c>
      <c r="J139" t="n">
        <v>3</v>
      </c>
      <c r="K139" t="n">
        <v>4</v>
      </c>
      <c r="L139" s="5" t="n">
        <v>441688.94</v>
      </c>
    </row>
    <row r="140">
      <c r="A140" t="inlineStr">
        <is>
          <t>TACNA</t>
        </is>
      </c>
      <c r="B140" t="inlineStr">
        <is>
          <t>TACNA</t>
        </is>
      </c>
      <c r="C140" t="inlineStr">
        <is>
          <t>TACNA</t>
        </is>
      </c>
      <c r="D140" t="inlineStr">
        <is>
          <t>230101</t>
        </is>
      </c>
      <c r="E140" t="inlineStr">
        <is>
          <t>InRetail - TACNA (Pharmacies), InRetail - Tacna (Plaza Vea)</t>
        </is>
      </c>
      <c r="F140" s="11" t="n">
        <v>0.003</v>
      </c>
      <c r="G140" s="6">
        <f>IF($F$1888=0,0,F140/$F$1888)</f>
        <v/>
      </c>
      <c r="H140" s="5" t="n">
        <v>120105.15</v>
      </c>
      <c r="I140" t="n">
        <v>3</v>
      </c>
      <c r="J140" t="n">
        <v>3</v>
      </c>
      <c r="L140" s="5" t="n">
        <v>360315.45</v>
      </c>
    </row>
    <row r="141">
      <c r="A141" t="inlineStr">
        <is>
          <t>UCAYALI</t>
        </is>
      </c>
      <c r="B141" t="inlineStr">
        <is>
          <t>CORONEL PORTILLO</t>
        </is>
      </c>
      <c r="C141" t="inlineStr">
        <is>
          <t>CALLERIA</t>
        </is>
      </c>
      <c r="D141" t="inlineStr">
        <is>
          <t>250101</t>
        </is>
      </c>
      <c r="E141" t="inlineStr">
        <is>
          <t>InRetail - CALLERIA (Pharmacies), InRetail - Callería (Plaza Vea)</t>
        </is>
      </c>
      <c r="F141" s="11" t="n">
        <v>0.003</v>
      </c>
      <c r="G141" s="6">
        <f>IF($F$1888=0,0,F141/$F$1888)</f>
        <v/>
      </c>
      <c r="H141" s="5" t="n">
        <v>119851.09</v>
      </c>
      <c r="I141" t="n">
        <v>4</v>
      </c>
      <c r="J141" t="n">
        <v>4</v>
      </c>
      <c r="K141" t="n">
        <v>2</v>
      </c>
      <c r="L141" s="5" t="n">
        <v>399503.62</v>
      </c>
    </row>
    <row r="142">
      <c r="A142" t="inlineStr">
        <is>
          <t>MADRE DE DIOS</t>
        </is>
      </c>
      <c r="B142" t="inlineStr">
        <is>
          <t>TAMBOPATA</t>
        </is>
      </c>
      <c r="C142" t="inlineStr">
        <is>
          <t>TAMBOPATA</t>
        </is>
      </c>
      <c r="D142" t="inlineStr">
        <is>
          <t>170101</t>
        </is>
      </c>
      <c r="E142" t="inlineStr">
        <is>
          <t>InRetail - TAMBOPATA (Mass), InRetail - TAMBOPATA (Pharmacies)</t>
        </is>
      </c>
      <c r="F142" s="11" t="n">
        <v>0.0029</v>
      </c>
      <c r="G142" s="6">
        <f>IF($F$1888=0,0,F142/$F$1888)</f>
        <v/>
      </c>
      <c r="H142" s="5" t="n">
        <v>116537.02</v>
      </c>
      <c r="I142" t="n">
        <v>3</v>
      </c>
      <c r="J142" t="n">
        <v>2</v>
      </c>
      <c r="K142" t="n">
        <v>2</v>
      </c>
      <c r="L142" s="5" t="n">
        <v>271919.71</v>
      </c>
    </row>
    <row r="143">
      <c r="A143" t="inlineStr">
        <is>
          <t>LIMA</t>
        </is>
      </c>
      <c r="B143" t="inlineStr">
        <is>
          <t>LIMA</t>
        </is>
      </c>
      <c r="C143" t="inlineStr">
        <is>
          <t>JESUS MARIA</t>
        </is>
      </c>
      <c r="D143" t="inlineStr">
        <is>
          <t>150113</t>
        </is>
      </c>
      <c r="E143" t="inlineStr">
        <is>
          <t>InRetail - JESUS MARIA (Mass), InRetail - JESUS MARIA (Pharmacies), InRetail - Jesus Maria (Shopping Malls)</t>
        </is>
      </c>
      <c r="F143" s="11" t="n">
        <v>0.0029</v>
      </c>
      <c r="G143" s="6">
        <f>IF($F$1888=0,0,F143/$F$1888)</f>
        <v/>
      </c>
      <c r="H143" s="5" t="n">
        <v>113427.68</v>
      </c>
      <c r="I143" t="n">
        <v>1</v>
      </c>
      <c r="J143" t="n">
        <v>4</v>
      </c>
      <c r="L143" s="5" t="n">
        <v>283569.2</v>
      </c>
    </row>
    <row r="144">
      <c r="A144" t="inlineStr">
        <is>
          <t>PIURA</t>
        </is>
      </c>
      <c r="B144" t="inlineStr">
        <is>
          <t>PAITA</t>
        </is>
      </c>
      <c r="C144" t="inlineStr">
        <is>
          <t>PAITA</t>
        </is>
      </c>
      <c r="D144" t="inlineStr">
        <is>
          <t>200501</t>
        </is>
      </c>
      <c r="E144" t="inlineStr">
        <is>
          <t>InRetail - PAITA (Mass), InRetail - PAITA (Pharmacies), InRetail - Paita (Plaza Vea)</t>
        </is>
      </c>
      <c r="F144" s="11" t="n">
        <v>0.0028</v>
      </c>
      <c r="G144" s="6">
        <f>IF($F$1888=0,0,F144/$F$1888)</f>
        <v/>
      </c>
      <c r="H144" s="5" t="n">
        <v>112262.26</v>
      </c>
      <c r="I144" t="n">
        <v>2</v>
      </c>
      <c r="J144" t="n">
        <v>4</v>
      </c>
      <c r="L144" s="5" t="n">
        <v>336786.79</v>
      </c>
    </row>
    <row r="145">
      <c r="A145" t="inlineStr">
        <is>
          <t>LIMA</t>
        </is>
      </c>
      <c r="B145" t="inlineStr">
        <is>
          <t>LIMA</t>
        </is>
      </c>
      <c r="C145" t="inlineStr">
        <is>
          <t>LINCE</t>
        </is>
      </c>
      <c r="D145" t="inlineStr">
        <is>
          <t>150116</t>
        </is>
      </c>
      <c r="E145" t="inlineStr">
        <is>
          <t>InRetail - LINCE (Mass), InRetail - LINCE (Pharmacies), InRetail - Lince (Plaza Vea)</t>
        </is>
      </c>
      <c r="F145" s="11" t="n">
        <v>0.0028</v>
      </c>
      <c r="G145" s="6">
        <f>IF($F$1888=0,0,F145/$F$1888)</f>
        <v/>
      </c>
      <c r="H145" s="5" t="n">
        <v>111636.03</v>
      </c>
      <c r="I145" t="n">
        <v>1</v>
      </c>
      <c r="J145" t="n">
        <v>4</v>
      </c>
      <c r="L145" s="5" t="n">
        <v>279090.07</v>
      </c>
    </row>
    <row r="146">
      <c r="A146" t="inlineStr">
        <is>
          <t>CALLAO</t>
        </is>
      </c>
      <c r="B146" t="inlineStr">
        <is>
          <t>CALLAO</t>
        </is>
      </c>
      <c r="C146" t="inlineStr">
        <is>
          <t>LA PERLA</t>
        </is>
      </c>
      <c r="D146" t="inlineStr">
        <is>
          <t>070104</t>
        </is>
      </c>
      <c r="E146" t="inlineStr">
        <is>
          <t>InRetail - LA PERLA (Mass), InRetail - LA PERLA (Pharmacies), InRetail - La Perla (Plaza Vea)</t>
        </is>
      </c>
      <c r="F146" s="11" t="n">
        <v>0.0028</v>
      </c>
      <c r="G146" s="6">
        <f>IF($F$1888=0,0,F146/$F$1888)</f>
        <v/>
      </c>
      <c r="H146" s="5" t="n">
        <v>111226.32</v>
      </c>
      <c r="I146" t="n">
        <v>1</v>
      </c>
      <c r="J146" t="n">
        <v>4</v>
      </c>
      <c r="L146" s="5" t="n">
        <v>278065.81</v>
      </c>
    </row>
    <row r="147">
      <c r="A147" t="inlineStr">
        <is>
          <t>AREQUIPA</t>
        </is>
      </c>
      <c r="B147" t="inlineStr">
        <is>
          <t>AREQUIPA</t>
        </is>
      </c>
      <c r="C147" t="inlineStr">
        <is>
          <t>CERRO COLORADO</t>
        </is>
      </c>
      <c r="D147" t="inlineStr">
        <is>
          <t>040104</t>
        </is>
      </c>
      <c r="E147" t="inlineStr">
        <is>
          <t>InRetail - CERRO COLORADO (Mass), InRetail - CERRO COLORADO (Pharmacies)</t>
        </is>
      </c>
      <c r="F147" s="11" t="n">
        <v>0.0028</v>
      </c>
      <c r="G147" s="6">
        <f>IF($F$1888=0,0,F147/$F$1888)</f>
        <v/>
      </c>
      <c r="H147" s="5" t="n">
        <v>110338.72</v>
      </c>
      <c r="I147" t="n">
        <v>4</v>
      </c>
      <c r="J147" t="n">
        <v>4</v>
      </c>
      <c r="K147" t="n">
        <v>2</v>
      </c>
      <c r="L147" s="5" t="n">
        <v>367795.72</v>
      </c>
    </row>
    <row r="148">
      <c r="A148" t="inlineStr">
        <is>
          <t>PIURA</t>
        </is>
      </c>
      <c r="B148" t="inlineStr">
        <is>
          <t>TALARA</t>
        </is>
      </c>
      <c r="C148" t="inlineStr">
        <is>
          <t>PARIÑAS</t>
        </is>
      </c>
      <c r="D148" t="inlineStr">
        <is>
          <t>200701</t>
        </is>
      </c>
      <c r="E148" t="inlineStr">
        <is>
          <t>InRetail - PARIÑAS (Mass), InRetail - PARIÑAS (Pharmacies), InRetail - Pariñas (Plaza Vea)</t>
        </is>
      </c>
      <c r="F148" s="11" t="n">
        <v>0.0028</v>
      </c>
      <c r="G148" s="6">
        <f>IF($F$1888=0,0,F148/$F$1888)</f>
        <v/>
      </c>
      <c r="H148" s="5" t="n">
        <v>110261.27</v>
      </c>
      <c r="I148" t="n">
        <v>3</v>
      </c>
      <c r="J148" t="n">
        <v>4</v>
      </c>
      <c r="K148" t="n">
        <v>3</v>
      </c>
      <c r="L148" s="5" t="n">
        <v>367537.56</v>
      </c>
    </row>
    <row r="149">
      <c r="A149" t="inlineStr">
        <is>
          <t>SAN MARTIN</t>
        </is>
      </c>
      <c r="B149" t="inlineStr">
        <is>
          <t>SAN MARTIN</t>
        </is>
      </c>
      <c r="C149" t="inlineStr">
        <is>
          <t>TARAPOTO</t>
        </is>
      </c>
      <c r="D149" t="inlineStr">
        <is>
          <t>220901</t>
        </is>
      </c>
      <c r="E149" t="inlineStr">
        <is>
          <t>InRetail - TARAPOTO (Pharmacies), InRetail - Tarapoto (Plaza Vea)</t>
        </is>
      </c>
      <c r="F149" s="11" t="n">
        <v>0.0027</v>
      </c>
      <c r="G149" s="6">
        <f>IF($F$1888=0,0,F149/$F$1888)</f>
        <v/>
      </c>
      <c r="H149" s="5" t="n">
        <v>107294.57</v>
      </c>
      <c r="I149" t="n">
        <v>4</v>
      </c>
      <c r="J149" t="n">
        <v>4</v>
      </c>
      <c r="K149" t="n">
        <v>2</v>
      </c>
      <c r="L149" s="5" t="n">
        <v>357648.57</v>
      </c>
    </row>
    <row r="150">
      <c r="A150" t="inlineStr">
        <is>
          <t>LIMA</t>
        </is>
      </c>
      <c r="B150" t="inlineStr">
        <is>
          <t>LIMA</t>
        </is>
      </c>
      <c r="C150" t="inlineStr">
        <is>
          <t>PACHACAMAC</t>
        </is>
      </c>
      <c r="D150" t="inlineStr">
        <is>
          <t>150123</t>
        </is>
      </c>
      <c r="E150" t="inlineStr">
        <is>
          <t>InRetail - PACHACAMAC (Mass), InRetail - PACHACAMAC (Pharmacies)</t>
        </is>
      </c>
      <c r="F150" s="11" t="n">
        <v>0.0027</v>
      </c>
      <c r="G150" s="6">
        <f>IF($F$1888=0,0,F150/$F$1888)</f>
        <v/>
      </c>
      <c r="H150" s="5" t="n">
        <v>105924.98</v>
      </c>
      <c r="I150" t="n">
        <v>4</v>
      </c>
      <c r="J150" t="n">
        <v>2</v>
      </c>
      <c r="L150" s="5" t="n">
        <v>317774.93</v>
      </c>
    </row>
    <row r="151">
      <c r="A151" t="inlineStr">
        <is>
          <t>LIMA</t>
        </is>
      </c>
      <c r="B151" t="inlineStr">
        <is>
          <t>LIMA</t>
        </is>
      </c>
      <c r="C151" t="inlineStr">
        <is>
          <t>CHACLACAYO</t>
        </is>
      </c>
      <c r="D151" t="inlineStr">
        <is>
          <t>150107</t>
        </is>
      </c>
      <c r="E151" t="inlineStr">
        <is>
          <t>InRetail - CHACLACAYO (Mass), InRetail - CHACLACAYO (Pharmacies), InRetail - Chaclacayo (Plaza Vea)</t>
        </is>
      </c>
      <c r="F151" s="11" t="n">
        <v>0.0025</v>
      </c>
      <c r="G151" s="6">
        <f>IF($F$1888=0,0,F151/$F$1888)</f>
        <v/>
      </c>
      <c r="H151" s="5" t="n">
        <v>100000.08</v>
      </c>
      <c r="I151" t="n">
        <v>4</v>
      </c>
      <c r="J151" t="n">
        <v>4</v>
      </c>
      <c r="L151" s="5" t="n">
        <v>400000.31</v>
      </c>
    </row>
    <row r="152">
      <c r="A152" t="inlineStr">
        <is>
          <t>CUSCO</t>
        </is>
      </c>
      <c r="B152" t="inlineStr">
        <is>
          <t>CUSCO</t>
        </is>
      </c>
      <c r="C152" t="inlineStr">
        <is>
          <t>SAN SEBASTIAN</t>
        </is>
      </c>
      <c r="D152" t="inlineStr">
        <is>
          <t>080105</t>
        </is>
      </c>
      <c r="E152" t="inlineStr">
        <is>
          <t>InRetail - SAN SEBASTIAN (Mass), InRetail - SAN SEBASTIAN (Pharmacies)</t>
        </is>
      </c>
      <c r="F152" s="11" t="n">
        <v>0.0024</v>
      </c>
      <c r="G152" s="6">
        <f>IF($F$1888=0,0,F152/$F$1888)</f>
        <v/>
      </c>
      <c r="H152" s="5" t="n">
        <v>95771.69</v>
      </c>
      <c r="I152" t="n">
        <v>4</v>
      </c>
      <c r="J152" t="n">
        <v>2</v>
      </c>
      <c r="K152" t="n">
        <v>3</v>
      </c>
      <c r="L152" s="5" t="n">
        <v>287315.06</v>
      </c>
    </row>
    <row r="153">
      <c r="A153" t="inlineStr">
        <is>
          <t>LIMA</t>
        </is>
      </c>
      <c r="B153" t="inlineStr">
        <is>
          <t>LIMA</t>
        </is>
      </c>
      <c r="C153" t="inlineStr">
        <is>
          <t>BARRANCO</t>
        </is>
      </c>
      <c r="D153" t="inlineStr">
        <is>
          <t>150104</t>
        </is>
      </c>
      <c r="E153" t="inlineStr">
        <is>
          <t>InRetail - BARRANCO (Mass), InRetail - BARRANCO (Pharmacies), InRetail - Barranco (Plaza Vea)</t>
        </is>
      </c>
      <c r="F153" s="11" t="n">
        <v>0.0024</v>
      </c>
      <c r="G153" s="6">
        <f>IF($F$1888=0,0,F153/$F$1888)</f>
        <v/>
      </c>
      <c r="H153" s="5" t="n">
        <v>94239.00999999999</v>
      </c>
      <c r="I153" t="n">
        <v>1</v>
      </c>
      <c r="J153" t="n">
        <v>4</v>
      </c>
      <c r="L153" s="5" t="n">
        <v>235597.51</v>
      </c>
    </row>
    <row r="154">
      <c r="A154" t="inlineStr">
        <is>
          <t>UCAYALI</t>
        </is>
      </c>
      <c r="B154" t="inlineStr">
        <is>
          <t>CORONEL PORTILLO</t>
        </is>
      </c>
      <c r="C154" t="inlineStr">
        <is>
          <t>YARINACOCHA</t>
        </is>
      </c>
      <c r="D154" t="inlineStr">
        <is>
          <t>250105</t>
        </is>
      </c>
      <c r="E154" t="inlineStr">
        <is>
          <t>InRetail - YARINACOCHA (Pharmacies), InRetail - Yarinacocha (Shopping Malls)</t>
        </is>
      </c>
      <c r="F154" s="11" t="n">
        <v>0.0024</v>
      </c>
      <c r="G154" s="6">
        <f>IF($F$1888=0,0,F154/$F$1888)</f>
        <v/>
      </c>
      <c r="H154" s="5" t="n">
        <v>93951.77</v>
      </c>
      <c r="I154" t="n">
        <v>1</v>
      </c>
      <c r="J154" t="n">
        <v>5</v>
      </c>
      <c r="K154" t="n">
        <v>2</v>
      </c>
      <c r="L154" s="5" t="n">
        <v>250538.06</v>
      </c>
    </row>
    <row r="155">
      <c r="A155" t="inlineStr">
        <is>
          <t>LAMBAYEQUE</t>
        </is>
      </c>
      <c r="B155" t="inlineStr">
        <is>
          <t>CHICLAYO</t>
        </is>
      </c>
      <c r="C155" t="inlineStr">
        <is>
          <t>JOSE LEONARDO ORTIZ</t>
        </is>
      </c>
      <c r="D155" t="inlineStr">
        <is>
          <t>140105</t>
        </is>
      </c>
      <c r="E155" t="inlineStr">
        <is>
          <t>InRetail - JOSE LEONARDO ORTIZ (Mass), InRetail - JOSE LEONARDO ORTIZ (Pharmacies)</t>
        </is>
      </c>
      <c r="F155" s="11" t="n">
        <v>0.0023</v>
      </c>
      <c r="G155" s="6">
        <f>IF($F$1888=0,0,F155/$F$1888)</f>
        <v/>
      </c>
      <c r="H155" s="5" t="n">
        <v>91702.84</v>
      </c>
      <c r="I155" t="n">
        <v>1</v>
      </c>
      <c r="J155" t="n">
        <v>4</v>
      </c>
      <c r="L155" s="5" t="n">
        <v>229257.1</v>
      </c>
    </row>
    <row r="156">
      <c r="A156" t="inlineStr">
        <is>
          <t>CAJAMARCA</t>
        </is>
      </c>
      <c r="B156" t="inlineStr">
        <is>
          <t>JAEN</t>
        </is>
      </c>
      <c r="C156" t="inlineStr">
        <is>
          <t>JAEN</t>
        </is>
      </c>
      <c r="D156" t="inlineStr">
        <is>
          <t>060801</t>
        </is>
      </c>
      <c r="E156" t="inlineStr">
        <is>
          <t>InRetail - JAEN (Mass), InRetail - JAEN (Pharmacies), InRetail - Jaén (Plaza Vea)</t>
        </is>
      </c>
      <c r="F156" s="11" t="n">
        <v>0.0021</v>
      </c>
      <c r="G156" s="6">
        <f>IF($F$1888=0,0,F156/$F$1888)</f>
        <v/>
      </c>
      <c r="H156" s="5" t="n">
        <v>82020.81</v>
      </c>
      <c r="I156" t="n">
        <v>4</v>
      </c>
      <c r="J156" t="n">
        <v>3</v>
      </c>
      <c r="K156" t="n">
        <v>2</v>
      </c>
      <c r="L156" s="5" t="n">
        <v>246062.42</v>
      </c>
    </row>
    <row r="157">
      <c r="A157" t="inlineStr">
        <is>
          <t>PUNO</t>
        </is>
      </c>
      <c r="B157" t="inlineStr">
        <is>
          <t>PUNO</t>
        </is>
      </c>
      <c r="C157" t="inlineStr">
        <is>
          <t>PUNO</t>
        </is>
      </c>
      <c r="D157" t="inlineStr">
        <is>
          <t>210101</t>
        </is>
      </c>
      <c r="E157" t="inlineStr">
        <is>
          <t>InRetail - PUNO (Pharmacies), InRetail - Puno (Plaza Vea)</t>
        </is>
      </c>
      <c r="F157" s="11" t="n">
        <v>0.002</v>
      </c>
      <c r="G157" s="6">
        <f>IF($F$1888=0,0,F157/$F$1888)</f>
        <v/>
      </c>
      <c r="H157" s="5" t="n">
        <v>80948.91</v>
      </c>
      <c r="I157" t="n">
        <v>4</v>
      </c>
      <c r="J157" t="n">
        <v>3</v>
      </c>
      <c r="K157" t="n">
        <v>3</v>
      </c>
      <c r="L157" s="5" t="n">
        <v>269829.71</v>
      </c>
    </row>
    <row r="158">
      <c r="A158" t="inlineStr">
        <is>
          <t>TACNA</t>
        </is>
      </c>
      <c r="B158" t="inlineStr">
        <is>
          <t>TACNA</t>
        </is>
      </c>
      <c r="C158" t="inlineStr">
        <is>
          <t>CORONEL GREGORIO ALBARRACIN LANCHIPA</t>
        </is>
      </c>
      <c r="D158" t="inlineStr">
        <is>
          <t>230110</t>
        </is>
      </c>
      <c r="E158" t="inlineStr">
        <is>
          <t>InRetail - CORONEL GREGORIO ALBARRACIN LANCHIPA (Pharmacies)</t>
        </is>
      </c>
      <c r="F158" s="11" t="n">
        <v>0.0019</v>
      </c>
      <c r="G158" s="6">
        <f>IF($F$1888=0,0,F158/$F$1888)</f>
        <v/>
      </c>
      <c r="H158" s="5" t="n">
        <v>75455.11</v>
      </c>
      <c r="I158" t="n">
        <v>3</v>
      </c>
      <c r="J158" t="n">
        <v>5</v>
      </c>
      <c r="L158" s="5" t="n">
        <v>301820.44</v>
      </c>
    </row>
    <row r="159">
      <c r="A159" t="inlineStr">
        <is>
          <t>PIURA</t>
        </is>
      </c>
      <c r="B159" t="inlineStr">
        <is>
          <t>PIURA</t>
        </is>
      </c>
      <c r="C159" t="inlineStr">
        <is>
          <t>CASTILLA</t>
        </is>
      </c>
      <c r="D159" t="inlineStr">
        <is>
          <t>200104</t>
        </is>
      </c>
      <c r="E159" t="inlineStr">
        <is>
          <t>InRetail - CASTILLA (Mass), InRetail - CASTILLA (Pharmacies)</t>
        </is>
      </c>
      <c r="F159" s="11" t="n">
        <v>0.0019</v>
      </c>
      <c r="G159" s="6">
        <f>IF($F$1888=0,0,F159/$F$1888)</f>
        <v/>
      </c>
      <c r="H159" s="5" t="n">
        <v>74440.42</v>
      </c>
      <c r="I159" t="n">
        <v>2</v>
      </c>
      <c r="J159" t="n">
        <v>5</v>
      </c>
      <c r="L159" s="5" t="n">
        <v>260541.48</v>
      </c>
    </row>
    <row r="160">
      <c r="A160" t="inlineStr">
        <is>
          <t>LIMA</t>
        </is>
      </c>
      <c r="B160" t="inlineStr">
        <is>
          <t>HUAROCHIRI</t>
        </is>
      </c>
      <c r="C160" t="inlineStr">
        <is>
          <t>SURCO</t>
        </is>
      </c>
      <c r="D160" t="inlineStr">
        <is>
          <t>150732</t>
        </is>
      </c>
      <c r="E160" t="inlineStr">
        <is>
          <t>InRetail - SURCO (Mass), InRetail - SURCO (Pharmacies), InRetail - Surco (Vivanda)</t>
        </is>
      </c>
      <c r="F160" s="11" t="n">
        <v>0.0018</v>
      </c>
      <c r="G160" s="6">
        <f>IF($F$1888=0,0,F160/$F$1888)</f>
        <v/>
      </c>
      <c r="H160" s="5" t="n">
        <v>71941.53999999999</v>
      </c>
      <c r="I160" t="n">
        <v>4</v>
      </c>
      <c r="J160" t="n">
        <v>1</v>
      </c>
      <c r="K160" t="n">
        <v>4</v>
      </c>
      <c r="L160" s="5" t="n">
        <v>215824.61</v>
      </c>
    </row>
    <row r="161">
      <c r="A161" t="inlineStr">
        <is>
          <t>MOQUEGUA</t>
        </is>
      </c>
      <c r="B161" t="inlineStr">
        <is>
          <t>MARISCAL NIETO</t>
        </is>
      </c>
      <c r="C161" t="inlineStr">
        <is>
          <t>MOQUEGUA</t>
        </is>
      </c>
      <c r="D161" t="inlineStr">
        <is>
          <t>180101</t>
        </is>
      </c>
      <c r="E161" t="inlineStr">
        <is>
          <t>InRetail - Moquegua (Plaza Vea)</t>
        </is>
      </c>
      <c r="F161" s="11" t="n">
        <v>0.0018</v>
      </c>
      <c r="G161" s="6">
        <f>IF($F$1888=0,0,F161/$F$1888)</f>
        <v/>
      </c>
      <c r="H161" s="5" t="n">
        <v>71195.33</v>
      </c>
      <c r="I161" t="n">
        <v>4</v>
      </c>
      <c r="J161" t="n">
        <v>4</v>
      </c>
      <c r="L161" s="5" t="n">
        <v>284781.34</v>
      </c>
    </row>
    <row r="162">
      <c r="A162" t="inlineStr">
        <is>
          <t>CUSCO</t>
        </is>
      </c>
      <c r="B162" t="inlineStr">
        <is>
          <t>CUSCO</t>
        </is>
      </c>
      <c r="C162" t="inlineStr">
        <is>
          <t>SANTIAGO</t>
        </is>
      </c>
      <c r="D162" t="inlineStr">
        <is>
          <t>080106</t>
        </is>
      </c>
      <c r="E162" t="inlineStr">
        <is>
          <t>InRetail - SANTIAGO (Mass), InRetail - SANTIAGO (Pharmacies)</t>
        </is>
      </c>
      <c r="F162" s="11" t="n">
        <v>0.0017</v>
      </c>
      <c r="G162" s="6">
        <f>IF($F$1888=0,0,F162/$F$1888)</f>
        <v/>
      </c>
      <c r="H162" s="5" t="n">
        <v>68443.39</v>
      </c>
      <c r="I162" t="n">
        <v>4</v>
      </c>
      <c r="J162" t="n">
        <v>2</v>
      </c>
      <c r="K162" t="n">
        <v>3</v>
      </c>
      <c r="L162" s="5" t="n">
        <v>205330.16</v>
      </c>
    </row>
    <row r="163">
      <c r="A163" t="inlineStr">
        <is>
          <t>LIMA</t>
        </is>
      </c>
      <c r="B163" t="inlineStr">
        <is>
          <t>LIMA</t>
        </is>
      </c>
      <c r="C163" t="inlineStr">
        <is>
          <t>ANCON</t>
        </is>
      </c>
      <c r="D163" t="inlineStr">
        <is>
          <t>150102</t>
        </is>
      </c>
      <c r="E163" t="inlineStr">
        <is>
          <t>InRetail - ANCON (Mass), InRetail - ANCON (Pharmacies)</t>
        </is>
      </c>
      <c r="F163" s="11" t="n">
        <v>0.0017</v>
      </c>
      <c r="G163" s="6">
        <f>IF($F$1888=0,0,F163/$F$1888)</f>
        <v/>
      </c>
      <c r="H163" s="5" t="n">
        <v>66999.45</v>
      </c>
      <c r="I163" t="n">
        <v>4</v>
      </c>
      <c r="J163" t="n">
        <v>2</v>
      </c>
      <c r="L163" s="5" t="n">
        <v>200998.34</v>
      </c>
    </row>
    <row r="164">
      <c r="A164" t="inlineStr">
        <is>
          <t>LIMA</t>
        </is>
      </c>
      <c r="B164" t="inlineStr">
        <is>
          <t>LIMA</t>
        </is>
      </c>
      <c r="C164" t="inlineStr">
        <is>
          <t>SURQUILLO</t>
        </is>
      </c>
      <c r="D164" t="inlineStr">
        <is>
          <t>150141</t>
        </is>
      </c>
      <c r="E164" t="inlineStr">
        <is>
          <t>InRetail - SURQUILLO (Mass), InRetail - SURQUILLO (Pharmacies)</t>
        </is>
      </c>
      <c r="F164" s="11" t="n">
        <v>0.0016</v>
      </c>
      <c r="G164" s="6">
        <f>IF($F$1888=0,0,F164/$F$1888)</f>
        <v/>
      </c>
      <c r="H164" s="5" t="n">
        <v>65099.8</v>
      </c>
      <c r="I164" t="n">
        <v>1</v>
      </c>
      <c r="J164" t="n">
        <v>4</v>
      </c>
      <c r="L164" s="5" t="n">
        <v>162749.5</v>
      </c>
    </row>
    <row r="165">
      <c r="A165" t="inlineStr">
        <is>
          <t>AREQUIPA</t>
        </is>
      </c>
      <c r="B165" t="inlineStr">
        <is>
          <t>AREQUIPA</t>
        </is>
      </c>
      <c r="C165" t="inlineStr">
        <is>
          <t>PAUCARPATA</t>
        </is>
      </c>
      <c r="D165" t="inlineStr">
        <is>
          <t>040112</t>
        </is>
      </c>
      <c r="E165" t="inlineStr">
        <is>
          <t>InRetail - PAUCARPATA (Mass), InRetail - PAUCARPATA (Pharmacies)</t>
        </is>
      </c>
      <c r="F165" s="11" t="n">
        <v>0.0015</v>
      </c>
      <c r="G165" s="6">
        <f>IF($F$1888=0,0,F165/$F$1888)</f>
        <v/>
      </c>
      <c r="H165" s="5" t="n">
        <v>58267.49</v>
      </c>
      <c r="I165" t="n">
        <v>5</v>
      </c>
      <c r="J165" t="n">
        <v>4</v>
      </c>
      <c r="K165" t="n">
        <v>2</v>
      </c>
      <c r="L165" s="5" t="n">
        <v>213647.48</v>
      </c>
    </row>
    <row r="166">
      <c r="A166" t="inlineStr">
        <is>
          <t>HUANUCO</t>
        </is>
      </c>
      <c r="B166" t="inlineStr">
        <is>
          <t>HUANUCO</t>
        </is>
      </c>
      <c r="C166" t="inlineStr">
        <is>
          <t>AMARILIS</t>
        </is>
      </c>
      <c r="D166" t="inlineStr">
        <is>
          <t>100102</t>
        </is>
      </c>
      <c r="E166" t="inlineStr">
        <is>
          <t>InRetail - AMARILIS (Mass), InRetail - AMARILIS (Pharmacies)</t>
        </is>
      </c>
      <c r="F166" s="11" t="n">
        <v>0.0014</v>
      </c>
      <c r="G166" s="6">
        <f>IF($F$1888=0,0,F166/$F$1888)</f>
        <v/>
      </c>
      <c r="H166" s="5" t="n">
        <v>56759.03</v>
      </c>
      <c r="I166" t="n">
        <v>5</v>
      </c>
      <c r="J166" t="n">
        <v>2</v>
      </c>
      <c r="K166" t="n">
        <v>3</v>
      </c>
      <c r="L166" s="5" t="n">
        <v>189196.78</v>
      </c>
    </row>
    <row r="167">
      <c r="A167" t="inlineStr">
        <is>
          <t>LAMBAYEQUE</t>
        </is>
      </c>
      <c r="B167" t="inlineStr">
        <is>
          <t>CHICLAYO</t>
        </is>
      </c>
      <c r="C167" t="inlineStr">
        <is>
          <t>LA VICTORIA</t>
        </is>
      </c>
      <c r="D167" t="inlineStr">
        <is>
          <t>140106</t>
        </is>
      </c>
      <c r="E167" t="inlineStr">
        <is>
          <t>InRetail - LA VICTORIA (Mass), InRetail - LA VICTORIA (Pharmacies)</t>
        </is>
      </c>
      <c r="F167" s="11" t="n">
        <v>0.0014</v>
      </c>
      <c r="G167" s="6">
        <f>IF($F$1888=0,0,F167/$F$1888)</f>
        <v/>
      </c>
      <c r="H167" s="5" t="n">
        <v>55997.07</v>
      </c>
      <c r="I167" t="n">
        <v>1</v>
      </c>
      <c r="J167" t="n">
        <v>4</v>
      </c>
      <c r="L167" s="5" t="n">
        <v>139992.66</v>
      </c>
    </row>
    <row r="168">
      <c r="A168" t="inlineStr">
        <is>
          <t>LORETO</t>
        </is>
      </c>
      <c r="B168" t="inlineStr">
        <is>
          <t>MAYNAS</t>
        </is>
      </c>
      <c r="C168" t="inlineStr">
        <is>
          <t>SAN JUAN BAUTISTA</t>
        </is>
      </c>
      <c r="D168" t="inlineStr">
        <is>
          <t>160113</t>
        </is>
      </c>
      <c r="E168" t="inlineStr">
        <is>
          <t>InRetail - SAN JUAN BAUTISTA (Pharmacies)</t>
        </is>
      </c>
      <c r="F168" s="11" t="n">
        <v>0.0014</v>
      </c>
      <c r="G168" s="6">
        <f>IF($F$1888=0,0,F168/$F$1888)</f>
        <v/>
      </c>
      <c r="H168" s="5" t="n">
        <v>55566</v>
      </c>
      <c r="I168" t="n">
        <v>3</v>
      </c>
      <c r="J168" t="n">
        <v>4</v>
      </c>
      <c r="K168" t="n">
        <v>2</v>
      </c>
      <c r="L168" s="5" t="n">
        <v>166697.99</v>
      </c>
    </row>
    <row r="169">
      <c r="A169" t="inlineStr">
        <is>
          <t>LORETO</t>
        </is>
      </c>
      <c r="B169" t="inlineStr">
        <is>
          <t>MAYNAS</t>
        </is>
      </c>
      <c r="C169" t="inlineStr">
        <is>
          <t>IQUITOS</t>
        </is>
      </c>
      <c r="D169" t="inlineStr">
        <is>
          <t>160101</t>
        </is>
      </c>
      <c r="E169" t="inlineStr">
        <is>
          <t>InRetail - IQUITOS (Pharmacies)</t>
        </is>
      </c>
      <c r="F169" s="11" t="n">
        <v>0.0014</v>
      </c>
      <c r="G169" s="6">
        <f>IF($F$1888=0,0,F169/$F$1888)</f>
        <v/>
      </c>
      <c r="H169" s="5" t="n">
        <v>54019.51</v>
      </c>
      <c r="I169" t="n">
        <v>3</v>
      </c>
      <c r="J169" t="n">
        <v>4</v>
      </c>
      <c r="K169" t="n">
        <v>2</v>
      </c>
      <c r="L169" s="5" t="n">
        <v>162058.52</v>
      </c>
    </row>
    <row r="170">
      <c r="A170" t="inlineStr">
        <is>
          <t>ICA</t>
        </is>
      </c>
      <c r="B170" t="inlineStr">
        <is>
          <t>CHINCHA</t>
        </is>
      </c>
      <c r="C170" t="inlineStr">
        <is>
          <t>CHINCHA ALTA</t>
        </is>
      </c>
      <c r="D170" t="inlineStr">
        <is>
          <t>110201</t>
        </is>
      </c>
      <c r="E170" t="inlineStr">
        <is>
          <t>InRetail - CHINCHA ALTA (Mass), InRetail - CHINCHA ALTA (Pharmacies)</t>
        </is>
      </c>
      <c r="F170" s="11" t="n">
        <v>0.0012</v>
      </c>
      <c r="G170" s="6">
        <f>IF($F$1888=0,0,F170/$F$1888)</f>
        <v/>
      </c>
      <c r="H170" s="5" t="n">
        <v>49383.68</v>
      </c>
      <c r="I170" t="n">
        <v>4</v>
      </c>
      <c r="J170" t="n">
        <v>4</v>
      </c>
      <c r="L170" s="5" t="n">
        <v>197534.72</v>
      </c>
    </row>
    <row r="171">
      <c r="A171" t="inlineStr">
        <is>
          <t>AMAZONAS</t>
        </is>
      </c>
      <c r="B171" t="inlineStr">
        <is>
          <t>UTCUBAMBA</t>
        </is>
      </c>
      <c r="C171" t="inlineStr">
        <is>
          <t>BAGUA GRANDE</t>
        </is>
      </c>
      <c r="D171" t="inlineStr">
        <is>
          <t>010701</t>
        </is>
      </c>
      <c r="E171" t="inlineStr">
        <is>
          <t>InRetail - BAGUA GRANDE (Pharmacies)</t>
        </is>
      </c>
      <c r="F171" s="11" t="n">
        <v>0.0012</v>
      </c>
      <c r="G171" s="6">
        <f>IF($F$1888=0,0,F171/$F$1888)</f>
        <v/>
      </c>
      <c r="H171" s="5" t="n">
        <v>49367.04</v>
      </c>
      <c r="I171" t="n">
        <v>5</v>
      </c>
      <c r="J171" t="n">
        <v>3</v>
      </c>
      <c r="K171" t="n">
        <v>3</v>
      </c>
      <c r="L171" s="5" t="n">
        <v>181012.48</v>
      </c>
    </row>
    <row r="172">
      <c r="A172" t="inlineStr">
        <is>
          <t>LAMBAYEQUE</t>
        </is>
      </c>
      <c r="B172" t="inlineStr">
        <is>
          <t>LAMBAYEQUE</t>
        </is>
      </c>
      <c r="C172" t="inlineStr">
        <is>
          <t>LAMBAYEQUE</t>
        </is>
      </c>
      <c r="D172" t="inlineStr">
        <is>
          <t>140301</t>
        </is>
      </c>
      <c r="E172" t="inlineStr">
        <is>
          <t>InRetail - LAMBAYEQUE (Mass), InRetail - LAMBAYEQUE (Pharmacies)</t>
        </is>
      </c>
      <c r="F172" s="11" t="n">
        <v>0.0012</v>
      </c>
      <c r="G172" s="6">
        <f>IF($F$1888=0,0,F172/$F$1888)</f>
        <v/>
      </c>
      <c r="H172" s="5" t="n">
        <v>49090.09</v>
      </c>
      <c r="I172" t="n">
        <v>1</v>
      </c>
      <c r="J172" t="n">
        <v>4</v>
      </c>
      <c r="L172" s="5" t="n">
        <v>122725.23</v>
      </c>
    </row>
    <row r="173">
      <c r="A173" t="inlineStr">
        <is>
          <t>ICA</t>
        </is>
      </c>
      <c r="B173" t="inlineStr">
        <is>
          <t>CHINCHA</t>
        </is>
      </c>
      <c r="C173" t="inlineStr">
        <is>
          <t>PUEBLO NUEVO</t>
        </is>
      </c>
      <c r="D173" t="inlineStr">
        <is>
          <t>110207</t>
        </is>
      </c>
      <c r="E173" t="inlineStr">
        <is>
          <t>InRetail - PUEBLO NUEVO (Mass), InRetail - PUEBLO NUEVO (Pharmacies)</t>
        </is>
      </c>
      <c r="F173" s="11" t="n">
        <v>0.0012</v>
      </c>
      <c r="G173" s="6">
        <f>IF($F$1888=0,0,F173/$F$1888)</f>
        <v/>
      </c>
      <c r="H173" s="5" t="n">
        <v>48478.97</v>
      </c>
      <c r="L173" s="5" t="n">
        <v>0</v>
      </c>
    </row>
    <row r="174">
      <c r="A174" t="inlineStr">
        <is>
          <t>PIURA</t>
        </is>
      </c>
      <c r="B174" t="inlineStr">
        <is>
          <t>PIURA</t>
        </is>
      </c>
      <c r="C174" t="inlineStr">
        <is>
          <t>TAMBO GRANDE</t>
        </is>
      </c>
      <c r="D174" t="inlineStr">
        <is>
          <t>200114</t>
        </is>
      </c>
      <c r="E174" t="inlineStr">
        <is>
          <t>InRetail - TAMBO GRANDE (Mass), InRetail - TAMBO GRANDE (Pharmacies)</t>
        </is>
      </c>
      <c r="F174" s="11" t="n">
        <v>0.0012</v>
      </c>
      <c r="G174" s="6">
        <f>IF($F$1888=0,0,F174/$F$1888)</f>
        <v/>
      </c>
      <c r="H174" s="5" t="n">
        <v>47649.92</v>
      </c>
      <c r="I174" t="n">
        <v>4</v>
      </c>
      <c r="J174" t="n">
        <v>4</v>
      </c>
      <c r="K174" t="n">
        <v>2</v>
      </c>
      <c r="L174" s="5" t="n">
        <v>158833.05</v>
      </c>
    </row>
    <row r="175">
      <c r="A175" t="inlineStr">
        <is>
          <t>JUNIN</t>
        </is>
      </c>
      <c r="B175" t="inlineStr">
        <is>
          <t>HUANCAYO</t>
        </is>
      </c>
      <c r="C175" t="inlineStr">
        <is>
          <t>CHILCA</t>
        </is>
      </c>
      <c r="D175" t="inlineStr">
        <is>
          <t>120107</t>
        </is>
      </c>
      <c r="E175" t="inlineStr">
        <is>
          <t>InRetail - CHILCA (Mass), InRetail - CHILCA (Pharmacies)</t>
        </is>
      </c>
      <c r="F175" s="11" t="n">
        <v>0.0011</v>
      </c>
      <c r="G175" s="6">
        <f>IF($F$1888=0,0,F175/$F$1888)</f>
        <v/>
      </c>
      <c r="H175" s="5" t="n">
        <v>44779.7</v>
      </c>
      <c r="I175" t="n">
        <v>4</v>
      </c>
      <c r="J175" t="n">
        <v>2</v>
      </c>
      <c r="K175" t="n">
        <v>3</v>
      </c>
      <c r="L175" s="5" t="n">
        <v>134339.09</v>
      </c>
    </row>
    <row r="176">
      <c r="A176" t="inlineStr">
        <is>
          <t>LA LIBERTAD</t>
        </is>
      </c>
      <c r="B176" t="inlineStr">
        <is>
          <t>SANCHEZ CARRION</t>
        </is>
      </c>
      <c r="C176" t="inlineStr">
        <is>
          <t>HUAMACHUCO</t>
        </is>
      </c>
      <c r="D176" t="inlineStr">
        <is>
          <t>130901</t>
        </is>
      </c>
      <c r="E176" t="inlineStr">
        <is>
          <t>InRetail - HUAMACHUCO (Mass), InRetail - HUAMACHUCO (Pharmacies)</t>
        </is>
      </c>
      <c r="F176" s="11" t="n">
        <v>0.0011</v>
      </c>
      <c r="G176" s="6">
        <f>IF($F$1888=0,0,F176/$F$1888)</f>
        <v/>
      </c>
      <c r="H176" s="5" t="n">
        <v>44041.13</v>
      </c>
      <c r="I176" t="n">
        <v>4</v>
      </c>
      <c r="J176" t="n">
        <v>4</v>
      </c>
      <c r="K176" t="n">
        <v>3</v>
      </c>
      <c r="L176" s="5" t="n">
        <v>161484.13</v>
      </c>
    </row>
    <row r="177">
      <c r="A177" t="inlineStr">
        <is>
          <t>LIMA</t>
        </is>
      </c>
      <c r="B177" t="inlineStr">
        <is>
          <t>CAÑETE</t>
        </is>
      </c>
      <c r="C177" t="inlineStr">
        <is>
          <t>SAN VICENTE DE CAÑETE</t>
        </is>
      </c>
      <c r="D177" t="inlineStr">
        <is>
          <t>150501</t>
        </is>
      </c>
      <c r="E177" t="inlineStr">
        <is>
          <t>InRetail - SAN VICENTE DE CAÑETE (Mass), InRetail - SAN VICENTE DE CAÑETE (Pharmacies)</t>
        </is>
      </c>
      <c r="F177" s="11" t="n">
        <v>0.0011</v>
      </c>
      <c r="G177" s="6">
        <f>IF($F$1888=0,0,F177/$F$1888)</f>
        <v/>
      </c>
      <c r="H177" s="5" t="n">
        <v>42778.96</v>
      </c>
      <c r="I177" t="n">
        <v>3</v>
      </c>
      <c r="J177" t="n">
        <v>5</v>
      </c>
      <c r="L177" s="5" t="n">
        <v>171115.82</v>
      </c>
    </row>
    <row r="178">
      <c r="A178" t="inlineStr">
        <is>
          <t>LA LIBERTAD</t>
        </is>
      </c>
      <c r="B178" t="inlineStr">
        <is>
          <t>TRUJILLO</t>
        </is>
      </c>
      <c r="C178" t="inlineStr">
        <is>
          <t>VICTOR LARCO HERRERA</t>
        </is>
      </c>
      <c r="D178" t="inlineStr">
        <is>
          <t>130111</t>
        </is>
      </c>
      <c r="E178" t="inlineStr">
        <is>
          <t>InRetail - VICTOR LARCO HERRERA (Mass), InRetail - VICTOR LARCO HERRERA (Pharmacies)</t>
        </is>
      </c>
      <c r="F178" s="11" t="n">
        <v>0.0011</v>
      </c>
      <c r="G178" s="6">
        <f>IF($F$1888=0,0,F178/$F$1888)</f>
        <v/>
      </c>
      <c r="H178" s="5" t="n">
        <v>42061.93</v>
      </c>
      <c r="L178" s="5" t="n">
        <v>0</v>
      </c>
    </row>
    <row r="179">
      <c r="A179" t="inlineStr">
        <is>
          <t>CUSCO</t>
        </is>
      </c>
      <c r="B179" t="inlineStr">
        <is>
          <t>CANCHIS</t>
        </is>
      </c>
      <c r="C179" t="inlineStr">
        <is>
          <t>SICUANI</t>
        </is>
      </c>
      <c r="D179" t="inlineStr">
        <is>
          <t>080601</t>
        </is>
      </c>
      <c r="E179" t="inlineStr">
        <is>
          <t>InRetail - SICUANI (Mass), InRetail - SICUANI (Pharmacies)</t>
        </is>
      </c>
      <c r="F179" s="11" t="n">
        <v>0.0011</v>
      </c>
      <c r="G179" s="6">
        <f>IF($F$1888=0,0,F179/$F$1888)</f>
        <v/>
      </c>
      <c r="H179" s="5" t="n">
        <v>41784.27</v>
      </c>
      <c r="I179" t="n">
        <v>4</v>
      </c>
      <c r="J179" t="n">
        <v>3</v>
      </c>
      <c r="K179" t="n">
        <v>3</v>
      </c>
      <c r="L179" s="5" t="n">
        <v>139280.91</v>
      </c>
    </row>
    <row r="180">
      <c r="A180" t="inlineStr">
        <is>
          <t>LIMA</t>
        </is>
      </c>
      <c r="B180" t="inlineStr">
        <is>
          <t>HUARAL</t>
        </is>
      </c>
      <c r="C180" t="inlineStr">
        <is>
          <t>CHANCAY</t>
        </is>
      </c>
      <c r="D180" t="inlineStr">
        <is>
          <t>150605</t>
        </is>
      </c>
      <c r="E180" t="inlineStr">
        <is>
          <t>InRetail - CHANCAY (Mass), InRetail - CHANCAY (Pharmacies)</t>
        </is>
      </c>
      <c r="F180" s="11" t="n">
        <v>0.001</v>
      </c>
      <c r="G180" s="6">
        <f>IF($F$1888=0,0,F180/$F$1888)</f>
        <v/>
      </c>
      <c r="H180" s="5" t="n">
        <v>41310.54</v>
      </c>
      <c r="I180" t="n">
        <v>3</v>
      </c>
      <c r="J180" t="n">
        <v>4</v>
      </c>
      <c r="L180" s="5" t="n">
        <v>144586.9</v>
      </c>
    </row>
    <row r="181">
      <c r="A181" t="inlineStr">
        <is>
          <t>ANCASH</t>
        </is>
      </c>
      <c r="B181" t="inlineStr">
        <is>
          <t>HUARAZ</t>
        </is>
      </c>
      <c r="C181" t="inlineStr">
        <is>
          <t>INDEPENDENCIA</t>
        </is>
      </c>
      <c r="D181" t="inlineStr">
        <is>
          <t>020105</t>
        </is>
      </c>
      <c r="E181" t="inlineStr">
        <is>
          <t>InRetail - INDEPENDENCIA (Mass), InRetail - INDEPENDENCIA (Pharmacies)</t>
        </is>
      </c>
      <c r="F181" s="11" t="n">
        <v>0.001</v>
      </c>
      <c r="G181" s="6">
        <f>IF($F$1888=0,0,F181/$F$1888)</f>
        <v/>
      </c>
      <c r="H181" s="5" t="n">
        <v>41241.4</v>
      </c>
      <c r="I181" t="n">
        <v>4</v>
      </c>
      <c r="J181" t="n">
        <v>3</v>
      </c>
      <c r="K181" t="n">
        <v>3</v>
      </c>
      <c r="L181" s="5" t="n">
        <v>137471.32</v>
      </c>
    </row>
    <row r="182">
      <c r="A182" t="inlineStr">
        <is>
          <t>AREQUIPA</t>
        </is>
      </c>
      <c r="B182" t="inlineStr">
        <is>
          <t>AREQUIPA</t>
        </is>
      </c>
      <c r="C182" t="inlineStr">
        <is>
          <t>ALTO SELVA ALEGRE</t>
        </is>
      </c>
      <c r="D182" t="inlineStr">
        <is>
          <t>040102</t>
        </is>
      </c>
      <c r="E182" t="inlineStr">
        <is>
          <t>InRetail - ALTO SELVA ALEGRE (Mass), InRetail - ALTO SELVA ALEGRE (Pharmacies)</t>
        </is>
      </c>
      <c r="F182" s="11" t="n">
        <v>0.001</v>
      </c>
      <c r="G182" s="6">
        <f>IF($F$1888=0,0,F182/$F$1888)</f>
        <v/>
      </c>
      <c r="H182" s="5" t="n">
        <v>40720.61</v>
      </c>
      <c r="I182" t="n">
        <v>5</v>
      </c>
      <c r="J182" t="n">
        <v>3</v>
      </c>
      <c r="K182" t="n">
        <v>4</v>
      </c>
      <c r="L182" s="5" t="n">
        <v>162882.45</v>
      </c>
    </row>
    <row r="183">
      <c r="A183" t="inlineStr">
        <is>
          <t>AREQUIPA</t>
        </is>
      </c>
      <c r="B183" t="inlineStr">
        <is>
          <t>AREQUIPA</t>
        </is>
      </c>
      <c r="C183" t="inlineStr">
        <is>
          <t>SOCABAYA</t>
        </is>
      </c>
      <c r="D183" t="inlineStr">
        <is>
          <t>040122</t>
        </is>
      </c>
      <c r="E183" t="inlineStr">
        <is>
          <t>InRetail - SOCABAYA (Mass), InRetail - SOCABAYA (Pharmacies)</t>
        </is>
      </c>
      <c r="F183" s="11" t="n">
        <v>0.001</v>
      </c>
      <c r="G183" s="6">
        <f>IF($F$1888=0,0,F183/$F$1888)</f>
        <v/>
      </c>
      <c r="H183" s="5" t="n">
        <v>39168.32</v>
      </c>
      <c r="I183" t="n">
        <v>3</v>
      </c>
      <c r="J183" t="n">
        <v>5</v>
      </c>
      <c r="L183" s="5" t="n">
        <v>156673.28</v>
      </c>
    </row>
    <row r="184">
      <c r="A184" t="inlineStr">
        <is>
          <t>CUSCO</t>
        </is>
      </c>
      <c r="B184" t="inlineStr">
        <is>
          <t>CUSCO</t>
        </is>
      </c>
      <c r="C184" t="inlineStr">
        <is>
          <t>WANCHAQ</t>
        </is>
      </c>
      <c r="D184" t="inlineStr">
        <is>
          <t>080108</t>
        </is>
      </c>
      <c r="E184" t="inlineStr">
        <is>
          <t>InRetail - WANCHAQ (Mass), InRetail - WANCHAQ (Pharmacies)</t>
        </is>
      </c>
      <c r="F184" s="11" t="n">
        <v>0.001</v>
      </c>
      <c r="G184" s="6">
        <f>IF($F$1888=0,0,F184/$F$1888)</f>
        <v/>
      </c>
      <c r="H184" s="5" t="n">
        <v>38814.46</v>
      </c>
      <c r="I184" t="n">
        <v>3</v>
      </c>
      <c r="J184" t="n">
        <v>4</v>
      </c>
      <c r="K184" t="n">
        <v>4</v>
      </c>
      <c r="L184" s="5" t="n">
        <v>142319.69</v>
      </c>
    </row>
    <row r="185">
      <c r="A185" t="inlineStr">
        <is>
          <t>LORETO</t>
        </is>
      </c>
      <c r="B185" t="inlineStr">
        <is>
          <t>ALTO AMAZONAS</t>
        </is>
      </c>
      <c r="C185" t="inlineStr">
        <is>
          <t>YURIMAGUAS</t>
        </is>
      </c>
      <c r="D185" t="inlineStr">
        <is>
          <t>160201</t>
        </is>
      </c>
      <c r="E185" t="inlineStr">
        <is>
          <t>InRetail - YURIMAGUAS (Pharmacies)</t>
        </is>
      </c>
      <c r="F185" s="11" t="n">
        <v>0.001</v>
      </c>
      <c r="G185" s="6">
        <f>IF($F$1888=0,0,F185/$F$1888)</f>
        <v/>
      </c>
      <c r="H185" s="5" t="n">
        <v>38252.88</v>
      </c>
      <c r="I185" t="n">
        <v>3</v>
      </c>
      <c r="J185" t="n">
        <v>3</v>
      </c>
      <c r="K185" t="n">
        <v>2</v>
      </c>
      <c r="L185" s="5" t="n">
        <v>102007.67</v>
      </c>
    </row>
    <row r="186">
      <c r="A186" t="inlineStr">
        <is>
          <t>HUANUCO</t>
        </is>
      </c>
      <c r="B186" t="inlineStr">
        <is>
          <t>LEONCIO PRADO</t>
        </is>
      </c>
      <c r="C186" t="inlineStr">
        <is>
          <t>RUPA-RUPA</t>
        </is>
      </c>
      <c r="D186" t="inlineStr">
        <is>
          <t>100601</t>
        </is>
      </c>
      <c r="E186" t="inlineStr">
        <is>
          <t>InRetail - RUPA-RUPA (Mass), InRetail - RUPA-RUPA (Pharmacies)</t>
        </is>
      </c>
      <c r="F186" s="11" t="n">
        <v>0.001</v>
      </c>
      <c r="G186" s="6">
        <f>IF($F$1888=0,0,F186/$F$1888)</f>
        <v/>
      </c>
      <c r="H186" s="5" t="n">
        <v>37785.4</v>
      </c>
      <c r="I186" t="n">
        <v>4</v>
      </c>
      <c r="J186" t="n">
        <v>3</v>
      </c>
      <c r="K186" t="n">
        <v>2</v>
      </c>
      <c r="L186" s="5" t="n">
        <v>113356.2</v>
      </c>
    </row>
    <row r="187">
      <c r="A187" t="inlineStr">
        <is>
          <t>ICA</t>
        </is>
      </c>
      <c r="B187" t="inlineStr">
        <is>
          <t>ICA</t>
        </is>
      </c>
      <c r="C187" t="inlineStr">
        <is>
          <t>PARCONA</t>
        </is>
      </c>
      <c r="D187" t="inlineStr">
        <is>
          <t>110106</t>
        </is>
      </c>
      <c r="E187" t="inlineStr">
        <is>
          <t>InRetail - PARCONA (Mass), InRetail - PARCONA (Pharmacies)</t>
        </is>
      </c>
      <c r="F187" s="11" t="n">
        <v>0.001</v>
      </c>
      <c r="G187" s="6">
        <f>IF($F$1888=0,0,F187/$F$1888)</f>
        <v/>
      </c>
      <c r="H187" s="5" t="n">
        <v>37714.56</v>
      </c>
      <c r="I187" t="n">
        <v>4</v>
      </c>
      <c r="J187" t="n">
        <v>5</v>
      </c>
      <c r="L187" s="5" t="n">
        <v>169715.5</v>
      </c>
    </row>
    <row r="188">
      <c r="A188" t="inlineStr">
        <is>
          <t>CALLAO</t>
        </is>
      </c>
      <c r="B188" t="inlineStr">
        <is>
          <t>CALLAO</t>
        </is>
      </c>
      <c r="C188" t="inlineStr">
        <is>
          <t>MI PERU</t>
        </is>
      </c>
      <c r="D188" t="inlineStr">
        <is>
          <t>070107</t>
        </is>
      </c>
      <c r="E188" t="inlineStr">
        <is>
          <t>InRetail - MI PERU (Mass), InRetail - MI PERU (Pharmacies)</t>
        </is>
      </c>
      <c r="F188" s="11" t="n">
        <v>0.0009</v>
      </c>
      <c r="G188" s="6">
        <f>IF($F$1888=0,0,F188/$F$1888)</f>
        <v/>
      </c>
      <c r="H188" s="5" t="n">
        <v>36389.79</v>
      </c>
      <c r="I188" t="n">
        <v>3</v>
      </c>
      <c r="J188" t="n">
        <v>1</v>
      </c>
      <c r="L188" s="5" t="n">
        <v>72779.59</v>
      </c>
    </row>
    <row r="189">
      <c r="A189" t="inlineStr">
        <is>
          <t>HUANUCO</t>
        </is>
      </c>
      <c r="B189" t="inlineStr">
        <is>
          <t>HUANUCO</t>
        </is>
      </c>
      <c r="C189" t="inlineStr">
        <is>
          <t>PILLCO MARCA</t>
        </is>
      </c>
      <c r="D189" t="inlineStr">
        <is>
          <t>100111</t>
        </is>
      </c>
      <c r="E189" t="inlineStr">
        <is>
          <t>InRetail - PILLCO MARCA (Mass), InRetail - PILLCO MARCA (Pharmacies)</t>
        </is>
      </c>
      <c r="F189" s="11" t="n">
        <v>0.0009</v>
      </c>
      <c r="G189" s="6">
        <f>IF($F$1888=0,0,F189/$F$1888)</f>
        <v/>
      </c>
      <c r="H189" s="5" t="n">
        <v>36239.53</v>
      </c>
      <c r="L189" s="5" t="n">
        <v>0</v>
      </c>
    </row>
    <row r="190">
      <c r="A190" t="inlineStr">
        <is>
          <t>AMAZONAS</t>
        </is>
      </c>
      <c r="B190" t="inlineStr">
        <is>
          <t>CHACHAPOYAS</t>
        </is>
      </c>
      <c r="C190" t="inlineStr">
        <is>
          <t>CHACHAPOYAS</t>
        </is>
      </c>
      <c r="D190" t="inlineStr">
        <is>
          <t>010101</t>
        </is>
      </c>
      <c r="E190" t="inlineStr">
        <is>
          <t>InRetail - CHACHAPOYAS (Pharmacies)</t>
        </is>
      </c>
      <c r="F190" s="11" t="n">
        <v>0.0009</v>
      </c>
      <c r="G190" s="6">
        <f>IF($F$1888=0,0,F190/$F$1888)</f>
        <v/>
      </c>
      <c r="H190" s="5" t="n">
        <v>34319.52</v>
      </c>
      <c r="I190" t="n">
        <v>4</v>
      </c>
      <c r="J190" t="n">
        <v>1</v>
      </c>
      <c r="K190" t="n">
        <v>2</v>
      </c>
      <c r="L190" s="5" t="n">
        <v>80078.89</v>
      </c>
    </row>
    <row r="191">
      <c r="A191" t="inlineStr">
        <is>
          <t>AREQUIPA</t>
        </is>
      </c>
      <c r="B191" t="inlineStr">
        <is>
          <t>CAYLLOMA</t>
        </is>
      </c>
      <c r="C191" t="inlineStr">
        <is>
          <t>MAJES</t>
        </is>
      </c>
      <c r="D191" t="inlineStr">
        <is>
          <t>040520</t>
        </is>
      </c>
      <c r="E191" t="inlineStr">
        <is>
          <t>InRetail - MAJES (Mass), InRetail - MAJES (Pharmacies)</t>
        </is>
      </c>
      <c r="F191" s="11" t="n">
        <v>0.0009</v>
      </c>
      <c r="G191" s="6">
        <f>IF($F$1888=0,0,F191/$F$1888)</f>
        <v/>
      </c>
      <c r="H191" s="5" t="n">
        <v>34297.24</v>
      </c>
      <c r="I191" t="n">
        <v>4</v>
      </c>
      <c r="J191" t="n">
        <v>4</v>
      </c>
      <c r="L191" s="5" t="n">
        <v>137188.95</v>
      </c>
    </row>
    <row r="192">
      <c r="A192" t="inlineStr">
        <is>
          <t>PIURA</t>
        </is>
      </c>
      <c r="B192" t="inlineStr">
        <is>
          <t>MORROPON</t>
        </is>
      </c>
      <c r="C192" t="inlineStr">
        <is>
          <t>CHULUCANAS</t>
        </is>
      </c>
      <c r="D192" t="inlineStr">
        <is>
          <t>200401</t>
        </is>
      </c>
      <c r="E192" t="inlineStr">
        <is>
          <t>InRetail - CHULUCANAS (Mass), InRetail - CHULUCANAS (Pharmacies)</t>
        </is>
      </c>
      <c r="F192" s="11" t="n">
        <v>0.0008</v>
      </c>
      <c r="G192" s="6">
        <f>IF($F$1888=0,0,F192/$F$1888)</f>
        <v/>
      </c>
      <c r="H192" s="5" t="n">
        <v>33163.16</v>
      </c>
      <c r="I192" t="n">
        <v>2</v>
      </c>
      <c r="J192" t="n">
        <v>5</v>
      </c>
      <c r="K192" t="n">
        <v>2</v>
      </c>
      <c r="L192" s="5" t="n">
        <v>99489.49000000001</v>
      </c>
    </row>
    <row r="193">
      <c r="A193" t="inlineStr">
        <is>
          <t>LAMBAYEQUE</t>
        </is>
      </c>
      <c r="B193" t="inlineStr">
        <is>
          <t>LAMBAYEQUE</t>
        </is>
      </c>
      <c r="C193" t="inlineStr">
        <is>
          <t>MORROPE</t>
        </is>
      </c>
      <c r="D193" t="inlineStr">
        <is>
          <t>140306</t>
        </is>
      </c>
      <c r="E193" t="inlineStr">
        <is>
          <t>InRetail - MORROPE (Mass), InRetail - MORROPE (Pharmacies)</t>
        </is>
      </c>
      <c r="F193" s="11" t="n">
        <v>0.0008</v>
      </c>
      <c r="G193" s="6">
        <f>IF($F$1888=0,0,F193/$F$1888)</f>
        <v/>
      </c>
      <c r="H193" s="5" t="n">
        <v>32975.99</v>
      </c>
      <c r="I193" t="n">
        <v>2</v>
      </c>
      <c r="J193" t="n">
        <v>5</v>
      </c>
      <c r="L193" s="5" t="n">
        <v>115415.96</v>
      </c>
    </row>
    <row r="194">
      <c r="A194" t="inlineStr">
        <is>
          <t>LAMBAYEQUE</t>
        </is>
      </c>
      <c r="B194" t="inlineStr">
        <is>
          <t>LAMBAYEQUE</t>
        </is>
      </c>
      <c r="C194" t="inlineStr">
        <is>
          <t>OLMOS</t>
        </is>
      </c>
      <c r="D194" t="inlineStr">
        <is>
          <t>140308</t>
        </is>
      </c>
      <c r="E194" t="inlineStr">
        <is>
          <t>InRetail - OLMOS (Mass), InRetail - OLMOS (Pharmacies)</t>
        </is>
      </c>
      <c r="F194" s="11" t="n">
        <v>0.0008</v>
      </c>
      <c r="G194" s="6">
        <f>IF($F$1888=0,0,F194/$F$1888)</f>
        <v/>
      </c>
      <c r="H194" s="5" t="n">
        <v>32707.07</v>
      </c>
      <c r="I194" t="n">
        <v>3</v>
      </c>
      <c r="J194" t="n">
        <v>5</v>
      </c>
      <c r="K194" t="n">
        <v>3</v>
      </c>
      <c r="L194" s="5" t="n">
        <v>119925.92</v>
      </c>
    </row>
    <row r="195">
      <c r="A195" t="inlineStr">
        <is>
          <t>UCAYALI</t>
        </is>
      </c>
      <c r="B195" t="inlineStr">
        <is>
          <t>CORONEL PORTILLO</t>
        </is>
      </c>
      <c r="C195" t="inlineStr">
        <is>
          <t>MANANTAY</t>
        </is>
      </c>
      <c r="D195" t="inlineStr">
        <is>
          <t>250107</t>
        </is>
      </c>
      <c r="E195" t="inlineStr">
        <is>
          <t>InRetail - MANANTAY (Pharmacies)</t>
        </is>
      </c>
      <c r="F195" s="11" t="n">
        <v>0.0008</v>
      </c>
      <c r="G195" s="6">
        <f>IF($F$1888=0,0,F195/$F$1888)</f>
        <v/>
      </c>
      <c r="H195" s="5" t="n">
        <v>32246.18</v>
      </c>
      <c r="L195" s="5" t="n">
        <v>0</v>
      </c>
    </row>
    <row r="196">
      <c r="A196" t="inlineStr">
        <is>
          <t>ICA</t>
        </is>
      </c>
      <c r="B196" t="inlineStr">
        <is>
          <t>ICA</t>
        </is>
      </c>
      <c r="C196" t="inlineStr">
        <is>
          <t>LA TINGUIÑA</t>
        </is>
      </c>
      <c r="D196" t="inlineStr">
        <is>
          <t>110102</t>
        </is>
      </c>
      <c r="E196" t="inlineStr">
        <is>
          <t>InRetail - LA TINGUIÑA (Mass), InRetail - LA TINGUIÑA (Pharmacies)</t>
        </is>
      </c>
      <c r="F196" s="11" t="n">
        <v>0.0008</v>
      </c>
      <c r="G196" s="6">
        <f>IF($F$1888=0,0,F196/$F$1888)</f>
        <v/>
      </c>
      <c r="H196" s="5" t="n">
        <v>31973.89</v>
      </c>
      <c r="L196" s="5" t="n">
        <v>0</v>
      </c>
    </row>
    <row r="197">
      <c r="A197" t="inlineStr">
        <is>
          <t>LIMA</t>
        </is>
      </c>
      <c r="B197" t="inlineStr">
        <is>
          <t>LIMA</t>
        </is>
      </c>
      <c r="C197" t="inlineStr">
        <is>
          <t>SANTA ROSA</t>
        </is>
      </c>
      <c r="D197" t="inlineStr">
        <is>
          <t>150139</t>
        </is>
      </c>
      <c r="E197" t="inlineStr">
        <is>
          <t>InRetail - SANTA ROSA (Mass), InRetail - SANTA ROSA (Pharmacies)</t>
        </is>
      </c>
      <c r="F197" s="11" t="n">
        <v>0.0008</v>
      </c>
      <c r="G197" s="6">
        <f>IF($F$1888=0,0,F197/$F$1888)</f>
        <v/>
      </c>
      <c r="H197" s="5" t="n">
        <v>30983.68</v>
      </c>
      <c r="I197" t="n">
        <v>3</v>
      </c>
      <c r="J197" t="n">
        <v>2</v>
      </c>
      <c r="L197" s="5" t="n">
        <v>77459.19</v>
      </c>
    </row>
    <row r="198">
      <c r="A198" t="inlineStr">
        <is>
          <t>ANCASH</t>
        </is>
      </c>
      <c r="B198" t="inlineStr">
        <is>
          <t>HUARAZ</t>
        </is>
      </c>
      <c r="C198" t="inlineStr">
        <is>
          <t>HUARAZ</t>
        </is>
      </c>
      <c r="D198" t="inlineStr">
        <is>
          <t>020101</t>
        </is>
      </c>
      <c r="E198" t="inlineStr">
        <is>
          <t>InRetail - HUARAZ (Mass), InRetail - HUARAZ (Pharmacies)</t>
        </is>
      </c>
      <c r="F198" s="11" t="n">
        <v>0.0008</v>
      </c>
      <c r="G198" s="6">
        <f>IF($F$1888=0,0,F198/$F$1888)</f>
        <v/>
      </c>
      <c r="H198" s="5" t="n">
        <v>30449.35</v>
      </c>
      <c r="I198" t="n">
        <v>4</v>
      </c>
      <c r="J198" t="n">
        <v>3</v>
      </c>
      <c r="K198" t="n">
        <v>4</v>
      </c>
      <c r="L198" s="5" t="n">
        <v>111647.63</v>
      </c>
    </row>
    <row r="199">
      <c r="A199" t="inlineStr">
        <is>
          <t>LORETO</t>
        </is>
      </c>
      <c r="B199" t="inlineStr">
        <is>
          <t>MAYNAS</t>
        </is>
      </c>
      <c r="C199" t="inlineStr">
        <is>
          <t>PUNCHANA</t>
        </is>
      </c>
      <c r="D199" t="inlineStr">
        <is>
          <t>160108</t>
        </is>
      </c>
      <c r="E199" t="inlineStr">
        <is>
          <t>InRetail - PUNCHANA (Pharmacies)</t>
        </is>
      </c>
      <c r="F199" s="11" t="n">
        <v>0.0008</v>
      </c>
      <c r="G199" s="6">
        <f>IF($F$1888=0,0,F199/$F$1888)</f>
        <v/>
      </c>
      <c r="H199" s="5" t="n">
        <v>30313.94</v>
      </c>
      <c r="L199" s="5" t="n">
        <v>0</v>
      </c>
    </row>
    <row r="200">
      <c r="A200" t="inlineStr">
        <is>
          <t>PIURA</t>
        </is>
      </c>
      <c r="B200" t="inlineStr">
        <is>
          <t>PIURA</t>
        </is>
      </c>
      <c r="C200" t="inlineStr">
        <is>
          <t>CATACAOS</t>
        </is>
      </c>
      <c r="D200" t="inlineStr">
        <is>
          <t>200105</t>
        </is>
      </c>
      <c r="E200" t="inlineStr">
        <is>
          <t>InRetail - CATACAOS (Mass), InRetail - CATACAOS (Pharmacies)</t>
        </is>
      </c>
      <c r="F200" s="11" t="n">
        <v>0.0008</v>
      </c>
      <c r="G200" s="6">
        <f>IF($F$1888=0,0,F200/$F$1888)</f>
        <v/>
      </c>
      <c r="H200" s="5" t="n">
        <v>30290.39</v>
      </c>
      <c r="I200" t="n">
        <v>2</v>
      </c>
      <c r="J200" t="n">
        <v>4</v>
      </c>
      <c r="L200" s="5" t="n">
        <v>90871.16</v>
      </c>
    </row>
    <row r="201">
      <c r="A201" t="inlineStr">
        <is>
          <t>LA LIBERTAD</t>
        </is>
      </c>
      <c r="B201" t="inlineStr">
        <is>
          <t>VIRU</t>
        </is>
      </c>
      <c r="C201" t="inlineStr">
        <is>
          <t>VIRU</t>
        </is>
      </c>
      <c r="D201" t="inlineStr">
        <is>
          <t>131201</t>
        </is>
      </c>
      <c r="E201" t="inlineStr">
        <is>
          <t>InRetail - VIRU (Mass), InRetail - VIRU (Pharmacies)</t>
        </is>
      </c>
      <c r="F201" s="11" t="n">
        <v>0.0008</v>
      </c>
      <c r="G201" s="6">
        <f>IF($F$1888=0,0,F201/$F$1888)</f>
        <v/>
      </c>
      <c r="H201" s="5" t="n">
        <v>30114.52</v>
      </c>
      <c r="I201" t="n">
        <v>5</v>
      </c>
      <c r="J201" t="n">
        <v>4</v>
      </c>
      <c r="K201" t="n">
        <v>3</v>
      </c>
      <c r="L201" s="5" t="n">
        <v>120458.1</v>
      </c>
    </row>
    <row r="202">
      <c r="A202" t="inlineStr">
        <is>
          <t>JUNIN</t>
        </is>
      </c>
      <c r="B202" t="inlineStr">
        <is>
          <t>SATIPO</t>
        </is>
      </c>
      <c r="C202" t="inlineStr">
        <is>
          <t>PANGOA</t>
        </is>
      </c>
      <c r="D202" t="inlineStr">
        <is>
          <t>120606</t>
        </is>
      </c>
      <c r="E202" t="inlineStr">
        <is>
          <t>InRetail - PANGOA (Mass), InRetail - PANGOA (Pharmacies)</t>
        </is>
      </c>
      <c r="F202" s="11" t="n">
        <v>0.0008</v>
      </c>
      <c r="G202" s="6">
        <f>IF($F$1888=0,0,F202/$F$1888)</f>
        <v/>
      </c>
      <c r="H202" s="5" t="n">
        <v>30041.61</v>
      </c>
      <c r="I202" t="n">
        <v>3</v>
      </c>
      <c r="J202" t="n">
        <v>2</v>
      </c>
      <c r="L202" s="5" t="n">
        <v>75104.02</v>
      </c>
    </row>
    <row r="203">
      <c r="A203" t="inlineStr">
        <is>
          <t>LAMBAYEQUE</t>
        </is>
      </c>
      <c r="B203" t="inlineStr">
        <is>
          <t>CHICLAYO</t>
        </is>
      </c>
      <c r="C203" t="inlineStr">
        <is>
          <t>PIMENTEL</t>
        </is>
      </c>
      <c r="D203" t="inlineStr">
        <is>
          <t>140112</t>
        </is>
      </c>
      <c r="E203" t="inlineStr">
        <is>
          <t>InRetail - PIMENTEL (Mass), InRetail - PIMENTEL (Pharmacies)</t>
        </is>
      </c>
      <c r="F203" s="11" t="n">
        <v>0.0008</v>
      </c>
      <c r="G203" s="6">
        <f>IF($F$1888=0,0,F203/$F$1888)</f>
        <v/>
      </c>
      <c r="H203" s="5" t="n">
        <v>29780.33</v>
      </c>
      <c r="I203" t="n">
        <v>1</v>
      </c>
      <c r="J203" t="n">
        <v>4</v>
      </c>
      <c r="L203" s="5" t="n">
        <v>74450.83</v>
      </c>
    </row>
    <row r="204">
      <c r="A204" t="inlineStr">
        <is>
          <t>AREQUIPA</t>
        </is>
      </c>
      <c r="B204" t="inlineStr">
        <is>
          <t>AREQUIPA</t>
        </is>
      </c>
      <c r="C204" t="inlineStr">
        <is>
          <t>MARIANO MELGAR</t>
        </is>
      </c>
      <c r="D204" t="inlineStr">
        <is>
          <t>040109</t>
        </is>
      </c>
      <c r="E204" t="inlineStr">
        <is>
          <t>InRetail - MARIANO MELGAR (Mass), InRetail - MARIANO MELGAR (Pharmacies)</t>
        </is>
      </c>
      <c r="F204" s="11" t="n">
        <v>0.0007</v>
      </c>
      <c r="G204" s="6">
        <f>IF($F$1888=0,0,F204/$F$1888)</f>
        <v/>
      </c>
      <c r="H204" s="5" t="n">
        <v>29597.1</v>
      </c>
      <c r="I204" t="n">
        <v>4</v>
      </c>
      <c r="J204" t="n">
        <v>3</v>
      </c>
      <c r="K204" t="n">
        <v>2</v>
      </c>
      <c r="L204" s="5" t="n">
        <v>88791.31</v>
      </c>
    </row>
    <row r="205">
      <c r="A205" t="inlineStr">
        <is>
          <t>CALLAO</t>
        </is>
      </c>
      <c r="B205" t="inlineStr">
        <is>
          <t>CALLAO</t>
        </is>
      </c>
      <c r="C205" t="inlineStr">
        <is>
          <t>CARMEN DE LA LEGUA REYNOSO</t>
        </is>
      </c>
      <c r="D205" t="inlineStr">
        <is>
          <t>070103</t>
        </is>
      </c>
      <c r="E205" t="inlineStr">
        <is>
          <t>InRetail - CARMEN DE LA LEGUA REYNOSO (Mass), InRetail - CARMEN DE LA LEGUA REYNOSO (Pharmacies)</t>
        </is>
      </c>
      <c r="F205" s="11" t="n">
        <v>0.0007</v>
      </c>
      <c r="G205" s="6">
        <f>IF($F$1888=0,0,F205/$F$1888)</f>
        <v/>
      </c>
      <c r="H205" s="5" t="n">
        <v>29528.8</v>
      </c>
      <c r="I205" t="n">
        <v>1</v>
      </c>
      <c r="J205" t="n">
        <v>4</v>
      </c>
      <c r="L205" s="5" t="n">
        <v>73822</v>
      </c>
    </row>
    <row r="206">
      <c r="A206" t="inlineStr">
        <is>
          <t>AREQUIPA</t>
        </is>
      </c>
      <c r="B206" t="inlineStr">
        <is>
          <t>AREQUIPA</t>
        </is>
      </c>
      <c r="C206" t="inlineStr">
        <is>
          <t>MIRAFLORES</t>
        </is>
      </c>
      <c r="D206" t="inlineStr">
        <is>
          <t>040110</t>
        </is>
      </c>
      <c r="E206" t="inlineStr">
        <is>
          <t>InRetail - MIRAFLORES (Mass), InRetail - MIRAFLORES (Pharmacies)</t>
        </is>
      </c>
      <c r="F206" s="11" t="n">
        <v>0.0007</v>
      </c>
      <c r="G206" s="6">
        <f>IF($F$1888=0,0,F206/$F$1888)</f>
        <v/>
      </c>
      <c r="H206" s="5" t="n">
        <v>29456.52</v>
      </c>
      <c r="I206" t="n">
        <v>5</v>
      </c>
      <c r="J206" t="n">
        <v>3</v>
      </c>
      <c r="K206" t="n">
        <v>2</v>
      </c>
      <c r="L206" s="5" t="n">
        <v>98188.39</v>
      </c>
    </row>
    <row r="207">
      <c r="A207" t="inlineStr">
        <is>
          <t>AMAZONAS</t>
        </is>
      </c>
      <c r="B207" t="inlineStr">
        <is>
          <t>BAGUA</t>
        </is>
      </c>
      <c r="C207" t="inlineStr">
        <is>
          <t>IMAZA</t>
        </is>
      </c>
      <c r="D207" t="inlineStr">
        <is>
          <t>010205</t>
        </is>
      </c>
      <c r="E207" t="inlineStr">
        <is>
          <t>InRetail - IMAZA (Pharmacies)</t>
        </is>
      </c>
      <c r="F207" s="11" t="n">
        <v>0.0007</v>
      </c>
      <c r="G207" s="6">
        <f>IF($F$1888=0,0,F207/$F$1888)</f>
        <v/>
      </c>
      <c r="H207" s="5" t="n">
        <v>28418.85</v>
      </c>
      <c r="L207" s="5" t="n">
        <v>0</v>
      </c>
    </row>
    <row r="208">
      <c r="A208" t="inlineStr">
        <is>
          <t>MADRE DE DIOS</t>
        </is>
      </c>
      <c r="B208" t="inlineStr">
        <is>
          <t>TAMBOPATA</t>
        </is>
      </c>
      <c r="C208" t="inlineStr">
        <is>
          <t>LAS PIEDRAS</t>
        </is>
      </c>
      <c r="D208" t="inlineStr">
        <is>
          <t>170103</t>
        </is>
      </c>
      <c r="E208" t="inlineStr">
        <is>
          <t>InRetail - LAS PIEDRAS (Mass), InRetail - LAS PIEDRAS (Pharmacies)</t>
        </is>
      </c>
      <c r="F208" s="11" t="n">
        <v>0.0007</v>
      </c>
      <c r="G208" s="6">
        <f>IF($F$1888=0,0,F208/$F$1888)</f>
        <v/>
      </c>
      <c r="H208" s="5" t="n">
        <v>27115.52</v>
      </c>
      <c r="L208" s="5" t="n">
        <v>0</v>
      </c>
    </row>
    <row r="209">
      <c r="A209" t="inlineStr">
        <is>
          <t>CUSCO</t>
        </is>
      </c>
      <c r="B209" t="inlineStr">
        <is>
          <t>ESPINAR</t>
        </is>
      </c>
      <c r="C209" t="inlineStr">
        <is>
          <t>ESPINAR</t>
        </is>
      </c>
      <c r="D209" t="inlineStr">
        <is>
          <t>080801</t>
        </is>
      </c>
      <c r="E209" t="inlineStr">
        <is>
          <t>InRetail - ESPINAR (Mass), InRetail - ESPINAR (Pharmacies)</t>
        </is>
      </c>
      <c r="F209" s="11" t="n">
        <v>0.0007</v>
      </c>
      <c r="G209" s="6">
        <f>IF($F$1888=0,0,F209/$F$1888)</f>
        <v/>
      </c>
      <c r="H209" s="5" t="n">
        <v>26733.33</v>
      </c>
      <c r="I209" t="n">
        <v>3</v>
      </c>
      <c r="J209" t="n">
        <v>3</v>
      </c>
      <c r="K209" t="n">
        <v>3</v>
      </c>
      <c r="L209" s="5" t="n">
        <v>80199.99000000001</v>
      </c>
    </row>
    <row r="210">
      <c r="A210" t="inlineStr">
        <is>
          <t>AYACUCHO</t>
        </is>
      </c>
      <c r="B210" t="inlineStr">
        <is>
          <t>HUAMANGA</t>
        </is>
      </c>
      <c r="C210" t="inlineStr">
        <is>
          <t>AYACUCHO</t>
        </is>
      </c>
      <c r="D210" t="inlineStr">
        <is>
          <t>050101</t>
        </is>
      </c>
      <c r="E210" t="inlineStr">
        <is>
          <t>InRetail - AYACUCHO (Pharmacies)</t>
        </is>
      </c>
      <c r="F210" s="11" t="n">
        <v>0.0007</v>
      </c>
      <c r="G210" s="6">
        <f>IF($F$1888=0,0,F210/$F$1888)</f>
        <v/>
      </c>
      <c r="H210" s="5" t="n">
        <v>26646.67</v>
      </c>
      <c r="I210" t="n">
        <v>4</v>
      </c>
      <c r="J210" t="n">
        <v>3</v>
      </c>
      <c r="K210" t="n">
        <v>4</v>
      </c>
      <c r="L210" s="5" t="n">
        <v>97704.47</v>
      </c>
    </row>
    <row r="211">
      <c r="A211" t="inlineStr">
        <is>
          <t>PASCO</t>
        </is>
      </c>
      <c r="B211" t="inlineStr">
        <is>
          <t>PASCO</t>
        </is>
      </c>
      <c r="C211" t="inlineStr">
        <is>
          <t>YANACANCHA</t>
        </is>
      </c>
      <c r="D211" t="inlineStr">
        <is>
          <t>190113</t>
        </is>
      </c>
      <c r="E211" t="inlineStr">
        <is>
          <t>InRetail - YANACANCHA (Pharmacies)</t>
        </is>
      </c>
      <c r="F211" s="11" t="n">
        <v>0.0007</v>
      </c>
      <c r="G211" s="6">
        <f>IF($F$1888=0,0,F211/$F$1888)</f>
        <v/>
      </c>
      <c r="H211" s="5" t="n">
        <v>26407.19</v>
      </c>
      <c r="I211" t="n">
        <v>4</v>
      </c>
      <c r="J211" t="n">
        <v>2</v>
      </c>
      <c r="K211" t="n">
        <v>3</v>
      </c>
      <c r="L211" s="5" t="n">
        <v>79221.58</v>
      </c>
    </row>
    <row r="212">
      <c r="A212" t="inlineStr">
        <is>
          <t>LIMA</t>
        </is>
      </c>
      <c r="B212" t="inlineStr">
        <is>
          <t>HUAURA</t>
        </is>
      </c>
      <c r="C212" t="inlineStr">
        <is>
          <t>SANTA MARIA</t>
        </is>
      </c>
      <c r="D212" t="inlineStr">
        <is>
          <t>150810</t>
        </is>
      </c>
      <c r="E212" t="inlineStr">
        <is>
          <t>InRetail - SANTA MARIA (Mass), InRetail - SANTA MARIA (Pharmacies)</t>
        </is>
      </c>
      <c r="F212" s="11" t="n">
        <v>0.0007</v>
      </c>
      <c r="G212" s="6">
        <f>IF($F$1888=0,0,F212/$F$1888)</f>
        <v/>
      </c>
      <c r="H212" s="5" t="n">
        <v>26366.82</v>
      </c>
      <c r="I212" t="n">
        <v>3</v>
      </c>
      <c r="J212" t="n">
        <v>3</v>
      </c>
      <c r="L212" s="5" t="n">
        <v>79100.47</v>
      </c>
    </row>
    <row r="213">
      <c r="A213" t="inlineStr">
        <is>
          <t>LIMA</t>
        </is>
      </c>
      <c r="B213" t="inlineStr">
        <is>
          <t>LIMA</t>
        </is>
      </c>
      <c r="C213" t="inlineStr">
        <is>
          <t>CIENEGUILLA</t>
        </is>
      </c>
      <c r="D213" t="inlineStr">
        <is>
          <t>150109</t>
        </is>
      </c>
      <c r="E213" t="inlineStr">
        <is>
          <t>InRetail - CIENEGUILLA (Mass), InRetail - CIENEGUILLA (Pharmacies)</t>
        </is>
      </c>
      <c r="F213" s="11" t="n">
        <v>0.0007</v>
      </c>
      <c r="G213" s="6">
        <f>IF($F$1888=0,0,F213/$F$1888)</f>
        <v/>
      </c>
      <c r="H213" s="5" t="n">
        <v>26054.32</v>
      </c>
      <c r="L213" s="5" t="n">
        <v>0</v>
      </c>
    </row>
    <row r="214">
      <c r="A214" t="inlineStr">
        <is>
          <t>JUNIN</t>
        </is>
      </c>
      <c r="B214" t="inlineStr">
        <is>
          <t>CHANCHAMAYO</t>
        </is>
      </c>
      <c r="C214" t="inlineStr">
        <is>
          <t>PERENE</t>
        </is>
      </c>
      <c r="D214" t="inlineStr">
        <is>
          <t>120302</t>
        </is>
      </c>
      <c r="E214" t="inlineStr">
        <is>
          <t>InRetail - PERENE (Mass), InRetail - PERENE (Pharmacies)</t>
        </is>
      </c>
      <c r="F214" s="11" t="n">
        <v>0.0007</v>
      </c>
      <c r="G214" s="6">
        <f>IF($F$1888=0,0,F214/$F$1888)</f>
        <v/>
      </c>
      <c r="H214" s="5" t="n">
        <v>25914.05</v>
      </c>
      <c r="L214" s="5" t="n">
        <v>0</v>
      </c>
    </row>
    <row r="215">
      <c r="A215" t="inlineStr">
        <is>
          <t>LIMA</t>
        </is>
      </c>
      <c r="B215" t="inlineStr">
        <is>
          <t>CAÑETE</t>
        </is>
      </c>
      <c r="C215" t="inlineStr">
        <is>
          <t>IMPERIAL</t>
        </is>
      </c>
      <c r="D215" t="inlineStr">
        <is>
          <t>150507</t>
        </is>
      </c>
      <c r="E215" t="inlineStr">
        <is>
          <t>InRetail - IMPERIAL (Mass), InRetail - IMPERIAL (Pharmacies)</t>
        </is>
      </c>
      <c r="F215" s="11" t="n">
        <v>0.0005999999999999999</v>
      </c>
      <c r="G215" s="6">
        <f>IF($F$1888=0,0,F215/$F$1888)</f>
        <v/>
      </c>
      <c r="H215" s="5" t="n">
        <v>25366.55</v>
      </c>
      <c r="I215" t="n">
        <v>1</v>
      </c>
      <c r="J215" t="n">
        <v>4</v>
      </c>
      <c r="L215" s="5" t="n">
        <v>63416.39</v>
      </c>
    </row>
    <row r="216">
      <c r="A216" t="inlineStr">
        <is>
          <t>LIMA</t>
        </is>
      </c>
      <c r="B216" t="inlineStr">
        <is>
          <t>HUAURA</t>
        </is>
      </c>
      <c r="C216" t="inlineStr">
        <is>
          <t>HUAURA</t>
        </is>
      </c>
      <c r="D216" t="inlineStr">
        <is>
          <t>150806</t>
        </is>
      </c>
      <c r="E216" t="inlineStr">
        <is>
          <t>InRetail - HUAURA (Mass), InRetail - HUAURA (Pharmacies)</t>
        </is>
      </c>
      <c r="F216" s="11" t="n">
        <v>0.0005999999999999999</v>
      </c>
      <c r="G216" s="6">
        <f>IF($F$1888=0,0,F216/$F$1888)</f>
        <v/>
      </c>
      <c r="H216" s="5" t="n">
        <v>25316.11</v>
      </c>
      <c r="I216" t="n">
        <v>4</v>
      </c>
      <c r="J216" t="n">
        <v>4</v>
      </c>
      <c r="L216" s="5" t="n">
        <v>101264.44</v>
      </c>
    </row>
    <row r="217">
      <c r="A217" t="inlineStr">
        <is>
          <t>AMAZONAS</t>
        </is>
      </c>
      <c r="B217" t="inlineStr">
        <is>
          <t>BAGUA</t>
        </is>
      </c>
      <c r="C217" t="inlineStr">
        <is>
          <t>BAGUA</t>
        </is>
      </c>
      <c r="D217" t="inlineStr">
        <is>
          <t>010201</t>
        </is>
      </c>
      <c r="E217" t="inlineStr">
        <is>
          <t>InRetail - BAGUA (Pharmacies)</t>
        </is>
      </c>
      <c r="F217" s="11" t="n">
        <v>0.0005999999999999999</v>
      </c>
      <c r="G217" s="6">
        <f>IF($F$1888=0,0,F217/$F$1888)</f>
        <v/>
      </c>
      <c r="H217" s="5" t="n">
        <v>25162.95</v>
      </c>
      <c r="I217" t="n">
        <v>4</v>
      </c>
      <c r="J217" t="n">
        <v>4</v>
      </c>
      <c r="K217" t="n">
        <v>3</v>
      </c>
      <c r="L217" s="5" t="n">
        <v>92264.14999999999</v>
      </c>
    </row>
    <row r="218">
      <c r="A218" t="inlineStr">
        <is>
          <t>LA LIBERTAD</t>
        </is>
      </c>
      <c r="B218" t="inlineStr">
        <is>
          <t>CHEPEN</t>
        </is>
      </c>
      <c r="C218" t="inlineStr">
        <is>
          <t>CHEPEN</t>
        </is>
      </c>
      <c r="D218" t="inlineStr">
        <is>
          <t>130401</t>
        </is>
      </c>
      <c r="E218" t="inlineStr">
        <is>
          <t>InRetail - CHEPEN (Mass), InRetail - CHEPEN (Pharmacies)</t>
        </is>
      </c>
      <c r="F218" s="11" t="n">
        <v>0.0005999999999999999</v>
      </c>
      <c r="G218" s="6">
        <f>IF($F$1888=0,0,F218/$F$1888)</f>
        <v/>
      </c>
      <c r="H218" s="5" t="n">
        <v>24223.15</v>
      </c>
      <c r="I218" t="n">
        <v>5</v>
      </c>
      <c r="J218" t="n">
        <v>4</v>
      </c>
      <c r="L218" s="5" t="n">
        <v>109004.17</v>
      </c>
    </row>
    <row r="219">
      <c r="A219" t="inlineStr">
        <is>
          <t>AREQUIPA</t>
        </is>
      </c>
      <c r="B219" t="inlineStr">
        <is>
          <t>AREQUIPA</t>
        </is>
      </c>
      <c r="C219" t="inlineStr">
        <is>
          <t>JACOBO HUNTER</t>
        </is>
      </c>
      <c r="D219" t="inlineStr">
        <is>
          <t>040107</t>
        </is>
      </c>
      <c r="E219" t="inlineStr">
        <is>
          <t>InRetail - JACOBO HUNTER (Mass), InRetail - JACOBO HUNTER (Pharmacies)</t>
        </is>
      </c>
      <c r="F219" s="11" t="n">
        <v>0.0005999999999999999</v>
      </c>
      <c r="G219" s="6">
        <f>IF($F$1888=0,0,F219/$F$1888)</f>
        <v/>
      </c>
      <c r="H219" s="5" t="n">
        <v>23543.09</v>
      </c>
      <c r="I219" t="n">
        <v>4</v>
      </c>
      <c r="J219" t="n">
        <v>4</v>
      </c>
      <c r="L219" s="5" t="n">
        <v>94172.34</v>
      </c>
    </row>
    <row r="220">
      <c r="A220" t="inlineStr">
        <is>
          <t>SAN MARTIN</t>
        </is>
      </c>
      <c r="B220" t="inlineStr">
        <is>
          <t>SAN MARTIN</t>
        </is>
      </c>
      <c r="C220" t="inlineStr">
        <is>
          <t>LA BANDA DE SHILCAYO</t>
        </is>
      </c>
      <c r="D220" t="inlineStr">
        <is>
          <t>220909</t>
        </is>
      </c>
      <c r="E220" t="inlineStr">
        <is>
          <t>InRetail - LA BANDA DE SHILCAYO (Pharmacies)</t>
        </is>
      </c>
      <c r="F220" s="11" t="n">
        <v>0.0005999999999999999</v>
      </c>
      <c r="G220" s="6">
        <f>IF($F$1888=0,0,F220/$F$1888)</f>
        <v/>
      </c>
      <c r="H220" s="5" t="n">
        <v>23527.11</v>
      </c>
      <c r="L220" s="5" t="n">
        <v>0</v>
      </c>
    </row>
    <row r="221">
      <c r="A221" t="inlineStr">
        <is>
          <t>LORETO</t>
        </is>
      </c>
      <c r="B221" t="inlineStr">
        <is>
          <t>MAYNAS</t>
        </is>
      </c>
      <c r="C221" t="inlineStr">
        <is>
          <t>BELEN</t>
        </is>
      </c>
      <c r="D221" t="inlineStr">
        <is>
          <t>160112</t>
        </is>
      </c>
      <c r="E221" t="inlineStr">
        <is>
          <t>InRetail - BELEN (Pharmacies)</t>
        </is>
      </c>
      <c r="F221" s="11" t="n">
        <v>0.0005999999999999999</v>
      </c>
      <c r="G221" s="6">
        <f>IF($F$1888=0,0,F221/$F$1888)</f>
        <v/>
      </c>
      <c r="H221" s="5" t="n">
        <v>23317.39</v>
      </c>
      <c r="L221" s="5" t="n">
        <v>0</v>
      </c>
    </row>
    <row r="222">
      <c r="A222" t="inlineStr">
        <is>
          <t>LA LIBERTAD</t>
        </is>
      </c>
      <c r="B222" t="inlineStr">
        <is>
          <t>TRUJILLO</t>
        </is>
      </c>
      <c r="C222" t="inlineStr">
        <is>
          <t>MOCHE</t>
        </is>
      </c>
      <c r="D222" t="inlineStr">
        <is>
          <t>130107</t>
        </is>
      </c>
      <c r="E222" t="inlineStr">
        <is>
          <t>InRetail - MOCHE (Mass), InRetail - MOCHE (Pharmacies)</t>
        </is>
      </c>
      <c r="F222" s="11" t="n">
        <v>0.0005999999999999999</v>
      </c>
      <c r="G222" s="6">
        <f>IF($F$1888=0,0,F222/$F$1888)</f>
        <v/>
      </c>
      <c r="H222" s="5" t="n">
        <v>23155.8</v>
      </c>
      <c r="I222" t="n">
        <v>1</v>
      </c>
      <c r="J222" t="n">
        <v>4</v>
      </c>
      <c r="L222" s="5" t="n">
        <v>57889.49</v>
      </c>
    </row>
    <row r="223">
      <c r="A223" t="inlineStr">
        <is>
          <t>LIMA</t>
        </is>
      </c>
      <c r="B223" t="inlineStr">
        <is>
          <t>CAÑETE</t>
        </is>
      </c>
      <c r="C223" t="inlineStr">
        <is>
          <t>MALA</t>
        </is>
      </c>
      <c r="D223" t="inlineStr">
        <is>
          <t>150509</t>
        </is>
      </c>
      <c r="E223" t="inlineStr">
        <is>
          <t>InRetail - MALA (Mass), InRetail - MALA (Pharmacies)</t>
        </is>
      </c>
      <c r="F223" s="11" t="n">
        <v>0.0005999999999999999</v>
      </c>
      <c r="G223" s="6">
        <f>IF($F$1888=0,0,F223/$F$1888)</f>
        <v/>
      </c>
      <c r="H223" s="5" t="n">
        <v>23092.88</v>
      </c>
      <c r="I223" t="n">
        <v>3</v>
      </c>
      <c r="J223" t="n">
        <v>3</v>
      </c>
      <c r="L223" s="5" t="n">
        <v>69278.64999999999</v>
      </c>
    </row>
    <row r="224">
      <c r="A224" t="inlineStr">
        <is>
          <t>LA LIBERTAD</t>
        </is>
      </c>
      <c r="B224" t="inlineStr">
        <is>
          <t>PACASMAYO</t>
        </is>
      </c>
      <c r="C224" t="inlineStr">
        <is>
          <t>GUADALUPE</t>
        </is>
      </c>
      <c r="D224" t="inlineStr">
        <is>
          <t>130702</t>
        </is>
      </c>
      <c r="E224" t="inlineStr">
        <is>
          <t>InRetail - GUADALUPE (Mass), InRetail - GUADALUPE (Pharmacies)</t>
        </is>
      </c>
      <c r="F224" s="11" t="n">
        <v>0.0005999999999999999</v>
      </c>
      <c r="G224" s="6">
        <f>IF($F$1888=0,0,F224/$F$1888)</f>
        <v/>
      </c>
      <c r="H224" s="5" t="n">
        <v>22522.7</v>
      </c>
      <c r="L224" s="5" t="n">
        <v>0</v>
      </c>
    </row>
    <row r="225">
      <c r="A225" t="inlineStr">
        <is>
          <t>LA LIBERTAD</t>
        </is>
      </c>
      <c r="B225" t="inlineStr">
        <is>
          <t>VIRU</t>
        </is>
      </c>
      <c r="C225" t="inlineStr">
        <is>
          <t>CHAO</t>
        </is>
      </c>
      <c r="D225" t="inlineStr">
        <is>
          <t>131202</t>
        </is>
      </c>
      <c r="E225" t="inlineStr">
        <is>
          <t>InRetail - CHAO (Mass), InRetail - CHAO (Pharmacies)</t>
        </is>
      </c>
      <c r="F225" s="11" t="n">
        <v>0.0005999999999999999</v>
      </c>
      <c r="G225" s="6">
        <f>IF($F$1888=0,0,F225/$F$1888)</f>
        <v/>
      </c>
      <c r="H225" s="5" t="n">
        <v>22112.52</v>
      </c>
      <c r="L225" s="5" t="n">
        <v>0</v>
      </c>
    </row>
    <row r="226">
      <c r="A226" t="inlineStr">
        <is>
          <t>ICA</t>
        </is>
      </c>
      <c r="B226" t="inlineStr">
        <is>
          <t>CHINCHA</t>
        </is>
      </c>
      <c r="C226" t="inlineStr">
        <is>
          <t>SUNAMPE</t>
        </is>
      </c>
      <c r="D226" t="inlineStr">
        <is>
          <t>110210</t>
        </is>
      </c>
      <c r="E226" t="inlineStr">
        <is>
          <t>InRetail - SUNAMPE (Mass), InRetail - SUNAMPE (Pharmacies)</t>
        </is>
      </c>
      <c r="F226" s="11" t="n">
        <v>0.0005</v>
      </c>
      <c r="G226" s="6">
        <f>IF($F$1888=0,0,F226/$F$1888)</f>
        <v/>
      </c>
      <c r="H226" s="5" t="n">
        <v>21634.88</v>
      </c>
      <c r="L226" s="5" t="n">
        <v>0</v>
      </c>
    </row>
    <row r="227">
      <c r="A227" t="inlineStr">
        <is>
          <t>PASCO</t>
        </is>
      </c>
      <c r="B227" t="inlineStr">
        <is>
          <t>DANIEL ALCIDES CARRION</t>
        </is>
      </c>
      <c r="C227" t="inlineStr">
        <is>
          <t>SANTA ANA DE TUSI</t>
        </is>
      </c>
      <c r="D227" t="inlineStr">
        <is>
          <t>190206</t>
        </is>
      </c>
      <c r="E227" t="inlineStr">
        <is>
          <t>InRetail - SANTA ANA DE TUSI (Pharmacies)</t>
        </is>
      </c>
      <c r="F227" s="11" t="n">
        <v>0.0005</v>
      </c>
      <c r="G227" s="6">
        <f>IF($F$1888=0,0,F227/$F$1888)</f>
        <v/>
      </c>
      <c r="H227" s="5" t="n">
        <v>21590.33</v>
      </c>
      <c r="L227" s="5" t="n">
        <v>0</v>
      </c>
    </row>
    <row r="228">
      <c r="A228" t="inlineStr">
        <is>
          <t>PASCO</t>
        </is>
      </c>
      <c r="B228" t="inlineStr">
        <is>
          <t>PASCO</t>
        </is>
      </c>
      <c r="C228" t="inlineStr">
        <is>
          <t>CHAUPIMARCA</t>
        </is>
      </c>
      <c r="D228" t="inlineStr">
        <is>
          <t>190101</t>
        </is>
      </c>
      <c r="E228" t="inlineStr">
        <is>
          <t>InRetail - CHAUPIMARCA (Pharmacies)</t>
        </is>
      </c>
      <c r="F228" s="11" t="n">
        <v>0.0005</v>
      </c>
      <c r="G228" s="6">
        <f>IF($F$1888=0,0,F228/$F$1888)</f>
        <v/>
      </c>
      <c r="H228" s="5" t="n">
        <v>21507.8</v>
      </c>
      <c r="I228" t="n">
        <v>4</v>
      </c>
      <c r="J228" t="n">
        <v>4</v>
      </c>
      <c r="K228" t="n">
        <v>3</v>
      </c>
      <c r="L228" s="5" t="n">
        <v>78861.94</v>
      </c>
    </row>
    <row r="229">
      <c r="A229" t="inlineStr">
        <is>
          <t>ICA</t>
        </is>
      </c>
      <c r="B229" t="inlineStr">
        <is>
          <t>ICA</t>
        </is>
      </c>
      <c r="C229" t="inlineStr">
        <is>
          <t>SUBTANJALLA</t>
        </is>
      </c>
      <c r="D229" t="inlineStr">
        <is>
          <t>110112</t>
        </is>
      </c>
      <c r="E229" t="inlineStr">
        <is>
          <t>InRetail - SUBTANJALLA (Mass), InRetail - SUBTANJALLA (Pharmacies)</t>
        </is>
      </c>
      <c r="F229" s="11" t="n">
        <v>0.0005</v>
      </c>
      <c r="G229" s="6">
        <f>IF($F$1888=0,0,F229/$F$1888)</f>
        <v/>
      </c>
      <c r="H229" s="5" t="n">
        <v>21351.47</v>
      </c>
      <c r="I229" t="n">
        <v>2</v>
      </c>
      <c r="J229" t="n">
        <v>4</v>
      </c>
      <c r="L229" s="5" t="n">
        <v>64054.41</v>
      </c>
    </row>
    <row r="230">
      <c r="A230" t="inlineStr">
        <is>
          <t>LAMBAYEQUE</t>
        </is>
      </c>
      <c r="B230" t="inlineStr">
        <is>
          <t>FERREÑAFE</t>
        </is>
      </c>
      <c r="C230" t="inlineStr">
        <is>
          <t>FERREÑAFE</t>
        </is>
      </c>
      <c r="D230" t="inlineStr">
        <is>
          <t>140201</t>
        </is>
      </c>
      <c r="E230" t="inlineStr">
        <is>
          <t>InRetail - FERREÑAFE (Mass), InRetail - FERREÑAFE (Pharmacies)</t>
        </is>
      </c>
      <c r="F230" s="11" t="n">
        <v>0.0005</v>
      </c>
      <c r="G230" s="6">
        <f>IF($F$1888=0,0,F230/$F$1888)</f>
        <v/>
      </c>
      <c r="H230" s="5" t="n">
        <v>21337.76</v>
      </c>
      <c r="I230" t="n">
        <v>1</v>
      </c>
      <c r="J230" t="n">
        <v>4</v>
      </c>
      <c r="L230" s="5" t="n">
        <v>53344.39</v>
      </c>
    </row>
    <row r="231">
      <c r="A231" t="inlineStr">
        <is>
          <t>PIURA</t>
        </is>
      </c>
      <c r="B231" t="inlineStr">
        <is>
          <t>SECHURA</t>
        </is>
      </c>
      <c r="C231" t="inlineStr">
        <is>
          <t>SECHURA</t>
        </is>
      </c>
      <c r="D231" t="inlineStr">
        <is>
          <t>200801</t>
        </is>
      </c>
      <c r="E231" t="inlineStr">
        <is>
          <t>InRetail - SECHURA (Mass), InRetail - SECHURA (Pharmacies)</t>
        </is>
      </c>
      <c r="F231" s="11" t="n">
        <v>0.0005</v>
      </c>
      <c r="G231" s="6">
        <f>IF($F$1888=0,0,F231/$F$1888)</f>
        <v/>
      </c>
      <c r="H231" s="5" t="n">
        <v>21111.17</v>
      </c>
      <c r="I231" t="n">
        <v>2</v>
      </c>
      <c r="J231" t="n">
        <v>5</v>
      </c>
      <c r="L231" s="5" t="n">
        <v>73889.10000000001</v>
      </c>
    </row>
    <row r="232">
      <c r="A232" t="inlineStr">
        <is>
          <t>AREQUIPA</t>
        </is>
      </c>
      <c r="B232" t="inlineStr">
        <is>
          <t>AREQUIPA</t>
        </is>
      </c>
      <c r="C232" t="inlineStr">
        <is>
          <t>YURA</t>
        </is>
      </c>
      <c r="D232" t="inlineStr">
        <is>
          <t>040128</t>
        </is>
      </c>
      <c r="E232" t="inlineStr">
        <is>
          <t>InRetail - YURA (Mass), InRetail - YURA (Pharmacies)</t>
        </is>
      </c>
      <c r="F232" s="11" t="n">
        <v>0.0005</v>
      </c>
      <c r="G232" s="6">
        <f>IF($F$1888=0,0,F232/$F$1888)</f>
        <v/>
      </c>
      <c r="H232" s="5" t="n">
        <v>21059.92</v>
      </c>
      <c r="I232" t="n">
        <v>5</v>
      </c>
      <c r="J232" t="n">
        <v>3</v>
      </c>
      <c r="K232" t="n">
        <v>4</v>
      </c>
      <c r="L232" s="5" t="n">
        <v>84239.67</v>
      </c>
    </row>
    <row r="233">
      <c r="A233" t="inlineStr">
        <is>
          <t>SAN MARTIN</t>
        </is>
      </c>
      <c r="B233" t="inlineStr">
        <is>
          <t>SAN MARTIN</t>
        </is>
      </c>
      <c r="C233" t="inlineStr">
        <is>
          <t>MORALES</t>
        </is>
      </c>
      <c r="D233" t="inlineStr">
        <is>
          <t>220910</t>
        </is>
      </c>
      <c r="E233" t="inlineStr">
        <is>
          <t>InRetail - MORALES (Pharmacies)</t>
        </is>
      </c>
      <c r="F233" s="11" t="n">
        <v>0.0005</v>
      </c>
      <c r="G233" s="6">
        <f>IF($F$1888=0,0,F233/$F$1888)</f>
        <v/>
      </c>
      <c r="H233" s="5" t="n">
        <v>21037.87</v>
      </c>
      <c r="L233" s="5" t="n">
        <v>0</v>
      </c>
    </row>
    <row r="234">
      <c r="A234" t="inlineStr">
        <is>
          <t>LIMA</t>
        </is>
      </c>
      <c r="B234" t="inlineStr">
        <is>
          <t>CAÑETE</t>
        </is>
      </c>
      <c r="C234" t="inlineStr">
        <is>
          <t>NUEVO IMPERIAL</t>
        </is>
      </c>
      <c r="D234" t="inlineStr">
        <is>
          <t>150510</t>
        </is>
      </c>
      <c r="E234" t="inlineStr">
        <is>
          <t>InRetail - NUEVO IMPERIAL (Mass), InRetail - NUEVO IMPERIAL (Pharmacies)</t>
        </is>
      </c>
      <c r="F234" s="11" t="n">
        <v>0.0005</v>
      </c>
      <c r="G234" s="6">
        <f>IF($F$1888=0,0,F234/$F$1888)</f>
        <v/>
      </c>
      <c r="H234" s="5" t="n">
        <v>20878.27</v>
      </c>
      <c r="L234" s="5" t="n">
        <v>0</v>
      </c>
    </row>
    <row r="235">
      <c r="A235" t="inlineStr">
        <is>
          <t>LAMBAYEQUE</t>
        </is>
      </c>
      <c r="B235" t="inlineStr">
        <is>
          <t>LAMBAYEQUE</t>
        </is>
      </c>
      <c r="C235" t="inlineStr">
        <is>
          <t>MOTUPE</t>
        </is>
      </c>
      <c r="D235" t="inlineStr">
        <is>
          <t>140307</t>
        </is>
      </c>
      <c r="E235" t="inlineStr">
        <is>
          <t>InRetail - MOTUPE (Mass), InRetail - MOTUPE (Pharmacies)</t>
        </is>
      </c>
      <c r="F235" s="11" t="n">
        <v>0.0005</v>
      </c>
      <c r="G235" s="6">
        <f>IF($F$1888=0,0,F235/$F$1888)</f>
        <v/>
      </c>
      <c r="H235" s="5" t="n">
        <v>20863.22</v>
      </c>
      <c r="I235" t="n">
        <v>3</v>
      </c>
      <c r="J235" t="n">
        <v>5</v>
      </c>
      <c r="K235" t="n">
        <v>3</v>
      </c>
      <c r="L235" s="5" t="n">
        <v>76498.48</v>
      </c>
    </row>
    <row r="236">
      <c r="A236" t="inlineStr">
        <is>
          <t>SAN MARTIN</t>
        </is>
      </c>
      <c r="B236" t="inlineStr">
        <is>
          <t>RIOJA</t>
        </is>
      </c>
      <c r="C236" t="inlineStr">
        <is>
          <t>NUEVA CAJAMARCA</t>
        </is>
      </c>
      <c r="D236" t="inlineStr">
        <is>
          <t>220804</t>
        </is>
      </c>
      <c r="E236" t="inlineStr">
        <is>
          <t>InRetail - NUEVA CAJAMARCA (Pharmacies)</t>
        </is>
      </c>
      <c r="F236" s="11" t="n">
        <v>0.0005</v>
      </c>
      <c r="G236" s="6">
        <f>IF($F$1888=0,0,F236/$F$1888)</f>
        <v/>
      </c>
      <c r="H236" s="5" t="n">
        <v>20782.83</v>
      </c>
      <c r="I236" t="n">
        <v>4</v>
      </c>
      <c r="J236" t="n">
        <v>4</v>
      </c>
      <c r="K236" t="n">
        <v>2</v>
      </c>
      <c r="L236" s="5" t="n">
        <v>69276.10000000001</v>
      </c>
    </row>
    <row r="237">
      <c r="A237" t="inlineStr">
        <is>
          <t>JUNIN</t>
        </is>
      </c>
      <c r="B237" t="inlineStr">
        <is>
          <t>TARMA</t>
        </is>
      </c>
      <c r="C237" t="inlineStr">
        <is>
          <t>TARMA</t>
        </is>
      </c>
      <c r="D237" t="inlineStr">
        <is>
          <t>120701</t>
        </is>
      </c>
      <c r="E237" t="inlineStr">
        <is>
          <t>InRetail - TARMA (Mass), InRetail - TARMA (Pharmacies)</t>
        </is>
      </c>
      <c r="F237" s="11" t="n">
        <v>0.0005</v>
      </c>
      <c r="G237" s="6">
        <f>IF($F$1888=0,0,F237/$F$1888)</f>
        <v/>
      </c>
      <c r="H237" s="5" t="n">
        <v>20330.94</v>
      </c>
      <c r="I237" t="n">
        <v>5</v>
      </c>
      <c r="J237" t="n">
        <v>2</v>
      </c>
      <c r="K237" t="n">
        <v>5</v>
      </c>
      <c r="L237" s="5" t="n">
        <v>81323.77</v>
      </c>
    </row>
    <row r="238">
      <c r="A238" t="inlineStr">
        <is>
          <t>ICA</t>
        </is>
      </c>
      <c r="B238" t="inlineStr">
        <is>
          <t>ICA</t>
        </is>
      </c>
      <c r="C238" t="inlineStr">
        <is>
          <t>SANTIAGO</t>
        </is>
      </c>
      <c r="D238" t="inlineStr">
        <is>
          <t>110111</t>
        </is>
      </c>
      <c r="E238" t="inlineStr">
        <is>
          <t>InRetail - SANTIAGO (Mass), InRetail - SANTIAGO (Pharmacies)</t>
        </is>
      </c>
      <c r="F238" s="11" t="n">
        <v>0.0005</v>
      </c>
      <c r="G238" s="6">
        <f>IF($F$1888=0,0,F238/$F$1888)</f>
        <v/>
      </c>
      <c r="H238" s="5" t="n">
        <v>20226.52</v>
      </c>
      <c r="L238" s="5" t="n">
        <v>0</v>
      </c>
    </row>
    <row r="239">
      <c r="A239" t="inlineStr">
        <is>
          <t>LAMBAYEQUE</t>
        </is>
      </c>
      <c r="B239" t="inlineStr">
        <is>
          <t>CHICLAYO</t>
        </is>
      </c>
      <c r="C239" t="inlineStr">
        <is>
          <t>MONSEFU</t>
        </is>
      </c>
      <c r="D239" t="inlineStr">
        <is>
          <t>140108</t>
        </is>
      </c>
      <c r="E239" t="inlineStr">
        <is>
          <t>InRetail - MONSEFU (Mass), InRetail - MONSEFU (Pharmacies)</t>
        </is>
      </c>
      <c r="F239" s="11" t="n">
        <v>0.0005</v>
      </c>
      <c r="G239" s="6">
        <f>IF($F$1888=0,0,F239/$F$1888)</f>
        <v/>
      </c>
      <c r="H239" s="5" t="n">
        <v>20225.28</v>
      </c>
      <c r="L239" s="5" t="n">
        <v>0</v>
      </c>
    </row>
    <row r="240">
      <c r="A240" t="inlineStr">
        <is>
          <t>PASCO</t>
        </is>
      </c>
      <c r="B240" t="inlineStr">
        <is>
          <t>OXAPAMPA</t>
        </is>
      </c>
      <c r="C240" t="inlineStr">
        <is>
          <t>PUERTO BERMUDEZ</t>
        </is>
      </c>
      <c r="D240" t="inlineStr">
        <is>
          <t>190306</t>
        </is>
      </c>
      <c r="E240" t="inlineStr">
        <is>
          <t>InRetail - PUERTO BERMUDEZ (Pharmacies)</t>
        </is>
      </c>
      <c r="F240" s="11" t="n">
        <v>0.0005</v>
      </c>
      <c r="G240" s="6">
        <f>IF($F$1888=0,0,F240/$F$1888)</f>
        <v/>
      </c>
      <c r="H240" s="5" t="n">
        <v>20191.61</v>
      </c>
      <c r="L240" s="5" t="n">
        <v>0</v>
      </c>
    </row>
    <row r="241">
      <c r="A241" t="inlineStr">
        <is>
          <t>JUNIN</t>
        </is>
      </c>
      <c r="B241" t="inlineStr">
        <is>
          <t>SATIPO</t>
        </is>
      </c>
      <c r="C241" t="inlineStr">
        <is>
          <t>MAZAMARI</t>
        </is>
      </c>
      <c r="D241" t="inlineStr">
        <is>
          <t>120604</t>
        </is>
      </c>
      <c r="E241" t="inlineStr">
        <is>
          <t>InRetail - MAZAMARI (Mass), InRetail - MAZAMARI (Pharmacies)</t>
        </is>
      </c>
      <c r="F241" s="11" t="n">
        <v>0.0005</v>
      </c>
      <c r="G241" s="6">
        <f>IF($F$1888=0,0,F241/$F$1888)</f>
        <v/>
      </c>
      <c r="H241" s="5" t="n">
        <v>19871.05</v>
      </c>
      <c r="L241" s="5" t="n">
        <v>0</v>
      </c>
    </row>
    <row r="242">
      <c r="A242" t="inlineStr">
        <is>
          <t>ICA</t>
        </is>
      </c>
      <c r="B242" t="inlineStr">
        <is>
          <t>ICA</t>
        </is>
      </c>
      <c r="C242" t="inlineStr">
        <is>
          <t>SALAS</t>
        </is>
      </c>
      <c r="D242" t="inlineStr">
        <is>
          <t>110108</t>
        </is>
      </c>
      <c r="E242" t="inlineStr">
        <is>
          <t>InRetail - SALAS (Mass), InRetail - SALAS (Pharmacies)</t>
        </is>
      </c>
      <c r="F242" s="11" t="n">
        <v>0.0005</v>
      </c>
      <c r="G242" s="6">
        <f>IF($F$1888=0,0,F242/$F$1888)</f>
        <v/>
      </c>
      <c r="H242" s="5" t="n">
        <v>19756.49</v>
      </c>
      <c r="L242" s="5" t="n">
        <v>0</v>
      </c>
    </row>
    <row r="243">
      <c r="A243" t="inlineStr">
        <is>
          <t>AREQUIPA</t>
        </is>
      </c>
      <c r="B243" t="inlineStr">
        <is>
          <t>AREQUIPA</t>
        </is>
      </c>
      <c r="C243" t="inlineStr">
        <is>
          <t>LA JOYA</t>
        </is>
      </c>
      <c r="D243" t="inlineStr">
        <is>
          <t>040108</t>
        </is>
      </c>
      <c r="E243" t="inlineStr">
        <is>
          <t>InRetail - LA JOYA (Mass), InRetail - LA JOYA (Pharmacies)</t>
        </is>
      </c>
      <c r="F243" s="11" t="n">
        <v>0.0005</v>
      </c>
      <c r="G243" s="6">
        <f>IF($F$1888=0,0,F243/$F$1888)</f>
        <v/>
      </c>
      <c r="H243" s="5" t="n">
        <v>19650.71</v>
      </c>
      <c r="I243" t="n">
        <v>4</v>
      </c>
      <c r="J243" t="n">
        <v>4</v>
      </c>
      <c r="L243" s="5" t="n">
        <v>78602.84</v>
      </c>
    </row>
    <row r="244">
      <c r="A244" t="inlineStr">
        <is>
          <t>LIMA</t>
        </is>
      </c>
      <c r="B244" t="inlineStr">
        <is>
          <t>HUAURA</t>
        </is>
      </c>
      <c r="C244" t="inlineStr">
        <is>
          <t>VEGUETA</t>
        </is>
      </c>
      <c r="D244" t="inlineStr">
        <is>
          <t>150812</t>
        </is>
      </c>
      <c r="E244" t="inlineStr">
        <is>
          <t>InRetail - VEGUETA (Mass), InRetail - VEGUETA (Pharmacies)</t>
        </is>
      </c>
      <c r="F244" s="11" t="n">
        <v>0.0005</v>
      </c>
      <c r="G244" s="6">
        <f>IF($F$1888=0,0,F244/$F$1888)</f>
        <v/>
      </c>
      <c r="H244" s="5" t="n">
        <v>19620.86</v>
      </c>
      <c r="I244" t="n">
        <v>3</v>
      </c>
      <c r="J244" t="n">
        <v>4</v>
      </c>
      <c r="L244" s="5" t="n">
        <v>68673.02</v>
      </c>
    </row>
    <row r="245">
      <c r="A245" t="inlineStr">
        <is>
          <t>ICA</t>
        </is>
      </c>
      <c r="B245" t="inlineStr">
        <is>
          <t>PISCO</t>
        </is>
      </c>
      <c r="C245" t="inlineStr">
        <is>
          <t>SAN CLEMENTE</t>
        </is>
      </c>
      <c r="D245" t="inlineStr">
        <is>
          <t>110507</t>
        </is>
      </c>
      <c r="E245" t="inlineStr">
        <is>
          <t>InRetail - SAN CLEMENTE (Mass), InRetail - SAN CLEMENTE (Pharmacies)</t>
        </is>
      </c>
      <c r="F245" s="11" t="n">
        <v>0.0005</v>
      </c>
      <c r="G245" s="6">
        <f>IF($F$1888=0,0,F245/$F$1888)</f>
        <v/>
      </c>
      <c r="H245" s="5" t="n">
        <v>19620.29</v>
      </c>
      <c r="L245" s="5" t="n">
        <v>0</v>
      </c>
    </row>
    <row r="246">
      <c r="A246" t="inlineStr">
        <is>
          <t>ANCASH</t>
        </is>
      </c>
      <c r="B246" t="inlineStr">
        <is>
          <t>CASMA</t>
        </is>
      </c>
      <c r="C246" t="inlineStr">
        <is>
          <t>CASMA</t>
        </is>
      </c>
      <c r="D246" t="inlineStr">
        <is>
          <t>020801</t>
        </is>
      </c>
      <c r="E246" t="inlineStr">
        <is>
          <t>InRetail - CASMA (Mass), InRetail - CASMA (Pharmacies)</t>
        </is>
      </c>
      <c r="F246" s="11" t="n">
        <v>0.0005</v>
      </c>
      <c r="G246" s="6">
        <f>IF($F$1888=0,0,F246/$F$1888)</f>
        <v/>
      </c>
      <c r="H246" s="5" t="n">
        <v>19389.94</v>
      </c>
      <c r="I246" t="n">
        <v>3</v>
      </c>
      <c r="J246" t="n">
        <v>4</v>
      </c>
      <c r="L246" s="5" t="n">
        <v>67864.78999999999</v>
      </c>
    </row>
    <row r="247">
      <c r="A247" t="inlineStr">
        <is>
          <t>ICA</t>
        </is>
      </c>
      <c r="B247" t="inlineStr">
        <is>
          <t>CHINCHA</t>
        </is>
      </c>
      <c r="C247" t="inlineStr">
        <is>
          <t>GROCIO PRADO</t>
        </is>
      </c>
      <c r="D247" t="inlineStr">
        <is>
          <t>110206</t>
        </is>
      </c>
      <c r="E247" t="inlineStr">
        <is>
          <t>InRetail - GROCIO PRADO (Mass), InRetail - GROCIO PRADO (Pharmacies)</t>
        </is>
      </c>
      <c r="F247" s="11" t="n">
        <v>0.0005</v>
      </c>
      <c r="G247" s="6">
        <f>IF($F$1888=0,0,F247/$F$1888)</f>
        <v/>
      </c>
      <c r="H247" s="5" t="n">
        <v>19156.63</v>
      </c>
      <c r="L247" s="5" t="n">
        <v>0</v>
      </c>
    </row>
    <row r="248">
      <c r="A248" t="inlineStr">
        <is>
          <t>LIMA</t>
        </is>
      </c>
      <c r="B248" t="inlineStr">
        <is>
          <t>HUAURA</t>
        </is>
      </c>
      <c r="C248" t="inlineStr">
        <is>
          <t>HUALMAY</t>
        </is>
      </c>
      <c r="D248" t="inlineStr">
        <is>
          <t>150805</t>
        </is>
      </c>
      <c r="E248" t="inlineStr">
        <is>
          <t>InRetail - HUALMAY (Mass), InRetail - HUALMAY (Pharmacies)</t>
        </is>
      </c>
      <c r="F248" s="11" t="n">
        <v>0.0005</v>
      </c>
      <c r="G248" s="6">
        <f>IF($F$1888=0,0,F248/$F$1888)</f>
        <v/>
      </c>
      <c r="H248" s="5" t="n">
        <v>18954.63</v>
      </c>
      <c r="I248" t="n">
        <v>1</v>
      </c>
      <c r="J248" t="n">
        <v>5</v>
      </c>
      <c r="L248" s="5" t="n">
        <v>56863.9</v>
      </c>
    </row>
    <row r="249">
      <c r="A249" t="inlineStr">
        <is>
          <t>JUNIN</t>
        </is>
      </c>
      <c r="B249" t="inlineStr">
        <is>
          <t>SATIPO</t>
        </is>
      </c>
      <c r="C249" t="inlineStr">
        <is>
          <t>SATIPO</t>
        </is>
      </c>
      <c r="D249" t="inlineStr">
        <is>
          <t>120601</t>
        </is>
      </c>
      <c r="E249" t="inlineStr">
        <is>
          <t>InRetail - SATIPO (Mass), InRetail - SATIPO (Pharmacies)</t>
        </is>
      </c>
      <c r="F249" s="11" t="n">
        <v>0.0005</v>
      </c>
      <c r="G249" s="6">
        <f>IF($F$1888=0,0,F249/$F$1888)</f>
        <v/>
      </c>
      <c r="H249" s="5" t="n">
        <v>18904.65</v>
      </c>
      <c r="I249" t="n">
        <v>4</v>
      </c>
      <c r="J249" t="n">
        <v>3</v>
      </c>
      <c r="K249" t="n">
        <v>2</v>
      </c>
      <c r="L249" s="5" t="n">
        <v>56713.94</v>
      </c>
    </row>
    <row r="250">
      <c r="A250" t="inlineStr">
        <is>
          <t>MADRE DE DIOS</t>
        </is>
      </c>
      <c r="B250" t="inlineStr">
        <is>
          <t>TAMBOPATA</t>
        </is>
      </c>
      <c r="C250" t="inlineStr">
        <is>
          <t>INAMBARI</t>
        </is>
      </c>
      <c r="D250" t="inlineStr">
        <is>
          <t>170102</t>
        </is>
      </c>
      <c r="E250" t="inlineStr">
        <is>
          <t>InRetail - INAMBARI (Mass), InRetail - INAMBARI (Pharmacies)</t>
        </is>
      </c>
      <c r="F250" s="11" t="n">
        <v>0.0005</v>
      </c>
      <c r="G250" s="6">
        <f>IF($F$1888=0,0,F250/$F$1888)</f>
        <v/>
      </c>
      <c r="H250" s="5" t="n">
        <v>18821.5</v>
      </c>
      <c r="L250" s="5" t="n">
        <v>0</v>
      </c>
    </row>
    <row r="251">
      <c r="A251" t="inlineStr">
        <is>
          <t>AMAZONAS</t>
        </is>
      </c>
      <c r="B251" t="inlineStr">
        <is>
          <t>UTCUBAMBA</t>
        </is>
      </c>
      <c r="C251" t="inlineStr">
        <is>
          <t>CAJARURO</t>
        </is>
      </c>
      <c r="D251" t="inlineStr">
        <is>
          <t>010702</t>
        </is>
      </c>
      <c r="E251" t="inlineStr">
        <is>
          <t>InRetail - CAJARURO (Pharmacies)</t>
        </is>
      </c>
      <c r="F251" s="11" t="n">
        <v>0.0005</v>
      </c>
      <c r="G251" s="6">
        <f>IF($F$1888=0,0,F251/$F$1888)</f>
        <v/>
      </c>
      <c r="H251" s="5" t="n">
        <v>18240.2</v>
      </c>
      <c r="L251" s="5" t="n">
        <v>0</v>
      </c>
    </row>
    <row r="252">
      <c r="A252" t="inlineStr">
        <is>
          <t>LIMA</t>
        </is>
      </c>
      <c r="B252" t="inlineStr">
        <is>
          <t>CAÑETE</t>
        </is>
      </c>
      <c r="C252" t="inlineStr">
        <is>
          <t>CHILCA</t>
        </is>
      </c>
      <c r="D252" t="inlineStr">
        <is>
          <t>150505</t>
        </is>
      </c>
      <c r="E252" t="inlineStr">
        <is>
          <t>InRetail - CHILCA (Mass), InRetail - CHILCA (Pharmacies)</t>
        </is>
      </c>
      <c r="F252" s="11" t="n">
        <v>0.0005</v>
      </c>
      <c r="G252" s="6">
        <f>IF($F$1888=0,0,F252/$F$1888)</f>
        <v/>
      </c>
      <c r="H252" s="5" t="n">
        <v>18130.92</v>
      </c>
      <c r="I252" t="n">
        <v>4</v>
      </c>
      <c r="J252" t="n">
        <v>3</v>
      </c>
      <c r="L252" s="5" t="n">
        <v>63458.22</v>
      </c>
    </row>
    <row r="253">
      <c r="A253" t="inlineStr">
        <is>
          <t>LIMA</t>
        </is>
      </c>
      <c r="B253" t="inlineStr">
        <is>
          <t>BARRANCA</t>
        </is>
      </c>
      <c r="C253" t="inlineStr">
        <is>
          <t>SUPE</t>
        </is>
      </c>
      <c r="D253" t="inlineStr">
        <is>
          <t>150204</t>
        </is>
      </c>
      <c r="E253" t="inlineStr">
        <is>
          <t>InRetail - SUPE (Mass), InRetail - SUPE (Pharmacies)</t>
        </is>
      </c>
      <c r="F253" s="11" t="n">
        <v>0.0005</v>
      </c>
      <c r="G253" s="6">
        <f>IF($F$1888=0,0,F253/$F$1888)</f>
        <v/>
      </c>
      <c r="H253" s="5" t="n">
        <v>18095.85</v>
      </c>
      <c r="I253" t="n">
        <v>4</v>
      </c>
      <c r="J253" t="n">
        <v>4</v>
      </c>
      <c r="L253" s="5" t="n">
        <v>72383.42</v>
      </c>
    </row>
    <row r="254">
      <c r="A254" t="inlineStr">
        <is>
          <t>CUSCO</t>
        </is>
      </c>
      <c r="B254" t="inlineStr">
        <is>
          <t>LA CONVENCION</t>
        </is>
      </c>
      <c r="C254" t="inlineStr">
        <is>
          <t>SANTA ANA</t>
        </is>
      </c>
      <c r="D254" t="inlineStr">
        <is>
          <t>080901</t>
        </is>
      </c>
      <c r="E254" t="inlineStr">
        <is>
          <t>InRetail - SANTA ANA (Mass), InRetail - SANTA ANA (Pharmacies)</t>
        </is>
      </c>
      <c r="F254" s="11" t="n">
        <v>0.0005</v>
      </c>
      <c r="G254" s="6">
        <f>IF($F$1888=0,0,F254/$F$1888)</f>
        <v/>
      </c>
      <c r="H254" s="5" t="n">
        <v>18056.6</v>
      </c>
      <c r="I254" t="n">
        <v>4</v>
      </c>
      <c r="J254" t="n">
        <v>2</v>
      </c>
      <c r="K254" t="n">
        <v>2</v>
      </c>
      <c r="L254" s="5" t="n">
        <v>48150.94</v>
      </c>
    </row>
    <row r="255">
      <c r="A255" t="inlineStr">
        <is>
          <t>CUSCO</t>
        </is>
      </c>
      <c r="B255" t="inlineStr">
        <is>
          <t>ANTA</t>
        </is>
      </c>
      <c r="C255" t="inlineStr">
        <is>
          <t>ANTA</t>
        </is>
      </c>
      <c r="D255" t="inlineStr">
        <is>
          <t>080301</t>
        </is>
      </c>
      <c r="E255" t="inlineStr">
        <is>
          <t>InRetail - ANTA (Mass), InRetail - ANTA (Pharmacies)</t>
        </is>
      </c>
      <c r="F255" s="11" t="n">
        <v>0.0004</v>
      </c>
      <c r="G255" s="6">
        <f>IF($F$1888=0,0,F255/$F$1888)</f>
        <v/>
      </c>
      <c r="H255" s="5" t="n">
        <v>17593.71</v>
      </c>
      <c r="I255" t="n">
        <v>4</v>
      </c>
      <c r="J255" t="n">
        <v>2</v>
      </c>
      <c r="K255" t="n">
        <v>3</v>
      </c>
      <c r="L255" s="5" t="n">
        <v>52781.13</v>
      </c>
    </row>
    <row r="256">
      <c r="A256" t="inlineStr">
        <is>
          <t>APURIMAC</t>
        </is>
      </c>
      <c r="B256" t="inlineStr">
        <is>
          <t>ABANCAY</t>
        </is>
      </c>
      <c r="C256" t="inlineStr">
        <is>
          <t>ABANCAY</t>
        </is>
      </c>
      <c r="D256" t="inlineStr">
        <is>
          <t>030101</t>
        </is>
      </c>
      <c r="E256" t="inlineStr">
        <is>
          <t>InRetail - ABANCAY (Mass), InRetail - ABANCAY (Pharmacies)</t>
        </is>
      </c>
      <c r="F256" s="11" t="n">
        <v>0.0004</v>
      </c>
      <c r="G256" s="6">
        <f>IF($F$1888=0,0,F256/$F$1888)</f>
        <v/>
      </c>
      <c r="H256" s="5" t="n">
        <v>17583.72</v>
      </c>
      <c r="I256" t="n">
        <v>4</v>
      </c>
      <c r="J256" t="n">
        <v>2</v>
      </c>
      <c r="K256" t="n">
        <v>3</v>
      </c>
      <c r="L256" s="5" t="n">
        <v>52751.17</v>
      </c>
    </row>
    <row r="257">
      <c r="A257" t="inlineStr">
        <is>
          <t>ICA</t>
        </is>
      </c>
      <c r="B257" t="inlineStr">
        <is>
          <t>ICA</t>
        </is>
      </c>
      <c r="C257" t="inlineStr">
        <is>
          <t>LOS AQUIJES</t>
        </is>
      </c>
      <c r="D257" t="inlineStr">
        <is>
          <t>110103</t>
        </is>
      </c>
      <c r="E257" t="inlineStr">
        <is>
          <t>InRetail - LOS AQUIJES (Mass), InRetail - LOS AQUIJES (Pharmacies)</t>
        </is>
      </c>
      <c r="F257" s="11" t="n">
        <v>0.0004</v>
      </c>
      <c r="G257" s="6">
        <f>IF($F$1888=0,0,F257/$F$1888)</f>
        <v/>
      </c>
      <c r="H257" s="5" t="n">
        <v>16831.38</v>
      </c>
      <c r="L257" s="5" t="n">
        <v>0</v>
      </c>
    </row>
    <row r="258">
      <c r="A258" t="inlineStr">
        <is>
          <t>LA LIBERTAD</t>
        </is>
      </c>
      <c r="B258" t="inlineStr">
        <is>
          <t>PACASMAYO</t>
        </is>
      </c>
      <c r="C258" t="inlineStr">
        <is>
          <t>PACASMAYO</t>
        </is>
      </c>
      <c r="D258" t="inlineStr">
        <is>
          <t>130704</t>
        </is>
      </c>
      <c r="E258" t="inlineStr">
        <is>
          <t>InRetail - PACASMAYO (Mass), InRetail - PACASMAYO (Pharmacies)</t>
        </is>
      </c>
      <c r="F258" s="11" t="n">
        <v>0.0004</v>
      </c>
      <c r="G258" s="6">
        <f>IF($F$1888=0,0,F258/$F$1888)</f>
        <v/>
      </c>
      <c r="H258" s="5" t="n">
        <v>16718.47</v>
      </c>
      <c r="I258" t="n">
        <v>2</v>
      </c>
      <c r="J258" t="n">
        <v>4</v>
      </c>
      <c r="L258" s="5" t="n">
        <v>50155.41</v>
      </c>
    </row>
    <row r="259">
      <c r="A259" t="inlineStr">
        <is>
          <t>PIURA</t>
        </is>
      </c>
      <c r="B259" t="inlineStr">
        <is>
          <t>PUIRA</t>
        </is>
      </c>
      <c r="C259" t="inlineStr">
        <is>
          <t>LA UNION</t>
        </is>
      </c>
      <c r="D259" t="inlineStr">
        <is>
          <t>200110</t>
        </is>
      </c>
      <c r="E259" t="inlineStr">
        <is>
          <t>InRetail - LA UNION (Mass), InRetail - LA UNION (Pharmacies)</t>
        </is>
      </c>
      <c r="F259" s="11" t="n">
        <v>0.0004</v>
      </c>
      <c r="G259" s="6">
        <f>IF($F$1888=0,0,F259/$F$1888)</f>
        <v/>
      </c>
      <c r="H259" s="5" t="n">
        <v>16698.43</v>
      </c>
      <c r="I259" t="n">
        <v>2</v>
      </c>
      <c r="J259" t="n">
        <v>5</v>
      </c>
      <c r="L259" s="5" t="n">
        <v>58444.52</v>
      </c>
    </row>
    <row r="260">
      <c r="A260" t="inlineStr">
        <is>
          <t>LIMA</t>
        </is>
      </c>
      <c r="B260" t="inlineStr">
        <is>
          <t>HUAURA</t>
        </is>
      </c>
      <c r="C260" t="inlineStr">
        <is>
          <t>SAYAN</t>
        </is>
      </c>
      <c r="D260" t="inlineStr">
        <is>
          <t>150811</t>
        </is>
      </c>
      <c r="E260" t="inlineStr">
        <is>
          <t>InRetail - SAYAN (Mass), InRetail - SAYAN (Pharmacies)</t>
        </is>
      </c>
      <c r="F260" s="11" t="n">
        <v>0.0004</v>
      </c>
      <c r="G260" s="6">
        <f>IF($F$1888=0,0,F260/$F$1888)</f>
        <v/>
      </c>
      <c r="H260" s="5" t="n">
        <v>16647.74</v>
      </c>
      <c r="I260" t="n">
        <v>5</v>
      </c>
      <c r="J260" t="n">
        <v>4</v>
      </c>
      <c r="L260" s="5" t="n">
        <v>74914.85000000001</v>
      </c>
    </row>
    <row r="261">
      <c r="A261" t="inlineStr">
        <is>
          <t>LAMBAYEQUE</t>
        </is>
      </c>
      <c r="B261" t="inlineStr">
        <is>
          <t>CHICLAYO</t>
        </is>
      </c>
      <c r="C261" t="inlineStr">
        <is>
          <t>TUMAN</t>
        </is>
      </c>
      <c r="D261" t="inlineStr">
        <is>
          <t>140120</t>
        </is>
      </c>
      <c r="E261" t="inlineStr">
        <is>
          <t>InRetail - TUMAN (Mass), InRetail - TUMAN (Pharmacies)</t>
        </is>
      </c>
      <c r="F261" s="11" t="n">
        <v>0.0004</v>
      </c>
      <c r="G261" s="6">
        <f>IF($F$1888=0,0,F261/$F$1888)</f>
        <v/>
      </c>
      <c r="H261" s="5" t="n">
        <v>16563.75</v>
      </c>
      <c r="L261" s="5" t="n">
        <v>0</v>
      </c>
    </row>
    <row r="262">
      <c r="A262" t="inlineStr">
        <is>
          <t>ICA</t>
        </is>
      </c>
      <c r="B262" t="inlineStr">
        <is>
          <t>NAZCA</t>
        </is>
      </c>
      <c r="C262" t="inlineStr">
        <is>
          <t>VISTA ALEGRE</t>
        </is>
      </c>
      <c r="D262" t="inlineStr">
        <is>
          <t>110305</t>
        </is>
      </c>
      <c r="E262" t="inlineStr">
        <is>
          <t>InRetail - VISTA ALEGRE (Mass), InRetail - VISTA ALEGRE (Pharmacies)</t>
        </is>
      </c>
      <c r="F262" s="11" t="n">
        <v>0.0004</v>
      </c>
      <c r="G262" s="6">
        <f>IF($F$1888=0,0,F262/$F$1888)</f>
        <v/>
      </c>
      <c r="H262" s="5" t="n">
        <v>16315.56</v>
      </c>
      <c r="L262" s="5" t="n">
        <v>0</v>
      </c>
    </row>
    <row r="263">
      <c r="A263" t="inlineStr">
        <is>
          <t>JUNIN</t>
        </is>
      </c>
      <c r="B263" t="inlineStr">
        <is>
          <t>CHANCHAMAYO</t>
        </is>
      </c>
      <c r="C263" t="inlineStr">
        <is>
          <t>PICHANAQUI</t>
        </is>
      </c>
      <c r="D263" t="inlineStr">
        <is>
          <t>120303</t>
        </is>
      </c>
      <c r="E263" t="inlineStr">
        <is>
          <t>InRetail - PICHANAQUI (Mass), InRetail - PICHANAQUI (Pharmacies)</t>
        </is>
      </c>
      <c r="F263" s="11" t="n">
        <v>0.0004</v>
      </c>
      <c r="G263" s="6">
        <f>IF($F$1888=0,0,F263/$F$1888)</f>
        <v/>
      </c>
      <c r="H263" s="5" t="n">
        <v>16291.54</v>
      </c>
      <c r="I263" t="n">
        <v>4</v>
      </c>
      <c r="J263" t="n">
        <v>2</v>
      </c>
      <c r="K263" t="n">
        <v>2</v>
      </c>
      <c r="L263" s="5" t="n">
        <v>43444.11</v>
      </c>
    </row>
    <row r="264">
      <c r="A264" t="inlineStr">
        <is>
          <t>CUSCO</t>
        </is>
      </c>
      <c r="B264" t="inlineStr">
        <is>
          <t>URUBAMBA</t>
        </is>
      </c>
      <c r="C264" t="inlineStr">
        <is>
          <t>URUBAMBA</t>
        </is>
      </c>
      <c r="D264" t="inlineStr">
        <is>
          <t>081301</t>
        </is>
      </c>
      <c r="E264" t="inlineStr">
        <is>
          <t>InRetail - URUBAMBA (Mass), InRetail - URUBAMBA (Pharmacies)</t>
        </is>
      </c>
      <c r="F264" s="11" t="n">
        <v>0.0004</v>
      </c>
      <c r="G264" s="6">
        <f>IF($F$1888=0,0,F264/$F$1888)</f>
        <v/>
      </c>
      <c r="H264" s="5" t="n">
        <v>16244.02</v>
      </c>
      <c r="I264" t="n">
        <v>4</v>
      </c>
      <c r="J264" t="n">
        <v>2</v>
      </c>
      <c r="K264" t="n">
        <v>3</v>
      </c>
      <c r="L264" s="5" t="n">
        <v>48732.07</v>
      </c>
    </row>
    <row r="265">
      <c r="A265" t="inlineStr">
        <is>
          <t>AMAZONAS</t>
        </is>
      </c>
      <c r="B265" t="inlineStr">
        <is>
          <t>CONDORCANQUI</t>
        </is>
      </c>
      <c r="C265" t="inlineStr">
        <is>
          <t>RIO SANTIAGO</t>
        </is>
      </c>
      <c r="D265" t="inlineStr">
        <is>
          <t>010403</t>
        </is>
      </c>
      <c r="E265" t="inlineStr">
        <is>
          <t>InRetail - RIO SANTIAGO (Pharmacies)</t>
        </is>
      </c>
      <c r="F265" s="11" t="n">
        <v>0.0004</v>
      </c>
      <c r="G265" s="6">
        <f>IF($F$1888=0,0,F265/$F$1888)</f>
        <v/>
      </c>
      <c r="H265" s="5" t="n">
        <v>15995.84</v>
      </c>
      <c r="L265" s="5" t="n">
        <v>0</v>
      </c>
    </row>
    <row r="266">
      <c r="A266" t="inlineStr">
        <is>
          <t>LIMA</t>
        </is>
      </c>
      <c r="B266" t="inlineStr">
        <is>
          <t>LIMA</t>
        </is>
      </c>
      <c r="C266" t="inlineStr">
        <is>
          <t>PUNTA HERMOSA</t>
        </is>
      </c>
      <c r="D266" t="inlineStr">
        <is>
          <t>150126</t>
        </is>
      </c>
      <c r="E266" t="inlineStr">
        <is>
          <t>InRetail - PUNTA HERMOSA (Mass), InRetail - PUNTA HERMOSA (Pharmacies)</t>
        </is>
      </c>
      <c r="F266" s="11" t="n">
        <v>0.0004</v>
      </c>
      <c r="G266" s="6">
        <f>IF($F$1888=0,0,F266/$F$1888)</f>
        <v/>
      </c>
      <c r="H266" s="5" t="n">
        <v>15927.99</v>
      </c>
      <c r="L266" s="5" t="n">
        <v>0</v>
      </c>
    </row>
    <row r="267">
      <c r="A267" t="inlineStr">
        <is>
          <t>JUNIN</t>
        </is>
      </c>
      <c r="B267" t="inlineStr">
        <is>
          <t>SATIPO</t>
        </is>
      </c>
      <c r="C267" t="inlineStr">
        <is>
          <t>RIO NEGRO</t>
        </is>
      </c>
      <c r="D267" t="inlineStr">
        <is>
          <t>120607</t>
        </is>
      </c>
      <c r="E267" t="inlineStr">
        <is>
          <t>InRetail - RIO NEGRO (Mass), InRetail - RIO NEGRO (Pharmacies)</t>
        </is>
      </c>
      <c r="F267" s="11" t="n">
        <v>0.0004</v>
      </c>
      <c r="G267" s="6">
        <f>IF($F$1888=0,0,F267/$F$1888)</f>
        <v/>
      </c>
      <c r="H267" s="5" t="n">
        <v>15706.19</v>
      </c>
      <c r="L267" s="5" t="n">
        <v>0</v>
      </c>
    </row>
    <row r="268">
      <c r="A268" t="inlineStr">
        <is>
          <t>PASCO</t>
        </is>
      </c>
      <c r="B268" t="inlineStr">
        <is>
          <t>OXAPAMPA</t>
        </is>
      </c>
      <c r="C268" t="inlineStr">
        <is>
          <t>VILLA RICA</t>
        </is>
      </c>
      <c r="D268" t="inlineStr">
        <is>
          <t>190307</t>
        </is>
      </c>
      <c r="E268" t="inlineStr">
        <is>
          <t>InRetail - VILLA RICA (Pharmacies)</t>
        </is>
      </c>
      <c r="F268" s="11" t="n">
        <v>0.0004</v>
      </c>
      <c r="G268" s="6">
        <f>IF($F$1888=0,0,F268/$F$1888)</f>
        <v/>
      </c>
      <c r="H268" s="5" t="n">
        <v>15657.59</v>
      </c>
      <c r="I268" t="n">
        <v>3</v>
      </c>
      <c r="J268" t="n">
        <v>2</v>
      </c>
      <c r="K268" t="n">
        <v>2</v>
      </c>
      <c r="L268" s="5" t="n">
        <v>36534.38</v>
      </c>
    </row>
    <row r="269">
      <c r="A269" t="inlineStr">
        <is>
          <t>PASCO</t>
        </is>
      </c>
      <c r="B269" t="inlineStr">
        <is>
          <t>OXAPAMPA</t>
        </is>
      </c>
      <c r="C269" t="inlineStr">
        <is>
          <t>OXAPAMPA</t>
        </is>
      </c>
      <c r="D269" t="inlineStr">
        <is>
          <t>190301</t>
        </is>
      </c>
      <c r="E269" t="inlineStr">
        <is>
          <t>InRetail - OXAPAMPA (Pharmacies)</t>
        </is>
      </c>
      <c r="F269" s="11" t="n">
        <v>0.0004</v>
      </c>
      <c r="G269" s="6">
        <f>IF($F$1888=0,0,F269/$F$1888)</f>
        <v/>
      </c>
      <c r="H269" s="5" t="n">
        <v>15636.1</v>
      </c>
      <c r="I269" t="n">
        <v>4</v>
      </c>
      <c r="J269" t="n">
        <v>3</v>
      </c>
      <c r="K269" t="n">
        <v>2</v>
      </c>
      <c r="L269" s="5" t="n">
        <v>46908.29</v>
      </c>
    </row>
    <row r="270">
      <c r="A270" t="inlineStr">
        <is>
          <t>LAMBAYEQUE</t>
        </is>
      </c>
      <c r="B270" t="inlineStr">
        <is>
          <t>CHICLAYO</t>
        </is>
      </c>
      <c r="C270" t="inlineStr">
        <is>
          <t>POMALCA</t>
        </is>
      </c>
      <c r="D270" t="inlineStr">
        <is>
          <t>140118</t>
        </is>
      </c>
      <c r="E270" t="inlineStr">
        <is>
          <t>InRetail - POMALCA (Mass), InRetail - POMALCA (Pharmacies)</t>
        </is>
      </c>
      <c r="F270" s="11" t="n">
        <v>0.0004</v>
      </c>
      <c r="G270" s="6">
        <f>IF($F$1888=0,0,F270/$F$1888)</f>
        <v/>
      </c>
      <c r="H270" s="5" t="n">
        <v>15458.85</v>
      </c>
      <c r="I270" t="n">
        <v>1</v>
      </c>
      <c r="J270" t="n">
        <v>4</v>
      </c>
      <c r="L270" s="5" t="n">
        <v>38647.12</v>
      </c>
    </row>
    <row r="271">
      <c r="A271" t="inlineStr">
        <is>
          <t>AMAZONAS</t>
        </is>
      </c>
      <c r="B271" t="inlineStr">
        <is>
          <t>CONDORCANQUI</t>
        </is>
      </c>
      <c r="C271" t="inlineStr">
        <is>
          <t>NIEVA</t>
        </is>
      </c>
      <c r="D271" t="inlineStr">
        <is>
          <t>010401</t>
        </is>
      </c>
      <c r="E271" t="inlineStr">
        <is>
          <t>InRetail - NIEVA (Pharmacies)</t>
        </is>
      </c>
      <c r="F271" s="11" t="n">
        <v>0.0004</v>
      </c>
      <c r="G271" s="6">
        <f>IF($F$1888=0,0,F271/$F$1888)</f>
        <v/>
      </c>
      <c r="H271" s="5" t="n">
        <v>15322.29</v>
      </c>
      <c r="L271" s="5" t="n">
        <v>0</v>
      </c>
    </row>
    <row r="272">
      <c r="A272" t="inlineStr">
        <is>
          <t>CUSCO</t>
        </is>
      </c>
      <c r="B272" t="inlineStr">
        <is>
          <t>CALCA</t>
        </is>
      </c>
      <c r="C272" t="inlineStr">
        <is>
          <t>CALCA</t>
        </is>
      </c>
      <c r="D272" t="inlineStr">
        <is>
          <t>080401</t>
        </is>
      </c>
      <c r="E272" t="inlineStr">
        <is>
          <t>InRetail - CALCA (Mass), InRetail - CALCA (Pharmacies)</t>
        </is>
      </c>
      <c r="F272" s="11" t="n">
        <v>0.0004</v>
      </c>
      <c r="G272" s="6">
        <f>IF($F$1888=0,0,F272/$F$1888)</f>
        <v/>
      </c>
      <c r="H272" s="5" t="n">
        <v>15272.33</v>
      </c>
      <c r="I272" t="n">
        <v>4</v>
      </c>
      <c r="J272" t="n">
        <v>2</v>
      </c>
      <c r="K272" t="n">
        <v>4</v>
      </c>
      <c r="L272" s="5" t="n">
        <v>50907.75</v>
      </c>
    </row>
    <row r="273">
      <c r="A273" t="inlineStr">
        <is>
          <t>PIURA</t>
        </is>
      </c>
      <c r="B273" t="inlineStr">
        <is>
          <t>PIURA</t>
        </is>
      </c>
      <c r="C273" t="inlineStr">
        <is>
          <t>LA ARENA</t>
        </is>
      </c>
      <c r="D273" t="inlineStr">
        <is>
          <t>200109</t>
        </is>
      </c>
      <c r="E273" t="inlineStr">
        <is>
          <t>InRetail - LA ARENA (Mass), InRetail - LA ARENA (Pharmacies)</t>
        </is>
      </c>
      <c r="F273" s="11" t="n">
        <v>0.0004</v>
      </c>
      <c r="G273" s="6">
        <f>IF($F$1888=0,0,F273/$F$1888)</f>
        <v/>
      </c>
      <c r="H273" s="5" t="n">
        <v>15270.01</v>
      </c>
      <c r="L273" s="5" t="n">
        <v>0</v>
      </c>
    </row>
    <row r="274">
      <c r="A274" t="inlineStr">
        <is>
          <t>SAN MARTIN</t>
        </is>
      </c>
      <c r="B274" t="inlineStr">
        <is>
          <t>MARISCAL CACERES</t>
        </is>
      </c>
      <c r="C274" t="inlineStr">
        <is>
          <t>JUANJUI</t>
        </is>
      </c>
      <c r="D274" t="inlineStr">
        <is>
          <t>220601</t>
        </is>
      </c>
      <c r="E274" t="inlineStr">
        <is>
          <t>InRetail - JUANJUI (Pharmacies)</t>
        </is>
      </c>
      <c r="F274" s="11" t="n">
        <v>0.0004</v>
      </c>
      <c r="G274" s="6">
        <f>IF($F$1888=0,0,F274/$F$1888)</f>
        <v/>
      </c>
      <c r="H274" s="5" t="n">
        <v>15237.27</v>
      </c>
      <c r="I274" t="n">
        <v>4</v>
      </c>
      <c r="J274" t="n">
        <v>4</v>
      </c>
      <c r="K274" t="n">
        <v>2</v>
      </c>
      <c r="L274" s="5" t="n">
        <v>50790.9</v>
      </c>
    </row>
    <row r="275">
      <c r="A275" t="inlineStr">
        <is>
          <t>HUANUCO</t>
        </is>
      </c>
      <c r="B275" t="inlineStr">
        <is>
          <t>AMBO</t>
        </is>
      </c>
      <c r="C275" t="inlineStr">
        <is>
          <t>AMBO</t>
        </is>
      </c>
      <c r="D275" t="inlineStr">
        <is>
          <t>100201</t>
        </is>
      </c>
      <c r="E275" t="inlineStr">
        <is>
          <t>InRetail - AMBO (Mass), InRetail - AMBO (Pharmacies)</t>
        </is>
      </c>
      <c r="F275" s="11" t="n">
        <v>0.0004</v>
      </c>
      <c r="G275" s="6">
        <f>IF($F$1888=0,0,F275/$F$1888)</f>
        <v/>
      </c>
      <c r="H275" s="5" t="n">
        <v>15176.84</v>
      </c>
      <c r="L275" s="5" t="n">
        <v>0</v>
      </c>
    </row>
    <row r="276">
      <c r="A276" t="inlineStr">
        <is>
          <t>LIMA</t>
        </is>
      </c>
      <c r="B276" t="inlineStr">
        <is>
          <t>HUARAL</t>
        </is>
      </c>
      <c r="C276" t="inlineStr">
        <is>
          <t>AUCALLAMA</t>
        </is>
      </c>
      <c r="D276" t="inlineStr">
        <is>
          <t>150604</t>
        </is>
      </c>
      <c r="E276" t="inlineStr">
        <is>
          <t>InRetail - AUCALLAMA (Mass), InRetail - AUCALLAMA (Pharmacies)</t>
        </is>
      </c>
      <c r="F276" s="11" t="n">
        <v>0.0004</v>
      </c>
      <c r="G276" s="6">
        <f>IF($F$1888=0,0,F276/$F$1888)</f>
        <v/>
      </c>
      <c r="H276" s="5" t="n">
        <v>15138.73</v>
      </c>
      <c r="I276" t="n">
        <v>4</v>
      </c>
      <c r="J276" t="n">
        <v>3</v>
      </c>
      <c r="L276" s="5" t="n">
        <v>52985.56</v>
      </c>
    </row>
    <row r="277">
      <c r="A277" t="inlineStr">
        <is>
          <t>LA LIBERTAD</t>
        </is>
      </c>
      <c r="B277" t="inlineStr">
        <is>
          <t>ASCOPE</t>
        </is>
      </c>
      <c r="C277" t="inlineStr">
        <is>
          <t>PAIJAN</t>
        </is>
      </c>
      <c r="D277" t="inlineStr">
        <is>
          <t>130205</t>
        </is>
      </c>
      <c r="E277" t="inlineStr">
        <is>
          <t>InRetail - PAIJAN (Mass), InRetail - PAIJAN (Pharmacies)</t>
        </is>
      </c>
      <c r="F277" s="11" t="n">
        <v>0.0004</v>
      </c>
      <c r="G277" s="6">
        <f>IF($F$1888=0,0,F277/$F$1888)</f>
        <v/>
      </c>
      <c r="H277" s="5" t="n">
        <v>15084.46</v>
      </c>
      <c r="L277" s="5" t="n">
        <v>0</v>
      </c>
    </row>
    <row r="278">
      <c r="A278" t="inlineStr">
        <is>
          <t>TACNA</t>
        </is>
      </c>
      <c r="B278" t="inlineStr">
        <is>
          <t>TACNA</t>
        </is>
      </c>
      <c r="C278" t="inlineStr">
        <is>
          <t>ALTO DE LA ALIANZA</t>
        </is>
      </c>
      <c r="D278" t="inlineStr">
        <is>
          <t>230102</t>
        </is>
      </c>
      <c r="E278" t="inlineStr">
        <is>
          <t>InRetail - ALTO DE LA ALIANZA (Pharmacies)</t>
        </is>
      </c>
      <c r="F278" s="11" t="n">
        <v>0.0004</v>
      </c>
      <c r="G278" s="6">
        <f>IF($F$1888=0,0,F278/$F$1888)</f>
        <v/>
      </c>
      <c r="H278" s="5" t="n">
        <v>14892.31</v>
      </c>
      <c r="L278" s="5" t="n">
        <v>0</v>
      </c>
    </row>
    <row r="279">
      <c r="A279" t="inlineStr">
        <is>
          <t>JUNIN</t>
        </is>
      </c>
      <c r="B279" t="inlineStr">
        <is>
          <t>HUANCAYO</t>
        </is>
      </c>
      <c r="C279" t="inlineStr">
        <is>
          <t>HUANCAN</t>
        </is>
      </c>
      <c r="D279" t="inlineStr">
        <is>
          <t>120119</t>
        </is>
      </c>
      <c r="E279" t="inlineStr">
        <is>
          <t>InRetail - HUANCAN (Mass), InRetail - HUANCAN (Pharmacies)</t>
        </is>
      </c>
      <c r="F279" s="11" t="n">
        <v>0.0004</v>
      </c>
      <c r="G279" s="6">
        <f>IF($F$1888=0,0,F279/$F$1888)</f>
        <v/>
      </c>
      <c r="H279" s="5" t="n">
        <v>14858.04</v>
      </c>
      <c r="L279" s="5" t="n">
        <v>0</v>
      </c>
    </row>
    <row r="280">
      <c r="A280" t="inlineStr">
        <is>
          <t>HUANUCO</t>
        </is>
      </c>
      <c r="B280" t="inlineStr">
        <is>
          <t>LEONCIO PRADO</t>
        </is>
      </c>
      <c r="C280" t="inlineStr">
        <is>
          <t>JOSE CRESPO Y CASTILLO</t>
        </is>
      </c>
      <c r="D280" t="inlineStr">
        <is>
          <t>100604</t>
        </is>
      </c>
      <c r="E280" t="inlineStr">
        <is>
          <t>InRetail - JOSE CRESPO Y CASTILLO (Mass), InRetail - JOSE CRESPO Y CASTILLO (Pharmacies)</t>
        </is>
      </c>
      <c r="F280" s="11" t="n">
        <v>0.0004</v>
      </c>
      <c r="G280" s="6">
        <f>IF($F$1888=0,0,F280/$F$1888)</f>
        <v/>
      </c>
      <c r="H280" s="5" t="n">
        <v>14553.04</v>
      </c>
      <c r="I280" t="n">
        <v>4</v>
      </c>
      <c r="J280" t="n">
        <v>4</v>
      </c>
      <c r="K280" t="n">
        <v>2</v>
      </c>
      <c r="L280" s="5" t="n">
        <v>48510.13</v>
      </c>
    </row>
    <row r="281">
      <c r="A281" t="inlineStr">
        <is>
          <t>LAMBAYEQUE</t>
        </is>
      </c>
      <c r="B281" t="inlineStr">
        <is>
          <t>CHICLAYO</t>
        </is>
      </c>
      <c r="C281" t="inlineStr">
        <is>
          <t>PATAPO</t>
        </is>
      </c>
      <c r="D281" t="inlineStr">
        <is>
          <t>140117</t>
        </is>
      </c>
      <c r="E281" t="inlineStr">
        <is>
          <t>InRetail - PATAPO (Mass), InRetail - PATAPO (Pharmacies)</t>
        </is>
      </c>
      <c r="F281" s="11" t="n">
        <v>0.0004</v>
      </c>
      <c r="G281" s="6">
        <f>IF($F$1888=0,0,F281/$F$1888)</f>
        <v/>
      </c>
      <c r="H281" s="5" t="n">
        <v>14475.69</v>
      </c>
      <c r="I281" t="n">
        <v>2</v>
      </c>
      <c r="J281" t="n">
        <v>4</v>
      </c>
      <c r="L281" s="5" t="n">
        <v>43427.08</v>
      </c>
    </row>
    <row r="282">
      <c r="A282" t="inlineStr">
        <is>
          <t>LA LIBERTAD</t>
        </is>
      </c>
      <c r="B282" t="inlineStr">
        <is>
          <t>ASCOPE</t>
        </is>
      </c>
      <c r="C282" t="inlineStr">
        <is>
          <t>CASA GRANDE</t>
        </is>
      </c>
      <c r="D282" t="inlineStr">
        <is>
          <t>130208</t>
        </is>
      </c>
      <c r="E282" t="inlineStr">
        <is>
          <t>InRetail - CASA GRANDE (Mass), InRetail - CASA GRANDE (Pharmacies)</t>
        </is>
      </c>
      <c r="F282" s="11" t="n">
        <v>0.0004</v>
      </c>
      <c r="G282" s="6">
        <f>IF($F$1888=0,0,F282/$F$1888)</f>
        <v/>
      </c>
      <c r="H282" s="5" t="n">
        <v>14441.26</v>
      </c>
      <c r="L282" s="5" t="n">
        <v>0</v>
      </c>
    </row>
    <row r="283">
      <c r="A283" t="inlineStr">
        <is>
          <t>LAMBAYEQUE</t>
        </is>
      </c>
      <c r="B283" t="inlineStr">
        <is>
          <t>LAMBAYEQUE</t>
        </is>
      </c>
      <c r="C283" t="inlineStr">
        <is>
          <t>TUCUME</t>
        </is>
      </c>
      <c r="D283" t="inlineStr">
        <is>
          <t>140312</t>
        </is>
      </c>
      <c r="E283" t="inlineStr">
        <is>
          <t>InRetail - TUCUME (Mass), InRetail - TUCUME (Pharmacies)</t>
        </is>
      </c>
      <c r="F283" s="11" t="n">
        <v>0.0004</v>
      </c>
      <c r="G283" s="6">
        <f>IF($F$1888=0,0,F283/$F$1888)</f>
        <v/>
      </c>
      <c r="H283" s="5" t="n">
        <v>14240.86</v>
      </c>
      <c r="L283" s="5" t="n">
        <v>0</v>
      </c>
    </row>
    <row r="284">
      <c r="A284" t="inlineStr">
        <is>
          <t>CUSCO</t>
        </is>
      </c>
      <c r="B284" t="inlineStr">
        <is>
          <t>CHUMBIVILCAS</t>
        </is>
      </c>
      <c r="C284" t="inlineStr">
        <is>
          <t>SANTO TOMAS</t>
        </is>
      </c>
      <c r="D284" t="inlineStr">
        <is>
          <t>080701</t>
        </is>
      </c>
      <c r="E284" t="inlineStr">
        <is>
          <t>InRetail - SANTO TOMAS (Mass), InRetail - SANTO TOMAS (Pharmacies)</t>
        </is>
      </c>
      <c r="F284" s="11" t="n">
        <v>0.0004</v>
      </c>
      <c r="G284" s="6">
        <f>IF($F$1888=0,0,F284/$F$1888)</f>
        <v/>
      </c>
      <c r="H284" s="5" t="n">
        <v>14150.94</v>
      </c>
      <c r="I284" t="n">
        <v>4</v>
      </c>
      <c r="J284" t="n">
        <v>3</v>
      </c>
      <c r="K284" t="n">
        <v>3</v>
      </c>
      <c r="L284" s="5" t="n">
        <v>47169.81</v>
      </c>
    </row>
    <row r="285">
      <c r="A285" t="inlineStr">
        <is>
          <t>PIURA</t>
        </is>
      </c>
      <c r="B285" t="inlineStr">
        <is>
          <t>SULLANA</t>
        </is>
      </c>
      <c r="C285" t="inlineStr">
        <is>
          <t>BELLAVISTA</t>
        </is>
      </c>
      <c r="D285" t="inlineStr">
        <is>
          <t>200602</t>
        </is>
      </c>
      <c r="E285" t="inlineStr">
        <is>
          <t>InRetail - BELLAVISTA (Mass), InRetail - BELLAVISTA (Pharmacies)</t>
        </is>
      </c>
      <c r="F285" s="11" t="n">
        <v>0.0004</v>
      </c>
      <c r="G285" s="6">
        <f>IF($F$1888=0,0,F285/$F$1888)</f>
        <v/>
      </c>
      <c r="H285" s="5" t="n">
        <v>14112.12</v>
      </c>
      <c r="L285" s="5" t="n">
        <v>0</v>
      </c>
    </row>
    <row r="286">
      <c r="A286" t="inlineStr">
        <is>
          <t>AREQUIPA</t>
        </is>
      </c>
      <c r="B286" t="inlineStr">
        <is>
          <t>AREQUIPA</t>
        </is>
      </c>
      <c r="C286" t="inlineStr">
        <is>
          <t>SACHACA</t>
        </is>
      </c>
      <c r="D286" t="inlineStr">
        <is>
          <t>040117</t>
        </is>
      </c>
      <c r="E286" t="inlineStr">
        <is>
          <t>InRetail - SACHACA (Mass), InRetail - SACHACA (Pharmacies)</t>
        </is>
      </c>
      <c r="F286" s="11" t="n">
        <v>0.0003</v>
      </c>
      <c r="G286" s="6">
        <f>IF($F$1888=0,0,F286/$F$1888)</f>
        <v/>
      </c>
      <c r="H286" s="5" t="n">
        <v>13808.41</v>
      </c>
      <c r="I286" t="n">
        <v>4</v>
      </c>
      <c r="J286" t="n">
        <v>5</v>
      </c>
      <c r="L286" s="5" t="n">
        <v>62137.82</v>
      </c>
    </row>
    <row r="287">
      <c r="A287" t="inlineStr">
        <is>
          <t>HUANUCO</t>
        </is>
      </c>
      <c r="B287" t="inlineStr">
        <is>
          <t>HUANUCO</t>
        </is>
      </c>
      <c r="C287" t="inlineStr">
        <is>
          <t>SANTA MARIA DEL VALLE</t>
        </is>
      </c>
      <c r="D287" t="inlineStr">
        <is>
          <t>100109</t>
        </is>
      </c>
      <c r="E287" t="inlineStr">
        <is>
          <t>InRetail - SANTA MARIA DEL VALLE (Mass), InRetail - SANTA MARIA DEL VALLE (Pharmacies)</t>
        </is>
      </c>
      <c r="F287" s="11" t="n">
        <v>0.0003</v>
      </c>
      <c r="G287" s="6">
        <f>IF($F$1888=0,0,F287/$F$1888)</f>
        <v/>
      </c>
      <c r="H287" s="5" t="n">
        <v>13657.64</v>
      </c>
      <c r="L287" s="5" t="n">
        <v>0</v>
      </c>
    </row>
    <row r="288">
      <c r="A288" t="inlineStr">
        <is>
          <t>TACNA</t>
        </is>
      </c>
      <c r="B288" t="inlineStr">
        <is>
          <t>TACNA</t>
        </is>
      </c>
      <c r="C288" t="inlineStr">
        <is>
          <t>CIUDAD NUEVA</t>
        </is>
      </c>
      <c r="D288" t="inlineStr">
        <is>
          <t>230104</t>
        </is>
      </c>
      <c r="E288" t="inlineStr">
        <is>
          <t>InRetail - CIUDAD NUEVA (Pharmacies)</t>
        </is>
      </c>
      <c r="F288" s="11" t="n">
        <v>0.0003</v>
      </c>
      <c r="G288" s="6">
        <f>IF($F$1888=0,0,F288/$F$1888)</f>
        <v/>
      </c>
      <c r="H288" s="5" t="n">
        <v>13618.95</v>
      </c>
      <c r="I288" t="n">
        <v>4</v>
      </c>
      <c r="J288" t="n">
        <v>3</v>
      </c>
      <c r="L288" s="5" t="n">
        <v>47666.32</v>
      </c>
    </row>
    <row r="289">
      <c r="A289" t="inlineStr">
        <is>
          <t>LA LIBERTAD</t>
        </is>
      </c>
      <c r="B289" t="inlineStr">
        <is>
          <t>OTUZCO</t>
        </is>
      </c>
      <c r="C289" t="inlineStr">
        <is>
          <t>OTUZCO</t>
        </is>
      </c>
      <c r="D289" t="inlineStr">
        <is>
          <t>130601</t>
        </is>
      </c>
      <c r="E289" t="inlineStr">
        <is>
          <t>InRetail - OTUZCO (Mass), InRetail - OTUZCO (Pharmacies)</t>
        </is>
      </c>
      <c r="F289" s="11" t="n">
        <v>0.0003</v>
      </c>
      <c r="G289" s="6">
        <f>IF($F$1888=0,0,F289/$F$1888)</f>
        <v/>
      </c>
      <c r="H289" s="5" t="n">
        <v>13368.13</v>
      </c>
      <c r="I289" t="n">
        <v>5</v>
      </c>
      <c r="J289" t="n">
        <v>2</v>
      </c>
      <c r="K289" t="n">
        <v>3</v>
      </c>
      <c r="L289" s="5" t="n">
        <v>44560.44</v>
      </c>
    </row>
    <row r="290">
      <c r="A290" t="inlineStr">
        <is>
          <t>LA LIBERTAD</t>
        </is>
      </c>
      <c r="B290" t="inlineStr">
        <is>
          <t>CHEPEN</t>
        </is>
      </c>
      <c r="C290" t="inlineStr">
        <is>
          <t>PACANGA</t>
        </is>
      </c>
      <c r="D290" t="inlineStr">
        <is>
          <t>130402</t>
        </is>
      </c>
      <c r="E290" t="inlineStr">
        <is>
          <t>InRetail - PACANGA (Mass), InRetail - PACANGA (Pharmacies)</t>
        </is>
      </c>
      <c r="F290" s="11" t="n">
        <v>0.0003</v>
      </c>
      <c r="G290" s="6">
        <f>IF($F$1888=0,0,F290/$F$1888)</f>
        <v/>
      </c>
      <c r="H290" s="5" t="n">
        <v>13172.19</v>
      </c>
      <c r="L290" s="5" t="n">
        <v>0</v>
      </c>
    </row>
    <row r="291">
      <c r="A291" t="inlineStr">
        <is>
          <t>LIMA</t>
        </is>
      </c>
      <c r="B291" t="inlineStr">
        <is>
          <t>BARRANCA</t>
        </is>
      </c>
      <c r="C291" t="inlineStr">
        <is>
          <t>PARAMONGA</t>
        </is>
      </c>
      <c r="D291" t="inlineStr">
        <is>
          <t>150202</t>
        </is>
      </c>
      <c r="E291" t="inlineStr">
        <is>
          <t>InRetail - PARAMONGA (Mass), InRetail - PARAMONGA (Pharmacies)</t>
        </is>
      </c>
      <c r="F291" s="11" t="n">
        <v>0.0003</v>
      </c>
      <c r="G291" s="6">
        <f>IF($F$1888=0,0,F291/$F$1888)</f>
        <v/>
      </c>
      <c r="H291" s="5" t="n">
        <v>13079.14</v>
      </c>
      <c r="L291" s="5" t="n">
        <v>0</v>
      </c>
    </row>
    <row r="292">
      <c r="A292" t="inlineStr">
        <is>
          <t>PIURA</t>
        </is>
      </c>
      <c r="B292" t="inlineStr">
        <is>
          <t>HUANCABAMBA</t>
        </is>
      </c>
      <c r="C292" t="inlineStr">
        <is>
          <t>HUARMACA</t>
        </is>
      </c>
      <c r="D292" t="inlineStr">
        <is>
          <t>200304</t>
        </is>
      </c>
      <c r="E292" t="inlineStr">
        <is>
          <t>InRetail - HUARMACA (Mass), InRetail - HUARMACA (Pharmacies)</t>
        </is>
      </c>
      <c r="F292" s="11" t="n">
        <v>0.0003</v>
      </c>
      <c r="G292" s="6">
        <f>IF($F$1888=0,0,F292/$F$1888)</f>
        <v/>
      </c>
      <c r="H292" s="5" t="n">
        <v>12994.95</v>
      </c>
      <c r="L292" s="5" t="n">
        <v>0</v>
      </c>
    </row>
    <row r="293">
      <c r="A293" t="inlineStr">
        <is>
          <t>JUNIN</t>
        </is>
      </c>
      <c r="B293" t="inlineStr">
        <is>
          <t>CHANCHAMAYO</t>
        </is>
      </c>
      <c r="C293" t="inlineStr">
        <is>
          <t>SAN RAMON</t>
        </is>
      </c>
      <c r="D293" t="inlineStr">
        <is>
          <t>120305</t>
        </is>
      </c>
      <c r="E293" t="inlineStr">
        <is>
          <t>InRetail - SAN RAMON (Mass), InRetail - SAN RAMON (Pharmacies)</t>
        </is>
      </c>
      <c r="F293" s="11" t="n">
        <v>0.0003</v>
      </c>
      <c r="G293" s="6">
        <f>IF($F$1888=0,0,F293/$F$1888)</f>
        <v/>
      </c>
      <c r="H293" s="5" t="n">
        <v>12851.06</v>
      </c>
      <c r="I293" t="n">
        <v>5</v>
      </c>
      <c r="J293" t="n">
        <v>2</v>
      </c>
      <c r="K293" t="n">
        <v>3</v>
      </c>
      <c r="L293" s="5" t="n">
        <v>42836.86</v>
      </c>
    </row>
    <row r="294">
      <c r="A294" t="inlineStr">
        <is>
          <t>AYACUCHO</t>
        </is>
      </c>
      <c r="B294" t="inlineStr">
        <is>
          <t>HUAMANGA</t>
        </is>
      </c>
      <c r="C294" t="inlineStr">
        <is>
          <t>SAN JUAN BAUTISTA</t>
        </is>
      </c>
      <c r="D294" t="inlineStr">
        <is>
          <t>050110</t>
        </is>
      </c>
      <c r="E294" t="inlineStr">
        <is>
          <t>InRetail - SAN JUAN BAUTISTA (Pharmacies)</t>
        </is>
      </c>
      <c r="F294" s="11" t="n">
        <v>0.0003</v>
      </c>
      <c r="G294" s="6">
        <f>IF($F$1888=0,0,F294/$F$1888)</f>
        <v/>
      </c>
      <c r="H294" s="5" t="n">
        <v>12793.03</v>
      </c>
      <c r="L294" s="5" t="n">
        <v>0</v>
      </c>
    </row>
    <row r="295">
      <c r="A295" t="inlineStr">
        <is>
          <t>LA LIBERTAD</t>
        </is>
      </c>
      <c r="B295" t="inlineStr">
        <is>
          <t>TRUJILLO</t>
        </is>
      </c>
      <c r="C295" t="inlineStr">
        <is>
          <t>SALAVERRY</t>
        </is>
      </c>
      <c r="D295" t="inlineStr">
        <is>
          <t>130109</t>
        </is>
      </c>
      <c r="E295" t="inlineStr">
        <is>
          <t>InRetail - SALAVERRY (Mass), InRetail - SALAVERRY (Pharmacies)</t>
        </is>
      </c>
      <c r="F295" s="11" t="n">
        <v>0.0003</v>
      </c>
      <c r="G295" s="6">
        <f>IF($F$1888=0,0,F295/$F$1888)</f>
        <v/>
      </c>
      <c r="H295" s="5" t="n">
        <v>12730.22</v>
      </c>
      <c r="I295" t="n">
        <v>2</v>
      </c>
      <c r="J295" t="n">
        <v>4</v>
      </c>
      <c r="L295" s="5" t="n">
        <v>38190.67</v>
      </c>
    </row>
    <row r="296">
      <c r="A296" t="inlineStr">
        <is>
          <t>JUNIN</t>
        </is>
      </c>
      <c r="B296" t="inlineStr">
        <is>
          <t>CHANCHAMAYO</t>
        </is>
      </c>
      <c r="C296" t="inlineStr">
        <is>
          <t>CHANCHAMAYO</t>
        </is>
      </c>
      <c r="D296" t="inlineStr">
        <is>
          <t>120301</t>
        </is>
      </c>
      <c r="E296" t="inlineStr">
        <is>
          <t>InRetail - CHANCHAMAYO (Mass), InRetail - CHANCHAMAYO (Pharmacies)</t>
        </is>
      </c>
      <c r="F296" s="11" t="n">
        <v>0.0003</v>
      </c>
      <c r="G296" s="6">
        <f>IF($F$1888=0,0,F296/$F$1888)</f>
        <v/>
      </c>
      <c r="H296" s="5" t="n">
        <v>12649.3</v>
      </c>
      <c r="I296" t="n">
        <v>5</v>
      </c>
      <c r="J296" t="n">
        <v>2</v>
      </c>
      <c r="K296" t="n">
        <v>3</v>
      </c>
      <c r="L296" s="5" t="n">
        <v>42164.33</v>
      </c>
    </row>
    <row r="297">
      <c r="A297" t="inlineStr">
        <is>
          <t>TUMBES</t>
        </is>
      </c>
      <c r="B297" t="inlineStr">
        <is>
          <t>ZARUMILLA</t>
        </is>
      </c>
      <c r="C297" t="inlineStr">
        <is>
          <t>ZARUMILLA</t>
        </is>
      </c>
      <c r="D297" t="inlineStr">
        <is>
          <t>240301</t>
        </is>
      </c>
      <c r="E297" t="inlineStr">
        <is>
          <t>InRetail - ZARUMILLA (Mass), InRetail - ZARUMILLA (Pharmacies)</t>
        </is>
      </c>
      <c r="F297" s="11" t="n">
        <v>0.0003</v>
      </c>
      <c r="G297" s="6">
        <f>IF($F$1888=0,0,F297/$F$1888)</f>
        <v/>
      </c>
      <c r="H297" s="5" t="n">
        <v>12565.34</v>
      </c>
      <c r="L297" s="5" t="n">
        <v>0</v>
      </c>
    </row>
    <row r="298">
      <c r="A298" t="inlineStr">
        <is>
          <t>CUSCO</t>
        </is>
      </c>
      <c r="B298" t="inlineStr">
        <is>
          <t>QUISPICANCHI</t>
        </is>
      </c>
      <c r="C298" t="inlineStr">
        <is>
          <t>OCONGATE</t>
        </is>
      </c>
      <c r="D298" t="inlineStr">
        <is>
          <t>081210</t>
        </is>
      </c>
      <c r="E298" t="inlineStr">
        <is>
          <t>InRetail - OCONGATE (Mass), InRetail - OCONGATE (Pharmacies)</t>
        </is>
      </c>
      <c r="F298" s="11" t="n">
        <v>0.0003</v>
      </c>
      <c r="G298" s="6">
        <f>IF($F$1888=0,0,F298/$F$1888)</f>
        <v/>
      </c>
      <c r="H298" s="5" t="n">
        <v>12452.2</v>
      </c>
      <c r="L298" s="5" t="n">
        <v>0</v>
      </c>
    </row>
    <row r="299">
      <c r="A299" t="inlineStr">
        <is>
          <t>JUNIN</t>
        </is>
      </c>
      <c r="B299" t="inlineStr">
        <is>
          <t>HUANCAYO</t>
        </is>
      </c>
      <c r="C299" t="inlineStr">
        <is>
          <t>SAPALLANGA</t>
        </is>
      </c>
      <c r="D299" t="inlineStr">
        <is>
          <t>120133</t>
        </is>
      </c>
      <c r="E299" t="inlineStr">
        <is>
          <t>InRetail - SAPALLANGA (Mass), InRetail - SAPALLANGA (Pharmacies)</t>
        </is>
      </c>
      <c r="F299" s="11" t="n">
        <v>0.0003</v>
      </c>
      <c r="G299" s="6">
        <f>IF($F$1888=0,0,F299/$F$1888)</f>
        <v/>
      </c>
      <c r="H299" s="5" t="n">
        <v>12447.54</v>
      </c>
      <c r="L299" s="5" t="n">
        <v>0</v>
      </c>
    </row>
    <row r="300">
      <c r="A300" t="inlineStr">
        <is>
          <t>ICA</t>
        </is>
      </c>
      <c r="B300" t="inlineStr">
        <is>
          <t>NAZCA</t>
        </is>
      </c>
      <c r="C300" t="inlineStr">
        <is>
          <t>MARCONA</t>
        </is>
      </c>
      <c r="D300" t="inlineStr">
        <is>
          <t>110304</t>
        </is>
      </c>
      <c r="E300" t="inlineStr">
        <is>
          <t>InRetail - MARCONA (Mass), InRetail - MARCONA (Pharmacies)</t>
        </is>
      </c>
      <c r="F300" s="11" t="n">
        <v>0.0003</v>
      </c>
      <c r="G300" s="6">
        <f>IF($F$1888=0,0,F300/$F$1888)</f>
        <v/>
      </c>
      <c r="H300" s="5" t="n">
        <v>12371.57</v>
      </c>
      <c r="I300" t="n">
        <v>3</v>
      </c>
      <c r="J300" t="n">
        <v>4</v>
      </c>
      <c r="L300" s="5" t="n">
        <v>43300.48</v>
      </c>
    </row>
    <row r="301">
      <c r="A301" t="inlineStr">
        <is>
          <t>ANCASH</t>
        </is>
      </c>
      <c r="B301" t="inlineStr">
        <is>
          <t>HUARMEY</t>
        </is>
      </c>
      <c r="C301" t="inlineStr">
        <is>
          <t>HUARMEY</t>
        </is>
      </c>
      <c r="D301" t="inlineStr">
        <is>
          <t>021101</t>
        </is>
      </c>
      <c r="E301" t="inlineStr">
        <is>
          <t>InRetail - HUARMEY (Mass), InRetail - HUARMEY (Pharmacies)</t>
        </is>
      </c>
      <c r="F301" s="11" t="n">
        <v>0.0003</v>
      </c>
      <c r="G301" s="6">
        <f>IF($F$1888=0,0,F301/$F$1888)</f>
        <v/>
      </c>
      <c r="H301" s="5" t="n">
        <v>12190.86</v>
      </c>
      <c r="I301" t="n">
        <v>3</v>
      </c>
      <c r="J301" t="n">
        <v>4</v>
      </c>
      <c r="L301" s="5" t="n">
        <v>42668.01</v>
      </c>
    </row>
    <row r="302">
      <c r="A302" t="inlineStr">
        <is>
          <t>JUNIN</t>
        </is>
      </c>
      <c r="B302" t="inlineStr">
        <is>
          <t>HUANCAYO</t>
        </is>
      </c>
      <c r="C302" t="inlineStr">
        <is>
          <t>SICAYA</t>
        </is>
      </c>
      <c r="D302" t="inlineStr">
        <is>
          <t>120134</t>
        </is>
      </c>
      <c r="E302" t="inlineStr">
        <is>
          <t>InRetail - SICAYA (Mass), InRetail - SICAYA (Pharmacies)</t>
        </is>
      </c>
      <c r="F302" s="11" t="n">
        <v>0.0003</v>
      </c>
      <c r="G302" s="6">
        <f>IF($F$1888=0,0,F302/$F$1888)</f>
        <v/>
      </c>
      <c r="H302" s="5" t="n">
        <v>12183.48</v>
      </c>
      <c r="L302" s="5" t="n">
        <v>0</v>
      </c>
    </row>
    <row r="303">
      <c r="A303" t="inlineStr">
        <is>
          <t>ICA</t>
        </is>
      </c>
      <c r="B303" t="inlineStr">
        <is>
          <t>PISCO</t>
        </is>
      </c>
      <c r="C303" t="inlineStr">
        <is>
          <t>TUPAC AMARU INCA</t>
        </is>
      </c>
      <c r="D303" t="inlineStr">
        <is>
          <t>110508</t>
        </is>
      </c>
      <c r="E303" t="inlineStr">
        <is>
          <t>InRetail - TUPAC AMARU INCA (Mass), InRetail - TUPAC AMARU INCA (Pharmacies)</t>
        </is>
      </c>
      <c r="F303" s="11" t="n">
        <v>0.0003</v>
      </c>
      <c r="G303" s="6">
        <f>IF($F$1888=0,0,F303/$F$1888)</f>
        <v/>
      </c>
      <c r="H303" s="5" t="n">
        <v>12183.2</v>
      </c>
      <c r="L303" s="5" t="n">
        <v>0</v>
      </c>
    </row>
    <row r="304">
      <c r="A304" t="inlineStr">
        <is>
          <t>LAMBAYEQUE</t>
        </is>
      </c>
      <c r="B304" t="inlineStr">
        <is>
          <t>FERREÑAFE</t>
        </is>
      </c>
      <c r="C304" t="inlineStr">
        <is>
          <t>PITIPO</t>
        </is>
      </c>
      <c r="D304" t="inlineStr">
        <is>
          <t>140205</t>
        </is>
      </c>
      <c r="E304" t="inlineStr">
        <is>
          <t>InRetail - PITIPO (Mass), InRetail - PITIPO (Pharmacies)</t>
        </is>
      </c>
      <c r="F304" s="11" t="n">
        <v>0.0003</v>
      </c>
      <c r="G304" s="6">
        <f>IF($F$1888=0,0,F304/$F$1888)</f>
        <v/>
      </c>
      <c r="H304" s="5" t="n">
        <v>12129.54</v>
      </c>
      <c r="L304" s="5" t="n">
        <v>0</v>
      </c>
    </row>
    <row r="305">
      <c r="A305" t="inlineStr">
        <is>
          <t>PIURA</t>
        </is>
      </c>
      <c r="B305" t="inlineStr">
        <is>
          <t>SULLANA</t>
        </is>
      </c>
      <c r="C305" t="inlineStr">
        <is>
          <t>MARCAVELICA</t>
        </is>
      </c>
      <c r="D305" t="inlineStr">
        <is>
          <t>200605</t>
        </is>
      </c>
      <c r="E305" t="inlineStr">
        <is>
          <t>InRetail - MARCAVELICA (Mass), InRetail - MARCAVELICA (Pharmacies)</t>
        </is>
      </c>
      <c r="F305" s="11" t="n">
        <v>0.0003</v>
      </c>
      <c r="G305" s="6">
        <f>IF($F$1888=0,0,F305/$F$1888)</f>
        <v/>
      </c>
      <c r="H305" s="5" t="n">
        <v>12105.82</v>
      </c>
      <c r="L305" s="5" t="n">
        <v>0</v>
      </c>
    </row>
    <row r="306">
      <c r="A306" t="inlineStr">
        <is>
          <t>JUNIN</t>
        </is>
      </c>
      <c r="B306" t="inlineStr">
        <is>
          <t>HUANCAYO</t>
        </is>
      </c>
      <c r="C306" t="inlineStr">
        <is>
          <t>PILCOMAYO</t>
        </is>
      </c>
      <c r="D306" t="inlineStr">
        <is>
          <t>120125</t>
        </is>
      </c>
      <c r="E306" t="inlineStr">
        <is>
          <t>InRetail - PILCOMAYO (Mass), InRetail - PILCOMAYO (Pharmacies)</t>
        </is>
      </c>
      <c r="F306" s="11" t="n">
        <v>0.0003</v>
      </c>
      <c r="G306" s="6">
        <f>IF($F$1888=0,0,F306/$F$1888)</f>
        <v/>
      </c>
      <c r="H306" s="5" t="n">
        <v>11989.77</v>
      </c>
      <c r="L306" s="5" t="n">
        <v>0</v>
      </c>
    </row>
    <row r="307">
      <c r="A307" t="inlineStr">
        <is>
          <t>LAMBAYEQUE</t>
        </is>
      </c>
      <c r="B307" t="inlineStr">
        <is>
          <t>LAMBAYEQUE</t>
        </is>
      </c>
      <c r="C307" t="inlineStr">
        <is>
          <t>MOCHUMI</t>
        </is>
      </c>
      <c r="D307" t="inlineStr">
        <is>
          <t>140305</t>
        </is>
      </c>
      <c r="E307" t="inlineStr">
        <is>
          <t>InRetail - MOCHUMI (Mass), InRetail - MOCHUMI (Pharmacies)</t>
        </is>
      </c>
      <c r="F307" s="11" t="n">
        <v>0.0003</v>
      </c>
      <c r="G307" s="6">
        <f>IF($F$1888=0,0,F307/$F$1888)</f>
        <v/>
      </c>
      <c r="H307" s="5" t="n">
        <v>11903.37</v>
      </c>
      <c r="I307" t="n">
        <v>1</v>
      </c>
      <c r="J307" t="n">
        <v>4</v>
      </c>
      <c r="L307" s="5" t="n">
        <v>29758.42</v>
      </c>
    </row>
    <row r="308">
      <c r="A308" t="inlineStr">
        <is>
          <t>LIMA</t>
        </is>
      </c>
      <c r="B308" t="inlineStr">
        <is>
          <t>LIMA</t>
        </is>
      </c>
      <c r="C308" t="inlineStr">
        <is>
          <t>PUCUSANA</t>
        </is>
      </c>
      <c r="D308" t="inlineStr">
        <is>
          <t>150124</t>
        </is>
      </c>
      <c r="E308" t="inlineStr">
        <is>
          <t>InRetail - PUCUSANA (Mass), InRetail - PUCUSANA (Pharmacies)</t>
        </is>
      </c>
      <c r="F308" s="11" t="n">
        <v>0.0003</v>
      </c>
      <c r="G308" s="6">
        <f>IF($F$1888=0,0,F308/$F$1888)</f>
        <v/>
      </c>
      <c r="H308" s="5" t="n">
        <v>11885.71</v>
      </c>
      <c r="L308" s="5" t="n">
        <v>0</v>
      </c>
    </row>
    <row r="309">
      <c r="A309" t="inlineStr">
        <is>
          <t>ANCASH</t>
        </is>
      </c>
      <c r="B309" t="inlineStr">
        <is>
          <t>HUAYLAS</t>
        </is>
      </c>
      <c r="C309" t="inlineStr">
        <is>
          <t>CARAZ</t>
        </is>
      </c>
      <c r="D309" t="inlineStr">
        <is>
          <t>021201</t>
        </is>
      </c>
      <c r="E309" t="inlineStr">
        <is>
          <t>InRetail - CARAZ (Mass), InRetail - CARAZ (Pharmacies)</t>
        </is>
      </c>
      <c r="F309" s="11" t="n">
        <v>0.0003</v>
      </c>
      <c r="G309" s="6">
        <f>IF($F$1888=0,0,F309/$F$1888)</f>
        <v/>
      </c>
      <c r="H309" s="5" t="n">
        <v>11692.19</v>
      </c>
      <c r="I309" t="n">
        <v>4</v>
      </c>
      <c r="J309" t="n">
        <v>3</v>
      </c>
      <c r="K309" t="n">
        <v>4</v>
      </c>
      <c r="L309" s="5" t="n">
        <v>42871.37</v>
      </c>
    </row>
    <row r="310">
      <c r="A310" t="inlineStr">
        <is>
          <t>AREQUIPA</t>
        </is>
      </c>
      <c r="B310" t="inlineStr">
        <is>
          <t>AREQUIPA</t>
        </is>
      </c>
      <c r="C310" t="inlineStr">
        <is>
          <t>YANAHUARA</t>
        </is>
      </c>
      <c r="D310" t="inlineStr">
        <is>
          <t>040126</t>
        </is>
      </c>
      <c r="E310" t="inlineStr">
        <is>
          <t>InRetail - YANAHUARA (Mass), InRetail - YANAHUARA (Pharmacies)</t>
        </is>
      </c>
      <c r="F310" s="11" t="n">
        <v>0.0003</v>
      </c>
      <c r="G310" s="6">
        <f>IF($F$1888=0,0,F310/$F$1888)</f>
        <v/>
      </c>
      <c r="H310" s="5" t="n">
        <v>11655.91</v>
      </c>
      <c r="I310" t="n">
        <v>2</v>
      </c>
      <c r="J310" t="n">
        <v>5</v>
      </c>
      <c r="L310" s="5" t="n">
        <v>40795.69</v>
      </c>
    </row>
    <row r="311">
      <c r="A311" t="inlineStr">
        <is>
          <t>LAMBAYEQUE</t>
        </is>
      </c>
      <c r="B311" t="inlineStr">
        <is>
          <t>LAMBAYEQUE</t>
        </is>
      </c>
      <c r="C311" t="inlineStr">
        <is>
          <t>JAYANCA</t>
        </is>
      </c>
      <c r="D311" t="inlineStr">
        <is>
          <t>140304</t>
        </is>
      </c>
      <c r="E311" t="inlineStr">
        <is>
          <t>InRetail - JAYANCA (Mass), InRetail - JAYANCA (Pharmacies)</t>
        </is>
      </c>
      <c r="F311" s="11" t="n">
        <v>0.0003</v>
      </c>
      <c r="G311" s="6">
        <f>IF($F$1888=0,0,F311/$F$1888)</f>
        <v/>
      </c>
      <c r="H311" s="5" t="n">
        <v>11631.74</v>
      </c>
      <c r="L311" s="5" t="n">
        <v>0</v>
      </c>
    </row>
    <row r="312">
      <c r="A312" t="inlineStr">
        <is>
          <t>LIMA</t>
        </is>
      </c>
      <c r="B312" t="inlineStr">
        <is>
          <t>BARRANCA</t>
        </is>
      </c>
      <c r="C312" t="inlineStr">
        <is>
          <t>PATIVILCA</t>
        </is>
      </c>
      <c r="D312" t="inlineStr">
        <is>
          <t>150203</t>
        </is>
      </c>
      <c r="E312" t="inlineStr">
        <is>
          <t>InRetail - PATIVILCA (Mass), InRetail - PATIVILCA (Pharmacies)</t>
        </is>
      </c>
      <c r="F312" s="11" t="n">
        <v>0.0003</v>
      </c>
      <c r="G312" s="6">
        <f>IF($F$1888=0,0,F312/$F$1888)</f>
        <v/>
      </c>
      <c r="H312" s="5" t="n">
        <v>11571.97</v>
      </c>
      <c r="I312" t="n">
        <v>4</v>
      </c>
      <c r="J312" t="n">
        <v>3</v>
      </c>
      <c r="L312" s="5" t="n">
        <v>40501.9</v>
      </c>
    </row>
    <row r="313">
      <c r="A313" t="inlineStr">
        <is>
          <t>JUNIN</t>
        </is>
      </c>
      <c r="B313" t="inlineStr">
        <is>
          <t>SATIPO</t>
        </is>
      </c>
      <c r="C313" t="inlineStr">
        <is>
          <t>RIO TAMBO</t>
        </is>
      </c>
      <c r="D313" t="inlineStr">
        <is>
          <t>120608</t>
        </is>
      </c>
      <c r="E313" t="inlineStr">
        <is>
          <t>InRetail - RIO TAMBO (Mass), InRetail - RIO TAMBO (Pharmacies)</t>
        </is>
      </c>
      <c r="F313" s="11" t="n">
        <v>0.0003</v>
      </c>
      <c r="G313" s="6">
        <f>IF($F$1888=0,0,F313/$F$1888)</f>
        <v/>
      </c>
      <c r="H313" s="5" t="n">
        <v>11548.95</v>
      </c>
      <c r="L313" s="5" t="n">
        <v>0</v>
      </c>
    </row>
    <row r="314">
      <c r="A314" t="inlineStr">
        <is>
          <t>TUMBES</t>
        </is>
      </c>
      <c r="B314" t="inlineStr">
        <is>
          <t>TUMBES</t>
        </is>
      </c>
      <c r="C314" t="inlineStr">
        <is>
          <t>CORRALES</t>
        </is>
      </c>
      <c r="D314" t="inlineStr">
        <is>
          <t>240102</t>
        </is>
      </c>
      <c r="E314" t="inlineStr">
        <is>
          <t>InRetail - CORRALES (Mass), InRetail - CORRALES (Pharmacies)</t>
        </is>
      </c>
      <c r="F314" s="11" t="n">
        <v>0.0003</v>
      </c>
      <c r="G314" s="6">
        <f>IF($F$1888=0,0,F314/$F$1888)</f>
        <v/>
      </c>
      <c r="H314" s="5" t="n">
        <v>11537</v>
      </c>
      <c r="L314" s="5" t="n">
        <v>0</v>
      </c>
    </row>
    <row r="315">
      <c r="A315" t="inlineStr">
        <is>
          <t>SAN MARTIN</t>
        </is>
      </c>
      <c r="B315" t="inlineStr">
        <is>
          <t>RIOJA</t>
        </is>
      </c>
      <c r="C315" t="inlineStr">
        <is>
          <t>RIOJA</t>
        </is>
      </c>
      <c r="D315" t="inlineStr">
        <is>
          <t>220801</t>
        </is>
      </c>
      <c r="E315" t="inlineStr">
        <is>
          <t>InRetail - RIOJA (Pharmacies)</t>
        </is>
      </c>
      <c r="F315" s="11" t="n">
        <v>0.0003</v>
      </c>
      <c r="G315" s="6">
        <f>IF($F$1888=0,0,F315/$F$1888)</f>
        <v/>
      </c>
      <c r="H315" s="5" t="n">
        <v>11448.66</v>
      </c>
      <c r="I315" t="n">
        <v>3</v>
      </c>
      <c r="J315" t="n">
        <v>3</v>
      </c>
      <c r="K315" t="n">
        <v>2</v>
      </c>
      <c r="L315" s="5" t="n">
        <v>30529.76</v>
      </c>
    </row>
    <row r="316">
      <c r="A316" t="inlineStr">
        <is>
          <t>AREQUIPA</t>
        </is>
      </c>
      <c r="B316" t="inlineStr">
        <is>
          <t>ISLAY</t>
        </is>
      </c>
      <c r="C316" t="inlineStr">
        <is>
          <t>MOLLENDO</t>
        </is>
      </c>
      <c r="D316" t="inlineStr">
        <is>
          <t>040701</t>
        </is>
      </c>
      <c r="E316" t="inlineStr">
        <is>
          <t>InRetail - MOLLENDO (Mass), InRetail - MOLLENDO (Pharmacies)</t>
        </is>
      </c>
      <c r="F316" s="11" t="n">
        <v>0.0003</v>
      </c>
      <c r="G316" s="6">
        <f>IF($F$1888=0,0,F316/$F$1888)</f>
        <v/>
      </c>
      <c r="H316" s="5" t="n">
        <v>11435.05</v>
      </c>
      <c r="I316" t="n">
        <v>2</v>
      </c>
      <c r="J316" t="n">
        <v>4</v>
      </c>
      <c r="L316" s="5" t="n">
        <v>34305.14</v>
      </c>
    </row>
    <row r="317">
      <c r="A317" t="inlineStr">
        <is>
          <t>LORETO</t>
        </is>
      </c>
      <c r="B317" t="inlineStr">
        <is>
          <t>LORETO</t>
        </is>
      </c>
      <c r="C317" t="inlineStr">
        <is>
          <t>NAUTA</t>
        </is>
      </c>
      <c r="D317" t="inlineStr">
        <is>
          <t>160301</t>
        </is>
      </c>
      <c r="E317" t="inlineStr">
        <is>
          <t>InRetail - NAUTA (Pharmacies)</t>
        </is>
      </c>
      <c r="F317" s="11" t="n">
        <v>0.0003</v>
      </c>
      <c r="G317" s="6">
        <f>IF($F$1888=0,0,F317/$F$1888)</f>
        <v/>
      </c>
      <c r="H317" s="5" t="n">
        <v>11418.13</v>
      </c>
      <c r="L317" s="5" t="n">
        <v>0</v>
      </c>
    </row>
    <row r="318">
      <c r="A318" t="inlineStr">
        <is>
          <t>AMAZONAS</t>
        </is>
      </c>
      <c r="B318" t="inlineStr">
        <is>
          <t>CONDORCANQUI</t>
        </is>
      </c>
      <c r="C318" t="inlineStr">
        <is>
          <t>EL CENEPA</t>
        </is>
      </c>
      <c r="D318" t="inlineStr">
        <is>
          <t>010402</t>
        </is>
      </c>
      <c r="E318" t="inlineStr">
        <is>
          <t>InRetail - EL CENEPA (Pharmacies)</t>
        </is>
      </c>
      <c r="F318" s="11" t="n">
        <v>0.0003</v>
      </c>
      <c r="G318" s="6">
        <f>IF($F$1888=0,0,F318/$F$1888)</f>
        <v/>
      </c>
      <c r="H318" s="5" t="n">
        <v>11360.41</v>
      </c>
      <c r="I318" t="n">
        <v>3</v>
      </c>
      <c r="J318" t="n">
        <v>1</v>
      </c>
      <c r="K318" t="n">
        <v>2</v>
      </c>
      <c r="L318" s="5" t="n">
        <v>22720.82</v>
      </c>
    </row>
    <row r="319">
      <c r="A319" t="inlineStr">
        <is>
          <t>LAMBAYEQUE</t>
        </is>
      </c>
      <c r="B319" t="inlineStr">
        <is>
          <t>LAMBAYEQUE</t>
        </is>
      </c>
      <c r="C319" t="inlineStr">
        <is>
          <t>SAN JOSE</t>
        </is>
      </c>
      <c r="D319" t="inlineStr">
        <is>
          <t>140311</t>
        </is>
      </c>
      <c r="E319" t="inlineStr">
        <is>
          <t>InRetail - SAN JOSE (Mass), InRetail - SAN JOSE (Pharmacies)</t>
        </is>
      </c>
      <c r="F319" s="11" t="n">
        <v>0.0003</v>
      </c>
      <c r="G319" s="6">
        <f>IF($F$1888=0,0,F319/$F$1888)</f>
        <v/>
      </c>
      <c r="H319" s="5" t="n">
        <v>11284.9</v>
      </c>
      <c r="L319" s="5" t="n">
        <v>0</v>
      </c>
    </row>
    <row r="320">
      <c r="A320" t="inlineStr">
        <is>
          <t>LA LIBERTAD</t>
        </is>
      </c>
      <c r="B320" t="inlineStr">
        <is>
          <t>PATAZ</t>
        </is>
      </c>
      <c r="C320" t="inlineStr">
        <is>
          <t>PARCOY</t>
        </is>
      </c>
      <c r="D320" t="inlineStr">
        <is>
          <t>130808</t>
        </is>
      </c>
      <c r="E320" t="inlineStr">
        <is>
          <t>InRetail - PARCOY (Mass), InRetail - PARCOY (Pharmacies)</t>
        </is>
      </c>
      <c r="F320" s="11" t="n">
        <v>0.0003</v>
      </c>
      <c r="G320" s="6">
        <f>IF($F$1888=0,0,F320/$F$1888)</f>
        <v/>
      </c>
      <c r="H320" s="5" t="n">
        <v>11017.26</v>
      </c>
      <c r="I320" t="n">
        <v>5</v>
      </c>
      <c r="J320" t="n">
        <v>2</v>
      </c>
      <c r="K320" t="n">
        <v>2</v>
      </c>
      <c r="L320" s="5" t="n">
        <v>33051.79</v>
      </c>
    </row>
    <row r="321">
      <c r="A321" t="inlineStr">
        <is>
          <t>MADRE DE DIOS</t>
        </is>
      </c>
      <c r="B321" t="inlineStr">
        <is>
          <t>MANU</t>
        </is>
      </c>
      <c r="C321" t="inlineStr">
        <is>
          <t>HUEPETUHE</t>
        </is>
      </c>
      <c r="D321" t="inlineStr">
        <is>
          <t>170204</t>
        </is>
      </c>
      <c r="E321" t="inlineStr">
        <is>
          <t>InRetail - HUEPETUHE (Mass), InRetail - HUEPETUHE (Pharmacies)</t>
        </is>
      </c>
      <c r="F321" s="11" t="n">
        <v>0.0003</v>
      </c>
      <c r="G321" s="6">
        <f>IF($F$1888=0,0,F321/$F$1888)</f>
        <v/>
      </c>
      <c r="H321" s="5" t="n">
        <v>11016.04</v>
      </c>
      <c r="L321" s="5" t="n">
        <v>0</v>
      </c>
    </row>
    <row r="322">
      <c r="A322" t="inlineStr">
        <is>
          <t>LAMBAYEQUE</t>
        </is>
      </c>
      <c r="B322" t="inlineStr">
        <is>
          <t>CHICLAYO</t>
        </is>
      </c>
      <c r="C322" t="inlineStr">
        <is>
          <t>CHONGOYAPE</t>
        </is>
      </c>
      <c r="D322" t="inlineStr">
        <is>
          <t>140102</t>
        </is>
      </c>
      <c r="E322" t="inlineStr">
        <is>
          <t>InRetail - CHONGOYAPE (Mass), InRetail - CHONGOYAPE (Pharmacies)</t>
        </is>
      </c>
      <c r="F322" s="11" t="n">
        <v>0.0003</v>
      </c>
      <c r="G322" s="6">
        <f>IF($F$1888=0,0,F322/$F$1888)</f>
        <v/>
      </c>
      <c r="H322" s="5" t="n">
        <v>10998.67</v>
      </c>
      <c r="L322" s="5" t="n">
        <v>0</v>
      </c>
    </row>
    <row r="323">
      <c r="A323" t="inlineStr">
        <is>
          <t>SAN MARTIN</t>
        </is>
      </c>
      <c r="B323" t="inlineStr">
        <is>
          <t>RIOJA</t>
        </is>
      </c>
      <c r="C323" t="inlineStr">
        <is>
          <t>ELIAS SOPLIN VARGAS</t>
        </is>
      </c>
      <c r="D323" t="inlineStr">
        <is>
          <t>220803</t>
        </is>
      </c>
      <c r="E323" t="inlineStr">
        <is>
          <t>InRetail - ELIAS SOPLIN VARGAS (Pharmacies)</t>
        </is>
      </c>
      <c r="F323" s="11" t="n">
        <v>0.0003</v>
      </c>
      <c r="G323" s="6">
        <f>IF($F$1888=0,0,F323/$F$1888)</f>
        <v/>
      </c>
      <c r="H323" s="5" t="n">
        <v>10949.25</v>
      </c>
      <c r="I323" t="n">
        <v>4</v>
      </c>
      <c r="J323" t="n">
        <v>2</v>
      </c>
      <c r="K323" t="n">
        <v>2</v>
      </c>
      <c r="L323" s="5" t="n">
        <v>29198</v>
      </c>
    </row>
    <row r="324">
      <c r="A324" t="inlineStr">
        <is>
          <t>APURIMAC</t>
        </is>
      </c>
      <c r="B324" t="inlineStr">
        <is>
          <t>ANDAHUAYLAS</t>
        </is>
      </c>
      <c r="C324" t="inlineStr">
        <is>
          <t>ANDAHUAYLAS</t>
        </is>
      </c>
      <c r="D324" t="inlineStr">
        <is>
          <t>030201</t>
        </is>
      </c>
      <c r="E324" t="inlineStr">
        <is>
          <t>InRetail - ANDAHUAYLAS (Mass), InRetail - ANDAHUAYLAS (Pharmacies)</t>
        </is>
      </c>
      <c r="F324" s="11" t="n">
        <v>0.0003</v>
      </c>
      <c r="G324" s="6">
        <f>IF($F$1888=0,0,F324/$F$1888)</f>
        <v/>
      </c>
      <c r="H324" s="5" t="n">
        <v>10935.38</v>
      </c>
      <c r="I324" t="n">
        <v>3</v>
      </c>
      <c r="J324" t="n">
        <v>3</v>
      </c>
      <c r="K324" t="n">
        <v>3</v>
      </c>
      <c r="L324" s="5" t="n">
        <v>32806.14</v>
      </c>
    </row>
    <row r="325">
      <c r="A325" t="inlineStr">
        <is>
          <t>PIURA</t>
        </is>
      </c>
      <c r="B325" t="inlineStr">
        <is>
          <t>AYABACA</t>
        </is>
      </c>
      <c r="C325" t="inlineStr">
        <is>
          <t>AYABACA</t>
        </is>
      </c>
      <c r="D325" t="inlineStr">
        <is>
          <t>200201</t>
        </is>
      </c>
      <c r="E325" t="inlineStr">
        <is>
          <t>InRetail - AYABACA (Mass), InRetail - AYABACA (Pharmacies)</t>
        </is>
      </c>
      <c r="F325" s="11" t="n">
        <v>0.0003</v>
      </c>
      <c r="G325" s="6">
        <f>IF($F$1888=0,0,F325/$F$1888)</f>
        <v/>
      </c>
      <c r="H325" s="5" t="n">
        <v>10856.92</v>
      </c>
      <c r="I325" t="n">
        <v>5</v>
      </c>
      <c r="J325" t="n">
        <v>1</v>
      </c>
      <c r="K325" t="n">
        <v>3</v>
      </c>
      <c r="L325" s="5" t="n">
        <v>32570.76</v>
      </c>
    </row>
    <row r="326">
      <c r="A326" t="inlineStr">
        <is>
          <t>LIMA</t>
        </is>
      </c>
      <c r="B326" t="inlineStr">
        <is>
          <t>CAÑETE</t>
        </is>
      </c>
      <c r="C326" t="inlineStr">
        <is>
          <t>QUILMANA</t>
        </is>
      </c>
      <c r="D326" t="inlineStr">
        <is>
          <t>150512</t>
        </is>
      </c>
      <c r="E326" t="inlineStr">
        <is>
          <t>InRetail - QUILMANA (Mass), InRetail - QUILMANA (Pharmacies)</t>
        </is>
      </c>
      <c r="F326" s="11" t="n">
        <v>0.0003</v>
      </c>
      <c r="G326" s="6">
        <f>IF($F$1888=0,0,F326/$F$1888)</f>
        <v/>
      </c>
      <c r="H326" s="5" t="n">
        <v>10798.7</v>
      </c>
      <c r="L326" s="5" t="n">
        <v>0</v>
      </c>
    </row>
    <row r="327">
      <c r="A327" t="inlineStr">
        <is>
          <t>AYACUCHO</t>
        </is>
      </c>
      <c r="B327" t="inlineStr">
        <is>
          <t>HUANTA</t>
        </is>
      </c>
      <c r="C327" t="inlineStr">
        <is>
          <t>HUANTA</t>
        </is>
      </c>
      <c r="D327" t="inlineStr">
        <is>
          <t>050401</t>
        </is>
      </c>
      <c r="E327" t="inlineStr">
        <is>
          <t>InRetail - HUANTA (Pharmacies)</t>
        </is>
      </c>
      <c r="F327" s="11" t="n">
        <v>0.0003</v>
      </c>
      <c r="G327" s="6">
        <f>IF($F$1888=0,0,F327/$F$1888)</f>
        <v/>
      </c>
      <c r="H327" s="5" t="n">
        <v>10578.85</v>
      </c>
      <c r="I327" t="n">
        <v>4</v>
      </c>
      <c r="J327" t="n">
        <v>3</v>
      </c>
      <c r="K327" t="n">
        <v>3</v>
      </c>
      <c r="L327" s="5" t="n">
        <v>35262.84</v>
      </c>
    </row>
    <row r="328">
      <c r="A328" t="inlineStr">
        <is>
          <t>PIURA</t>
        </is>
      </c>
      <c r="B328" t="inlineStr">
        <is>
          <t>PIURA</t>
        </is>
      </c>
      <c r="C328" t="inlineStr">
        <is>
          <t>LAS LOMAS</t>
        </is>
      </c>
      <c r="D328" t="inlineStr">
        <is>
          <t>200111</t>
        </is>
      </c>
      <c r="E328" t="inlineStr">
        <is>
          <t>InRetail - LAS LOMAS (Mass), InRetail - LAS LOMAS (Pharmacies)</t>
        </is>
      </c>
      <c r="F328" s="11" t="n">
        <v>0.0003</v>
      </c>
      <c r="G328" s="6">
        <f>IF($F$1888=0,0,F328/$F$1888)</f>
        <v/>
      </c>
      <c r="H328" s="5" t="n">
        <v>10484.41</v>
      </c>
      <c r="I328" t="n">
        <v>4</v>
      </c>
      <c r="J328" t="n">
        <v>3</v>
      </c>
      <c r="K328" t="n">
        <v>4</v>
      </c>
      <c r="L328" s="5" t="n">
        <v>38442.84</v>
      </c>
    </row>
    <row r="329">
      <c r="A329" t="inlineStr">
        <is>
          <t>LA LIBERTAD</t>
        </is>
      </c>
      <c r="B329" t="inlineStr">
        <is>
          <t>OTUZCO</t>
        </is>
      </c>
      <c r="C329" t="inlineStr">
        <is>
          <t>USQUIL</t>
        </is>
      </c>
      <c r="D329" t="inlineStr">
        <is>
          <t>130614</t>
        </is>
      </c>
      <c r="E329" t="inlineStr">
        <is>
          <t>InRetail - USQUIL (Mass), InRetail - USQUIL (Pharmacies)</t>
        </is>
      </c>
      <c r="F329" s="11" t="n">
        <v>0.0003</v>
      </c>
      <c r="G329" s="6">
        <f>IF($F$1888=0,0,F329/$F$1888)</f>
        <v/>
      </c>
      <c r="H329" s="5" t="n">
        <v>10463.13</v>
      </c>
      <c r="L329" s="5" t="n">
        <v>0</v>
      </c>
    </row>
    <row r="330">
      <c r="A330" t="inlineStr">
        <is>
          <t>LAMBAYEQUE</t>
        </is>
      </c>
      <c r="B330" t="inlineStr">
        <is>
          <t>CHICLAYO</t>
        </is>
      </c>
      <c r="C330" t="inlineStr">
        <is>
          <t>REQUE</t>
        </is>
      </c>
      <c r="D330" t="inlineStr">
        <is>
          <t>140113</t>
        </is>
      </c>
      <c r="E330" t="inlineStr">
        <is>
          <t>InRetail - REQUE (Mass), InRetail - REQUE (Pharmacies)</t>
        </is>
      </c>
      <c r="F330" s="11" t="n">
        <v>0.0003</v>
      </c>
      <c r="G330" s="6">
        <f>IF($F$1888=0,0,F330/$F$1888)</f>
        <v/>
      </c>
      <c r="H330" s="5" t="n">
        <v>10427.82</v>
      </c>
      <c r="L330" s="5" t="n">
        <v>0</v>
      </c>
    </row>
    <row r="331">
      <c r="A331" t="inlineStr">
        <is>
          <t>PIURA</t>
        </is>
      </c>
      <c r="B331" t="inlineStr">
        <is>
          <t>SULLANA</t>
        </is>
      </c>
      <c r="C331" t="inlineStr">
        <is>
          <t>QUERECOTILLO</t>
        </is>
      </c>
      <c r="D331" t="inlineStr">
        <is>
          <t>200607</t>
        </is>
      </c>
      <c r="E331" t="inlineStr">
        <is>
          <t>InRetail - QUERECOTILLO (Mass), InRetail - QUERECOTILLO (Pharmacies)</t>
        </is>
      </c>
      <c r="F331" s="11" t="n">
        <v>0.0003</v>
      </c>
      <c r="G331" s="6">
        <f>IF($F$1888=0,0,F331/$F$1888)</f>
        <v/>
      </c>
      <c r="H331" s="5" t="n">
        <v>10368.27</v>
      </c>
      <c r="L331" s="5" t="n">
        <v>0</v>
      </c>
    </row>
    <row r="332">
      <c r="A332" t="inlineStr">
        <is>
          <t>PIURA</t>
        </is>
      </c>
      <c r="B332" t="inlineStr">
        <is>
          <t>HUANCABAMBA</t>
        </is>
      </c>
      <c r="C332" t="inlineStr">
        <is>
          <t>HUANCABAMBA</t>
        </is>
      </c>
      <c r="D332" t="inlineStr">
        <is>
          <t>200301</t>
        </is>
      </c>
      <c r="E332" t="inlineStr">
        <is>
          <t>InRetail - HUANCABAMBA (Mass), InRetail - HUANCABAMBA (Pharmacies)</t>
        </is>
      </c>
      <c r="F332" s="11" t="n">
        <v>0.0003</v>
      </c>
      <c r="G332" s="6">
        <f>IF($F$1888=0,0,F332/$F$1888)</f>
        <v/>
      </c>
      <c r="H332" s="5" t="n">
        <v>10344.54</v>
      </c>
      <c r="I332" t="n">
        <v>5</v>
      </c>
      <c r="J332" t="n">
        <v>2</v>
      </c>
      <c r="K332" t="n">
        <v>4</v>
      </c>
      <c r="L332" s="5" t="n">
        <v>37930</v>
      </c>
    </row>
    <row r="333">
      <c r="A333" t="inlineStr">
        <is>
          <t>ANCASH</t>
        </is>
      </c>
      <c r="B333" t="inlineStr">
        <is>
          <t>SANTA</t>
        </is>
      </c>
      <c r="C333" t="inlineStr">
        <is>
          <t>SANTA</t>
        </is>
      </c>
      <c r="D333" t="inlineStr">
        <is>
          <t>021808</t>
        </is>
      </c>
      <c r="E333" t="inlineStr">
        <is>
          <t>InRetail - SANTA (Mass), InRetail - SANTA (Pharmacies)</t>
        </is>
      </c>
      <c r="F333" s="11" t="n">
        <v>0.0003</v>
      </c>
      <c r="G333" s="6">
        <f>IF($F$1888=0,0,F333/$F$1888)</f>
        <v/>
      </c>
      <c r="H333" s="5" t="n">
        <v>10295.07</v>
      </c>
      <c r="I333" t="n">
        <v>1</v>
      </c>
      <c r="J333" t="n">
        <v>4</v>
      </c>
      <c r="L333" s="5" t="n">
        <v>25737.68</v>
      </c>
    </row>
    <row r="334">
      <c r="A334" t="inlineStr">
        <is>
          <t>HUANUCO</t>
        </is>
      </c>
      <c r="B334" t="inlineStr">
        <is>
          <t>PACHITEA</t>
        </is>
      </c>
      <c r="C334" t="inlineStr">
        <is>
          <t>PANAO</t>
        </is>
      </c>
      <c r="D334" t="inlineStr">
        <is>
          <t>100801</t>
        </is>
      </c>
      <c r="E334" t="inlineStr">
        <is>
          <t>InRetail - PANAO (Mass), InRetail - PANAO (Pharmacies)</t>
        </is>
      </c>
      <c r="F334" s="11" t="n">
        <v>0.0003</v>
      </c>
      <c r="G334" s="6">
        <f>IF($F$1888=0,0,F334/$F$1888)</f>
        <v/>
      </c>
      <c r="H334" s="5" t="n">
        <v>10292.49</v>
      </c>
      <c r="I334" t="n">
        <v>4</v>
      </c>
      <c r="J334" t="n">
        <v>2</v>
      </c>
      <c r="K334" t="n">
        <v>3</v>
      </c>
      <c r="L334" s="5" t="n">
        <v>30877.47</v>
      </c>
    </row>
    <row r="335">
      <c r="A335" t="inlineStr">
        <is>
          <t>PASCO</t>
        </is>
      </c>
      <c r="B335" t="inlineStr">
        <is>
          <t>PASCO</t>
        </is>
      </c>
      <c r="C335" t="inlineStr">
        <is>
          <t>SIMON BOLIVAR</t>
        </is>
      </c>
      <c r="D335" t="inlineStr">
        <is>
          <t>190109</t>
        </is>
      </c>
      <c r="E335" t="inlineStr">
        <is>
          <t>InRetail - SIMON BOLIVAR (Pharmacies)</t>
        </is>
      </c>
      <c r="F335" s="11" t="n">
        <v>0.0003</v>
      </c>
      <c r="G335" s="6">
        <f>IF($F$1888=0,0,F335/$F$1888)</f>
        <v/>
      </c>
      <c r="H335" s="5" t="n">
        <v>10169.31</v>
      </c>
      <c r="L335" s="5" t="n">
        <v>0</v>
      </c>
    </row>
    <row r="336">
      <c r="A336" t="inlineStr">
        <is>
          <t>ICA</t>
        </is>
      </c>
      <c r="B336" t="inlineStr">
        <is>
          <t>PISCO</t>
        </is>
      </c>
      <c r="C336" t="inlineStr">
        <is>
          <t>SAN ANDRES</t>
        </is>
      </c>
      <c r="D336" t="inlineStr">
        <is>
          <t>110506</t>
        </is>
      </c>
      <c r="E336" t="inlineStr">
        <is>
          <t>InRetail - SAN ANDRES (Mass), InRetail - SAN ANDRES (Pharmacies)</t>
        </is>
      </c>
      <c r="F336" s="11" t="n">
        <v>0.0003</v>
      </c>
      <c r="G336" s="6">
        <f>IF($F$1888=0,0,F336/$F$1888)</f>
        <v/>
      </c>
      <c r="H336" s="5" t="n">
        <v>10044.58</v>
      </c>
      <c r="I336" t="n">
        <v>3</v>
      </c>
      <c r="J336" t="n">
        <v>4</v>
      </c>
      <c r="L336" s="5" t="n">
        <v>35156.03</v>
      </c>
    </row>
    <row r="337">
      <c r="A337" t="inlineStr">
        <is>
          <t>ICA</t>
        </is>
      </c>
      <c r="B337" t="inlineStr">
        <is>
          <t>ICA</t>
        </is>
      </c>
      <c r="C337" t="inlineStr">
        <is>
          <t>SAN JUAN BAUTISTA</t>
        </is>
      </c>
      <c r="D337" t="inlineStr">
        <is>
          <t>110110</t>
        </is>
      </c>
      <c r="E337" t="inlineStr">
        <is>
          <t>InRetail - SAN JUAN BAUTISTA (Mass), InRetail - SAN JUAN BAUTISTA (Pharmacies)</t>
        </is>
      </c>
      <c r="F337" s="11" t="n">
        <v>0.0003</v>
      </c>
      <c r="G337" s="6">
        <f>IF($F$1888=0,0,F337/$F$1888)</f>
        <v/>
      </c>
      <c r="H337" s="5" t="n">
        <v>9981.41</v>
      </c>
      <c r="L337" s="5" t="n">
        <v>0</v>
      </c>
    </row>
    <row r="338">
      <c r="A338" t="inlineStr">
        <is>
          <t>LA LIBERTAD</t>
        </is>
      </c>
      <c r="B338" t="inlineStr">
        <is>
          <t>SANTIAGO DE CHUCO</t>
        </is>
      </c>
      <c r="C338" t="inlineStr">
        <is>
          <t>SANTIAGO DE CHUCO</t>
        </is>
      </c>
      <c r="D338" t="inlineStr">
        <is>
          <t>131001</t>
        </is>
      </c>
      <c r="E338" t="inlineStr">
        <is>
          <t>InRetail - SANTIAGO DE CHUCO (Mass), InRetail - SANTIAGO DE CHUCO (Pharmacies)</t>
        </is>
      </c>
      <c r="F338" s="11" t="n">
        <v>0.0003</v>
      </c>
      <c r="G338" s="6">
        <f>IF($F$1888=0,0,F338/$F$1888)</f>
        <v/>
      </c>
      <c r="H338" s="5" t="n">
        <v>9960.5</v>
      </c>
      <c r="I338" t="n">
        <v>4</v>
      </c>
      <c r="J338" t="n">
        <v>2</v>
      </c>
      <c r="K338" t="n">
        <v>4</v>
      </c>
      <c r="L338" s="5" t="n">
        <v>33201.68</v>
      </c>
    </row>
    <row r="339">
      <c r="A339" t="inlineStr">
        <is>
          <t>LA LIBERTAD</t>
        </is>
      </c>
      <c r="B339" t="inlineStr">
        <is>
          <t>PACASMAYO</t>
        </is>
      </c>
      <c r="C339" t="inlineStr">
        <is>
          <t>SAN PEDRO DE LLOC</t>
        </is>
      </c>
      <c r="D339" t="inlineStr">
        <is>
          <t>130701</t>
        </is>
      </c>
      <c r="E339" t="inlineStr">
        <is>
          <t>InRetail - SAN PEDRO DE LLOC (Mass), InRetail - SAN PEDRO DE LLOC (Pharmacies)</t>
        </is>
      </c>
      <c r="F339" s="11" t="n">
        <v>0.0003</v>
      </c>
      <c r="G339" s="6">
        <f>IF($F$1888=0,0,F339/$F$1888)</f>
        <v/>
      </c>
      <c r="H339" s="5" t="n">
        <v>9945.58</v>
      </c>
      <c r="L339" s="5" t="n">
        <v>0</v>
      </c>
    </row>
    <row r="340">
      <c r="A340" t="inlineStr">
        <is>
          <t>ANCASH</t>
        </is>
      </c>
      <c r="B340" t="inlineStr">
        <is>
          <t>YUNGAY</t>
        </is>
      </c>
      <c r="C340" t="inlineStr">
        <is>
          <t>YUNGAY</t>
        </is>
      </c>
      <c r="D340" t="inlineStr">
        <is>
          <t>022001</t>
        </is>
      </c>
      <c r="E340" t="inlineStr">
        <is>
          <t>InRetail - YUNGAY (Mass), InRetail - YUNGAY (Pharmacies)</t>
        </is>
      </c>
      <c r="F340" s="11" t="n">
        <v>0.0002</v>
      </c>
      <c r="G340" s="6">
        <f>IF($F$1888=0,0,F340/$F$1888)</f>
        <v/>
      </c>
      <c r="H340" s="5" t="n">
        <v>9868.129999999999</v>
      </c>
      <c r="I340" t="n">
        <v>5</v>
      </c>
      <c r="J340" t="n">
        <v>3</v>
      </c>
      <c r="K340" t="n">
        <v>3</v>
      </c>
      <c r="L340" s="5" t="n">
        <v>36183.13</v>
      </c>
    </row>
    <row r="341">
      <c r="A341" t="inlineStr">
        <is>
          <t>LORETO</t>
        </is>
      </c>
      <c r="B341" t="inlineStr">
        <is>
          <t>UCAYALI</t>
        </is>
      </c>
      <c r="C341" t="inlineStr">
        <is>
          <t>CONTAMANA</t>
        </is>
      </c>
      <c r="D341" t="inlineStr">
        <is>
          <t>160601</t>
        </is>
      </c>
      <c r="E341" t="inlineStr">
        <is>
          <t>InRetail - CONTAMANA (Pharmacies)</t>
        </is>
      </c>
      <c r="F341" s="11" t="n">
        <v>0.0002</v>
      </c>
      <c r="G341" s="6">
        <f>IF($F$1888=0,0,F341/$F$1888)</f>
        <v/>
      </c>
      <c r="H341" s="5" t="n">
        <v>9832.17</v>
      </c>
      <c r="L341" s="5" t="n">
        <v>0</v>
      </c>
    </row>
    <row r="342">
      <c r="A342" t="inlineStr">
        <is>
          <t>LA LIBERTAD</t>
        </is>
      </c>
      <c r="B342" t="inlineStr">
        <is>
          <t>ASCOPE</t>
        </is>
      </c>
      <c r="C342" t="inlineStr">
        <is>
          <t>SANTIAGO DE CAO</t>
        </is>
      </c>
      <c r="D342" t="inlineStr">
        <is>
          <t>130207</t>
        </is>
      </c>
      <c r="E342" t="inlineStr">
        <is>
          <t>InRetail - SANTIAGO DE CAO (Mass), InRetail - SANTIAGO DE CAO (Pharmacies)</t>
        </is>
      </c>
      <c r="F342" s="11" t="n">
        <v>0.0002</v>
      </c>
      <c r="G342" s="6">
        <f>IF($F$1888=0,0,F342/$F$1888)</f>
        <v/>
      </c>
      <c r="H342" s="5" t="n">
        <v>9738.08</v>
      </c>
      <c r="L342" s="5" t="n">
        <v>0</v>
      </c>
    </row>
    <row r="343">
      <c r="A343" t="inlineStr">
        <is>
          <t>LA LIBERTAD</t>
        </is>
      </c>
      <c r="B343" t="inlineStr">
        <is>
          <t>SANCHEZ CARRION</t>
        </is>
      </c>
      <c r="C343" t="inlineStr">
        <is>
          <t>CHUGAY</t>
        </is>
      </c>
      <c r="D343" t="inlineStr">
        <is>
          <t>130902</t>
        </is>
      </c>
      <c r="E343" t="inlineStr">
        <is>
          <t>InRetail - CHUGAY (Mass), InRetail - CHUGAY (Pharmacies)</t>
        </is>
      </c>
      <c r="F343" s="11" t="n">
        <v>0.0002</v>
      </c>
      <c r="G343" s="6">
        <f>IF($F$1888=0,0,F343/$F$1888)</f>
        <v/>
      </c>
      <c r="H343" s="5" t="n">
        <v>9659.6</v>
      </c>
      <c r="L343" s="5" t="n">
        <v>0</v>
      </c>
    </row>
    <row r="344">
      <c r="A344" t="inlineStr">
        <is>
          <t>AMAZONAS</t>
        </is>
      </c>
      <c r="B344" t="inlineStr">
        <is>
          <t>UTCUBAMBA</t>
        </is>
      </c>
      <c r="C344" t="inlineStr">
        <is>
          <t>LONYA GRANDE</t>
        </is>
      </c>
      <c r="D344" t="inlineStr">
        <is>
          <t>010706</t>
        </is>
      </c>
      <c r="E344" t="inlineStr">
        <is>
          <t>InRetail - LONYA GRANDE (Pharmacies)</t>
        </is>
      </c>
      <c r="F344" s="11" t="n">
        <v>0.0002</v>
      </c>
      <c r="G344" s="6">
        <f>IF($F$1888=0,0,F344/$F$1888)</f>
        <v/>
      </c>
      <c r="H344" s="5" t="n">
        <v>9599.120000000001</v>
      </c>
      <c r="L344" s="5" t="n">
        <v>0</v>
      </c>
    </row>
    <row r="345">
      <c r="A345" t="inlineStr">
        <is>
          <t>CUSCO</t>
        </is>
      </c>
      <c r="B345" t="inlineStr">
        <is>
          <t>QUISPICANCHI</t>
        </is>
      </c>
      <c r="C345" t="inlineStr">
        <is>
          <t>CCATCA</t>
        </is>
      </c>
      <c r="D345" t="inlineStr">
        <is>
          <t>081205</t>
        </is>
      </c>
      <c r="E345" t="inlineStr">
        <is>
          <t>InRetail - CCATCA (Mass), InRetail - CCATCA (Pharmacies)</t>
        </is>
      </c>
      <c r="F345" s="11" t="n">
        <v>0.0002</v>
      </c>
      <c r="G345" s="6">
        <f>IF($F$1888=0,0,F345/$F$1888)</f>
        <v/>
      </c>
      <c r="H345" s="5" t="n">
        <v>9568.549999999999</v>
      </c>
      <c r="L345" s="5" t="n">
        <v>0</v>
      </c>
    </row>
    <row r="346">
      <c r="A346" t="inlineStr">
        <is>
          <t>CUSCO</t>
        </is>
      </c>
      <c r="B346" t="inlineStr">
        <is>
          <t>CUSCO</t>
        </is>
      </c>
      <c r="C346" t="inlineStr">
        <is>
          <t>POROY</t>
        </is>
      </c>
      <c r="D346" t="inlineStr">
        <is>
          <t>080103</t>
        </is>
      </c>
      <c r="E346" t="inlineStr">
        <is>
          <t>InRetail - POROY (Mass), InRetail - POROY (Pharmacies)</t>
        </is>
      </c>
      <c r="F346" s="11" t="n">
        <v>0.0002</v>
      </c>
      <c r="G346" s="6">
        <f>IF($F$1888=0,0,F346/$F$1888)</f>
        <v/>
      </c>
      <c r="H346" s="5" t="n">
        <v>9545.280000000001</v>
      </c>
      <c r="L346" s="5" t="n">
        <v>0</v>
      </c>
    </row>
    <row r="347">
      <c r="A347" t="inlineStr">
        <is>
          <t>JUNIN</t>
        </is>
      </c>
      <c r="B347" t="inlineStr">
        <is>
          <t>HUANCAYO</t>
        </is>
      </c>
      <c r="C347" t="inlineStr">
        <is>
          <t>SAN AGUSTIN</t>
        </is>
      </c>
      <c r="D347" t="inlineStr">
        <is>
          <t>120129</t>
        </is>
      </c>
      <c r="E347" t="inlineStr">
        <is>
          <t>InRetail - SAN AGUSTIN (Mass), InRetail - SAN AGUSTIN (Pharmacies)</t>
        </is>
      </c>
      <c r="F347" s="11" t="n">
        <v>0.0002</v>
      </c>
      <c r="G347" s="6">
        <f>IF($F$1888=0,0,F347/$F$1888)</f>
        <v/>
      </c>
      <c r="H347" s="5" t="n">
        <v>9457.620000000001</v>
      </c>
      <c r="L347" s="5" t="n">
        <v>0</v>
      </c>
    </row>
    <row r="348">
      <c r="A348" t="inlineStr">
        <is>
          <t>CUSCO</t>
        </is>
      </c>
      <c r="B348" t="inlineStr">
        <is>
          <t>LA CONVENCION</t>
        </is>
      </c>
      <c r="C348" t="inlineStr">
        <is>
          <t>QUELLOUNO</t>
        </is>
      </c>
      <c r="D348" t="inlineStr">
        <is>
          <t>080906</t>
        </is>
      </c>
      <c r="E348" t="inlineStr">
        <is>
          <t>InRetail - QUELLOUNO (Mass), InRetail - QUELLOUNO (Pharmacies)</t>
        </is>
      </c>
      <c r="F348" s="11" t="n">
        <v>0.0002</v>
      </c>
      <c r="G348" s="6">
        <f>IF($F$1888=0,0,F348/$F$1888)</f>
        <v/>
      </c>
      <c r="H348" s="5" t="n">
        <v>9455.969999999999</v>
      </c>
      <c r="L348" s="5" t="n">
        <v>0</v>
      </c>
    </row>
    <row r="349">
      <c r="A349" t="inlineStr">
        <is>
          <t>LORETO</t>
        </is>
      </c>
      <c r="B349" t="inlineStr">
        <is>
          <t>REQUENA</t>
        </is>
      </c>
      <c r="C349" t="inlineStr">
        <is>
          <t>REQUENA</t>
        </is>
      </c>
      <c r="D349" t="inlineStr">
        <is>
          <t>160501</t>
        </is>
      </c>
      <c r="E349" t="inlineStr">
        <is>
          <t>InRetail - REQUENA (Pharmacies)</t>
        </is>
      </c>
      <c r="F349" s="11" t="n">
        <v>0.0002</v>
      </c>
      <c r="G349" s="6">
        <f>IF($F$1888=0,0,F349/$F$1888)</f>
        <v/>
      </c>
      <c r="H349" s="5" t="n">
        <v>9235.559999999999</v>
      </c>
      <c r="L349" s="5" t="n">
        <v>0</v>
      </c>
    </row>
    <row r="350">
      <c r="A350" t="inlineStr">
        <is>
          <t>SAN MARTIN</t>
        </is>
      </c>
      <c r="B350" t="inlineStr">
        <is>
          <t>MOYOBAMBA</t>
        </is>
      </c>
      <c r="C350" t="inlineStr">
        <is>
          <t>SORITOR</t>
        </is>
      </c>
      <c r="D350" t="inlineStr">
        <is>
          <t>220105</t>
        </is>
      </c>
      <c r="E350" t="inlineStr">
        <is>
          <t>InRetail - SORITOR (Pharmacies)</t>
        </is>
      </c>
      <c r="F350" s="11" t="n">
        <v>0.0002</v>
      </c>
      <c r="G350" s="6">
        <f>IF($F$1888=0,0,F350/$F$1888)</f>
        <v/>
      </c>
      <c r="H350" s="5" t="n">
        <v>9187.379999999999</v>
      </c>
      <c r="L350" s="5" t="n">
        <v>0</v>
      </c>
    </row>
    <row r="351">
      <c r="A351" t="inlineStr">
        <is>
          <t>SAN MARTIN</t>
        </is>
      </c>
      <c r="B351" t="inlineStr">
        <is>
          <t>MARISCAL CACERES</t>
        </is>
      </c>
      <c r="C351" t="inlineStr">
        <is>
          <t>CAMPANILLA</t>
        </is>
      </c>
      <c r="D351" t="inlineStr">
        <is>
          <t>220602</t>
        </is>
      </c>
      <c r="E351" t="inlineStr">
        <is>
          <t>InRetail - CAMPANILLA (Pharmacies)</t>
        </is>
      </c>
      <c r="F351" s="11" t="n">
        <v>0.0002</v>
      </c>
      <c r="G351" s="6">
        <f>IF($F$1888=0,0,F351/$F$1888)</f>
        <v/>
      </c>
      <c r="H351" s="5" t="n">
        <v>9094.309999999999</v>
      </c>
      <c r="L351" s="5" t="n">
        <v>0</v>
      </c>
    </row>
    <row r="352">
      <c r="A352" t="inlineStr">
        <is>
          <t>HUANUCO</t>
        </is>
      </c>
      <c r="B352" t="inlineStr">
        <is>
          <t>MARAÑON</t>
        </is>
      </c>
      <c r="C352" t="inlineStr">
        <is>
          <t>HUACRACHUCO</t>
        </is>
      </c>
      <c r="D352" t="inlineStr">
        <is>
          <t>100701</t>
        </is>
      </c>
      <c r="E352" t="inlineStr">
        <is>
          <t>InRetail - HUACRACHUCO (Mass), InRetail - HUACRACHUCO (Pharmacies)</t>
        </is>
      </c>
      <c r="F352" s="11" t="n">
        <v>0.0002</v>
      </c>
      <c r="G352" s="6">
        <f>IF($F$1888=0,0,F352/$F$1888)</f>
        <v/>
      </c>
      <c r="H352" s="5" t="n">
        <v>9061.85</v>
      </c>
      <c r="L352" s="5" t="n">
        <v>0</v>
      </c>
    </row>
    <row r="353">
      <c r="A353" t="inlineStr">
        <is>
          <t>LIMA</t>
        </is>
      </c>
      <c r="B353" t="inlineStr">
        <is>
          <t>BARRANCA</t>
        </is>
      </c>
      <c r="C353" t="inlineStr">
        <is>
          <t>SUPE PUERTO</t>
        </is>
      </c>
      <c r="D353" t="inlineStr">
        <is>
          <t>150205</t>
        </is>
      </c>
      <c r="E353" t="inlineStr">
        <is>
          <t>InRetail - SUPE PUERTO (Mass), InRetail - SUPE PUERTO (Pharmacies)</t>
        </is>
      </c>
      <c r="F353" s="11" t="n">
        <v>0.0002</v>
      </c>
      <c r="G353" s="6">
        <f>IF($F$1888=0,0,F353/$F$1888)</f>
        <v/>
      </c>
      <c r="H353" s="5" t="n">
        <v>9059.620000000001</v>
      </c>
      <c r="I353" t="n">
        <v>3</v>
      </c>
      <c r="J353" t="n">
        <v>4</v>
      </c>
      <c r="L353" s="5" t="n">
        <v>31708.65</v>
      </c>
    </row>
    <row r="354">
      <c r="A354" t="inlineStr">
        <is>
          <t>TUMBES</t>
        </is>
      </c>
      <c r="B354" t="inlineStr">
        <is>
          <t>ZARUMILLA</t>
        </is>
      </c>
      <c r="C354" t="inlineStr">
        <is>
          <t>AGUAS VERDES</t>
        </is>
      </c>
      <c r="D354" t="inlineStr">
        <is>
          <t>240302</t>
        </is>
      </c>
      <c r="E354" t="inlineStr">
        <is>
          <t>InRetail - AGUAS VERDES (Mass), InRetail - AGUAS VERDES (Pharmacies)</t>
        </is>
      </c>
      <c r="F354" s="11" t="n">
        <v>0.0002</v>
      </c>
      <c r="G354" s="6">
        <f>IF($F$1888=0,0,F354/$F$1888)</f>
        <v/>
      </c>
      <c r="H354" s="5" t="n">
        <v>9057.98</v>
      </c>
      <c r="L354" s="5" t="n">
        <v>0</v>
      </c>
    </row>
    <row r="355">
      <c r="A355" t="inlineStr">
        <is>
          <t>JUNIN</t>
        </is>
      </c>
      <c r="B355" t="inlineStr">
        <is>
          <t>CHUPACA</t>
        </is>
      </c>
      <c r="C355" t="inlineStr">
        <is>
          <t>CHUPACA</t>
        </is>
      </c>
      <c r="D355" t="inlineStr">
        <is>
          <t>120901</t>
        </is>
      </c>
      <c r="E355" t="inlineStr">
        <is>
          <t>InRetail - CHUPACA (Mass), InRetail - CHUPACA (Pharmacies)</t>
        </is>
      </c>
      <c r="F355" s="11" t="n">
        <v>0.0002</v>
      </c>
      <c r="G355" s="6">
        <f>IF($F$1888=0,0,F355/$F$1888)</f>
        <v/>
      </c>
      <c r="H355" s="5" t="n">
        <v>9027.4</v>
      </c>
      <c r="I355" t="n">
        <v>1</v>
      </c>
      <c r="J355" t="n">
        <v>5</v>
      </c>
      <c r="K355" t="n">
        <v>3</v>
      </c>
      <c r="L355" s="5" t="n">
        <v>27082.21</v>
      </c>
    </row>
    <row r="356">
      <c r="A356" t="inlineStr">
        <is>
          <t>ICA</t>
        </is>
      </c>
      <c r="B356" t="inlineStr">
        <is>
          <t>PISCO</t>
        </is>
      </c>
      <c r="C356" t="inlineStr">
        <is>
          <t>INDEPENDENCIA</t>
        </is>
      </c>
      <c r="D356" t="inlineStr">
        <is>
          <t>110504</t>
        </is>
      </c>
      <c r="E356" t="inlineStr">
        <is>
          <t>InRetail - INDEPENDENCIA (Mass), InRetail - INDEPENDENCIA (Pharmacies)</t>
        </is>
      </c>
      <c r="F356" s="11" t="n">
        <v>0.0002</v>
      </c>
      <c r="G356" s="6">
        <f>IF($F$1888=0,0,F356/$F$1888)</f>
        <v/>
      </c>
      <c r="H356" s="5" t="n">
        <v>9017.58</v>
      </c>
      <c r="L356" s="5" t="n">
        <v>0</v>
      </c>
    </row>
    <row r="357">
      <c r="A357" t="inlineStr">
        <is>
          <t>ICA</t>
        </is>
      </c>
      <c r="B357" t="inlineStr">
        <is>
          <t>CHINCHA</t>
        </is>
      </c>
      <c r="C357" t="inlineStr">
        <is>
          <t>CHINCHA BAJA</t>
        </is>
      </c>
      <c r="D357" t="inlineStr">
        <is>
          <t>110204</t>
        </is>
      </c>
      <c r="E357" t="inlineStr">
        <is>
          <t>InRetail - CHINCHA BAJA (Mass), InRetail - CHINCHA BAJA (Pharmacies)</t>
        </is>
      </c>
      <c r="F357" s="11" t="n">
        <v>0.0002</v>
      </c>
      <c r="G357" s="6">
        <f>IF($F$1888=0,0,F357/$F$1888)</f>
        <v/>
      </c>
      <c r="H357" s="5" t="n">
        <v>8920.790000000001</v>
      </c>
      <c r="L357" s="5" t="n">
        <v>0</v>
      </c>
    </row>
    <row r="358">
      <c r="A358" t="inlineStr">
        <is>
          <t>ANCASH</t>
        </is>
      </c>
      <c r="B358" t="inlineStr">
        <is>
          <t>HUARI</t>
        </is>
      </c>
      <c r="C358" t="inlineStr">
        <is>
          <t>SAN MARCOS</t>
        </is>
      </c>
      <c r="D358" t="inlineStr">
        <is>
          <t>021014</t>
        </is>
      </c>
      <c r="E358" t="inlineStr">
        <is>
          <t>InRetail - SAN MARCOS (Mass), InRetail - SAN MARCOS (Pharmacies)</t>
        </is>
      </c>
      <c r="F358" s="11" t="n">
        <v>0.0002</v>
      </c>
      <c r="G358" s="6">
        <f>IF($F$1888=0,0,F358/$F$1888)</f>
        <v/>
      </c>
      <c r="H358" s="5" t="n">
        <v>8919.17</v>
      </c>
      <c r="I358" t="n">
        <v>4</v>
      </c>
      <c r="J358" t="n">
        <v>3</v>
      </c>
      <c r="K358" t="n">
        <v>3</v>
      </c>
      <c r="L358" s="5" t="n">
        <v>29730.56</v>
      </c>
    </row>
    <row r="359">
      <c r="A359" t="inlineStr">
        <is>
          <t>JUNIN</t>
        </is>
      </c>
      <c r="B359" t="inlineStr">
        <is>
          <t>JAUJA</t>
        </is>
      </c>
      <c r="C359" t="inlineStr">
        <is>
          <t>JAUJA</t>
        </is>
      </c>
      <c r="D359" t="inlineStr">
        <is>
          <t>120401</t>
        </is>
      </c>
      <c r="E359" t="inlineStr">
        <is>
          <t>InRetail - JAUJA (Mass), InRetail - JAUJA (Pharmacies)</t>
        </is>
      </c>
      <c r="F359" s="11" t="n">
        <v>0.0002</v>
      </c>
      <c r="G359" s="6">
        <f>IF($F$1888=0,0,F359/$F$1888)</f>
        <v/>
      </c>
      <c r="H359" s="5" t="n">
        <v>8855.309999999999</v>
      </c>
      <c r="I359" t="n">
        <v>3</v>
      </c>
      <c r="J359" t="n">
        <v>1</v>
      </c>
      <c r="K359" t="n">
        <v>4</v>
      </c>
      <c r="L359" s="5" t="n">
        <v>23614.17</v>
      </c>
    </row>
    <row r="360">
      <c r="A360" t="inlineStr">
        <is>
          <t>LAMBAYEQUE</t>
        </is>
      </c>
      <c r="B360" t="inlineStr">
        <is>
          <t>FERREÑAFE</t>
        </is>
      </c>
      <c r="C360" t="inlineStr">
        <is>
          <t>PUEBLO NUEVO</t>
        </is>
      </c>
      <c r="D360" t="inlineStr">
        <is>
          <t>140206</t>
        </is>
      </c>
      <c r="E360" t="inlineStr">
        <is>
          <t>InRetail - PUEBLO NUEVO (Mass), InRetail - PUEBLO NUEVO (Pharmacies)</t>
        </is>
      </c>
      <c r="F360" s="11" t="n">
        <v>0.0002</v>
      </c>
      <c r="G360" s="6">
        <f>IF($F$1888=0,0,F360/$F$1888)</f>
        <v/>
      </c>
      <c r="H360" s="5" t="n">
        <v>8824.040000000001</v>
      </c>
      <c r="L360" s="5" t="n">
        <v>0</v>
      </c>
    </row>
    <row r="361">
      <c r="A361" t="inlineStr">
        <is>
          <t>TACNA</t>
        </is>
      </c>
      <c r="B361" t="inlineStr">
        <is>
          <t>TACNA</t>
        </is>
      </c>
      <c r="C361" t="inlineStr">
        <is>
          <t>POCOLLAY</t>
        </is>
      </c>
      <c r="D361" t="inlineStr">
        <is>
          <t>230108</t>
        </is>
      </c>
      <c r="E361" t="inlineStr">
        <is>
          <t>InRetail - POCOLLAY (Pharmacies)</t>
        </is>
      </c>
      <c r="F361" s="11" t="n">
        <v>0.0002</v>
      </c>
      <c r="G361" s="6">
        <f>IF($F$1888=0,0,F361/$F$1888)</f>
        <v/>
      </c>
      <c r="H361" s="5" t="n">
        <v>8774.32</v>
      </c>
      <c r="L361" s="5" t="n">
        <v>0</v>
      </c>
    </row>
    <row r="362">
      <c r="A362" t="inlineStr">
        <is>
          <t>CUSCO</t>
        </is>
      </c>
      <c r="B362" t="inlineStr">
        <is>
          <t>PAUCARTAMBO</t>
        </is>
      </c>
      <c r="C362" t="inlineStr">
        <is>
          <t>PAUCARTAMBO</t>
        </is>
      </c>
      <c r="D362" t="inlineStr">
        <is>
          <t>081101</t>
        </is>
      </c>
      <c r="E362" t="inlineStr">
        <is>
          <t>InRetail - PAUCARTAMBO (Mass), InRetail - PAUCARTAMBO (Pharmacies)</t>
        </is>
      </c>
      <c r="F362" s="11" t="n">
        <v>0.0002</v>
      </c>
      <c r="G362" s="6">
        <f>IF($F$1888=0,0,F362/$F$1888)</f>
        <v/>
      </c>
      <c r="H362" s="5" t="n">
        <v>8771.07</v>
      </c>
      <c r="I362" t="n">
        <v>4</v>
      </c>
      <c r="J362" t="n">
        <v>3</v>
      </c>
      <c r="K362" t="n">
        <v>3</v>
      </c>
      <c r="L362" s="5" t="n">
        <v>29236.89</v>
      </c>
    </row>
    <row r="363">
      <c r="A363" t="inlineStr">
        <is>
          <t>AREQUIPA</t>
        </is>
      </c>
      <c r="B363" t="inlineStr">
        <is>
          <t>AREQUIPA</t>
        </is>
      </c>
      <c r="C363" t="inlineStr">
        <is>
          <t>CHARACATO</t>
        </is>
      </c>
      <c r="D363" t="inlineStr">
        <is>
          <t>040105</t>
        </is>
      </c>
      <c r="E363" t="inlineStr">
        <is>
          <t>InRetail - CHARACATO (Mass), InRetail - CHARACATO (Pharmacies)</t>
        </is>
      </c>
      <c r="F363" s="11" t="n">
        <v>0.0002</v>
      </c>
      <c r="G363" s="6">
        <f>IF($F$1888=0,0,F363/$F$1888)</f>
        <v/>
      </c>
      <c r="H363" s="5" t="n">
        <v>8572.540000000001</v>
      </c>
      <c r="L363" s="5" t="n">
        <v>0</v>
      </c>
    </row>
    <row r="364">
      <c r="A364" t="inlineStr">
        <is>
          <t>LIMA</t>
        </is>
      </c>
      <c r="B364" t="inlineStr">
        <is>
          <t>HUAROCHIRI</t>
        </is>
      </c>
      <c r="C364" t="inlineStr">
        <is>
          <t>SANTA EULALIA</t>
        </is>
      </c>
      <c r="D364" t="inlineStr">
        <is>
          <t>150728</t>
        </is>
      </c>
      <c r="E364" t="inlineStr">
        <is>
          <t>InRetail - SANTA EULALIA (Mass), InRetail - SANTA EULALIA (Pharmacies)</t>
        </is>
      </c>
      <c r="F364" s="11" t="n">
        <v>0.0002</v>
      </c>
      <c r="G364" s="6">
        <f>IF($F$1888=0,0,F364/$F$1888)</f>
        <v/>
      </c>
      <c r="H364" s="5" t="n">
        <v>8513.34</v>
      </c>
      <c r="L364" s="5" t="n">
        <v>0</v>
      </c>
    </row>
    <row r="365">
      <c r="A365" t="inlineStr">
        <is>
          <t>MOQUEGUA</t>
        </is>
      </c>
      <c r="B365" t="inlineStr">
        <is>
          <t>ILO</t>
        </is>
      </c>
      <c r="C365" t="inlineStr">
        <is>
          <t>ILO</t>
        </is>
      </c>
      <c r="D365" t="inlineStr">
        <is>
          <t>180301</t>
        </is>
      </c>
      <c r="E365" t="inlineStr">
        <is>
          <t>InRetail - ILO (Pharmacies)</t>
        </is>
      </c>
      <c r="F365" s="11" t="n">
        <v>0.0002</v>
      </c>
      <c r="G365" s="6">
        <f>IF($F$1888=0,0,F365/$F$1888)</f>
        <v/>
      </c>
      <c r="H365" s="5" t="n">
        <v>8479.33</v>
      </c>
      <c r="I365" t="n">
        <v>4</v>
      </c>
      <c r="J365" t="n">
        <v>2</v>
      </c>
      <c r="L365" s="5" t="n">
        <v>25438</v>
      </c>
    </row>
    <row r="366">
      <c r="A366" t="inlineStr">
        <is>
          <t>ICA</t>
        </is>
      </c>
      <c r="B366" t="inlineStr">
        <is>
          <t>CHINCHA</t>
        </is>
      </c>
      <c r="C366" t="inlineStr">
        <is>
          <t>EL CARMEN</t>
        </is>
      </c>
      <c r="D366" t="inlineStr">
        <is>
          <t>110205</t>
        </is>
      </c>
      <c r="E366" t="inlineStr">
        <is>
          <t>InRetail - EL CARMEN (Mass), InRetail - EL CARMEN (Pharmacies)</t>
        </is>
      </c>
      <c r="F366" s="11" t="n">
        <v>0.0002</v>
      </c>
      <c r="G366" s="6">
        <f>IF($F$1888=0,0,F366/$F$1888)</f>
        <v/>
      </c>
      <c r="H366" s="5" t="n">
        <v>8477.99</v>
      </c>
      <c r="L366" s="5" t="n">
        <v>0</v>
      </c>
    </row>
    <row r="367">
      <c r="A367" t="inlineStr">
        <is>
          <t>LORETO</t>
        </is>
      </c>
      <c r="B367" t="inlineStr">
        <is>
          <t>MARISCAL RAMON CASTILLA</t>
        </is>
      </c>
      <c r="C367" t="inlineStr">
        <is>
          <t>RAMON CASTILLA</t>
        </is>
      </c>
      <c r="D367" t="inlineStr">
        <is>
          <t>160401</t>
        </is>
      </c>
      <c r="E367" t="inlineStr">
        <is>
          <t>InRetail - RAMON CASTILLA (Pharmacies)</t>
        </is>
      </c>
      <c r="F367" s="11" t="n">
        <v>0.0002</v>
      </c>
      <c r="G367" s="6">
        <f>IF($F$1888=0,0,F367/$F$1888)</f>
        <v/>
      </c>
      <c r="H367" s="5" t="n">
        <v>8460.84</v>
      </c>
      <c r="L367" s="5" t="n">
        <v>0</v>
      </c>
    </row>
    <row r="368">
      <c r="A368" t="inlineStr">
        <is>
          <t>AMAZONAS</t>
        </is>
      </c>
      <c r="B368" t="inlineStr">
        <is>
          <t>RODRIGUEZ DE MENDOZA</t>
        </is>
      </c>
      <c r="C368" t="inlineStr">
        <is>
          <t>OMIA</t>
        </is>
      </c>
      <c r="D368" t="inlineStr">
        <is>
          <t>010609</t>
        </is>
      </c>
      <c r="E368" t="inlineStr">
        <is>
          <t>InRetail - OMIA (Pharmacies)</t>
        </is>
      </c>
      <c r="F368" s="11" t="n">
        <v>0.0002</v>
      </c>
      <c r="G368" s="6">
        <f>IF($F$1888=0,0,F368/$F$1888)</f>
        <v/>
      </c>
      <c r="H368" s="5" t="n">
        <v>8460.33</v>
      </c>
      <c r="L368" s="5" t="n">
        <v>0</v>
      </c>
    </row>
    <row r="369">
      <c r="A369" t="inlineStr">
        <is>
          <t>LIMA</t>
        </is>
      </c>
      <c r="B369" t="inlineStr">
        <is>
          <t>CAÑETE</t>
        </is>
      </c>
      <c r="C369" t="inlineStr">
        <is>
          <t>SAN LUIS</t>
        </is>
      </c>
      <c r="D369" t="inlineStr">
        <is>
          <t>150514</t>
        </is>
      </c>
      <c r="E369" t="inlineStr">
        <is>
          <t>InRetail - SAN LUIS (Mass), InRetail - SAN LUIS (Pharmacies)</t>
        </is>
      </c>
      <c r="F369" s="11" t="n">
        <v>0.0002</v>
      </c>
      <c r="G369" s="6">
        <f>IF($F$1888=0,0,F369/$F$1888)</f>
        <v/>
      </c>
      <c r="H369" s="5" t="n">
        <v>8454.290000000001</v>
      </c>
      <c r="L369" s="5" t="n">
        <v>0</v>
      </c>
    </row>
    <row r="370">
      <c r="A370" t="inlineStr">
        <is>
          <t>LAMBAYEQUE</t>
        </is>
      </c>
      <c r="B370" t="inlineStr">
        <is>
          <t>CHICLAYO</t>
        </is>
      </c>
      <c r="C370" t="inlineStr">
        <is>
          <t>PICSI</t>
        </is>
      </c>
      <c r="D370" t="inlineStr">
        <is>
          <t>140111</t>
        </is>
      </c>
      <c r="E370" t="inlineStr">
        <is>
          <t>InRetail - PICSI (Mass), InRetail - PICSI (Pharmacies)</t>
        </is>
      </c>
      <c r="F370" s="11" t="n">
        <v>0.0002</v>
      </c>
      <c r="G370" s="6">
        <f>IF($F$1888=0,0,F370/$F$1888)</f>
        <v/>
      </c>
      <c r="H370" s="5" t="n">
        <v>8446.9</v>
      </c>
      <c r="L370" s="5" t="n">
        <v>0</v>
      </c>
    </row>
    <row r="371">
      <c r="A371" t="inlineStr">
        <is>
          <t>CUSCO</t>
        </is>
      </c>
      <c r="B371" t="inlineStr">
        <is>
          <t>QUISPICANCHI</t>
        </is>
      </c>
      <c r="C371" t="inlineStr">
        <is>
          <t>OROPESA</t>
        </is>
      </c>
      <c r="D371" t="inlineStr">
        <is>
          <t>081211</t>
        </is>
      </c>
      <c r="E371" t="inlineStr">
        <is>
          <t>InRetail - OROPESA (Mass), InRetail - OROPESA (Pharmacies)</t>
        </is>
      </c>
      <c r="F371" s="11" t="n">
        <v>0.0002</v>
      </c>
      <c r="G371" s="6">
        <f>IF($F$1888=0,0,F371/$F$1888)</f>
        <v/>
      </c>
      <c r="H371" s="5" t="n">
        <v>8387.42</v>
      </c>
      <c r="L371" s="5" t="n">
        <v>0</v>
      </c>
    </row>
    <row r="372">
      <c r="A372" t="inlineStr">
        <is>
          <t>CUSCO</t>
        </is>
      </c>
      <c r="B372" t="inlineStr">
        <is>
          <t>URUBAMBA</t>
        </is>
      </c>
      <c r="C372" t="inlineStr">
        <is>
          <t>CHINCHERO</t>
        </is>
      </c>
      <c r="D372" t="inlineStr">
        <is>
          <t>081302</t>
        </is>
      </c>
      <c r="E372" t="inlineStr">
        <is>
          <t>InRetail - CHINCHERO (Mass), InRetail - CHINCHERO (Pharmacies)</t>
        </is>
      </c>
      <c r="F372" s="11" t="n">
        <v>0.0002</v>
      </c>
      <c r="G372" s="6">
        <f>IF($F$1888=0,0,F372/$F$1888)</f>
        <v/>
      </c>
      <c r="H372" s="5" t="n">
        <v>8338.360000000001</v>
      </c>
      <c r="L372" s="5" t="n">
        <v>0</v>
      </c>
    </row>
    <row r="373">
      <c r="A373" t="inlineStr">
        <is>
          <t>LAMBAYEQUE</t>
        </is>
      </c>
      <c r="B373" t="inlineStr">
        <is>
          <t>FERREÑAFE</t>
        </is>
      </c>
      <c r="C373" t="inlineStr">
        <is>
          <t>INCAHUASI</t>
        </is>
      </c>
      <c r="D373" t="inlineStr">
        <is>
          <t>140203</t>
        </is>
      </c>
      <c r="E373" t="inlineStr">
        <is>
          <t>InRetail - INCAHUASI (Mass), InRetail - INCAHUASI (Pharmacies)</t>
        </is>
      </c>
      <c r="F373" s="11" t="n">
        <v>0.0002</v>
      </c>
      <c r="G373" s="6">
        <f>IF($F$1888=0,0,F373/$F$1888)</f>
        <v/>
      </c>
      <c r="H373" s="5" t="n">
        <v>8313.799999999999</v>
      </c>
      <c r="L373" s="5" t="n">
        <v>0</v>
      </c>
    </row>
    <row r="374">
      <c r="A374" t="inlineStr">
        <is>
          <t>SAN MARTIN</t>
        </is>
      </c>
      <c r="B374" t="inlineStr">
        <is>
          <t>BELLAVISTA</t>
        </is>
      </c>
      <c r="C374" t="inlineStr">
        <is>
          <t>BELLAVISTA</t>
        </is>
      </c>
      <c r="D374" t="inlineStr">
        <is>
          <t>220201</t>
        </is>
      </c>
      <c r="E374" t="inlineStr">
        <is>
          <t>InRetail - BELLAVISTA (Pharmacies)</t>
        </is>
      </c>
      <c r="F374" s="11" t="n">
        <v>0.0002</v>
      </c>
      <c r="G374" s="6">
        <f>IF($F$1888=0,0,F374/$F$1888)</f>
        <v/>
      </c>
      <c r="H374" s="5" t="n">
        <v>8311.16</v>
      </c>
      <c r="I374" t="n">
        <v>4</v>
      </c>
      <c r="J374" t="n">
        <v>4</v>
      </c>
      <c r="K374" t="n">
        <v>3</v>
      </c>
      <c r="L374" s="5" t="n">
        <v>30474.27</v>
      </c>
    </row>
    <row r="375">
      <c r="A375" t="inlineStr">
        <is>
          <t>CUSCO</t>
        </is>
      </c>
      <c r="B375" t="inlineStr">
        <is>
          <t>CHUMBIVILCAS</t>
        </is>
      </c>
      <c r="C375" t="inlineStr">
        <is>
          <t>LIVITACA</t>
        </is>
      </c>
      <c r="D375" t="inlineStr">
        <is>
          <t>080705</t>
        </is>
      </c>
      <c r="E375" t="inlineStr">
        <is>
          <t>InRetail - LIVITACA (Mass), InRetail - LIVITACA (Pharmacies)</t>
        </is>
      </c>
      <c r="F375" s="11" t="n">
        <v>0.0002</v>
      </c>
      <c r="G375" s="6">
        <f>IF($F$1888=0,0,F375/$F$1888)</f>
        <v/>
      </c>
      <c r="H375" s="5" t="n">
        <v>8286.790000000001</v>
      </c>
      <c r="I375" t="n">
        <v>3</v>
      </c>
      <c r="J375" t="n">
        <v>2</v>
      </c>
      <c r="K375" t="n">
        <v>3</v>
      </c>
      <c r="L375" s="5" t="n">
        <v>22098.11</v>
      </c>
    </row>
    <row r="376">
      <c r="A376" t="inlineStr">
        <is>
          <t>PASCO</t>
        </is>
      </c>
      <c r="B376" t="inlineStr">
        <is>
          <t>DANIEL ALCIDES CARRION</t>
        </is>
      </c>
      <c r="C376" t="inlineStr">
        <is>
          <t>YANAHUANCA</t>
        </is>
      </c>
      <c r="D376" t="inlineStr">
        <is>
          <t>190201</t>
        </is>
      </c>
      <c r="E376" t="inlineStr">
        <is>
          <t>InRetail - YANAHUANCA (Pharmacies)</t>
        </is>
      </c>
      <c r="F376" s="11" t="n">
        <v>0.0002</v>
      </c>
      <c r="G376" s="6">
        <f>IF($F$1888=0,0,F376/$F$1888)</f>
        <v/>
      </c>
      <c r="H376" s="5" t="n">
        <v>8251.33</v>
      </c>
      <c r="L376" s="5" t="n">
        <v>0</v>
      </c>
    </row>
    <row r="377">
      <c r="A377" t="inlineStr">
        <is>
          <t>LAMBAYEQUE</t>
        </is>
      </c>
      <c r="B377" t="inlineStr">
        <is>
          <t>CHICLAYO</t>
        </is>
      </c>
      <c r="C377" t="inlineStr">
        <is>
          <t>SANTA ROSA</t>
        </is>
      </c>
      <c r="D377" t="inlineStr">
        <is>
          <t>140114</t>
        </is>
      </c>
      <c r="E377" t="inlineStr">
        <is>
          <t>InRetail - SANTA ROSA (Mass), InRetail - SANTA ROSA (Pharmacies)</t>
        </is>
      </c>
      <c r="F377" s="11" t="n">
        <v>0.0002</v>
      </c>
      <c r="G377" s="6">
        <f>IF($F$1888=0,0,F377/$F$1888)</f>
        <v/>
      </c>
      <c r="H377" s="5" t="n">
        <v>8233.719999999999</v>
      </c>
      <c r="L377" s="5" t="n">
        <v>0</v>
      </c>
    </row>
    <row r="378">
      <c r="A378" t="inlineStr">
        <is>
          <t>AREQUIPA</t>
        </is>
      </c>
      <c r="B378" t="inlineStr">
        <is>
          <t>AREQUIPA</t>
        </is>
      </c>
      <c r="C378" t="inlineStr">
        <is>
          <t>UCHUMAYO</t>
        </is>
      </c>
      <c r="D378" t="inlineStr">
        <is>
          <t>040124</t>
        </is>
      </c>
      <c r="E378" t="inlineStr">
        <is>
          <t>InRetail - UCHUMAYO (Mass), InRetail - UCHUMAYO (Pharmacies)</t>
        </is>
      </c>
      <c r="F378" s="11" t="n">
        <v>0.0002</v>
      </c>
      <c r="G378" s="6">
        <f>IF($F$1888=0,0,F378/$F$1888)</f>
        <v/>
      </c>
      <c r="H378" s="5" t="n">
        <v>8214</v>
      </c>
      <c r="I378" t="n">
        <v>4</v>
      </c>
      <c r="J378" t="n">
        <v>3</v>
      </c>
      <c r="L378" s="5" t="n">
        <v>28749</v>
      </c>
    </row>
    <row r="379">
      <c r="A379" t="inlineStr">
        <is>
          <t>CUSCO</t>
        </is>
      </c>
      <c r="B379" t="inlineStr">
        <is>
          <t>QUISPICANCHI</t>
        </is>
      </c>
      <c r="C379" t="inlineStr">
        <is>
          <t>URCOS</t>
        </is>
      </c>
      <c r="D379" t="inlineStr">
        <is>
          <t>081201</t>
        </is>
      </c>
      <c r="E379" t="inlineStr">
        <is>
          <t>InRetail - URCOS (Mass), InRetail - URCOS (Pharmacies)</t>
        </is>
      </c>
      <c r="F379" s="11" t="n">
        <v>0.0002</v>
      </c>
      <c r="G379" s="6">
        <f>IF($F$1888=0,0,F379/$F$1888)</f>
        <v/>
      </c>
      <c r="H379" s="5" t="n">
        <v>8105.66</v>
      </c>
      <c r="I379" t="n">
        <v>4</v>
      </c>
      <c r="J379" t="n">
        <v>3</v>
      </c>
      <c r="K379" t="n">
        <v>4</v>
      </c>
      <c r="L379" s="5" t="n">
        <v>29720.75</v>
      </c>
    </row>
    <row r="380">
      <c r="A380" t="inlineStr">
        <is>
          <t>PIURA</t>
        </is>
      </c>
      <c r="B380" t="inlineStr">
        <is>
          <t>SULLANA</t>
        </is>
      </c>
      <c r="C380" t="inlineStr">
        <is>
          <t>IGNACIO ESCUDERO</t>
        </is>
      </c>
      <c r="D380" t="inlineStr">
        <is>
          <t>200603</t>
        </is>
      </c>
      <c r="E380" t="inlineStr">
        <is>
          <t>InRetail - IGNACIO ESCUDERO (Mass), InRetail - IGNACIO ESCUDERO (Pharmacies)</t>
        </is>
      </c>
      <c r="F380" s="11" t="n">
        <v>0.0002</v>
      </c>
      <c r="G380" s="6">
        <f>IF($F$1888=0,0,F380/$F$1888)</f>
        <v/>
      </c>
      <c r="H380" s="5" t="n">
        <v>8092.5</v>
      </c>
      <c r="I380" t="n">
        <v>3</v>
      </c>
      <c r="J380" t="n">
        <v>4</v>
      </c>
      <c r="L380" s="5" t="n">
        <v>28323.74</v>
      </c>
    </row>
    <row r="381">
      <c r="A381" t="inlineStr">
        <is>
          <t>PIURA</t>
        </is>
      </c>
      <c r="B381" t="inlineStr">
        <is>
          <t>AYABACA</t>
        </is>
      </c>
      <c r="C381" t="inlineStr">
        <is>
          <t>PACAIPAMPA</t>
        </is>
      </c>
      <c r="D381" t="inlineStr">
        <is>
          <t>200206</t>
        </is>
      </c>
      <c r="E381" t="inlineStr">
        <is>
          <t>InRetail - PACAIPAMPA (Mass), InRetail - PACAIPAMPA (Pharmacies)</t>
        </is>
      </c>
      <c r="F381" s="11" t="n">
        <v>0.0002</v>
      </c>
      <c r="G381" s="6">
        <f>IF($F$1888=0,0,F381/$F$1888)</f>
        <v/>
      </c>
      <c r="H381" s="5" t="n">
        <v>8065.59</v>
      </c>
      <c r="L381" s="5" t="n">
        <v>0</v>
      </c>
    </row>
    <row r="382">
      <c r="A382" t="inlineStr">
        <is>
          <t>LAMBAYEQUE</t>
        </is>
      </c>
      <c r="B382" t="inlineStr">
        <is>
          <t>CHICLAYO</t>
        </is>
      </c>
      <c r="C382" t="inlineStr">
        <is>
          <t>CAYALTI</t>
        </is>
      </c>
      <c r="D382" t="inlineStr">
        <is>
          <t>140116</t>
        </is>
      </c>
      <c r="E382" t="inlineStr">
        <is>
          <t>InRetail - CAYALTI (Mass), InRetail - CAYALTI (Pharmacies)</t>
        </is>
      </c>
      <c r="F382" s="11" t="n">
        <v>0.0002</v>
      </c>
      <c r="G382" s="6">
        <f>IF($F$1888=0,0,F382/$F$1888)</f>
        <v/>
      </c>
      <c r="H382" s="5" t="n">
        <v>7835.48</v>
      </c>
      <c r="I382" t="n">
        <v>2</v>
      </c>
      <c r="J382" t="n">
        <v>4</v>
      </c>
      <c r="L382" s="5" t="n">
        <v>23506.43</v>
      </c>
    </row>
    <row r="383">
      <c r="A383" t="inlineStr">
        <is>
          <t>LA LIBERTAD</t>
        </is>
      </c>
      <c r="B383" t="inlineStr">
        <is>
          <t>ASCOPE</t>
        </is>
      </c>
      <c r="C383" t="inlineStr">
        <is>
          <t>CHICAMA</t>
        </is>
      </c>
      <c r="D383" t="inlineStr">
        <is>
          <t>130202</t>
        </is>
      </c>
      <c r="E383" t="inlineStr">
        <is>
          <t>InRetail - CHICAMA (Mass), InRetail - CHICAMA (Pharmacies)</t>
        </is>
      </c>
      <c r="F383" s="11" t="n">
        <v>0.0002</v>
      </c>
      <c r="G383" s="6">
        <f>IF($F$1888=0,0,F383/$F$1888)</f>
        <v/>
      </c>
      <c r="H383" s="5" t="n">
        <v>7829.17</v>
      </c>
      <c r="L383" s="5" t="n">
        <v>0</v>
      </c>
    </row>
    <row r="384">
      <c r="A384" t="inlineStr">
        <is>
          <t>HUANUCO</t>
        </is>
      </c>
      <c r="B384" t="inlineStr">
        <is>
          <t>HUAMALIES</t>
        </is>
      </c>
      <c r="C384" t="inlineStr">
        <is>
          <t>LLATA</t>
        </is>
      </c>
      <c r="D384" t="inlineStr">
        <is>
          <t>100501</t>
        </is>
      </c>
      <c r="E384" t="inlineStr">
        <is>
          <t>InRetail - LLATA (Mass), InRetail - LLATA (Pharmacies)</t>
        </is>
      </c>
      <c r="F384" s="11" t="n">
        <v>0.0002</v>
      </c>
      <c r="G384" s="6">
        <f>IF($F$1888=0,0,F384/$F$1888)</f>
        <v/>
      </c>
      <c r="H384" s="5" t="n">
        <v>7773.62</v>
      </c>
      <c r="L384" s="5" t="n">
        <v>0</v>
      </c>
    </row>
    <row r="385">
      <c r="A385" t="inlineStr">
        <is>
          <t>LAMBAYEQUE</t>
        </is>
      </c>
      <c r="B385" t="inlineStr">
        <is>
          <t>CHICLAYO</t>
        </is>
      </c>
      <c r="C385" t="inlineStr">
        <is>
          <t>ETEN</t>
        </is>
      </c>
      <c r="D385" t="inlineStr">
        <is>
          <t>140103</t>
        </is>
      </c>
      <c r="E385" t="inlineStr">
        <is>
          <t>InRetail - ETEN (Mass), InRetail - ETEN (Pharmacies)</t>
        </is>
      </c>
      <c r="F385" s="11" t="n">
        <v>0.0002</v>
      </c>
      <c r="G385" s="6">
        <f>IF($F$1888=0,0,F385/$F$1888)</f>
        <v/>
      </c>
      <c r="H385" s="5" t="n">
        <v>7693.17</v>
      </c>
      <c r="I385" t="n">
        <v>1</v>
      </c>
      <c r="J385" t="n">
        <v>4</v>
      </c>
      <c r="L385" s="5" t="n">
        <v>19232.93</v>
      </c>
    </row>
    <row r="386">
      <c r="A386" t="inlineStr">
        <is>
          <t>CUSCO</t>
        </is>
      </c>
      <c r="B386" t="inlineStr">
        <is>
          <t>QUISPICANCHI</t>
        </is>
      </c>
      <c r="C386" t="inlineStr">
        <is>
          <t>QUIQUIJANA</t>
        </is>
      </c>
      <c r="D386" t="inlineStr">
        <is>
          <t>081212</t>
        </is>
      </c>
      <c r="E386" t="inlineStr">
        <is>
          <t>InRetail - QUIQUIJANA (Mass), InRetail - QUIQUIJANA (Pharmacies)</t>
        </is>
      </c>
      <c r="F386" s="11" t="n">
        <v>0.0002</v>
      </c>
      <c r="G386" s="6">
        <f>IF($F$1888=0,0,F386/$F$1888)</f>
        <v/>
      </c>
      <c r="H386" s="5" t="n">
        <v>7684.9</v>
      </c>
      <c r="L386" s="5" t="n">
        <v>0</v>
      </c>
    </row>
    <row r="387">
      <c r="A387" t="inlineStr">
        <is>
          <t>CUSCO</t>
        </is>
      </c>
      <c r="B387" t="inlineStr">
        <is>
          <t>URUBAMBA</t>
        </is>
      </c>
      <c r="C387" t="inlineStr">
        <is>
          <t>OLLANTAYTAMBO</t>
        </is>
      </c>
      <c r="D387" t="inlineStr">
        <is>
          <t>081306</t>
        </is>
      </c>
      <c r="E387" t="inlineStr">
        <is>
          <t>InRetail - OLLANTAYTAMBO (Mass), InRetail - OLLANTAYTAMBO (Pharmacies)</t>
        </is>
      </c>
      <c r="F387" s="11" t="n">
        <v>0.0002</v>
      </c>
      <c r="G387" s="6">
        <f>IF($F$1888=0,0,F387/$F$1888)</f>
        <v/>
      </c>
      <c r="H387" s="5" t="n">
        <v>7668.55</v>
      </c>
      <c r="L387" s="5" t="n">
        <v>0</v>
      </c>
    </row>
    <row r="388">
      <c r="A388" t="inlineStr">
        <is>
          <t>AYACUCHO</t>
        </is>
      </c>
      <c r="B388" t="inlineStr">
        <is>
          <t>HUAMANGA</t>
        </is>
      </c>
      <c r="C388" t="inlineStr">
        <is>
          <t>CARMEN ALTO</t>
        </is>
      </c>
      <c r="D388" t="inlineStr">
        <is>
          <t>050104</t>
        </is>
      </c>
      <c r="E388" t="inlineStr">
        <is>
          <t>InRetail - CARMEN ALTO (Pharmacies)</t>
        </is>
      </c>
      <c r="F388" s="11" t="n">
        <v>0.0002</v>
      </c>
      <c r="G388" s="6">
        <f>IF($F$1888=0,0,F388/$F$1888)</f>
        <v/>
      </c>
      <c r="H388" s="5" t="n">
        <v>7594.34</v>
      </c>
      <c r="L388" s="5" t="n">
        <v>0</v>
      </c>
    </row>
    <row r="389">
      <c r="A389" t="inlineStr">
        <is>
          <t>LAMBAYEQUE</t>
        </is>
      </c>
      <c r="B389" t="inlineStr">
        <is>
          <t>LAMBAYEQUE</t>
        </is>
      </c>
      <c r="C389" t="inlineStr">
        <is>
          <t>SALAS</t>
        </is>
      </c>
      <c r="D389" t="inlineStr">
        <is>
          <t>140310</t>
        </is>
      </c>
      <c r="E389" t="inlineStr">
        <is>
          <t>InRetail - SALAS (Mass), InRetail - SALAS (Pharmacies)</t>
        </is>
      </c>
      <c r="F389" s="11" t="n">
        <v>0.0002</v>
      </c>
      <c r="G389" s="6">
        <f>IF($F$1888=0,0,F389/$F$1888)</f>
        <v/>
      </c>
      <c r="H389" s="5" t="n">
        <v>7578.46</v>
      </c>
      <c r="L389" s="5" t="n">
        <v>0</v>
      </c>
    </row>
    <row r="390">
      <c r="A390" t="inlineStr">
        <is>
          <t>CUSCO</t>
        </is>
      </c>
      <c r="B390" t="inlineStr">
        <is>
          <t>CALCA</t>
        </is>
      </c>
      <c r="C390" t="inlineStr">
        <is>
          <t>PISAC</t>
        </is>
      </c>
      <c r="D390" t="inlineStr">
        <is>
          <t>080405</t>
        </is>
      </c>
      <c r="E390" t="inlineStr">
        <is>
          <t>InRetail - PISAC (Mass), InRetail - PISAC (Pharmacies)</t>
        </is>
      </c>
      <c r="F390" s="11" t="n">
        <v>0.0002</v>
      </c>
      <c r="G390" s="6">
        <f>IF($F$1888=0,0,F390/$F$1888)</f>
        <v/>
      </c>
      <c r="H390" s="5" t="n">
        <v>7577.99</v>
      </c>
      <c r="L390" s="5" t="n">
        <v>0</v>
      </c>
    </row>
    <row r="391">
      <c r="A391" t="inlineStr">
        <is>
          <t>SAN MARTIN</t>
        </is>
      </c>
      <c r="B391" t="inlineStr">
        <is>
          <t>EL DORADO</t>
        </is>
      </c>
      <c r="C391" t="inlineStr">
        <is>
          <t>SAN JOSE DE SISA</t>
        </is>
      </c>
      <c r="D391" t="inlineStr">
        <is>
          <t>220301</t>
        </is>
      </c>
      <c r="E391" t="inlineStr">
        <is>
          <t>InRetail - SAN JOSE DE SISA (Pharmacies)</t>
        </is>
      </c>
      <c r="F391" s="11" t="n">
        <v>0.0002</v>
      </c>
      <c r="G391" s="6">
        <f>IF($F$1888=0,0,F391/$F$1888)</f>
        <v/>
      </c>
      <c r="H391" s="5" t="n">
        <v>7571.89</v>
      </c>
      <c r="I391" t="n">
        <v>5</v>
      </c>
      <c r="J391" t="n">
        <v>3</v>
      </c>
      <c r="K391" t="n">
        <v>2</v>
      </c>
      <c r="L391" s="5" t="n">
        <v>25239.64</v>
      </c>
    </row>
    <row r="392">
      <c r="A392" t="inlineStr">
        <is>
          <t>AREQUIPA</t>
        </is>
      </c>
      <c r="B392" t="inlineStr">
        <is>
          <t>AREQUIPA</t>
        </is>
      </c>
      <c r="C392" t="inlineStr">
        <is>
          <t>TIABAYA</t>
        </is>
      </c>
      <c r="D392" t="inlineStr">
        <is>
          <t>040123</t>
        </is>
      </c>
      <c r="E392" t="inlineStr">
        <is>
          <t>InRetail - TIABAYA (Mass), InRetail - TIABAYA (Pharmacies)</t>
        </is>
      </c>
      <c r="F392" s="11" t="n">
        <v>0.0002</v>
      </c>
      <c r="G392" s="6">
        <f>IF($F$1888=0,0,F392/$F$1888)</f>
        <v/>
      </c>
      <c r="H392" s="5" t="n">
        <v>7555.15</v>
      </c>
      <c r="L392" s="5" t="n">
        <v>0</v>
      </c>
    </row>
    <row r="393">
      <c r="A393" t="inlineStr">
        <is>
          <t>ANCASH</t>
        </is>
      </c>
      <c r="B393" t="inlineStr">
        <is>
          <t>SANTA</t>
        </is>
      </c>
      <c r="C393" t="inlineStr">
        <is>
          <t>COISHCO</t>
        </is>
      </c>
      <c r="D393" t="inlineStr">
        <is>
          <t>021803</t>
        </is>
      </c>
      <c r="E393" t="inlineStr">
        <is>
          <t>InRetail - COISHCO (Mass), InRetail - COISHCO (Pharmacies)</t>
        </is>
      </c>
      <c r="F393" s="11" t="n">
        <v>0.0002</v>
      </c>
      <c r="G393" s="6">
        <f>IF($F$1888=0,0,F393/$F$1888)</f>
        <v/>
      </c>
      <c r="H393" s="5" t="n">
        <v>7548.78</v>
      </c>
      <c r="L393" s="5" t="n">
        <v>0</v>
      </c>
    </row>
    <row r="394">
      <c r="A394" t="inlineStr">
        <is>
          <t>AMAZONAS</t>
        </is>
      </c>
      <c r="B394" t="inlineStr">
        <is>
          <t>BAGUA</t>
        </is>
      </c>
      <c r="C394" t="inlineStr">
        <is>
          <t>ARAMANGO</t>
        </is>
      </c>
      <c r="D394" t="inlineStr">
        <is>
          <t>010202</t>
        </is>
      </c>
      <c r="E394" t="inlineStr">
        <is>
          <t>InRetail - ARAMANGO (Pharmacies)</t>
        </is>
      </c>
      <c r="F394" s="11" t="n">
        <v>0.0002</v>
      </c>
      <c r="G394" s="6">
        <f>IF($F$1888=0,0,F394/$F$1888)</f>
        <v/>
      </c>
      <c r="H394" s="5" t="n">
        <v>7541.18</v>
      </c>
      <c r="L394" s="5" t="n">
        <v>0</v>
      </c>
    </row>
    <row r="395">
      <c r="A395" t="inlineStr">
        <is>
          <t>LIMA</t>
        </is>
      </c>
      <c r="B395" t="inlineStr">
        <is>
          <t>CAÑETE</t>
        </is>
      </c>
      <c r="C395" t="inlineStr">
        <is>
          <t>ASIA</t>
        </is>
      </c>
      <c r="D395" t="inlineStr">
        <is>
          <t>150502</t>
        </is>
      </c>
      <c r="E395" t="inlineStr">
        <is>
          <t>InRetail - ASIA (Mass), InRetail - ASIA (Pharmacies)</t>
        </is>
      </c>
      <c r="F395" s="11" t="n">
        <v>0.0002</v>
      </c>
      <c r="G395" s="6">
        <f>IF($F$1888=0,0,F395/$F$1888)</f>
        <v/>
      </c>
      <c r="H395" s="5" t="n">
        <v>7503.85</v>
      </c>
      <c r="I395" t="n">
        <v>3</v>
      </c>
      <c r="J395" t="n">
        <v>3</v>
      </c>
      <c r="L395" s="5" t="n">
        <v>22511.55</v>
      </c>
    </row>
    <row r="396">
      <c r="A396" t="inlineStr">
        <is>
          <t>LA LIBERTAD</t>
        </is>
      </c>
      <c r="B396" t="inlineStr">
        <is>
          <t>SANCHEZ CARRION</t>
        </is>
      </c>
      <c r="C396" t="inlineStr">
        <is>
          <t>SANAGORAN</t>
        </is>
      </c>
      <c r="D396" t="inlineStr">
        <is>
          <t>130906</t>
        </is>
      </c>
      <c r="E396" t="inlineStr">
        <is>
          <t>InRetail - SANAGORAN (Mass), InRetail - SANAGORAN (Pharmacies)</t>
        </is>
      </c>
      <c r="F396" s="11" t="n">
        <v>0.0002</v>
      </c>
      <c r="G396" s="6">
        <f>IF($F$1888=0,0,F396/$F$1888)</f>
        <v/>
      </c>
      <c r="H396" s="5" t="n">
        <v>7480.61</v>
      </c>
      <c r="L396" s="5" t="n">
        <v>0</v>
      </c>
    </row>
    <row r="397">
      <c r="A397" t="inlineStr">
        <is>
          <t>JUNIN</t>
        </is>
      </c>
      <c r="B397" t="inlineStr">
        <is>
          <t>CONCEPCION</t>
        </is>
      </c>
      <c r="C397" t="inlineStr">
        <is>
          <t>CONCEPCION</t>
        </is>
      </c>
      <c r="D397" t="inlineStr">
        <is>
          <t>120201</t>
        </is>
      </c>
      <c r="E397" t="inlineStr">
        <is>
          <t>InRetail - CONCEPCION (Mass), InRetail - CONCEPCION (Pharmacies)</t>
        </is>
      </c>
      <c r="F397" s="11" t="n">
        <v>0.0002</v>
      </c>
      <c r="G397" s="6">
        <f>IF($F$1888=0,0,F397/$F$1888)</f>
        <v/>
      </c>
      <c r="H397" s="5" t="n">
        <v>7473.1</v>
      </c>
      <c r="I397" t="n">
        <v>3</v>
      </c>
      <c r="J397" t="n">
        <v>4</v>
      </c>
      <c r="K397" t="n">
        <v>4</v>
      </c>
      <c r="L397" s="5" t="n">
        <v>27401.38</v>
      </c>
    </row>
    <row r="398">
      <c r="A398" t="inlineStr">
        <is>
          <t>HUANUCO</t>
        </is>
      </c>
      <c r="B398" t="inlineStr">
        <is>
          <t>HUANUCO</t>
        </is>
      </c>
      <c r="C398" t="inlineStr">
        <is>
          <t>CHINCHAO</t>
        </is>
      </c>
      <c r="D398" t="inlineStr">
        <is>
          <t>100103</t>
        </is>
      </c>
      <c r="E398" t="inlineStr">
        <is>
          <t>InRetail - CHINCHAO (Mass), InRetail - CHINCHAO (Pharmacies)</t>
        </is>
      </c>
      <c r="F398" s="11" t="n">
        <v>0.0002</v>
      </c>
      <c r="G398" s="6">
        <f>IF($F$1888=0,0,F398/$F$1888)</f>
        <v/>
      </c>
      <c r="H398" s="5" t="n">
        <v>7460.21</v>
      </c>
      <c r="L398" s="5" t="n">
        <v>0</v>
      </c>
    </row>
    <row r="399">
      <c r="A399" t="inlineStr">
        <is>
          <t>PASCO</t>
        </is>
      </c>
      <c r="B399" t="inlineStr">
        <is>
          <t>PASCO</t>
        </is>
      </c>
      <c r="C399" t="inlineStr">
        <is>
          <t>HUAYLLAY</t>
        </is>
      </c>
      <c r="D399" t="inlineStr">
        <is>
          <t>190104</t>
        </is>
      </c>
      <c r="E399" t="inlineStr">
        <is>
          <t>InRetail - HUAYLLAY (Pharmacies)</t>
        </is>
      </c>
      <c r="F399" s="11" t="n">
        <v>0.0002</v>
      </c>
      <c r="G399" s="6">
        <f>IF($F$1888=0,0,F399/$F$1888)</f>
        <v/>
      </c>
      <c r="H399" s="5" t="n">
        <v>7415.71</v>
      </c>
      <c r="I399" t="n">
        <v>4</v>
      </c>
      <c r="J399" t="n">
        <v>4</v>
      </c>
      <c r="K399" t="n">
        <v>3</v>
      </c>
      <c r="L399" s="5" t="n">
        <v>27190.95</v>
      </c>
    </row>
    <row r="400">
      <c r="A400" t="inlineStr">
        <is>
          <t>PIURA</t>
        </is>
      </c>
      <c r="B400" t="inlineStr">
        <is>
          <t>PIURA</t>
        </is>
      </c>
      <c r="C400" t="inlineStr">
        <is>
          <t>CURA MORI</t>
        </is>
      </c>
      <c r="D400" t="inlineStr">
        <is>
          <t>200107</t>
        </is>
      </c>
      <c r="E400" t="inlineStr">
        <is>
          <t>InRetail - CURA MORI (Mass), InRetail - CURA MORI (Pharmacies)</t>
        </is>
      </c>
      <c r="F400" s="11" t="n">
        <v>0.0002</v>
      </c>
      <c r="G400" s="6">
        <f>IF($F$1888=0,0,F400/$F$1888)</f>
        <v/>
      </c>
      <c r="H400" s="5" t="n">
        <v>7401.66</v>
      </c>
      <c r="L400" s="5" t="n">
        <v>0</v>
      </c>
    </row>
    <row r="401">
      <c r="A401" t="inlineStr">
        <is>
          <t>AREQUIPA</t>
        </is>
      </c>
      <c r="B401" t="inlineStr">
        <is>
          <t>CAMANA</t>
        </is>
      </c>
      <c r="C401" t="inlineStr">
        <is>
          <t>SAMUEL PASTOR</t>
        </is>
      </c>
      <c r="D401" t="inlineStr">
        <is>
          <t>040208</t>
        </is>
      </c>
      <c r="E401" t="inlineStr">
        <is>
          <t>InRetail - SAMUEL PASTOR (Mass), InRetail - SAMUEL PASTOR (Pharmacies)</t>
        </is>
      </c>
      <c r="F401" s="11" t="n">
        <v>0.0002</v>
      </c>
      <c r="G401" s="6">
        <f>IF($F$1888=0,0,F401/$F$1888)</f>
        <v/>
      </c>
      <c r="H401" s="5" t="n">
        <v>7396.26</v>
      </c>
      <c r="L401" s="5" t="n">
        <v>0</v>
      </c>
    </row>
    <row r="402">
      <c r="A402" t="inlineStr">
        <is>
          <t>PIURA</t>
        </is>
      </c>
      <c r="B402" t="inlineStr">
        <is>
          <t>AYABACA</t>
        </is>
      </c>
      <c r="C402" t="inlineStr">
        <is>
          <t>FRIAS</t>
        </is>
      </c>
      <c r="D402" t="inlineStr">
        <is>
          <t>200202</t>
        </is>
      </c>
      <c r="E402" t="inlineStr">
        <is>
          <t>InRetail - FRIAS (Mass), InRetail - FRIAS (Pharmacies)</t>
        </is>
      </c>
      <c r="F402" s="11" t="n">
        <v>0.0002</v>
      </c>
      <c r="G402" s="6">
        <f>IF($F$1888=0,0,F402/$F$1888)</f>
        <v/>
      </c>
      <c r="H402" s="5" t="n">
        <v>7369.43</v>
      </c>
      <c r="L402" s="5" t="n">
        <v>0</v>
      </c>
    </row>
    <row r="403">
      <c r="A403" t="inlineStr">
        <is>
          <t>ANCASH</t>
        </is>
      </c>
      <c r="B403" t="inlineStr">
        <is>
          <t>CARHUAZ</t>
        </is>
      </c>
      <c r="C403" t="inlineStr">
        <is>
          <t>CARHUAZ</t>
        </is>
      </c>
      <c r="D403" t="inlineStr">
        <is>
          <t>020601</t>
        </is>
      </c>
      <c r="E403" t="inlineStr">
        <is>
          <t>InRetail - CARHUAZ (Mass), InRetail - CARHUAZ (Pharmacies)</t>
        </is>
      </c>
      <c r="F403" s="11" t="n">
        <v>0.0002</v>
      </c>
      <c r="G403" s="6">
        <f>IF($F$1888=0,0,F403/$F$1888)</f>
        <v/>
      </c>
      <c r="H403" s="5" t="n">
        <v>7309</v>
      </c>
      <c r="I403" t="n">
        <v>4</v>
      </c>
      <c r="J403" t="n">
        <v>3</v>
      </c>
      <c r="K403" t="n">
        <v>3</v>
      </c>
      <c r="L403" s="5" t="n">
        <v>24363.33</v>
      </c>
    </row>
    <row r="404">
      <c r="A404" t="inlineStr">
        <is>
          <t>LIMA</t>
        </is>
      </c>
      <c r="B404" t="inlineStr">
        <is>
          <t>OYON</t>
        </is>
      </c>
      <c r="C404" t="inlineStr">
        <is>
          <t>OYON</t>
        </is>
      </c>
      <c r="D404" t="inlineStr">
        <is>
          <t>150901</t>
        </is>
      </c>
      <c r="E404" t="inlineStr">
        <is>
          <t>InRetail - OYON (Mass), InRetail - OYON (Pharmacies)</t>
        </is>
      </c>
      <c r="F404" s="11" t="n">
        <v>0.0002</v>
      </c>
      <c r="G404" s="6">
        <f>IF($F$1888=0,0,F404/$F$1888)</f>
        <v/>
      </c>
      <c r="H404" s="5" t="n">
        <v>7243.02</v>
      </c>
      <c r="I404" t="n">
        <v>5</v>
      </c>
      <c r="J404" t="n">
        <v>3</v>
      </c>
      <c r="K404" t="n">
        <v>3</v>
      </c>
      <c r="L404" s="5" t="n">
        <v>26557.73</v>
      </c>
    </row>
    <row r="405">
      <c r="A405" t="inlineStr">
        <is>
          <t>LA LIBERTAD</t>
        </is>
      </c>
      <c r="B405" t="inlineStr">
        <is>
          <t>SANCHEZ CARRION</t>
        </is>
      </c>
      <c r="C405" t="inlineStr">
        <is>
          <t>SARTIMBAMBA</t>
        </is>
      </c>
      <c r="D405" t="inlineStr">
        <is>
          <t>130908</t>
        </is>
      </c>
      <c r="E405" t="inlineStr">
        <is>
          <t>InRetail - SARTIMBAMBA (Mass), InRetail - SARTIMBAMBA (Pharmacies)</t>
        </is>
      </c>
      <c r="F405" s="11" t="n">
        <v>0.0002</v>
      </c>
      <c r="G405" s="6">
        <f>IF($F$1888=0,0,F405/$F$1888)</f>
        <v/>
      </c>
      <c r="H405" s="5" t="n">
        <v>7201.37</v>
      </c>
      <c r="L405" s="5" t="n">
        <v>0</v>
      </c>
    </row>
    <row r="406">
      <c r="A406" t="inlineStr">
        <is>
          <t>ICA</t>
        </is>
      </c>
      <c r="B406" t="inlineStr">
        <is>
          <t>PISCO</t>
        </is>
      </c>
      <c r="C406" t="inlineStr">
        <is>
          <t>PARACAS</t>
        </is>
      </c>
      <c r="D406" t="inlineStr">
        <is>
          <t>110505</t>
        </is>
      </c>
      <c r="E406" t="inlineStr">
        <is>
          <t>InRetail - PARACAS (Mass), InRetail - PARACAS (Pharmacies)</t>
        </is>
      </c>
      <c r="F406" s="11" t="n">
        <v>0.0002</v>
      </c>
      <c r="G406" s="6">
        <f>IF($F$1888=0,0,F406/$F$1888)</f>
        <v/>
      </c>
      <c r="H406" s="5" t="n">
        <v>7139.18</v>
      </c>
      <c r="I406" t="n">
        <v>3</v>
      </c>
      <c r="J406" t="n">
        <v>4</v>
      </c>
      <c r="L406" s="5" t="n">
        <v>24987.13</v>
      </c>
    </row>
    <row r="407">
      <c r="A407" t="inlineStr">
        <is>
          <t>PIURA</t>
        </is>
      </c>
      <c r="B407" t="inlineStr">
        <is>
          <t>SECHURA</t>
        </is>
      </c>
      <c r="C407" t="inlineStr">
        <is>
          <t>VICE</t>
        </is>
      </c>
      <c r="D407" t="inlineStr">
        <is>
          <t>200805</t>
        </is>
      </c>
      <c r="E407" t="inlineStr">
        <is>
          <t>InRetail - VICE (Mass), InRetail - VICE (Pharmacies)</t>
        </is>
      </c>
      <c r="F407" s="11" t="n">
        <v>0.0002</v>
      </c>
      <c r="G407" s="6">
        <f>IF($F$1888=0,0,F407/$F$1888)</f>
        <v/>
      </c>
      <c r="H407" s="5" t="n">
        <v>7123.34</v>
      </c>
      <c r="L407" s="5" t="n">
        <v>0</v>
      </c>
    </row>
    <row r="408">
      <c r="A408" t="inlineStr">
        <is>
          <t>HUANUCO</t>
        </is>
      </c>
      <c r="B408" t="inlineStr">
        <is>
          <t>LEONCIO PRADO</t>
        </is>
      </c>
      <c r="C408" t="inlineStr">
        <is>
          <t>MARIANO DAMASO BERAUN</t>
        </is>
      </c>
      <c r="D408" t="inlineStr">
        <is>
          <t>100606</t>
        </is>
      </c>
      <c r="E408" t="inlineStr">
        <is>
          <t>InRetail - MARIANO DAMASO BERAUN (Mass), InRetail - MARIANO DAMASO BERAUN (Pharmacies)</t>
        </is>
      </c>
      <c r="F408" s="11" t="n">
        <v>0.0002</v>
      </c>
      <c r="G408" s="6">
        <f>IF($F$1888=0,0,F408/$F$1888)</f>
        <v/>
      </c>
      <c r="H408" s="5" t="n">
        <v>7026.15</v>
      </c>
      <c r="L408" s="5" t="n">
        <v>0</v>
      </c>
    </row>
    <row r="409">
      <c r="A409" t="inlineStr">
        <is>
          <t>LAMBAYEQUE</t>
        </is>
      </c>
      <c r="B409" t="inlineStr">
        <is>
          <t>CHICLAYO</t>
        </is>
      </c>
      <c r="C409" t="inlineStr">
        <is>
          <t>SAÑA</t>
        </is>
      </c>
      <c r="D409" t="inlineStr">
        <is>
          <t>140115</t>
        </is>
      </c>
      <c r="E409" t="inlineStr">
        <is>
          <t>InRetail - SAÑA (Mass), InRetail - SAÑA (Pharmacies)</t>
        </is>
      </c>
      <c r="F409" s="11" t="n">
        <v>0.0002</v>
      </c>
      <c r="G409" s="6">
        <f>IF($F$1888=0,0,F409/$F$1888)</f>
        <v/>
      </c>
      <c r="H409" s="5" t="n">
        <v>6979.48</v>
      </c>
      <c r="L409" s="5" t="n">
        <v>0</v>
      </c>
    </row>
    <row r="410">
      <c r="A410" t="inlineStr">
        <is>
          <t>LA LIBERTAD</t>
        </is>
      </c>
      <c r="B410" t="inlineStr">
        <is>
          <t>GRAN CHIMU</t>
        </is>
      </c>
      <c r="C410" t="inlineStr">
        <is>
          <t>CASCAS</t>
        </is>
      </c>
      <c r="D410" t="inlineStr">
        <is>
          <t>131101</t>
        </is>
      </c>
      <c r="E410" t="inlineStr">
        <is>
          <t>InRetail - CASCAS (Mass), InRetail - CASCAS (Pharmacies)</t>
        </is>
      </c>
      <c r="F410" s="11" t="n">
        <v>0.0002</v>
      </c>
      <c r="G410" s="6">
        <f>IF($F$1888=0,0,F410/$F$1888)</f>
        <v/>
      </c>
      <c r="H410" s="5" t="n">
        <v>6976.06</v>
      </c>
      <c r="L410" s="5" t="n">
        <v>0</v>
      </c>
    </row>
    <row r="411">
      <c r="A411" t="inlineStr">
        <is>
          <t>SAN MARTIN</t>
        </is>
      </c>
      <c r="B411" t="inlineStr">
        <is>
          <t>RIOJA</t>
        </is>
      </c>
      <c r="C411" t="inlineStr">
        <is>
          <t>PARDO MIGUEL</t>
        </is>
      </c>
      <c r="D411" t="inlineStr">
        <is>
          <t>220805</t>
        </is>
      </c>
      <c r="E411" t="inlineStr">
        <is>
          <t>InRetail - PARDO MIGUEL (Pharmacies)</t>
        </is>
      </c>
      <c r="F411" s="11" t="n">
        <v>0.0002</v>
      </c>
      <c r="G411" s="6">
        <f>IF($F$1888=0,0,F411/$F$1888)</f>
        <v/>
      </c>
      <c r="H411" s="5" t="n">
        <v>6938.41</v>
      </c>
      <c r="L411" s="5" t="n">
        <v>0</v>
      </c>
    </row>
    <row r="412">
      <c r="A412" t="inlineStr">
        <is>
          <t>MADRE DE DIOS</t>
        </is>
      </c>
      <c r="B412" t="inlineStr">
        <is>
          <t>TAMBOPATA</t>
        </is>
      </c>
      <c r="C412" t="inlineStr">
        <is>
          <t>LABERINTO</t>
        </is>
      </c>
      <c r="D412" t="inlineStr">
        <is>
          <t>170104</t>
        </is>
      </c>
      <c r="E412" t="inlineStr">
        <is>
          <t>InRetail - LABERINTO (Mass), InRetail - LABERINTO (Pharmacies)</t>
        </is>
      </c>
      <c r="F412" s="11" t="n">
        <v>0.0002</v>
      </c>
      <c r="G412" s="6">
        <f>IF($F$1888=0,0,F412/$F$1888)</f>
        <v/>
      </c>
      <c r="H412" s="5" t="n">
        <v>6887.45</v>
      </c>
      <c r="L412" s="5" t="n">
        <v>0</v>
      </c>
    </row>
    <row r="413">
      <c r="A413" t="inlineStr">
        <is>
          <t>HUANUCO</t>
        </is>
      </c>
      <c r="B413" t="inlineStr">
        <is>
          <t>HUANUCO</t>
        </is>
      </c>
      <c r="C413" t="inlineStr">
        <is>
          <t>CHURUBAMBA</t>
        </is>
      </c>
      <c r="D413" t="inlineStr">
        <is>
          <t>100104</t>
        </is>
      </c>
      <c r="E413" t="inlineStr">
        <is>
          <t>InRetail - CHURUBAMBA (Mass), InRetail - CHURUBAMBA (Pharmacies)</t>
        </is>
      </c>
      <c r="F413" s="11" t="n">
        <v>0.0002</v>
      </c>
      <c r="G413" s="6">
        <f>IF($F$1888=0,0,F413/$F$1888)</f>
        <v/>
      </c>
      <c r="H413" s="5" t="n">
        <v>6858.22</v>
      </c>
      <c r="L413" s="5" t="n">
        <v>0</v>
      </c>
    </row>
    <row r="414">
      <c r="A414" t="inlineStr">
        <is>
          <t>LIMA</t>
        </is>
      </c>
      <c r="B414" t="inlineStr">
        <is>
          <t>CAÑETE</t>
        </is>
      </c>
      <c r="C414" t="inlineStr">
        <is>
          <t>CERRO AZUL</t>
        </is>
      </c>
      <c r="D414" t="inlineStr">
        <is>
          <t>150504</t>
        </is>
      </c>
      <c r="E414" t="inlineStr">
        <is>
          <t>InRetail - CERRO AZUL (Mass), InRetail - CERRO AZUL (Pharmacies)</t>
        </is>
      </c>
      <c r="F414" s="11" t="n">
        <v>0.0002</v>
      </c>
      <c r="G414" s="6">
        <f>IF($F$1888=0,0,F414/$F$1888)</f>
        <v/>
      </c>
      <c r="H414" s="5" t="n">
        <v>6825.32</v>
      </c>
      <c r="L414" s="5" t="n">
        <v>0</v>
      </c>
    </row>
    <row r="415">
      <c r="A415" t="inlineStr">
        <is>
          <t>HUANUCO</t>
        </is>
      </c>
      <c r="B415" t="inlineStr">
        <is>
          <t>PUERTO INCA</t>
        </is>
      </c>
      <c r="C415" t="inlineStr">
        <is>
          <t>PUERTO INCA</t>
        </is>
      </c>
      <c r="D415" t="inlineStr">
        <is>
          <t>100901</t>
        </is>
      </c>
      <c r="E415" t="inlineStr">
        <is>
          <t>InRetail - PUERTO INCA (Mass), InRetail - PUERTO INCA (Pharmacies)</t>
        </is>
      </c>
      <c r="F415" s="11" t="n">
        <v>0.0002</v>
      </c>
      <c r="G415" s="6">
        <f>IF($F$1888=0,0,F415/$F$1888)</f>
        <v/>
      </c>
      <c r="H415" s="5" t="n">
        <v>6719.4</v>
      </c>
      <c r="L415" s="5" t="n">
        <v>0</v>
      </c>
    </row>
    <row r="416">
      <c r="A416" t="inlineStr">
        <is>
          <t>AMAZONAS</t>
        </is>
      </c>
      <c r="B416" t="inlineStr">
        <is>
          <t>UTCUBAMBA</t>
        </is>
      </c>
      <c r="C416" t="inlineStr">
        <is>
          <t>CUMBA</t>
        </is>
      </c>
      <c r="D416" t="inlineStr">
        <is>
          <t>010703</t>
        </is>
      </c>
      <c r="E416" t="inlineStr">
        <is>
          <t>InRetail - CUMBA (Pharmacies)</t>
        </is>
      </c>
      <c r="F416" s="11" t="n">
        <v>0.0002</v>
      </c>
      <c r="G416" s="6">
        <f>IF($F$1888=0,0,F416/$F$1888)</f>
        <v/>
      </c>
      <c r="H416" s="5" t="n">
        <v>6703.91</v>
      </c>
      <c r="L416" s="5" t="n">
        <v>0</v>
      </c>
    </row>
    <row r="417">
      <c r="A417" t="inlineStr">
        <is>
          <t>SAN MARTIN</t>
        </is>
      </c>
      <c r="B417" t="inlineStr">
        <is>
          <t>BELLAVISTA</t>
        </is>
      </c>
      <c r="C417" t="inlineStr">
        <is>
          <t>BAJO BIAVO</t>
        </is>
      </c>
      <c r="D417" t="inlineStr">
        <is>
          <t>220203</t>
        </is>
      </c>
      <c r="E417" t="inlineStr">
        <is>
          <t>InRetail - BAJO BIAVO (Pharmacies)</t>
        </is>
      </c>
      <c r="F417" s="11" t="n">
        <v>0.0002</v>
      </c>
      <c r="G417" s="6">
        <f>IF($F$1888=0,0,F417/$F$1888)</f>
        <v/>
      </c>
      <c r="H417" s="5" t="n">
        <v>6664.1</v>
      </c>
      <c r="L417" s="5" t="n">
        <v>0</v>
      </c>
    </row>
    <row r="418">
      <c r="A418" t="inlineStr">
        <is>
          <t>TUMBES</t>
        </is>
      </c>
      <c r="B418" t="inlineStr">
        <is>
          <t>CONTRALMIRANTE VILLAR</t>
        </is>
      </c>
      <c r="C418" t="inlineStr">
        <is>
          <t>ZORRITOS</t>
        </is>
      </c>
      <c r="D418" t="inlineStr">
        <is>
          <t>240201</t>
        </is>
      </c>
      <c r="E418" t="inlineStr">
        <is>
          <t>InRetail - ZORRITOS (Mass), InRetail - ZORRITOS (Pharmacies)</t>
        </is>
      </c>
      <c r="F418" s="11" t="n">
        <v>0.0002</v>
      </c>
      <c r="G418" s="6">
        <f>IF($F$1888=0,0,F418/$F$1888)</f>
        <v/>
      </c>
      <c r="H418" s="5" t="n">
        <v>6661.26</v>
      </c>
      <c r="I418" t="n">
        <v>4</v>
      </c>
      <c r="J418" t="n">
        <v>3</v>
      </c>
      <c r="K418" t="n">
        <v>4</v>
      </c>
      <c r="L418" s="5" t="n">
        <v>24424.61</v>
      </c>
    </row>
    <row r="419">
      <c r="A419" t="inlineStr">
        <is>
          <t>LA LIBERTAD</t>
        </is>
      </c>
      <c r="B419" t="inlineStr">
        <is>
          <t>PATAZ</t>
        </is>
      </c>
      <c r="C419" t="inlineStr">
        <is>
          <t>TAYABAMBA</t>
        </is>
      </c>
      <c r="D419" t="inlineStr">
        <is>
          <t>130801</t>
        </is>
      </c>
      <c r="E419" t="inlineStr">
        <is>
          <t>InRetail - TAYABAMBA (Mass), InRetail - TAYABAMBA (Pharmacies)</t>
        </is>
      </c>
      <c r="F419" s="11" t="n">
        <v>0.0002</v>
      </c>
      <c r="G419" s="6">
        <f>IF($F$1888=0,0,F419/$F$1888)</f>
        <v/>
      </c>
      <c r="H419" s="5" t="n">
        <v>6652.53</v>
      </c>
      <c r="L419" s="5" t="n">
        <v>0</v>
      </c>
    </row>
    <row r="420">
      <c r="A420" t="inlineStr">
        <is>
          <t>SAN MARTIN</t>
        </is>
      </c>
      <c r="B420" t="inlineStr">
        <is>
          <t>LAMAS</t>
        </is>
      </c>
      <c r="C420" t="inlineStr">
        <is>
          <t>LAMAS</t>
        </is>
      </c>
      <c r="D420" t="inlineStr">
        <is>
          <t>220501</t>
        </is>
      </c>
      <c r="E420" t="inlineStr">
        <is>
          <t>InRetail - LAMAS (Pharmacies)</t>
        </is>
      </c>
      <c r="F420" s="11" t="n">
        <v>0.0002</v>
      </c>
      <c r="G420" s="6">
        <f>IF($F$1888=0,0,F420/$F$1888)</f>
        <v/>
      </c>
      <c r="H420" s="5" t="n">
        <v>6630.48</v>
      </c>
      <c r="L420" s="5" t="n">
        <v>0</v>
      </c>
    </row>
    <row r="421">
      <c r="A421" t="inlineStr">
        <is>
          <t>PASCO</t>
        </is>
      </c>
      <c r="B421" t="inlineStr">
        <is>
          <t>PASCO</t>
        </is>
      </c>
      <c r="C421" t="inlineStr">
        <is>
          <t>TINYAHUARCO</t>
        </is>
      </c>
      <c r="D421" t="inlineStr">
        <is>
          <t>190111</t>
        </is>
      </c>
      <c r="E421" t="inlineStr">
        <is>
          <t>InRetail - TINYAHUARCO (Pharmacies)</t>
        </is>
      </c>
      <c r="F421" s="11" t="n">
        <v>0.0002</v>
      </c>
      <c r="G421" s="6">
        <f>IF($F$1888=0,0,F421/$F$1888)</f>
        <v/>
      </c>
      <c r="H421" s="5" t="n">
        <v>6556.88</v>
      </c>
      <c r="I421" t="n">
        <v>4</v>
      </c>
      <c r="J421" t="n">
        <v>3</v>
      </c>
      <c r="K421" t="n">
        <v>3</v>
      </c>
      <c r="L421" s="5" t="n">
        <v>21856.26</v>
      </c>
    </row>
    <row r="422">
      <c r="A422" t="inlineStr">
        <is>
          <t>LA LIBERTAD</t>
        </is>
      </c>
      <c r="B422" t="inlineStr">
        <is>
          <t>SANTIAGO DE CHUCO</t>
        </is>
      </c>
      <c r="C422" t="inlineStr">
        <is>
          <t>QUIRUVILCA</t>
        </is>
      </c>
      <c r="D422" t="inlineStr">
        <is>
          <t>131006</t>
        </is>
      </c>
      <c r="E422" t="inlineStr">
        <is>
          <t>InRetail - QUIRUVILCA (Mass), InRetail - QUIRUVILCA (Pharmacies)</t>
        </is>
      </c>
      <c r="F422" s="11" t="n">
        <v>0.0002</v>
      </c>
      <c r="G422" s="6">
        <f>IF($F$1888=0,0,F422/$F$1888)</f>
        <v/>
      </c>
      <c r="H422" s="5" t="n">
        <v>6548.06</v>
      </c>
      <c r="L422" s="5" t="n">
        <v>0</v>
      </c>
    </row>
    <row r="423">
      <c r="A423" t="inlineStr">
        <is>
          <t>LIMA</t>
        </is>
      </c>
      <c r="B423" t="inlineStr">
        <is>
          <t>HUAURA</t>
        </is>
      </c>
      <c r="C423" t="inlineStr">
        <is>
          <t>CALETA DE CARQUIN</t>
        </is>
      </c>
      <c r="D423" t="inlineStr">
        <is>
          <t>150803</t>
        </is>
      </c>
      <c r="E423" t="inlineStr">
        <is>
          <t>InRetail - CALETA DE CARQUIN (Mass), InRetail - CALETA DE CARQUIN (Pharmacies)</t>
        </is>
      </c>
      <c r="F423" s="11" t="n">
        <v>0.0002</v>
      </c>
      <c r="G423" s="6">
        <f>IF($F$1888=0,0,F423/$F$1888)</f>
        <v/>
      </c>
      <c r="H423" s="5" t="n">
        <v>6530.65</v>
      </c>
      <c r="I423" t="n">
        <v>1</v>
      </c>
      <c r="J423" t="n">
        <v>5</v>
      </c>
      <c r="L423" s="5" t="n">
        <v>19591.95</v>
      </c>
    </row>
    <row r="424">
      <c r="A424" t="inlineStr">
        <is>
          <t>SAN MARTIN</t>
        </is>
      </c>
      <c r="B424" t="inlineStr">
        <is>
          <t>HUALLAGA</t>
        </is>
      </c>
      <c r="C424" t="inlineStr">
        <is>
          <t>SAPOSOA</t>
        </is>
      </c>
      <c r="D424" t="inlineStr">
        <is>
          <t>220401</t>
        </is>
      </c>
      <c r="E424" t="inlineStr">
        <is>
          <t>InRetail - SAPOSOA (Pharmacies)</t>
        </is>
      </c>
      <c r="F424" s="11" t="n">
        <v>0.0002</v>
      </c>
      <c r="G424" s="6">
        <f>IF($F$1888=0,0,F424/$F$1888)</f>
        <v/>
      </c>
      <c r="H424" s="5" t="n">
        <v>6528.38</v>
      </c>
      <c r="I424" t="n">
        <v>4</v>
      </c>
      <c r="J424" t="n">
        <v>2</v>
      </c>
      <c r="K424" t="n">
        <v>2</v>
      </c>
      <c r="L424" s="5" t="n">
        <v>17409.03</v>
      </c>
    </row>
    <row r="425">
      <c r="A425" t="inlineStr">
        <is>
          <t>PASCO</t>
        </is>
      </c>
      <c r="B425" t="inlineStr">
        <is>
          <t>OXAPAMPA</t>
        </is>
      </c>
      <c r="C425" t="inlineStr">
        <is>
          <t>PALCAZU</t>
        </is>
      </c>
      <c r="D425" t="inlineStr">
        <is>
          <t>190304</t>
        </is>
      </c>
      <c r="E425" t="inlineStr">
        <is>
          <t>InRetail - PALCAZU (Pharmacies)</t>
        </is>
      </c>
      <c r="F425" s="11" t="n">
        <v>0.0002</v>
      </c>
      <c r="G425" s="6">
        <f>IF($F$1888=0,0,F425/$F$1888)</f>
        <v/>
      </c>
      <c r="H425" s="5" t="n">
        <v>6503.58</v>
      </c>
      <c r="L425" s="5" t="n">
        <v>0</v>
      </c>
    </row>
    <row r="426">
      <c r="A426" t="inlineStr">
        <is>
          <t>CUSCO</t>
        </is>
      </c>
      <c r="B426" t="inlineStr">
        <is>
          <t>CUSCO</t>
        </is>
      </c>
      <c r="C426" t="inlineStr">
        <is>
          <t>SAYLLA</t>
        </is>
      </c>
      <c r="D426" t="inlineStr">
        <is>
          <t>080107</t>
        </is>
      </c>
      <c r="E426" t="inlineStr">
        <is>
          <t>InRetail - SAYLLA (Mass), InRetail - SAYLLA (Pharmacies)</t>
        </is>
      </c>
      <c r="F426" s="11" t="n">
        <v>0.0002</v>
      </c>
      <c r="G426" s="6">
        <f>IF($F$1888=0,0,F426/$F$1888)</f>
        <v/>
      </c>
      <c r="H426" s="5" t="n">
        <v>6484.9</v>
      </c>
      <c r="L426" s="5" t="n">
        <v>0</v>
      </c>
    </row>
    <row r="427">
      <c r="A427" t="inlineStr">
        <is>
          <t>LA LIBERTAD</t>
        </is>
      </c>
      <c r="B427" t="inlineStr">
        <is>
          <t>PATAZ</t>
        </is>
      </c>
      <c r="C427" t="inlineStr">
        <is>
          <t>CHILLIA</t>
        </is>
      </c>
      <c r="D427" t="inlineStr">
        <is>
          <t>130803</t>
        </is>
      </c>
      <c r="E427" t="inlineStr">
        <is>
          <t>InRetail - CHILLIA (Mass), InRetail - CHILLIA (Pharmacies)</t>
        </is>
      </c>
      <c r="F427" s="11" t="n">
        <v>0.0002</v>
      </c>
      <c r="G427" s="6">
        <f>IF($F$1888=0,0,F427/$F$1888)</f>
        <v/>
      </c>
      <c r="H427" s="5" t="n">
        <v>6461.4</v>
      </c>
      <c r="L427" s="5" t="n">
        <v>0</v>
      </c>
    </row>
    <row r="428">
      <c r="A428" t="inlineStr">
        <is>
          <t>PIURA</t>
        </is>
      </c>
      <c r="B428" t="inlineStr">
        <is>
          <t>PAITA</t>
        </is>
      </c>
      <c r="C428" t="inlineStr">
        <is>
          <t>COLAN</t>
        </is>
      </c>
      <c r="D428" t="inlineStr">
        <is>
          <t>200504</t>
        </is>
      </c>
      <c r="E428" t="inlineStr">
        <is>
          <t>InRetail - COLAN (Mass), InRetail - COLAN (Pharmacies)</t>
        </is>
      </c>
      <c r="F428" s="11" t="n">
        <v>0.0002</v>
      </c>
      <c r="G428" s="6">
        <f>IF($F$1888=0,0,F428/$F$1888)</f>
        <v/>
      </c>
      <c r="H428" s="5" t="n">
        <v>6433.56</v>
      </c>
      <c r="I428" t="n">
        <v>2</v>
      </c>
      <c r="J428" t="n">
        <v>5</v>
      </c>
      <c r="L428" s="5" t="n">
        <v>22517.46</v>
      </c>
    </row>
    <row r="429">
      <c r="A429" t="inlineStr">
        <is>
          <t>CUSCO</t>
        </is>
      </c>
      <c r="B429" t="inlineStr">
        <is>
          <t>CANCHIS</t>
        </is>
      </c>
      <c r="C429" t="inlineStr">
        <is>
          <t>MARANGANI</t>
        </is>
      </c>
      <c r="D429" t="inlineStr">
        <is>
          <t>080604</t>
        </is>
      </c>
      <c r="E429" t="inlineStr">
        <is>
          <t>InRetail - MARANGANI (Mass), InRetail - MARANGANI (Pharmacies)</t>
        </is>
      </c>
      <c r="F429" s="11" t="n">
        <v>0.0002</v>
      </c>
      <c r="G429" s="6">
        <f>IF($F$1888=0,0,F429/$F$1888)</f>
        <v/>
      </c>
      <c r="H429" s="5" t="n">
        <v>6396.23</v>
      </c>
      <c r="L429" s="5" t="n">
        <v>0</v>
      </c>
    </row>
    <row r="430">
      <c r="A430" t="inlineStr">
        <is>
          <t>LIMA</t>
        </is>
      </c>
      <c r="B430" t="inlineStr">
        <is>
          <t>LIMA</t>
        </is>
      </c>
      <c r="C430" t="inlineStr">
        <is>
          <t>SAN BARTOLO</t>
        </is>
      </c>
      <c r="D430" t="inlineStr">
        <is>
          <t>150129</t>
        </is>
      </c>
      <c r="E430" t="inlineStr">
        <is>
          <t>InRetail - SAN BARTOLO (Mass), InRetail - SAN BARTOLO (Pharmacies)</t>
        </is>
      </c>
      <c r="F430" s="11" t="n">
        <v>0.0002</v>
      </c>
      <c r="G430" s="6">
        <f>IF($F$1888=0,0,F430/$F$1888)</f>
        <v/>
      </c>
      <c r="H430" s="5" t="n">
        <v>6365.78</v>
      </c>
      <c r="L430" s="5" t="n">
        <v>0</v>
      </c>
    </row>
    <row r="431">
      <c r="A431" t="inlineStr">
        <is>
          <t>AMAZONAS</t>
        </is>
      </c>
      <c r="B431" t="inlineStr">
        <is>
          <t>LUYA</t>
        </is>
      </c>
      <c r="C431" t="inlineStr">
        <is>
          <t>CAMPORREDONDO</t>
        </is>
      </c>
      <c r="D431" t="inlineStr">
        <is>
          <t>010502</t>
        </is>
      </c>
      <c r="E431" t="inlineStr">
        <is>
          <t>InRetail - CAMPORREDONDO (Pharmacies)</t>
        </is>
      </c>
      <c r="F431" s="11" t="n">
        <v>0.0002</v>
      </c>
      <c r="G431" s="6">
        <f>IF($F$1888=0,0,F431/$F$1888)</f>
        <v/>
      </c>
      <c r="H431" s="5" t="n">
        <v>6323.77</v>
      </c>
      <c r="L431" s="5" t="n">
        <v>0</v>
      </c>
    </row>
    <row r="432">
      <c r="A432" t="inlineStr">
        <is>
          <t>ANCASH</t>
        </is>
      </c>
      <c r="B432" t="inlineStr">
        <is>
          <t>SANTA</t>
        </is>
      </c>
      <c r="C432" t="inlineStr">
        <is>
          <t>NEPEÑA</t>
        </is>
      </c>
      <c r="D432" t="inlineStr">
        <is>
          <t>021806</t>
        </is>
      </c>
      <c r="E432" t="inlineStr">
        <is>
          <t>InRetail - NEPEÑA (Mass), InRetail - NEPEÑA (Pharmacies)</t>
        </is>
      </c>
      <c r="F432" s="11" t="n">
        <v>0.0002</v>
      </c>
      <c r="G432" s="6">
        <f>IF($F$1888=0,0,F432/$F$1888)</f>
        <v/>
      </c>
      <c r="H432" s="5" t="n">
        <v>6303.6</v>
      </c>
      <c r="I432" t="n">
        <v>2</v>
      </c>
      <c r="J432" t="n">
        <v>4</v>
      </c>
      <c r="L432" s="5" t="n">
        <v>18910.79</v>
      </c>
    </row>
    <row r="433">
      <c r="A433" t="inlineStr">
        <is>
          <t>LA LIBERTAD</t>
        </is>
      </c>
      <c r="B433" t="inlineStr">
        <is>
          <t>PACASMAYO</t>
        </is>
      </c>
      <c r="C433" t="inlineStr">
        <is>
          <t>SAN JOSE</t>
        </is>
      </c>
      <c r="D433" t="inlineStr">
        <is>
          <t>130705</t>
        </is>
      </c>
      <c r="E433" t="inlineStr">
        <is>
          <t>InRetail - SAN JOSE (Mass), InRetail - SAN JOSE (Pharmacies)</t>
        </is>
      </c>
      <c r="F433" s="11" t="n">
        <v>0.0002</v>
      </c>
      <c r="G433" s="6">
        <f>IF($F$1888=0,0,F433/$F$1888)</f>
        <v/>
      </c>
      <c r="H433" s="5" t="n">
        <v>6300.6</v>
      </c>
      <c r="L433" s="5" t="n">
        <v>0</v>
      </c>
    </row>
    <row r="434">
      <c r="A434" t="inlineStr">
        <is>
          <t>LAMBAYEQUE</t>
        </is>
      </c>
      <c r="B434" t="inlineStr">
        <is>
          <t>FERREÑAFE</t>
        </is>
      </c>
      <c r="C434" t="inlineStr">
        <is>
          <t>CAÑARIS</t>
        </is>
      </c>
      <c r="D434" t="inlineStr">
        <is>
          <t>140202</t>
        </is>
      </c>
      <c r="E434" t="inlineStr">
        <is>
          <t>InRetail - CAÑARIS (Mass), InRetail - CAÑARIS (Pharmacies)</t>
        </is>
      </c>
      <c r="F434" s="11" t="n">
        <v>0.0002</v>
      </c>
      <c r="G434" s="6">
        <f>IF($F$1888=0,0,F434/$F$1888)</f>
        <v/>
      </c>
      <c r="H434" s="5" t="n">
        <v>6277.69</v>
      </c>
      <c r="L434" s="5" t="n">
        <v>0</v>
      </c>
    </row>
    <row r="435">
      <c r="A435" t="inlineStr">
        <is>
          <t>PASCO</t>
        </is>
      </c>
      <c r="B435" t="inlineStr">
        <is>
          <t>OXAPAMPA</t>
        </is>
      </c>
      <c r="C435" t="inlineStr">
        <is>
          <t>HUANCABAMBA</t>
        </is>
      </c>
      <c r="D435" t="inlineStr">
        <is>
          <t>190303</t>
        </is>
      </c>
      <c r="E435" t="inlineStr">
        <is>
          <t>InRetail - HUANCABAMBA (Pharmacies)</t>
        </is>
      </c>
      <c r="F435" s="11" t="n">
        <v>0.0002</v>
      </c>
      <c r="G435" s="6">
        <f>IF($F$1888=0,0,F435/$F$1888)</f>
        <v/>
      </c>
      <c r="H435" s="5" t="n">
        <v>6255.99</v>
      </c>
      <c r="L435" s="5" t="n">
        <v>0</v>
      </c>
    </row>
    <row r="436">
      <c r="A436" t="inlineStr">
        <is>
          <t>LA LIBERTAD</t>
        </is>
      </c>
      <c r="B436" t="inlineStr">
        <is>
          <t>CHEPEN</t>
        </is>
      </c>
      <c r="C436" t="inlineStr">
        <is>
          <t>PUEBLO NUEVO</t>
        </is>
      </c>
      <c r="D436" t="inlineStr">
        <is>
          <t>130403</t>
        </is>
      </c>
      <c r="E436" t="inlineStr">
        <is>
          <t>InRetail - PUEBLO NUEVO (Mass), InRetail - PUEBLO NUEVO (Pharmacies)</t>
        </is>
      </c>
      <c r="F436" s="11" t="n">
        <v>0.0002</v>
      </c>
      <c r="G436" s="6">
        <f>IF($F$1888=0,0,F436/$F$1888)</f>
        <v/>
      </c>
      <c r="H436" s="5" t="n">
        <v>6251.49</v>
      </c>
      <c r="L436" s="5" t="n">
        <v>0</v>
      </c>
    </row>
    <row r="437">
      <c r="A437" t="inlineStr">
        <is>
          <t>SAN MARTIN</t>
        </is>
      </c>
      <c r="B437" t="inlineStr">
        <is>
          <t>LAMAS</t>
        </is>
      </c>
      <c r="C437" t="inlineStr">
        <is>
          <t>TABALOSOS</t>
        </is>
      </c>
      <c r="D437" t="inlineStr">
        <is>
          <t>220510</t>
        </is>
      </c>
      <c r="E437" t="inlineStr">
        <is>
          <t>InRetail - TABALOSOS (Pharmacies)</t>
        </is>
      </c>
      <c r="F437" s="11" t="n">
        <v>0.0002</v>
      </c>
      <c r="G437" s="6">
        <f>IF($F$1888=0,0,F437/$F$1888)</f>
        <v/>
      </c>
      <c r="H437" s="5" t="n">
        <v>6235.63</v>
      </c>
      <c r="L437" s="5" t="n">
        <v>0</v>
      </c>
    </row>
    <row r="438">
      <c r="A438" t="inlineStr">
        <is>
          <t>PASCO</t>
        </is>
      </c>
      <c r="B438" t="inlineStr">
        <is>
          <t>OXAPAMPA</t>
        </is>
      </c>
      <c r="C438" t="inlineStr">
        <is>
          <t>CHONTABAMBA</t>
        </is>
      </c>
      <c r="D438" t="inlineStr">
        <is>
          <t>190302</t>
        </is>
      </c>
      <c r="E438" t="inlineStr">
        <is>
          <t>InRetail - CHONTABAMBA (Pharmacies)</t>
        </is>
      </c>
      <c r="F438" s="11" t="n">
        <v>0.0002</v>
      </c>
      <c r="G438" s="6">
        <f>IF($F$1888=0,0,F438/$F$1888)</f>
        <v/>
      </c>
      <c r="H438" s="5" t="n">
        <v>6196.67</v>
      </c>
      <c r="L438" s="5" t="n">
        <v>0</v>
      </c>
    </row>
    <row r="439">
      <c r="A439" t="inlineStr">
        <is>
          <t>LA LIBERTAD</t>
        </is>
      </c>
      <c r="B439" t="inlineStr">
        <is>
          <t>JULCAN</t>
        </is>
      </c>
      <c r="C439" t="inlineStr">
        <is>
          <t>JULCAN</t>
        </is>
      </c>
      <c r="D439" t="inlineStr">
        <is>
          <t>130501</t>
        </is>
      </c>
      <c r="E439" t="inlineStr">
        <is>
          <t>InRetail - JULCAN (Mass), InRetail - JULCAN (Pharmacies)</t>
        </is>
      </c>
      <c r="F439" s="11" t="n">
        <v>0.0002</v>
      </c>
      <c r="G439" s="6">
        <f>IF($F$1888=0,0,F439/$F$1888)</f>
        <v/>
      </c>
      <c r="H439" s="5" t="n">
        <v>6174.46</v>
      </c>
      <c r="L439" s="5" t="n">
        <v>0</v>
      </c>
    </row>
    <row r="440">
      <c r="A440" t="inlineStr">
        <is>
          <t>LAMBAYEQUE</t>
        </is>
      </c>
      <c r="B440" t="inlineStr">
        <is>
          <t>CHICLAYO</t>
        </is>
      </c>
      <c r="C440" t="inlineStr">
        <is>
          <t>LAGUNAS</t>
        </is>
      </c>
      <c r="D440" t="inlineStr">
        <is>
          <t>140107</t>
        </is>
      </c>
      <c r="E440" t="inlineStr">
        <is>
          <t>InRetail - LAGUNAS (Mass), InRetail - LAGUNAS (Pharmacies)</t>
        </is>
      </c>
      <c r="F440" s="11" t="n">
        <v>0.0002</v>
      </c>
      <c r="G440" s="6">
        <f>IF($F$1888=0,0,F440/$F$1888)</f>
        <v/>
      </c>
      <c r="H440" s="5" t="n">
        <v>6166.22</v>
      </c>
      <c r="L440" s="5" t="n">
        <v>0</v>
      </c>
    </row>
    <row r="441">
      <c r="A441" t="inlineStr">
        <is>
          <t>ANCASH</t>
        </is>
      </c>
      <c r="B441" t="inlineStr">
        <is>
          <t>POMABAMBA</t>
        </is>
      </c>
      <c r="C441" t="inlineStr">
        <is>
          <t>POMABAMBA</t>
        </is>
      </c>
      <c r="D441" t="inlineStr">
        <is>
          <t>021601</t>
        </is>
      </c>
      <c r="E441" t="inlineStr">
        <is>
          <t>InRetail - POMABAMBA (Mass), InRetail - POMABAMBA (Pharmacies)</t>
        </is>
      </c>
      <c r="F441" s="11" t="n">
        <v>0.0002</v>
      </c>
      <c r="G441" s="6">
        <f>IF($F$1888=0,0,F441/$F$1888)</f>
        <v/>
      </c>
      <c r="H441" s="5" t="n">
        <v>6134.69</v>
      </c>
      <c r="I441" t="n">
        <v>5</v>
      </c>
      <c r="J441" t="n">
        <v>4</v>
      </c>
      <c r="K441" t="n">
        <v>3</v>
      </c>
      <c r="L441" s="5" t="n">
        <v>24538.75</v>
      </c>
    </row>
    <row r="442">
      <c r="A442" t="inlineStr">
        <is>
          <t>CUSCO</t>
        </is>
      </c>
      <c r="B442" t="inlineStr">
        <is>
          <t>LA CONVENCION</t>
        </is>
      </c>
      <c r="C442" t="inlineStr">
        <is>
          <t>VILCABAMBA</t>
        </is>
      </c>
      <c r="D442" t="inlineStr">
        <is>
          <t>080909</t>
        </is>
      </c>
      <c r="E442" t="inlineStr">
        <is>
          <t>InRetail - VILCABAMBA (Mass), InRetail - VILCABAMBA (Pharmacies)</t>
        </is>
      </c>
      <c r="F442" s="11" t="n">
        <v>0.0002</v>
      </c>
      <c r="G442" s="6">
        <f>IF($F$1888=0,0,F442/$F$1888)</f>
        <v/>
      </c>
      <c r="H442" s="5" t="n">
        <v>6128.93</v>
      </c>
      <c r="L442" s="5" t="n">
        <v>0</v>
      </c>
    </row>
    <row r="443">
      <c r="A443" t="inlineStr">
        <is>
          <t>LIMA</t>
        </is>
      </c>
      <c r="B443" t="inlineStr">
        <is>
          <t>LIMA</t>
        </is>
      </c>
      <c r="C443" t="inlineStr">
        <is>
          <t>PUNTA NEGRA</t>
        </is>
      </c>
      <c r="D443" t="inlineStr">
        <is>
          <t>150127</t>
        </is>
      </c>
      <c r="E443" t="inlineStr">
        <is>
          <t>InRetail - PUNTA NEGRA (Mass), InRetail - PUNTA NEGRA (Pharmacies)</t>
        </is>
      </c>
      <c r="F443" s="11" t="n">
        <v>0.0002</v>
      </c>
      <c r="G443" s="6">
        <f>IF($F$1888=0,0,F443/$F$1888)</f>
        <v/>
      </c>
      <c r="H443" s="5" t="n">
        <v>6094.49</v>
      </c>
      <c r="L443" s="5" t="n">
        <v>0</v>
      </c>
    </row>
    <row r="444">
      <c r="A444" t="inlineStr">
        <is>
          <t>LORETO</t>
        </is>
      </c>
      <c r="B444" t="inlineStr">
        <is>
          <t>MAYNAS</t>
        </is>
      </c>
      <c r="C444" t="inlineStr">
        <is>
          <t>NAPO</t>
        </is>
      </c>
      <c r="D444" t="inlineStr">
        <is>
          <t>160107</t>
        </is>
      </c>
      <c r="E444" t="inlineStr">
        <is>
          <t>InRetail - NAPO (Pharmacies)</t>
        </is>
      </c>
      <c r="F444" s="11" t="n">
        <v>0.0002</v>
      </c>
      <c r="G444" s="6">
        <f>IF($F$1888=0,0,F444/$F$1888)</f>
        <v/>
      </c>
      <c r="H444" s="5" t="n">
        <v>6049.28</v>
      </c>
      <c r="L444" s="5" t="n">
        <v>0</v>
      </c>
    </row>
    <row r="445">
      <c r="A445" t="inlineStr">
        <is>
          <t>AMAZONAS</t>
        </is>
      </c>
      <c r="B445" t="inlineStr">
        <is>
          <t>BONGARA</t>
        </is>
      </c>
      <c r="C445" t="inlineStr">
        <is>
          <t>JAZAN</t>
        </is>
      </c>
      <c r="D445" t="inlineStr">
        <is>
          <t>010307</t>
        </is>
      </c>
      <c r="E445" t="inlineStr">
        <is>
          <t>InRetail - JAZAN (Pharmacies)</t>
        </is>
      </c>
      <c r="F445" s="11" t="n">
        <v>0.0002</v>
      </c>
      <c r="G445" s="6">
        <f>IF($F$1888=0,0,F445/$F$1888)</f>
        <v/>
      </c>
      <c r="H445" s="5" t="n">
        <v>5997.12</v>
      </c>
      <c r="I445" t="n">
        <v>5</v>
      </c>
      <c r="J445" t="n">
        <v>2</v>
      </c>
      <c r="K445" t="n">
        <v>3</v>
      </c>
      <c r="L445" s="5" t="n">
        <v>19990.41</v>
      </c>
    </row>
    <row r="446">
      <c r="A446" t="inlineStr">
        <is>
          <t>SAN MARTIN</t>
        </is>
      </c>
      <c r="B446" t="inlineStr">
        <is>
          <t>EL DORADO</t>
        </is>
      </c>
      <c r="C446" t="inlineStr">
        <is>
          <t>SAN MARTIN</t>
        </is>
      </c>
      <c r="D446" t="inlineStr">
        <is>
          <t>220303</t>
        </is>
      </c>
      <c r="E446" t="inlineStr">
        <is>
          <t>InRetail - SAN MARTIN (Pharmacies)</t>
        </is>
      </c>
      <c r="F446" s="11" t="n">
        <v>0.0002</v>
      </c>
      <c r="G446" s="6">
        <f>IF($F$1888=0,0,F446/$F$1888)</f>
        <v/>
      </c>
      <c r="H446" s="5" t="n">
        <v>5976.9</v>
      </c>
      <c r="L446" s="5" t="n">
        <v>0</v>
      </c>
    </row>
    <row r="447">
      <c r="A447" t="inlineStr">
        <is>
          <t>SAN MARTIN</t>
        </is>
      </c>
      <c r="B447" t="inlineStr">
        <is>
          <t>MOYOBAMBA</t>
        </is>
      </c>
      <c r="C447" t="inlineStr">
        <is>
          <t>JEPELACIO</t>
        </is>
      </c>
      <c r="D447" t="inlineStr">
        <is>
          <t>220104</t>
        </is>
      </c>
      <c r="E447" t="inlineStr">
        <is>
          <t>InRetail - JEPELACIO (Pharmacies)</t>
        </is>
      </c>
      <c r="F447" s="11" t="n">
        <v>0.0002</v>
      </c>
      <c r="G447" s="6">
        <f>IF($F$1888=0,0,F447/$F$1888)</f>
        <v/>
      </c>
      <c r="H447" s="5" t="n">
        <v>5970.34</v>
      </c>
      <c r="L447" s="5" t="n">
        <v>0</v>
      </c>
    </row>
    <row r="448">
      <c r="A448" t="inlineStr">
        <is>
          <t>PIURA</t>
        </is>
      </c>
      <c r="B448" t="inlineStr">
        <is>
          <t>MORROPON</t>
        </is>
      </c>
      <c r="C448" t="inlineStr">
        <is>
          <t>MORROPON</t>
        </is>
      </c>
      <c r="D448" t="inlineStr">
        <is>
          <t>200405</t>
        </is>
      </c>
      <c r="E448" t="inlineStr">
        <is>
          <t>InRetail - MORROPON (Mass), InRetail - MORROPON (Pharmacies)</t>
        </is>
      </c>
      <c r="F448" s="11" t="n">
        <v>0.0002</v>
      </c>
      <c r="G448" s="6">
        <f>IF($F$1888=0,0,F448/$F$1888)</f>
        <v/>
      </c>
      <c r="H448" s="5" t="n">
        <v>5958.01</v>
      </c>
      <c r="I448" t="n">
        <v>4</v>
      </c>
      <c r="J448" t="n">
        <v>4</v>
      </c>
      <c r="K448" t="n">
        <v>4</v>
      </c>
      <c r="L448" s="5" t="n">
        <v>23832.04</v>
      </c>
    </row>
    <row r="449">
      <c r="A449" t="inlineStr">
        <is>
          <t>CAJAMARCA</t>
        </is>
      </c>
      <c r="B449" t="inlineStr">
        <is>
          <t>HUALGAYOC</t>
        </is>
      </c>
      <c r="C449" t="inlineStr">
        <is>
          <t>BAMBAMARCA</t>
        </is>
      </c>
      <c r="D449" t="inlineStr">
        <is>
          <t>060701</t>
        </is>
      </c>
      <c r="E449" t="inlineStr">
        <is>
          <t>InRetail - BAMBAMARCA (Mass), InRetail - BAMBAMARCA (Pharmacies)</t>
        </is>
      </c>
      <c r="F449" s="11" t="n">
        <v>0.0001</v>
      </c>
      <c r="G449" s="6">
        <f>IF($F$1888=0,0,F449/$F$1888)</f>
        <v/>
      </c>
      <c r="H449" s="5" t="n">
        <v>5929.66</v>
      </c>
      <c r="I449" t="n">
        <v>4</v>
      </c>
      <c r="J449" t="n">
        <v>2</v>
      </c>
      <c r="K449" t="n">
        <v>3</v>
      </c>
      <c r="L449" s="5" t="n">
        <v>17788.99</v>
      </c>
    </row>
    <row r="450">
      <c r="A450" t="inlineStr">
        <is>
          <t>ICA</t>
        </is>
      </c>
      <c r="B450" t="inlineStr">
        <is>
          <t>CHINCHA</t>
        </is>
      </c>
      <c r="C450" t="inlineStr">
        <is>
          <t>ALTO LARAN</t>
        </is>
      </c>
      <c r="D450" t="inlineStr">
        <is>
          <t>110202</t>
        </is>
      </c>
      <c r="E450" t="inlineStr">
        <is>
          <t>InRetail - ALTO LARAN (Mass), InRetail - ALTO LARAN (Pharmacies)</t>
        </is>
      </c>
      <c r="F450" s="11" t="n">
        <v>0.0001</v>
      </c>
      <c r="G450" s="6">
        <f>IF($F$1888=0,0,F450/$F$1888)</f>
        <v/>
      </c>
      <c r="H450" s="5" t="n">
        <v>5901.21</v>
      </c>
      <c r="L450" s="5" t="n">
        <v>0</v>
      </c>
    </row>
    <row r="451">
      <c r="A451" t="inlineStr">
        <is>
          <t>MADRE DE DIOS</t>
        </is>
      </c>
      <c r="B451" t="inlineStr">
        <is>
          <t>MANU</t>
        </is>
      </c>
      <c r="C451" t="inlineStr">
        <is>
          <t>MADRE DE DIOS</t>
        </is>
      </c>
      <c r="D451" t="inlineStr">
        <is>
          <t>170203</t>
        </is>
      </c>
      <c r="E451" t="inlineStr">
        <is>
          <t>InRetail - MADRE DE DIOS (Mass), InRetail - MADRE DE DIOS (Pharmacies)</t>
        </is>
      </c>
      <c r="F451" s="11" t="n">
        <v>0.0001</v>
      </c>
      <c r="G451" s="6">
        <f>IF($F$1888=0,0,F451/$F$1888)</f>
        <v/>
      </c>
      <c r="H451" s="5" t="n">
        <v>5889.96</v>
      </c>
      <c r="L451" s="5" t="n">
        <v>0</v>
      </c>
    </row>
    <row r="452">
      <c r="A452" t="inlineStr">
        <is>
          <t>CUSCO</t>
        </is>
      </c>
      <c r="B452" t="inlineStr">
        <is>
          <t>PAUCARTAMBO</t>
        </is>
      </c>
      <c r="C452" t="inlineStr">
        <is>
          <t>CHALLABAMBA</t>
        </is>
      </c>
      <c r="D452" t="inlineStr">
        <is>
          <t>081103</t>
        </is>
      </c>
      <c r="E452" t="inlineStr">
        <is>
          <t>InRetail - CHALLABAMBA (Mass), InRetail - CHALLABAMBA (Pharmacies)</t>
        </is>
      </c>
      <c r="F452" s="11" t="n">
        <v>0.0001</v>
      </c>
      <c r="G452" s="6">
        <f>IF($F$1888=0,0,F452/$F$1888)</f>
        <v/>
      </c>
      <c r="H452" s="5" t="n">
        <v>5864.15</v>
      </c>
      <c r="L452" s="5" t="n">
        <v>0</v>
      </c>
    </row>
    <row r="453">
      <c r="A453" t="inlineStr">
        <is>
          <t>LORETO</t>
        </is>
      </c>
      <c r="B453" t="inlineStr">
        <is>
          <t>ALTO AMAZONAS</t>
        </is>
      </c>
      <c r="C453" t="inlineStr">
        <is>
          <t>BALSAPUERTO</t>
        </is>
      </c>
      <c r="D453" t="inlineStr">
        <is>
          <t>160202</t>
        </is>
      </c>
      <c r="E453" t="inlineStr">
        <is>
          <t>InRetail - BALSAPUERTO (Pharmacies)</t>
        </is>
      </c>
      <c r="F453" s="11" t="n">
        <v>0.0001</v>
      </c>
      <c r="G453" s="6">
        <f>IF($F$1888=0,0,F453/$F$1888)</f>
        <v/>
      </c>
      <c r="H453" s="5" t="n">
        <v>5863.68</v>
      </c>
      <c r="L453" s="5" t="n">
        <v>0</v>
      </c>
    </row>
    <row r="454">
      <c r="A454" t="inlineStr">
        <is>
          <t>JUNIN</t>
        </is>
      </c>
      <c r="B454" t="inlineStr">
        <is>
          <t>HUANCAYO</t>
        </is>
      </c>
      <c r="C454" t="inlineStr">
        <is>
          <t>SAN JERONIMO DE TUNAN</t>
        </is>
      </c>
      <c r="D454" t="inlineStr">
        <is>
          <t>120130</t>
        </is>
      </c>
      <c r="E454" t="inlineStr">
        <is>
          <t>InRetail - SAN JERONIMO DE TUNAN (Mass), InRetail - SAN JERONIMO DE TUNAN (Pharmacies)</t>
        </is>
      </c>
      <c r="F454" s="11" t="n">
        <v>0.0001</v>
      </c>
      <c r="G454" s="6">
        <f>IF($F$1888=0,0,F454/$F$1888)</f>
        <v/>
      </c>
      <c r="H454" s="5" t="n">
        <v>5845.05</v>
      </c>
      <c r="L454" s="5" t="n">
        <v>0</v>
      </c>
    </row>
    <row r="455">
      <c r="A455" t="inlineStr">
        <is>
          <t>JUNIN</t>
        </is>
      </c>
      <c r="B455" t="inlineStr">
        <is>
          <t>CHUPACA</t>
        </is>
      </c>
      <c r="C455" t="inlineStr">
        <is>
          <t>HUAMANCACA CHICO</t>
        </is>
      </c>
      <c r="D455" t="inlineStr">
        <is>
          <t>120905</t>
        </is>
      </c>
      <c r="E455" t="inlineStr">
        <is>
          <t>InRetail - HUAMANCACA CHICO (Mass), InRetail - HUAMANCACA CHICO (Pharmacies)</t>
        </is>
      </c>
      <c r="F455" s="11" t="n">
        <v>0.0001</v>
      </c>
      <c r="G455" s="6">
        <f>IF($F$1888=0,0,F455/$F$1888)</f>
        <v/>
      </c>
      <c r="H455" s="5" t="n">
        <v>5813.68</v>
      </c>
      <c r="L455" s="5" t="n">
        <v>0</v>
      </c>
    </row>
    <row r="456">
      <c r="A456" t="inlineStr">
        <is>
          <t>LA LIBERTAD</t>
        </is>
      </c>
      <c r="B456" t="inlineStr">
        <is>
          <t>PATAZ</t>
        </is>
      </c>
      <c r="C456" t="inlineStr">
        <is>
          <t>PATAZ</t>
        </is>
      </c>
      <c r="D456" t="inlineStr">
        <is>
          <t>130809</t>
        </is>
      </c>
      <c r="E456" t="inlineStr">
        <is>
          <t>InRetail - PATAZ (Mass), InRetail - PATAZ (Pharmacies)</t>
        </is>
      </c>
      <c r="F456" s="11" t="n">
        <v>0.0001</v>
      </c>
      <c r="G456" s="6">
        <f>IF($F$1888=0,0,F456/$F$1888)</f>
        <v/>
      </c>
      <c r="H456" s="5" t="n">
        <v>5811.94</v>
      </c>
      <c r="L456" s="5" t="n">
        <v>0</v>
      </c>
    </row>
    <row r="457">
      <c r="A457" t="inlineStr">
        <is>
          <t>UCAYALI</t>
        </is>
      </c>
      <c r="B457" t="inlineStr">
        <is>
          <t>CORONEL PORTILLO</t>
        </is>
      </c>
      <c r="C457" t="inlineStr">
        <is>
          <t>CAMPOVERDE</t>
        </is>
      </c>
      <c r="D457" t="inlineStr">
        <is>
          <t>250102</t>
        </is>
      </c>
      <c r="E457" t="inlineStr">
        <is>
          <t>InRetail - CAMPOVERDE (Pharmacies)</t>
        </is>
      </c>
      <c r="F457" s="11" t="n">
        <v>0.0001</v>
      </c>
      <c r="G457" s="6">
        <f>IF($F$1888=0,0,F457/$F$1888)</f>
        <v/>
      </c>
      <c r="H457" s="5" t="n">
        <v>5803.79</v>
      </c>
      <c r="L457" s="5" t="n">
        <v>0</v>
      </c>
    </row>
    <row r="458">
      <c r="A458" t="inlineStr">
        <is>
          <t>CUSCO</t>
        </is>
      </c>
      <c r="B458" t="inlineStr">
        <is>
          <t>CANAS</t>
        </is>
      </c>
      <c r="C458" t="inlineStr">
        <is>
          <t>YANAOCA</t>
        </is>
      </c>
      <c r="D458" t="inlineStr">
        <is>
          <t>080501</t>
        </is>
      </c>
      <c r="E458" t="inlineStr">
        <is>
          <t>InRetail - YANAOCA (Mass), InRetail - YANAOCA (Pharmacies)</t>
        </is>
      </c>
      <c r="F458" s="11" t="n">
        <v>0.0001</v>
      </c>
      <c r="G458" s="6">
        <f>IF($F$1888=0,0,F458/$F$1888)</f>
        <v/>
      </c>
      <c r="H458" s="5" t="n">
        <v>5799.37</v>
      </c>
      <c r="I458" t="n">
        <v>4</v>
      </c>
      <c r="J458" t="n">
        <v>3</v>
      </c>
      <c r="K458" t="n">
        <v>3</v>
      </c>
      <c r="L458" s="5" t="n">
        <v>19331.23</v>
      </c>
    </row>
    <row r="459">
      <c r="A459" t="inlineStr">
        <is>
          <t>SAN MARTIN</t>
        </is>
      </c>
      <c r="B459" t="inlineStr">
        <is>
          <t>LAMAS</t>
        </is>
      </c>
      <c r="C459" t="inlineStr">
        <is>
          <t>ALONSO DE ALVARADO</t>
        </is>
      </c>
      <c r="D459" t="inlineStr">
        <is>
          <t>220502</t>
        </is>
      </c>
      <c r="E459" t="inlineStr">
        <is>
          <t>InRetail - ALONSO DE ALVARADO (Pharmacies)</t>
        </is>
      </c>
      <c r="F459" s="11" t="n">
        <v>0.0001</v>
      </c>
      <c r="G459" s="6">
        <f>IF($F$1888=0,0,F459/$F$1888)</f>
        <v/>
      </c>
      <c r="H459" s="5" t="n">
        <v>5788.29</v>
      </c>
      <c r="L459" s="5" t="n">
        <v>0</v>
      </c>
    </row>
    <row r="460">
      <c r="A460" t="inlineStr">
        <is>
          <t>HUANUCO</t>
        </is>
      </c>
      <c r="B460" t="inlineStr">
        <is>
          <t>LEONCIO PRADO</t>
        </is>
      </c>
      <c r="C460" t="inlineStr">
        <is>
          <t>LUYANDO</t>
        </is>
      </c>
      <c r="D460" t="inlineStr">
        <is>
          <t>100605</t>
        </is>
      </c>
      <c r="E460" t="inlineStr">
        <is>
          <t>InRetail - LUYANDO (Mass), InRetail - LUYANDO (Pharmacies)</t>
        </is>
      </c>
      <c r="F460" s="11" t="n">
        <v>0.0001</v>
      </c>
      <c r="G460" s="6">
        <f>IF($F$1888=0,0,F460/$F$1888)</f>
        <v/>
      </c>
      <c r="H460" s="5" t="n">
        <v>5785.21</v>
      </c>
      <c r="L460" s="5" t="n">
        <v>0</v>
      </c>
    </row>
    <row r="461">
      <c r="A461" t="inlineStr">
        <is>
          <t>CAJAMARCA</t>
        </is>
      </c>
      <c r="B461" t="inlineStr">
        <is>
          <t>CAJAMARCA</t>
        </is>
      </c>
      <c r="C461" t="inlineStr">
        <is>
          <t>LOS BAÑOS DEL INCA</t>
        </is>
      </c>
      <c r="D461" t="inlineStr">
        <is>
          <t>060108</t>
        </is>
      </c>
      <c r="E461" t="inlineStr">
        <is>
          <t>InRetail - LOS BAÑOS DEL INCA (Mass), InRetail - LOS BAÑOS DEL INCA (Pharmacies)</t>
        </is>
      </c>
      <c r="F461" s="11" t="n">
        <v>0.0001</v>
      </c>
      <c r="G461" s="6">
        <f>IF($F$1888=0,0,F461/$F$1888)</f>
        <v/>
      </c>
      <c r="H461" s="5" t="n">
        <v>5767.84</v>
      </c>
      <c r="I461" t="n">
        <v>4</v>
      </c>
      <c r="J461" t="n">
        <v>4</v>
      </c>
      <c r="K461" t="n">
        <v>3</v>
      </c>
      <c r="L461" s="5" t="n">
        <v>21148.73</v>
      </c>
    </row>
    <row r="462">
      <c r="A462" t="inlineStr">
        <is>
          <t>ANCASH</t>
        </is>
      </c>
      <c r="B462" t="inlineStr">
        <is>
          <t>YUNGAY</t>
        </is>
      </c>
      <c r="C462" t="inlineStr">
        <is>
          <t>QUILLO</t>
        </is>
      </c>
      <c r="D462" t="inlineStr">
        <is>
          <t>022005</t>
        </is>
      </c>
      <c r="E462" t="inlineStr">
        <is>
          <t>InRetail - QUILLO (Mass), InRetail - QUILLO (Pharmacies)</t>
        </is>
      </c>
      <c r="F462" s="11" t="n">
        <v>0.0001</v>
      </c>
      <c r="G462" s="6">
        <f>IF($F$1888=0,0,F462/$F$1888)</f>
        <v/>
      </c>
      <c r="H462" s="5" t="n">
        <v>5720.9</v>
      </c>
      <c r="L462" s="5" t="n">
        <v>0</v>
      </c>
    </row>
    <row r="463">
      <c r="A463" t="inlineStr">
        <is>
          <t>CUSCO</t>
        </is>
      </c>
      <c r="B463" t="inlineStr">
        <is>
          <t>CALCA</t>
        </is>
      </c>
      <c r="C463" t="inlineStr">
        <is>
          <t>YANATILE</t>
        </is>
      </c>
      <c r="D463" t="inlineStr">
        <is>
          <t>080408</t>
        </is>
      </c>
      <c r="E463" t="inlineStr">
        <is>
          <t>InRetail - YANATILE (Mass), InRetail - YANATILE (Pharmacies)</t>
        </is>
      </c>
      <c r="F463" s="11" t="n">
        <v>0.0001</v>
      </c>
      <c r="G463" s="6">
        <f>IF($F$1888=0,0,F463/$F$1888)</f>
        <v/>
      </c>
      <c r="H463" s="5" t="n">
        <v>5670.44</v>
      </c>
      <c r="L463" s="5" t="n">
        <v>0</v>
      </c>
    </row>
    <row r="464">
      <c r="A464" t="inlineStr">
        <is>
          <t>PIURA</t>
        </is>
      </c>
      <c r="B464" t="inlineStr">
        <is>
          <t>MORROPON</t>
        </is>
      </c>
      <c r="C464" t="inlineStr">
        <is>
          <t>LA MATANZA</t>
        </is>
      </c>
      <c r="D464" t="inlineStr">
        <is>
          <t>200404</t>
        </is>
      </c>
      <c r="E464" t="inlineStr">
        <is>
          <t>InRetail - LA MATANZA (Mass), InRetail - LA MATANZA (Pharmacies)</t>
        </is>
      </c>
      <c r="F464" s="11" t="n">
        <v>0.0001</v>
      </c>
      <c r="G464" s="6">
        <f>IF($F$1888=0,0,F464/$F$1888)</f>
        <v/>
      </c>
      <c r="H464" s="5" t="n">
        <v>5653.13</v>
      </c>
      <c r="I464" t="n">
        <v>2</v>
      </c>
      <c r="J464" t="n">
        <v>5</v>
      </c>
      <c r="K464" t="n">
        <v>2</v>
      </c>
      <c r="L464" s="5" t="n">
        <v>16959.4</v>
      </c>
    </row>
    <row r="465">
      <c r="A465" t="inlineStr">
        <is>
          <t>LORETO</t>
        </is>
      </c>
      <c r="B465" t="inlineStr">
        <is>
          <t>DATEM DEL MARAÑON</t>
        </is>
      </c>
      <c r="C465" t="inlineStr">
        <is>
          <t>ANDOAS</t>
        </is>
      </c>
      <c r="D465" t="inlineStr">
        <is>
          <t>160706</t>
        </is>
      </c>
      <c r="E465" t="inlineStr">
        <is>
          <t>InRetail - ANDOAS (Pharmacies)</t>
        </is>
      </c>
      <c r="F465" s="11" t="n">
        <v>0.0001</v>
      </c>
      <c r="G465" s="6">
        <f>IF($F$1888=0,0,F465/$F$1888)</f>
        <v/>
      </c>
      <c r="H465" s="5" t="n">
        <v>5647.41</v>
      </c>
      <c r="L465" s="5" t="n">
        <v>0</v>
      </c>
    </row>
    <row r="466">
      <c r="A466" t="inlineStr">
        <is>
          <t>LORETO</t>
        </is>
      </c>
      <c r="B466" t="inlineStr">
        <is>
          <t>DATEM DEL MARAÑON</t>
        </is>
      </c>
      <c r="C466" t="inlineStr">
        <is>
          <t>BARRANCA</t>
        </is>
      </c>
      <c r="D466" t="inlineStr">
        <is>
          <t>160701</t>
        </is>
      </c>
      <c r="E466" t="inlineStr">
        <is>
          <t>InRetail - BARRANCA (Pharmacies)</t>
        </is>
      </c>
      <c r="F466" s="11" t="n">
        <v>0.0001</v>
      </c>
      <c r="G466" s="6">
        <f>IF($F$1888=0,0,F466/$F$1888)</f>
        <v/>
      </c>
      <c r="H466" s="5" t="n">
        <v>5588.37</v>
      </c>
      <c r="L466" s="5" t="n">
        <v>0</v>
      </c>
    </row>
    <row r="467">
      <c r="A467" t="inlineStr">
        <is>
          <t>ICA</t>
        </is>
      </c>
      <c r="B467" t="inlineStr">
        <is>
          <t>ICA</t>
        </is>
      </c>
      <c r="C467" t="inlineStr">
        <is>
          <t>PACHACUTEC</t>
        </is>
      </c>
      <c r="D467" t="inlineStr">
        <is>
          <t>110105</t>
        </is>
      </c>
      <c r="E467" t="inlineStr">
        <is>
          <t>InRetail - PACHACUTEC (Mass), InRetail - PACHACUTEC (Pharmacies)</t>
        </is>
      </c>
      <c r="F467" s="11" t="n">
        <v>0.0001</v>
      </c>
      <c r="G467" s="6">
        <f>IF($F$1888=0,0,F467/$F$1888)</f>
        <v/>
      </c>
      <c r="H467" s="5" t="n">
        <v>5561.58</v>
      </c>
      <c r="L467" s="5" t="n">
        <v>0</v>
      </c>
    </row>
    <row r="468">
      <c r="A468" t="inlineStr">
        <is>
          <t>CUSCO</t>
        </is>
      </c>
      <c r="B468" t="inlineStr">
        <is>
          <t>PAUCARTAMBO</t>
        </is>
      </c>
      <c r="C468" t="inlineStr">
        <is>
          <t>COLQUEPATA</t>
        </is>
      </c>
      <c r="D468" t="inlineStr">
        <is>
          <t>081104</t>
        </is>
      </c>
      <c r="E468" t="inlineStr">
        <is>
          <t>InRetail - COLQUEPATA (Mass), InRetail - COLQUEPATA (Pharmacies)</t>
        </is>
      </c>
      <c r="F468" s="11" t="n">
        <v>0.0001</v>
      </c>
      <c r="G468" s="6">
        <f>IF($F$1888=0,0,F468/$F$1888)</f>
        <v/>
      </c>
      <c r="H468" s="5" t="n">
        <v>5519.5</v>
      </c>
      <c r="L468" s="5" t="n">
        <v>0</v>
      </c>
    </row>
    <row r="469">
      <c r="A469" t="inlineStr">
        <is>
          <t>HUANUCO</t>
        </is>
      </c>
      <c r="B469" t="inlineStr">
        <is>
          <t>HUAMALIES</t>
        </is>
      </c>
      <c r="C469" t="inlineStr">
        <is>
          <t>MONZON</t>
        </is>
      </c>
      <c r="D469" t="inlineStr">
        <is>
          <t>100507</t>
        </is>
      </c>
      <c r="E469" t="inlineStr">
        <is>
          <t>InRetail - MONZON (Mass), InRetail - MONZON (Pharmacies)</t>
        </is>
      </c>
      <c r="F469" s="11" t="n">
        <v>0.0001</v>
      </c>
      <c r="G469" s="6">
        <f>IF($F$1888=0,0,F469/$F$1888)</f>
        <v/>
      </c>
      <c r="H469" s="5" t="n">
        <v>5514.83</v>
      </c>
      <c r="L469" s="5" t="n">
        <v>0</v>
      </c>
    </row>
    <row r="470">
      <c r="A470" t="inlineStr">
        <is>
          <t>ICA</t>
        </is>
      </c>
      <c r="B470" t="inlineStr">
        <is>
          <t>ICA</t>
        </is>
      </c>
      <c r="C470" t="inlineStr">
        <is>
          <t>PUEBLO NUEVO</t>
        </is>
      </c>
      <c r="D470" t="inlineStr">
        <is>
          <t>110107</t>
        </is>
      </c>
      <c r="E470" t="inlineStr">
        <is>
          <t>InRetail - PUEBLO NUEVO (Mass), InRetail - PUEBLO NUEVO (Pharmacies)</t>
        </is>
      </c>
      <c r="F470" s="11" t="n">
        <v>0.0001</v>
      </c>
      <c r="G470" s="6">
        <f>IF($F$1888=0,0,F470/$F$1888)</f>
        <v/>
      </c>
      <c r="H470" s="5" t="n">
        <v>5492.61</v>
      </c>
      <c r="L470" s="5" t="n">
        <v>0</v>
      </c>
    </row>
    <row r="471">
      <c r="A471" t="inlineStr">
        <is>
          <t>AMAZONAS</t>
        </is>
      </c>
      <c r="B471" t="inlineStr">
        <is>
          <t>UTCUBAMBA</t>
        </is>
      </c>
      <c r="C471" t="inlineStr">
        <is>
          <t>JAMALCA</t>
        </is>
      </c>
      <c r="D471" t="inlineStr">
        <is>
          <t>010705</t>
        </is>
      </c>
      <c r="E471" t="inlineStr">
        <is>
          <t>InRetail - JAMALCA (Pharmacies)</t>
        </is>
      </c>
      <c r="F471" s="11" t="n">
        <v>0.0001</v>
      </c>
      <c r="G471" s="6">
        <f>IF($F$1888=0,0,F471/$F$1888)</f>
        <v/>
      </c>
      <c r="H471" s="5" t="n">
        <v>5491.35</v>
      </c>
      <c r="L471" s="5" t="n">
        <v>0</v>
      </c>
    </row>
    <row r="472">
      <c r="A472" t="inlineStr">
        <is>
          <t>LAMBAYEQUE</t>
        </is>
      </c>
      <c r="B472" t="inlineStr">
        <is>
          <t>LAMBAYEQUE</t>
        </is>
      </c>
      <c r="C472" t="inlineStr">
        <is>
          <t>PACORA</t>
        </is>
      </c>
      <c r="D472" t="inlineStr">
        <is>
          <t>140309</t>
        </is>
      </c>
      <c r="E472" t="inlineStr">
        <is>
          <t>InRetail - PACORA (Mass), InRetail - PACORA (Pharmacies)</t>
        </is>
      </c>
      <c r="F472" s="11" t="n">
        <v>0.0001</v>
      </c>
      <c r="G472" s="6">
        <f>IF($F$1888=0,0,F472/$F$1888)</f>
        <v/>
      </c>
      <c r="H472" s="5" t="n">
        <v>5481.21</v>
      </c>
      <c r="L472" s="5" t="n">
        <v>0</v>
      </c>
    </row>
    <row r="473">
      <c r="A473" t="inlineStr">
        <is>
          <t>CUSCO</t>
        </is>
      </c>
      <c r="B473" t="inlineStr">
        <is>
          <t>CHUMBIVILCAS</t>
        </is>
      </c>
      <c r="C473" t="inlineStr">
        <is>
          <t>VELILLE</t>
        </is>
      </c>
      <c r="D473" t="inlineStr">
        <is>
          <t>080708</t>
        </is>
      </c>
      <c r="E473" t="inlineStr">
        <is>
          <t>InRetail - VELILLE (Mass), InRetail - VELILLE (Pharmacies)</t>
        </is>
      </c>
      <c r="F473" s="11" t="n">
        <v>0.0001</v>
      </c>
      <c r="G473" s="6">
        <f>IF($F$1888=0,0,F473/$F$1888)</f>
        <v/>
      </c>
      <c r="H473" s="5" t="n">
        <v>5458.49</v>
      </c>
      <c r="L473" s="5" t="n">
        <v>0</v>
      </c>
    </row>
    <row r="474">
      <c r="A474" t="inlineStr">
        <is>
          <t>AMAZONAS</t>
        </is>
      </c>
      <c r="B474" t="inlineStr">
        <is>
          <t>RODRIGUEZ DE MENDOZA</t>
        </is>
      </c>
      <c r="C474" t="inlineStr">
        <is>
          <t>SAN NICOLAS</t>
        </is>
      </c>
      <c r="D474" t="inlineStr">
        <is>
          <t>010601</t>
        </is>
      </c>
      <c r="E474" t="inlineStr">
        <is>
          <t>InRetail - SAN NICOLAS (Pharmacies)</t>
        </is>
      </c>
      <c r="F474" s="11" t="n">
        <v>0.0001</v>
      </c>
      <c r="G474" s="6">
        <f>IF($F$1888=0,0,F474/$F$1888)</f>
        <v/>
      </c>
      <c r="H474" s="5" t="n">
        <v>5445.96</v>
      </c>
      <c r="L474" s="5" t="n">
        <v>0</v>
      </c>
    </row>
    <row r="475">
      <c r="A475" t="inlineStr">
        <is>
          <t>HUANUCO</t>
        </is>
      </c>
      <c r="B475" t="inlineStr">
        <is>
          <t>PACHITEA</t>
        </is>
      </c>
      <c r="C475" t="inlineStr">
        <is>
          <t>MOLINO</t>
        </is>
      </c>
      <c r="D475" t="inlineStr">
        <is>
          <t>100803</t>
        </is>
      </c>
      <c r="E475" t="inlineStr">
        <is>
          <t>InRetail - MOLINO (Mass), InRetail - MOLINO (Pharmacies)</t>
        </is>
      </c>
      <c r="F475" s="11" t="n">
        <v>0.0001</v>
      </c>
      <c r="G475" s="6">
        <f>IF($F$1888=0,0,F475/$F$1888)</f>
        <v/>
      </c>
      <c r="H475" s="5" t="n">
        <v>5430.56</v>
      </c>
      <c r="L475" s="5" t="n">
        <v>0</v>
      </c>
    </row>
    <row r="476">
      <c r="A476" t="inlineStr">
        <is>
          <t>CUSCO</t>
        </is>
      </c>
      <c r="B476" t="inlineStr">
        <is>
          <t>CANCHIS</t>
        </is>
      </c>
      <c r="C476" t="inlineStr">
        <is>
          <t>PITUMARCA</t>
        </is>
      </c>
      <c r="D476" t="inlineStr">
        <is>
          <t>080605</t>
        </is>
      </c>
      <c r="E476" t="inlineStr">
        <is>
          <t>InRetail - PITUMARCA (Mass), InRetail - PITUMARCA (Pharmacies)</t>
        </is>
      </c>
      <c r="F476" s="11" t="n">
        <v>0.0001</v>
      </c>
      <c r="G476" s="6">
        <f>IF($F$1888=0,0,F476/$F$1888)</f>
        <v/>
      </c>
      <c r="H476" s="5" t="n">
        <v>5430.19</v>
      </c>
      <c r="L476" s="5" t="n">
        <v>0</v>
      </c>
    </row>
    <row r="477">
      <c r="A477" t="inlineStr">
        <is>
          <t>HUANUCO</t>
        </is>
      </c>
      <c r="B477" t="inlineStr">
        <is>
          <t>PUERTO INCA</t>
        </is>
      </c>
      <c r="C477" t="inlineStr">
        <is>
          <t>CODO DEL POZUZO</t>
        </is>
      </c>
      <c r="D477" t="inlineStr">
        <is>
          <t>100902</t>
        </is>
      </c>
      <c r="E477" t="inlineStr">
        <is>
          <t>InRetail - CODO DEL POZUZO (Mass), InRetail - CODO DEL POZUZO (Pharmacies)</t>
        </is>
      </c>
      <c r="F477" s="11" t="n">
        <v>0.0001</v>
      </c>
      <c r="G477" s="6">
        <f>IF($F$1888=0,0,F477/$F$1888)</f>
        <v/>
      </c>
      <c r="H477" s="5" t="n">
        <v>5428.75</v>
      </c>
      <c r="L477" s="5" t="n">
        <v>0</v>
      </c>
    </row>
    <row r="478">
      <c r="A478" t="inlineStr">
        <is>
          <t>ICA</t>
        </is>
      </c>
      <c r="B478" t="inlineStr">
        <is>
          <t>PALPA</t>
        </is>
      </c>
      <c r="C478" t="inlineStr">
        <is>
          <t>PALPA</t>
        </is>
      </c>
      <c r="D478" t="inlineStr">
        <is>
          <t>110401</t>
        </is>
      </c>
      <c r="E478" t="inlineStr">
        <is>
          <t>InRetail - PALPA (Mass), InRetail - PALPA (Pharmacies)</t>
        </is>
      </c>
      <c r="F478" s="11" t="n">
        <v>0.0001</v>
      </c>
      <c r="G478" s="6">
        <f>IF($F$1888=0,0,F478/$F$1888)</f>
        <v/>
      </c>
      <c r="H478" s="5" t="n">
        <v>5427.7</v>
      </c>
      <c r="L478" s="5" t="n">
        <v>0</v>
      </c>
    </row>
    <row r="479">
      <c r="A479" t="inlineStr">
        <is>
          <t>SAN MARTIN</t>
        </is>
      </c>
      <c r="B479" t="inlineStr">
        <is>
          <t>TOCACHE</t>
        </is>
      </c>
      <c r="C479" t="inlineStr">
        <is>
          <t>NUEVO PROGRESO</t>
        </is>
      </c>
      <c r="D479" t="inlineStr">
        <is>
          <t>221002</t>
        </is>
      </c>
      <c r="E479" t="inlineStr">
        <is>
          <t>InRetail - NUEVO PROGRESO (Pharmacies)</t>
        </is>
      </c>
      <c r="F479" s="11" t="n">
        <v>0.0001</v>
      </c>
      <c r="G479" s="6">
        <f>IF($F$1888=0,0,F479/$F$1888)</f>
        <v/>
      </c>
      <c r="H479" s="5" t="n">
        <v>5402.87</v>
      </c>
      <c r="L479" s="5" t="n">
        <v>0</v>
      </c>
    </row>
    <row r="480">
      <c r="A480" t="inlineStr">
        <is>
          <t>PIURA</t>
        </is>
      </c>
      <c r="B480" t="inlineStr">
        <is>
          <t>TALARA</t>
        </is>
      </c>
      <c r="C480" t="inlineStr">
        <is>
          <t>MANCORA</t>
        </is>
      </c>
      <c r="D480" t="inlineStr">
        <is>
          <t>200706</t>
        </is>
      </c>
      <c r="E480" t="inlineStr">
        <is>
          <t>InRetail - MANCORA (Mass), InRetail - MANCORA (Pharmacies)</t>
        </is>
      </c>
      <c r="F480" s="11" t="n">
        <v>0.0001</v>
      </c>
      <c r="G480" s="6">
        <f>IF($F$1888=0,0,F480/$F$1888)</f>
        <v/>
      </c>
      <c r="H480" s="5" t="n">
        <v>5397.12</v>
      </c>
      <c r="L480" s="5" t="n">
        <v>0</v>
      </c>
    </row>
    <row r="481">
      <c r="A481" t="inlineStr">
        <is>
          <t>PASCO</t>
        </is>
      </c>
      <c r="B481" t="inlineStr">
        <is>
          <t>PASCO</t>
        </is>
      </c>
      <c r="C481" t="inlineStr">
        <is>
          <t>HUARIACA</t>
        </is>
      </c>
      <c r="D481" t="inlineStr">
        <is>
          <t>190103</t>
        </is>
      </c>
      <c r="E481" t="inlineStr">
        <is>
          <t>InRetail - HUARIACA (Pharmacies)</t>
        </is>
      </c>
      <c r="F481" s="11" t="n">
        <v>0.0001</v>
      </c>
      <c r="G481" s="6">
        <f>IF($F$1888=0,0,F481/$F$1888)</f>
        <v/>
      </c>
      <c r="H481" s="5" t="n">
        <v>5373.08</v>
      </c>
      <c r="L481" s="5" t="n">
        <v>0</v>
      </c>
    </row>
    <row r="482">
      <c r="A482" t="inlineStr">
        <is>
          <t>PIURA</t>
        </is>
      </c>
      <c r="B482" t="inlineStr">
        <is>
          <t>PAITA</t>
        </is>
      </c>
      <c r="C482" t="inlineStr">
        <is>
          <t>LA HUACA</t>
        </is>
      </c>
      <c r="D482" t="inlineStr">
        <is>
          <t>200505</t>
        </is>
      </c>
      <c r="E482" t="inlineStr">
        <is>
          <t>InRetail - LA HUACA (Mass), InRetail - LA HUACA (Pharmacies)</t>
        </is>
      </c>
      <c r="F482" s="11" t="n">
        <v>0.0001</v>
      </c>
      <c r="G482" s="6">
        <f>IF($F$1888=0,0,F482/$F$1888)</f>
        <v/>
      </c>
      <c r="H482" s="5" t="n">
        <v>5359.59</v>
      </c>
      <c r="I482" t="n">
        <v>2</v>
      </c>
      <c r="J482" t="n">
        <v>5</v>
      </c>
      <c r="L482" s="5" t="n">
        <v>18758.56</v>
      </c>
    </row>
    <row r="483">
      <c r="A483" t="inlineStr">
        <is>
          <t>AMAZONAS</t>
        </is>
      </c>
      <c r="B483" t="inlineStr">
        <is>
          <t>UTCUBAMBA</t>
        </is>
      </c>
      <c r="C483" t="inlineStr">
        <is>
          <t>EL MILAGRO</t>
        </is>
      </c>
      <c r="D483" t="inlineStr">
        <is>
          <t>010704</t>
        </is>
      </c>
      <c r="E483" t="inlineStr">
        <is>
          <t>InRetail - EL MILAGRO (Pharmacies)</t>
        </is>
      </c>
      <c r="F483" s="11" t="n">
        <v>0.0001</v>
      </c>
      <c r="G483" s="6">
        <f>IF($F$1888=0,0,F483/$F$1888)</f>
        <v/>
      </c>
      <c r="H483" s="5" t="n">
        <v>5346.27</v>
      </c>
      <c r="L483" s="5" t="n">
        <v>0</v>
      </c>
    </row>
    <row r="484">
      <c r="A484" t="inlineStr">
        <is>
          <t>MADRE DE DIOS</t>
        </is>
      </c>
      <c r="B484" t="inlineStr">
        <is>
          <t>TAHUAMANU</t>
        </is>
      </c>
      <c r="C484" t="inlineStr">
        <is>
          <t>IBERIA</t>
        </is>
      </c>
      <c r="D484" t="inlineStr">
        <is>
          <t>170302</t>
        </is>
      </c>
      <c r="E484" t="inlineStr">
        <is>
          <t>InRetail - IBERIA (Mass), InRetail - IBERIA (Pharmacies)</t>
        </is>
      </c>
      <c r="F484" s="11" t="n">
        <v>0.0001</v>
      </c>
      <c r="G484" s="6">
        <f>IF($F$1888=0,0,F484/$F$1888)</f>
        <v/>
      </c>
      <c r="H484" s="5" t="n">
        <v>5335.47</v>
      </c>
      <c r="L484" s="5" t="n">
        <v>0</v>
      </c>
    </row>
    <row r="485">
      <c r="A485" t="inlineStr">
        <is>
          <t>LAMBAYEQUE</t>
        </is>
      </c>
      <c r="B485" t="inlineStr">
        <is>
          <t>LAMBAYEQUE</t>
        </is>
      </c>
      <c r="C485" t="inlineStr">
        <is>
          <t>ILLIMO</t>
        </is>
      </c>
      <c r="D485" t="inlineStr">
        <is>
          <t>140303</t>
        </is>
      </c>
      <c r="E485" t="inlineStr">
        <is>
          <t>InRetail - ILLIMO (Mass), InRetail - ILLIMO (Pharmacies)</t>
        </is>
      </c>
      <c r="F485" s="11" t="n">
        <v>0.0001</v>
      </c>
      <c r="G485" s="6">
        <f>IF($F$1888=0,0,F485/$F$1888)</f>
        <v/>
      </c>
      <c r="H485" s="5" t="n">
        <v>5279.38</v>
      </c>
      <c r="L485" s="5" t="n">
        <v>0</v>
      </c>
    </row>
    <row r="486">
      <c r="A486" t="inlineStr">
        <is>
          <t>ICA</t>
        </is>
      </c>
      <c r="B486" t="inlineStr">
        <is>
          <t>ICA</t>
        </is>
      </c>
      <c r="C486" t="inlineStr">
        <is>
          <t>SAN JOSE DE LOS MOLINOS</t>
        </is>
      </c>
      <c r="D486" t="inlineStr">
        <is>
          <t>110109</t>
        </is>
      </c>
      <c r="E486" t="inlineStr">
        <is>
          <t>InRetail - SAN JOSE DE LOS MOLINOS (Mass), InRetail - SAN JOSE DE LOS MOLINOS (Pharmacies)</t>
        </is>
      </c>
      <c r="F486" s="11" t="n">
        <v>0.0001</v>
      </c>
      <c r="G486" s="6">
        <f>IF($F$1888=0,0,F486/$F$1888)</f>
        <v/>
      </c>
      <c r="H486" s="5" t="n">
        <v>5266</v>
      </c>
      <c r="L486" s="5" t="n">
        <v>0</v>
      </c>
    </row>
    <row r="487">
      <c r="A487" t="inlineStr">
        <is>
          <t>SAN MARTIN</t>
        </is>
      </c>
      <c r="B487" t="inlineStr">
        <is>
          <t>PICOTA</t>
        </is>
      </c>
      <c r="C487" t="inlineStr">
        <is>
          <t>PICOTA</t>
        </is>
      </c>
      <c r="D487" t="inlineStr">
        <is>
          <t>220701</t>
        </is>
      </c>
      <c r="E487" t="inlineStr">
        <is>
          <t>InRetail - PICOTA (Pharmacies)</t>
        </is>
      </c>
      <c r="F487" s="11" t="n">
        <v>0.0001</v>
      </c>
      <c r="G487" s="6">
        <f>IF($F$1888=0,0,F487/$F$1888)</f>
        <v/>
      </c>
      <c r="H487" s="5" t="n">
        <v>5198.27</v>
      </c>
      <c r="L487" s="5" t="n">
        <v>0</v>
      </c>
    </row>
    <row r="488">
      <c r="A488" t="inlineStr">
        <is>
          <t>CAJAMARCA</t>
        </is>
      </c>
      <c r="B488" t="inlineStr">
        <is>
          <t>CHOTA</t>
        </is>
      </c>
      <c r="C488" t="inlineStr">
        <is>
          <t>CHOTA</t>
        </is>
      </c>
      <c r="D488" t="inlineStr">
        <is>
          <t>060401</t>
        </is>
      </c>
      <c r="E488" t="inlineStr">
        <is>
          <t>InRetail - CHOTA (Mass), InRetail - CHOTA (Pharmacies)</t>
        </is>
      </c>
      <c r="F488" s="11" t="n">
        <v>0.0001</v>
      </c>
      <c r="G488" s="6">
        <f>IF($F$1888=0,0,F488/$F$1888)</f>
        <v/>
      </c>
      <c r="H488" s="5" t="n">
        <v>5193.39</v>
      </c>
      <c r="I488" t="n">
        <v>4</v>
      </c>
      <c r="J488" t="n">
        <v>3</v>
      </c>
      <c r="K488" t="n">
        <v>3</v>
      </c>
      <c r="L488" s="5" t="n">
        <v>17311.29</v>
      </c>
    </row>
    <row r="489">
      <c r="A489" t="inlineStr">
        <is>
          <t>LA LIBERTAD</t>
        </is>
      </c>
      <c r="B489" t="inlineStr">
        <is>
          <t>OTUZCO</t>
        </is>
      </c>
      <c r="C489" t="inlineStr">
        <is>
          <t>AGALLPAMPA</t>
        </is>
      </c>
      <c r="D489" t="inlineStr">
        <is>
          <t>130602</t>
        </is>
      </c>
      <c r="E489" t="inlineStr">
        <is>
          <t>InRetail - AGALLPAMPA (Mass), InRetail - AGALLPAMPA (Pharmacies)</t>
        </is>
      </c>
      <c r="F489" s="11" t="n">
        <v>0.0001</v>
      </c>
      <c r="G489" s="6">
        <f>IF($F$1888=0,0,F489/$F$1888)</f>
        <v/>
      </c>
      <c r="H489" s="5" t="n">
        <v>5187.99</v>
      </c>
      <c r="L489" s="5" t="n">
        <v>0</v>
      </c>
    </row>
    <row r="490">
      <c r="A490" t="inlineStr">
        <is>
          <t>HUANUCO</t>
        </is>
      </c>
      <c r="B490" t="inlineStr">
        <is>
          <t>PACHITEA</t>
        </is>
      </c>
      <c r="C490" t="inlineStr">
        <is>
          <t>UMARI</t>
        </is>
      </c>
      <c r="D490" t="inlineStr">
        <is>
          <t>100804</t>
        </is>
      </c>
      <c r="E490" t="inlineStr">
        <is>
          <t>InRetail - UMARI (Mass), InRetail - UMARI (Pharmacies)</t>
        </is>
      </c>
      <c r="F490" s="11" t="n">
        <v>0.0001</v>
      </c>
      <c r="G490" s="6">
        <f>IF($F$1888=0,0,F490/$F$1888)</f>
        <v/>
      </c>
      <c r="H490" s="5" t="n">
        <v>5178.98</v>
      </c>
      <c r="L490" s="5" t="n">
        <v>0</v>
      </c>
    </row>
    <row r="491">
      <c r="A491" t="inlineStr">
        <is>
          <t>HUANUCO</t>
        </is>
      </c>
      <c r="B491" t="inlineStr">
        <is>
          <t>PACHITEA</t>
        </is>
      </c>
      <c r="C491" t="inlineStr">
        <is>
          <t>CHAGLLA</t>
        </is>
      </c>
      <c r="D491" t="inlineStr">
        <is>
          <t>100802</t>
        </is>
      </c>
      <c r="E491" t="inlineStr">
        <is>
          <t>InRetail - CHAGLLA (Mass), InRetail - CHAGLLA (Pharmacies)</t>
        </is>
      </c>
      <c r="F491" s="11" t="n">
        <v>0.0001</v>
      </c>
      <c r="G491" s="6">
        <f>IF($F$1888=0,0,F491/$F$1888)</f>
        <v/>
      </c>
      <c r="H491" s="5" t="n">
        <v>5149.88</v>
      </c>
      <c r="L491" s="5" t="n">
        <v>0</v>
      </c>
    </row>
    <row r="492">
      <c r="A492" t="inlineStr">
        <is>
          <t>CUSCO</t>
        </is>
      </c>
      <c r="B492" t="inlineStr">
        <is>
          <t>PAUCARTAMBO</t>
        </is>
      </c>
      <c r="C492" t="inlineStr">
        <is>
          <t>HUANCARANI</t>
        </is>
      </c>
      <c r="D492" t="inlineStr">
        <is>
          <t>081105</t>
        </is>
      </c>
      <c r="E492" t="inlineStr">
        <is>
          <t>InRetail - HUANCARANI (Mass), InRetail - HUANCARANI (Pharmacies)</t>
        </is>
      </c>
      <c r="F492" s="11" t="n">
        <v>0.0001</v>
      </c>
      <c r="G492" s="6">
        <f>IF($F$1888=0,0,F492/$F$1888)</f>
        <v/>
      </c>
      <c r="H492" s="5" t="n">
        <v>5081.13</v>
      </c>
      <c r="L492" s="5" t="n">
        <v>0</v>
      </c>
    </row>
    <row r="493">
      <c r="A493" t="inlineStr">
        <is>
          <t>AYACUCHO</t>
        </is>
      </c>
      <c r="B493" t="inlineStr">
        <is>
          <t>HUAMANGA</t>
        </is>
      </c>
      <c r="C493" t="inlineStr">
        <is>
          <t>JESUS NAZARENO</t>
        </is>
      </c>
      <c r="D493" t="inlineStr">
        <is>
          <t>050115</t>
        </is>
      </c>
      <c r="E493" t="inlineStr">
        <is>
          <t>InRetail - JESUS NAZARENO (Pharmacies)</t>
        </is>
      </c>
      <c r="F493" s="11" t="n">
        <v>0.0001</v>
      </c>
      <c r="G493" s="6">
        <f>IF($F$1888=0,0,F493/$F$1888)</f>
        <v/>
      </c>
      <c r="H493" s="5" t="n">
        <v>5066.88</v>
      </c>
      <c r="L493" s="5" t="n">
        <v>0</v>
      </c>
    </row>
    <row r="494">
      <c r="A494" t="inlineStr">
        <is>
          <t>LA LIBERTAD</t>
        </is>
      </c>
      <c r="B494" t="inlineStr">
        <is>
          <t>SANCHEZ CARRION</t>
        </is>
      </c>
      <c r="C494" t="inlineStr">
        <is>
          <t>COCHORCO</t>
        </is>
      </c>
      <c r="D494" t="inlineStr">
        <is>
          <t>130903</t>
        </is>
      </c>
      <c r="E494" t="inlineStr">
        <is>
          <t>InRetail - COCHORCO (Mass), InRetail - COCHORCO (Pharmacies)</t>
        </is>
      </c>
      <c r="F494" s="11" t="n">
        <v>0.0001</v>
      </c>
      <c r="G494" s="6">
        <f>IF($F$1888=0,0,F494/$F$1888)</f>
        <v/>
      </c>
      <c r="H494" s="5" t="n">
        <v>5058</v>
      </c>
      <c r="L494" s="5" t="n">
        <v>0</v>
      </c>
    </row>
    <row r="495">
      <c r="A495" t="inlineStr">
        <is>
          <t>PASCO</t>
        </is>
      </c>
      <c r="B495" t="inlineStr">
        <is>
          <t>PASCO</t>
        </is>
      </c>
      <c r="C495" t="inlineStr">
        <is>
          <t>PAUCARTAMBO</t>
        </is>
      </c>
      <c r="D495" t="inlineStr">
        <is>
          <t>190107</t>
        </is>
      </c>
      <c r="E495" t="inlineStr">
        <is>
          <t>InRetail - PAUCARTAMBO (Pharmacies)</t>
        </is>
      </c>
      <c r="F495" s="11" t="n">
        <v>0.0001</v>
      </c>
      <c r="G495" s="6">
        <f>IF($F$1888=0,0,F495/$F$1888)</f>
        <v/>
      </c>
      <c r="H495" s="5" t="n">
        <v>5048.12</v>
      </c>
      <c r="I495" t="n">
        <v>4</v>
      </c>
      <c r="J495" t="n">
        <v>2</v>
      </c>
      <c r="K495" t="n">
        <v>3</v>
      </c>
      <c r="L495" s="5" t="n">
        <v>15144.35</v>
      </c>
    </row>
    <row r="496">
      <c r="A496" t="inlineStr">
        <is>
          <t>AMAZONAS</t>
        </is>
      </c>
      <c r="B496" t="inlineStr">
        <is>
          <t>BONGARA</t>
        </is>
      </c>
      <c r="C496" t="inlineStr">
        <is>
          <t>FLORIDA</t>
        </is>
      </c>
      <c r="D496" t="inlineStr">
        <is>
          <t>010306</t>
        </is>
      </c>
      <c r="E496" t="inlineStr">
        <is>
          <t>InRetail - FLORIDA (Pharmacies)</t>
        </is>
      </c>
      <c r="F496" s="11" t="n">
        <v>0.0001</v>
      </c>
      <c r="G496" s="6">
        <f>IF($F$1888=0,0,F496/$F$1888)</f>
        <v/>
      </c>
      <c r="H496" s="5" t="n">
        <v>5030.16</v>
      </c>
      <c r="L496" s="5" t="n">
        <v>0</v>
      </c>
    </row>
    <row r="497">
      <c r="A497" t="inlineStr">
        <is>
          <t>LORETO</t>
        </is>
      </c>
      <c r="B497" t="inlineStr">
        <is>
          <t>UCAYALI</t>
        </is>
      </c>
      <c r="C497" t="inlineStr">
        <is>
          <t>SARAYACU</t>
        </is>
      </c>
      <c r="D497" t="inlineStr">
        <is>
          <t>160605</t>
        </is>
      </c>
      <c r="E497" t="inlineStr">
        <is>
          <t>InRetail - SARAYACU (Pharmacies)</t>
        </is>
      </c>
      <c r="F497" s="11" t="n">
        <v>0.0001</v>
      </c>
      <c r="G497" s="6">
        <f>IF($F$1888=0,0,F497/$F$1888)</f>
        <v/>
      </c>
      <c r="H497" s="5" t="n">
        <v>5012.96</v>
      </c>
      <c r="L497" s="5" t="n">
        <v>0</v>
      </c>
    </row>
    <row r="498">
      <c r="A498" t="inlineStr">
        <is>
          <t>CUSCO</t>
        </is>
      </c>
      <c r="B498" t="inlineStr">
        <is>
          <t>ANTA</t>
        </is>
      </c>
      <c r="C498" t="inlineStr">
        <is>
          <t>ANCAHUASI</t>
        </is>
      </c>
      <c r="D498" t="inlineStr">
        <is>
          <t>080302</t>
        </is>
      </c>
      <c r="E498" t="inlineStr">
        <is>
          <t>InRetail - ANCAHUASI (Mass), InRetail - ANCAHUASI (Pharmacies)</t>
        </is>
      </c>
      <c r="F498" s="11" t="n">
        <v>0.0001</v>
      </c>
      <c r="G498" s="6">
        <f>IF($F$1888=0,0,F498/$F$1888)</f>
        <v/>
      </c>
      <c r="H498" s="5" t="n">
        <v>5007.55</v>
      </c>
      <c r="I498" t="n">
        <v>4</v>
      </c>
      <c r="J498" t="n">
        <v>2</v>
      </c>
      <c r="K498" t="n">
        <v>3</v>
      </c>
      <c r="L498" s="5" t="n">
        <v>15022.64</v>
      </c>
    </row>
    <row r="499">
      <c r="A499" t="inlineStr">
        <is>
          <t>TUMBES</t>
        </is>
      </c>
      <c r="B499" t="inlineStr">
        <is>
          <t>TUMBES</t>
        </is>
      </c>
      <c r="C499" t="inlineStr">
        <is>
          <t>LA CRUZ</t>
        </is>
      </c>
      <c r="D499" t="inlineStr">
        <is>
          <t>240103</t>
        </is>
      </c>
      <c r="E499" t="inlineStr">
        <is>
          <t>InRetail - LA CRUZ (Mass), InRetail - LA CRUZ (Pharmacies)</t>
        </is>
      </c>
      <c r="F499" s="11" t="n">
        <v>0.0001</v>
      </c>
      <c r="G499" s="6">
        <f>IF($F$1888=0,0,F499/$F$1888)</f>
        <v/>
      </c>
      <c r="H499" s="5" t="n">
        <v>4982.3</v>
      </c>
      <c r="L499" s="5" t="n">
        <v>0</v>
      </c>
    </row>
    <row r="500">
      <c r="A500" t="inlineStr">
        <is>
          <t>CAJAMARCA</t>
        </is>
      </c>
      <c r="B500" t="inlineStr">
        <is>
          <t>CUTERVO</t>
        </is>
      </c>
      <c r="C500" t="inlineStr">
        <is>
          <t>CUTERVO</t>
        </is>
      </c>
      <c r="D500" t="inlineStr">
        <is>
          <t>060601</t>
        </is>
      </c>
      <c r="E500" t="inlineStr">
        <is>
          <t>InRetail - CUTERVO (Mass), InRetail - CUTERVO (Pharmacies)</t>
        </is>
      </c>
      <c r="F500" s="11" t="n">
        <v>0.0001</v>
      </c>
      <c r="G500" s="6">
        <f>IF($F$1888=0,0,F500/$F$1888)</f>
        <v/>
      </c>
      <c r="H500" s="5" t="n">
        <v>4957.53</v>
      </c>
      <c r="I500" t="n">
        <v>4</v>
      </c>
      <c r="J500" t="n">
        <v>2</v>
      </c>
      <c r="K500" t="n">
        <v>3</v>
      </c>
      <c r="L500" s="5" t="n">
        <v>14872.6</v>
      </c>
    </row>
    <row r="501">
      <c r="A501" t="inlineStr">
        <is>
          <t>AMAZONAS</t>
        </is>
      </c>
      <c r="B501" t="inlineStr">
        <is>
          <t>BAGUA</t>
        </is>
      </c>
      <c r="C501" t="inlineStr">
        <is>
          <t>LA PECA</t>
        </is>
      </c>
      <c r="D501" t="inlineStr">
        <is>
          <t>010206</t>
        </is>
      </c>
      <c r="E501" t="inlineStr">
        <is>
          <t>InRetail - LA PECA (Pharmacies)</t>
        </is>
      </c>
      <c r="F501" s="11" t="n">
        <v>0.0001</v>
      </c>
      <c r="G501" s="6">
        <f>IF($F$1888=0,0,F501/$F$1888)</f>
        <v/>
      </c>
      <c r="H501" s="5" t="n">
        <v>4932.89</v>
      </c>
      <c r="L501" s="5" t="n">
        <v>0</v>
      </c>
    </row>
    <row r="502">
      <c r="A502" t="inlineStr">
        <is>
          <t>LAMBAYEQUE</t>
        </is>
      </c>
      <c r="B502" t="inlineStr">
        <is>
          <t>CHICLAYO</t>
        </is>
      </c>
      <c r="C502" t="inlineStr">
        <is>
          <t>PUCALA</t>
        </is>
      </c>
      <c r="D502" t="inlineStr">
        <is>
          <t>140119</t>
        </is>
      </c>
      <c r="E502" t="inlineStr">
        <is>
          <t>InRetail - PUCALA (Mass), InRetail - PUCALA (Pharmacies)</t>
        </is>
      </c>
      <c r="F502" s="11" t="n">
        <v>0.0001</v>
      </c>
      <c r="G502" s="6">
        <f>IF($F$1888=0,0,F502/$F$1888)</f>
        <v/>
      </c>
      <c r="H502" s="5" t="n">
        <v>4919.56</v>
      </c>
      <c r="L502" s="5" t="n">
        <v>0</v>
      </c>
    </row>
    <row r="503">
      <c r="A503" t="inlineStr">
        <is>
          <t>AREQUIPA</t>
        </is>
      </c>
      <c r="B503" t="inlineStr">
        <is>
          <t>CAMANA</t>
        </is>
      </c>
      <c r="C503" t="inlineStr">
        <is>
          <t>CAMANA</t>
        </is>
      </c>
      <c r="D503" t="inlineStr">
        <is>
          <t>040201</t>
        </is>
      </c>
      <c r="E503" t="inlineStr">
        <is>
          <t>InRetail - CAMANA (Mass), InRetail - CAMANA (Pharmacies)</t>
        </is>
      </c>
      <c r="F503" s="11" t="n">
        <v>0.0001</v>
      </c>
      <c r="G503" s="6">
        <f>IF($F$1888=0,0,F503/$F$1888)</f>
        <v/>
      </c>
      <c r="H503" s="5" t="n">
        <v>4907.69</v>
      </c>
      <c r="I503" t="n">
        <v>4</v>
      </c>
      <c r="J503" t="n">
        <v>4</v>
      </c>
      <c r="L503" s="5" t="n">
        <v>19630.75</v>
      </c>
    </row>
    <row r="504">
      <c r="A504" t="inlineStr">
        <is>
          <t>SAN MARTIN</t>
        </is>
      </c>
      <c r="B504" t="inlineStr">
        <is>
          <t>LAMAS</t>
        </is>
      </c>
      <c r="C504" t="inlineStr">
        <is>
          <t>CAYNARACHI</t>
        </is>
      </c>
      <c r="D504" t="inlineStr">
        <is>
          <t>220504</t>
        </is>
      </c>
      <c r="E504" t="inlineStr">
        <is>
          <t>InRetail - CAYNARACHI (Pharmacies)</t>
        </is>
      </c>
      <c r="F504" s="11" t="n">
        <v>0.0001</v>
      </c>
      <c r="G504" s="6">
        <f>IF($F$1888=0,0,F504/$F$1888)</f>
        <v/>
      </c>
      <c r="H504" s="5" t="n">
        <v>4892.39</v>
      </c>
      <c r="L504" s="5" t="n">
        <v>0</v>
      </c>
    </row>
    <row r="505">
      <c r="A505" t="inlineStr">
        <is>
          <t>LA LIBERTAD</t>
        </is>
      </c>
      <c r="B505" t="inlineStr">
        <is>
          <t>SANCHEZ CARRION</t>
        </is>
      </c>
      <c r="C505" t="inlineStr">
        <is>
          <t>SARIN</t>
        </is>
      </c>
      <c r="D505" t="inlineStr">
        <is>
          <t>130907</t>
        </is>
      </c>
      <c r="E505" t="inlineStr">
        <is>
          <t>InRetail - SARIN (Mass), InRetail - SARIN (Pharmacies)</t>
        </is>
      </c>
      <c r="F505" s="11" t="n">
        <v>0.0001</v>
      </c>
      <c r="G505" s="6">
        <f>IF($F$1888=0,0,F505/$F$1888)</f>
        <v/>
      </c>
      <c r="H505" s="5" t="n">
        <v>4889.5</v>
      </c>
      <c r="L505" s="5" t="n">
        <v>0</v>
      </c>
    </row>
    <row r="506">
      <c r="A506" t="inlineStr">
        <is>
          <t>APURIMAC</t>
        </is>
      </c>
      <c r="B506" t="inlineStr">
        <is>
          <t>ANDAHUAYLAS</t>
        </is>
      </c>
      <c r="C506" t="inlineStr">
        <is>
          <t>SAN JERONIMO</t>
        </is>
      </c>
      <c r="D506" t="inlineStr">
        <is>
          <t>030213</t>
        </is>
      </c>
      <c r="E506" t="inlineStr">
        <is>
          <t>InRetail - SAN JERONIMO (Mass), InRetail - SAN JERONIMO (Pharmacies)</t>
        </is>
      </c>
      <c r="F506" s="11" t="n">
        <v>0.0001</v>
      </c>
      <c r="G506" s="6">
        <f>IF($F$1888=0,0,F506/$F$1888)</f>
        <v/>
      </c>
      <c r="H506" s="5" t="n">
        <v>4889.02</v>
      </c>
      <c r="L506" s="5" t="n">
        <v>0</v>
      </c>
    </row>
    <row r="507">
      <c r="A507" t="inlineStr">
        <is>
          <t>CUSCO</t>
        </is>
      </c>
      <c r="B507" t="inlineStr">
        <is>
          <t>QUISPICANCHI</t>
        </is>
      </c>
      <c r="C507" t="inlineStr">
        <is>
          <t>ANDAHUAYLILLAS</t>
        </is>
      </c>
      <c r="D507" t="inlineStr">
        <is>
          <t>081202</t>
        </is>
      </c>
      <c r="E507" t="inlineStr">
        <is>
          <t>InRetail - ANDAHUAYLILLAS (Mass), InRetail - ANDAHUAYLILLAS (Pharmacies)</t>
        </is>
      </c>
      <c r="F507" s="11" t="n">
        <v>0.0001</v>
      </c>
      <c r="G507" s="6">
        <f>IF($F$1888=0,0,F507/$F$1888)</f>
        <v/>
      </c>
      <c r="H507" s="5" t="n">
        <v>4881.13</v>
      </c>
      <c r="L507" s="5" t="n">
        <v>0</v>
      </c>
    </row>
    <row r="508">
      <c r="A508" t="inlineStr">
        <is>
          <t>AREQUIPA</t>
        </is>
      </c>
      <c r="B508" t="inlineStr">
        <is>
          <t>CARAVELI</t>
        </is>
      </c>
      <c r="C508" t="inlineStr">
        <is>
          <t>CHALA</t>
        </is>
      </c>
      <c r="D508" t="inlineStr">
        <is>
          <t>040307</t>
        </is>
      </c>
      <c r="E508" t="inlineStr">
        <is>
          <t>InRetail - CHALA (Mass), InRetail - CHALA (Pharmacies)</t>
        </is>
      </c>
      <c r="F508" s="11" t="n">
        <v>0.0001</v>
      </c>
      <c r="G508" s="6">
        <f>IF($F$1888=0,0,F508/$F$1888)</f>
        <v/>
      </c>
      <c r="H508" s="5" t="n">
        <v>4858.19</v>
      </c>
      <c r="L508" s="5" t="n">
        <v>0</v>
      </c>
    </row>
    <row r="509">
      <c r="A509" t="inlineStr">
        <is>
          <t>JUNIN</t>
        </is>
      </c>
      <c r="B509" t="inlineStr">
        <is>
          <t>YAULI</t>
        </is>
      </c>
      <c r="C509" t="inlineStr">
        <is>
          <t>LA OROYA</t>
        </is>
      </c>
      <c r="D509" t="inlineStr">
        <is>
          <t>120801</t>
        </is>
      </c>
      <c r="E509" t="inlineStr">
        <is>
          <t>InRetail - LA OROYA (Mass), InRetail - LA OROYA (Pharmacies)</t>
        </is>
      </c>
      <c r="F509" s="11" t="n">
        <v>0.0001</v>
      </c>
      <c r="G509" s="6">
        <f>IF($F$1888=0,0,F509/$F$1888)</f>
        <v/>
      </c>
      <c r="H509" s="5" t="n">
        <v>4857.88</v>
      </c>
      <c r="I509" t="n">
        <v>5</v>
      </c>
      <c r="J509" t="n">
        <v>2</v>
      </c>
      <c r="K509" t="n">
        <v>4</v>
      </c>
      <c r="L509" s="5" t="n">
        <v>17812.21</v>
      </c>
    </row>
    <row r="510">
      <c r="A510" t="inlineStr">
        <is>
          <t>HUANCAVELICA</t>
        </is>
      </c>
      <c r="B510" t="inlineStr">
        <is>
          <t>HUANCAVELICA</t>
        </is>
      </c>
      <c r="C510" t="inlineStr">
        <is>
          <t>HUANCAVELICA</t>
        </is>
      </c>
      <c r="D510" t="inlineStr">
        <is>
          <t>090101</t>
        </is>
      </c>
      <c r="E510" t="inlineStr">
        <is>
          <t>InRetail - HUANCAVELICA (Pharmacies)</t>
        </is>
      </c>
      <c r="F510" s="11" t="n">
        <v>0.0001</v>
      </c>
      <c r="G510" s="6">
        <f>IF($F$1888=0,0,F510/$F$1888)</f>
        <v/>
      </c>
      <c r="H510" s="5" t="n">
        <v>4848.96</v>
      </c>
      <c r="I510" t="n">
        <v>4</v>
      </c>
      <c r="J510" t="n">
        <v>3</v>
      </c>
      <c r="K510" t="n">
        <v>3</v>
      </c>
      <c r="L510" s="5" t="n">
        <v>16163.2</v>
      </c>
    </row>
    <row r="511">
      <c r="A511" t="inlineStr">
        <is>
          <t>ANCASH</t>
        </is>
      </c>
      <c r="B511" t="inlineStr">
        <is>
          <t>CARHUAZ</t>
        </is>
      </c>
      <c r="C511" t="inlineStr">
        <is>
          <t>MARCARA</t>
        </is>
      </c>
      <c r="D511" t="inlineStr">
        <is>
          <t>020606</t>
        </is>
      </c>
      <c r="E511" t="inlineStr">
        <is>
          <t>InRetail - MARCARA (Mass), InRetail - MARCARA (Pharmacies)</t>
        </is>
      </c>
      <c r="F511" s="11" t="n">
        <v>0.0001</v>
      </c>
      <c r="G511" s="6">
        <f>IF($F$1888=0,0,F511/$F$1888)</f>
        <v/>
      </c>
      <c r="H511" s="5" t="n">
        <v>4833.48</v>
      </c>
      <c r="L511" s="5" t="n">
        <v>0</v>
      </c>
    </row>
    <row r="512">
      <c r="A512" t="inlineStr">
        <is>
          <t>CUSCO</t>
        </is>
      </c>
      <c r="B512" t="inlineStr">
        <is>
          <t>ESPINAR</t>
        </is>
      </c>
      <c r="C512" t="inlineStr">
        <is>
          <t>COPORAQUE</t>
        </is>
      </c>
      <c r="D512" t="inlineStr">
        <is>
          <t>080803</t>
        </is>
      </c>
      <c r="E512" t="inlineStr">
        <is>
          <t>InRetail - COPORAQUE (Mass), InRetail - COPORAQUE (Pharmacies)</t>
        </is>
      </c>
      <c r="F512" s="11" t="n">
        <v>0.0001</v>
      </c>
      <c r="G512" s="6">
        <f>IF($F$1888=0,0,F512/$F$1888)</f>
        <v/>
      </c>
      <c r="H512" s="5" t="n">
        <v>4819.5</v>
      </c>
      <c r="L512" s="5" t="n">
        <v>0</v>
      </c>
    </row>
    <row r="513">
      <c r="A513" t="inlineStr">
        <is>
          <t>SAN MARTIN</t>
        </is>
      </c>
      <c r="B513" t="inlineStr">
        <is>
          <t>PICOTA</t>
        </is>
      </c>
      <c r="C513" t="inlineStr">
        <is>
          <t>SHAMBOYACU</t>
        </is>
      </c>
      <c r="D513" t="inlineStr">
        <is>
          <t>220708</t>
        </is>
      </c>
      <c r="E513" t="inlineStr">
        <is>
          <t>InRetail - SHAMBOYACU (Pharmacies)</t>
        </is>
      </c>
      <c r="F513" s="11" t="n">
        <v>0.0001</v>
      </c>
      <c r="G513" s="6">
        <f>IF($F$1888=0,0,F513/$F$1888)</f>
        <v/>
      </c>
      <c r="H513" s="5" t="n">
        <v>4786.61</v>
      </c>
      <c r="L513" s="5" t="n">
        <v>0</v>
      </c>
    </row>
    <row r="514">
      <c r="A514" t="inlineStr">
        <is>
          <t>LA LIBERTAD</t>
        </is>
      </c>
      <c r="B514" t="inlineStr">
        <is>
          <t>SANCHEZ CARRION</t>
        </is>
      </c>
      <c r="C514" t="inlineStr">
        <is>
          <t>MARCABAL</t>
        </is>
      </c>
      <c r="D514" t="inlineStr">
        <is>
          <t>130905</t>
        </is>
      </c>
      <c r="E514" t="inlineStr">
        <is>
          <t>InRetail - MARCABAL (Mass), InRetail - MARCABAL (Pharmacies)</t>
        </is>
      </c>
      <c r="F514" s="11" t="n">
        <v>0.0001</v>
      </c>
      <c r="G514" s="6">
        <f>IF($F$1888=0,0,F514/$F$1888)</f>
        <v/>
      </c>
      <c r="H514" s="5" t="n">
        <v>4772.03</v>
      </c>
      <c r="L514" s="5" t="n">
        <v>0</v>
      </c>
    </row>
    <row r="515">
      <c r="A515" t="inlineStr">
        <is>
          <t>PIURA</t>
        </is>
      </c>
      <c r="B515" t="inlineStr">
        <is>
          <t>TALARA</t>
        </is>
      </c>
      <c r="C515" t="inlineStr">
        <is>
          <t>LA BREA</t>
        </is>
      </c>
      <c r="D515" t="inlineStr">
        <is>
          <t>200703</t>
        </is>
      </c>
      <c r="E515" t="inlineStr">
        <is>
          <t>InRetail - LA BREA (Mass), InRetail - LA BREA (Pharmacies)</t>
        </is>
      </c>
      <c r="F515" s="11" t="n">
        <v>0.0001</v>
      </c>
      <c r="G515" s="6">
        <f>IF($F$1888=0,0,F515/$F$1888)</f>
        <v/>
      </c>
      <c r="H515" s="5" t="n">
        <v>4764.71</v>
      </c>
      <c r="L515" s="5" t="n">
        <v>0</v>
      </c>
    </row>
    <row r="516">
      <c r="A516" t="inlineStr">
        <is>
          <t>PIURA</t>
        </is>
      </c>
      <c r="B516" t="inlineStr">
        <is>
          <t>SULLANA</t>
        </is>
      </c>
      <c r="C516" t="inlineStr">
        <is>
          <t>LANCONES</t>
        </is>
      </c>
      <c r="D516" t="inlineStr">
        <is>
          <t>200604</t>
        </is>
      </c>
      <c r="E516" t="inlineStr">
        <is>
          <t>InRetail - LANCONES (Mass), InRetail - LANCONES (Pharmacies)</t>
        </is>
      </c>
      <c r="F516" s="11" t="n">
        <v>0.0001</v>
      </c>
      <c r="G516" s="6">
        <f>IF($F$1888=0,0,F516/$F$1888)</f>
        <v/>
      </c>
      <c r="H516" s="5" t="n">
        <v>4744.17</v>
      </c>
      <c r="L516" s="5" t="n">
        <v>0</v>
      </c>
    </row>
    <row r="517">
      <c r="A517" t="inlineStr">
        <is>
          <t>JUNIN</t>
        </is>
      </c>
      <c r="B517" t="inlineStr">
        <is>
          <t>HUANCAYO</t>
        </is>
      </c>
      <c r="C517" t="inlineStr">
        <is>
          <t>HUAYUCACHI</t>
        </is>
      </c>
      <c r="D517" t="inlineStr">
        <is>
          <t>120121</t>
        </is>
      </c>
      <c r="E517" t="inlineStr">
        <is>
          <t>InRetail - HUAYUCACHI (Mass), InRetail - HUAYUCACHI (Pharmacies)</t>
        </is>
      </c>
      <c r="F517" s="11" t="n">
        <v>0.0001</v>
      </c>
      <c r="G517" s="6">
        <f>IF($F$1888=0,0,F517/$F$1888)</f>
        <v/>
      </c>
      <c r="H517" s="5" t="n">
        <v>4742.59</v>
      </c>
      <c r="L517" s="5" t="n">
        <v>0</v>
      </c>
    </row>
    <row r="518">
      <c r="A518" t="inlineStr">
        <is>
          <t>LA LIBERTAD</t>
        </is>
      </c>
      <c r="B518" t="inlineStr">
        <is>
          <t>ASCOPE</t>
        </is>
      </c>
      <c r="C518" t="inlineStr">
        <is>
          <t>RAZURI</t>
        </is>
      </c>
      <c r="D518" t="inlineStr">
        <is>
          <t>130206</t>
        </is>
      </c>
      <c r="E518" t="inlineStr">
        <is>
          <t>InRetail - RAZURI (Mass), InRetail - RAZURI (Pharmacies)</t>
        </is>
      </c>
      <c r="F518" s="11" t="n">
        <v>0.0001</v>
      </c>
      <c r="G518" s="6">
        <f>IF($F$1888=0,0,F518/$F$1888)</f>
        <v/>
      </c>
      <c r="H518" s="5" t="n">
        <v>4718.59</v>
      </c>
      <c r="L518" s="5" t="n">
        <v>0</v>
      </c>
    </row>
    <row r="519">
      <c r="A519" t="inlineStr">
        <is>
          <t>LORETO</t>
        </is>
      </c>
      <c r="B519" t="inlineStr">
        <is>
          <t>LORETO</t>
        </is>
      </c>
      <c r="C519" t="inlineStr">
        <is>
          <t>URARINAS</t>
        </is>
      </c>
      <c r="D519" t="inlineStr">
        <is>
          <t>160305</t>
        </is>
      </c>
      <c r="E519" t="inlineStr">
        <is>
          <t>InRetail - URARINAS (Pharmacies)</t>
        </is>
      </c>
      <c r="F519" s="11" t="n">
        <v>0.0001</v>
      </c>
      <c r="G519" s="6">
        <f>IF($F$1888=0,0,F519/$F$1888)</f>
        <v/>
      </c>
      <c r="H519" s="5" t="n">
        <v>4718.41</v>
      </c>
      <c r="L519" s="5" t="n">
        <v>0</v>
      </c>
    </row>
    <row r="520">
      <c r="A520" t="inlineStr">
        <is>
          <t>CUSCO</t>
        </is>
      </c>
      <c r="B520" t="inlineStr">
        <is>
          <t>ACOMAYO</t>
        </is>
      </c>
      <c r="C520" t="inlineStr">
        <is>
          <t>POMACANCHI</t>
        </is>
      </c>
      <c r="D520" t="inlineStr">
        <is>
          <t>080205</t>
        </is>
      </c>
      <c r="E520" t="inlineStr">
        <is>
          <t>InRetail - POMACANCHI (Mass), InRetail - POMACANCHI (Pharmacies)</t>
        </is>
      </c>
      <c r="F520" s="11" t="n">
        <v>0.0001</v>
      </c>
      <c r="G520" s="6">
        <f>IF($F$1888=0,0,F520/$F$1888)</f>
        <v/>
      </c>
      <c r="H520" s="5" t="n">
        <v>4692.45</v>
      </c>
      <c r="I520" t="n">
        <v>4</v>
      </c>
      <c r="J520" t="n">
        <v>2</v>
      </c>
      <c r="K520" t="n">
        <v>3</v>
      </c>
      <c r="L520" s="5" t="n">
        <v>14077.36</v>
      </c>
    </row>
    <row r="521">
      <c r="A521" t="inlineStr">
        <is>
          <t>LA LIBERTAD</t>
        </is>
      </c>
      <c r="B521" t="inlineStr">
        <is>
          <t>ASCOPE</t>
        </is>
      </c>
      <c r="C521" t="inlineStr">
        <is>
          <t>CHOCOPE</t>
        </is>
      </c>
      <c r="D521" t="inlineStr">
        <is>
          <t>130203</t>
        </is>
      </c>
      <c r="E521" t="inlineStr">
        <is>
          <t>InRetail - CHOCOPE (Mass), InRetail - CHOCOPE (Pharmacies)</t>
        </is>
      </c>
      <c r="F521" s="11" t="n">
        <v>0.0001</v>
      </c>
      <c r="G521" s="6">
        <f>IF($F$1888=0,0,F521/$F$1888)</f>
        <v/>
      </c>
      <c r="H521" s="5" t="n">
        <v>4678.15</v>
      </c>
      <c r="I521" t="n">
        <v>1</v>
      </c>
      <c r="J521" t="n">
        <v>5</v>
      </c>
      <c r="L521" s="5" t="n">
        <v>14034.44</v>
      </c>
    </row>
    <row r="522">
      <c r="A522" t="inlineStr">
        <is>
          <t>LORETO</t>
        </is>
      </c>
      <c r="B522" t="inlineStr">
        <is>
          <t>MAYNAS</t>
        </is>
      </c>
      <c r="C522" t="inlineStr">
        <is>
          <t>MAZAN</t>
        </is>
      </c>
      <c r="D522" t="inlineStr">
        <is>
          <t>160106</t>
        </is>
      </c>
      <c r="E522" t="inlineStr">
        <is>
          <t>InRetail - MAZAN (Pharmacies)</t>
        </is>
      </c>
      <c r="F522" s="11" t="n">
        <v>0.0001</v>
      </c>
      <c r="G522" s="6">
        <f>IF($F$1888=0,0,F522/$F$1888)</f>
        <v/>
      </c>
      <c r="H522" s="5" t="n">
        <v>4668.83</v>
      </c>
      <c r="L522" s="5" t="n">
        <v>0</v>
      </c>
    </row>
    <row r="523">
      <c r="A523" t="inlineStr">
        <is>
          <t>CUSCO</t>
        </is>
      </c>
      <c r="B523" t="inlineStr">
        <is>
          <t>ANTA</t>
        </is>
      </c>
      <c r="C523" t="inlineStr">
        <is>
          <t>LIMATAMBO</t>
        </is>
      </c>
      <c r="D523" t="inlineStr">
        <is>
          <t>080306</t>
        </is>
      </c>
      <c r="E523" t="inlineStr">
        <is>
          <t>InRetail - LIMATAMBO (Mass), InRetail - LIMATAMBO (Pharmacies)</t>
        </is>
      </c>
      <c r="F523" s="11" t="n">
        <v>0.0001</v>
      </c>
      <c r="G523" s="6">
        <f>IF($F$1888=0,0,F523/$F$1888)</f>
        <v/>
      </c>
      <c r="H523" s="5" t="n">
        <v>4664.78</v>
      </c>
      <c r="L523" s="5" t="n">
        <v>0</v>
      </c>
    </row>
    <row r="524">
      <c r="A524" t="inlineStr">
        <is>
          <t>SAN MARTIN</t>
        </is>
      </c>
      <c r="B524" t="inlineStr">
        <is>
          <t>TOCACHE</t>
        </is>
      </c>
      <c r="C524" t="inlineStr">
        <is>
          <t>POLVORA</t>
        </is>
      </c>
      <c r="D524" t="inlineStr">
        <is>
          <t>221003</t>
        </is>
      </c>
      <c r="E524" t="inlineStr">
        <is>
          <t>InRetail - POLVORA (Pharmacies)</t>
        </is>
      </c>
      <c r="F524" s="11" t="n">
        <v>0.0001</v>
      </c>
      <c r="G524" s="6">
        <f>IF($F$1888=0,0,F524/$F$1888)</f>
        <v/>
      </c>
      <c r="H524" s="5" t="n">
        <v>4634.49</v>
      </c>
      <c r="L524" s="5" t="n">
        <v>0</v>
      </c>
    </row>
    <row r="525">
      <c r="A525" t="inlineStr">
        <is>
          <t>SAN MARTIN</t>
        </is>
      </c>
      <c r="B525" t="inlineStr">
        <is>
          <t>SAN MARTIN</t>
        </is>
      </c>
      <c r="C525" t="inlineStr">
        <is>
          <t>CHAZUTA</t>
        </is>
      </c>
      <c r="D525" t="inlineStr">
        <is>
          <t>220904</t>
        </is>
      </c>
      <c r="E525" t="inlineStr">
        <is>
          <t>InRetail - CHAZUTA (Pharmacies)</t>
        </is>
      </c>
      <c r="F525" s="11" t="n">
        <v>0.0001</v>
      </c>
      <c r="G525" s="6">
        <f>IF($F$1888=0,0,F525/$F$1888)</f>
        <v/>
      </c>
      <c r="H525" s="5" t="n">
        <v>4633.67</v>
      </c>
      <c r="L525" s="5" t="n">
        <v>0</v>
      </c>
    </row>
    <row r="526">
      <c r="A526" t="inlineStr">
        <is>
          <t>HUANUCO</t>
        </is>
      </c>
      <c r="B526" t="inlineStr">
        <is>
          <t>AMBO</t>
        </is>
      </c>
      <c r="C526" t="inlineStr">
        <is>
          <t>HUACAR</t>
        </is>
      </c>
      <c r="D526" t="inlineStr">
        <is>
          <t>100205</t>
        </is>
      </c>
      <c r="E526" t="inlineStr">
        <is>
          <t>InRetail - HUACAR (Mass), InRetail - HUACAR (Pharmacies)</t>
        </is>
      </c>
      <c r="F526" s="11" t="n">
        <v>0.0001</v>
      </c>
      <c r="G526" s="6">
        <f>IF($F$1888=0,0,F526/$F$1888)</f>
        <v/>
      </c>
      <c r="H526" s="5" t="n">
        <v>4589.12</v>
      </c>
      <c r="L526" s="5" t="n">
        <v>0</v>
      </c>
    </row>
    <row r="527">
      <c r="A527" t="inlineStr">
        <is>
          <t>APURIMAC</t>
        </is>
      </c>
      <c r="B527" t="inlineStr">
        <is>
          <t>ANDAHUAYLAS</t>
        </is>
      </c>
      <c r="C527" t="inlineStr">
        <is>
          <t>TALAVERA</t>
        </is>
      </c>
      <c r="D527" t="inlineStr">
        <is>
          <t>030216</t>
        </is>
      </c>
      <c r="E527" t="inlineStr">
        <is>
          <t>InRetail - TALAVERA (Mass), InRetail - TALAVERA (Pharmacies)</t>
        </is>
      </c>
      <c r="F527" s="11" t="n">
        <v>0.0001</v>
      </c>
      <c r="G527" s="6">
        <f>IF($F$1888=0,0,F527/$F$1888)</f>
        <v/>
      </c>
      <c r="H527" s="5" t="n">
        <v>4566.98</v>
      </c>
      <c r="L527" s="5" t="n">
        <v>0</v>
      </c>
    </row>
    <row r="528">
      <c r="A528" t="inlineStr">
        <is>
          <t>AREQUIPA</t>
        </is>
      </c>
      <c r="B528" t="inlineStr">
        <is>
          <t>CAMANA</t>
        </is>
      </c>
      <c r="C528" t="inlineStr">
        <is>
          <t>MARIANO NICOLAS VALCARCEL</t>
        </is>
      </c>
      <c r="D528" t="inlineStr">
        <is>
          <t>040203</t>
        </is>
      </c>
      <c r="E528" t="inlineStr">
        <is>
          <t>InRetail - MARIANO NICOLAS VALCARCEL (Mass), InRetail - MARIANO NICOLAS VALCARCEL (Pharmacies)</t>
        </is>
      </c>
      <c r="F528" s="11" t="n">
        <v>0.0001</v>
      </c>
      <c r="G528" s="6">
        <f>IF($F$1888=0,0,F528/$F$1888)</f>
        <v/>
      </c>
      <c r="H528" s="5" t="n">
        <v>4552.47</v>
      </c>
      <c r="L528" s="5" t="n">
        <v>0</v>
      </c>
    </row>
    <row r="529">
      <c r="A529" t="inlineStr">
        <is>
          <t>SAN MARTIN</t>
        </is>
      </c>
      <c r="B529" t="inlineStr">
        <is>
          <t>BELLAVISTA</t>
        </is>
      </c>
      <c r="C529" t="inlineStr">
        <is>
          <t>ALTO BIAVO</t>
        </is>
      </c>
      <c r="D529" t="inlineStr">
        <is>
          <t>220202</t>
        </is>
      </c>
      <c r="E529" t="inlineStr">
        <is>
          <t>InRetail - ALTO BIAVO (Pharmacies)</t>
        </is>
      </c>
      <c r="F529" s="11" t="n">
        <v>0.0001</v>
      </c>
      <c r="G529" s="6">
        <f>IF($F$1888=0,0,F529/$F$1888)</f>
        <v/>
      </c>
      <c r="H529" s="5" t="n">
        <v>4525.83</v>
      </c>
      <c r="L529" s="5" t="n">
        <v>0</v>
      </c>
    </row>
    <row r="530">
      <c r="A530" t="inlineStr">
        <is>
          <t>LORETO</t>
        </is>
      </c>
      <c r="B530" t="inlineStr">
        <is>
          <t>ALTO AMAZONAS</t>
        </is>
      </c>
      <c r="C530" t="inlineStr">
        <is>
          <t>LAGUNAS</t>
        </is>
      </c>
      <c r="D530" t="inlineStr">
        <is>
          <t>160206</t>
        </is>
      </c>
      <c r="E530" t="inlineStr">
        <is>
          <t>InRetail - LAGUNAS (Pharmacies)</t>
        </is>
      </c>
      <c r="F530" s="11" t="n">
        <v>0.0001</v>
      </c>
      <c r="G530" s="6">
        <f>IF($F$1888=0,0,F530/$F$1888)</f>
        <v/>
      </c>
      <c r="H530" s="5" t="n">
        <v>4512.91</v>
      </c>
      <c r="L530" s="5" t="n">
        <v>0</v>
      </c>
    </row>
    <row r="531">
      <c r="A531" t="inlineStr">
        <is>
          <t>SAN MARTIN</t>
        </is>
      </c>
      <c r="B531" t="inlineStr">
        <is>
          <t>MARISCAL CACERES</t>
        </is>
      </c>
      <c r="C531" t="inlineStr">
        <is>
          <t>HUICUNGO</t>
        </is>
      </c>
      <c r="D531" t="inlineStr">
        <is>
          <t>220603</t>
        </is>
      </c>
      <c r="E531" t="inlineStr">
        <is>
          <t>InRetail - HUICUNGO (Pharmacies)</t>
        </is>
      </c>
      <c r="F531" s="11" t="n">
        <v>0.0001</v>
      </c>
      <c r="G531" s="6">
        <f>IF($F$1888=0,0,F531/$F$1888)</f>
        <v/>
      </c>
      <c r="H531" s="5" t="n">
        <v>4505.33</v>
      </c>
      <c r="L531" s="5" t="n">
        <v>0</v>
      </c>
    </row>
    <row r="532">
      <c r="A532" t="inlineStr">
        <is>
          <t>LAMBAYEQUE</t>
        </is>
      </c>
      <c r="B532" t="inlineStr">
        <is>
          <t>CHICLAYO</t>
        </is>
      </c>
      <c r="C532" t="inlineStr">
        <is>
          <t>OYOTUN</t>
        </is>
      </c>
      <c r="D532" t="inlineStr">
        <is>
          <t>140110</t>
        </is>
      </c>
      <c r="E532" t="inlineStr">
        <is>
          <t>InRetail - OYOTUN (Mass), InRetail - OYOTUN (Pharmacies)</t>
        </is>
      </c>
      <c r="F532" s="11" t="n">
        <v>0.0001</v>
      </c>
      <c r="G532" s="6">
        <f>IF($F$1888=0,0,F532/$F$1888)</f>
        <v/>
      </c>
      <c r="H532" s="5" t="n">
        <v>4392</v>
      </c>
      <c r="I532" t="n">
        <v>5</v>
      </c>
      <c r="J532" t="n">
        <v>4</v>
      </c>
      <c r="K532" t="n">
        <v>2</v>
      </c>
      <c r="L532" s="5" t="n">
        <v>16104</v>
      </c>
    </row>
    <row r="533">
      <c r="A533" t="inlineStr">
        <is>
          <t>AMAZONAS</t>
        </is>
      </c>
      <c r="B533" t="inlineStr">
        <is>
          <t>RODRIGUEZ DE MENDOZA</t>
        </is>
      </c>
      <c r="C533" t="inlineStr">
        <is>
          <t>VISTA ALEGRE</t>
        </is>
      </c>
      <c r="D533" t="inlineStr">
        <is>
          <t>010612</t>
        </is>
      </c>
      <c r="E533" t="inlineStr">
        <is>
          <t>InRetail - VISTA ALEGRE (Pharmacies)</t>
        </is>
      </c>
      <c r="F533" s="11" t="n">
        <v>0.0001</v>
      </c>
      <c r="G533" s="6">
        <f>IF($F$1888=0,0,F533/$F$1888)</f>
        <v/>
      </c>
      <c r="H533" s="5" t="n">
        <v>4380.11</v>
      </c>
      <c r="L533" s="5" t="n">
        <v>0</v>
      </c>
    </row>
    <row r="534">
      <c r="A534" t="inlineStr">
        <is>
          <t>AMAZONAS</t>
        </is>
      </c>
      <c r="B534" t="inlineStr">
        <is>
          <t>BONGARA</t>
        </is>
      </c>
      <c r="C534" t="inlineStr">
        <is>
          <t>YAMBRASBAMBA</t>
        </is>
      </c>
      <c r="D534" t="inlineStr">
        <is>
          <t>010312</t>
        </is>
      </c>
      <c r="E534" t="inlineStr">
        <is>
          <t>InRetail - YAMBRASBAMBA (Pharmacies)</t>
        </is>
      </c>
      <c r="F534" s="11" t="n">
        <v>0.0001</v>
      </c>
      <c r="G534" s="6">
        <f>IF($F$1888=0,0,F534/$F$1888)</f>
        <v/>
      </c>
      <c r="H534" s="5" t="n">
        <v>4357.42</v>
      </c>
      <c r="L534" s="5" t="n">
        <v>0</v>
      </c>
    </row>
    <row r="535">
      <c r="A535" t="inlineStr">
        <is>
          <t>PIURA</t>
        </is>
      </c>
      <c r="B535" t="inlineStr">
        <is>
          <t>TALARA</t>
        </is>
      </c>
      <c r="C535" t="inlineStr">
        <is>
          <t>LOS ORGANOS</t>
        </is>
      </c>
      <c r="D535" t="inlineStr">
        <is>
          <t>200705</t>
        </is>
      </c>
      <c r="E535" t="inlineStr">
        <is>
          <t>InRetail - LOS ORGANOS (Mass), InRetail - LOS ORGANOS (Pharmacies)</t>
        </is>
      </c>
      <c r="F535" s="11" t="n">
        <v>0.0001</v>
      </c>
      <c r="G535" s="6">
        <f>IF($F$1888=0,0,F535/$F$1888)</f>
        <v/>
      </c>
      <c r="H535" s="5" t="n">
        <v>4345.81</v>
      </c>
      <c r="I535" t="n">
        <v>3</v>
      </c>
      <c r="J535" t="n">
        <v>3</v>
      </c>
      <c r="L535" s="5" t="n">
        <v>13037.44</v>
      </c>
    </row>
    <row r="536">
      <c r="A536" t="inlineStr">
        <is>
          <t>JUNIN</t>
        </is>
      </c>
      <c r="B536" t="inlineStr">
        <is>
          <t>JAUJA</t>
        </is>
      </c>
      <c r="C536" t="inlineStr">
        <is>
          <t>YAUYOS</t>
        </is>
      </c>
      <c r="D536" t="inlineStr">
        <is>
          <t>120434</t>
        </is>
      </c>
      <c r="E536" t="inlineStr">
        <is>
          <t>InRetail - YAUYOS (Mass), InRetail - YAUYOS (Pharmacies)</t>
        </is>
      </c>
      <c r="F536" s="11" t="n">
        <v>0.0001</v>
      </c>
      <c r="G536" s="6">
        <f>IF($F$1888=0,0,F536/$F$1888)</f>
        <v/>
      </c>
      <c r="H536" s="5" t="n">
        <v>4336.1</v>
      </c>
      <c r="L536" s="5" t="n">
        <v>0</v>
      </c>
    </row>
    <row r="537">
      <c r="A537" t="inlineStr">
        <is>
          <t>LA LIBERTAD</t>
        </is>
      </c>
      <c r="B537" t="inlineStr">
        <is>
          <t>SANCHEZ CARRION</t>
        </is>
      </c>
      <c r="C537" t="inlineStr">
        <is>
          <t>CURGOS</t>
        </is>
      </c>
      <c r="D537" t="inlineStr">
        <is>
          <t>130904</t>
        </is>
      </c>
      <c r="E537" t="inlineStr">
        <is>
          <t>InRetail - CURGOS (Mass), InRetail - CURGOS (Pharmacies)</t>
        </is>
      </c>
      <c r="F537" s="11" t="n">
        <v>0.0001</v>
      </c>
      <c r="G537" s="6">
        <f>IF($F$1888=0,0,F537/$F$1888)</f>
        <v/>
      </c>
      <c r="H537" s="5" t="n">
        <v>4333.92</v>
      </c>
      <c r="L537" s="5" t="n">
        <v>0</v>
      </c>
    </row>
    <row r="538">
      <c r="A538" t="inlineStr">
        <is>
          <t>CUSCO</t>
        </is>
      </c>
      <c r="B538" t="inlineStr">
        <is>
          <t>LA CONVENCION</t>
        </is>
      </c>
      <c r="C538" t="inlineStr">
        <is>
          <t>SANTA TERESA</t>
        </is>
      </c>
      <c r="D538" t="inlineStr">
        <is>
          <t>080908</t>
        </is>
      </c>
      <c r="E538" t="inlineStr">
        <is>
          <t>InRetail - SANTA TERESA (Mass), InRetail - SANTA TERESA (Pharmacies)</t>
        </is>
      </c>
      <c r="F538" s="11" t="n">
        <v>0.0001</v>
      </c>
      <c r="G538" s="6">
        <f>IF($F$1888=0,0,F538/$F$1888)</f>
        <v/>
      </c>
      <c r="H538" s="5" t="n">
        <v>4330.82</v>
      </c>
      <c r="L538" s="5" t="n">
        <v>0</v>
      </c>
    </row>
    <row r="539">
      <c r="A539" t="inlineStr">
        <is>
          <t>CUSCO</t>
        </is>
      </c>
      <c r="B539" t="inlineStr">
        <is>
          <t>URUBAMBA</t>
        </is>
      </c>
      <c r="C539" t="inlineStr">
        <is>
          <t>MARAS</t>
        </is>
      </c>
      <c r="D539" t="inlineStr">
        <is>
          <t>081305</t>
        </is>
      </c>
      <c r="E539" t="inlineStr">
        <is>
          <t>InRetail - MARAS (Mass), InRetail - MARAS (Pharmacies)</t>
        </is>
      </c>
      <c r="F539" s="11" t="n">
        <v>0.0001</v>
      </c>
      <c r="G539" s="6">
        <f>IF($F$1888=0,0,F539/$F$1888)</f>
        <v/>
      </c>
      <c r="H539" s="5" t="n">
        <v>4325.16</v>
      </c>
      <c r="L539" s="5" t="n">
        <v>0</v>
      </c>
    </row>
    <row r="540">
      <c r="A540" t="inlineStr">
        <is>
          <t>APURIMAC</t>
        </is>
      </c>
      <c r="B540" t="inlineStr">
        <is>
          <t>COTABAMBAS</t>
        </is>
      </c>
      <c r="C540" t="inlineStr">
        <is>
          <t>CHALLHUAHUACHO</t>
        </is>
      </c>
      <c r="D540" t="inlineStr">
        <is>
          <t>030506</t>
        </is>
      </c>
      <c r="E540" t="inlineStr">
        <is>
          <t>InRetail - CHALLHUAHUACHO (Mass), InRetail - CHALLHUAHUACHO (Pharmacies)</t>
        </is>
      </c>
      <c r="F540" s="11" t="n">
        <v>0.0001</v>
      </c>
      <c r="G540" s="6">
        <f>IF($F$1888=0,0,F540/$F$1888)</f>
        <v/>
      </c>
      <c r="H540" s="5" t="n">
        <v>4323.08</v>
      </c>
      <c r="I540" t="n">
        <v>3</v>
      </c>
      <c r="J540" t="n">
        <v>3</v>
      </c>
      <c r="K540" t="n">
        <v>3</v>
      </c>
      <c r="L540" s="5" t="n">
        <v>12969.25</v>
      </c>
    </row>
    <row r="541">
      <c r="A541" t="inlineStr">
        <is>
          <t>ICA</t>
        </is>
      </c>
      <c r="B541" t="inlineStr">
        <is>
          <t>CHINCHA</t>
        </is>
      </c>
      <c r="C541" t="inlineStr">
        <is>
          <t>TAMBO DE MORA</t>
        </is>
      </c>
      <c r="D541" t="inlineStr">
        <is>
          <t>110211</t>
        </is>
      </c>
      <c r="E541" t="inlineStr">
        <is>
          <t>InRetail - TAMBO DE MORA (Mass), InRetail - TAMBO DE MORA (Pharmacies)</t>
        </is>
      </c>
      <c r="F541" s="11" t="n">
        <v>0.0001</v>
      </c>
      <c r="G541" s="6">
        <f>IF($F$1888=0,0,F541/$F$1888)</f>
        <v/>
      </c>
      <c r="H541" s="5" t="n">
        <v>4320.14</v>
      </c>
      <c r="L541" s="5" t="n">
        <v>0</v>
      </c>
    </row>
    <row r="542">
      <c r="A542" t="inlineStr">
        <is>
          <t>HUANUCO</t>
        </is>
      </c>
      <c r="B542" t="inlineStr">
        <is>
          <t>DOS DE MAYO</t>
        </is>
      </c>
      <c r="C542" t="inlineStr">
        <is>
          <t>LA UNION</t>
        </is>
      </c>
      <c r="D542" t="inlineStr">
        <is>
          <t>100301</t>
        </is>
      </c>
      <c r="E542" t="inlineStr">
        <is>
          <t>InRetail - LA UNION (Mass), InRetail - LA UNION (Pharmacies)</t>
        </is>
      </c>
      <c r="F542" s="11" t="n">
        <v>0.0001</v>
      </c>
      <c r="G542" s="6">
        <f>IF($F$1888=0,0,F542/$F$1888)</f>
        <v/>
      </c>
      <c r="H542" s="5" t="n">
        <v>4319.35</v>
      </c>
      <c r="I542" t="n">
        <v>4</v>
      </c>
      <c r="J542" t="n">
        <v>3</v>
      </c>
      <c r="K542" t="n">
        <v>3</v>
      </c>
      <c r="L542" s="5" t="n">
        <v>14397.85</v>
      </c>
    </row>
    <row r="543">
      <c r="A543" t="inlineStr">
        <is>
          <t>HUANUCO</t>
        </is>
      </c>
      <c r="B543" t="inlineStr">
        <is>
          <t>AMBO</t>
        </is>
      </c>
      <c r="C543" t="inlineStr">
        <is>
          <t>SAN RAFAEL</t>
        </is>
      </c>
      <c r="D543" t="inlineStr">
        <is>
          <t>100207</t>
        </is>
      </c>
      <c r="E543" t="inlineStr">
        <is>
          <t>InRetail - SAN RAFAEL (Mass), InRetail - SAN RAFAEL (Pharmacies)</t>
        </is>
      </c>
      <c r="F543" s="11" t="n">
        <v>0.0001</v>
      </c>
      <c r="G543" s="6">
        <f>IF($F$1888=0,0,F543/$F$1888)</f>
        <v/>
      </c>
      <c r="H543" s="5" t="n">
        <v>4311.47</v>
      </c>
      <c r="L543" s="5" t="n">
        <v>0</v>
      </c>
    </row>
    <row r="544">
      <c r="A544" t="inlineStr">
        <is>
          <t>ANCASH</t>
        </is>
      </c>
      <c r="B544" t="inlineStr">
        <is>
          <t>CARLOS FERMIN FITZCARRALD</t>
        </is>
      </c>
      <c r="C544" t="inlineStr">
        <is>
          <t>SAN LUIS</t>
        </is>
      </c>
      <c r="D544" t="inlineStr">
        <is>
          <t>020701</t>
        </is>
      </c>
      <c r="E544" t="inlineStr">
        <is>
          <t>InRetail - SAN LUIS (Mass), InRetail - SAN LUIS (Pharmacies)</t>
        </is>
      </c>
      <c r="F544" s="11" t="n">
        <v>0.0001</v>
      </c>
      <c r="G544" s="6">
        <f>IF($F$1888=0,0,F544/$F$1888)</f>
        <v/>
      </c>
      <c r="H544" s="5" t="n">
        <v>4307.65</v>
      </c>
      <c r="L544" s="5" t="n">
        <v>0</v>
      </c>
    </row>
    <row r="545">
      <c r="A545" t="inlineStr">
        <is>
          <t>PIURA</t>
        </is>
      </c>
      <c r="B545" t="inlineStr">
        <is>
          <t>AYABACA</t>
        </is>
      </c>
      <c r="C545" t="inlineStr">
        <is>
          <t>SUYO</t>
        </is>
      </c>
      <c r="D545" t="inlineStr">
        <is>
          <t>200210</t>
        </is>
      </c>
      <c r="E545" t="inlineStr">
        <is>
          <t>InRetail - SUYO (Mass), InRetail - SUYO (Pharmacies)</t>
        </is>
      </c>
      <c r="F545" s="11" t="n">
        <v>0.0001</v>
      </c>
      <c r="G545" s="6">
        <f>IF($F$1888=0,0,F545/$F$1888)</f>
        <v/>
      </c>
      <c r="H545" s="5" t="n">
        <v>4299.07</v>
      </c>
      <c r="L545" s="5" t="n">
        <v>0</v>
      </c>
    </row>
    <row r="546">
      <c r="A546" t="inlineStr">
        <is>
          <t>CUSCO</t>
        </is>
      </c>
      <c r="B546" t="inlineStr">
        <is>
          <t>CHUMBIVILCAS</t>
        </is>
      </c>
      <c r="C546" t="inlineStr">
        <is>
          <t>COLQUEMARCA</t>
        </is>
      </c>
      <c r="D546" t="inlineStr">
        <is>
          <t>080704</t>
        </is>
      </c>
      <c r="E546" t="inlineStr">
        <is>
          <t>InRetail - COLQUEMARCA (Mass), InRetail - COLQUEMARCA (Pharmacies)</t>
        </is>
      </c>
      <c r="F546" s="11" t="n">
        <v>0.0001</v>
      </c>
      <c r="G546" s="6">
        <f>IF($F$1888=0,0,F546/$F$1888)</f>
        <v/>
      </c>
      <c r="H546" s="5" t="n">
        <v>4268.55</v>
      </c>
      <c r="L546" s="5" t="n">
        <v>0</v>
      </c>
    </row>
    <row r="547">
      <c r="A547" t="inlineStr">
        <is>
          <t>HUANUCO</t>
        </is>
      </c>
      <c r="B547" t="inlineStr">
        <is>
          <t>PUERTO INCA</t>
        </is>
      </c>
      <c r="C547" t="inlineStr">
        <is>
          <t>TOURNAVISTA</t>
        </is>
      </c>
      <c r="D547" t="inlineStr">
        <is>
          <t>100904</t>
        </is>
      </c>
      <c r="E547" t="inlineStr">
        <is>
          <t>InRetail - TOURNAVISTA (Mass), InRetail - TOURNAVISTA (Pharmacies)</t>
        </is>
      </c>
      <c r="F547" s="11" t="n">
        <v>0.0001</v>
      </c>
      <c r="G547" s="6">
        <f>IF($F$1888=0,0,F547/$F$1888)</f>
        <v/>
      </c>
      <c r="H547" s="5" t="n">
        <v>4221.75</v>
      </c>
      <c r="L547" s="5" t="n">
        <v>0</v>
      </c>
    </row>
    <row r="548">
      <c r="A548" t="inlineStr">
        <is>
          <t>CUSCO</t>
        </is>
      </c>
      <c r="B548" t="inlineStr">
        <is>
          <t>URUBAMBA</t>
        </is>
      </c>
      <c r="C548" t="inlineStr">
        <is>
          <t>HUAYLLABAMBA</t>
        </is>
      </c>
      <c r="D548" t="inlineStr">
        <is>
          <t>081303</t>
        </is>
      </c>
      <c r="E548" t="inlineStr">
        <is>
          <t>InRetail - HUAYLLABAMBA (Mass), InRetail - HUAYLLABAMBA (Pharmacies)</t>
        </is>
      </c>
      <c r="F548" s="11" t="n">
        <v>0.0001</v>
      </c>
      <c r="G548" s="6">
        <f>IF($F$1888=0,0,F548/$F$1888)</f>
        <v/>
      </c>
      <c r="H548" s="5" t="n">
        <v>4208.18</v>
      </c>
      <c r="L548" s="5" t="n">
        <v>0</v>
      </c>
    </row>
    <row r="549">
      <c r="A549" t="inlineStr">
        <is>
          <t>JUNIN</t>
        </is>
      </c>
      <c r="B549" t="inlineStr">
        <is>
          <t>JUNIN</t>
        </is>
      </c>
      <c r="C549" t="inlineStr">
        <is>
          <t>JUNIN</t>
        </is>
      </c>
      <c r="D549" t="inlineStr">
        <is>
          <t>120501</t>
        </is>
      </c>
      <c r="E549" t="inlineStr">
        <is>
          <t>InRetail - JUNÍN (Mass), InRetail - JUNÍN (Pharmacies)</t>
        </is>
      </c>
      <c r="F549" s="11" t="n">
        <v>0.0001</v>
      </c>
      <c r="G549" s="6">
        <f>IF($F$1888=0,0,F549/$F$1888)</f>
        <v/>
      </c>
      <c r="H549" s="5" t="n">
        <v>4206.4</v>
      </c>
      <c r="L549" s="5" t="n">
        <v>0</v>
      </c>
    </row>
    <row r="550">
      <c r="A550" t="inlineStr">
        <is>
          <t>CAJAMARCA</t>
        </is>
      </c>
      <c r="B550" t="inlineStr">
        <is>
          <t>SAN IGNACIO</t>
        </is>
      </c>
      <c r="C550" t="inlineStr">
        <is>
          <t>SAN IGNACIO</t>
        </is>
      </c>
      <c r="D550" t="inlineStr">
        <is>
          <t>060901</t>
        </is>
      </c>
      <c r="E550" t="inlineStr">
        <is>
          <t>InRetail - SAN IGNACIO (Mass), InRetail - SAN IGNACIO (Pharmacies)</t>
        </is>
      </c>
      <c r="F550" s="11" t="n">
        <v>0.0001</v>
      </c>
      <c r="G550" s="6">
        <f>IF($F$1888=0,0,F550/$F$1888)</f>
        <v/>
      </c>
      <c r="H550" s="5" t="n">
        <v>4197.91</v>
      </c>
      <c r="I550" t="n">
        <v>4</v>
      </c>
      <c r="J550" t="n">
        <v>2</v>
      </c>
      <c r="K550" t="n">
        <v>2</v>
      </c>
      <c r="L550" s="5" t="n">
        <v>11194.44</v>
      </c>
    </row>
    <row r="551">
      <c r="A551" t="inlineStr">
        <is>
          <t>LORETO</t>
        </is>
      </c>
      <c r="B551" t="inlineStr">
        <is>
          <t>MARISCAL RAMON CASTILLA</t>
        </is>
      </c>
      <c r="C551" t="inlineStr">
        <is>
          <t>SAN PABLO</t>
        </is>
      </c>
      <c r="D551" t="inlineStr">
        <is>
          <t>160404</t>
        </is>
      </c>
      <c r="E551" t="inlineStr">
        <is>
          <t>InRetail - SAN PABLO (Pharmacies)</t>
        </is>
      </c>
      <c r="F551" s="11" t="n">
        <v>0.0001</v>
      </c>
      <c r="G551" s="6">
        <f>IF($F$1888=0,0,F551/$F$1888)</f>
        <v/>
      </c>
      <c r="H551" s="5" t="n">
        <v>4190.63</v>
      </c>
      <c r="L551" s="5" t="n">
        <v>0</v>
      </c>
    </row>
    <row r="552">
      <c r="A552" t="inlineStr">
        <is>
          <t>LIMA</t>
        </is>
      </c>
      <c r="B552" t="inlineStr">
        <is>
          <t>HUAROCHIRI</t>
        </is>
      </c>
      <c r="C552" t="inlineStr">
        <is>
          <t>RICARDO PALMA</t>
        </is>
      </c>
      <c r="D552" t="inlineStr">
        <is>
          <t>150714</t>
        </is>
      </c>
      <c r="E552" t="inlineStr">
        <is>
          <t>InRetail - RICARDO PALMA (Mass), InRetail - RICARDO PALMA (Pharmacies)</t>
        </is>
      </c>
      <c r="F552" s="11" t="n">
        <v>0.0001</v>
      </c>
      <c r="G552" s="6">
        <f>IF($F$1888=0,0,F552/$F$1888)</f>
        <v/>
      </c>
      <c r="H552" s="5" t="n">
        <v>4189.93</v>
      </c>
      <c r="L552" s="5" t="n">
        <v>0</v>
      </c>
    </row>
    <row r="553">
      <c r="A553" t="inlineStr">
        <is>
          <t>ANCASH</t>
        </is>
      </c>
      <c r="B553" t="inlineStr">
        <is>
          <t>CASMA</t>
        </is>
      </c>
      <c r="C553" t="inlineStr">
        <is>
          <t>YAUTAN</t>
        </is>
      </c>
      <c r="D553" t="inlineStr">
        <is>
          <t>020804</t>
        </is>
      </c>
      <c r="E553" t="inlineStr">
        <is>
          <t>InRetail - YAUTAN (Mass), InRetail - YAUTAN (Pharmacies)</t>
        </is>
      </c>
      <c r="F553" s="11" t="n">
        <v>0.0001</v>
      </c>
      <c r="G553" s="6">
        <f>IF($F$1888=0,0,F553/$F$1888)</f>
        <v/>
      </c>
      <c r="H553" s="5" t="n">
        <v>4159.96</v>
      </c>
      <c r="L553" s="5" t="n">
        <v>0</v>
      </c>
    </row>
    <row r="554">
      <c r="A554" t="inlineStr">
        <is>
          <t>HUANUCO</t>
        </is>
      </c>
      <c r="B554" t="inlineStr">
        <is>
          <t>PUERTO INCA</t>
        </is>
      </c>
      <c r="C554" t="inlineStr">
        <is>
          <t>YUYAPICHIS</t>
        </is>
      </c>
      <c r="D554" t="inlineStr">
        <is>
          <t>100905</t>
        </is>
      </c>
      <c r="E554" t="inlineStr">
        <is>
          <t>InRetail - YUYAPICHIS (Mass), InRetail - YUYAPICHIS (Pharmacies)</t>
        </is>
      </c>
      <c r="F554" s="11" t="n">
        <v>0.0001</v>
      </c>
      <c r="G554" s="6">
        <f>IF($F$1888=0,0,F554/$F$1888)</f>
        <v/>
      </c>
      <c r="H554" s="5" t="n">
        <v>4152.64</v>
      </c>
      <c r="L554" s="5" t="n">
        <v>0</v>
      </c>
    </row>
    <row r="555">
      <c r="A555" t="inlineStr">
        <is>
          <t>ANCASH</t>
        </is>
      </c>
      <c r="B555" t="inlineStr">
        <is>
          <t>HUARI</t>
        </is>
      </c>
      <c r="C555" t="inlineStr">
        <is>
          <t>HUARI</t>
        </is>
      </c>
      <c r="D555" t="inlineStr">
        <is>
          <t>021001</t>
        </is>
      </c>
      <c r="E555" t="inlineStr">
        <is>
          <t>InRetail - HUARI (Mass), InRetail - HUARI (Pharmacies)</t>
        </is>
      </c>
      <c r="F555" s="11" t="n">
        <v>0.0001</v>
      </c>
      <c r="G555" s="6">
        <f>IF($F$1888=0,0,F555/$F$1888)</f>
        <v/>
      </c>
      <c r="H555" s="5" t="n">
        <v>4137.47</v>
      </c>
      <c r="I555" t="n">
        <v>5</v>
      </c>
      <c r="J555" t="n">
        <v>3</v>
      </c>
      <c r="K555" t="n">
        <v>3</v>
      </c>
      <c r="L555" s="5" t="n">
        <v>15170.71</v>
      </c>
    </row>
    <row r="556">
      <c r="A556" t="inlineStr">
        <is>
          <t>TUMBES</t>
        </is>
      </c>
      <c r="B556" t="inlineStr">
        <is>
          <t>CONTRALMIRANTE VILLAR</t>
        </is>
      </c>
      <c r="C556" t="inlineStr">
        <is>
          <t>CANOAS DE PUNTA SAL</t>
        </is>
      </c>
      <c r="D556" t="inlineStr">
        <is>
          <t>240203</t>
        </is>
      </c>
      <c r="E556" t="inlineStr">
        <is>
          <t>InRetail - CANOAS DE PUNTA SAL (Mass), InRetail - CANOAS DE PUNTA SAL (Pharmacies)</t>
        </is>
      </c>
      <c r="F556" s="11" t="n">
        <v>0.0001</v>
      </c>
      <c r="G556" s="6">
        <f>IF($F$1888=0,0,F556/$F$1888)</f>
        <v/>
      </c>
      <c r="H556" s="5" t="n">
        <v>4090.41</v>
      </c>
      <c r="L556" s="5" t="n">
        <v>0</v>
      </c>
    </row>
    <row r="557">
      <c r="A557" t="inlineStr">
        <is>
          <t>PIURA</t>
        </is>
      </c>
      <c r="B557" t="inlineStr">
        <is>
          <t>HUANCABAMBA</t>
        </is>
      </c>
      <c r="C557" t="inlineStr">
        <is>
          <t>SONDORILLO</t>
        </is>
      </c>
      <c r="D557" t="inlineStr">
        <is>
          <t>200308</t>
        </is>
      </c>
      <c r="E557" t="inlineStr">
        <is>
          <t>InRetail - SONDORILLO (Mass), InRetail - SONDORILLO (Pharmacies)</t>
        </is>
      </c>
      <c r="F557" s="11" t="n">
        <v>0.0001</v>
      </c>
      <c r="G557" s="6">
        <f>IF($F$1888=0,0,F557/$F$1888)</f>
        <v/>
      </c>
      <c r="H557" s="5" t="n">
        <v>4080.6</v>
      </c>
      <c r="L557" s="5" t="n">
        <v>0</v>
      </c>
    </row>
    <row r="558">
      <c r="A558" t="inlineStr">
        <is>
          <t>PIURA</t>
        </is>
      </c>
      <c r="B558" t="inlineStr">
        <is>
          <t>HUANCABAMBA</t>
        </is>
      </c>
      <c r="C558" t="inlineStr">
        <is>
          <t>EL CARMEN DE LA FRONTERA</t>
        </is>
      </c>
      <c r="D558" t="inlineStr">
        <is>
          <t>200303</t>
        </is>
      </c>
      <c r="E558" t="inlineStr">
        <is>
          <t>InRetail - EL CARMEN DE LA FRONTERA (Mass), InRetail - EL CARMEN DE LA FRONTERA (Pharmacies)</t>
        </is>
      </c>
      <c r="F558" s="11" t="n">
        <v>0.0001</v>
      </c>
      <c r="G558" s="6">
        <f>IF($F$1888=0,0,F558/$F$1888)</f>
        <v/>
      </c>
      <c r="H558" s="5" t="n">
        <v>4049.08</v>
      </c>
      <c r="L558" s="5" t="n">
        <v>0</v>
      </c>
    </row>
    <row r="559">
      <c r="A559" t="inlineStr">
        <is>
          <t>AYACUCHO</t>
        </is>
      </c>
      <c r="B559" t="inlineStr">
        <is>
          <t>HUAMANGA</t>
        </is>
      </c>
      <c r="C559" t="inlineStr">
        <is>
          <t>VINCHOS</t>
        </is>
      </c>
      <c r="D559" t="inlineStr">
        <is>
          <t>050114</t>
        </is>
      </c>
      <c r="E559" t="inlineStr">
        <is>
          <t>InRetail - VINCHOS (Pharmacies)</t>
        </is>
      </c>
      <c r="F559" s="11" t="n">
        <v>0.0001</v>
      </c>
      <c r="G559" s="6">
        <f>IF($F$1888=0,0,F559/$F$1888)</f>
        <v/>
      </c>
      <c r="H559" s="5" t="n">
        <v>3997.98</v>
      </c>
      <c r="L559" s="5" t="n">
        <v>0</v>
      </c>
    </row>
    <row r="560">
      <c r="A560" t="inlineStr">
        <is>
          <t>TUMBES</t>
        </is>
      </c>
      <c r="B560" t="inlineStr">
        <is>
          <t>TUMBES</t>
        </is>
      </c>
      <c r="C560" t="inlineStr">
        <is>
          <t>SAN JACINTO</t>
        </is>
      </c>
      <c r="D560" t="inlineStr">
        <is>
          <t>240105</t>
        </is>
      </c>
      <c r="E560" t="inlineStr">
        <is>
          <t>InRetail - SAN JACINTO (Mass), InRetail - SAN JACINTO (Pharmacies)</t>
        </is>
      </c>
      <c r="F560" s="11" t="n">
        <v>0.0001</v>
      </c>
      <c r="G560" s="6">
        <f>IF($F$1888=0,0,F560/$F$1888)</f>
        <v/>
      </c>
      <c r="H560" s="5" t="n">
        <v>3989.91</v>
      </c>
      <c r="L560" s="5" t="n">
        <v>0</v>
      </c>
    </row>
    <row r="561">
      <c r="A561" t="inlineStr">
        <is>
          <t>CUSCO</t>
        </is>
      </c>
      <c r="B561" t="inlineStr">
        <is>
          <t>CALCA</t>
        </is>
      </c>
      <c r="C561" t="inlineStr">
        <is>
          <t>SAN SALVADOR</t>
        </is>
      </c>
      <c r="D561" t="inlineStr">
        <is>
          <t>080406</t>
        </is>
      </c>
      <c r="E561" t="inlineStr">
        <is>
          <t>InRetail - SAN SALVADOR (Mass), InRetail - SAN SALVADOR (Pharmacies)</t>
        </is>
      </c>
      <c r="F561" s="11" t="n">
        <v>0.0001</v>
      </c>
      <c r="G561" s="6">
        <f>IF($F$1888=0,0,F561/$F$1888)</f>
        <v/>
      </c>
      <c r="H561" s="5" t="n">
        <v>3972.96</v>
      </c>
      <c r="L561" s="5" t="n">
        <v>0</v>
      </c>
    </row>
    <row r="562">
      <c r="A562" t="inlineStr">
        <is>
          <t>LORETO</t>
        </is>
      </c>
      <c r="B562" t="inlineStr">
        <is>
          <t>MAYNAS</t>
        </is>
      </c>
      <c r="C562" t="inlineStr">
        <is>
          <t>FERNANDO LORES</t>
        </is>
      </c>
      <c r="D562" t="inlineStr">
        <is>
          <t>160103</t>
        </is>
      </c>
      <c r="E562" t="inlineStr">
        <is>
          <t>InRetail - FERNANDO LORES (Pharmacies)</t>
        </is>
      </c>
      <c r="F562" s="11" t="n">
        <v>0.0001</v>
      </c>
      <c r="G562" s="6">
        <f>IF($F$1888=0,0,F562/$F$1888)</f>
        <v/>
      </c>
      <c r="H562" s="5" t="n">
        <v>3962.62</v>
      </c>
      <c r="L562" s="5" t="n">
        <v>0</v>
      </c>
    </row>
    <row r="563">
      <c r="A563" t="inlineStr">
        <is>
          <t>LA LIBERTAD</t>
        </is>
      </c>
      <c r="B563" t="inlineStr">
        <is>
          <t>VIRU</t>
        </is>
      </c>
      <c r="C563" t="inlineStr">
        <is>
          <t>GUADALUPITO</t>
        </is>
      </c>
      <c r="D563" t="inlineStr">
        <is>
          <t>131203</t>
        </is>
      </c>
      <c r="E563" t="inlineStr">
        <is>
          <t>InRetail - GUADALUPITO (Mass), InRetail - GUADALUPITO (Pharmacies)</t>
        </is>
      </c>
      <c r="F563" s="11" t="n">
        <v>0.0001</v>
      </c>
      <c r="G563" s="6">
        <f>IF($F$1888=0,0,F563/$F$1888)</f>
        <v/>
      </c>
      <c r="H563" s="5" t="n">
        <v>3961.77</v>
      </c>
      <c r="L563" s="5" t="n">
        <v>0</v>
      </c>
    </row>
    <row r="564">
      <c r="A564" t="inlineStr">
        <is>
          <t>AREQUIPA</t>
        </is>
      </c>
      <c r="B564" t="inlineStr">
        <is>
          <t>AREQUIPA</t>
        </is>
      </c>
      <c r="C564" t="inlineStr">
        <is>
          <t>SANTA RITA DE SIGUAS</t>
        </is>
      </c>
      <c r="D564" t="inlineStr">
        <is>
          <t>040121</t>
        </is>
      </c>
      <c r="E564" t="inlineStr">
        <is>
          <t>InRetail - SANTA RITA DE SIGUAS (Mass), InRetail - SANTA RITA DE SIGUAS (Pharmacies)</t>
        </is>
      </c>
      <c r="F564" s="11" t="n">
        <v>0.0001</v>
      </c>
      <c r="G564" s="6">
        <f>IF($F$1888=0,0,F564/$F$1888)</f>
        <v/>
      </c>
      <c r="H564" s="5" t="n">
        <v>3961.42</v>
      </c>
      <c r="L564" s="5" t="n">
        <v>0</v>
      </c>
    </row>
    <row r="565">
      <c r="A565" t="inlineStr">
        <is>
          <t>CUSCO</t>
        </is>
      </c>
      <c r="B565" t="inlineStr">
        <is>
          <t>CHUMBIVILCAS</t>
        </is>
      </c>
      <c r="C565" t="inlineStr">
        <is>
          <t>CHAMACA</t>
        </is>
      </c>
      <c r="D565" t="inlineStr">
        <is>
          <t>080703</t>
        </is>
      </c>
      <c r="E565" t="inlineStr">
        <is>
          <t>InRetail - CHAMACA (Mass), InRetail - CHAMACA (Pharmacies)</t>
        </is>
      </c>
      <c r="F565" s="11" t="n">
        <v>0.0001</v>
      </c>
      <c r="G565" s="6">
        <f>IF($F$1888=0,0,F565/$F$1888)</f>
        <v/>
      </c>
      <c r="H565" s="5" t="n">
        <v>3933.96</v>
      </c>
      <c r="L565" s="5" t="n">
        <v>0</v>
      </c>
    </row>
    <row r="566">
      <c r="A566" t="inlineStr">
        <is>
          <t>PIURA</t>
        </is>
      </c>
      <c r="B566" t="inlineStr">
        <is>
          <t>SULLANA</t>
        </is>
      </c>
      <c r="C566" t="inlineStr">
        <is>
          <t>MIGUEL CHECA</t>
        </is>
      </c>
      <c r="D566" t="inlineStr">
        <is>
          <t>200606</t>
        </is>
      </c>
      <c r="E566" t="inlineStr">
        <is>
          <t>InRetail - MIGUEL CHECA (Mass), InRetail - MIGUEL CHECA (Pharmacies)</t>
        </is>
      </c>
      <c r="F566" s="11" t="n">
        <v>0.0001</v>
      </c>
      <c r="G566" s="6">
        <f>IF($F$1888=0,0,F566/$F$1888)</f>
        <v/>
      </c>
      <c r="H566" s="5" t="n">
        <v>3920.54</v>
      </c>
      <c r="L566" s="5" t="n">
        <v>0</v>
      </c>
    </row>
    <row r="567">
      <c r="A567" t="inlineStr">
        <is>
          <t>LORETO</t>
        </is>
      </c>
      <c r="B567" t="inlineStr">
        <is>
          <t>MARISCAL RAMON CASTILLA</t>
        </is>
      </c>
      <c r="C567" t="inlineStr">
        <is>
          <t>PEBAS</t>
        </is>
      </c>
      <c r="D567" t="inlineStr">
        <is>
          <t>160402</t>
        </is>
      </c>
      <c r="E567" t="inlineStr">
        <is>
          <t>InRetail - PEBAS (Pharmacies)</t>
        </is>
      </c>
      <c r="F567" s="11" t="n">
        <v>0.0001</v>
      </c>
      <c r="G567" s="6">
        <f>IF($F$1888=0,0,F567/$F$1888)</f>
        <v/>
      </c>
      <c r="H567" s="5" t="n">
        <v>3913.03</v>
      </c>
      <c r="L567" s="5" t="n">
        <v>0</v>
      </c>
    </row>
    <row r="568">
      <c r="A568" t="inlineStr">
        <is>
          <t>CUSCO</t>
        </is>
      </c>
      <c r="B568" t="inlineStr">
        <is>
          <t>CALCA</t>
        </is>
      </c>
      <c r="C568" t="inlineStr">
        <is>
          <t>LARES</t>
        </is>
      </c>
      <c r="D568" t="inlineStr">
        <is>
          <t>080404</t>
        </is>
      </c>
      <c r="E568" t="inlineStr">
        <is>
          <t>InRetail - LARES (Mass), InRetail - LARES (Pharmacies)</t>
        </is>
      </c>
      <c r="F568" s="11" t="n">
        <v>0.0001</v>
      </c>
      <c r="G568" s="6">
        <f>IF($F$1888=0,0,F568/$F$1888)</f>
        <v/>
      </c>
      <c r="H568" s="5" t="n">
        <v>3878.62</v>
      </c>
      <c r="L568" s="5" t="n">
        <v>0</v>
      </c>
    </row>
    <row r="569">
      <c r="A569" t="inlineStr">
        <is>
          <t>PIURA</t>
        </is>
      </c>
      <c r="B569" t="inlineStr">
        <is>
          <t>AYABACA</t>
        </is>
      </c>
      <c r="C569" t="inlineStr">
        <is>
          <t>SAPILLICA</t>
        </is>
      </c>
      <c r="D569" t="inlineStr">
        <is>
          <t>200208</t>
        </is>
      </c>
      <c r="E569" t="inlineStr">
        <is>
          <t>InRetail - SAPILLICA (Mass), InRetail - SAPILLICA (Pharmacies)</t>
        </is>
      </c>
      <c r="F569" s="11" t="n">
        <v>0.0001</v>
      </c>
      <c r="G569" s="6">
        <f>IF($F$1888=0,0,F569/$F$1888)</f>
        <v/>
      </c>
      <c r="H569" s="5" t="n">
        <v>3875.93</v>
      </c>
      <c r="L569" s="5" t="n">
        <v>0</v>
      </c>
    </row>
    <row r="570">
      <c r="A570" t="inlineStr">
        <is>
          <t>LORETO</t>
        </is>
      </c>
      <c r="B570" t="inlineStr">
        <is>
          <t>LORETO</t>
        </is>
      </c>
      <c r="C570" t="inlineStr">
        <is>
          <t>TROMPETEROS</t>
        </is>
      </c>
      <c r="D570" t="inlineStr">
        <is>
          <t>160304</t>
        </is>
      </c>
      <c r="E570" t="inlineStr">
        <is>
          <t>InRetail - TROMPETEROS (Pharmacies)</t>
        </is>
      </c>
      <c r="F570" s="11" t="n">
        <v>0.0001</v>
      </c>
      <c r="G570" s="6">
        <f>IF($F$1888=0,0,F570/$F$1888)</f>
        <v/>
      </c>
      <c r="H570" s="5" t="n">
        <v>3856.6</v>
      </c>
      <c r="L570" s="5" t="n">
        <v>0</v>
      </c>
    </row>
    <row r="571">
      <c r="A571" t="inlineStr">
        <is>
          <t>PIURA</t>
        </is>
      </c>
      <c r="B571" t="inlineStr">
        <is>
          <t>AYABACA</t>
        </is>
      </c>
      <c r="C571" t="inlineStr">
        <is>
          <t>PAIMAS</t>
        </is>
      </c>
      <c r="D571" t="inlineStr">
        <is>
          <t>200207</t>
        </is>
      </c>
      <c r="E571" t="inlineStr">
        <is>
          <t>InRetail - PAIMAS (Mass), InRetail - PAIMAS (Pharmacies)</t>
        </is>
      </c>
      <c r="F571" s="11" t="n">
        <v>0.0001</v>
      </c>
      <c r="G571" s="6">
        <f>IF($F$1888=0,0,F571/$F$1888)</f>
        <v/>
      </c>
      <c r="H571" s="5" t="n">
        <v>3838.39</v>
      </c>
      <c r="I571" t="n">
        <v>4</v>
      </c>
      <c r="J571" t="n">
        <v>2</v>
      </c>
      <c r="K571" t="n">
        <v>4</v>
      </c>
      <c r="L571" s="5" t="n">
        <v>12794.65</v>
      </c>
    </row>
    <row r="572">
      <c r="A572" t="inlineStr">
        <is>
          <t>PIURA</t>
        </is>
      </c>
      <c r="B572" t="inlineStr">
        <is>
          <t>MORROPON</t>
        </is>
      </c>
      <c r="C572" t="inlineStr">
        <is>
          <t>BUENOS AIRES</t>
        </is>
      </c>
      <c r="D572" t="inlineStr">
        <is>
          <t>200402</t>
        </is>
      </c>
      <c r="E572" t="inlineStr">
        <is>
          <t>InRetail - BUENOS AIRES (Mass), InRetail - BUENOS AIRES (Pharmacies)</t>
        </is>
      </c>
      <c r="F572" s="11" t="n">
        <v>0.0001</v>
      </c>
      <c r="G572" s="6">
        <f>IF($F$1888=0,0,F572/$F$1888)</f>
        <v/>
      </c>
      <c r="H572" s="5" t="n">
        <v>3835.21</v>
      </c>
      <c r="I572" t="n">
        <v>5</v>
      </c>
      <c r="J572" t="n">
        <v>4</v>
      </c>
      <c r="K572" t="n">
        <v>5</v>
      </c>
      <c r="L572" s="5" t="n">
        <v>17897.64</v>
      </c>
    </row>
    <row r="573">
      <c r="A573" t="inlineStr">
        <is>
          <t>AREQUIPA</t>
        </is>
      </c>
      <c r="B573" t="inlineStr">
        <is>
          <t>AREQUIPA</t>
        </is>
      </c>
      <c r="C573" t="inlineStr">
        <is>
          <t>MOLLEBAYA</t>
        </is>
      </c>
      <c r="D573" t="inlineStr">
        <is>
          <t>040111</t>
        </is>
      </c>
      <c r="E573" t="inlineStr">
        <is>
          <t>InRetail - MOLLEBAYA (Mass), InRetail - MOLLEBAYA (Pharmacies)</t>
        </is>
      </c>
      <c r="F573" s="11" t="n">
        <v>0.0001</v>
      </c>
      <c r="G573" s="6">
        <f>IF($F$1888=0,0,F573/$F$1888)</f>
        <v/>
      </c>
      <c r="H573" s="5" t="n">
        <v>3827.07</v>
      </c>
      <c r="L573" s="5" t="n">
        <v>0</v>
      </c>
    </row>
    <row r="574">
      <c r="A574" t="inlineStr">
        <is>
          <t>MADRE DE DIOS</t>
        </is>
      </c>
      <c r="B574" t="inlineStr">
        <is>
          <t>TAHUAMANU</t>
        </is>
      </c>
      <c r="C574" t="inlineStr">
        <is>
          <t>TAHUAMANU</t>
        </is>
      </c>
      <c r="D574" t="inlineStr">
        <is>
          <t>170303</t>
        </is>
      </c>
      <c r="E574" t="inlineStr">
        <is>
          <t>InRetail - TAHUAMANU (Mass), InRetail - TAHUAMANU (Pharmacies)</t>
        </is>
      </c>
      <c r="F574" s="11" t="n">
        <v>0.0001</v>
      </c>
      <c r="G574" s="6">
        <f>IF($F$1888=0,0,F574/$F$1888)</f>
        <v/>
      </c>
      <c r="H574" s="5" t="n">
        <v>3819.36</v>
      </c>
      <c r="L574" s="5" t="n">
        <v>0</v>
      </c>
    </row>
    <row r="575">
      <c r="A575" t="inlineStr">
        <is>
          <t>PASCO</t>
        </is>
      </c>
      <c r="B575" t="inlineStr">
        <is>
          <t>PASCO</t>
        </is>
      </c>
      <c r="C575" t="inlineStr">
        <is>
          <t>HUACHON</t>
        </is>
      </c>
      <c r="D575" t="inlineStr">
        <is>
          <t>190102</t>
        </is>
      </c>
      <c r="E575" t="inlineStr">
        <is>
          <t>InRetail - HUACHON (Pharmacies)</t>
        </is>
      </c>
      <c r="F575" s="11" t="n">
        <v>0.0001</v>
      </c>
      <c r="G575" s="6">
        <f>IF($F$1888=0,0,F575/$F$1888)</f>
        <v/>
      </c>
      <c r="H575" s="5" t="n">
        <v>3818.76</v>
      </c>
      <c r="L575" s="5" t="n">
        <v>0</v>
      </c>
    </row>
    <row r="576">
      <c r="A576" t="inlineStr">
        <is>
          <t>CUSCO</t>
        </is>
      </c>
      <c r="B576" t="inlineStr">
        <is>
          <t>CALCA</t>
        </is>
      </c>
      <c r="C576" t="inlineStr">
        <is>
          <t>LAMAY</t>
        </is>
      </c>
      <c r="D576" t="inlineStr">
        <is>
          <t>080403</t>
        </is>
      </c>
      <c r="E576" t="inlineStr">
        <is>
          <t>InRetail - LAMAY (Mass), InRetail - LAMAY (Pharmacies)</t>
        </is>
      </c>
      <c r="F576" s="11" t="n">
        <v>0.0001</v>
      </c>
      <c r="G576" s="6">
        <f>IF($F$1888=0,0,F576/$F$1888)</f>
        <v/>
      </c>
      <c r="H576" s="5" t="n">
        <v>3807.55</v>
      </c>
      <c r="L576" s="5" t="n">
        <v>0</v>
      </c>
    </row>
    <row r="577">
      <c r="A577" t="inlineStr">
        <is>
          <t>AREQUIPA</t>
        </is>
      </c>
      <c r="B577" t="inlineStr">
        <is>
          <t>CASTILLA</t>
        </is>
      </c>
      <c r="C577" t="inlineStr">
        <is>
          <t>APLAO</t>
        </is>
      </c>
      <c r="D577" t="inlineStr">
        <is>
          <t>040401</t>
        </is>
      </c>
      <c r="E577" t="inlineStr">
        <is>
          <t>InRetail - APLAO (Mass), InRetail - APLAO (Pharmacies)</t>
        </is>
      </c>
      <c r="F577" s="11" t="n">
        <v>0.0001</v>
      </c>
      <c r="G577" s="6">
        <f>IF($F$1888=0,0,F577/$F$1888)</f>
        <v/>
      </c>
      <c r="H577" s="5" t="n">
        <v>3805.03</v>
      </c>
      <c r="I577" t="n">
        <v>4</v>
      </c>
      <c r="J577" t="n">
        <v>4</v>
      </c>
      <c r="L577" s="5" t="n">
        <v>15220.11</v>
      </c>
    </row>
    <row r="578">
      <c r="A578" t="inlineStr">
        <is>
          <t>LIMA</t>
        </is>
      </c>
      <c r="B578" t="inlineStr">
        <is>
          <t>HUAROCHIRI</t>
        </is>
      </c>
      <c r="C578" t="inlineStr">
        <is>
          <t>SAN ANTONIO</t>
        </is>
      </c>
      <c r="D578" t="inlineStr">
        <is>
          <t>150716</t>
        </is>
      </c>
      <c r="E578" t="inlineStr">
        <is>
          <t>InRetail - SAN ANTONIO (Mass), InRetail - SAN ANTONIO (Pharmacies)</t>
        </is>
      </c>
      <c r="F578" s="11" t="n">
        <v>0.0001</v>
      </c>
      <c r="G578" s="6">
        <f>IF($F$1888=0,0,F578/$F$1888)</f>
        <v/>
      </c>
      <c r="H578" s="5" t="n">
        <v>3798.68</v>
      </c>
      <c r="I578" t="n">
        <v>4</v>
      </c>
      <c r="J578" t="n">
        <v>1</v>
      </c>
      <c r="K578" t="n">
        <v>4</v>
      </c>
      <c r="L578" s="5" t="n">
        <v>11396.03</v>
      </c>
    </row>
    <row r="579">
      <c r="A579" t="inlineStr">
        <is>
          <t>AREQUIPA</t>
        </is>
      </c>
      <c r="B579" t="inlineStr">
        <is>
          <t>AREQUIPA</t>
        </is>
      </c>
      <c r="C579" t="inlineStr">
        <is>
          <t>QUEQUEÑA</t>
        </is>
      </c>
      <c r="D579" t="inlineStr">
        <is>
          <t>040115</t>
        </is>
      </c>
      <c r="E579" t="inlineStr">
        <is>
          <t>InRetail - QUEQUEÑA (Mass), InRetail - QUEQUEÑA (Pharmacies)</t>
        </is>
      </c>
      <c r="F579" s="11" t="n">
        <v>0.0001</v>
      </c>
      <c r="G579" s="6">
        <f>IF($F$1888=0,0,F579/$F$1888)</f>
        <v/>
      </c>
      <c r="H579" s="5" t="n">
        <v>3770.92</v>
      </c>
      <c r="L579" s="5" t="n">
        <v>0</v>
      </c>
    </row>
    <row r="580">
      <c r="A580" t="inlineStr">
        <is>
          <t>ANCASH</t>
        </is>
      </c>
      <c r="B580" t="inlineStr">
        <is>
          <t>SANTA</t>
        </is>
      </c>
      <c r="C580" t="inlineStr">
        <is>
          <t>MORO</t>
        </is>
      </c>
      <c r="D580" t="inlineStr">
        <is>
          <t>021805</t>
        </is>
      </c>
      <c r="E580" t="inlineStr">
        <is>
          <t>InRetail - MORO (Mass), InRetail - MORO (Pharmacies)</t>
        </is>
      </c>
      <c r="F580" s="11" t="n">
        <v>0.0001</v>
      </c>
      <c r="G580" s="6">
        <f>IF($F$1888=0,0,F580/$F$1888)</f>
        <v/>
      </c>
      <c r="H580" s="5" t="n">
        <v>3768.24</v>
      </c>
      <c r="L580" s="5" t="n">
        <v>0</v>
      </c>
    </row>
    <row r="581">
      <c r="A581" t="inlineStr">
        <is>
          <t>AMAZONAS</t>
        </is>
      </c>
      <c r="B581" t="inlineStr">
        <is>
          <t>LUYA</t>
        </is>
      </c>
      <c r="C581" t="inlineStr">
        <is>
          <t>PISUQUIA</t>
        </is>
      </c>
      <c r="D581" t="inlineStr">
        <is>
          <t>010514</t>
        </is>
      </c>
      <c r="E581" t="inlineStr">
        <is>
          <t>InRetail - PISUQUIA (Pharmacies)</t>
        </is>
      </c>
      <c r="F581" s="11" t="n">
        <v>0.0001</v>
      </c>
      <c r="G581" s="6">
        <f>IF($F$1888=0,0,F581/$F$1888)</f>
        <v/>
      </c>
      <c r="H581" s="5" t="n">
        <v>3747.9</v>
      </c>
      <c r="L581" s="5" t="n">
        <v>0</v>
      </c>
    </row>
    <row r="582">
      <c r="A582" t="inlineStr">
        <is>
          <t>AREQUIPA</t>
        </is>
      </c>
      <c r="B582" t="inlineStr">
        <is>
          <t>CASTILLA</t>
        </is>
      </c>
      <c r="C582" t="inlineStr">
        <is>
          <t>ORCOPAMPA</t>
        </is>
      </c>
      <c r="D582" t="inlineStr">
        <is>
          <t>040409</t>
        </is>
      </c>
      <c r="E582" t="inlineStr">
        <is>
          <t>InRetail - ORCOPAMPA (Mass), InRetail - ORCOPAMPA (Pharmacies)</t>
        </is>
      </c>
      <c r="F582" s="11" t="n">
        <v>0.0001</v>
      </c>
      <c r="G582" s="6">
        <f>IF($F$1888=0,0,F582/$F$1888)</f>
        <v/>
      </c>
      <c r="H582" s="5" t="n">
        <v>3693.97</v>
      </c>
      <c r="I582" t="n">
        <v>4</v>
      </c>
      <c r="J582" t="n">
        <v>3</v>
      </c>
      <c r="K582" t="n">
        <v>4</v>
      </c>
      <c r="L582" s="5" t="n">
        <v>13544.56</v>
      </c>
    </row>
    <row r="583">
      <c r="A583" t="inlineStr">
        <is>
          <t>LORETO</t>
        </is>
      </c>
      <c r="B583" t="inlineStr">
        <is>
          <t>MAYNAS</t>
        </is>
      </c>
      <c r="C583" t="inlineStr">
        <is>
          <t>INDIANA</t>
        </is>
      </c>
      <c r="D583" t="inlineStr">
        <is>
          <t>160104</t>
        </is>
      </c>
      <c r="E583" t="inlineStr">
        <is>
          <t>InRetail - INDIANA (Pharmacies)</t>
        </is>
      </c>
      <c r="F583" s="11" t="n">
        <v>0.0001</v>
      </c>
      <c r="G583" s="6">
        <f>IF($F$1888=0,0,F583/$F$1888)</f>
        <v/>
      </c>
      <c r="H583" s="5" t="n">
        <v>3668.39</v>
      </c>
      <c r="L583" s="5" t="n">
        <v>0</v>
      </c>
    </row>
    <row r="584">
      <c r="A584" t="inlineStr">
        <is>
          <t>UCAYALI</t>
        </is>
      </c>
      <c r="B584" t="inlineStr">
        <is>
          <t>PADRE ABAD</t>
        </is>
      </c>
      <c r="C584" t="inlineStr">
        <is>
          <t>IRAZOLA</t>
        </is>
      </c>
      <c r="D584" t="inlineStr">
        <is>
          <t>250302</t>
        </is>
      </c>
      <c r="E584" t="inlineStr">
        <is>
          <t>InRetail - IRAZOLA (Pharmacies)</t>
        </is>
      </c>
      <c r="F584" s="11" t="n">
        <v>0.0001</v>
      </c>
      <c r="G584" s="6">
        <f>IF($F$1888=0,0,F584/$F$1888)</f>
        <v/>
      </c>
      <c r="H584" s="5" t="n">
        <v>3665.11</v>
      </c>
      <c r="L584" s="5" t="n">
        <v>0</v>
      </c>
    </row>
    <row r="585">
      <c r="A585" t="inlineStr">
        <is>
          <t>APURIMAC</t>
        </is>
      </c>
      <c r="B585" t="inlineStr">
        <is>
          <t>ABANCAY</t>
        </is>
      </c>
      <c r="C585" t="inlineStr">
        <is>
          <t>CURAHUASI</t>
        </is>
      </c>
      <c r="D585" t="inlineStr">
        <is>
          <t>030104</t>
        </is>
      </c>
      <c r="E585" t="inlineStr">
        <is>
          <t>InRetail - CURAHUASI (Mass), InRetail - CURAHUASI (Pharmacies)</t>
        </is>
      </c>
      <c r="F585" s="11" t="n">
        <v>0.0001</v>
      </c>
      <c r="G585" s="6">
        <f>IF($F$1888=0,0,F585/$F$1888)</f>
        <v/>
      </c>
      <c r="H585" s="5" t="n">
        <v>3664.12</v>
      </c>
      <c r="I585" t="n">
        <v>3</v>
      </c>
      <c r="J585" t="n">
        <v>2</v>
      </c>
      <c r="K585" t="n">
        <v>4</v>
      </c>
      <c r="L585" s="5" t="n">
        <v>10992.36</v>
      </c>
    </row>
    <row r="586">
      <c r="A586" t="inlineStr">
        <is>
          <t>CUSCO</t>
        </is>
      </c>
      <c r="B586" t="inlineStr">
        <is>
          <t>URUBAMBA</t>
        </is>
      </c>
      <c r="C586" t="inlineStr">
        <is>
          <t>MACHUPICCHU</t>
        </is>
      </c>
      <c r="D586" t="inlineStr">
        <is>
          <t>081304</t>
        </is>
      </c>
      <c r="E586" t="inlineStr">
        <is>
          <t>InRetail - MACHUPICCHU (Mass), InRetail - MACHUPICCHU (Pharmacies)</t>
        </is>
      </c>
      <c r="F586" s="11" t="n">
        <v>0.0001</v>
      </c>
      <c r="G586" s="6">
        <f>IF($F$1888=0,0,F586/$F$1888)</f>
        <v/>
      </c>
      <c r="H586" s="5" t="n">
        <v>3642.14</v>
      </c>
      <c r="I586" t="n">
        <v>4</v>
      </c>
      <c r="J586" t="n">
        <v>2</v>
      </c>
      <c r="K586" t="n">
        <v>3</v>
      </c>
      <c r="L586" s="5" t="n">
        <v>10926.41</v>
      </c>
    </row>
    <row r="587">
      <c r="A587" t="inlineStr">
        <is>
          <t>ANCASH</t>
        </is>
      </c>
      <c r="B587" t="inlineStr">
        <is>
          <t>HUAYLAS</t>
        </is>
      </c>
      <c r="C587" t="inlineStr">
        <is>
          <t>PAMPAROMAS</t>
        </is>
      </c>
      <c r="D587" t="inlineStr">
        <is>
          <t>021206</t>
        </is>
      </c>
      <c r="E587" t="inlineStr">
        <is>
          <t>InRetail - PAMPAROMAS (Mass), InRetail - PAMPAROMAS (Pharmacies)</t>
        </is>
      </c>
      <c r="F587" s="11" t="n">
        <v>0.0001</v>
      </c>
      <c r="G587" s="6">
        <f>IF($F$1888=0,0,F587/$F$1888)</f>
        <v/>
      </c>
      <c r="H587" s="5" t="n">
        <v>3626.49</v>
      </c>
      <c r="L587" s="5" t="n">
        <v>0</v>
      </c>
    </row>
    <row r="588">
      <c r="A588" t="inlineStr">
        <is>
          <t>PASCO</t>
        </is>
      </c>
      <c r="B588" t="inlineStr">
        <is>
          <t>PASCO</t>
        </is>
      </c>
      <c r="C588" t="inlineStr">
        <is>
          <t>VICCO</t>
        </is>
      </c>
      <c r="D588" t="inlineStr">
        <is>
          <t>190112</t>
        </is>
      </c>
      <c r="E588" t="inlineStr">
        <is>
          <t>InRetail - VICCO (Pharmacies)</t>
        </is>
      </c>
      <c r="F588" s="11" t="n">
        <v>0.0001</v>
      </c>
      <c r="G588" s="6">
        <f>IF($F$1888=0,0,F588/$F$1888)</f>
        <v/>
      </c>
      <c r="H588" s="5" t="n">
        <v>3623.61</v>
      </c>
      <c r="L588" s="5" t="n">
        <v>0</v>
      </c>
    </row>
    <row r="589">
      <c r="A589" t="inlineStr">
        <is>
          <t>SAN MARTIN</t>
        </is>
      </c>
      <c r="B589" t="inlineStr">
        <is>
          <t>LAMAS</t>
        </is>
      </c>
      <c r="C589" t="inlineStr">
        <is>
          <t>PINTO RECODO</t>
        </is>
      </c>
      <c r="D589" t="inlineStr">
        <is>
          <t>220506</t>
        </is>
      </c>
      <c r="E589" t="inlineStr">
        <is>
          <t>InRetail - PINTO RECODO (Pharmacies)</t>
        </is>
      </c>
      <c r="F589" s="11" t="n">
        <v>0.0001</v>
      </c>
      <c r="G589" s="6">
        <f>IF($F$1888=0,0,F589/$F$1888)</f>
        <v/>
      </c>
      <c r="H589" s="5" t="n">
        <v>3623.37</v>
      </c>
      <c r="L589" s="5" t="n">
        <v>0</v>
      </c>
    </row>
    <row r="590">
      <c r="A590" t="inlineStr">
        <is>
          <t>CUSCO</t>
        </is>
      </c>
      <c r="B590" t="inlineStr">
        <is>
          <t>QUISPICANCHI</t>
        </is>
      </c>
      <c r="C590" t="inlineStr">
        <is>
          <t>LUCRE</t>
        </is>
      </c>
      <c r="D590" t="inlineStr">
        <is>
          <t>081208</t>
        </is>
      </c>
      <c r="E590" t="inlineStr">
        <is>
          <t>InRetail - LUCRE (Mass), InRetail - LUCRE (Pharmacies)</t>
        </is>
      </c>
      <c r="F590" s="11" t="n">
        <v>0.0001</v>
      </c>
      <c r="G590" s="6">
        <f>IF($F$1888=0,0,F590/$F$1888)</f>
        <v/>
      </c>
      <c r="H590" s="5" t="n">
        <v>3614.46</v>
      </c>
      <c r="L590" s="5" t="n">
        <v>0</v>
      </c>
    </row>
    <row r="591">
      <c r="A591" t="inlineStr">
        <is>
          <t>CUSCO</t>
        </is>
      </c>
      <c r="B591" t="inlineStr">
        <is>
          <t>LA CONVENCION</t>
        </is>
      </c>
      <c r="C591" t="inlineStr">
        <is>
          <t>OCOBAMBA</t>
        </is>
      </c>
      <c r="D591" t="inlineStr">
        <is>
          <t>080905</t>
        </is>
      </c>
      <c r="E591" t="inlineStr">
        <is>
          <t>InRetail - OCOBAMBA (Mass), InRetail - OCOBAMBA (Pharmacies)</t>
        </is>
      </c>
      <c r="F591" s="11" t="n">
        <v>0.0001</v>
      </c>
      <c r="G591" s="6">
        <f>IF($F$1888=0,0,F591/$F$1888)</f>
        <v/>
      </c>
      <c r="H591" s="5" t="n">
        <v>3608.18</v>
      </c>
      <c r="L591" s="5" t="n">
        <v>0</v>
      </c>
    </row>
    <row r="592">
      <c r="A592" t="inlineStr">
        <is>
          <t>MADRE DE DIOS</t>
        </is>
      </c>
      <c r="B592" t="inlineStr">
        <is>
          <t>TAHUAMANU</t>
        </is>
      </c>
      <c r="C592" t="inlineStr">
        <is>
          <t>IÑAPARI</t>
        </is>
      </c>
      <c r="D592" t="inlineStr">
        <is>
          <t>170301</t>
        </is>
      </c>
      <c r="E592" t="inlineStr">
        <is>
          <t>InRetail - IÑAPARI (Mass), InRetail - IÑAPARI (Pharmacies)</t>
        </is>
      </c>
      <c r="F592" s="11" t="n">
        <v>0.0001</v>
      </c>
      <c r="G592" s="6">
        <f>IF($F$1888=0,0,F592/$F$1888)</f>
        <v/>
      </c>
      <c r="H592" s="5" t="n">
        <v>3600.28</v>
      </c>
      <c r="L592" s="5" t="n">
        <v>0</v>
      </c>
    </row>
    <row r="593">
      <c r="A593" t="inlineStr">
        <is>
          <t>CUSCO</t>
        </is>
      </c>
      <c r="B593" t="inlineStr">
        <is>
          <t>PARURO</t>
        </is>
      </c>
      <c r="C593" t="inlineStr">
        <is>
          <t>OMACHA</t>
        </is>
      </c>
      <c r="D593" t="inlineStr">
        <is>
          <t>081006</t>
        </is>
      </c>
      <c r="E593" t="inlineStr">
        <is>
          <t>InRetail - OMACHA (Mass), InRetail - OMACHA (Pharmacies)</t>
        </is>
      </c>
      <c r="F593" s="11" t="n">
        <v>0.0001</v>
      </c>
      <c r="G593" s="6">
        <f>IF($F$1888=0,0,F593/$F$1888)</f>
        <v/>
      </c>
      <c r="H593" s="5" t="n">
        <v>3596.23</v>
      </c>
      <c r="L593" s="5" t="n">
        <v>0</v>
      </c>
    </row>
    <row r="594">
      <c r="A594" t="inlineStr">
        <is>
          <t>PASCO</t>
        </is>
      </c>
      <c r="B594" t="inlineStr">
        <is>
          <t>PASCO</t>
        </is>
      </c>
      <c r="C594" t="inlineStr">
        <is>
          <t>NINACACA</t>
        </is>
      </c>
      <c r="D594" t="inlineStr">
        <is>
          <t>190105</t>
        </is>
      </c>
      <c r="E594" t="inlineStr">
        <is>
          <t>InRetail - NINACACA (Pharmacies)</t>
        </is>
      </c>
      <c r="F594" s="11" t="n">
        <v>0.0001</v>
      </c>
      <c r="G594" s="6">
        <f>IF($F$1888=0,0,F594/$F$1888)</f>
        <v/>
      </c>
      <c r="H594" s="5" t="n">
        <v>3578.04</v>
      </c>
      <c r="L594" s="5" t="n">
        <v>0</v>
      </c>
    </row>
    <row r="595">
      <c r="A595" t="inlineStr">
        <is>
          <t>ANCASH</t>
        </is>
      </c>
      <c r="B595" t="inlineStr">
        <is>
          <t>HUARAZ</t>
        </is>
      </c>
      <c r="C595" t="inlineStr">
        <is>
          <t>TARICA</t>
        </is>
      </c>
      <c r="D595" t="inlineStr">
        <is>
          <t>020112</t>
        </is>
      </c>
      <c r="E595" t="inlineStr">
        <is>
          <t>InRetail - TARICA (Mass), InRetail - TARICA (Pharmacies)</t>
        </is>
      </c>
      <c r="F595" s="11" t="n">
        <v>0.0001</v>
      </c>
      <c r="G595" s="6">
        <f>IF($F$1888=0,0,F595/$F$1888)</f>
        <v/>
      </c>
      <c r="H595" s="5" t="n">
        <v>3574.71</v>
      </c>
      <c r="L595" s="5" t="n">
        <v>0</v>
      </c>
    </row>
    <row r="596">
      <c r="A596" t="inlineStr">
        <is>
          <t>TACNA</t>
        </is>
      </c>
      <c r="B596" t="inlineStr">
        <is>
          <t>JORGE BASADRE</t>
        </is>
      </c>
      <c r="C596" t="inlineStr">
        <is>
          <t>ILABAYA</t>
        </is>
      </c>
      <c r="D596" t="inlineStr">
        <is>
          <t>230302</t>
        </is>
      </c>
      <c r="E596" t="inlineStr">
        <is>
          <t>InRetail - ILABAYA (Pharmacies)</t>
        </is>
      </c>
      <c r="F596" s="11" t="n">
        <v>0.0001</v>
      </c>
      <c r="G596" s="6">
        <f>IF($F$1888=0,0,F596/$F$1888)</f>
        <v/>
      </c>
      <c r="H596" s="5" t="n">
        <v>3570.81</v>
      </c>
      <c r="I596" t="n">
        <v>5</v>
      </c>
      <c r="J596" t="n">
        <v>3</v>
      </c>
      <c r="K596" t="n">
        <v>3</v>
      </c>
      <c r="L596" s="5" t="n">
        <v>13092.98</v>
      </c>
    </row>
    <row r="597">
      <c r="A597" t="inlineStr">
        <is>
          <t>ANCASH</t>
        </is>
      </c>
      <c r="B597" t="inlineStr">
        <is>
          <t>HUARI</t>
        </is>
      </c>
      <c r="C597" t="inlineStr">
        <is>
          <t>CHAVIN DE HUANTAR</t>
        </is>
      </c>
      <c r="D597" t="inlineStr">
        <is>
          <t>021004</t>
        </is>
      </c>
      <c r="E597" t="inlineStr">
        <is>
          <t>InRetail - CHAVIN DE HUANTAR (Mass), InRetail - CHAVIN DE HUANTAR (Pharmacies)</t>
        </is>
      </c>
      <c r="F597" s="11" t="n">
        <v>0.0001</v>
      </c>
      <c r="G597" s="6">
        <f>IF($F$1888=0,0,F597/$F$1888)</f>
        <v/>
      </c>
      <c r="H597" s="5" t="n">
        <v>3560.71</v>
      </c>
      <c r="L597" s="5" t="n">
        <v>0</v>
      </c>
    </row>
    <row r="598">
      <c r="A598" t="inlineStr">
        <is>
          <t>SAN MARTIN</t>
        </is>
      </c>
      <c r="B598" t="inlineStr">
        <is>
          <t>BELLAVISTA</t>
        </is>
      </c>
      <c r="C598" t="inlineStr">
        <is>
          <t>SAN PABLO</t>
        </is>
      </c>
      <c r="D598" t="inlineStr">
        <is>
          <t>220205</t>
        </is>
      </c>
      <c r="E598" t="inlineStr">
        <is>
          <t>InRetail - SAN PABLO (Pharmacies)</t>
        </is>
      </c>
      <c r="F598" s="11" t="n">
        <v>0.0001</v>
      </c>
      <c r="G598" s="6">
        <f>IF($F$1888=0,0,F598/$F$1888)</f>
        <v/>
      </c>
      <c r="H598" s="5" t="n">
        <v>3520.87</v>
      </c>
      <c r="L598" s="5" t="n">
        <v>0</v>
      </c>
    </row>
    <row r="599">
      <c r="A599" t="inlineStr">
        <is>
          <t>JUNIN</t>
        </is>
      </c>
      <c r="B599" t="inlineStr">
        <is>
          <t>SATIPO</t>
        </is>
      </c>
      <c r="C599" t="inlineStr">
        <is>
          <t>LLAYLLA</t>
        </is>
      </c>
      <c r="D599" t="inlineStr">
        <is>
          <t>120603</t>
        </is>
      </c>
      <c r="E599" t="inlineStr">
        <is>
          <t>InRetail - LLAYLLA (Mass), InRetail - LLAYLLA (Pharmacies)</t>
        </is>
      </c>
      <c r="F599" s="11" t="n">
        <v>0.0001</v>
      </c>
      <c r="G599" s="6">
        <f>IF($F$1888=0,0,F599/$F$1888)</f>
        <v/>
      </c>
      <c r="H599" s="5" t="n">
        <v>3520.59</v>
      </c>
      <c r="L599" s="5" t="n">
        <v>0</v>
      </c>
    </row>
    <row r="600">
      <c r="A600" t="inlineStr">
        <is>
          <t>ICA</t>
        </is>
      </c>
      <c r="B600" t="inlineStr">
        <is>
          <t>PISCO</t>
        </is>
      </c>
      <c r="C600" t="inlineStr">
        <is>
          <t>HUMAY</t>
        </is>
      </c>
      <c r="D600" t="inlineStr">
        <is>
          <t>110503</t>
        </is>
      </c>
      <c r="E600" t="inlineStr">
        <is>
          <t>InRetail - HUMAY (Mass), InRetail - HUMAY (Pharmacies)</t>
        </is>
      </c>
      <c r="F600" s="11" t="n">
        <v>0.0001</v>
      </c>
      <c r="G600" s="6">
        <f>IF($F$1888=0,0,F600/$F$1888)</f>
        <v/>
      </c>
      <c r="H600" s="5" t="n">
        <v>3509.31</v>
      </c>
      <c r="L600" s="5" t="n">
        <v>0</v>
      </c>
    </row>
    <row r="601">
      <c r="A601" t="inlineStr">
        <is>
          <t>LIMA</t>
        </is>
      </c>
      <c r="B601" t="inlineStr">
        <is>
          <t>CANTA</t>
        </is>
      </c>
      <c r="C601" t="inlineStr">
        <is>
          <t>SANTA ROSA DE QUIVES</t>
        </is>
      </c>
      <c r="D601" t="inlineStr">
        <is>
          <t>150407</t>
        </is>
      </c>
      <c r="E601" t="inlineStr">
        <is>
          <t>InRetail - SANTA ROSA DE QUIVES (Mass), InRetail - SANTA ROSA DE QUIVES (Pharmacies)</t>
        </is>
      </c>
      <c r="F601" s="11" t="n">
        <v>0.0001</v>
      </c>
      <c r="G601" s="6">
        <f>IF($F$1888=0,0,F601/$F$1888)</f>
        <v/>
      </c>
      <c r="H601" s="5" t="n">
        <v>3504.63</v>
      </c>
      <c r="I601" t="n">
        <v>5</v>
      </c>
      <c r="J601" t="n">
        <v>2</v>
      </c>
      <c r="K601" t="n">
        <v>4</v>
      </c>
      <c r="L601" s="5" t="n">
        <v>12850.3</v>
      </c>
    </row>
    <row r="602">
      <c r="A602" t="inlineStr">
        <is>
          <t>ICA</t>
        </is>
      </c>
      <c r="B602" t="inlineStr">
        <is>
          <t>ICA</t>
        </is>
      </c>
      <c r="C602" t="inlineStr">
        <is>
          <t>OCUCAJE</t>
        </is>
      </c>
      <c r="D602" t="inlineStr">
        <is>
          <t>110104</t>
        </is>
      </c>
      <c r="E602" t="inlineStr">
        <is>
          <t>InRetail - OCUCAJE (Mass), InRetail - OCUCAJE (Pharmacies)</t>
        </is>
      </c>
      <c r="F602" s="11" t="n">
        <v>0.0001</v>
      </c>
      <c r="G602" s="6">
        <f>IF($F$1888=0,0,F602/$F$1888)</f>
        <v/>
      </c>
      <c r="H602" s="5" t="n">
        <v>3504.1</v>
      </c>
      <c r="I602" t="n">
        <v>4</v>
      </c>
      <c r="J602" t="n">
        <v>4</v>
      </c>
      <c r="L602" s="5" t="n">
        <v>14016.39</v>
      </c>
    </row>
    <row r="603">
      <c r="A603" t="inlineStr">
        <is>
          <t>LA LIBERTAD</t>
        </is>
      </c>
      <c r="B603" t="inlineStr">
        <is>
          <t>OTUZCO</t>
        </is>
      </c>
      <c r="C603" t="inlineStr">
        <is>
          <t>SINSICAP</t>
        </is>
      </c>
      <c r="D603" t="inlineStr">
        <is>
          <t>130613</t>
        </is>
      </c>
      <c r="E603" t="inlineStr">
        <is>
          <t>InRetail - SINSICAP (Mass), InRetail - SINSICAP (Pharmacies)</t>
        </is>
      </c>
      <c r="F603" s="11" t="n">
        <v>0.0001</v>
      </c>
      <c r="G603" s="6">
        <f>IF($F$1888=0,0,F603/$F$1888)</f>
        <v/>
      </c>
      <c r="H603" s="5" t="n">
        <v>3501.51</v>
      </c>
      <c r="L603" s="5" t="n">
        <v>0</v>
      </c>
    </row>
    <row r="604">
      <c r="A604" t="inlineStr">
        <is>
          <t>SAN MARTIN</t>
        </is>
      </c>
      <c r="B604" t="inlineStr">
        <is>
          <t>LAMAS</t>
        </is>
      </c>
      <c r="C604" t="inlineStr">
        <is>
          <t>BARRANQUITA</t>
        </is>
      </c>
      <c r="D604" t="inlineStr">
        <is>
          <t>220503</t>
        </is>
      </c>
      <c r="E604" t="inlineStr">
        <is>
          <t>InRetail - BARRANQUITA (Pharmacies)</t>
        </is>
      </c>
      <c r="F604" s="11" t="n">
        <v>0.0001</v>
      </c>
      <c r="G604" s="6">
        <f>IF($F$1888=0,0,F604/$F$1888)</f>
        <v/>
      </c>
      <c r="H604" s="5" t="n">
        <v>3465.1</v>
      </c>
      <c r="L604" s="5" t="n">
        <v>0</v>
      </c>
    </row>
    <row r="605">
      <c r="A605" t="inlineStr">
        <is>
          <t>AREQUIPA</t>
        </is>
      </c>
      <c r="B605" t="inlineStr">
        <is>
          <t>CAMANA</t>
        </is>
      </c>
      <c r="C605" t="inlineStr">
        <is>
          <t>NICOLAS DE PIEROLA</t>
        </is>
      </c>
      <c r="D605" t="inlineStr">
        <is>
          <t>040205</t>
        </is>
      </c>
      <c r="E605" t="inlineStr">
        <is>
          <t>InRetail - NICOLAS DE PIEROLA (Mass), InRetail - NICOLAS DE PIEROLA (Pharmacies)</t>
        </is>
      </c>
      <c r="F605" s="11" t="n">
        <v>0.0001</v>
      </c>
      <c r="G605" s="6">
        <f>IF($F$1888=0,0,F605/$F$1888)</f>
        <v/>
      </c>
      <c r="H605" s="5" t="n">
        <v>3460.63</v>
      </c>
      <c r="L605" s="5" t="n">
        <v>0</v>
      </c>
    </row>
    <row r="606">
      <c r="A606" t="inlineStr">
        <is>
          <t>CAJAMARCA</t>
        </is>
      </c>
      <c r="B606" t="inlineStr">
        <is>
          <t>CAJABAMBA</t>
        </is>
      </c>
      <c r="C606" t="inlineStr">
        <is>
          <t>CAJABAMBA</t>
        </is>
      </c>
      <c r="D606" t="inlineStr">
        <is>
          <t>060201</t>
        </is>
      </c>
      <c r="E606" t="inlineStr">
        <is>
          <t>InRetail - CAJABAMBA (Mass), InRetail - CAJABAMBA (Pharmacies)</t>
        </is>
      </c>
      <c r="F606" s="11" t="n">
        <v>0.0001</v>
      </c>
      <c r="G606" s="6">
        <f>IF($F$1888=0,0,F606/$F$1888)</f>
        <v/>
      </c>
      <c r="H606" s="5" t="n">
        <v>3448.65</v>
      </c>
      <c r="I606" t="n">
        <v>4</v>
      </c>
      <c r="J606" t="n">
        <v>3</v>
      </c>
      <c r="K606" t="n">
        <v>2</v>
      </c>
      <c r="L606" s="5" t="n">
        <v>10345.95</v>
      </c>
    </row>
    <row r="607">
      <c r="A607" t="inlineStr">
        <is>
          <t>CUSCO</t>
        </is>
      </c>
      <c r="B607" t="inlineStr">
        <is>
          <t>CANCHIS</t>
        </is>
      </c>
      <c r="C607" t="inlineStr">
        <is>
          <t>TINTA</t>
        </is>
      </c>
      <c r="D607" t="inlineStr">
        <is>
          <t>080608</t>
        </is>
      </c>
      <c r="E607" t="inlineStr">
        <is>
          <t>InRetail - TINTA (Mass), InRetail - TINTA (Pharmacies)</t>
        </is>
      </c>
      <c r="F607" s="11" t="n">
        <v>0.0001</v>
      </c>
      <c r="G607" s="6">
        <f>IF($F$1888=0,0,F607/$F$1888)</f>
        <v/>
      </c>
      <c r="H607" s="5" t="n">
        <v>3412.58</v>
      </c>
      <c r="L607" s="5" t="n">
        <v>0</v>
      </c>
    </row>
    <row r="608">
      <c r="A608" t="inlineStr">
        <is>
          <t>CUSCO</t>
        </is>
      </c>
      <c r="B608" t="inlineStr">
        <is>
          <t>CANAS</t>
        </is>
      </c>
      <c r="C608" t="inlineStr">
        <is>
          <t>LAYO</t>
        </is>
      </c>
      <c r="D608" t="inlineStr">
        <is>
          <t>080505</t>
        </is>
      </c>
      <c r="E608" t="inlineStr">
        <is>
          <t>InRetail - LAYO (Mass), InRetail - LAYO (Pharmacies)</t>
        </is>
      </c>
      <c r="F608" s="11" t="n">
        <v>0.0001</v>
      </c>
      <c r="G608" s="6">
        <f>IF($F$1888=0,0,F608/$F$1888)</f>
        <v/>
      </c>
      <c r="H608" s="5" t="n">
        <v>3411.32</v>
      </c>
      <c r="L608" s="5" t="n">
        <v>0</v>
      </c>
    </row>
    <row r="609">
      <c r="A609" t="inlineStr">
        <is>
          <t>CUSCO</t>
        </is>
      </c>
      <c r="B609" t="inlineStr">
        <is>
          <t>CANAS</t>
        </is>
      </c>
      <c r="C609" t="inlineStr">
        <is>
          <t>CHECCA</t>
        </is>
      </c>
      <c r="D609" t="inlineStr">
        <is>
          <t>080502</t>
        </is>
      </c>
      <c r="E609" t="inlineStr">
        <is>
          <t>InRetail - CHECCA (Mass), InRetail - CHECCA (Pharmacies)</t>
        </is>
      </c>
      <c r="F609" s="11" t="n">
        <v>0.0001</v>
      </c>
      <c r="G609" s="6">
        <f>IF($F$1888=0,0,F609/$F$1888)</f>
        <v/>
      </c>
      <c r="H609" s="5" t="n">
        <v>3396.23</v>
      </c>
      <c r="L609" s="5" t="n">
        <v>0</v>
      </c>
    </row>
    <row r="610">
      <c r="A610" t="inlineStr">
        <is>
          <t>AREQUIPA</t>
        </is>
      </c>
      <c r="B610" t="inlineStr">
        <is>
          <t>ISLAY</t>
        </is>
      </c>
      <c r="C610" t="inlineStr">
        <is>
          <t>COCACHACRA</t>
        </is>
      </c>
      <c r="D610" t="inlineStr">
        <is>
          <t>040702</t>
        </is>
      </c>
      <c r="E610" t="inlineStr">
        <is>
          <t>InRetail - COCACHACRA (Mass), InRetail - COCACHACRA (Pharmacies)</t>
        </is>
      </c>
      <c r="F610" s="11" t="n">
        <v>0.0001</v>
      </c>
      <c r="G610" s="6">
        <f>IF($F$1888=0,0,F610/$F$1888)</f>
        <v/>
      </c>
      <c r="H610" s="5" t="n">
        <v>3392.83</v>
      </c>
      <c r="I610" t="n">
        <v>4</v>
      </c>
      <c r="J610" t="n">
        <v>4</v>
      </c>
      <c r="L610" s="5" t="n">
        <v>13571.32</v>
      </c>
    </row>
    <row r="611">
      <c r="A611" t="inlineStr">
        <is>
          <t>TUMBES</t>
        </is>
      </c>
      <c r="B611" t="inlineStr">
        <is>
          <t>TUMBES</t>
        </is>
      </c>
      <c r="C611" t="inlineStr">
        <is>
          <t>PAMPAS DE HOSPITAL</t>
        </is>
      </c>
      <c r="D611" t="inlineStr">
        <is>
          <t>240104</t>
        </is>
      </c>
      <c r="E611" t="inlineStr">
        <is>
          <t>InRetail - PAMPAS DE HOSPITAL (Mass), InRetail - PAMPAS DE HOSPITAL (Pharmacies)</t>
        </is>
      </c>
      <c r="F611" s="11" t="n">
        <v>0.0001</v>
      </c>
      <c r="G611" s="6">
        <f>IF($F$1888=0,0,F611/$F$1888)</f>
        <v/>
      </c>
      <c r="H611" s="5" t="n">
        <v>3389.11</v>
      </c>
      <c r="L611" s="5" t="n">
        <v>0</v>
      </c>
    </row>
    <row r="612">
      <c r="A612" t="inlineStr">
        <is>
          <t>PIURA</t>
        </is>
      </c>
      <c r="B612" t="inlineStr">
        <is>
          <t>HUANCABAMBA</t>
        </is>
      </c>
      <c r="C612" t="inlineStr">
        <is>
          <t>SAN MIGUEL DE EL FAIQUE</t>
        </is>
      </c>
      <c r="D612" t="inlineStr">
        <is>
          <t>200306</t>
        </is>
      </c>
      <c r="E612" t="inlineStr">
        <is>
          <t>InRetail - SAN MIGUEL DE EL FAIQUE (Mass), InRetail - SAN MIGUEL DE EL FAIQUE (Pharmacies)</t>
        </is>
      </c>
      <c r="F612" s="11" t="n">
        <v>0.0001</v>
      </c>
      <c r="G612" s="6">
        <f>IF($F$1888=0,0,F612/$F$1888)</f>
        <v/>
      </c>
      <c r="H612" s="5" t="n">
        <v>3387.63</v>
      </c>
      <c r="L612" s="5" t="n">
        <v>0</v>
      </c>
    </row>
    <row r="613">
      <c r="A613" t="inlineStr">
        <is>
          <t>PIURA</t>
        </is>
      </c>
      <c r="B613" t="inlineStr">
        <is>
          <t>TALARA</t>
        </is>
      </c>
      <c r="C613" t="inlineStr">
        <is>
          <t>EL ALTO</t>
        </is>
      </c>
      <c r="D613" t="inlineStr">
        <is>
          <t>200702</t>
        </is>
      </c>
      <c r="E613" t="inlineStr">
        <is>
          <t>InRetail - EL ALTO (Mass), InRetail - EL ALTO (Pharmacies)</t>
        </is>
      </c>
      <c r="F613" s="11" t="n">
        <v>0.0001</v>
      </c>
      <c r="G613" s="6">
        <f>IF($F$1888=0,0,F613/$F$1888)</f>
        <v/>
      </c>
      <c r="H613" s="5" t="n">
        <v>3380.2</v>
      </c>
      <c r="L613" s="5" t="n">
        <v>0</v>
      </c>
    </row>
    <row r="614">
      <c r="A614" t="inlineStr">
        <is>
          <t>UCAYALI</t>
        </is>
      </c>
      <c r="B614" t="inlineStr">
        <is>
          <t>CORONEL PORTILLO</t>
        </is>
      </c>
      <c r="C614" t="inlineStr">
        <is>
          <t>IPARIA</t>
        </is>
      </c>
      <c r="D614" t="inlineStr">
        <is>
          <t>250103</t>
        </is>
      </c>
      <c r="E614" t="inlineStr">
        <is>
          <t>InRetail - IPARIA (Pharmacies)</t>
        </is>
      </c>
      <c r="F614" s="11" t="n">
        <v>0.0001</v>
      </c>
      <c r="G614" s="6">
        <f>IF($F$1888=0,0,F614/$F$1888)</f>
        <v/>
      </c>
      <c r="H614" s="5" t="n">
        <v>3378.63</v>
      </c>
      <c r="L614" s="5" t="n">
        <v>0</v>
      </c>
    </row>
    <row r="615">
      <c r="A615" t="inlineStr">
        <is>
          <t>CUSCO</t>
        </is>
      </c>
      <c r="B615" t="inlineStr">
        <is>
          <t>LA CONVENCION</t>
        </is>
      </c>
      <c r="C615" t="inlineStr">
        <is>
          <t>HUAYOPATA</t>
        </is>
      </c>
      <c r="D615" t="inlineStr">
        <is>
          <t>080903</t>
        </is>
      </c>
      <c r="E615" t="inlineStr">
        <is>
          <t>InRetail - HUAYOPATA (Mass), InRetail - HUAYOPATA (Pharmacies)</t>
        </is>
      </c>
      <c r="F615" s="11" t="n">
        <v>0.0001</v>
      </c>
      <c r="G615" s="6">
        <f>IF($F$1888=0,0,F615/$F$1888)</f>
        <v/>
      </c>
      <c r="H615" s="5" t="n">
        <v>3369.81</v>
      </c>
      <c r="I615" t="n">
        <v>4</v>
      </c>
      <c r="J615" t="n">
        <v>2</v>
      </c>
      <c r="K615" t="n">
        <v>3</v>
      </c>
      <c r="L615" s="5" t="n">
        <v>10109.43</v>
      </c>
    </row>
    <row r="616">
      <c r="A616" t="inlineStr">
        <is>
          <t>TUMBES</t>
        </is>
      </c>
      <c r="B616" t="inlineStr">
        <is>
          <t>ZARUMILLA</t>
        </is>
      </c>
      <c r="C616" t="inlineStr">
        <is>
          <t>PAPAYAL</t>
        </is>
      </c>
      <c r="D616" t="inlineStr">
        <is>
          <t>240304</t>
        </is>
      </c>
      <c r="E616" t="inlineStr">
        <is>
          <t>InRetail - PAPAYAL (Mass), InRetail - PAPAYAL (Pharmacies)</t>
        </is>
      </c>
      <c r="F616" s="11" t="n">
        <v>0.0001</v>
      </c>
      <c r="G616" s="6">
        <f>IF($F$1888=0,0,F616/$F$1888)</f>
        <v/>
      </c>
      <c r="H616" s="5" t="n">
        <v>3369.61</v>
      </c>
      <c r="L616" s="5" t="n">
        <v>0</v>
      </c>
    </row>
    <row r="617">
      <c r="A617" t="inlineStr">
        <is>
          <t>ICA</t>
        </is>
      </c>
      <c r="B617" t="inlineStr">
        <is>
          <t>ICA</t>
        </is>
      </c>
      <c r="C617" t="inlineStr">
        <is>
          <t>TATE</t>
        </is>
      </c>
      <c r="D617" t="inlineStr">
        <is>
          <t>110113</t>
        </is>
      </c>
      <c r="E617" t="inlineStr">
        <is>
          <t>InRetail - TATE (Mass), InRetail - TATE (Pharmacies)</t>
        </is>
      </c>
      <c r="F617" s="11" t="n">
        <v>0.0001</v>
      </c>
      <c r="G617" s="6">
        <f>IF($F$1888=0,0,F617/$F$1888)</f>
        <v/>
      </c>
      <c r="H617" s="5" t="n">
        <v>3351.67</v>
      </c>
      <c r="L617" s="5" t="n">
        <v>0</v>
      </c>
    </row>
    <row r="618">
      <c r="A618" t="inlineStr">
        <is>
          <t>LA LIBERTAD</t>
        </is>
      </c>
      <c r="B618" t="inlineStr">
        <is>
          <t>JULCAN</t>
        </is>
      </c>
      <c r="C618" t="inlineStr">
        <is>
          <t>CARABAMBA</t>
        </is>
      </c>
      <c r="D618" t="inlineStr">
        <is>
          <t>130503</t>
        </is>
      </c>
      <c r="E618" t="inlineStr">
        <is>
          <t>InRetail - CARABAMBA (Mass), InRetail - CARABAMBA (Pharmacies)</t>
        </is>
      </c>
      <c r="F618" s="11" t="n">
        <v>0.0001</v>
      </c>
      <c r="G618" s="6">
        <f>IF($F$1888=0,0,F618/$F$1888)</f>
        <v/>
      </c>
      <c r="H618" s="5" t="n">
        <v>3339.75</v>
      </c>
      <c r="L618" s="5" t="n">
        <v>0</v>
      </c>
    </row>
    <row r="619">
      <c r="A619" t="inlineStr">
        <is>
          <t>AYACUCHO</t>
        </is>
      </c>
      <c r="B619" t="inlineStr">
        <is>
          <t>LUCANAS</t>
        </is>
      </c>
      <c r="C619" t="inlineStr">
        <is>
          <t>PUQUIO</t>
        </is>
      </c>
      <c r="D619" t="inlineStr">
        <is>
          <t>050601</t>
        </is>
      </c>
      <c r="E619" t="inlineStr">
        <is>
          <t>InRetail - PUQUIO (Pharmacies)</t>
        </is>
      </c>
      <c r="F619" s="11" t="n">
        <v>0.0001</v>
      </c>
      <c r="G619" s="6">
        <f>IF($F$1888=0,0,F619/$F$1888)</f>
        <v/>
      </c>
      <c r="H619" s="5" t="n">
        <v>3335.29</v>
      </c>
      <c r="I619" t="n">
        <v>4</v>
      </c>
      <c r="J619" t="n">
        <v>4</v>
      </c>
      <c r="K619" t="n">
        <v>4</v>
      </c>
      <c r="L619" s="5" t="n">
        <v>13341.16</v>
      </c>
    </row>
    <row r="620">
      <c r="A620" t="inlineStr">
        <is>
          <t>HUANUCO</t>
        </is>
      </c>
      <c r="B620" t="inlineStr">
        <is>
          <t>HUACAYBAMBA</t>
        </is>
      </c>
      <c r="C620" t="inlineStr">
        <is>
          <t>PINRA</t>
        </is>
      </c>
      <c r="D620" t="inlineStr">
        <is>
          <t>100404</t>
        </is>
      </c>
      <c r="E620" t="inlineStr">
        <is>
          <t>InRetail - PINRA (Mass), InRetail - PINRA (Pharmacies)</t>
        </is>
      </c>
      <c r="F620" s="11" t="n">
        <v>0.0001</v>
      </c>
      <c r="G620" s="6">
        <f>IF($F$1888=0,0,F620/$F$1888)</f>
        <v/>
      </c>
      <c r="H620" s="5" t="n">
        <v>3325.14</v>
      </c>
      <c r="L620" s="5" t="n">
        <v>0</v>
      </c>
    </row>
    <row r="621">
      <c r="A621" t="inlineStr">
        <is>
          <t>CUSCO</t>
        </is>
      </c>
      <c r="B621" t="inlineStr">
        <is>
          <t>CANCHIS</t>
        </is>
      </c>
      <c r="C621" t="inlineStr">
        <is>
          <t>CHECACUPE</t>
        </is>
      </c>
      <c r="D621" t="inlineStr">
        <is>
          <t>080602</t>
        </is>
      </c>
      <c r="E621" t="inlineStr">
        <is>
          <t>InRetail - CHECACUPE (Mass), InRetail - CHECACUPE (Pharmacies)</t>
        </is>
      </c>
      <c r="F621" s="11" t="n">
        <v>0.0001</v>
      </c>
      <c r="G621" s="6">
        <f>IF($F$1888=0,0,F621/$F$1888)</f>
        <v/>
      </c>
      <c r="H621" s="5" t="n">
        <v>3313.21</v>
      </c>
      <c r="L621" s="5" t="n">
        <v>0</v>
      </c>
    </row>
    <row r="622">
      <c r="A622" t="inlineStr">
        <is>
          <t>PIURA</t>
        </is>
      </c>
      <c r="B622" t="inlineStr">
        <is>
          <t>MORROPON</t>
        </is>
      </c>
      <c r="C622" t="inlineStr">
        <is>
          <t>SALITRAL</t>
        </is>
      </c>
      <c r="D622" t="inlineStr">
        <is>
          <t>200406</t>
        </is>
      </c>
      <c r="E622" t="inlineStr">
        <is>
          <t>InRetail - SALITRAL (Mass), InRetail - SALITRAL (Pharmacies)</t>
        </is>
      </c>
      <c r="F622" s="11" t="n">
        <v>0.0001</v>
      </c>
      <c r="G622" s="6">
        <f>IF($F$1888=0,0,F622/$F$1888)</f>
        <v/>
      </c>
      <c r="H622" s="5" t="n">
        <v>3308.67</v>
      </c>
      <c r="L622" s="5" t="n">
        <v>0</v>
      </c>
    </row>
    <row r="623">
      <c r="A623" t="inlineStr">
        <is>
          <t>SAN MARTIN</t>
        </is>
      </c>
      <c r="B623" t="inlineStr">
        <is>
          <t>RIOJA</t>
        </is>
      </c>
      <c r="C623" t="inlineStr">
        <is>
          <t>AWAJUN</t>
        </is>
      </c>
      <c r="D623" t="inlineStr">
        <is>
          <t>220802</t>
        </is>
      </c>
      <c r="E623" t="inlineStr">
        <is>
          <t>InRetail - AWAJUN (Pharmacies)</t>
        </is>
      </c>
      <c r="F623" s="11" t="n">
        <v>0.0001</v>
      </c>
      <c r="G623" s="6">
        <f>IF($F$1888=0,0,F623/$F$1888)</f>
        <v/>
      </c>
      <c r="H623" s="5" t="n">
        <v>3302.32</v>
      </c>
      <c r="L623" s="5" t="n">
        <v>0</v>
      </c>
    </row>
    <row r="624">
      <c r="A624" t="inlineStr">
        <is>
          <t>LA LIBERTAD</t>
        </is>
      </c>
      <c r="B624" t="inlineStr">
        <is>
          <t>ASCOPE</t>
        </is>
      </c>
      <c r="C624" t="inlineStr">
        <is>
          <t>ASCOPE</t>
        </is>
      </c>
      <c r="D624" t="inlineStr">
        <is>
          <t>130201</t>
        </is>
      </c>
      <c r="E624" t="inlineStr">
        <is>
          <t>InRetail - ASCOPE (Mass), InRetail - ASCOPE (Pharmacies)</t>
        </is>
      </c>
      <c r="F624" s="11" t="n">
        <v>0.0001</v>
      </c>
      <c r="G624" s="6">
        <f>IF($F$1888=0,0,F624/$F$1888)</f>
        <v/>
      </c>
      <c r="H624" s="5" t="n">
        <v>3293.05</v>
      </c>
      <c r="L624" s="5" t="n">
        <v>0</v>
      </c>
    </row>
    <row r="625">
      <c r="A625" t="inlineStr">
        <is>
          <t>SAN MARTIN</t>
        </is>
      </c>
      <c r="B625" t="inlineStr">
        <is>
          <t>MARISCAL CACERES</t>
        </is>
      </c>
      <c r="C625" t="inlineStr">
        <is>
          <t>PACHIZA</t>
        </is>
      </c>
      <c r="D625" t="inlineStr">
        <is>
          <t>220604</t>
        </is>
      </c>
      <c r="E625" t="inlineStr">
        <is>
          <t>InRetail - PACHIZA (Pharmacies)</t>
        </is>
      </c>
      <c r="F625" s="11" t="n">
        <v>0.0001</v>
      </c>
      <c r="G625" s="6">
        <f>IF($F$1888=0,0,F625/$F$1888)</f>
        <v/>
      </c>
      <c r="H625" s="5" t="n">
        <v>3254.76</v>
      </c>
      <c r="L625" s="5" t="n">
        <v>0</v>
      </c>
    </row>
    <row r="626">
      <c r="A626" t="inlineStr">
        <is>
          <t>CUSCO</t>
        </is>
      </c>
      <c r="B626" t="inlineStr">
        <is>
          <t>CANAS</t>
        </is>
      </c>
      <c r="C626" t="inlineStr">
        <is>
          <t>KUNTURKANKI</t>
        </is>
      </c>
      <c r="D626" t="inlineStr">
        <is>
          <t>080503</t>
        </is>
      </c>
      <c r="E626" t="inlineStr">
        <is>
          <t>InRetail - KUNTURKANKI (Mass), InRetail - KUNTURKANKI (Pharmacies)</t>
        </is>
      </c>
      <c r="F626" s="11" t="n">
        <v>0.0001</v>
      </c>
      <c r="G626" s="6">
        <f>IF($F$1888=0,0,F626/$F$1888)</f>
        <v/>
      </c>
      <c r="H626" s="5" t="n">
        <v>3228.93</v>
      </c>
      <c r="L626" s="5" t="n">
        <v>0</v>
      </c>
    </row>
    <row r="627">
      <c r="A627" t="inlineStr">
        <is>
          <t>AMAZONAS</t>
        </is>
      </c>
      <c r="B627" t="inlineStr">
        <is>
          <t>BAGUA</t>
        </is>
      </c>
      <c r="C627" t="inlineStr">
        <is>
          <t>COPALLIN</t>
        </is>
      </c>
      <c r="D627" t="inlineStr">
        <is>
          <t>010203</t>
        </is>
      </c>
      <c r="E627" t="inlineStr">
        <is>
          <t>InRetail - COPALLIN (Pharmacies)</t>
        </is>
      </c>
      <c r="F627" s="11" t="n">
        <v>0.0001</v>
      </c>
      <c r="G627" s="6">
        <f>IF($F$1888=0,0,F627/$F$1888)</f>
        <v/>
      </c>
      <c r="H627" s="5" t="n">
        <v>3221.86</v>
      </c>
      <c r="L627" s="5" t="n">
        <v>0</v>
      </c>
    </row>
    <row r="628">
      <c r="A628" t="inlineStr">
        <is>
          <t>AMAZONAS</t>
        </is>
      </c>
      <c r="B628" t="inlineStr">
        <is>
          <t>LUYA</t>
        </is>
      </c>
      <c r="C628" t="inlineStr">
        <is>
          <t>OCALLI</t>
        </is>
      </c>
      <c r="D628" t="inlineStr">
        <is>
          <t>010512</t>
        </is>
      </c>
      <c r="E628" t="inlineStr">
        <is>
          <t>InRetail - OCALLI (Pharmacies)</t>
        </is>
      </c>
      <c r="F628" s="11" t="n">
        <v>0.0001</v>
      </c>
      <c r="G628" s="6">
        <f>IF($F$1888=0,0,F628/$F$1888)</f>
        <v/>
      </c>
      <c r="H628" s="5" t="n">
        <v>3221.86</v>
      </c>
      <c r="L628" s="5" t="n">
        <v>0</v>
      </c>
    </row>
    <row r="629">
      <c r="A629" t="inlineStr">
        <is>
          <t>SAN MARTIN</t>
        </is>
      </c>
      <c r="B629" t="inlineStr">
        <is>
          <t>EL DORADO</t>
        </is>
      </c>
      <c r="C629" t="inlineStr">
        <is>
          <t>SANTA ROSA</t>
        </is>
      </c>
      <c r="D629" t="inlineStr">
        <is>
          <t>220304</t>
        </is>
      </c>
      <c r="E629" t="inlineStr">
        <is>
          <t>InRetail - SANTA ROSA (Pharmacies)</t>
        </is>
      </c>
      <c r="F629" s="11" t="n">
        <v>0.0001</v>
      </c>
      <c r="G629" s="6">
        <f>IF($F$1888=0,0,F629/$F$1888)</f>
        <v/>
      </c>
      <c r="H629" s="5" t="n">
        <v>3214.17</v>
      </c>
      <c r="L629" s="5" t="n">
        <v>0</v>
      </c>
    </row>
    <row r="630">
      <c r="A630" t="inlineStr">
        <is>
          <t>CUSCO</t>
        </is>
      </c>
      <c r="B630" t="inlineStr">
        <is>
          <t>QUISPICANCHI</t>
        </is>
      </c>
      <c r="C630" t="inlineStr">
        <is>
          <t>HUARO</t>
        </is>
      </c>
      <c r="D630" t="inlineStr">
        <is>
          <t>081207</t>
        </is>
      </c>
      <c r="E630" t="inlineStr">
        <is>
          <t>InRetail - HUARO (Mass), InRetail - HUARO (Pharmacies)</t>
        </is>
      </c>
      <c r="F630" s="11" t="n">
        <v>0.0001</v>
      </c>
      <c r="G630" s="6">
        <f>IF($F$1888=0,0,F630/$F$1888)</f>
        <v/>
      </c>
      <c r="H630" s="5" t="n">
        <v>3211.95</v>
      </c>
      <c r="L630" s="5" t="n">
        <v>0</v>
      </c>
    </row>
    <row r="631">
      <c r="A631" t="inlineStr">
        <is>
          <t>HUANUCO</t>
        </is>
      </c>
      <c r="B631" t="inlineStr">
        <is>
          <t>HUAMALIES</t>
        </is>
      </c>
      <c r="C631" t="inlineStr">
        <is>
          <t>JACAS GRANDE</t>
        </is>
      </c>
      <c r="D631" t="inlineStr">
        <is>
          <t>100504</t>
        </is>
      </c>
      <c r="E631" t="inlineStr">
        <is>
          <t>InRetail - JACAS GRANDE (Mass), InRetail - JACAS GRANDE (Pharmacies)</t>
        </is>
      </c>
      <c r="F631" s="11" t="n">
        <v>0.0001</v>
      </c>
      <c r="G631" s="6">
        <f>IF($F$1888=0,0,F631/$F$1888)</f>
        <v/>
      </c>
      <c r="H631" s="5" t="n">
        <v>3210.57</v>
      </c>
      <c r="L631" s="5" t="n">
        <v>0</v>
      </c>
    </row>
    <row r="632">
      <c r="A632" t="inlineStr">
        <is>
          <t>LA LIBERTAD</t>
        </is>
      </c>
      <c r="B632" t="inlineStr">
        <is>
          <t>OTUZCO</t>
        </is>
      </c>
      <c r="C632" t="inlineStr">
        <is>
          <t>SALPO</t>
        </is>
      </c>
      <c r="D632" t="inlineStr">
        <is>
          <t>130611</t>
        </is>
      </c>
      <c r="E632" t="inlineStr">
        <is>
          <t>InRetail - SALPO (Mass), InRetail - SALPO (Pharmacies)</t>
        </is>
      </c>
      <c r="F632" s="11" t="n">
        <v>0.0001</v>
      </c>
      <c r="G632" s="6">
        <f>IF($F$1888=0,0,F632/$F$1888)</f>
        <v/>
      </c>
      <c r="H632" s="5" t="n">
        <v>3198.2</v>
      </c>
      <c r="L632" s="5" t="n">
        <v>0</v>
      </c>
    </row>
    <row r="633">
      <c r="A633" t="inlineStr">
        <is>
          <t>UCAYALI</t>
        </is>
      </c>
      <c r="B633" t="inlineStr">
        <is>
          <t>PADRE ABAD</t>
        </is>
      </c>
      <c r="C633" t="inlineStr">
        <is>
          <t>CURIMANA</t>
        </is>
      </c>
      <c r="D633" t="inlineStr">
        <is>
          <t>250303</t>
        </is>
      </c>
      <c r="E633" t="inlineStr">
        <is>
          <t>InRetail - CURIMANA (Pharmacies)</t>
        </is>
      </c>
      <c r="F633" s="11" t="n">
        <v>0.0001</v>
      </c>
      <c r="G633" s="6">
        <f>IF($F$1888=0,0,F633/$F$1888)</f>
        <v/>
      </c>
      <c r="H633" s="5" t="n">
        <v>3191.86</v>
      </c>
      <c r="L633" s="5" t="n">
        <v>0</v>
      </c>
    </row>
    <row r="634">
      <c r="A634" t="inlineStr">
        <is>
          <t>JUNIN</t>
        </is>
      </c>
      <c r="B634" t="inlineStr">
        <is>
          <t>TARMA</t>
        </is>
      </c>
      <c r="C634" t="inlineStr">
        <is>
          <t>ACOBAMBA</t>
        </is>
      </c>
      <c r="D634" t="inlineStr">
        <is>
          <t>120702</t>
        </is>
      </c>
      <c r="E634" t="inlineStr">
        <is>
          <t>InRetail - ACOBAMBA (Mass), InRetail - ACOBAMBA (Pharmacies)</t>
        </is>
      </c>
      <c r="F634" s="11" t="n">
        <v>0.0001</v>
      </c>
      <c r="G634" s="6">
        <f>IF($F$1888=0,0,F634/$F$1888)</f>
        <v/>
      </c>
      <c r="H634" s="5" t="n">
        <v>3190.41</v>
      </c>
      <c r="L634" s="5" t="n">
        <v>0</v>
      </c>
    </row>
    <row r="635">
      <c r="A635" t="inlineStr">
        <is>
          <t>PUNO</t>
        </is>
      </c>
      <c r="B635" t="inlineStr">
        <is>
          <t>EL COLLAO</t>
        </is>
      </c>
      <c r="C635" t="inlineStr">
        <is>
          <t>ILAVE</t>
        </is>
      </c>
      <c r="D635" t="inlineStr">
        <is>
          <t>210501</t>
        </is>
      </c>
      <c r="E635" t="inlineStr">
        <is>
          <t>InRetail - ILAVE (Pharmacies)</t>
        </is>
      </c>
      <c r="F635" s="11" t="n">
        <v>0.0001</v>
      </c>
      <c r="G635" s="6">
        <f>IF($F$1888=0,0,F635/$F$1888)</f>
        <v/>
      </c>
      <c r="H635" s="5" t="n">
        <v>3180.83</v>
      </c>
      <c r="I635" t="n">
        <v>3</v>
      </c>
      <c r="J635" t="n">
        <v>3</v>
      </c>
      <c r="K635" t="n">
        <v>4</v>
      </c>
      <c r="L635" s="5" t="n">
        <v>10602.78</v>
      </c>
    </row>
    <row r="636">
      <c r="A636" t="inlineStr">
        <is>
          <t>LIMA</t>
        </is>
      </c>
      <c r="B636" t="inlineStr">
        <is>
          <t>CAÑETE</t>
        </is>
      </c>
      <c r="C636" t="inlineStr">
        <is>
          <t>SAN ANTONIO</t>
        </is>
      </c>
      <c r="D636" t="inlineStr">
        <is>
          <t>150513</t>
        </is>
      </c>
      <c r="E636" t="inlineStr">
        <is>
          <t>InRetail - SAN ANTONIO (Mass), InRetail - SAN ANTONIO (Pharmacies)</t>
        </is>
      </c>
      <c r="F636" s="11" t="n">
        <v>0.0001</v>
      </c>
      <c r="G636" s="6">
        <f>IF($F$1888=0,0,F636/$F$1888)</f>
        <v/>
      </c>
      <c r="H636" s="5" t="n">
        <v>3170.59</v>
      </c>
      <c r="L636" s="5" t="n">
        <v>0</v>
      </c>
    </row>
    <row r="637">
      <c r="A637" t="inlineStr">
        <is>
          <t>CUSCO</t>
        </is>
      </c>
      <c r="B637" t="inlineStr">
        <is>
          <t>QUISPICANCHI</t>
        </is>
      </c>
      <c r="C637" t="inlineStr">
        <is>
          <t>MARCAPATA</t>
        </is>
      </c>
      <c r="D637" t="inlineStr">
        <is>
          <t>081209</t>
        </is>
      </c>
      <c r="E637" t="inlineStr">
        <is>
          <t>InRetail - MARCAPATA (Mass), InRetail - MARCAPATA (Pharmacies)</t>
        </is>
      </c>
      <c r="F637" s="11" t="n">
        <v>0.0001</v>
      </c>
      <c r="G637" s="6">
        <f>IF($F$1888=0,0,F637/$F$1888)</f>
        <v/>
      </c>
      <c r="H637" s="5" t="n">
        <v>3168.55</v>
      </c>
      <c r="L637" s="5" t="n">
        <v>0</v>
      </c>
    </row>
    <row r="638">
      <c r="A638" t="inlineStr">
        <is>
          <t>JUNIN</t>
        </is>
      </c>
      <c r="B638" t="inlineStr">
        <is>
          <t>TARMA</t>
        </is>
      </c>
      <c r="C638" t="inlineStr">
        <is>
          <t>HUASAHUASI</t>
        </is>
      </c>
      <c r="D638" t="inlineStr">
        <is>
          <t>120704</t>
        </is>
      </c>
      <c r="E638" t="inlineStr">
        <is>
          <t>InRetail - HUASAHUASI (Mass), InRetail - HUASAHUASI (Pharmacies)</t>
        </is>
      </c>
      <c r="F638" s="11" t="n">
        <v>0.0001</v>
      </c>
      <c r="G638" s="6">
        <f>IF($F$1888=0,0,F638/$F$1888)</f>
        <v/>
      </c>
      <c r="H638" s="5" t="n">
        <v>3148.87</v>
      </c>
      <c r="L638" s="5" t="n">
        <v>0</v>
      </c>
    </row>
    <row r="639">
      <c r="A639" t="inlineStr">
        <is>
          <t>HUANUCO</t>
        </is>
      </c>
      <c r="B639" t="inlineStr">
        <is>
          <t>MARAÑON</t>
        </is>
      </c>
      <c r="C639" t="inlineStr">
        <is>
          <t>CHOLON</t>
        </is>
      </c>
      <c r="D639" t="inlineStr">
        <is>
          <t>100702</t>
        </is>
      </c>
      <c r="E639" t="inlineStr">
        <is>
          <t>InRetail - CHOLON (Mass), InRetail - CHOLON (Pharmacies)</t>
        </is>
      </c>
      <c r="F639" s="11" t="n">
        <v>0.0001</v>
      </c>
      <c r="G639" s="6">
        <f>IF($F$1888=0,0,F639/$F$1888)</f>
        <v/>
      </c>
      <c r="H639" s="5" t="n">
        <v>3146.31</v>
      </c>
      <c r="L639" s="5" t="n">
        <v>0</v>
      </c>
    </row>
    <row r="640">
      <c r="A640" t="inlineStr">
        <is>
          <t>CUSCO</t>
        </is>
      </c>
      <c r="B640" t="inlineStr">
        <is>
          <t>ESPINAR</t>
        </is>
      </c>
      <c r="C640" t="inlineStr">
        <is>
          <t>PALLPATA</t>
        </is>
      </c>
      <c r="D640" t="inlineStr">
        <is>
          <t>080805</t>
        </is>
      </c>
      <c r="E640" t="inlineStr">
        <is>
          <t>InRetail - PALLPATA (Mass), InRetail - PALLPATA (Pharmacies)</t>
        </is>
      </c>
      <c r="F640" s="11" t="n">
        <v>0.0001</v>
      </c>
      <c r="G640" s="6">
        <f>IF($F$1888=0,0,F640/$F$1888)</f>
        <v/>
      </c>
      <c r="H640" s="5" t="n">
        <v>3145.91</v>
      </c>
      <c r="L640" s="5" t="n">
        <v>0</v>
      </c>
    </row>
    <row r="641">
      <c r="A641" t="inlineStr">
        <is>
          <t>UCAYALI</t>
        </is>
      </c>
      <c r="B641" t="inlineStr">
        <is>
          <t>CORONEL PORTILLO</t>
        </is>
      </c>
      <c r="C641" t="inlineStr">
        <is>
          <t>MASISEA</t>
        </is>
      </c>
      <c r="D641" t="inlineStr">
        <is>
          <t>250104</t>
        </is>
      </c>
      <c r="E641" t="inlineStr">
        <is>
          <t>InRetail - MASISEA (Pharmacies)</t>
        </is>
      </c>
      <c r="F641" s="11" t="n">
        <v>0.0001</v>
      </c>
      <c r="G641" s="6">
        <f>IF($F$1888=0,0,F641/$F$1888)</f>
        <v/>
      </c>
      <c r="H641" s="5" t="n">
        <v>3140.97</v>
      </c>
      <c r="L641" s="5" t="n">
        <v>0</v>
      </c>
    </row>
    <row r="642">
      <c r="A642" t="inlineStr">
        <is>
          <t>UCAYALI</t>
        </is>
      </c>
      <c r="B642" t="inlineStr">
        <is>
          <t>ATALAYA</t>
        </is>
      </c>
      <c r="C642" t="inlineStr">
        <is>
          <t>TAHUANIA</t>
        </is>
      </c>
      <c r="D642" t="inlineStr">
        <is>
          <t>250203</t>
        </is>
      </c>
      <c r="E642" t="inlineStr">
        <is>
          <t>InRetail - TAHUANIA (Pharmacies)</t>
        </is>
      </c>
      <c r="F642" s="11" t="n">
        <v>0.0001</v>
      </c>
      <c r="G642" s="6">
        <f>IF($F$1888=0,0,F642/$F$1888)</f>
        <v/>
      </c>
      <c r="H642" s="5" t="n">
        <v>3138.65</v>
      </c>
      <c r="L642" s="5" t="n">
        <v>0</v>
      </c>
    </row>
    <row r="643">
      <c r="A643" t="inlineStr">
        <is>
          <t>CUSCO</t>
        </is>
      </c>
      <c r="B643" t="inlineStr">
        <is>
          <t>PARURO</t>
        </is>
      </c>
      <c r="C643" t="inlineStr">
        <is>
          <t>HUANOQUITE</t>
        </is>
      </c>
      <c r="D643" t="inlineStr">
        <is>
          <t>081005</t>
        </is>
      </c>
      <c r="E643" t="inlineStr">
        <is>
          <t>InRetail - HUANOQUITE (Mass), InRetail - HUANOQUITE (Pharmacies)</t>
        </is>
      </c>
      <c r="F643" s="11" t="n">
        <v>0.0001</v>
      </c>
      <c r="G643" s="6">
        <f>IF($F$1888=0,0,F643/$F$1888)</f>
        <v/>
      </c>
      <c r="H643" s="5" t="n">
        <v>3136.48</v>
      </c>
      <c r="L643" s="5" t="n">
        <v>0</v>
      </c>
    </row>
    <row r="644">
      <c r="A644" t="inlineStr">
        <is>
          <t>CUSCO</t>
        </is>
      </c>
      <c r="B644" t="inlineStr">
        <is>
          <t>CALCA</t>
        </is>
      </c>
      <c r="C644" t="inlineStr">
        <is>
          <t>TARAY</t>
        </is>
      </c>
      <c r="D644" t="inlineStr">
        <is>
          <t>080407</t>
        </is>
      </c>
      <c r="E644" t="inlineStr">
        <is>
          <t>InRetail - TARAY (Mass), InRetail - TARAY (Pharmacies)</t>
        </is>
      </c>
      <c r="F644" s="11" t="n">
        <v>0.0001</v>
      </c>
      <c r="G644" s="6">
        <f>IF($F$1888=0,0,F644/$F$1888)</f>
        <v/>
      </c>
      <c r="H644" s="5" t="n">
        <v>3131.45</v>
      </c>
      <c r="L644" s="5" t="n">
        <v>0</v>
      </c>
    </row>
    <row r="645">
      <c r="A645" t="inlineStr">
        <is>
          <t>AMAZONAS</t>
        </is>
      </c>
      <c r="B645" t="inlineStr">
        <is>
          <t>LUYA</t>
        </is>
      </c>
      <c r="C645" t="inlineStr">
        <is>
          <t>LUYA</t>
        </is>
      </c>
      <c r="D645" t="inlineStr">
        <is>
          <t>010509</t>
        </is>
      </c>
      <c r="E645" t="inlineStr">
        <is>
          <t>InRetail - LUYA (Pharmacies)</t>
        </is>
      </c>
      <c r="F645" s="11" t="n">
        <v>0.0001</v>
      </c>
      <c r="G645" s="6">
        <f>IF($F$1888=0,0,F645/$F$1888)</f>
        <v/>
      </c>
      <c r="H645" s="5" t="n">
        <v>3130.27</v>
      </c>
      <c r="L645" s="5" t="n">
        <v>0</v>
      </c>
    </row>
    <row r="646">
      <c r="A646" t="inlineStr">
        <is>
          <t>LORETO</t>
        </is>
      </c>
      <c r="B646" t="inlineStr">
        <is>
          <t>DATEM DEL MARAÑON</t>
        </is>
      </c>
      <c r="C646" t="inlineStr">
        <is>
          <t>MANSERICHE</t>
        </is>
      </c>
      <c r="D646" t="inlineStr">
        <is>
          <t>160703</t>
        </is>
      </c>
      <c r="E646" t="inlineStr">
        <is>
          <t>InRetail - MANSERICHE (Pharmacies)</t>
        </is>
      </c>
      <c r="F646" s="11" t="n">
        <v>0.0001</v>
      </c>
      <c r="G646" s="6">
        <f>IF($F$1888=0,0,F646/$F$1888)</f>
        <v/>
      </c>
      <c r="H646" s="5" t="n">
        <v>3123.97</v>
      </c>
      <c r="L646" s="5" t="n">
        <v>0</v>
      </c>
    </row>
    <row r="647">
      <c r="A647" t="inlineStr">
        <is>
          <t>JUNIN</t>
        </is>
      </c>
      <c r="B647" t="inlineStr">
        <is>
          <t>YAULI</t>
        </is>
      </c>
      <c r="C647" t="inlineStr">
        <is>
          <t>SANTA ROSA DE SACCO</t>
        </is>
      </c>
      <c r="D647" t="inlineStr">
        <is>
          <t>120808</t>
        </is>
      </c>
      <c r="E647" t="inlineStr">
        <is>
          <t>InRetail - SANTA ROSA DE SACCO (Mass), InRetail - SANTA ROSA DE SACCO (Pharmacies)</t>
        </is>
      </c>
      <c r="F647" s="11" t="n">
        <v>0.0001</v>
      </c>
      <c r="G647" s="6">
        <f>IF($F$1888=0,0,F647/$F$1888)</f>
        <v/>
      </c>
      <c r="H647" s="5" t="n">
        <v>3121.32</v>
      </c>
      <c r="L647" s="5" t="n">
        <v>0</v>
      </c>
    </row>
    <row r="648">
      <c r="A648" t="inlineStr">
        <is>
          <t>CUSCO</t>
        </is>
      </c>
      <c r="B648" t="inlineStr">
        <is>
          <t>CANCHIS</t>
        </is>
      </c>
      <c r="C648" t="inlineStr">
        <is>
          <t>COMBAPATA</t>
        </is>
      </c>
      <c r="D648" t="inlineStr">
        <is>
          <t>080603</t>
        </is>
      </c>
      <c r="E648" t="inlineStr">
        <is>
          <t>InRetail - COMBAPATA (Mass), InRetail - COMBAPATA (Pharmacies)</t>
        </is>
      </c>
      <c r="F648" s="11" t="n">
        <v>0.0001</v>
      </c>
      <c r="G648" s="6">
        <f>IF($F$1888=0,0,F648/$F$1888)</f>
        <v/>
      </c>
      <c r="H648" s="5" t="n">
        <v>3120.13</v>
      </c>
      <c r="I648" t="n">
        <v>4</v>
      </c>
      <c r="J648" t="n">
        <v>3</v>
      </c>
      <c r="K648" t="n">
        <v>3</v>
      </c>
      <c r="L648" s="5" t="n">
        <v>10400.42</v>
      </c>
    </row>
    <row r="649">
      <c r="A649" t="inlineStr">
        <is>
          <t>CUSCO</t>
        </is>
      </c>
      <c r="B649" t="inlineStr">
        <is>
          <t>PAUCARTAMBO</t>
        </is>
      </c>
      <c r="C649" t="inlineStr">
        <is>
          <t>KOSÑIPATA</t>
        </is>
      </c>
      <c r="D649" t="inlineStr">
        <is>
          <t>081106</t>
        </is>
      </c>
      <c r="E649" t="inlineStr">
        <is>
          <t>InRetail - KOSÑIPATA (Mass), InRetail - KOSÑIPATA (Pharmacies)</t>
        </is>
      </c>
      <c r="F649" s="11" t="n">
        <v>0.0001</v>
      </c>
      <c r="G649" s="6">
        <f>IF($F$1888=0,0,F649/$F$1888)</f>
        <v/>
      </c>
      <c r="H649" s="5" t="n">
        <v>3116.35</v>
      </c>
      <c r="L649" s="5" t="n">
        <v>0</v>
      </c>
    </row>
    <row r="650">
      <c r="A650" t="inlineStr">
        <is>
          <t>HUANUCO</t>
        </is>
      </c>
      <c r="B650" t="inlineStr">
        <is>
          <t>HUACAYBAMBA</t>
        </is>
      </c>
      <c r="C650" t="inlineStr">
        <is>
          <t>HUACAYBAMBA</t>
        </is>
      </c>
      <c r="D650" t="inlineStr">
        <is>
          <t>100401</t>
        </is>
      </c>
      <c r="E650" t="inlineStr">
        <is>
          <t>InRetail - HUACAYBAMBA (Mass), InRetail - HUACAYBAMBA (Pharmacies)</t>
        </is>
      </c>
      <c r="F650" s="11" t="n">
        <v>0.0001</v>
      </c>
      <c r="G650" s="6">
        <f>IF($F$1888=0,0,F650/$F$1888)</f>
        <v/>
      </c>
      <c r="H650" s="5" t="n">
        <v>3112.97</v>
      </c>
      <c r="L650" s="5" t="n">
        <v>0</v>
      </c>
    </row>
    <row r="651">
      <c r="A651" t="inlineStr">
        <is>
          <t>ANCASH</t>
        </is>
      </c>
      <c r="B651" t="inlineStr">
        <is>
          <t>PALLASCA</t>
        </is>
      </c>
      <c r="C651" t="inlineStr">
        <is>
          <t>CONCHUCOS</t>
        </is>
      </c>
      <c r="D651" t="inlineStr">
        <is>
          <t>021503</t>
        </is>
      </c>
      <c r="E651" t="inlineStr">
        <is>
          <t>InRetail - CONCHUCOS (Mass), InRetail - CONCHUCOS (Pharmacies)</t>
        </is>
      </c>
      <c r="F651" s="11" t="n">
        <v>0.0001</v>
      </c>
      <c r="G651" s="6">
        <f>IF($F$1888=0,0,F651/$F$1888)</f>
        <v/>
      </c>
      <c r="H651" s="5" t="n">
        <v>3111.69</v>
      </c>
      <c r="L651" s="5" t="n">
        <v>0</v>
      </c>
    </row>
    <row r="652">
      <c r="A652" t="inlineStr">
        <is>
          <t>AREQUIPA</t>
        </is>
      </c>
      <c r="B652" t="inlineStr">
        <is>
          <t>ISLAY</t>
        </is>
      </c>
      <c r="C652" t="inlineStr">
        <is>
          <t>DEAN VALDIVIA</t>
        </is>
      </c>
      <c r="D652" t="inlineStr">
        <is>
          <t>040703</t>
        </is>
      </c>
      <c r="E652" t="inlineStr">
        <is>
          <t>InRetail - DEAN VALDIVIA (Mass), InRetail - DEAN VALDIVIA (Pharmacies)</t>
        </is>
      </c>
      <c r="F652" s="11" t="n">
        <v>0.0001</v>
      </c>
      <c r="G652" s="6">
        <f>IF($F$1888=0,0,F652/$F$1888)</f>
        <v/>
      </c>
      <c r="H652" s="5" t="n">
        <v>3105</v>
      </c>
      <c r="L652" s="5" t="n">
        <v>0</v>
      </c>
    </row>
    <row r="653">
      <c r="A653" t="inlineStr">
        <is>
          <t>LA LIBERTAD</t>
        </is>
      </c>
      <c r="B653" t="inlineStr">
        <is>
          <t>JULCAN</t>
        </is>
      </c>
      <c r="C653" t="inlineStr">
        <is>
          <t>HUASO</t>
        </is>
      </c>
      <c r="D653" t="inlineStr">
        <is>
          <t>130504</t>
        </is>
      </c>
      <c r="E653" t="inlineStr">
        <is>
          <t>InRetail - HUASO (Mass), InRetail - HUASO (Pharmacies)</t>
        </is>
      </c>
      <c r="F653" s="11" t="n">
        <v>0.0001</v>
      </c>
      <c r="G653" s="6">
        <f>IF($F$1888=0,0,F653/$F$1888)</f>
        <v/>
      </c>
      <c r="H653" s="5" t="n">
        <v>3012.37</v>
      </c>
      <c r="L653" s="5" t="n">
        <v>0</v>
      </c>
    </row>
    <row r="654">
      <c r="A654" t="inlineStr">
        <is>
          <t>PIURA</t>
        </is>
      </c>
      <c r="B654" t="inlineStr">
        <is>
          <t>SECHURA</t>
        </is>
      </c>
      <c r="C654" t="inlineStr">
        <is>
          <t>BERNAL</t>
        </is>
      </c>
      <c r="D654" t="inlineStr">
        <is>
          <t>200803</t>
        </is>
      </c>
      <c r="E654" t="inlineStr">
        <is>
          <t>InRetail - BERNAL (Mass), InRetail - BERNAL (Pharmacies)</t>
        </is>
      </c>
      <c r="F654" s="11" t="n">
        <v>0.0001</v>
      </c>
      <c r="G654" s="6">
        <f>IF($F$1888=0,0,F654/$F$1888)</f>
        <v/>
      </c>
      <c r="H654" s="5" t="n">
        <v>2994.59</v>
      </c>
      <c r="L654" s="5" t="n">
        <v>0</v>
      </c>
    </row>
    <row r="655">
      <c r="A655" t="inlineStr">
        <is>
          <t>AMAZONAS</t>
        </is>
      </c>
      <c r="B655" t="inlineStr">
        <is>
          <t>CHACHAPOYAS</t>
        </is>
      </c>
      <c r="C655" t="inlineStr">
        <is>
          <t>LEIMEBAMBA</t>
        </is>
      </c>
      <c r="D655" t="inlineStr">
        <is>
          <t>010110</t>
        </is>
      </c>
      <c r="E655" t="inlineStr">
        <is>
          <t>InRetail - LEIMEBAMBA (Pharmacies)</t>
        </is>
      </c>
      <c r="F655" s="11" t="n">
        <v>0.0001</v>
      </c>
      <c r="G655" s="6">
        <f>IF($F$1888=0,0,F655/$F$1888)</f>
        <v/>
      </c>
      <c r="H655" s="5" t="n">
        <v>2993.29</v>
      </c>
      <c r="L655" s="5" t="n">
        <v>0</v>
      </c>
    </row>
    <row r="656">
      <c r="A656" t="inlineStr">
        <is>
          <t>AYACUCHO</t>
        </is>
      </c>
      <c r="B656" t="inlineStr">
        <is>
          <t>LA MAR</t>
        </is>
      </c>
      <c r="C656" t="inlineStr">
        <is>
          <t>SANTA ROSA</t>
        </is>
      </c>
      <c r="D656" t="inlineStr">
        <is>
          <t>050507</t>
        </is>
      </c>
      <c r="E656" t="inlineStr">
        <is>
          <t>InRetail - SANTA ROSA (Pharmacies)</t>
        </is>
      </c>
      <c r="F656" s="11" t="n">
        <v>0.0001</v>
      </c>
      <c r="G656" s="6">
        <f>IF($F$1888=0,0,F656/$F$1888)</f>
        <v/>
      </c>
      <c r="H656" s="5" t="n">
        <v>2981.98</v>
      </c>
      <c r="L656" s="5" t="n">
        <v>0</v>
      </c>
    </row>
    <row r="657">
      <c r="A657" t="inlineStr">
        <is>
          <t>ANCASH</t>
        </is>
      </c>
      <c r="B657" t="inlineStr">
        <is>
          <t>HUAYLAS</t>
        </is>
      </c>
      <c r="C657" t="inlineStr">
        <is>
          <t>PUEBLO LIBRE</t>
        </is>
      </c>
      <c r="D657" t="inlineStr">
        <is>
          <t>021207</t>
        </is>
      </c>
      <c r="E657" t="inlineStr">
        <is>
          <t>InRetail - PUEBLO LIBRE (Mass), InRetail - PUEBLO LIBRE (Pharmacies)</t>
        </is>
      </c>
      <c r="F657" s="11" t="n">
        <v>0.0001</v>
      </c>
      <c r="G657" s="6">
        <f>IF($F$1888=0,0,F657/$F$1888)</f>
        <v/>
      </c>
      <c r="H657" s="5" t="n">
        <v>2973.76</v>
      </c>
      <c r="L657" s="5" t="n">
        <v>0</v>
      </c>
    </row>
    <row r="658">
      <c r="A658" t="inlineStr">
        <is>
          <t>CAJAMARCA</t>
        </is>
      </c>
      <c r="B658" t="inlineStr">
        <is>
          <t>CELENDIN</t>
        </is>
      </c>
      <c r="C658" t="inlineStr">
        <is>
          <t>CELENDIN</t>
        </is>
      </c>
      <c r="D658" t="inlineStr">
        <is>
          <t>060301</t>
        </is>
      </c>
      <c r="E658" t="inlineStr">
        <is>
          <t>InRetail - CELENDIN (Mass), InRetail - CELENDIN (Pharmacies)</t>
        </is>
      </c>
      <c r="F658" s="11" t="n">
        <v>0.0001</v>
      </c>
      <c r="G658" s="6">
        <f>IF($F$1888=0,0,F658/$F$1888)</f>
        <v/>
      </c>
      <c r="H658" s="5" t="n">
        <v>2968.54</v>
      </c>
      <c r="I658" t="n">
        <v>5</v>
      </c>
      <c r="J658" t="n">
        <v>3</v>
      </c>
      <c r="K658" t="n">
        <v>3</v>
      </c>
      <c r="L658" s="5" t="n">
        <v>10884.65</v>
      </c>
    </row>
    <row r="659">
      <c r="A659" t="inlineStr">
        <is>
          <t>ANCASH</t>
        </is>
      </c>
      <c r="B659" t="inlineStr">
        <is>
          <t>SIHUAS</t>
        </is>
      </c>
      <c r="C659" t="inlineStr">
        <is>
          <t>SAN JUAN</t>
        </is>
      </c>
      <c r="D659" t="inlineStr">
        <is>
          <t>021909</t>
        </is>
      </c>
      <c r="E659" t="inlineStr">
        <is>
          <t>InRetail - SAN JUAN (Mass), InRetail - SAN JUAN (Pharmacies)</t>
        </is>
      </c>
      <c r="F659" s="11" t="n">
        <v>0.0001</v>
      </c>
      <c r="G659" s="6">
        <f>IF($F$1888=0,0,F659/$F$1888)</f>
        <v/>
      </c>
      <c r="H659" s="5" t="n">
        <v>2964.43</v>
      </c>
      <c r="L659" s="5" t="n">
        <v>0</v>
      </c>
    </row>
    <row r="660">
      <c r="A660" t="inlineStr">
        <is>
          <t>CUSCO</t>
        </is>
      </c>
      <c r="B660" t="inlineStr">
        <is>
          <t>LA CONVENCION</t>
        </is>
      </c>
      <c r="C660" t="inlineStr">
        <is>
          <t>MARANURA</t>
        </is>
      </c>
      <c r="D660" t="inlineStr">
        <is>
          <t>080904</t>
        </is>
      </c>
      <c r="E660" t="inlineStr">
        <is>
          <t>InRetail - MARANURA (Mass), InRetail - MARANURA (Pharmacies)</t>
        </is>
      </c>
      <c r="F660" s="11" t="n">
        <v>0.0001</v>
      </c>
      <c r="G660" s="6">
        <f>IF($F$1888=0,0,F660/$F$1888)</f>
        <v/>
      </c>
      <c r="H660" s="5" t="n">
        <v>2944.02</v>
      </c>
      <c r="L660" s="5" t="n">
        <v>0</v>
      </c>
    </row>
    <row r="661">
      <c r="A661" t="inlineStr">
        <is>
          <t>PASCO</t>
        </is>
      </c>
      <c r="B661" t="inlineStr">
        <is>
          <t>OXAPAMPA</t>
        </is>
      </c>
      <c r="C661" t="inlineStr">
        <is>
          <t>POZUZO</t>
        </is>
      </c>
      <c r="D661" t="inlineStr">
        <is>
          <t>190305</t>
        </is>
      </c>
      <c r="E661" t="inlineStr">
        <is>
          <t>InRetail - POZUZO (Pharmacies)</t>
        </is>
      </c>
      <c r="F661" s="11" t="n">
        <v>0.0001</v>
      </c>
      <c r="G661" s="6">
        <f>IF($F$1888=0,0,F661/$F$1888)</f>
        <v/>
      </c>
      <c r="H661" s="5" t="n">
        <v>2942.73</v>
      </c>
      <c r="L661" s="5" t="n">
        <v>0</v>
      </c>
    </row>
    <row r="662">
      <c r="A662" t="inlineStr">
        <is>
          <t>JUNIN</t>
        </is>
      </c>
      <c r="B662" t="inlineStr">
        <is>
          <t>HUANCAYO</t>
        </is>
      </c>
      <c r="C662" t="inlineStr">
        <is>
          <t>SAÑO</t>
        </is>
      </c>
      <c r="D662" t="inlineStr">
        <is>
          <t>120132</t>
        </is>
      </c>
      <c r="E662" t="inlineStr">
        <is>
          <t>InRetail - SAÑO (Mass), InRetail - SAÑO (Pharmacies)</t>
        </is>
      </c>
      <c r="F662" s="11" t="n">
        <v>0.0001</v>
      </c>
      <c r="G662" s="6">
        <f>IF($F$1888=0,0,F662/$F$1888)</f>
        <v/>
      </c>
      <c r="H662" s="5" t="n">
        <v>2942.45</v>
      </c>
      <c r="L662" s="5" t="n">
        <v>0</v>
      </c>
    </row>
    <row r="663">
      <c r="A663" t="inlineStr">
        <is>
          <t>LA LIBERTAD</t>
        </is>
      </c>
      <c r="B663" t="inlineStr">
        <is>
          <t>PATAZ</t>
        </is>
      </c>
      <c r="C663" t="inlineStr">
        <is>
          <t>HUANCASPATA</t>
        </is>
      </c>
      <c r="D663" t="inlineStr">
        <is>
          <t>130804</t>
        </is>
      </c>
      <c r="E663" t="inlineStr">
        <is>
          <t>InRetail - HUANCASPATA (Mass), InRetail - HUANCASPATA (Pharmacies)</t>
        </is>
      </c>
      <c r="F663" s="11" t="n">
        <v>0.0001</v>
      </c>
      <c r="G663" s="6">
        <f>IF($F$1888=0,0,F663/$F$1888)</f>
        <v/>
      </c>
      <c r="H663" s="5" t="n">
        <v>2934.37</v>
      </c>
      <c r="L663" s="5" t="n">
        <v>0</v>
      </c>
    </row>
    <row r="664">
      <c r="A664" t="inlineStr">
        <is>
          <t>LA LIBERTAD</t>
        </is>
      </c>
      <c r="B664" t="inlineStr">
        <is>
          <t>GRAN CHIMU</t>
        </is>
      </c>
      <c r="C664" t="inlineStr">
        <is>
          <t>SAYAPULLO</t>
        </is>
      </c>
      <c r="D664" t="inlineStr">
        <is>
          <t>131104</t>
        </is>
      </c>
      <c r="E664" t="inlineStr">
        <is>
          <t>InRetail - SAYAPULLO (Mass), InRetail - SAYAPULLO (Pharmacies)</t>
        </is>
      </c>
      <c r="F664" s="11" t="n">
        <v>0.0001</v>
      </c>
      <c r="G664" s="6">
        <f>IF($F$1888=0,0,F664/$F$1888)</f>
        <v/>
      </c>
      <c r="H664" s="5" t="n">
        <v>2927.15</v>
      </c>
      <c r="L664" s="5" t="n">
        <v>0</v>
      </c>
    </row>
    <row r="665">
      <c r="A665" t="inlineStr">
        <is>
          <t>JUNIN</t>
        </is>
      </c>
      <c r="B665" t="inlineStr">
        <is>
          <t>SATIPO</t>
        </is>
      </c>
      <c r="C665" t="inlineStr">
        <is>
          <t>COVIRIALI</t>
        </is>
      </c>
      <c r="D665" t="inlineStr">
        <is>
          <t>120602</t>
        </is>
      </c>
      <c r="E665" t="inlineStr">
        <is>
          <t>InRetail - COVIRIALI (Mass), InRetail - COVIRIALI (Pharmacies)</t>
        </is>
      </c>
      <c r="F665" s="11" t="n">
        <v>0.0001</v>
      </c>
      <c r="G665" s="6">
        <f>IF($F$1888=0,0,F665/$F$1888)</f>
        <v/>
      </c>
      <c r="H665" s="5" t="n">
        <v>2908.54</v>
      </c>
      <c r="L665" s="5" t="n">
        <v>0</v>
      </c>
    </row>
    <row r="666">
      <c r="A666" t="inlineStr">
        <is>
          <t>CUSCO</t>
        </is>
      </c>
      <c r="B666" t="inlineStr">
        <is>
          <t>QUISPICANCHI</t>
        </is>
      </c>
      <c r="C666" t="inlineStr">
        <is>
          <t>CUSIPATA</t>
        </is>
      </c>
      <c r="D666" t="inlineStr">
        <is>
          <t>081206</t>
        </is>
      </c>
      <c r="E666" t="inlineStr">
        <is>
          <t>InRetail - CUSIPATA (Mass), InRetail - CUSIPATA (Pharmacies)</t>
        </is>
      </c>
      <c r="F666" s="11" t="n">
        <v>0.0001</v>
      </c>
      <c r="G666" s="6">
        <f>IF($F$1888=0,0,F666/$F$1888)</f>
        <v/>
      </c>
      <c r="H666" s="5" t="n">
        <v>2903.14</v>
      </c>
      <c r="L666" s="5" t="n">
        <v>0</v>
      </c>
    </row>
    <row r="667">
      <c r="A667" t="inlineStr">
        <is>
          <t>PIURA</t>
        </is>
      </c>
      <c r="B667" t="inlineStr">
        <is>
          <t>MORROPON</t>
        </is>
      </c>
      <c r="C667" t="inlineStr">
        <is>
          <t>YAMANGO</t>
        </is>
      </c>
      <c r="D667" t="inlineStr">
        <is>
          <t>200410</t>
        </is>
      </c>
      <c r="E667" t="inlineStr">
        <is>
          <t>InRetail - YAMANGO (Mass), InRetail - YAMANGO (Pharmacies)</t>
        </is>
      </c>
      <c r="F667" s="11" t="n">
        <v>0.0001</v>
      </c>
      <c r="G667" s="6">
        <f>IF($F$1888=0,0,F667/$F$1888)</f>
        <v/>
      </c>
      <c r="H667" s="5" t="n">
        <v>2898.63</v>
      </c>
      <c r="L667" s="5" t="n">
        <v>0</v>
      </c>
    </row>
    <row r="668">
      <c r="A668" t="inlineStr">
        <is>
          <t>PIURA</t>
        </is>
      </c>
      <c r="B668" t="inlineStr">
        <is>
          <t>SULLANA</t>
        </is>
      </c>
      <c r="C668" t="inlineStr">
        <is>
          <t>SALITRAL</t>
        </is>
      </c>
      <c r="D668" t="inlineStr">
        <is>
          <t>200608</t>
        </is>
      </c>
      <c r="E668" t="inlineStr">
        <is>
          <t>InRetail - SALITRAL (Mass), InRetail - SALITRAL (Pharmacies)</t>
        </is>
      </c>
      <c r="F668" s="11" t="n">
        <v>0.0001</v>
      </c>
      <c r="G668" s="6">
        <f>IF($F$1888=0,0,F668/$F$1888)</f>
        <v/>
      </c>
      <c r="H668" s="5" t="n">
        <v>2886.59</v>
      </c>
      <c r="L668" s="5" t="n">
        <v>0</v>
      </c>
    </row>
    <row r="669">
      <c r="A669" t="inlineStr">
        <is>
          <t>LORETO</t>
        </is>
      </c>
      <c r="B669" t="inlineStr">
        <is>
          <t>REQUENA</t>
        </is>
      </c>
      <c r="C669" t="inlineStr">
        <is>
          <t>MAQUIA</t>
        </is>
      </c>
      <c r="D669" t="inlineStr">
        <is>
          <t>160505</t>
        </is>
      </c>
      <c r="E669" t="inlineStr">
        <is>
          <t>InRetail - MAQUIA (Pharmacies)</t>
        </is>
      </c>
      <c r="F669" s="11" t="n">
        <v>0.0001</v>
      </c>
      <c r="G669" s="6">
        <f>IF($F$1888=0,0,F669/$F$1888)</f>
        <v/>
      </c>
      <c r="H669" s="5" t="n">
        <v>2884.87</v>
      </c>
      <c r="L669" s="5" t="n">
        <v>0</v>
      </c>
    </row>
    <row r="670">
      <c r="A670" t="inlineStr">
        <is>
          <t>AYACUCHO</t>
        </is>
      </c>
      <c r="B670" t="inlineStr">
        <is>
          <t>PARINACOCHAS</t>
        </is>
      </c>
      <c r="C670" t="inlineStr">
        <is>
          <t>CORACORA</t>
        </is>
      </c>
      <c r="D670" t="inlineStr">
        <is>
          <t>050701</t>
        </is>
      </c>
      <c r="E670" t="inlineStr">
        <is>
          <t>InRetail - CORACORA (Pharmacies)</t>
        </is>
      </c>
      <c r="F670" s="11" t="n">
        <v>0.0001</v>
      </c>
      <c r="G670" s="6">
        <f>IF($F$1888=0,0,F670/$F$1888)</f>
        <v/>
      </c>
      <c r="H670" s="5" t="n">
        <v>2850.64</v>
      </c>
      <c r="I670" t="n">
        <v>4</v>
      </c>
      <c r="J670" t="n">
        <v>4</v>
      </c>
      <c r="K670" t="n">
        <v>4</v>
      </c>
      <c r="L670" s="5" t="n">
        <v>11402.55</v>
      </c>
    </row>
    <row r="671">
      <c r="A671" t="inlineStr">
        <is>
          <t>JUNIN</t>
        </is>
      </c>
      <c r="B671" t="inlineStr">
        <is>
          <t>CONCEPCION</t>
        </is>
      </c>
      <c r="C671" t="inlineStr">
        <is>
          <t>MATAHUASI</t>
        </is>
      </c>
      <c r="D671" t="inlineStr">
        <is>
          <t>120210</t>
        </is>
      </c>
      <c r="E671" t="inlineStr">
        <is>
          <t>InRetail - MATAHUASI (Mass), InRetail - MATAHUASI (Pharmacies)</t>
        </is>
      </c>
      <c r="F671" s="11" t="n">
        <v>0.0001</v>
      </c>
      <c r="G671" s="6">
        <f>IF($F$1888=0,0,F671/$F$1888)</f>
        <v/>
      </c>
      <c r="H671" s="5" t="n">
        <v>2848.35</v>
      </c>
      <c r="L671" s="5" t="n">
        <v>0</v>
      </c>
    </row>
    <row r="672">
      <c r="A672" t="inlineStr">
        <is>
          <t>ANCASH</t>
        </is>
      </c>
      <c r="B672" t="inlineStr">
        <is>
          <t>YUNGAY</t>
        </is>
      </c>
      <c r="C672" t="inlineStr">
        <is>
          <t>MANCOS</t>
        </is>
      </c>
      <c r="D672" t="inlineStr">
        <is>
          <t>022003</t>
        </is>
      </c>
      <c r="E672" t="inlineStr">
        <is>
          <t>InRetail - MANCOS (Mass), InRetail - MANCOS (Pharmacies)</t>
        </is>
      </c>
      <c r="F672" s="11" t="n">
        <v>0.0001</v>
      </c>
      <c r="G672" s="6">
        <f>IF($F$1888=0,0,F672/$F$1888)</f>
        <v/>
      </c>
      <c r="H672" s="5" t="n">
        <v>2823.53</v>
      </c>
      <c r="L672" s="5" t="n">
        <v>0</v>
      </c>
    </row>
    <row r="673">
      <c r="A673" t="inlineStr">
        <is>
          <t>AREQUIPA</t>
        </is>
      </c>
      <c r="B673" t="inlineStr">
        <is>
          <t>CARAVELI</t>
        </is>
      </c>
      <c r="C673" t="inlineStr">
        <is>
          <t>ATICO</t>
        </is>
      </c>
      <c r="D673" t="inlineStr">
        <is>
          <t>040303</t>
        </is>
      </c>
      <c r="E673" t="inlineStr">
        <is>
          <t>InRetail - ATICO (Mass), InRetail - ATICO (Pharmacies)</t>
        </is>
      </c>
      <c r="F673" s="11" t="n">
        <v>0.0001</v>
      </c>
      <c r="G673" s="6">
        <f>IF($F$1888=0,0,F673/$F$1888)</f>
        <v/>
      </c>
      <c r="H673" s="5" t="n">
        <v>2809.68</v>
      </c>
      <c r="L673" s="5" t="n">
        <v>0</v>
      </c>
    </row>
    <row r="674">
      <c r="A674" t="inlineStr">
        <is>
          <t>AMAZONAS</t>
        </is>
      </c>
      <c r="B674" t="inlineStr">
        <is>
          <t>LUYA</t>
        </is>
      </c>
      <c r="C674" t="inlineStr">
        <is>
          <t>OCUMAL</t>
        </is>
      </c>
      <c r="D674" t="inlineStr">
        <is>
          <t>010513</t>
        </is>
      </c>
      <c r="E674" t="inlineStr">
        <is>
          <t>InRetail - OCUMAL (Pharmacies)</t>
        </is>
      </c>
      <c r="F674" s="11" t="n">
        <v>0.0001</v>
      </c>
      <c r="G674" s="6">
        <f>IF($F$1888=0,0,F674/$F$1888)</f>
        <v/>
      </c>
      <c r="H674" s="5" t="n">
        <v>2806.06</v>
      </c>
      <c r="L674" s="5" t="n">
        <v>0</v>
      </c>
    </row>
    <row r="675">
      <c r="A675" t="inlineStr">
        <is>
          <t>CUSCO</t>
        </is>
      </c>
      <c r="B675" t="inlineStr">
        <is>
          <t>ACOMAYO</t>
        </is>
      </c>
      <c r="C675" t="inlineStr">
        <is>
          <t>ACOMAYO</t>
        </is>
      </c>
      <c r="D675" t="inlineStr">
        <is>
          <t>080201</t>
        </is>
      </c>
      <c r="E675" t="inlineStr">
        <is>
          <t>InRetail - ACOMAYO (Mass), InRetail - ACOMAYO (Pharmacies)</t>
        </is>
      </c>
      <c r="F675" s="11" t="n">
        <v>0.0001</v>
      </c>
      <c r="G675" s="6">
        <f>IF($F$1888=0,0,F675/$F$1888)</f>
        <v/>
      </c>
      <c r="H675" s="5" t="n">
        <v>2803.77</v>
      </c>
      <c r="I675" t="n">
        <v>4</v>
      </c>
      <c r="J675" t="n">
        <v>2</v>
      </c>
      <c r="K675" t="n">
        <v>3</v>
      </c>
      <c r="L675" s="5" t="n">
        <v>8411.32</v>
      </c>
    </row>
    <row r="676">
      <c r="A676" t="inlineStr">
        <is>
          <t>AREQUIPA</t>
        </is>
      </c>
      <c r="B676" t="inlineStr">
        <is>
          <t>CAMANA</t>
        </is>
      </c>
      <c r="C676" t="inlineStr">
        <is>
          <t>MARISCAL CACERES</t>
        </is>
      </c>
      <c r="D676" t="inlineStr">
        <is>
          <t>040204</t>
        </is>
      </c>
      <c r="E676" t="inlineStr">
        <is>
          <t>InRetail - MARISCAL CACERES (Mass), InRetail - MARISCAL CACERES (Pharmacies)</t>
        </is>
      </c>
      <c r="F676" s="11" t="n">
        <v>0.0001</v>
      </c>
      <c r="G676" s="6">
        <f>IF($F$1888=0,0,F676/$F$1888)</f>
        <v/>
      </c>
      <c r="H676" s="5" t="n">
        <v>2790.96</v>
      </c>
      <c r="L676" s="5" t="n">
        <v>0</v>
      </c>
    </row>
    <row r="677">
      <c r="A677" t="inlineStr">
        <is>
          <t>JUNIN</t>
        </is>
      </c>
      <c r="B677" t="inlineStr">
        <is>
          <t>CHUPACA</t>
        </is>
      </c>
      <c r="C677" t="inlineStr">
        <is>
          <t>AHUAC</t>
        </is>
      </c>
      <c r="D677" t="inlineStr">
        <is>
          <t>120902</t>
        </is>
      </c>
      <c r="E677" t="inlineStr">
        <is>
          <t>InRetail - AHUAC (Mass), InRetail - AHUAC (Pharmacies)</t>
        </is>
      </c>
      <c r="F677" s="11" t="n">
        <v>0.0001</v>
      </c>
      <c r="G677" s="6">
        <f>IF($F$1888=0,0,F677/$F$1888)</f>
        <v/>
      </c>
      <c r="H677" s="5" t="n">
        <v>2781.8</v>
      </c>
      <c r="L677" s="5" t="n">
        <v>0</v>
      </c>
    </row>
    <row r="678">
      <c r="A678" t="inlineStr">
        <is>
          <t>AYACUCHO</t>
        </is>
      </c>
      <c r="B678" t="inlineStr">
        <is>
          <t>HUANTA</t>
        </is>
      </c>
      <c r="C678" t="inlineStr">
        <is>
          <t>LLOCHEGUA</t>
        </is>
      </c>
      <c r="D678" t="inlineStr">
        <is>
          <t>050408</t>
        </is>
      </c>
      <c r="E678" t="inlineStr">
        <is>
          <t>InRetail - LLOCHEGUA (Pharmacies)</t>
        </is>
      </c>
      <c r="F678" s="11" t="n">
        <v>0.0001</v>
      </c>
      <c r="G678" s="6">
        <f>IF($F$1888=0,0,F678/$F$1888)</f>
        <v/>
      </c>
      <c r="H678" s="5" t="n">
        <v>2780.71</v>
      </c>
      <c r="L678" s="5" t="n">
        <v>0</v>
      </c>
    </row>
    <row r="679">
      <c r="A679" t="inlineStr">
        <is>
          <t>HUANUCO</t>
        </is>
      </c>
      <c r="B679" t="inlineStr">
        <is>
          <t>HUANUCO</t>
        </is>
      </c>
      <c r="C679" t="inlineStr">
        <is>
          <t>SAN FRANCISCO DE CAYRAN</t>
        </is>
      </c>
      <c r="D679" t="inlineStr">
        <is>
          <t>100107</t>
        </is>
      </c>
      <c r="E679" t="inlineStr">
        <is>
          <t>InRetail - SAN FRANCISCO DE CAYRAN (Mass), InRetail - SAN FRANCISCO DE CAYRAN (Pharmacies)</t>
        </is>
      </c>
      <c r="F679" s="11" t="n">
        <v>0.0001</v>
      </c>
      <c r="G679" s="6">
        <f>IF($F$1888=0,0,F679/$F$1888)</f>
        <v/>
      </c>
      <c r="H679" s="5" t="n">
        <v>2763.17</v>
      </c>
      <c r="L679" s="5" t="n">
        <v>0</v>
      </c>
    </row>
    <row r="680">
      <c r="A680" t="inlineStr">
        <is>
          <t>CUSCO</t>
        </is>
      </c>
      <c r="B680" t="inlineStr">
        <is>
          <t>ANTA</t>
        </is>
      </c>
      <c r="C680" t="inlineStr">
        <is>
          <t>HUAROCONDO</t>
        </is>
      </c>
      <c r="D680" t="inlineStr">
        <is>
          <t>080305</t>
        </is>
      </c>
      <c r="E680" t="inlineStr">
        <is>
          <t>InRetail - HUAROCONDO (Mass), InRetail - HUAROCONDO (Pharmacies)</t>
        </is>
      </c>
      <c r="F680" s="11" t="n">
        <v>0.0001</v>
      </c>
      <c r="G680" s="6">
        <f>IF($F$1888=0,0,F680/$F$1888)</f>
        <v/>
      </c>
      <c r="H680" s="5" t="n">
        <v>2748.43</v>
      </c>
      <c r="L680" s="5" t="n">
        <v>0</v>
      </c>
    </row>
    <row r="681">
      <c r="A681" t="inlineStr">
        <is>
          <t>ANCASH</t>
        </is>
      </c>
      <c r="B681" t="inlineStr">
        <is>
          <t>MARISCAL LUZURIAGA</t>
        </is>
      </c>
      <c r="C681" t="inlineStr">
        <is>
          <t>LLUMPA</t>
        </is>
      </c>
      <c r="D681" t="inlineStr">
        <is>
          <t>021306</t>
        </is>
      </c>
      <c r="E681" t="inlineStr">
        <is>
          <t>InRetail - LLUMPA (Mass), InRetail - LLUMPA (Pharmacies)</t>
        </is>
      </c>
      <c r="F681" s="11" t="n">
        <v>0.0001</v>
      </c>
      <c r="G681" s="6">
        <f>IF($F$1888=0,0,F681/$F$1888)</f>
        <v/>
      </c>
      <c r="H681" s="5" t="n">
        <v>2733.55</v>
      </c>
      <c r="L681" s="5" t="n">
        <v>0</v>
      </c>
    </row>
    <row r="682">
      <c r="A682" t="inlineStr">
        <is>
          <t>APURIMAC</t>
        </is>
      </c>
      <c r="B682" t="inlineStr">
        <is>
          <t>ABANCAY</t>
        </is>
      </c>
      <c r="C682" t="inlineStr">
        <is>
          <t>TAMBURCO</t>
        </is>
      </c>
      <c r="D682" t="inlineStr">
        <is>
          <t>030109</t>
        </is>
      </c>
      <c r="E682" t="inlineStr">
        <is>
          <t>InRetail - TAMBURCO (Mass), InRetail - TAMBURCO (Pharmacies)</t>
        </is>
      </c>
      <c r="F682" s="11" t="n">
        <v>0.0001</v>
      </c>
      <c r="G682" s="6">
        <f>IF($F$1888=0,0,F682/$F$1888)</f>
        <v/>
      </c>
      <c r="H682" s="5" t="n">
        <v>2729.74</v>
      </c>
      <c r="I682" t="n">
        <v>4</v>
      </c>
      <c r="J682" t="n">
        <v>3</v>
      </c>
      <c r="K682" t="n">
        <v>3</v>
      </c>
      <c r="L682" s="5" t="n">
        <v>9099.15</v>
      </c>
    </row>
    <row r="683">
      <c r="A683" t="inlineStr">
        <is>
          <t>CUSCO</t>
        </is>
      </c>
      <c r="B683" t="inlineStr">
        <is>
          <t>CANCHIS</t>
        </is>
      </c>
      <c r="C683" t="inlineStr">
        <is>
          <t>SAN PABLO</t>
        </is>
      </c>
      <c r="D683" t="inlineStr">
        <is>
          <t>080606</t>
        </is>
      </c>
      <c r="E683" t="inlineStr">
        <is>
          <t>InRetail - SAN PABLO (Mass), InRetail - SAN PABLO (Pharmacies)</t>
        </is>
      </c>
      <c r="F683" s="11" t="n">
        <v>0.0001</v>
      </c>
      <c r="G683" s="6">
        <f>IF($F$1888=0,0,F683/$F$1888)</f>
        <v/>
      </c>
      <c r="H683" s="5" t="n">
        <v>2720.75</v>
      </c>
      <c r="L683" s="5" t="n">
        <v>0</v>
      </c>
    </row>
    <row r="684">
      <c r="A684" t="inlineStr">
        <is>
          <t>HUANUCO</t>
        </is>
      </c>
      <c r="B684" t="inlineStr">
        <is>
          <t>DOS DE MAYO</t>
        </is>
      </c>
      <c r="C684" t="inlineStr">
        <is>
          <t>RIPAN</t>
        </is>
      </c>
      <c r="D684" t="inlineStr">
        <is>
          <t>100317</t>
        </is>
      </c>
      <c r="E684" t="inlineStr">
        <is>
          <t>InRetail - RIPAN (Mass), InRetail - RIPAN (Pharmacies)</t>
        </is>
      </c>
      <c r="F684" s="11" t="n">
        <v>0.0001</v>
      </c>
      <c r="G684" s="6">
        <f>IF($F$1888=0,0,F684/$F$1888)</f>
        <v/>
      </c>
      <c r="H684" s="5" t="n">
        <v>2714.07</v>
      </c>
      <c r="L684" s="5" t="n">
        <v>0</v>
      </c>
    </row>
    <row r="685">
      <c r="A685" t="inlineStr">
        <is>
          <t>HUANCAVELICA</t>
        </is>
      </c>
      <c r="B685" t="inlineStr">
        <is>
          <t>ANGARAES</t>
        </is>
      </c>
      <c r="C685" t="inlineStr">
        <is>
          <t>LIRCAY</t>
        </is>
      </c>
      <c r="D685" t="inlineStr">
        <is>
          <t>090301</t>
        </is>
      </c>
      <c r="E685" t="inlineStr">
        <is>
          <t>InRetail - LIRCAY (Pharmacies)</t>
        </is>
      </c>
      <c r="F685" s="11" t="n">
        <v>0.0001</v>
      </c>
      <c r="G685" s="6">
        <f>IF($F$1888=0,0,F685/$F$1888)</f>
        <v/>
      </c>
      <c r="H685" s="5" t="n">
        <v>2683.99</v>
      </c>
      <c r="L685" s="5" t="n">
        <v>0</v>
      </c>
    </row>
    <row r="686">
      <c r="A686" t="inlineStr">
        <is>
          <t>SAN MARTIN</t>
        </is>
      </c>
      <c r="B686" t="inlineStr">
        <is>
          <t>HUALLAGA</t>
        </is>
      </c>
      <c r="C686" t="inlineStr">
        <is>
          <t>ALTO SAPOSOA</t>
        </is>
      </c>
      <c r="D686" t="inlineStr">
        <is>
          <t>220402</t>
        </is>
      </c>
      <c r="E686" t="inlineStr">
        <is>
          <t>InRetail - ALTO SAPOSOA (Pharmacies)</t>
        </is>
      </c>
      <c r="F686" s="11" t="n">
        <v>0.0001</v>
      </c>
      <c r="G686" s="6">
        <f>IF($F$1888=0,0,F686/$F$1888)</f>
        <v/>
      </c>
      <c r="H686" s="5" t="n">
        <v>2680.73</v>
      </c>
      <c r="L686" s="5" t="n">
        <v>0</v>
      </c>
    </row>
    <row r="687">
      <c r="A687" t="inlineStr">
        <is>
          <t>LORETO</t>
        </is>
      </c>
      <c r="B687" t="inlineStr">
        <is>
          <t>DATEM DEL MARAÑON</t>
        </is>
      </c>
      <c r="C687" t="inlineStr">
        <is>
          <t>CAHUAPANAS</t>
        </is>
      </c>
      <c r="D687" t="inlineStr">
        <is>
          <t>160702</t>
        </is>
      </c>
      <c r="E687" t="inlineStr">
        <is>
          <t>InRetail - CAHUAPANAS (Pharmacies)</t>
        </is>
      </c>
      <c r="F687" s="11" t="n">
        <v>0.0001</v>
      </c>
      <c r="G687" s="6">
        <f>IF($F$1888=0,0,F687/$F$1888)</f>
        <v/>
      </c>
      <c r="H687" s="5" t="n">
        <v>2675.45</v>
      </c>
      <c r="L687" s="5" t="n">
        <v>0</v>
      </c>
    </row>
    <row r="688">
      <c r="A688" t="inlineStr">
        <is>
          <t>SAN MARTIN</t>
        </is>
      </c>
      <c r="B688" t="inlineStr">
        <is>
          <t>BELLAVISTA</t>
        </is>
      </c>
      <c r="C688" t="inlineStr">
        <is>
          <t>SAN RAFAEL</t>
        </is>
      </c>
      <c r="D688" t="inlineStr">
        <is>
          <t>220206</t>
        </is>
      </c>
      <c r="E688" t="inlineStr">
        <is>
          <t>InRetail - SAN RAFAEL (Pharmacies)</t>
        </is>
      </c>
      <c r="F688" s="11" t="n">
        <v>0.0001</v>
      </c>
      <c r="G688" s="6">
        <f>IF($F$1888=0,0,F688/$F$1888)</f>
        <v/>
      </c>
      <c r="H688" s="5" t="n">
        <v>2662.28</v>
      </c>
      <c r="L688" s="5" t="n">
        <v>0</v>
      </c>
    </row>
    <row r="689">
      <c r="A689" t="inlineStr">
        <is>
          <t>AREQUIPA</t>
        </is>
      </c>
      <c r="B689" t="inlineStr">
        <is>
          <t>ISLAY</t>
        </is>
      </c>
      <c r="C689" t="inlineStr">
        <is>
          <t>PUNTA DE BOMBON</t>
        </is>
      </c>
      <c r="D689" t="inlineStr">
        <is>
          <t>040706</t>
        </is>
      </c>
      <c r="E689" t="inlineStr">
        <is>
          <t>InRetail - PUNTA DE BOMBON (Mass), InRetail - PUNTA DE BOMBON (Pharmacies)</t>
        </is>
      </c>
      <c r="F689" s="11" t="n">
        <v>0.0001</v>
      </c>
      <c r="G689" s="6">
        <f>IF($F$1888=0,0,F689/$F$1888)</f>
        <v/>
      </c>
      <c r="H689" s="5" t="n">
        <v>2659.11</v>
      </c>
      <c r="I689" t="n">
        <v>4</v>
      </c>
      <c r="J689" t="n">
        <v>4</v>
      </c>
      <c r="L689" s="5" t="n">
        <v>10636.44</v>
      </c>
    </row>
    <row r="690">
      <c r="A690" t="inlineStr">
        <is>
          <t>CUSCO</t>
        </is>
      </c>
      <c r="B690" t="inlineStr">
        <is>
          <t>ANTA</t>
        </is>
      </c>
      <c r="C690" t="inlineStr">
        <is>
          <t>CHINCHAYPUJIO</t>
        </is>
      </c>
      <c r="D690" t="inlineStr">
        <is>
          <t>080304</t>
        </is>
      </c>
      <c r="E690" t="inlineStr">
        <is>
          <t>InRetail - CHINCHAYPUJIO (Mass), InRetail - CHINCHAYPUJIO (Pharmacies)</t>
        </is>
      </c>
      <c r="F690" s="11" t="n">
        <v>0.0001</v>
      </c>
      <c r="G690" s="6">
        <f>IF($F$1888=0,0,F690/$F$1888)</f>
        <v/>
      </c>
      <c r="H690" s="5" t="n">
        <v>2658.49</v>
      </c>
      <c r="L690" s="5" t="n">
        <v>0</v>
      </c>
    </row>
    <row r="691">
      <c r="A691" t="inlineStr">
        <is>
          <t>HUANUCO</t>
        </is>
      </c>
      <c r="B691" t="inlineStr">
        <is>
          <t>DOS DE MAYO</t>
        </is>
      </c>
      <c r="C691" t="inlineStr">
        <is>
          <t>MARIAS</t>
        </is>
      </c>
      <c r="D691" t="inlineStr">
        <is>
          <t>100311</t>
        </is>
      </c>
      <c r="E691" t="inlineStr">
        <is>
          <t>InRetail - MARIAS (Mass), InRetail - MARIAS (Pharmacies)</t>
        </is>
      </c>
      <c r="F691" s="11" t="n">
        <v>0.0001</v>
      </c>
      <c r="G691" s="6">
        <f>IF($F$1888=0,0,F691/$F$1888)</f>
        <v/>
      </c>
      <c r="H691" s="5" t="n">
        <v>2651.02</v>
      </c>
      <c r="L691" s="5" t="n">
        <v>0</v>
      </c>
    </row>
    <row r="692">
      <c r="A692" t="inlineStr">
        <is>
          <t>AMAZONAS</t>
        </is>
      </c>
      <c r="B692" t="inlineStr">
        <is>
          <t>UTCUBAMBA</t>
        </is>
      </c>
      <c r="C692" t="inlineStr">
        <is>
          <t>YAMON</t>
        </is>
      </c>
      <c r="D692" t="inlineStr">
        <is>
          <t>010707</t>
        </is>
      </c>
      <c r="E692" t="inlineStr">
        <is>
          <t>InRetail - YAMON (Pharmacies)</t>
        </is>
      </c>
      <c r="F692" s="11" t="n">
        <v>0.0001</v>
      </c>
      <c r="G692" s="6">
        <f>IF($F$1888=0,0,F692/$F$1888)</f>
        <v/>
      </c>
      <c r="H692" s="5" t="n">
        <v>2643.14</v>
      </c>
      <c r="L692" s="5" t="n">
        <v>0</v>
      </c>
    </row>
    <row r="693">
      <c r="A693" t="inlineStr">
        <is>
          <t>HUANUCO</t>
        </is>
      </c>
      <c r="B693" t="inlineStr">
        <is>
          <t>PUERTO INCA</t>
        </is>
      </c>
      <c r="C693" t="inlineStr">
        <is>
          <t>HONORIA</t>
        </is>
      </c>
      <c r="D693" t="inlineStr">
        <is>
          <t>100903</t>
        </is>
      </c>
      <c r="E693" t="inlineStr">
        <is>
          <t>InRetail - HONORIA (Mass), InRetail - HONORIA (Pharmacies)</t>
        </is>
      </c>
      <c r="F693" s="11" t="n">
        <v>0.0001</v>
      </c>
      <c r="G693" s="6">
        <f>IF($F$1888=0,0,F693/$F$1888)</f>
        <v/>
      </c>
      <c r="H693" s="5" t="n">
        <v>2626.17</v>
      </c>
      <c r="L693" s="5" t="n">
        <v>0</v>
      </c>
    </row>
    <row r="694">
      <c r="A694" t="inlineStr">
        <is>
          <t>LA LIBERTAD</t>
        </is>
      </c>
      <c r="B694" t="inlineStr">
        <is>
          <t>SANTIAGO DE CHUCO</t>
        </is>
      </c>
      <c r="C694" t="inlineStr">
        <is>
          <t>CACHICADAN</t>
        </is>
      </c>
      <c r="D694" t="inlineStr">
        <is>
          <t>131003</t>
        </is>
      </c>
      <c r="E694" t="inlineStr">
        <is>
          <t>InRetail - CACHICADAN (Mass), InRetail - CACHICADAN (Pharmacies)</t>
        </is>
      </c>
      <c r="F694" s="11" t="n">
        <v>0.0001</v>
      </c>
      <c r="G694" s="6">
        <f>IF($F$1888=0,0,F694/$F$1888)</f>
        <v/>
      </c>
      <c r="H694" s="5" t="n">
        <v>2622.4</v>
      </c>
      <c r="L694" s="5" t="n">
        <v>0</v>
      </c>
    </row>
    <row r="695">
      <c r="A695" t="inlineStr">
        <is>
          <t>JUNIN</t>
        </is>
      </c>
      <c r="B695" t="inlineStr">
        <is>
          <t>HUANCAYO</t>
        </is>
      </c>
      <c r="C695" t="inlineStr">
        <is>
          <t>HUALHUAS</t>
        </is>
      </c>
      <c r="D695" t="inlineStr">
        <is>
          <t>120117</t>
        </is>
      </c>
      <c r="E695" t="inlineStr">
        <is>
          <t>InRetail - HUALHUAS (Mass), InRetail - HUALHUAS (Pharmacies)</t>
        </is>
      </c>
      <c r="F695" s="11" t="n">
        <v>0.0001</v>
      </c>
      <c r="G695" s="6">
        <f>IF($F$1888=0,0,F695/$F$1888)</f>
        <v/>
      </c>
      <c r="H695" s="5" t="n">
        <v>2619.46</v>
      </c>
      <c r="L695" s="5" t="n">
        <v>0</v>
      </c>
    </row>
    <row r="696">
      <c r="A696" t="inlineStr">
        <is>
          <t>ANCASH</t>
        </is>
      </c>
      <c r="B696" t="inlineStr">
        <is>
          <t>CASMA</t>
        </is>
      </c>
      <c r="C696" t="inlineStr">
        <is>
          <t>BUENA VISTA ALTA</t>
        </is>
      </c>
      <c r="D696" t="inlineStr">
        <is>
          <t>020802</t>
        </is>
      </c>
      <c r="E696" t="inlineStr">
        <is>
          <t>InRetail - BUENA VISTA ALTA (Mass), InRetail - BUENA VISTA ALTA (Pharmacies)</t>
        </is>
      </c>
      <c r="F696" s="11" t="n">
        <v>0.0001</v>
      </c>
      <c r="G696" s="6">
        <f>IF($F$1888=0,0,F696/$F$1888)</f>
        <v/>
      </c>
      <c r="H696" s="5" t="n">
        <v>2576.95</v>
      </c>
      <c r="L696" s="5" t="n">
        <v>0</v>
      </c>
    </row>
    <row r="697">
      <c r="A697" t="inlineStr">
        <is>
          <t>AMAZONAS</t>
        </is>
      </c>
      <c r="B697" t="inlineStr">
        <is>
          <t>CHACHAPOYAS</t>
        </is>
      </c>
      <c r="C697" t="inlineStr">
        <is>
          <t>LA JALCA</t>
        </is>
      </c>
      <c r="D697" t="inlineStr">
        <is>
          <t>010109</t>
        </is>
      </c>
      <c r="E697" t="inlineStr">
        <is>
          <t>InRetail - LA JALCA (Pharmacies)</t>
        </is>
      </c>
      <c r="F697" s="11" t="n">
        <v>0.0001</v>
      </c>
      <c r="G697" s="6">
        <f>IF($F$1888=0,0,F697/$F$1888)</f>
        <v/>
      </c>
      <c r="H697" s="5" t="n">
        <v>2545.07</v>
      </c>
      <c r="L697" s="5" t="n">
        <v>0</v>
      </c>
    </row>
    <row r="698">
      <c r="A698" t="inlineStr">
        <is>
          <t>AREQUIPA</t>
        </is>
      </c>
      <c r="B698" t="inlineStr">
        <is>
          <t>CASTILLA</t>
        </is>
      </c>
      <c r="C698" t="inlineStr">
        <is>
          <t>URACA</t>
        </is>
      </c>
      <c r="D698" t="inlineStr">
        <is>
          <t>040413</t>
        </is>
      </c>
      <c r="E698" t="inlineStr">
        <is>
          <t>InRetail - URACA (Mass), InRetail - URACA (Pharmacies)</t>
        </is>
      </c>
      <c r="F698" s="11" t="n">
        <v>0.0001</v>
      </c>
      <c r="G698" s="6">
        <f>IF($F$1888=0,0,F698/$F$1888)</f>
        <v/>
      </c>
      <c r="H698" s="5" t="n">
        <v>2535.99</v>
      </c>
      <c r="L698" s="5" t="n">
        <v>0</v>
      </c>
    </row>
    <row r="699">
      <c r="A699" t="inlineStr">
        <is>
          <t>CUSCO</t>
        </is>
      </c>
      <c r="B699" t="inlineStr">
        <is>
          <t>CHUMBIVILCAS</t>
        </is>
      </c>
      <c r="C699" t="inlineStr">
        <is>
          <t>CAPACMARCA</t>
        </is>
      </c>
      <c r="D699" t="inlineStr">
        <is>
          <t>080702</t>
        </is>
      </c>
      <c r="E699" t="inlineStr">
        <is>
          <t>InRetail - CAPACMARCA (Mass), InRetail - CAPACMARCA (Pharmacies)</t>
        </is>
      </c>
      <c r="F699" s="11" t="n">
        <v>0.0001</v>
      </c>
      <c r="G699" s="6">
        <f>IF($F$1888=0,0,F699/$F$1888)</f>
        <v/>
      </c>
      <c r="H699" s="5" t="n">
        <v>2531.45</v>
      </c>
      <c r="L699" s="5" t="n">
        <v>0</v>
      </c>
    </row>
    <row r="700">
      <c r="A700" t="inlineStr">
        <is>
          <t>HUANCAVELICA</t>
        </is>
      </c>
      <c r="B700" t="inlineStr">
        <is>
          <t>HUANCAVELICA</t>
        </is>
      </c>
      <c r="C700" t="inlineStr">
        <is>
          <t>ASCENSION</t>
        </is>
      </c>
      <c r="D700" t="inlineStr">
        <is>
          <t>090118</t>
        </is>
      </c>
      <c r="E700" t="inlineStr">
        <is>
          <t>InRetail - ASCENSION (Pharmacies)</t>
        </is>
      </c>
      <c r="F700" s="11" t="n">
        <v>0.0001</v>
      </c>
      <c r="G700" s="6">
        <f>IF($F$1888=0,0,F700/$F$1888)</f>
        <v/>
      </c>
      <c r="H700" s="5" t="n">
        <v>2528.54</v>
      </c>
      <c r="L700" s="5" t="n">
        <v>0</v>
      </c>
    </row>
    <row r="701">
      <c r="A701" t="inlineStr">
        <is>
          <t>SAN MARTIN</t>
        </is>
      </c>
      <c r="B701" t="inlineStr">
        <is>
          <t>MARISCAL CACERES</t>
        </is>
      </c>
      <c r="C701" t="inlineStr">
        <is>
          <t>PAJARILLO</t>
        </is>
      </c>
      <c r="D701" t="inlineStr">
        <is>
          <t>220605</t>
        </is>
      </c>
      <c r="E701" t="inlineStr">
        <is>
          <t>InRetail - PAJARILLO (Pharmacies)</t>
        </is>
      </c>
      <c r="F701" s="11" t="n">
        <v>0.0001</v>
      </c>
      <c r="G701" s="6">
        <f>IF($F$1888=0,0,F701/$F$1888)</f>
        <v/>
      </c>
      <c r="H701" s="5" t="n">
        <v>2517.95</v>
      </c>
      <c r="L701" s="5" t="n">
        <v>0</v>
      </c>
    </row>
    <row r="702">
      <c r="A702" t="inlineStr">
        <is>
          <t>LORETO</t>
        </is>
      </c>
      <c r="B702" t="inlineStr">
        <is>
          <t>LORETO</t>
        </is>
      </c>
      <c r="C702" t="inlineStr">
        <is>
          <t>TIGRE</t>
        </is>
      </c>
      <c r="D702" t="inlineStr">
        <is>
          <t>160303</t>
        </is>
      </c>
      <c r="E702" t="inlineStr">
        <is>
          <t>InRetail - TIGRE (Pharmacies)</t>
        </is>
      </c>
      <c r="F702" s="11" t="n">
        <v>0.0001</v>
      </c>
      <c r="G702" s="6">
        <f>IF($F$1888=0,0,F702/$F$1888)</f>
        <v/>
      </c>
      <c r="H702" s="5" t="n">
        <v>2513.66</v>
      </c>
      <c r="L702" s="5" t="n">
        <v>0</v>
      </c>
    </row>
    <row r="703">
      <c r="A703" t="inlineStr">
        <is>
          <t>SAN MARTIN</t>
        </is>
      </c>
      <c r="B703" t="inlineStr">
        <is>
          <t>LAMAS</t>
        </is>
      </c>
      <c r="C703" t="inlineStr">
        <is>
          <t>ZAPATERO</t>
        </is>
      </c>
      <c r="D703" t="inlineStr">
        <is>
          <t>220511</t>
        </is>
      </c>
      <c r="E703" t="inlineStr">
        <is>
          <t>InRetail - ZAPATERO (Pharmacies)</t>
        </is>
      </c>
      <c r="F703" s="11" t="n">
        <v>0.0001</v>
      </c>
      <c r="G703" s="6">
        <f>IF($F$1888=0,0,F703/$F$1888)</f>
        <v/>
      </c>
      <c r="H703" s="5" t="n">
        <v>2508.93</v>
      </c>
      <c r="L703" s="5" t="n">
        <v>0</v>
      </c>
    </row>
    <row r="704">
      <c r="A704" t="inlineStr">
        <is>
          <t>PIURA</t>
        </is>
      </c>
      <c r="B704" t="inlineStr">
        <is>
          <t>HUANCABAMBA</t>
        </is>
      </c>
      <c r="C704" t="inlineStr">
        <is>
          <t>CANCHAQUE</t>
        </is>
      </c>
      <c r="D704" t="inlineStr">
        <is>
          <t>200302</t>
        </is>
      </c>
      <c r="E704" t="inlineStr">
        <is>
          <t>InRetail - CANCHAQUE (Mass), InRetail - CANCHAQUE (Pharmacies)</t>
        </is>
      </c>
      <c r="F704" s="11" t="n">
        <v>0.0001</v>
      </c>
      <c r="G704" s="6">
        <f>IF($F$1888=0,0,F704/$F$1888)</f>
        <v/>
      </c>
      <c r="H704" s="5" t="n">
        <v>2508.06</v>
      </c>
      <c r="I704" t="n">
        <v>5</v>
      </c>
      <c r="J704" t="n">
        <v>2</v>
      </c>
      <c r="K704" t="n">
        <v>4</v>
      </c>
      <c r="L704" s="5" t="n">
        <v>9196.209999999999</v>
      </c>
    </row>
    <row r="705">
      <c r="A705" t="inlineStr">
        <is>
          <t>CAJAMARCA</t>
        </is>
      </c>
      <c r="B705" t="inlineStr">
        <is>
          <t>CAJABAMBA</t>
        </is>
      </c>
      <c r="C705" t="inlineStr">
        <is>
          <t>CACHACHI</t>
        </is>
      </c>
      <c r="D705" t="inlineStr">
        <is>
          <t>060202</t>
        </is>
      </c>
      <c r="E705" t="inlineStr">
        <is>
          <t>InRetail - CACHACHI (Mass), InRetail - CACHACHI (Pharmacies)</t>
        </is>
      </c>
      <c r="F705" s="11" t="n">
        <v>0.0001</v>
      </c>
      <c r="G705" s="6">
        <f>IF($F$1888=0,0,F705/$F$1888)</f>
        <v/>
      </c>
      <c r="H705" s="5" t="n">
        <v>2502.2</v>
      </c>
      <c r="L705" s="5" t="n">
        <v>0</v>
      </c>
    </row>
    <row r="706">
      <c r="A706" t="inlineStr">
        <is>
          <t>AYACUCHO</t>
        </is>
      </c>
      <c r="B706" t="inlineStr">
        <is>
          <t>HUANTA</t>
        </is>
      </c>
      <c r="C706" t="inlineStr">
        <is>
          <t>SIVIA</t>
        </is>
      </c>
      <c r="D706" t="inlineStr">
        <is>
          <t>050407</t>
        </is>
      </c>
      <c r="E706" t="inlineStr">
        <is>
          <t>InRetail - SIVIA (Pharmacies)</t>
        </is>
      </c>
      <c r="F706" s="11" t="n">
        <v>0.0001</v>
      </c>
      <c r="G706" s="6">
        <f>IF($F$1888=0,0,F706/$F$1888)</f>
        <v/>
      </c>
      <c r="H706" s="5" t="n">
        <v>2495.03</v>
      </c>
      <c r="L706" s="5" t="n">
        <v>0</v>
      </c>
    </row>
    <row r="707">
      <c r="A707" t="inlineStr">
        <is>
          <t>CUSCO</t>
        </is>
      </c>
      <c r="B707" t="inlineStr">
        <is>
          <t>CHUMBIVILCAS</t>
        </is>
      </c>
      <c r="C707" t="inlineStr">
        <is>
          <t>QUIÑOTA</t>
        </is>
      </c>
      <c r="D707" t="inlineStr">
        <is>
          <t>080707</t>
        </is>
      </c>
      <c r="E707" t="inlineStr">
        <is>
          <t>InRetail - QUIÑOTA (Mass), InRetail - QUIÑOTA (Pharmacies)</t>
        </is>
      </c>
      <c r="F707" s="11" t="n">
        <v>0.0001</v>
      </c>
      <c r="G707" s="6">
        <f>IF($F$1888=0,0,F707/$F$1888)</f>
        <v/>
      </c>
      <c r="H707" s="5" t="n">
        <v>2488.05</v>
      </c>
      <c r="L707" s="5" t="n">
        <v>0</v>
      </c>
    </row>
    <row r="708">
      <c r="A708" t="inlineStr">
        <is>
          <t>ANCASH</t>
        </is>
      </c>
      <c r="B708" t="inlineStr">
        <is>
          <t>POMABAMBA</t>
        </is>
      </c>
      <c r="C708" t="inlineStr">
        <is>
          <t>PAROBAMBA</t>
        </is>
      </c>
      <c r="D708" t="inlineStr">
        <is>
          <t>021603</t>
        </is>
      </c>
      <c r="E708" t="inlineStr">
        <is>
          <t>InRetail - PAROBAMBA (Mass), InRetail - PAROBAMBA (Pharmacies)</t>
        </is>
      </c>
      <c r="F708" s="11" t="n">
        <v>0.0001</v>
      </c>
      <c r="G708" s="6">
        <f>IF($F$1888=0,0,F708/$F$1888)</f>
        <v/>
      </c>
      <c r="H708" s="5" t="n">
        <v>2487.4</v>
      </c>
      <c r="L708" s="5" t="n">
        <v>0</v>
      </c>
    </row>
    <row r="709">
      <c r="A709" t="inlineStr">
        <is>
          <t>PIURA</t>
        </is>
      </c>
      <c r="B709" t="inlineStr">
        <is>
          <t>HUANCABAMBA</t>
        </is>
      </c>
      <c r="C709" t="inlineStr">
        <is>
          <t>SONDOR</t>
        </is>
      </c>
      <c r="D709" t="inlineStr">
        <is>
          <t>200307</t>
        </is>
      </c>
      <c r="E709" t="inlineStr">
        <is>
          <t>InRetail - SONDOR (Mass), InRetail - SONDOR (Pharmacies)</t>
        </is>
      </c>
      <c r="F709" s="11" t="n">
        <v>0.0001</v>
      </c>
      <c r="G709" s="6">
        <f>IF($F$1888=0,0,F709/$F$1888)</f>
        <v/>
      </c>
      <c r="H709" s="5" t="n">
        <v>2486.46</v>
      </c>
      <c r="L709" s="5" t="n">
        <v>0</v>
      </c>
    </row>
    <row r="710">
      <c r="A710" t="inlineStr">
        <is>
          <t>LA LIBERTAD</t>
        </is>
      </c>
      <c r="B710" t="inlineStr">
        <is>
          <t>PACASMAYO</t>
        </is>
      </c>
      <c r="C710" t="inlineStr">
        <is>
          <t>JEQUETEPEQUE</t>
        </is>
      </c>
      <c r="D710" t="inlineStr">
        <is>
          <t>130703</t>
        </is>
      </c>
      <c r="E710" t="inlineStr">
        <is>
          <t>InRetail - JEQUETEPEQUE (Mass), InRetail - JEQUETEPEQUE (Pharmacies)</t>
        </is>
      </c>
      <c r="F710" s="11" t="n">
        <v>0.0001</v>
      </c>
      <c r="G710" s="6">
        <f>IF($F$1888=0,0,F710/$F$1888)</f>
        <v/>
      </c>
      <c r="H710" s="5" t="n">
        <v>2479.41</v>
      </c>
      <c r="L710" s="5" t="n">
        <v>0</v>
      </c>
    </row>
    <row r="711">
      <c r="A711" t="inlineStr">
        <is>
          <t>LA LIBERTAD</t>
        </is>
      </c>
      <c r="B711" t="inlineStr">
        <is>
          <t>BOLIVAR</t>
        </is>
      </c>
      <c r="C711" t="inlineStr">
        <is>
          <t>BOLIVAR</t>
        </is>
      </c>
      <c r="D711" t="inlineStr">
        <is>
          <t>130301</t>
        </is>
      </c>
      <c r="E711" t="inlineStr">
        <is>
          <t>InRetail - BOLIVAR (Mass), InRetail - BOLIVAR (Pharmacies)</t>
        </is>
      </c>
      <c r="F711" s="11" t="n">
        <v>0.0001</v>
      </c>
      <c r="G711" s="6">
        <f>IF($F$1888=0,0,F711/$F$1888)</f>
        <v/>
      </c>
      <c r="H711" s="5" t="n">
        <v>2477.01</v>
      </c>
      <c r="L711" s="5" t="n">
        <v>0</v>
      </c>
    </row>
    <row r="712">
      <c r="A712" t="inlineStr">
        <is>
          <t>LORETO</t>
        </is>
      </c>
      <c r="B712" t="inlineStr">
        <is>
          <t>MAYNAS</t>
        </is>
      </c>
      <c r="C712" t="inlineStr">
        <is>
          <t>LAS AMAZONAS</t>
        </is>
      </c>
      <c r="D712" t="inlineStr">
        <is>
          <t>160105</t>
        </is>
      </c>
      <c r="E712" t="inlineStr">
        <is>
          <t>InRetail - LAS AMAZONAS (Pharmacies)</t>
        </is>
      </c>
      <c r="F712" s="11" t="n">
        <v>0.0001</v>
      </c>
      <c r="G712" s="6">
        <f>IF($F$1888=0,0,F712/$F$1888)</f>
        <v/>
      </c>
      <c r="H712" s="5" t="n">
        <v>2475.17</v>
      </c>
      <c r="L712" s="5" t="n">
        <v>0</v>
      </c>
    </row>
    <row r="713">
      <c r="A713" t="inlineStr">
        <is>
          <t>AMAZONAS</t>
        </is>
      </c>
      <c r="B713" t="inlineStr">
        <is>
          <t>RODRIGUEZ DE MENDOZA</t>
        </is>
      </c>
      <c r="C713" t="inlineStr">
        <is>
          <t>CHIRIMOTO</t>
        </is>
      </c>
      <c r="D713" t="inlineStr">
        <is>
          <t>010602</t>
        </is>
      </c>
      <c r="E713" t="inlineStr">
        <is>
          <t>InRetail - CHIRIMOTO (Pharmacies)</t>
        </is>
      </c>
      <c r="F713" s="11" t="n">
        <v>0.0001</v>
      </c>
      <c r="G713" s="6">
        <f>IF($F$1888=0,0,F713/$F$1888)</f>
        <v/>
      </c>
      <c r="H713" s="5" t="n">
        <v>2461.58</v>
      </c>
      <c r="L713" s="5" t="n">
        <v>0</v>
      </c>
    </row>
    <row r="714">
      <c r="A714" t="inlineStr">
        <is>
          <t>ANCASH</t>
        </is>
      </c>
      <c r="B714" t="inlineStr">
        <is>
          <t>BOLOGNESI</t>
        </is>
      </c>
      <c r="C714" t="inlineStr">
        <is>
          <t>HUALLANCA</t>
        </is>
      </c>
      <c r="D714" t="inlineStr">
        <is>
          <t>020508</t>
        </is>
      </c>
      <c r="E714" t="inlineStr">
        <is>
          <t>InRetail - HUALLANCA (Mass), InRetail - HUALLANCA (Pharmacies)</t>
        </is>
      </c>
      <c r="F714" s="11" t="n">
        <v>0.0001</v>
      </c>
      <c r="G714" s="6">
        <f>IF($F$1888=0,0,F714/$F$1888)</f>
        <v/>
      </c>
      <c r="H714" s="5" t="n">
        <v>2461.51</v>
      </c>
      <c r="L714" s="5" t="n">
        <v>0</v>
      </c>
    </row>
    <row r="715">
      <c r="A715" t="inlineStr">
        <is>
          <t>CUSCO</t>
        </is>
      </c>
      <c r="B715" t="inlineStr">
        <is>
          <t>CHUMBIVILCAS</t>
        </is>
      </c>
      <c r="C715" t="inlineStr">
        <is>
          <t>LLUSCO</t>
        </is>
      </c>
      <c r="D715" t="inlineStr">
        <is>
          <t>080706</t>
        </is>
      </c>
      <c r="E715" t="inlineStr">
        <is>
          <t>InRetail - LLUSCO (Mass), InRetail - LLUSCO (Pharmacies)</t>
        </is>
      </c>
      <c r="F715" s="11" t="n">
        <v>0.0001</v>
      </c>
      <c r="G715" s="6">
        <f>IF($F$1888=0,0,F715/$F$1888)</f>
        <v/>
      </c>
      <c r="H715" s="5" t="n">
        <v>2457.23</v>
      </c>
      <c r="L715" s="5" t="n">
        <v>0</v>
      </c>
    </row>
    <row r="716">
      <c r="A716" t="inlineStr">
        <is>
          <t>SAN MARTIN</t>
        </is>
      </c>
      <c r="B716" t="inlineStr">
        <is>
          <t>SAN MARTIN</t>
        </is>
      </c>
      <c r="C716" t="inlineStr">
        <is>
          <t>HUIMBAYOC</t>
        </is>
      </c>
      <c r="D716" t="inlineStr">
        <is>
          <t>220907</t>
        </is>
      </c>
      <c r="E716" t="inlineStr">
        <is>
          <t>InRetail - HUIMBAYOC (Pharmacies)</t>
        </is>
      </c>
      <c r="F716" s="11" t="n">
        <v>0.0001</v>
      </c>
      <c r="G716" s="6">
        <f>IF($F$1888=0,0,F716/$F$1888)</f>
        <v/>
      </c>
      <c r="H716" s="5" t="n">
        <v>2447.43</v>
      </c>
      <c r="L716" s="5" t="n">
        <v>0</v>
      </c>
    </row>
    <row r="717">
      <c r="A717" t="inlineStr">
        <is>
          <t>PIURA</t>
        </is>
      </c>
      <c r="B717" t="inlineStr">
        <is>
          <t>MORROPON</t>
        </is>
      </c>
      <c r="C717" t="inlineStr">
        <is>
          <t>CHALACO</t>
        </is>
      </c>
      <c r="D717" t="inlineStr">
        <is>
          <t>200403</t>
        </is>
      </c>
      <c r="E717" t="inlineStr">
        <is>
          <t>InRetail - CHALACO (Mass), InRetail - CHALACO (Pharmacies)</t>
        </is>
      </c>
      <c r="F717" s="11" t="n">
        <v>0.0001</v>
      </c>
      <c r="G717" s="6">
        <f>IF($F$1888=0,0,F717/$F$1888)</f>
        <v/>
      </c>
      <c r="H717" s="5" t="n">
        <v>2443.26</v>
      </c>
      <c r="L717" s="5" t="n">
        <v>0</v>
      </c>
    </row>
    <row r="718">
      <c r="A718" t="inlineStr">
        <is>
          <t>ANCASH</t>
        </is>
      </c>
      <c r="B718" t="inlineStr">
        <is>
          <t>SIHUAS</t>
        </is>
      </c>
      <c r="C718" t="inlineStr">
        <is>
          <t>SIHUAS</t>
        </is>
      </c>
      <c r="D718" t="inlineStr">
        <is>
          <t>021901</t>
        </is>
      </c>
      <c r="E718" t="inlineStr">
        <is>
          <t>InRetail - SIHUAS (Mass), InRetail - SIHUAS (Pharmacies)</t>
        </is>
      </c>
      <c r="F718" s="11" t="n">
        <v>0.0001</v>
      </c>
      <c r="G718" s="6">
        <f>IF($F$1888=0,0,F718/$F$1888)</f>
        <v/>
      </c>
      <c r="H718" s="5" t="n">
        <v>2440.29</v>
      </c>
      <c r="I718" t="n">
        <v>5</v>
      </c>
      <c r="J718" t="n">
        <v>3</v>
      </c>
      <c r="K718" t="n">
        <v>3</v>
      </c>
      <c r="L718" s="5" t="n">
        <v>8947.75</v>
      </c>
    </row>
    <row r="719">
      <c r="A719" t="inlineStr">
        <is>
          <t>JUNIN</t>
        </is>
      </c>
      <c r="B719" t="inlineStr">
        <is>
          <t>CONCEPCION</t>
        </is>
      </c>
      <c r="C719" t="inlineStr">
        <is>
          <t>ORCOTUNA</t>
        </is>
      </c>
      <c r="D719" t="inlineStr">
        <is>
          <t>120213</t>
        </is>
      </c>
      <c r="E719" t="inlineStr">
        <is>
          <t>InRetail - ORCOTUNA (Mass), InRetail - ORCOTUNA (Pharmacies)</t>
        </is>
      </c>
      <c r="F719" s="11" t="n">
        <v>0.0001</v>
      </c>
      <c r="G719" s="6">
        <f>IF($F$1888=0,0,F719/$F$1888)</f>
        <v/>
      </c>
      <c r="H719" s="5" t="n">
        <v>2413.04</v>
      </c>
      <c r="L719" s="5" t="n">
        <v>0</v>
      </c>
    </row>
    <row r="720">
      <c r="A720" t="inlineStr">
        <is>
          <t>SAN MARTIN</t>
        </is>
      </c>
      <c r="B720" t="inlineStr">
        <is>
          <t>SAN MARTIN</t>
        </is>
      </c>
      <c r="C720" t="inlineStr">
        <is>
          <t>SAUCE</t>
        </is>
      </c>
      <c r="D720" t="inlineStr">
        <is>
          <t>220913</t>
        </is>
      </c>
      <c r="E720" t="inlineStr">
        <is>
          <t>InRetail - SAUCE (Pharmacies)</t>
        </is>
      </c>
      <c r="F720" s="11" t="n">
        <v>0.0001</v>
      </c>
      <c r="G720" s="6">
        <f>IF($F$1888=0,0,F720/$F$1888)</f>
        <v/>
      </c>
      <c r="H720" s="5" t="n">
        <v>2408.06</v>
      </c>
      <c r="L720" s="5" t="n">
        <v>0</v>
      </c>
    </row>
    <row r="721">
      <c r="A721" t="inlineStr">
        <is>
          <t>LIMA</t>
        </is>
      </c>
      <c r="B721" t="inlineStr">
        <is>
          <t>CAÑETE</t>
        </is>
      </c>
      <c r="C721" t="inlineStr">
        <is>
          <t>LUNAHUANA</t>
        </is>
      </c>
      <c r="D721" t="inlineStr">
        <is>
          <t>150508</t>
        </is>
      </c>
      <c r="E721" t="inlineStr">
        <is>
          <t>InRetail - LUNAHUANA (Mass), InRetail - LUNAHUANA (Pharmacies)</t>
        </is>
      </c>
      <c r="F721" s="11" t="n">
        <v>0.0001</v>
      </c>
      <c r="G721" s="6">
        <f>IF($F$1888=0,0,F721/$F$1888)</f>
        <v/>
      </c>
      <c r="H721" s="5" t="n">
        <v>2399.78</v>
      </c>
      <c r="L721" s="5" t="n">
        <v>0</v>
      </c>
    </row>
    <row r="722">
      <c r="A722" t="inlineStr">
        <is>
          <t>LORETO</t>
        </is>
      </c>
      <c r="B722" t="inlineStr">
        <is>
          <t>UCAYALI</t>
        </is>
      </c>
      <c r="C722" t="inlineStr">
        <is>
          <t>VARGAS GUERRA</t>
        </is>
      </c>
      <c r="D722" t="inlineStr">
        <is>
          <t>160606</t>
        </is>
      </c>
      <c r="E722" t="inlineStr">
        <is>
          <t>InRetail - VARGAS GUERRA (Pharmacies)</t>
        </is>
      </c>
      <c r="F722" s="11" t="n">
        <v>0.0001</v>
      </c>
      <c r="G722" s="6">
        <f>IF($F$1888=0,0,F722/$F$1888)</f>
        <v/>
      </c>
      <c r="H722" s="5" t="n">
        <v>2391.66</v>
      </c>
      <c r="L722" s="5" t="n">
        <v>0</v>
      </c>
    </row>
    <row r="723">
      <c r="A723" t="inlineStr">
        <is>
          <t>AREQUIPA</t>
        </is>
      </c>
      <c r="B723" t="inlineStr">
        <is>
          <t>AREQUIPA</t>
        </is>
      </c>
      <c r="C723" t="inlineStr">
        <is>
          <t>VITOR</t>
        </is>
      </c>
      <c r="D723" t="inlineStr">
        <is>
          <t>040125</t>
        </is>
      </c>
      <c r="E723" t="inlineStr">
        <is>
          <t>InRetail - VITOR (Mass), InRetail - VITOR (Pharmacies)</t>
        </is>
      </c>
      <c r="F723" s="11" t="n">
        <v>0.0001</v>
      </c>
      <c r="G723" s="6">
        <f>IF($F$1888=0,0,F723/$F$1888)</f>
        <v/>
      </c>
      <c r="H723" s="5" t="n">
        <v>2385.84</v>
      </c>
      <c r="L723" s="5" t="n">
        <v>0</v>
      </c>
    </row>
    <row r="724">
      <c r="A724" t="inlineStr">
        <is>
          <t>CUSCO</t>
        </is>
      </c>
      <c r="B724" t="inlineStr">
        <is>
          <t>ANTA</t>
        </is>
      </c>
      <c r="C724" t="inlineStr">
        <is>
          <t>ZURITE</t>
        </is>
      </c>
      <c r="D724" t="inlineStr">
        <is>
          <t>080309</t>
        </is>
      </c>
      <c r="E724" t="inlineStr">
        <is>
          <t>InRetail - ZURITE (Mass), InRetail - ZURITE (Pharmacies)</t>
        </is>
      </c>
      <c r="F724" s="11" t="n">
        <v>0.0001</v>
      </c>
      <c r="G724" s="6">
        <f>IF($F$1888=0,0,F724/$F$1888)</f>
        <v/>
      </c>
      <c r="H724" s="5" t="n">
        <v>2370.44</v>
      </c>
      <c r="L724" s="5" t="n">
        <v>0</v>
      </c>
    </row>
    <row r="725">
      <c r="A725" t="inlineStr">
        <is>
          <t>AREQUIPA</t>
        </is>
      </c>
      <c r="B725" t="inlineStr">
        <is>
          <t>CAYLLOMA</t>
        </is>
      </c>
      <c r="C725" t="inlineStr">
        <is>
          <t>CHIVAY</t>
        </is>
      </c>
      <c r="D725" t="inlineStr">
        <is>
          <t>040501</t>
        </is>
      </c>
      <c r="E725" t="inlineStr">
        <is>
          <t>InRetail - CHIVAY (Mass), InRetail - CHIVAY (Pharmacies)</t>
        </is>
      </c>
      <c r="F725" s="11" t="n">
        <v>0.0001</v>
      </c>
      <c r="G725" s="6">
        <f>IF($F$1888=0,0,F725/$F$1888)</f>
        <v/>
      </c>
      <c r="H725" s="5" t="n">
        <v>2369.62</v>
      </c>
      <c r="L725" s="5" t="n">
        <v>0</v>
      </c>
    </row>
    <row r="726">
      <c r="A726" t="inlineStr">
        <is>
          <t>LIMA</t>
        </is>
      </c>
      <c r="B726" t="inlineStr">
        <is>
          <t>HUAROCHIRI</t>
        </is>
      </c>
      <c r="C726" t="inlineStr">
        <is>
          <t>MATUCANA</t>
        </is>
      </c>
      <c r="D726" t="inlineStr">
        <is>
          <t>150701</t>
        </is>
      </c>
      <c r="E726" t="inlineStr">
        <is>
          <t>InRetail - MATUCANA (Mass), InRetail - MATUCANA (Pharmacies)</t>
        </is>
      </c>
      <c r="F726" s="11" t="n">
        <v>0.0001</v>
      </c>
      <c r="G726" s="6">
        <f>IF($F$1888=0,0,F726/$F$1888)</f>
        <v/>
      </c>
      <c r="H726" s="5" t="n">
        <v>2352.41</v>
      </c>
      <c r="L726" s="5" t="n">
        <v>0</v>
      </c>
    </row>
    <row r="727">
      <c r="A727" t="inlineStr">
        <is>
          <t>ANCASH</t>
        </is>
      </c>
      <c r="B727" t="inlineStr">
        <is>
          <t>SANTA</t>
        </is>
      </c>
      <c r="C727" t="inlineStr">
        <is>
          <t>SAMANCO</t>
        </is>
      </c>
      <c r="D727" t="inlineStr">
        <is>
          <t>021807</t>
        </is>
      </c>
      <c r="E727" t="inlineStr">
        <is>
          <t>InRetail - SAMANCO (Mass), InRetail - SAMANCO (Pharmacies)</t>
        </is>
      </c>
      <c r="F727" s="11" t="n">
        <v>0.0001</v>
      </c>
      <c r="G727" s="6">
        <f>IF($F$1888=0,0,F727/$F$1888)</f>
        <v/>
      </c>
      <c r="H727" s="5" t="n">
        <v>2352.02</v>
      </c>
      <c r="L727" s="5" t="n">
        <v>0</v>
      </c>
    </row>
    <row r="728">
      <c r="A728" t="inlineStr">
        <is>
          <t>PIURA</t>
        </is>
      </c>
      <c r="B728" t="inlineStr">
        <is>
          <t>PAITA</t>
        </is>
      </c>
      <c r="C728" t="inlineStr">
        <is>
          <t>VICHAYAL</t>
        </is>
      </c>
      <c r="D728" t="inlineStr">
        <is>
          <t>200507</t>
        </is>
      </c>
      <c r="E728" t="inlineStr">
        <is>
          <t>InRetail - VICHAYAL (Mass), InRetail - VICHAYAL (Pharmacies)</t>
        </is>
      </c>
      <c r="F728" s="11" t="n">
        <v>0.0001</v>
      </c>
      <c r="G728" s="6">
        <f>IF($F$1888=0,0,F728/$F$1888)</f>
        <v/>
      </c>
      <c r="H728" s="5" t="n">
        <v>2351.9</v>
      </c>
      <c r="L728" s="5" t="n">
        <v>0</v>
      </c>
    </row>
    <row r="729">
      <c r="A729" t="inlineStr">
        <is>
          <t>ICA</t>
        </is>
      </c>
      <c r="B729" t="inlineStr">
        <is>
          <t>NAZCA</t>
        </is>
      </c>
      <c r="C729" t="inlineStr">
        <is>
          <t>EL INGENIO</t>
        </is>
      </c>
      <c r="D729" t="inlineStr">
        <is>
          <t>110303</t>
        </is>
      </c>
      <c r="E729" t="inlineStr">
        <is>
          <t>InRetail - EL INGENIO (Mass), InRetail - EL INGENIO (Pharmacies)</t>
        </is>
      </c>
      <c r="F729" s="11" t="n">
        <v>0.0001</v>
      </c>
      <c r="G729" s="6">
        <f>IF($F$1888=0,0,F729/$F$1888)</f>
        <v/>
      </c>
      <c r="H729" s="5" t="n">
        <v>2349.59</v>
      </c>
      <c r="L729" s="5" t="n">
        <v>0</v>
      </c>
    </row>
    <row r="730">
      <c r="A730" t="inlineStr">
        <is>
          <t>TUMBES</t>
        </is>
      </c>
      <c r="B730" t="inlineStr">
        <is>
          <t>ZARUMILLA</t>
        </is>
      </c>
      <c r="C730" t="inlineStr">
        <is>
          <t>MATAPALO</t>
        </is>
      </c>
      <c r="D730" t="inlineStr">
        <is>
          <t>240303</t>
        </is>
      </c>
      <c r="E730" t="inlineStr">
        <is>
          <t>InRetail - MATAPALO (Mass), InRetail - MATAPALO (Pharmacies)</t>
        </is>
      </c>
      <c r="F730" s="11" t="n">
        <v>0.0001</v>
      </c>
      <c r="G730" s="6">
        <f>IF($F$1888=0,0,F730/$F$1888)</f>
        <v/>
      </c>
      <c r="H730" s="5" t="n">
        <v>2345.17</v>
      </c>
      <c r="L730" s="5" t="n">
        <v>0</v>
      </c>
    </row>
    <row r="731">
      <c r="A731" t="inlineStr">
        <is>
          <t>JUNIN</t>
        </is>
      </c>
      <c r="B731" t="inlineStr">
        <is>
          <t>TARMA</t>
        </is>
      </c>
      <c r="C731" t="inlineStr">
        <is>
          <t>PALCA</t>
        </is>
      </c>
      <c r="D731" t="inlineStr">
        <is>
          <t>120706</t>
        </is>
      </c>
      <c r="E731" t="inlineStr">
        <is>
          <t>InRetail - PALCA (Mass), InRetail - PALCA (Pharmacies)</t>
        </is>
      </c>
      <c r="F731" s="11" t="n">
        <v>0.0001</v>
      </c>
      <c r="G731" s="6">
        <f>IF($F$1888=0,0,F731/$F$1888)</f>
        <v/>
      </c>
      <c r="H731" s="5" t="n">
        <v>2338.44</v>
      </c>
      <c r="L731" s="5" t="n">
        <v>0</v>
      </c>
    </row>
    <row r="732">
      <c r="A732" t="inlineStr">
        <is>
          <t>PIURA</t>
        </is>
      </c>
      <c r="B732" t="inlineStr">
        <is>
          <t>MORROPON</t>
        </is>
      </c>
      <c r="C732" t="inlineStr">
        <is>
          <t>SAN JUAN DE BIGOTE</t>
        </is>
      </c>
      <c r="D732" t="inlineStr">
        <is>
          <t>200407</t>
        </is>
      </c>
      <c r="E732" t="inlineStr">
        <is>
          <t>InRetail - SAN JUAN DE BIGOTE (Mass), InRetail - SAN JUAN DE BIGOTE (Pharmacies)</t>
        </is>
      </c>
      <c r="F732" s="11" t="n">
        <v>0.0001</v>
      </c>
      <c r="G732" s="6">
        <f>IF($F$1888=0,0,F732/$F$1888)</f>
        <v/>
      </c>
      <c r="H732" s="5" t="n">
        <v>2332.43</v>
      </c>
      <c r="L732" s="5" t="n">
        <v>0</v>
      </c>
    </row>
    <row r="733">
      <c r="A733" t="inlineStr">
        <is>
          <t>UCAYALI</t>
        </is>
      </c>
      <c r="B733" t="inlineStr">
        <is>
          <t>ATALAYA</t>
        </is>
      </c>
      <c r="C733" t="inlineStr">
        <is>
          <t>SEPAHUA</t>
        </is>
      </c>
      <c r="D733" t="inlineStr">
        <is>
          <t>250202</t>
        </is>
      </c>
      <c r="E733" t="inlineStr">
        <is>
          <t>InRetail - SEPAHUA (Pharmacies)</t>
        </is>
      </c>
      <c r="F733" s="11" t="n">
        <v>0.0001</v>
      </c>
      <c r="G733" s="6">
        <f>IF($F$1888=0,0,F733/$F$1888)</f>
        <v/>
      </c>
      <c r="H733" s="5" t="n">
        <v>2318.47</v>
      </c>
      <c r="L733" s="5" t="n">
        <v>0</v>
      </c>
    </row>
    <row r="734">
      <c r="A734" t="inlineStr">
        <is>
          <t>ANCASH</t>
        </is>
      </c>
      <c r="B734" t="inlineStr">
        <is>
          <t>HUARAZ</t>
        </is>
      </c>
      <c r="C734" t="inlineStr">
        <is>
          <t>PARIACOTO</t>
        </is>
      </c>
      <c r="D734" t="inlineStr">
        <is>
          <t>020110</t>
        </is>
      </c>
      <c r="E734" t="inlineStr">
        <is>
          <t>InRetail - PARIACOTO (Mass), InRetail - PARIACOTO (Pharmacies)</t>
        </is>
      </c>
      <c r="F734" s="11" t="n">
        <v>0.0001</v>
      </c>
      <c r="G734" s="6">
        <f>IF($F$1888=0,0,F734/$F$1888)</f>
        <v/>
      </c>
      <c r="H734" s="5" t="n">
        <v>2310.43</v>
      </c>
      <c r="L734" s="5" t="n">
        <v>0</v>
      </c>
    </row>
    <row r="735">
      <c r="A735" t="inlineStr">
        <is>
          <t>PUNO</t>
        </is>
      </c>
      <c r="B735" t="inlineStr">
        <is>
          <t>AZANGARO</t>
        </is>
      </c>
      <c r="C735" t="inlineStr">
        <is>
          <t>AZANGARO</t>
        </is>
      </c>
      <c r="D735" t="inlineStr">
        <is>
          <t>210201</t>
        </is>
      </c>
      <c r="E735" t="inlineStr">
        <is>
          <t>InRetail - AZANGARO (Pharmacies)</t>
        </is>
      </c>
      <c r="F735" s="11" t="n">
        <v>0.0001</v>
      </c>
      <c r="G735" s="6">
        <f>IF($F$1888=0,0,F735/$F$1888)</f>
        <v/>
      </c>
      <c r="H735" s="5" t="n">
        <v>2310.17</v>
      </c>
      <c r="I735" t="n">
        <v>4</v>
      </c>
      <c r="J735" t="n">
        <v>3</v>
      </c>
      <c r="K735" t="n">
        <v>4</v>
      </c>
      <c r="L735" s="5" t="n">
        <v>8470.629999999999</v>
      </c>
    </row>
    <row r="736">
      <c r="A736" t="inlineStr">
        <is>
          <t>JUNIN</t>
        </is>
      </c>
      <c r="B736" t="inlineStr">
        <is>
          <t>HUANCAYO</t>
        </is>
      </c>
      <c r="C736" t="inlineStr">
        <is>
          <t>SANTO DOMINGO DE ACOBAMBA</t>
        </is>
      </c>
      <c r="D736" t="inlineStr">
        <is>
          <t>120135</t>
        </is>
      </c>
      <c r="E736" t="inlineStr">
        <is>
          <t>InRetail - SANTO DOMINGO DE ACOBAMBA (Mass), InRetail - SANTO DOMINGO DE ACOBAMBA (Pharmacies)</t>
        </is>
      </c>
      <c r="F736" s="11" t="n">
        <v>0.0001</v>
      </c>
      <c r="G736" s="6">
        <f>IF($F$1888=0,0,F736/$F$1888)</f>
        <v/>
      </c>
      <c r="H736" s="5" t="n">
        <v>2293.09</v>
      </c>
      <c r="L736" s="5" t="n">
        <v>0</v>
      </c>
    </row>
    <row r="737">
      <c r="A737" t="inlineStr">
        <is>
          <t>LAMBAYEQUE</t>
        </is>
      </c>
      <c r="B737" t="inlineStr">
        <is>
          <t>FERREÑAFE</t>
        </is>
      </c>
      <c r="C737" t="inlineStr">
        <is>
          <t>MANUEL ANTONIO MESONES MURO</t>
        </is>
      </c>
      <c r="D737" t="inlineStr">
        <is>
          <t>140204</t>
        </is>
      </c>
      <c r="E737" t="inlineStr">
        <is>
          <t>InRetail - MANUEL ANTONIO MESONES MURO (Mass), InRetail - MANUEL ANTONIO MESONES MURO (Pharmacies)</t>
        </is>
      </c>
      <c r="F737" s="11" t="n">
        <v>0.0001</v>
      </c>
      <c r="G737" s="6">
        <f>IF($F$1888=0,0,F737/$F$1888)</f>
        <v/>
      </c>
      <c r="H737" s="5" t="n">
        <v>2290.96</v>
      </c>
      <c r="L737" s="5" t="n">
        <v>0</v>
      </c>
    </row>
    <row r="738">
      <c r="A738" t="inlineStr">
        <is>
          <t>JUNIN</t>
        </is>
      </c>
      <c r="B738" t="inlineStr">
        <is>
          <t>JUNIN</t>
        </is>
      </c>
      <c r="C738" t="inlineStr">
        <is>
          <t>CARHUAMAYO</t>
        </is>
      </c>
      <c r="D738" t="inlineStr">
        <is>
          <t>120502</t>
        </is>
      </c>
      <c r="E738" t="inlineStr">
        <is>
          <t>InRetail - CARHUAMAYO (Mass), InRetail - CARHUAMAYO (Pharmacies)</t>
        </is>
      </c>
      <c r="F738" s="11" t="n">
        <v>0.0001</v>
      </c>
      <c r="G738" s="6">
        <f>IF($F$1888=0,0,F738/$F$1888)</f>
        <v/>
      </c>
      <c r="H738" s="5" t="n">
        <v>2288.43</v>
      </c>
      <c r="L738" s="5" t="n">
        <v>0</v>
      </c>
    </row>
    <row r="739">
      <c r="A739" t="inlineStr">
        <is>
          <t>ANCASH</t>
        </is>
      </c>
      <c r="B739" t="inlineStr">
        <is>
          <t>HUARAZ</t>
        </is>
      </c>
      <c r="C739" t="inlineStr">
        <is>
          <t>JANGAS</t>
        </is>
      </c>
      <c r="D739" t="inlineStr">
        <is>
          <t>020106</t>
        </is>
      </c>
      <c r="E739" t="inlineStr">
        <is>
          <t>InRetail - JANGAS (Mass), InRetail - JANGAS (Pharmacies)</t>
        </is>
      </c>
      <c r="F739" s="11" t="n">
        <v>0.0001</v>
      </c>
      <c r="G739" s="6">
        <f>IF($F$1888=0,0,F739/$F$1888)</f>
        <v/>
      </c>
      <c r="H739" s="5" t="n">
        <v>2284.96</v>
      </c>
      <c r="L739" s="5" t="n">
        <v>0</v>
      </c>
    </row>
    <row r="740">
      <c r="A740" t="inlineStr">
        <is>
          <t>CUSCO</t>
        </is>
      </c>
      <c r="B740" t="inlineStr">
        <is>
          <t>ANTA</t>
        </is>
      </c>
      <c r="C740" t="inlineStr">
        <is>
          <t>MOLLEPATA</t>
        </is>
      </c>
      <c r="D740" t="inlineStr">
        <is>
          <t>080307</t>
        </is>
      </c>
      <c r="E740" t="inlineStr">
        <is>
          <t>InRetail - MOLLEPATA (Mass), InRetail - MOLLEPATA (Pharmacies)</t>
        </is>
      </c>
      <c r="F740" s="11" t="n">
        <v>0.0001</v>
      </c>
      <c r="G740" s="6">
        <f>IF($F$1888=0,0,F740/$F$1888)</f>
        <v/>
      </c>
      <c r="H740" s="5" t="n">
        <v>2284.91</v>
      </c>
      <c r="L740" s="5" t="n">
        <v>0</v>
      </c>
    </row>
    <row r="741">
      <c r="A741" t="inlineStr">
        <is>
          <t>CALLAO</t>
        </is>
      </c>
      <c r="B741" t="inlineStr">
        <is>
          <t>CALLAO</t>
        </is>
      </c>
      <c r="C741" t="inlineStr">
        <is>
          <t>LA PUNTA</t>
        </is>
      </c>
      <c r="D741" t="inlineStr">
        <is>
          <t>070105</t>
        </is>
      </c>
      <c r="E741" t="inlineStr">
        <is>
          <t>InRetail - LA PUNTA (Mass), InRetail - LA PUNTA (Pharmacies)</t>
        </is>
      </c>
      <c r="F741" s="11" t="n">
        <v>0.0001</v>
      </c>
      <c r="G741" s="6">
        <f>IF($F$1888=0,0,F741/$F$1888)</f>
        <v/>
      </c>
      <c r="H741" s="5" t="n">
        <v>2268.13</v>
      </c>
      <c r="I741" t="n">
        <v>1</v>
      </c>
      <c r="J741" t="n">
        <v>4</v>
      </c>
      <c r="L741" s="5" t="n">
        <v>5670.33</v>
      </c>
    </row>
    <row r="742">
      <c r="A742" t="inlineStr">
        <is>
          <t>ICA</t>
        </is>
      </c>
      <c r="B742" t="inlineStr">
        <is>
          <t>CHINCHA</t>
        </is>
      </c>
      <c r="C742" t="inlineStr">
        <is>
          <t>CHAVIN</t>
        </is>
      </c>
      <c r="D742" t="inlineStr">
        <is>
          <t>110203</t>
        </is>
      </c>
      <c r="E742" t="inlineStr">
        <is>
          <t>InRetail - CHAVIN (Mass), InRetail - CHAVIN (Pharmacies)</t>
        </is>
      </c>
      <c r="F742" s="11" t="n">
        <v>0.0001</v>
      </c>
      <c r="G742" s="6">
        <f>IF($F$1888=0,0,F742/$F$1888)</f>
        <v/>
      </c>
      <c r="H742" s="5" t="n">
        <v>2262.07</v>
      </c>
      <c r="I742" t="n">
        <v>4</v>
      </c>
      <c r="J742" t="n">
        <v>1</v>
      </c>
      <c r="K742" t="n">
        <v>4</v>
      </c>
      <c r="L742" s="5" t="n">
        <v>6786.22</v>
      </c>
    </row>
    <row r="743">
      <c r="A743" t="inlineStr">
        <is>
          <t>TUMBES</t>
        </is>
      </c>
      <c r="B743" t="inlineStr">
        <is>
          <t>TUMBES</t>
        </is>
      </c>
      <c r="C743" t="inlineStr">
        <is>
          <t>SAN JUAN DE LA VIRGEN</t>
        </is>
      </c>
      <c r="D743" t="inlineStr">
        <is>
          <t>240106</t>
        </is>
      </c>
      <c r="E743" t="inlineStr">
        <is>
          <t>InRetail - SAN JUAN DE LA VIRGEN (Mass), InRetail - SAN JUAN DE LA VIRGEN (Pharmacies)</t>
        </is>
      </c>
      <c r="F743" s="11" t="n">
        <v>0.0001</v>
      </c>
      <c r="G743" s="6">
        <f>IF($F$1888=0,0,F743/$F$1888)</f>
        <v/>
      </c>
      <c r="H743" s="5" t="n">
        <v>2259.4</v>
      </c>
      <c r="L743" s="5" t="n">
        <v>0</v>
      </c>
    </row>
    <row r="744">
      <c r="A744" t="inlineStr">
        <is>
          <t>CUSCO</t>
        </is>
      </c>
      <c r="B744" t="inlineStr">
        <is>
          <t>CALCA</t>
        </is>
      </c>
      <c r="C744" t="inlineStr">
        <is>
          <t>COYA</t>
        </is>
      </c>
      <c r="D744" t="inlineStr">
        <is>
          <t>080402</t>
        </is>
      </c>
      <c r="E744" t="inlineStr">
        <is>
          <t>InRetail - COYA (Mass), InRetail - COYA (Pharmacies)</t>
        </is>
      </c>
      <c r="F744" s="11" t="n">
        <v>0.0001</v>
      </c>
      <c r="G744" s="6">
        <f>IF($F$1888=0,0,F744/$F$1888)</f>
        <v/>
      </c>
      <c r="H744" s="5" t="n">
        <v>2256.6</v>
      </c>
      <c r="L744" s="5" t="n">
        <v>0</v>
      </c>
    </row>
    <row r="745">
      <c r="A745" t="inlineStr">
        <is>
          <t>PIURA</t>
        </is>
      </c>
      <c r="B745" t="inlineStr">
        <is>
          <t>AYABACA</t>
        </is>
      </c>
      <c r="C745" t="inlineStr">
        <is>
          <t>MONTERO</t>
        </is>
      </c>
      <c r="D745" t="inlineStr">
        <is>
          <t>200205</t>
        </is>
      </c>
      <c r="E745" t="inlineStr">
        <is>
          <t>InRetail - MONTERO (Mass), InRetail - MONTERO (Pharmacies)</t>
        </is>
      </c>
      <c r="F745" s="11" t="n">
        <v>0.0001</v>
      </c>
      <c r="G745" s="6">
        <f>IF($F$1888=0,0,F745/$F$1888)</f>
        <v/>
      </c>
      <c r="H745" s="5" t="n">
        <v>2255.59</v>
      </c>
      <c r="L745" s="5" t="n">
        <v>0</v>
      </c>
    </row>
    <row r="746">
      <c r="A746" t="inlineStr">
        <is>
          <t>LA LIBERTAD</t>
        </is>
      </c>
      <c r="B746" t="inlineStr">
        <is>
          <t>TRUJILLO</t>
        </is>
      </c>
      <c r="C746" t="inlineStr">
        <is>
          <t>SIMBAL</t>
        </is>
      </c>
      <c r="D746" t="inlineStr">
        <is>
          <t>130110</t>
        </is>
      </c>
      <c r="E746" t="inlineStr">
        <is>
          <t>InRetail - SIMBAL (Mass), InRetail - SIMBAL (Pharmacies)</t>
        </is>
      </c>
      <c r="F746" s="11" t="n">
        <v>0.0001</v>
      </c>
      <c r="G746" s="6">
        <f>IF($F$1888=0,0,F746/$F$1888)</f>
        <v/>
      </c>
      <c r="H746" s="5" t="n">
        <v>2255.54</v>
      </c>
      <c r="L746" s="5" t="n">
        <v>0</v>
      </c>
    </row>
    <row r="747">
      <c r="A747" t="inlineStr">
        <is>
          <t>LIMA</t>
        </is>
      </c>
      <c r="B747" t="inlineStr">
        <is>
          <t>HUAROCHIRI</t>
        </is>
      </c>
      <c r="C747" t="inlineStr">
        <is>
          <t>SAN MATEO</t>
        </is>
      </c>
      <c r="D747" t="inlineStr">
        <is>
          <t>150722</t>
        </is>
      </c>
      <c r="E747" t="inlineStr">
        <is>
          <t>InRetail - SAN MATEO (Mass), InRetail - SAN MATEO (Pharmacies)</t>
        </is>
      </c>
      <c r="F747" s="11" t="n">
        <v>0.0001</v>
      </c>
      <c r="G747" s="6">
        <f>IF($F$1888=0,0,F747/$F$1888)</f>
        <v/>
      </c>
      <c r="H747" s="5" t="n">
        <v>2239.84</v>
      </c>
      <c r="L747" s="5" t="n">
        <v>0</v>
      </c>
    </row>
    <row r="748">
      <c r="A748" t="inlineStr">
        <is>
          <t>HUANUCO</t>
        </is>
      </c>
      <c r="B748" t="inlineStr">
        <is>
          <t>LAURICOCHA</t>
        </is>
      </c>
      <c r="C748" t="inlineStr">
        <is>
          <t>SAN MIGUEL DE CAURI</t>
        </is>
      </c>
      <c r="D748" t="inlineStr">
        <is>
          <t>101007</t>
        </is>
      </c>
      <c r="E748" t="inlineStr">
        <is>
          <t>InRetail - SAN MIGUEL DE CAURI (Mass), InRetail - SAN MIGUEL DE CAURI (Pharmacies)</t>
        </is>
      </c>
      <c r="F748" s="11" t="n">
        <v>0.0001</v>
      </c>
      <c r="G748" s="6">
        <f>IF($F$1888=0,0,F748/$F$1888)</f>
        <v/>
      </c>
      <c r="H748" s="5" t="n">
        <v>2238.18</v>
      </c>
      <c r="L748" s="5" t="n">
        <v>0</v>
      </c>
    </row>
    <row r="749">
      <c r="A749" t="inlineStr">
        <is>
          <t>AREQUIPA</t>
        </is>
      </c>
      <c r="B749" t="inlineStr">
        <is>
          <t>ISLAY</t>
        </is>
      </c>
      <c r="C749" t="inlineStr">
        <is>
          <t>ISLAY</t>
        </is>
      </c>
      <c r="D749" t="inlineStr">
        <is>
          <t>040704</t>
        </is>
      </c>
      <c r="E749" t="inlineStr">
        <is>
          <t>InRetail - ISLAY (Mass), InRetail - ISLAY (Pharmacies)</t>
        </is>
      </c>
      <c r="F749" s="11" t="n">
        <v>0.0001</v>
      </c>
      <c r="G749" s="6">
        <f>IF($F$1888=0,0,F749/$F$1888)</f>
        <v/>
      </c>
      <c r="H749" s="5" t="n">
        <v>2237.76</v>
      </c>
      <c r="L749" s="5" t="n">
        <v>0</v>
      </c>
    </row>
    <row r="750">
      <c r="A750" t="inlineStr">
        <is>
          <t>CAJAMARCA</t>
        </is>
      </c>
      <c r="B750" t="inlineStr">
        <is>
          <t>SAN MARCOS</t>
        </is>
      </c>
      <c r="C750" t="inlineStr">
        <is>
          <t>PEDRO GALVEZ</t>
        </is>
      </c>
      <c r="D750" t="inlineStr">
        <is>
          <t>061001</t>
        </is>
      </c>
      <c r="E750" t="inlineStr">
        <is>
          <t>InRetail - PEDRO GALVEZ (Mass), InRetail - PEDRO GALVEZ (Pharmacies)</t>
        </is>
      </c>
      <c r="F750" s="11" t="n">
        <v>0.0001</v>
      </c>
      <c r="G750" s="6">
        <f>IF($F$1888=0,0,F750/$F$1888)</f>
        <v/>
      </c>
      <c r="H750" s="5" t="n">
        <v>2234.71</v>
      </c>
      <c r="I750" t="n">
        <v>4</v>
      </c>
      <c r="J750" t="n">
        <v>3</v>
      </c>
      <c r="K750" t="n">
        <v>3</v>
      </c>
      <c r="L750" s="5" t="n">
        <v>7449.03</v>
      </c>
    </row>
    <row r="751">
      <c r="A751" t="inlineStr">
        <is>
          <t>AYACUCHO</t>
        </is>
      </c>
      <c r="B751" t="inlineStr">
        <is>
          <t>LA MAR</t>
        </is>
      </c>
      <c r="C751" t="inlineStr">
        <is>
          <t>AYNA</t>
        </is>
      </c>
      <c r="D751" t="inlineStr">
        <is>
          <t>050503</t>
        </is>
      </c>
      <c r="E751" t="inlineStr">
        <is>
          <t>InRetail - AYNA (Pharmacies)</t>
        </is>
      </c>
      <c r="F751" s="11" t="n">
        <v>0.0001</v>
      </c>
      <c r="G751" s="6">
        <f>IF($F$1888=0,0,F751/$F$1888)</f>
        <v/>
      </c>
      <c r="H751" s="5" t="n">
        <v>2221.76</v>
      </c>
      <c r="L751" s="5" t="n">
        <v>0</v>
      </c>
    </row>
    <row r="752">
      <c r="A752" t="inlineStr">
        <is>
          <t>APURIMAC</t>
        </is>
      </c>
      <c r="B752" t="inlineStr">
        <is>
          <t>COTABAMBAS</t>
        </is>
      </c>
      <c r="C752" t="inlineStr">
        <is>
          <t>TAMBOBAMBA</t>
        </is>
      </c>
      <c r="D752" t="inlineStr">
        <is>
          <t>030501</t>
        </is>
      </c>
      <c r="E752" t="inlineStr">
        <is>
          <t>InRetail - TAMBOBAMBA (Mass), InRetail - TAMBOBAMBA (Pharmacies)</t>
        </is>
      </c>
      <c r="F752" s="11" t="n">
        <v>0.0001</v>
      </c>
      <c r="G752" s="6">
        <f>IF($F$1888=0,0,F752/$F$1888)</f>
        <v/>
      </c>
      <c r="H752" s="5" t="n">
        <v>2221.01</v>
      </c>
      <c r="L752" s="5" t="n">
        <v>0</v>
      </c>
    </row>
    <row r="753">
      <c r="A753" t="inlineStr">
        <is>
          <t>HUANUCO</t>
        </is>
      </c>
      <c r="B753" t="inlineStr">
        <is>
          <t>YAROWILCA</t>
        </is>
      </c>
      <c r="C753" t="inlineStr">
        <is>
          <t>APARICIO POMARES</t>
        </is>
      </c>
      <c r="D753" t="inlineStr">
        <is>
          <t>101104</t>
        </is>
      </c>
      <c r="E753" t="inlineStr">
        <is>
          <t>InRetail - APARICIO POMARES (Mass), InRetail - APARICIO POMARES (Pharmacies)</t>
        </is>
      </c>
      <c r="F753" s="11" t="n">
        <v>0.0001</v>
      </c>
      <c r="G753" s="6">
        <f>IF($F$1888=0,0,F753/$F$1888)</f>
        <v/>
      </c>
      <c r="H753" s="5" t="n">
        <v>2219.39</v>
      </c>
      <c r="L753" s="5" t="n">
        <v>0</v>
      </c>
    </row>
    <row r="754">
      <c r="A754" t="inlineStr">
        <is>
          <t>LA LIBERTAD</t>
        </is>
      </c>
      <c r="B754" t="inlineStr">
        <is>
          <t>SANTIAGO DE CHUCO</t>
        </is>
      </c>
      <c r="C754" t="inlineStr">
        <is>
          <t>ANGASMARCA</t>
        </is>
      </c>
      <c r="D754" t="inlineStr">
        <is>
          <t>131002</t>
        </is>
      </c>
      <c r="E754" t="inlineStr">
        <is>
          <t>InRetail - ANGASMARCA (Mass), InRetail - ANGASMARCA (Pharmacies)</t>
        </is>
      </c>
      <c r="F754" s="11" t="n">
        <v>0.0001</v>
      </c>
      <c r="G754" s="6">
        <f>IF($F$1888=0,0,F754/$F$1888)</f>
        <v/>
      </c>
      <c r="H754" s="5" t="n">
        <v>2217.03</v>
      </c>
      <c r="L754" s="5" t="n">
        <v>0</v>
      </c>
    </row>
    <row r="755">
      <c r="A755" t="inlineStr">
        <is>
          <t>LA LIBERTAD</t>
        </is>
      </c>
      <c r="B755" t="inlineStr">
        <is>
          <t>GRAN CHIMU</t>
        </is>
      </c>
      <c r="C755" t="inlineStr">
        <is>
          <t>LUCMA</t>
        </is>
      </c>
      <c r="D755" t="inlineStr">
        <is>
          <t>131102</t>
        </is>
      </c>
      <c r="E755" t="inlineStr">
        <is>
          <t>InRetail - LUCMA (Mass), InRetail - LUCMA (Pharmacies)</t>
        </is>
      </c>
      <c r="F755" s="11" t="n">
        <v>0.0001</v>
      </c>
      <c r="G755" s="6">
        <f>IF($F$1888=0,0,F755/$F$1888)</f>
        <v/>
      </c>
      <c r="H755" s="5" t="n">
        <v>2215.1</v>
      </c>
      <c r="L755" s="5" t="n">
        <v>0</v>
      </c>
    </row>
    <row r="756">
      <c r="A756" t="inlineStr">
        <is>
          <t>JUNIN</t>
        </is>
      </c>
      <c r="B756" t="inlineStr">
        <is>
          <t>CONCEPCION</t>
        </is>
      </c>
      <c r="C756" t="inlineStr">
        <is>
          <t>SAN JOSE DE QUERO</t>
        </is>
      </c>
      <c r="D756" t="inlineStr">
        <is>
          <t>120214</t>
        </is>
      </c>
      <c r="E756" t="inlineStr">
        <is>
          <t>InRetail - SAN JOSE DE QUERO (Mass), InRetail - SAN JOSE DE QUERO (Pharmacies)</t>
        </is>
      </c>
      <c r="F756" s="11" t="n">
        <v>0.0001</v>
      </c>
      <c r="G756" s="6">
        <f>IF($F$1888=0,0,F756/$F$1888)</f>
        <v/>
      </c>
      <c r="H756" s="5" t="n">
        <v>2208.74</v>
      </c>
      <c r="L756" s="5" t="n">
        <v>0</v>
      </c>
    </row>
    <row r="757">
      <c r="A757" t="inlineStr">
        <is>
          <t>HUANUCO</t>
        </is>
      </c>
      <c r="B757" t="inlineStr">
        <is>
          <t>HUAMALIES</t>
        </is>
      </c>
      <c r="C757" t="inlineStr">
        <is>
          <t>PUÑOS</t>
        </is>
      </c>
      <c r="D757" t="inlineStr">
        <is>
          <t>100509</t>
        </is>
      </c>
      <c r="E757" t="inlineStr">
        <is>
          <t>InRetail - PUÑOS (Mass), InRetail - PUÑOS (Pharmacies)</t>
        </is>
      </c>
      <c r="F757" s="11" t="n">
        <v>0.0001</v>
      </c>
      <c r="G757" s="6">
        <f>IF($F$1888=0,0,F757/$F$1888)</f>
        <v/>
      </c>
      <c r="H757" s="5" t="n">
        <v>2201.2</v>
      </c>
      <c r="L757" s="5" t="n">
        <v>0</v>
      </c>
    </row>
    <row r="758">
      <c r="A758" t="inlineStr">
        <is>
          <t>JUNIN</t>
        </is>
      </c>
      <c r="B758" t="inlineStr">
        <is>
          <t>YAULI</t>
        </is>
      </c>
      <c r="C758" t="inlineStr">
        <is>
          <t>MOROCOCHA</t>
        </is>
      </c>
      <c r="D758" t="inlineStr">
        <is>
          <t>120805</t>
        </is>
      </c>
      <c r="E758" t="inlineStr">
        <is>
          <t>InRetail - MOROCOCHA (Mass), InRetail - MOROCOCHA (Pharmacies)</t>
        </is>
      </c>
      <c r="F758" s="11" t="n">
        <v>0.0001</v>
      </c>
      <c r="G758" s="6">
        <f>IF($F$1888=0,0,F758/$F$1888)</f>
        <v/>
      </c>
      <c r="H758" s="5" t="n">
        <v>2191.79</v>
      </c>
      <c r="I758" t="n">
        <v>4</v>
      </c>
      <c r="J758" t="n">
        <v>3</v>
      </c>
      <c r="K758" t="n">
        <v>3</v>
      </c>
      <c r="L758" s="5" t="n">
        <v>7305.96</v>
      </c>
    </row>
    <row r="759">
      <c r="A759" t="inlineStr">
        <is>
          <t>CUSCO</t>
        </is>
      </c>
      <c r="B759" t="inlineStr">
        <is>
          <t>PARURO</t>
        </is>
      </c>
      <c r="C759" t="inlineStr">
        <is>
          <t>PARURO</t>
        </is>
      </c>
      <c r="D759" t="inlineStr">
        <is>
          <t>081001</t>
        </is>
      </c>
      <c r="E759" t="inlineStr">
        <is>
          <t>InRetail - PARURO (Mass), InRetail - PARURO (Pharmacies)</t>
        </is>
      </c>
      <c r="F759" s="11" t="n">
        <v>0.0001</v>
      </c>
      <c r="G759" s="6">
        <f>IF($F$1888=0,0,F759/$F$1888)</f>
        <v/>
      </c>
      <c r="H759" s="5" t="n">
        <v>2191.19</v>
      </c>
      <c r="L759" s="5" t="n">
        <v>0</v>
      </c>
    </row>
    <row r="760">
      <c r="A760" t="inlineStr">
        <is>
          <t>CUSCO</t>
        </is>
      </c>
      <c r="B760" t="inlineStr">
        <is>
          <t>URUBAMBA</t>
        </is>
      </c>
      <c r="C760" t="inlineStr">
        <is>
          <t>YUCAY</t>
        </is>
      </c>
      <c r="D760" t="inlineStr">
        <is>
          <t>081307</t>
        </is>
      </c>
      <c r="E760" t="inlineStr">
        <is>
          <t>InRetail - YUCAY (Mass), InRetail - YUCAY (Pharmacies)</t>
        </is>
      </c>
      <c r="F760" s="11" t="n">
        <v>0.0001</v>
      </c>
      <c r="G760" s="6">
        <f>IF($F$1888=0,0,F760/$F$1888)</f>
        <v/>
      </c>
      <c r="H760" s="5" t="n">
        <v>2181.76</v>
      </c>
      <c r="L760" s="5" t="n">
        <v>0</v>
      </c>
    </row>
    <row r="761">
      <c r="A761" t="inlineStr">
        <is>
          <t>LA LIBERTAD</t>
        </is>
      </c>
      <c r="B761" t="inlineStr">
        <is>
          <t>JULCAN</t>
        </is>
      </c>
      <c r="C761" t="inlineStr">
        <is>
          <t>CALAMARCA</t>
        </is>
      </c>
      <c r="D761" t="inlineStr">
        <is>
          <t>130502</t>
        </is>
      </c>
      <c r="E761" t="inlineStr">
        <is>
          <t>InRetail - CALAMARCA (Mass), InRetail - CALAMARCA (Pharmacies)</t>
        </is>
      </c>
      <c r="F761" s="11" t="n">
        <v>0.0001</v>
      </c>
      <c r="G761" s="6">
        <f>IF($F$1888=0,0,F761/$F$1888)</f>
        <v/>
      </c>
      <c r="H761" s="5" t="n">
        <v>2180.92</v>
      </c>
      <c r="L761" s="5" t="n">
        <v>0</v>
      </c>
    </row>
    <row r="762">
      <c r="A762" t="inlineStr">
        <is>
          <t>LORETO</t>
        </is>
      </c>
      <c r="B762" t="inlineStr">
        <is>
          <t>REQUENA</t>
        </is>
      </c>
      <c r="C762" t="inlineStr">
        <is>
          <t>EMILIO SAN MARTIN</t>
        </is>
      </c>
      <c r="D762" t="inlineStr">
        <is>
          <t>160504</t>
        </is>
      </c>
      <c r="E762" t="inlineStr">
        <is>
          <t>InRetail - EMILIO SAN MARTIN (Pharmacies)</t>
        </is>
      </c>
      <c r="F762" s="11" t="n">
        <v>0.0001</v>
      </c>
      <c r="G762" s="6">
        <f>IF($F$1888=0,0,F762/$F$1888)</f>
        <v/>
      </c>
      <c r="H762" s="5" t="n">
        <v>2177.68</v>
      </c>
      <c r="L762" s="5" t="n">
        <v>0</v>
      </c>
    </row>
    <row r="763">
      <c r="A763" t="inlineStr">
        <is>
          <t>LIMA</t>
        </is>
      </c>
      <c r="B763" t="inlineStr">
        <is>
          <t>CAÑETE</t>
        </is>
      </c>
      <c r="C763" t="inlineStr">
        <is>
          <t>SANTA CRUZ DE FLORES</t>
        </is>
      </c>
      <c r="D763" t="inlineStr">
        <is>
          <t>150515</t>
        </is>
      </c>
      <c r="E763" t="inlineStr">
        <is>
          <t>InRetail - SANTA CRUZ DE FLORES (Mass), InRetail - SANTA CRUZ DE FLORES (Pharmacies)</t>
        </is>
      </c>
      <c r="F763" s="11" t="n">
        <v>0.0001</v>
      </c>
      <c r="G763" s="6">
        <f>IF($F$1888=0,0,F763/$F$1888)</f>
        <v/>
      </c>
      <c r="H763" s="5" t="n">
        <v>2174.01</v>
      </c>
      <c r="L763" s="5" t="n">
        <v>0</v>
      </c>
    </row>
    <row r="764">
      <c r="A764" t="inlineStr">
        <is>
          <t>AYACUCHO</t>
        </is>
      </c>
      <c r="B764" t="inlineStr">
        <is>
          <t>HUAMANGA</t>
        </is>
      </c>
      <c r="C764" t="inlineStr">
        <is>
          <t>ACOCRO</t>
        </is>
      </c>
      <c r="D764" t="inlineStr">
        <is>
          <t>050102</t>
        </is>
      </c>
      <c r="E764" t="inlineStr">
        <is>
          <t>InRetail - ACOCRO (Pharmacies)</t>
        </is>
      </c>
      <c r="F764" s="11" t="n">
        <v>0.0001</v>
      </c>
      <c r="G764" s="6">
        <f>IF($F$1888=0,0,F764/$F$1888)</f>
        <v/>
      </c>
      <c r="H764" s="5" t="n">
        <v>2172.08</v>
      </c>
      <c r="L764" s="5" t="n">
        <v>0</v>
      </c>
    </row>
    <row r="765">
      <c r="A765" t="inlineStr">
        <is>
          <t>HUANUCO</t>
        </is>
      </c>
      <c r="B765" t="inlineStr">
        <is>
          <t>AMBO</t>
        </is>
      </c>
      <c r="C765" t="inlineStr">
        <is>
          <t>CONCHAMARCA</t>
        </is>
      </c>
      <c r="D765" t="inlineStr">
        <is>
          <t>100204</t>
        </is>
      </c>
      <c r="E765" t="inlineStr">
        <is>
          <t>InRetail - CONCHAMARCA (Mass), InRetail - CONCHAMARCA (Pharmacies)</t>
        </is>
      </c>
      <c r="F765" s="11" t="n">
        <v>0.0001</v>
      </c>
      <c r="G765" s="6">
        <f>IF($F$1888=0,0,F765/$F$1888)</f>
        <v/>
      </c>
      <c r="H765" s="5" t="n">
        <v>2163.62</v>
      </c>
      <c r="L765" s="5" t="n">
        <v>0</v>
      </c>
    </row>
    <row r="766">
      <c r="A766" t="inlineStr">
        <is>
          <t>MADRE DE DIOS</t>
        </is>
      </c>
      <c r="B766" t="inlineStr">
        <is>
          <t>MANU</t>
        </is>
      </c>
      <c r="C766" t="inlineStr">
        <is>
          <t>MANU</t>
        </is>
      </c>
      <c r="D766" t="inlineStr">
        <is>
          <t>170201</t>
        </is>
      </c>
      <c r="E766" t="inlineStr">
        <is>
          <t>InRetail - MANU (Mass), InRetail - MANU (Pharmacies)</t>
        </is>
      </c>
      <c r="F766" s="11" t="n">
        <v>0.0001</v>
      </c>
      <c r="G766" s="6">
        <f>IF($F$1888=0,0,F766/$F$1888)</f>
        <v/>
      </c>
      <c r="H766" s="5" t="n">
        <v>2159.78</v>
      </c>
      <c r="L766" s="5" t="n">
        <v>0</v>
      </c>
    </row>
    <row r="767">
      <c r="A767" t="inlineStr">
        <is>
          <t>JUNIN</t>
        </is>
      </c>
      <c r="B767" t="inlineStr">
        <is>
          <t>YAULI</t>
        </is>
      </c>
      <c r="C767" t="inlineStr">
        <is>
          <t>YAULI</t>
        </is>
      </c>
      <c r="D767" t="inlineStr">
        <is>
          <t>120810</t>
        </is>
      </c>
      <c r="E767" t="inlineStr">
        <is>
          <t>InRetail - YAULI (Mass), InRetail - YAULI (Pharmacies)</t>
        </is>
      </c>
      <c r="F767" s="11" t="n">
        <v>0.0001</v>
      </c>
      <c r="G767" s="6">
        <f>IF($F$1888=0,0,F767/$F$1888)</f>
        <v/>
      </c>
      <c r="H767" s="5" t="n">
        <v>2156.61</v>
      </c>
      <c r="I767" t="n">
        <v>4</v>
      </c>
      <c r="J767" t="n">
        <v>3</v>
      </c>
      <c r="K767" t="n">
        <v>2</v>
      </c>
      <c r="L767" s="5" t="n">
        <v>6469.82</v>
      </c>
    </row>
    <row r="768">
      <c r="A768" t="inlineStr">
        <is>
          <t>AMAZONAS</t>
        </is>
      </c>
      <c r="B768" t="inlineStr">
        <is>
          <t>LUYA</t>
        </is>
      </c>
      <c r="C768" t="inlineStr">
        <is>
          <t>SANTO TOMAS</t>
        </is>
      </c>
      <c r="D768" t="inlineStr">
        <is>
          <t>010521</t>
        </is>
      </c>
      <c r="E768" t="inlineStr">
        <is>
          <t>InRetail - SANTO TOMAS (Pharmacies)</t>
        </is>
      </c>
      <c r="F768" s="11" t="n">
        <v>0.0001</v>
      </c>
      <c r="G768" s="6">
        <f>IF($F$1888=0,0,F768/$F$1888)</f>
        <v/>
      </c>
      <c r="H768" s="5" t="n">
        <v>2150.34</v>
      </c>
      <c r="L768" s="5" t="n">
        <v>0</v>
      </c>
    </row>
    <row r="769">
      <c r="A769" t="inlineStr">
        <is>
          <t>AYACUCHO</t>
        </is>
      </c>
      <c r="B769" t="inlineStr">
        <is>
          <t>CANGALLO</t>
        </is>
      </c>
      <c r="C769" t="inlineStr">
        <is>
          <t>CHUSCHI</t>
        </is>
      </c>
      <c r="D769" t="inlineStr">
        <is>
          <t>050202</t>
        </is>
      </c>
      <c r="E769" t="inlineStr">
        <is>
          <t>InRetail - CHUSCHI (Pharmacies)</t>
        </is>
      </c>
      <c r="F769" s="11" t="n">
        <v>0.0001</v>
      </c>
      <c r="G769" s="6">
        <f>IF($F$1888=0,0,F769/$F$1888)</f>
        <v/>
      </c>
      <c r="H769" s="5" t="n">
        <v>2144.25</v>
      </c>
      <c r="L769" s="5" t="n">
        <v>0</v>
      </c>
    </row>
    <row r="770">
      <c r="A770" t="inlineStr">
        <is>
          <t>HUANUCO</t>
        </is>
      </c>
      <c r="B770" t="inlineStr">
        <is>
          <t>YAROWILCA</t>
        </is>
      </c>
      <c r="C770" t="inlineStr">
        <is>
          <t>CHAVINILLO</t>
        </is>
      </c>
      <c r="D770" t="inlineStr">
        <is>
          <t>101101</t>
        </is>
      </c>
      <c r="E770" t="inlineStr">
        <is>
          <t>InRetail - CHAVINILLO (Mass), InRetail - CHAVINILLO (Pharmacies)</t>
        </is>
      </c>
      <c r="F770" s="11" t="n">
        <v>0.0001</v>
      </c>
      <c r="G770" s="6">
        <f>IF($F$1888=0,0,F770/$F$1888)</f>
        <v/>
      </c>
      <c r="H770" s="5" t="n">
        <v>2135.73</v>
      </c>
      <c r="L770" s="5" t="n">
        <v>0</v>
      </c>
    </row>
    <row r="771">
      <c r="A771" t="inlineStr">
        <is>
          <t>JUNIN</t>
        </is>
      </c>
      <c r="B771" t="inlineStr">
        <is>
          <t>JAUJA</t>
        </is>
      </c>
      <c r="C771" t="inlineStr">
        <is>
          <t>ACOLLA</t>
        </is>
      </c>
      <c r="D771" t="inlineStr">
        <is>
          <t>120402</t>
        </is>
      </c>
      <c r="E771" t="inlineStr">
        <is>
          <t>InRetail - ACOLLA (Mass), InRetail - ACOLLA (Pharmacies)</t>
        </is>
      </c>
      <c r="F771" s="11" t="n">
        <v>0.0001</v>
      </c>
      <c r="G771" s="6">
        <f>IF($F$1888=0,0,F771/$F$1888)</f>
        <v/>
      </c>
      <c r="H771" s="5" t="n">
        <v>2128.21</v>
      </c>
      <c r="L771" s="5" t="n">
        <v>0</v>
      </c>
    </row>
    <row r="772">
      <c r="A772" t="inlineStr">
        <is>
          <t>AREQUIPA</t>
        </is>
      </c>
      <c r="B772" t="inlineStr">
        <is>
          <t>AREQUIPA</t>
        </is>
      </c>
      <c r="C772" t="inlineStr">
        <is>
          <t>SABANDIA</t>
        </is>
      </c>
      <c r="D772" t="inlineStr">
        <is>
          <t>040116</t>
        </is>
      </c>
      <c r="E772" t="inlineStr">
        <is>
          <t>InRetail - SABANDIA (Mass), InRetail - SABANDIA (Pharmacies)</t>
        </is>
      </c>
      <c r="F772" s="11" t="n">
        <v>0.0001</v>
      </c>
      <c r="G772" s="6">
        <f>IF($F$1888=0,0,F772/$F$1888)</f>
        <v/>
      </c>
      <c r="H772" s="5" t="n">
        <v>2126.71</v>
      </c>
      <c r="L772" s="5" t="n">
        <v>0</v>
      </c>
    </row>
    <row r="773">
      <c r="A773" t="inlineStr">
        <is>
          <t>SAN MARTIN</t>
        </is>
      </c>
      <c r="B773" t="inlineStr">
        <is>
          <t>HUALLAGA</t>
        </is>
      </c>
      <c r="C773" t="inlineStr">
        <is>
          <t>PISCOYACU</t>
        </is>
      </c>
      <c r="D773" t="inlineStr">
        <is>
          <t>220404</t>
        </is>
      </c>
      <c r="E773" t="inlineStr">
        <is>
          <t>InRetail - PISCOYACU (Pharmacies)</t>
        </is>
      </c>
      <c r="F773" s="11" t="n">
        <v>0.0001</v>
      </c>
      <c r="G773" s="6">
        <f>IF($F$1888=0,0,F773/$F$1888)</f>
        <v/>
      </c>
      <c r="H773" s="5" t="n">
        <v>2126.38</v>
      </c>
      <c r="L773" s="5" t="n">
        <v>0</v>
      </c>
    </row>
    <row r="774">
      <c r="A774" t="inlineStr">
        <is>
          <t>CAJAMARCA</t>
        </is>
      </c>
      <c r="B774" t="inlineStr">
        <is>
          <t>SAN IGNACIO</t>
        </is>
      </c>
      <c r="C774" t="inlineStr">
        <is>
          <t>LA COIPA</t>
        </is>
      </c>
      <c r="D774" t="inlineStr">
        <is>
          <t>060904</t>
        </is>
      </c>
      <c r="E774" t="inlineStr">
        <is>
          <t>InRetail - LA COIPA (Mass), InRetail - LA COIPA (Pharmacies)</t>
        </is>
      </c>
      <c r="F774" s="11" t="n">
        <v>0.0001</v>
      </c>
      <c r="G774" s="6">
        <f>IF($F$1888=0,0,F774/$F$1888)</f>
        <v/>
      </c>
      <c r="H774" s="5" t="n">
        <v>2116.73</v>
      </c>
      <c r="L774" s="5" t="n">
        <v>0</v>
      </c>
    </row>
    <row r="775">
      <c r="A775" t="inlineStr">
        <is>
          <t>LA LIBERTAD</t>
        </is>
      </c>
      <c r="B775" t="inlineStr">
        <is>
          <t>PATAZ</t>
        </is>
      </c>
      <c r="C775" t="inlineStr">
        <is>
          <t>BULDIBUYO</t>
        </is>
      </c>
      <c r="D775" t="inlineStr">
        <is>
          <t>130802</t>
        </is>
      </c>
      <c r="E775" t="inlineStr">
        <is>
          <t>InRetail - BULDIBUYO (Mass), InRetail - BULDIBUYO (Pharmacies)</t>
        </is>
      </c>
      <c r="F775" s="11" t="n">
        <v>0.0001</v>
      </c>
      <c r="G775" s="6">
        <f>IF($F$1888=0,0,F775/$F$1888)</f>
        <v/>
      </c>
      <c r="H775" s="5" t="n">
        <v>2107.26</v>
      </c>
      <c r="L775" s="5" t="n">
        <v>0</v>
      </c>
    </row>
    <row r="776">
      <c r="A776" t="inlineStr">
        <is>
          <t>LIMA</t>
        </is>
      </c>
      <c r="B776" t="inlineStr">
        <is>
          <t>HUAROCHIRI</t>
        </is>
      </c>
      <c r="C776" t="inlineStr">
        <is>
          <t>SANTO DOMINGO DE LOS OLLEROS</t>
        </is>
      </c>
      <c r="D776" t="inlineStr">
        <is>
          <t>150731</t>
        </is>
      </c>
      <c r="E776" t="inlineStr">
        <is>
          <t>InRetail - SANTO DOMINGO DE LOS OLLEROS (Mass), InRetail - SANTO DOMINGO DE LOS OLLEROS (Pharmacies)</t>
        </is>
      </c>
      <c r="F776" s="11" t="n">
        <v>0.0001</v>
      </c>
      <c r="G776" s="6">
        <f>IF($F$1888=0,0,F776/$F$1888)</f>
        <v/>
      </c>
      <c r="H776" s="5" t="n">
        <v>2102.65</v>
      </c>
      <c r="L776" s="5" t="n">
        <v>0</v>
      </c>
    </row>
    <row r="777">
      <c r="A777" t="inlineStr">
        <is>
          <t>HUANUCO</t>
        </is>
      </c>
      <c r="B777" t="inlineStr">
        <is>
          <t>LEONCIO PRADO</t>
        </is>
      </c>
      <c r="C777" t="inlineStr">
        <is>
          <t>HERMILIO VALDIZAN</t>
        </is>
      </c>
      <c r="D777" t="inlineStr">
        <is>
          <t>100603</t>
        </is>
      </c>
      <c r="E777" t="inlineStr">
        <is>
          <t>InRetail - HERMILIO VALDIZAN (Mass), InRetail - HERMILIO VALDIZAN (Pharmacies)</t>
        </is>
      </c>
      <c r="F777" s="11" t="n">
        <v>0.0001</v>
      </c>
      <c r="G777" s="6">
        <f>IF($F$1888=0,0,F777/$F$1888)</f>
        <v/>
      </c>
      <c r="H777" s="5" t="n">
        <v>2098.14</v>
      </c>
      <c r="L777" s="5" t="n">
        <v>0</v>
      </c>
    </row>
    <row r="778">
      <c r="A778" t="inlineStr">
        <is>
          <t>APURIMAC</t>
        </is>
      </c>
      <c r="B778" t="inlineStr">
        <is>
          <t>CHINCHEROS</t>
        </is>
      </c>
      <c r="C778" t="inlineStr">
        <is>
          <t>ANCO_HUALLO</t>
        </is>
      </c>
      <c r="D778" t="inlineStr">
        <is>
          <t>030602</t>
        </is>
      </c>
      <c r="E778" t="inlineStr">
        <is>
          <t>InRetail - ANCO-HUALLO (Mass), InRetail - ANCO-HUALLO (Pharmacies)</t>
        </is>
      </c>
      <c r="F778" s="11" t="n">
        <v>0.0001</v>
      </c>
      <c r="G778" s="6">
        <f>IF($F$1888=0,0,F778/$F$1888)</f>
        <v/>
      </c>
      <c r="H778" s="5" t="n">
        <v>2097.76</v>
      </c>
      <c r="L778" s="5" t="n">
        <v>0</v>
      </c>
    </row>
    <row r="779">
      <c r="A779" t="inlineStr">
        <is>
          <t>CUSCO</t>
        </is>
      </c>
      <c r="B779" t="inlineStr">
        <is>
          <t>ACOMAYO</t>
        </is>
      </c>
      <c r="C779" t="inlineStr">
        <is>
          <t>SANGARARA</t>
        </is>
      </c>
      <c r="D779" t="inlineStr">
        <is>
          <t>080207</t>
        </is>
      </c>
      <c r="E779" t="inlineStr">
        <is>
          <t>InRetail - SANGARARA (Mass), InRetail - SANGARARA (Pharmacies)</t>
        </is>
      </c>
      <c r="F779" s="11" t="n">
        <v>0.0001</v>
      </c>
      <c r="G779" s="6">
        <f>IF($F$1888=0,0,F779/$F$1888)</f>
        <v/>
      </c>
      <c r="H779" s="5" t="n">
        <v>2097.48</v>
      </c>
      <c r="L779" s="5" t="n">
        <v>0</v>
      </c>
    </row>
    <row r="780">
      <c r="A780" t="inlineStr">
        <is>
          <t>HUANUCO</t>
        </is>
      </c>
      <c r="B780" t="inlineStr">
        <is>
          <t>HUAMALIES</t>
        </is>
      </c>
      <c r="C780" t="inlineStr">
        <is>
          <t>CHAVIN DE PARIARCA</t>
        </is>
      </c>
      <c r="D780" t="inlineStr">
        <is>
          <t>100503</t>
        </is>
      </c>
      <c r="E780" t="inlineStr">
        <is>
          <t>InRetail - CHAVIN DE PARIARCA (Mass), InRetail - CHAVIN DE PARIARCA (Pharmacies)</t>
        </is>
      </c>
      <c r="F780" s="11" t="n">
        <v>0.0001</v>
      </c>
      <c r="G780" s="6">
        <f>IF($F$1888=0,0,F780/$F$1888)</f>
        <v/>
      </c>
      <c r="H780" s="5" t="n">
        <v>2076.93</v>
      </c>
      <c r="L780" s="5" t="n">
        <v>0</v>
      </c>
    </row>
    <row r="781">
      <c r="A781" t="inlineStr">
        <is>
          <t>JUNIN</t>
        </is>
      </c>
      <c r="B781" t="inlineStr">
        <is>
          <t>CHUPACA</t>
        </is>
      </c>
      <c r="C781" t="inlineStr">
        <is>
          <t>CHONGOS BAJO</t>
        </is>
      </c>
      <c r="D781" t="inlineStr">
        <is>
          <t>120903</t>
        </is>
      </c>
      <c r="E781" t="inlineStr">
        <is>
          <t>InRetail - CHONGOS BAJO (Mass), InRetail - CHONGOS BAJO (Pharmacies)</t>
        </is>
      </c>
      <c r="F781" s="11" t="n">
        <v>0.0001</v>
      </c>
      <c r="G781" s="6">
        <f>IF($F$1888=0,0,F781/$F$1888)</f>
        <v/>
      </c>
      <c r="H781" s="5" t="n">
        <v>2066.32</v>
      </c>
      <c r="L781" s="5" t="n">
        <v>0</v>
      </c>
    </row>
    <row r="782">
      <c r="A782" t="inlineStr">
        <is>
          <t>LORETO</t>
        </is>
      </c>
      <c r="B782" t="inlineStr">
        <is>
          <t>ALTO AMAZONAS</t>
        </is>
      </c>
      <c r="C782" t="inlineStr">
        <is>
          <t>TENIENTE CESAR LOPEZ ROJAS</t>
        </is>
      </c>
      <c r="D782" t="inlineStr">
        <is>
          <t>160211</t>
        </is>
      </c>
      <c r="E782" t="inlineStr">
        <is>
          <t>InRetail - TENIENTE CESAR LOPEZ ROJAS (Pharmacies)</t>
        </is>
      </c>
      <c r="F782" s="11" t="n">
        <v>0.0001</v>
      </c>
      <c r="G782" s="6">
        <f>IF($F$1888=0,0,F782/$F$1888)</f>
        <v/>
      </c>
      <c r="H782" s="5" t="n">
        <v>2064.49</v>
      </c>
      <c r="L782" s="5" t="n">
        <v>0</v>
      </c>
    </row>
    <row r="783">
      <c r="A783" t="inlineStr">
        <is>
          <t>AREQUIPA</t>
        </is>
      </c>
      <c r="B783" t="inlineStr">
        <is>
          <t>CAMANA</t>
        </is>
      </c>
      <c r="C783" t="inlineStr">
        <is>
          <t>JOSE MARIA QUIMPER</t>
        </is>
      </c>
      <c r="D783" t="inlineStr">
        <is>
          <t>040202</t>
        </is>
      </c>
      <c r="E783" t="inlineStr">
        <is>
          <t>InRetail - JOSE MARIA QUIMPER (Mass), InRetail - JOSE MARIA QUIMPER (Pharmacies)</t>
        </is>
      </c>
      <c r="F783" s="11" t="n">
        <v>0.0001</v>
      </c>
      <c r="G783" s="6">
        <f>IF($F$1888=0,0,F783/$F$1888)</f>
        <v/>
      </c>
      <c r="H783" s="5" t="n">
        <v>2055.16</v>
      </c>
      <c r="L783" s="5" t="n">
        <v>0</v>
      </c>
    </row>
    <row r="784">
      <c r="A784" t="inlineStr">
        <is>
          <t>PIURA</t>
        </is>
      </c>
      <c r="B784" t="inlineStr">
        <is>
          <t>SECHURA</t>
        </is>
      </c>
      <c r="C784" t="inlineStr">
        <is>
          <t>BELLAVISTA DE LA UNION</t>
        </is>
      </c>
      <c r="D784" t="inlineStr">
        <is>
          <t>200802</t>
        </is>
      </c>
      <c r="E784" t="inlineStr">
        <is>
          <t>InRetail - BELLAVISTA DE LA UNION (Mass), InRetail - BELLAVISTA DE LA UNION (Pharmacies)</t>
        </is>
      </c>
      <c r="F784" s="11" t="n">
        <v>0.0001</v>
      </c>
      <c r="G784" s="6">
        <f>IF($F$1888=0,0,F784/$F$1888)</f>
        <v/>
      </c>
      <c r="H784" s="5" t="n">
        <v>2054.11</v>
      </c>
      <c r="L784" s="5" t="n">
        <v>0</v>
      </c>
    </row>
    <row r="785">
      <c r="A785" t="inlineStr">
        <is>
          <t>SAN MARTIN</t>
        </is>
      </c>
      <c r="B785" t="inlineStr">
        <is>
          <t>MOYOBAMBA</t>
        </is>
      </c>
      <c r="C785" t="inlineStr">
        <is>
          <t>CALZADA</t>
        </is>
      </c>
      <c r="D785" t="inlineStr">
        <is>
          <t>220102</t>
        </is>
      </c>
      <c r="E785" t="inlineStr">
        <is>
          <t>InRetail - CALZADA (Pharmacies)</t>
        </is>
      </c>
      <c r="F785" s="11" t="n">
        <v>0.0001</v>
      </c>
      <c r="G785" s="6">
        <f>IF($F$1888=0,0,F785/$F$1888)</f>
        <v/>
      </c>
      <c r="H785" s="5" t="n">
        <v>2043.55</v>
      </c>
      <c r="L785" s="5" t="n">
        <v>0</v>
      </c>
    </row>
    <row r="786">
      <c r="A786" t="inlineStr">
        <is>
          <t>CUSCO</t>
        </is>
      </c>
      <c r="B786" t="inlineStr">
        <is>
          <t>PAUCARTAMBO</t>
        </is>
      </c>
      <c r="C786" t="inlineStr">
        <is>
          <t>CAICAY</t>
        </is>
      </c>
      <c r="D786" t="inlineStr">
        <is>
          <t>081102</t>
        </is>
      </c>
      <c r="E786" t="inlineStr">
        <is>
          <t>InRetail - CAICAY (Mass), InRetail - CAICAY (Pharmacies)</t>
        </is>
      </c>
      <c r="F786" s="11" t="n">
        <v>0.0001</v>
      </c>
      <c r="G786" s="6">
        <f>IF($F$1888=0,0,F786/$F$1888)</f>
        <v/>
      </c>
      <c r="H786" s="5" t="n">
        <v>2037.11</v>
      </c>
      <c r="L786" s="5" t="n">
        <v>0</v>
      </c>
    </row>
    <row r="787">
      <c r="A787" t="inlineStr">
        <is>
          <t>PIURA</t>
        </is>
      </c>
      <c r="B787" t="inlineStr">
        <is>
          <t>PAITA</t>
        </is>
      </c>
      <c r="C787" t="inlineStr">
        <is>
          <t>TAMARINDO</t>
        </is>
      </c>
      <c r="D787" t="inlineStr">
        <is>
          <t>200506</t>
        </is>
      </c>
      <c r="E787" t="inlineStr">
        <is>
          <t>InRetail - TAMARINDO (Mass), InRetail - TAMARINDO (Pharmacies)</t>
        </is>
      </c>
      <c r="F787" s="11" t="n">
        <v>0.0001</v>
      </c>
      <c r="G787" s="6">
        <f>IF($F$1888=0,0,F787/$F$1888)</f>
        <v/>
      </c>
      <c r="H787" s="5" t="n">
        <v>2028.61</v>
      </c>
      <c r="L787" s="5" t="n">
        <v>0</v>
      </c>
    </row>
    <row r="788">
      <c r="A788" t="inlineStr">
        <is>
          <t>PASCO</t>
        </is>
      </c>
      <c r="B788" t="inlineStr">
        <is>
          <t>PASCO</t>
        </is>
      </c>
      <c r="C788" t="inlineStr">
        <is>
          <t>SAN FRANCISCO DE ASIS DE YARUSYACAN</t>
        </is>
      </c>
      <c r="D788" t="inlineStr">
        <is>
          <t>190108</t>
        </is>
      </c>
      <c r="E788" t="inlineStr">
        <is>
          <t>InRetail - SAN FRANCISCO DE ASIS DE YARUSYACAN (Pharmacies)</t>
        </is>
      </c>
      <c r="F788" s="11" t="n">
        <v>0.0001</v>
      </c>
      <c r="G788" s="6">
        <f>IF($F$1888=0,0,F788/$F$1888)</f>
        <v/>
      </c>
      <c r="H788" s="5" t="n">
        <v>2025.44</v>
      </c>
      <c r="I788" t="n">
        <v>4</v>
      </c>
      <c r="J788" t="n">
        <v>2</v>
      </c>
      <c r="K788" t="n">
        <v>3</v>
      </c>
      <c r="L788" s="5" t="n">
        <v>6076.31</v>
      </c>
    </row>
    <row r="789">
      <c r="A789" t="inlineStr">
        <is>
          <t>CUSCO</t>
        </is>
      </c>
      <c r="B789" t="inlineStr">
        <is>
          <t>QUISPICANCHI</t>
        </is>
      </c>
      <c r="C789" t="inlineStr">
        <is>
          <t>CCARHUAYO</t>
        </is>
      </c>
      <c r="D789" t="inlineStr">
        <is>
          <t>081204</t>
        </is>
      </c>
      <c r="E789" t="inlineStr">
        <is>
          <t>InRetail - CCARHUAYO (Mass), InRetail - CCARHUAYO (Pharmacies)</t>
        </is>
      </c>
      <c r="F789" s="11" t="n">
        <v>0.0001</v>
      </c>
      <c r="G789" s="6">
        <f>IF($F$1888=0,0,F789/$F$1888)</f>
        <v/>
      </c>
      <c r="H789" s="5" t="n">
        <v>2023.27</v>
      </c>
      <c r="L789" s="5" t="n">
        <v>0</v>
      </c>
    </row>
    <row r="790">
      <c r="A790" t="inlineStr">
        <is>
          <t>PIURA</t>
        </is>
      </c>
      <c r="B790" t="inlineStr">
        <is>
          <t>SECHURA</t>
        </is>
      </c>
      <c r="C790" t="inlineStr">
        <is>
          <t>CRISTO NOS VALGA</t>
        </is>
      </c>
      <c r="D790" t="inlineStr">
        <is>
          <t>200804</t>
        </is>
      </c>
      <c r="E790" t="inlineStr">
        <is>
          <t>InRetail - CRISTO NOS VALGA (Mass), InRetail - CRISTO NOS VALGA (Pharmacies)</t>
        </is>
      </c>
      <c r="F790" s="11" t="n">
        <v>0.0001</v>
      </c>
      <c r="G790" s="6">
        <f>IF($F$1888=0,0,F790/$F$1888)</f>
        <v/>
      </c>
      <c r="H790" s="5" t="n">
        <v>2019.41</v>
      </c>
      <c r="L790" s="5" t="n">
        <v>0</v>
      </c>
    </row>
    <row r="791">
      <c r="A791" t="inlineStr">
        <is>
          <t>PIURA</t>
        </is>
      </c>
      <c r="B791" t="inlineStr">
        <is>
          <t>PIURA</t>
        </is>
      </c>
      <c r="C791" t="inlineStr">
        <is>
          <t>EL TALLAN</t>
        </is>
      </c>
      <c r="D791" t="inlineStr">
        <is>
          <t>200108</t>
        </is>
      </c>
      <c r="E791" t="inlineStr">
        <is>
          <t>InRetail - EL TALLAN (Mass), InRetail - EL TALLAN (Pharmacies)</t>
        </is>
      </c>
      <c r="F791" s="11" t="n">
        <v>0.0001</v>
      </c>
      <c r="G791" s="6">
        <f>IF($F$1888=0,0,F791/$F$1888)</f>
        <v/>
      </c>
      <c r="H791" s="5" t="n">
        <v>2011.62</v>
      </c>
      <c r="L791" s="5" t="n">
        <v>0</v>
      </c>
    </row>
    <row r="792">
      <c r="A792" t="inlineStr">
        <is>
          <t>APURIMAC</t>
        </is>
      </c>
      <c r="B792" t="inlineStr">
        <is>
          <t>COTABAMBAS</t>
        </is>
      </c>
      <c r="C792" t="inlineStr">
        <is>
          <t>HAQUIRA</t>
        </is>
      </c>
      <c r="D792" t="inlineStr">
        <is>
          <t>030504</t>
        </is>
      </c>
      <c r="E792" t="inlineStr">
        <is>
          <t>InRetail - HAQUIRA (Mass), InRetail - HAQUIRA (Pharmacies)</t>
        </is>
      </c>
      <c r="F792" s="11" t="n">
        <v>0.0001</v>
      </c>
      <c r="G792" s="6">
        <f>IF($F$1888=0,0,F792/$F$1888)</f>
        <v/>
      </c>
      <c r="H792" s="5" t="n">
        <v>1998.26</v>
      </c>
      <c r="L792" s="5" t="n">
        <v>0</v>
      </c>
    </row>
    <row r="793">
      <c r="A793" t="inlineStr">
        <is>
          <t>CAJAMARCA</t>
        </is>
      </c>
      <c r="B793" t="inlineStr">
        <is>
          <t>SAN IGNACIO</t>
        </is>
      </c>
      <c r="C793" t="inlineStr">
        <is>
          <t>TABACONAS</t>
        </is>
      </c>
      <c r="D793" t="inlineStr">
        <is>
          <t>060907</t>
        </is>
      </c>
      <c r="E793" t="inlineStr">
        <is>
          <t>InRetail - TABACONAS (Mass), InRetail - TABACONAS (Pharmacies)</t>
        </is>
      </c>
      <c r="F793" s="11" t="n">
        <v>0.0001</v>
      </c>
      <c r="G793" s="6">
        <f>IF($F$1888=0,0,F793/$F$1888)</f>
        <v/>
      </c>
      <c r="H793" s="5" t="n">
        <v>1992.6</v>
      </c>
      <c r="L793" s="5" t="n">
        <v>0</v>
      </c>
    </row>
    <row r="794">
      <c r="A794" t="inlineStr">
        <is>
          <t>CUSCO</t>
        </is>
      </c>
      <c r="B794" t="inlineStr">
        <is>
          <t>ACOMAYO</t>
        </is>
      </c>
      <c r="C794" t="inlineStr">
        <is>
          <t>ACOPIA</t>
        </is>
      </c>
      <c r="D794" t="inlineStr">
        <is>
          <t>080202</t>
        </is>
      </c>
      <c r="E794" t="inlineStr">
        <is>
          <t>InRetail - ACOPIA (Mass), InRetail - ACOPIA (Pharmacies)</t>
        </is>
      </c>
      <c r="F794" s="11" t="n">
        <v>0.0001</v>
      </c>
      <c r="G794" s="6">
        <f>IF($F$1888=0,0,F794/$F$1888)</f>
        <v/>
      </c>
      <c r="H794" s="5" t="n">
        <v>1991.82</v>
      </c>
      <c r="L794" s="5" t="n">
        <v>0</v>
      </c>
    </row>
    <row r="795">
      <c r="A795" t="inlineStr">
        <is>
          <t>HUANUCO</t>
        </is>
      </c>
      <c r="B795" t="inlineStr">
        <is>
          <t>HUANUCO</t>
        </is>
      </c>
      <c r="C795" t="inlineStr">
        <is>
          <t>MARGOS</t>
        </is>
      </c>
      <c r="D795" t="inlineStr">
        <is>
          <t>100105</t>
        </is>
      </c>
      <c r="E795" t="inlineStr">
        <is>
          <t>InRetail - MARGOS (Mass), InRetail - MARGOS (Pharmacies)</t>
        </is>
      </c>
      <c r="F795" s="11" t="n">
        <v>0.0001</v>
      </c>
      <c r="G795" s="6">
        <f>IF($F$1888=0,0,F795/$F$1888)</f>
        <v/>
      </c>
      <c r="H795" s="5" t="n">
        <v>1979.93</v>
      </c>
      <c r="L795" s="5" t="n">
        <v>0</v>
      </c>
    </row>
    <row r="796">
      <c r="A796" t="inlineStr">
        <is>
          <t>ANCASH</t>
        </is>
      </c>
      <c r="B796" t="inlineStr">
        <is>
          <t>YUNGAY</t>
        </is>
      </c>
      <c r="C796" t="inlineStr">
        <is>
          <t>YANAMA</t>
        </is>
      </c>
      <c r="D796" t="inlineStr">
        <is>
          <t>022008</t>
        </is>
      </c>
      <c r="E796" t="inlineStr">
        <is>
          <t>InRetail - YANAMA (Mass), InRetail - YANAMA (Pharmacies)</t>
        </is>
      </c>
      <c r="F796" s="11" t="n">
        <v>0</v>
      </c>
      <c r="G796" s="6">
        <f>IF($F$1888=0,0,F796/$F$1888)</f>
        <v/>
      </c>
      <c r="H796" s="5" t="n">
        <v>1968.79</v>
      </c>
      <c r="L796" s="5" t="n">
        <v>0</v>
      </c>
    </row>
    <row r="797">
      <c r="A797" t="inlineStr">
        <is>
          <t>LORETO</t>
        </is>
      </c>
      <c r="B797" t="inlineStr">
        <is>
          <t>DATEM DEL MARAÑON</t>
        </is>
      </c>
      <c r="C797" t="inlineStr">
        <is>
          <t>PASTAZA</t>
        </is>
      </c>
      <c r="D797" t="inlineStr">
        <is>
          <t>160705</t>
        </is>
      </c>
      <c r="E797" t="inlineStr">
        <is>
          <t>InRetail - PASTAZA (Pharmacies)</t>
        </is>
      </c>
      <c r="F797" s="11" t="n">
        <v>0</v>
      </c>
      <c r="G797" s="6">
        <f>IF($F$1888=0,0,F797/$F$1888)</f>
        <v/>
      </c>
      <c r="H797" s="5" t="n">
        <v>1967.93</v>
      </c>
      <c r="L797" s="5" t="n">
        <v>0</v>
      </c>
    </row>
    <row r="798">
      <c r="A798" t="inlineStr">
        <is>
          <t>CAJAMARCA</t>
        </is>
      </c>
      <c r="B798" t="inlineStr">
        <is>
          <t>SAN IGNACIO</t>
        </is>
      </c>
      <c r="C798" t="inlineStr">
        <is>
          <t>SAN JOSE DE LOURDES</t>
        </is>
      </c>
      <c r="D798" t="inlineStr">
        <is>
          <t>060906</t>
        </is>
      </c>
      <c r="E798" t="inlineStr">
        <is>
          <t>InRetail - SAN JOSE DE LOURDES (Mass), InRetail - SAN JOSE DE LOURDES (Pharmacies)</t>
        </is>
      </c>
      <c r="F798" s="11" t="n">
        <v>0</v>
      </c>
      <c r="G798" s="6">
        <f>IF($F$1888=0,0,F798/$F$1888)</f>
        <v/>
      </c>
      <c r="H798" s="5" t="n">
        <v>1956.47</v>
      </c>
      <c r="L798" s="5" t="n">
        <v>0</v>
      </c>
    </row>
    <row r="799">
      <c r="A799" t="inlineStr">
        <is>
          <t>PIURA</t>
        </is>
      </c>
      <c r="B799" t="inlineStr">
        <is>
          <t>AYABACA</t>
        </is>
      </c>
      <c r="C799" t="inlineStr">
        <is>
          <t>LAGUNAS</t>
        </is>
      </c>
      <c r="D799" t="inlineStr">
        <is>
          <t>200204</t>
        </is>
      </c>
      <c r="E799" t="inlineStr">
        <is>
          <t>InRetail - LAGUNAS (Mass), InRetail - LAGUNAS (Pharmacies)</t>
        </is>
      </c>
      <c r="F799" s="11" t="n">
        <v>0</v>
      </c>
      <c r="G799" s="6">
        <f>IF($F$1888=0,0,F799/$F$1888)</f>
        <v/>
      </c>
      <c r="H799" s="5" t="n">
        <v>1952.48</v>
      </c>
      <c r="L799" s="5" t="n">
        <v>0</v>
      </c>
    </row>
    <row r="800">
      <c r="A800" t="inlineStr">
        <is>
          <t>LA LIBERTAD</t>
        </is>
      </c>
      <c r="B800" t="inlineStr">
        <is>
          <t>TRUJILLO</t>
        </is>
      </c>
      <c r="C800" t="inlineStr">
        <is>
          <t>POROTO</t>
        </is>
      </c>
      <c r="D800" t="inlineStr">
        <is>
          <t>130108</t>
        </is>
      </c>
      <c r="E800" t="inlineStr">
        <is>
          <t>InRetail - POROTO (Mass), InRetail - POROTO (Pharmacies)</t>
        </is>
      </c>
      <c r="F800" s="11" t="n">
        <v>0</v>
      </c>
      <c r="G800" s="6">
        <f>IF($F$1888=0,0,F800/$F$1888)</f>
        <v/>
      </c>
      <c r="H800" s="5" t="n">
        <v>1951.76</v>
      </c>
      <c r="L800" s="5" t="n">
        <v>0</v>
      </c>
    </row>
    <row r="801">
      <c r="A801" t="inlineStr">
        <is>
          <t>AYACUCHO</t>
        </is>
      </c>
      <c r="B801" t="inlineStr">
        <is>
          <t>PARINACOCHAS</t>
        </is>
      </c>
      <c r="C801" t="inlineStr">
        <is>
          <t>PULLO</t>
        </is>
      </c>
      <c r="D801" t="inlineStr">
        <is>
          <t>050705</t>
        </is>
      </c>
      <c r="E801" t="inlineStr">
        <is>
          <t>InRetail - PULLO (Pharmacies)</t>
        </is>
      </c>
      <c r="F801" s="11" t="n">
        <v>0</v>
      </c>
      <c r="G801" s="6">
        <f>IF($F$1888=0,0,F801/$F$1888)</f>
        <v/>
      </c>
      <c r="H801" s="5" t="n">
        <v>1932.63</v>
      </c>
      <c r="L801" s="5" t="n">
        <v>0</v>
      </c>
    </row>
    <row r="802">
      <c r="A802" t="inlineStr">
        <is>
          <t>CUSCO</t>
        </is>
      </c>
      <c r="B802" t="inlineStr">
        <is>
          <t>ANTA</t>
        </is>
      </c>
      <c r="C802" t="inlineStr">
        <is>
          <t>PUCYURA</t>
        </is>
      </c>
      <c r="D802" t="inlineStr">
        <is>
          <t>080308</t>
        </is>
      </c>
      <c r="E802" t="inlineStr">
        <is>
          <t>InRetail - PUCYURA (Mass), InRetail - PUCYURA (Pharmacies)</t>
        </is>
      </c>
      <c r="F802" s="11" t="n">
        <v>0</v>
      </c>
      <c r="G802" s="6">
        <f>IF($F$1888=0,0,F802/$F$1888)</f>
        <v/>
      </c>
      <c r="H802" s="5" t="n">
        <v>1929.56</v>
      </c>
      <c r="L802" s="5" t="n">
        <v>0</v>
      </c>
    </row>
    <row r="803">
      <c r="A803" t="inlineStr">
        <is>
          <t>TACNA</t>
        </is>
      </c>
      <c r="B803" t="inlineStr">
        <is>
          <t>TACNA</t>
        </is>
      </c>
      <c r="C803" t="inlineStr">
        <is>
          <t>SAMA</t>
        </is>
      </c>
      <c r="D803" t="inlineStr">
        <is>
          <t>230109</t>
        </is>
      </c>
      <c r="E803" t="inlineStr">
        <is>
          <t>InRetail - SAMA (Pharmacies)</t>
        </is>
      </c>
      <c r="F803" s="11" t="n">
        <v>0</v>
      </c>
      <c r="G803" s="6">
        <f>IF($F$1888=0,0,F803/$F$1888)</f>
        <v/>
      </c>
      <c r="H803" s="5" t="n">
        <v>1925.54</v>
      </c>
      <c r="L803" s="5" t="n">
        <v>0</v>
      </c>
    </row>
    <row r="804">
      <c r="A804" t="inlineStr">
        <is>
          <t>ANCASH</t>
        </is>
      </c>
      <c r="B804" t="inlineStr">
        <is>
          <t>HUAYLAS</t>
        </is>
      </c>
      <c r="C804" t="inlineStr">
        <is>
          <t>SANTA CRUZ</t>
        </is>
      </c>
      <c r="D804" t="inlineStr">
        <is>
          <t>021208</t>
        </is>
      </c>
      <c r="E804" t="inlineStr">
        <is>
          <t>InRetail - SANTA CRUZ (Mass), InRetail - SANTA CRUZ (Pharmacies)</t>
        </is>
      </c>
      <c r="F804" s="11" t="n">
        <v>0</v>
      </c>
      <c r="G804" s="6">
        <f>IF($F$1888=0,0,F804/$F$1888)</f>
        <v/>
      </c>
      <c r="H804" s="5" t="n">
        <v>1921.68</v>
      </c>
      <c r="L804" s="5" t="n">
        <v>0</v>
      </c>
    </row>
    <row r="805">
      <c r="A805" t="inlineStr">
        <is>
          <t>ANCASH</t>
        </is>
      </c>
      <c r="B805" t="inlineStr">
        <is>
          <t>SANTA</t>
        </is>
      </c>
      <c r="C805" t="inlineStr">
        <is>
          <t>CACERES DEL PERU</t>
        </is>
      </c>
      <c r="D805" t="inlineStr">
        <is>
          <t>021802</t>
        </is>
      </c>
      <c r="E805" t="inlineStr">
        <is>
          <t>InRetail - CACERES DEL PERU (Mass), InRetail - CACERES DEL PERU (Pharmacies)</t>
        </is>
      </c>
      <c r="F805" s="11" t="n">
        <v>0</v>
      </c>
      <c r="G805" s="6">
        <f>IF($F$1888=0,0,F805/$F$1888)</f>
        <v/>
      </c>
      <c r="H805" s="5" t="n">
        <v>1917.43</v>
      </c>
      <c r="L805" s="5" t="n">
        <v>0</v>
      </c>
    </row>
    <row r="806">
      <c r="A806" t="inlineStr">
        <is>
          <t>LORETO</t>
        </is>
      </c>
      <c r="B806" t="inlineStr">
        <is>
          <t>UCAYALI</t>
        </is>
      </c>
      <c r="C806" t="inlineStr">
        <is>
          <t>PAMPA HERMOSA</t>
        </is>
      </c>
      <c r="D806" t="inlineStr">
        <is>
          <t>160604</t>
        </is>
      </c>
      <c r="E806" t="inlineStr">
        <is>
          <t>InRetail - PAMPA HERMOSA (Pharmacies)</t>
        </is>
      </c>
      <c r="F806" s="11" t="n">
        <v>0</v>
      </c>
      <c r="G806" s="6">
        <f>IF($F$1888=0,0,F806/$F$1888)</f>
        <v/>
      </c>
      <c r="H806" s="5" t="n">
        <v>1887.36</v>
      </c>
      <c r="L806" s="5" t="n">
        <v>0</v>
      </c>
    </row>
    <row r="807">
      <c r="A807" t="inlineStr">
        <is>
          <t>CUSCO</t>
        </is>
      </c>
      <c r="B807" t="inlineStr">
        <is>
          <t>PARURO</t>
        </is>
      </c>
      <c r="C807" t="inlineStr">
        <is>
          <t>ACCHA</t>
        </is>
      </c>
      <c r="D807" t="inlineStr">
        <is>
          <t>081002</t>
        </is>
      </c>
      <c r="E807" t="inlineStr">
        <is>
          <t>InRetail - ACCHA (Mass), InRetail - ACCHA (Pharmacies)</t>
        </is>
      </c>
      <c r="F807" s="11" t="n">
        <v>0</v>
      </c>
      <c r="G807" s="6">
        <f>IF($F$1888=0,0,F807/$F$1888)</f>
        <v/>
      </c>
      <c r="H807" s="5" t="n">
        <v>1874.21</v>
      </c>
      <c r="L807" s="5" t="n">
        <v>0</v>
      </c>
    </row>
    <row r="808">
      <c r="A808" t="inlineStr">
        <is>
          <t>CUSCO</t>
        </is>
      </c>
      <c r="B808" t="inlineStr">
        <is>
          <t>PARURO</t>
        </is>
      </c>
      <c r="C808" t="inlineStr">
        <is>
          <t>CCAPI</t>
        </is>
      </c>
      <c r="D808" t="inlineStr">
        <is>
          <t>081003</t>
        </is>
      </c>
      <c r="E808" t="inlineStr">
        <is>
          <t>InRetail - CCAPI (Mass), InRetail - CCAPI (Pharmacies)</t>
        </is>
      </c>
      <c r="F808" s="11" t="n">
        <v>0</v>
      </c>
      <c r="G808" s="6">
        <f>IF($F$1888=0,0,F808/$F$1888)</f>
        <v/>
      </c>
      <c r="H808" s="5" t="n">
        <v>1871.07</v>
      </c>
      <c r="L808" s="5" t="n">
        <v>0</v>
      </c>
    </row>
    <row r="809">
      <c r="A809" t="inlineStr">
        <is>
          <t>AREQUIPA</t>
        </is>
      </c>
      <c r="B809" t="inlineStr">
        <is>
          <t>CARAVELI</t>
        </is>
      </c>
      <c r="C809" t="inlineStr">
        <is>
          <t>CARAVELI</t>
        </is>
      </c>
      <c r="D809" t="inlineStr">
        <is>
          <t>040301</t>
        </is>
      </c>
      <c r="E809" t="inlineStr">
        <is>
          <t>InRetail - CARAVELI (Mass), InRetail - CARAVELI (Pharmacies)</t>
        </is>
      </c>
      <c r="F809" s="11" t="n">
        <v>0</v>
      </c>
      <c r="G809" s="6">
        <f>IF($F$1888=0,0,F809/$F$1888)</f>
        <v/>
      </c>
      <c r="H809" s="5" t="n">
        <v>1867.99</v>
      </c>
      <c r="L809" s="5" t="n">
        <v>0</v>
      </c>
    </row>
    <row r="810">
      <c r="A810" t="inlineStr">
        <is>
          <t>PUNO</t>
        </is>
      </c>
      <c r="B810" t="inlineStr">
        <is>
          <t>MELGAR</t>
        </is>
      </c>
      <c r="C810" t="inlineStr">
        <is>
          <t>AYAVIRI</t>
        </is>
      </c>
      <c r="D810" t="inlineStr">
        <is>
          <t>210801</t>
        </is>
      </c>
      <c r="E810" t="inlineStr">
        <is>
          <t>InRetail - AYAVIRI (Pharmacies)</t>
        </is>
      </c>
      <c r="F810" s="11" t="n">
        <v>0</v>
      </c>
      <c r="G810" s="6">
        <f>IF($F$1888=0,0,F810/$F$1888)</f>
        <v/>
      </c>
      <c r="H810" s="5" t="n">
        <v>1856.31</v>
      </c>
      <c r="I810" t="n">
        <v>4</v>
      </c>
      <c r="J810" t="n">
        <v>3</v>
      </c>
      <c r="K810" t="n">
        <v>3</v>
      </c>
      <c r="L810" s="5" t="n">
        <v>6187.72</v>
      </c>
    </row>
    <row r="811">
      <c r="A811" t="inlineStr">
        <is>
          <t>JUNIN</t>
        </is>
      </c>
      <c r="B811" t="inlineStr">
        <is>
          <t>HUANCAYO</t>
        </is>
      </c>
      <c r="C811" t="inlineStr">
        <is>
          <t>PUCARA</t>
        </is>
      </c>
      <c r="D811" t="inlineStr">
        <is>
          <t>120126</t>
        </is>
      </c>
      <c r="E811" t="inlineStr">
        <is>
          <t>InRetail - PUCARA (Mass), InRetail - PUCARA (Pharmacies)</t>
        </is>
      </c>
      <c r="F811" s="11" t="n">
        <v>0</v>
      </c>
      <c r="G811" s="6">
        <f>IF($F$1888=0,0,F811/$F$1888)</f>
        <v/>
      </c>
      <c r="H811" s="5" t="n">
        <v>1856.09</v>
      </c>
      <c r="L811" s="5" t="n">
        <v>0</v>
      </c>
    </row>
    <row r="812">
      <c r="A812" t="inlineStr">
        <is>
          <t>ANCASH</t>
        </is>
      </c>
      <c r="B812" t="inlineStr">
        <is>
          <t>ASUNCION</t>
        </is>
      </c>
      <c r="C812" t="inlineStr">
        <is>
          <t>CHACAS</t>
        </is>
      </c>
      <c r="D812" t="inlineStr">
        <is>
          <t>020401</t>
        </is>
      </c>
      <c r="E812" t="inlineStr">
        <is>
          <t>InRetail - CHACAS (Mass), InRetail - CHACAS (Pharmacies)</t>
        </is>
      </c>
      <c r="F812" s="11" t="n">
        <v>0</v>
      </c>
      <c r="G812" s="6">
        <f>IF($F$1888=0,0,F812/$F$1888)</f>
        <v/>
      </c>
      <c r="H812" s="5" t="n">
        <v>1855.47</v>
      </c>
      <c r="L812" s="5" t="n">
        <v>0</v>
      </c>
    </row>
    <row r="813">
      <c r="A813" t="inlineStr">
        <is>
          <t>CUSCO</t>
        </is>
      </c>
      <c r="B813" t="inlineStr">
        <is>
          <t>ANTA</t>
        </is>
      </c>
      <c r="C813" t="inlineStr">
        <is>
          <t>CACHIMAYO</t>
        </is>
      </c>
      <c r="D813" t="inlineStr">
        <is>
          <t>080303</t>
        </is>
      </c>
      <c r="E813" t="inlineStr">
        <is>
          <t>InRetail - CACHIMAYO (Mass), InRetail - CACHIMAYO (Pharmacies)</t>
        </is>
      </c>
      <c r="F813" s="11" t="n">
        <v>0</v>
      </c>
      <c r="G813" s="6">
        <f>IF($F$1888=0,0,F813/$F$1888)</f>
        <v/>
      </c>
      <c r="H813" s="5" t="n">
        <v>1845.91</v>
      </c>
      <c r="I813" t="n">
        <v>4</v>
      </c>
      <c r="J813" t="n">
        <v>3</v>
      </c>
      <c r="K813" t="n">
        <v>3</v>
      </c>
      <c r="L813" s="5" t="n">
        <v>6153.04</v>
      </c>
    </row>
    <row r="814">
      <c r="A814" t="inlineStr">
        <is>
          <t>LORETO</t>
        </is>
      </c>
      <c r="B814" t="inlineStr">
        <is>
          <t>LORETO</t>
        </is>
      </c>
      <c r="C814" t="inlineStr">
        <is>
          <t>PARINARI</t>
        </is>
      </c>
      <c r="D814" t="inlineStr">
        <is>
          <t>160302</t>
        </is>
      </c>
      <c r="E814" t="inlineStr">
        <is>
          <t>InRetail - PARINARI (Pharmacies)</t>
        </is>
      </c>
      <c r="F814" s="11" t="n">
        <v>0</v>
      </c>
      <c r="G814" s="6">
        <f>IF($F$1888=0,0,F814/$F$1888)</f>
        <v/>
      </c>
      <c r="H814" s="5" t="n">
        <v>1842.02</v>
      </c>
      <c r="L814" s="5" t="n">
        <v>0</v>
      </c>
    </row>
    <row r="815">
      <c r="A815" t="inlineStr">
        <is>
          <t>SAN MARTIN</t>
        </is>
      </c>
      <c r="B815" t="inlineStr">
        <is>
          <t>SAN MARTIN</t>
        </is>
      </c>
      <c r="C815" t="inlineStr">
        <is>
          <t>JUAN GUERRA</t>
        </is>
      </c>
      <c r="D815" t="inlineStr">
        <is>
          <t>220908</t>
        </is>
      </c>
      <c r="E815" t="inlineStr">
        <is>
          <t>InRetail - JUAN GUERRA (Pharmacies)</t>
        </is>
      </c>
      <c r="F815" s="11" t="n">
        <v>0</v>
      </c>
      <c r="G815" s="6">
        <f>IF($F$1888=0,0,F815/$F$1888)</f>
        <v/>
      </c>
      <c r="H815" s="5" t="n">
        <v>1836.9</v>
      </c>
      <c r="L815" s="5" t="n">
        <v>0</v>
      </c>
    </row>
    <row r="816">
      <c r="A816" t="inlineStr">
        <is>
          <t>AMAZONAS</t>
        </is>
      </c>
      <c r="B816" t="inlineStr">
        <is>
          <t>LUYA</t>
        </is>
      </c>
      <c r="C816" t="inlineStr">
        <is>
          <t>LAMUD</t>
        </is>
      </c>
      <c r="D816" t="inlineStr">
        <is>
          <t>010501</t>
        </is>
      </c>
      <c r="E816" t="inlineStr">
        <is>
          <t>InRetail - LAMUD (Pharmacies)</t>
        </is>
      </c>
      <c r="F816" s="11" t="n">
        <v>0</v>
      </c>
      <c r="G816" s="6">
        <f>IF($F$1888=0,0,F816/$F$1888)</f>
        <v/>
      </c>
      <c r="H816" s="5" t="n">
        <v>1832.61</v>
      </c>
      <c r="L816" s="5" t="n">
        <v>0</v>
      </c>
    </row>
    <row r="817">
      <c r="A817" t="inlineStr">
        <is>
          <t>AYACUCHO</t>
        </is>
      </c>
      <c r="B817" t="inlineStr">
        <is>
          <t>CANGALLO</t>
        </is>
      </c>
      <c r="C817" t="inlineStr">
        <is>
          <t>LOS MOROCHUCOS</t>
        </is>
      </c>
      <c r="D817" t="inlineStr">
        <is>
          <t>050203</t>
        </is>
      </c>
      <c r="E817" t="inlineStr">
        <is>
          <t>InRetail - LOS MOROCHUCOS (Pharmacies)</t>
        </is>
      </c>
      <c r="F817" s="11" t="n">
        <v>0</v>
      </c>
      <c r="G817" s="6">
        <f>IF($F$1888=0,0,F817/$F$1888)</f>
        <v/>
      </c>
      <c r="H817" s="5" t="n">
        <v>1831.88</v>
      </c>
      <c r="L817" s="5" t="n">
        <v>0</v>
      </c>
    </row>
    <row r="818">
      <c r="A818" t="inlineStr">
        <is>
          <t>PIURA</t>
        </is>
      </c>
      <c r="B818" t="inlineStr">
        <is>
          <t>MORROPON</t>
        </is>
      </c>
      <c r="C818" t="inlineStr">
        <is>
          <t>SANTO DOMINGO</t>
        </is>
      </c>
      <c r="D818" t="inlineStr">
        <is>
          <t>200409</t>
        </is>
      </c>
      <c r="E818" t="inlineStr">
        <is>
          <t>InRetail - SANTO DOMINGO (Mass), InRetail - SANTO DOMINGO (Pharmacies)</t>
        </is>
      </c>
      <c r="F818" s="11" t="n">
        <v>0</v>
      </c>
      <c r="G818" s="6">
        <f>IF($F$1888=0,0,F818/$F$1888)</f>
        <v/>
      </c>
      <c r="H818" s="5" t="n">
        <v>1826.78</v>
      </c>
      <c r="L818" s="5" t="n">
        <v>0</v>
      </c>
    </row>
    <row r="819">
      <c r="A819" t="inlineStr">
        <is>
          <t>AMAZONAS</t>
        </is>
      </c>
      <c r="B819" t="inlineStr">
        <is>
          <t>LUYA</t>
        </is>
      </c>
      <c r="C819" t="inlineStr">
        <is>
          <t>SANTA CATALINA</t>
        </is>
      </c>
      <c r="D819" t="inlineStr">
        <is>
          <t>010520</t>
        </is>
      </c>
      <c r="E819" t="inlineStr">
        <is>
          <t>InRetail - SANTA CATALINA (Pharmacies)</t>
        </is>
      </c>
      <c r="F819" s="11" t="n">
        <v>0</v>
      </c>
      <c r="G819" s="6">
        <f>IF($F$1888=0,0,F819/$F$1888)</f>
        <v/>
      </c>
      <c r="H819" s="5" t="n">
        <v>1826.13</v>
      </c>
      <c r="L819" s="5" t="n">
        <v>0</v>
      </c>
    </row>
    <row r="820">
      <c r="A820" t="inlineStr">
        <is>
          <t>PASCO</t>
        </is>
      </c>
      <c r="B820" t="inlineStr">
        <is>
          <t>DANIEL ALCIDES CARRION</t>
        </is>
      </c>
      <c r="C820" t="inlineStr">
        <is>
          <t>VILCABAMBA</t>
        </is>
      </c>
      <c r="D820" t="inlineStr">
        <is>
          <t>190208</t>
        </is>
      </c>
      <c r="E820" t="inlineStr">
        <is>
          <t>InRetail - VILCABAMBA (Pharmacies)</t>
        </is>
      </c>
      <c r="F820" s="11" t="n">
        <v>0</v>
      </c>
      <c r="G820" s="6">
        <f>IF($F$1888=0,0,F820/$F$1888)</f>
        <v/>
      </c>
      <c r="H820" s="5" t="n">
        <v>1819.97</v>
      </c>
      <c r="L820" s="5" t="n">
        <v>0</v>
      </c>
    </row>
    <row r="821">
      <c r="A821" t="inlineStr">
        <is>
          <t>JUNIN</t>
        </is>
      </c>
      <c r="B821" t="inlineStr">
        <is>
          <t>HUANCAYO</t>
        </is>
      </c>
      <c r="C821" t="inlineStr">
        <is>
          <t>PARIAHUANCA</t>
        </is>
      </c>
      <c r="D821" t="inlineStr">
        <is>
          <t>120124</t>
        </is>
      </c>
      <c r="E821" t="inlineStr">
        <is>
          <t>InRetail - PARIAHUANCA (Mass), InRetail - PARIAHUANCA (Pharmacies)</t>
        </is>
      </c>
      <c r="F821" s="11" t="n">
        <v>0</v>
      </c>
      <c r="G821" s="6">
        <f>IF($F$1888=0,0,F821/$F$1888)</f>
        <v/>
      </c>
      <c r="H821" s="5" t="n">
        <v>1814.13</v>
      </c>
      <c r="L821" s="5" t="n">
        <v>0</v>
      </c>
    </row>
    <row r="822">
      <c r="A822" t="inlineStr">
        <is>
          <t>LA LIBERTAD</t>
        </is>
      </c>
      <c r="B822" t="inlineStr">
        <is>
          <t>OTUZCO</t>
        </is>
      </c>
      <c r="C822" t="inlineStr">
        <is>
          <t>HUARANCHAL</t>
        </is>
      </c>
      <c r="D822" t="inlineStr">
        <is>
          <t>130605</t>
        </is>
      </c>
      <c r="E822" t="inlineStr">
        <is>
          <t>InRetail - HUARANCHAL (Mass), InRetail - HUARANCHAL (Pharmacies)</t>
        </is>
      </c>
      <c r="F822" s="11" t="n">
        <v>0</v>
      </c>
      <c r="G822" s="6">
        <f>IF($F$1888=0,0,F822/$F$1888)</f>
        <v/>
      </c>
      <c r="H822" s="5" t="n">
        <v>1809.73</v>
      </c>
      <c r="L822" s="5" t="n">
        <v>0</v>
      </c>
    </row>
    <row r="823">
      <c r="A823" t="inlineStr">
        <is>
          <t>JUNIN</t>
        </is>
      </c>
      <c r="B823" t="inlineStr">
        <is>
          <t>JAUJA</t>
        </is>
      </c>
      <c r="C823" t="inlineStr">
        <is>
          <t>APATA</t>
        </is>
      </c>
      <c r="D823" t="inlineStr">
        <is>
          <t>120403</t>
        </is>
      </c>
      <c r="E823" t="inlineStr">
        <is>
          <t>InRetail - APATA (Mass), InRetail - APATA (Pharmacies)</t>
        </is>
      </c>
      <c r="F823" s="11" t="n">
        <v>0</v>
      </c>
      <c r="G823" s="6">
        <f>IF($F$1888=0,0,F823/$F$1888)</f>
        <v/>
      </c>
      <c r="H823" s="5" t="n">
        <v>1803.53</v>
      </c>
      <c r="L823" s="5" t="n">
        <v>0</v>
      </c>
    </row>
    <row r="824">
      <c r="A824" t="inlineStr">
        <is>
          <t>JUNIN</t>
        </is>
      </c>
      <c r="B824" t="inlineStr">
        <is>
          <t>CONCEPCION</t>
        </is>
      </c>
      <c r="C824" t="inlineStr">
        <is>
          <t>COMAS</t>
        </is>
      </c>
      <c r="D824" t="inlineStr">
        <is>
          <t>120206</t>
        </is>
      </c>
      <c r="E824" t="inlineStr">
        <is>
          <t>InRetail - COMAS (Mass), InRetail - COMAS (Pharmacies)</t>
        </is>
      </c>
      <c r="F824" s="11" t="n">
        <v>0</v>
      </c>
      <c r="G824" s="6">
        <f>IF($F$1888=0,0,F824/$F$1888)</f>
        <v/>
      </c>
      <c r="H824" s="5" t="n">
        <v>1802.68</v>
      </c>
      <c r="L824" s="5" t="n">
        <v>0</v>
      </c>
    </row>
    <row r="825">
      <c r="A825" t="inlineStr">
        <is>
          <t>ICA</t>
        </is>
      </c>
      <c r="B825" t="inlineStr">
        <is>
          <t>PALPA</t>
        </is>
      </c>
      <c r="C825" t="inlineStr">
        <is>
          <t>RIO GRANDE</t>
        </is>
      </c>
      <c r="D825" t="inlineStr">
        <is>
          <t>110403</t>
        </is>
      </c>
      <c r="E825" t="inlineStr">
        <is>
          <t>InRetail - RIO GRANDE (Mass), InRetail - RIO GRANDE (Pharmacies)</t>
        </is>
      </c>
      <c r="F825" s="11" t="n">
        <v>0</v>
      </c>
      <c r="G825" s="6">
        <f>IF($F$1888=0,0,F825/$F$1888)</f>
        <v/>
      </c>
      <c r="H825" s="5" t="n">
        <v>1796.68</v>
      </c>
      <c r="L825" s="5" t="n">
        <v>0</v>
      </c>
    </row>
    <row r="826">
      <c r="A826" t="inlineStr">
        <is>
          <t>HUANCAVELICA</t>
        </is>
      </c>
      <c r="B826" t="inlineStr">
        <is>
          <t>HUANCAVELICA</t>
        </is>
      </c>
      <c r="C826" t="inlineStr">
        <is>
          <t>YAULI</t>
        </is>
      </c>
      <c r="D826" t="inlineStr">
        <is>
          <t>090117</t>
        </is>
      </c>
      <c r="E826" t="inlineStr">
        <is>
          <t>InRetail - YAULI (Pharmacies)</t>
        </is>
      </c>
      <c r="F826" s="11" t="n">
        <v>0</v>
      </c>
      <c r="G826" s="6">
        <f>IF($F$1888=0,0,F826/$F$1888)</f>
        <v/>
      </c>
      <c r="H826" s="5" t="n">
        <v>1794.65</v>
      </c>
      <c r="L826" s="5" t="n">
        <v>0</v>
      </c>
    </row>
    <row r="827">
      <c r="A827" t="inlineStr">
        <is>
          <t>AMAZONAS</t>
        </is>
      </c>
      <c r="B827" t="inlineStr">
        <is>
          <t>RODRIGUEZ DE MENDOZA</t>
        </is>
      </c>
      <c r="C827" t="inlineStr">
        <is>
          <t>HUAMBO</t>
        </is>
      </c>
      <c r="D827" t="inlineStr">
        <is>
          <t>010604</t>
        </is>
      </c>
      <c r="E827" t="inlineStr">
        <is>
          <t>InRetail - HUAMBO (Pharmacies)</t>
        </is>
      </c>
      <c r="F827" s="11" t="n">
        <v>0</v>
      </c>
      <c r="G827" s="6">
        <f>IF($F$1888=0,0,F827/$F$1888)</f>
        <v/>
      </c>
      <c r="H827" s="5" t="n">
        <v>1792.09</v>
      </c>
      <c r="L827" s="5" t="n">
        <v>0</v>
      </c>
    </row>
    <row r="828">
      <c r="A828" t="inlineStr">
        <is>
          <t>ANCASH</t>
        </is>
      </c>
      <c r="B828" t="inlineStr">
        <is>
          <t>CARHUAZ</t>
        </is>
      </c>
      <c r="C828" t="inlineStr">
        <is>
          <t>TINCO</t>
        </is>
      </c>
      <c r="D828" t="inlineStr">
        <is>
          <t>020610</t>
        </is>
      </c>
      <c r="E828" t="inlineStr">
        <is>
          <t>InRetail - TINCO (Mass), InRetail - TINCO (Pharmacies)</t>
        </is>
      </c>
      <c r="F828" s="11" t="n">
        <v>0</v>
      </c>
      <c r="G828" s="6">
        <f>IF($F$1888=0,0,F828/$F$1888)</f>
        <v/>
      </c>
      <c r="H828" s="5" t="n">
        <v>1778.66</v>
      </c>
      <c r="L828" s="5" t="n">
        <v>0</v>
      </c>
    </row>
    <row r="829">
      <c r="A829" t="inlineStr">
        <is>
          <t>HUANUCO</t>
        </is>
      </c>
      <c r="B829" t="inlineStr">
        <is>
          <t>DOS DE MAYO</t>
        </is>
      </c>
      <c r="C829" t="inlineStr">
        <is>
          <t>PACHAS</t>
        </is>
      </c>
      <c r="D829" t="inlineStr">
        <is>
          <t>100313</t>
        </is>
      </c>
      <c r="E829" t="inlineStr">
        <is>
          <t>InRetail - PACHAS (Mass), InRetail - PACHAS (Pharmacies)</t>
        </is>
      </c>
      <c r="F829" s="11" t="n">
        <v>0</v>
      </c>
      <c r="G829" s="6">
        <f>IF($F$1888=0,0,F829/$F$1888)</f>
        <v/>
      </c>
      <c r="H829" s="5" t="n">
        <v>1778.06</v>
      </c>
      <c r="L829" s="5" t="n">
        <v>0</v>
      </c>
    </row>
    <row r="830">
      <c r="A830" t="inlineStr">
        <is>
          <t>HUANUCO</t>
        </is>
      </c>
      <c r="B830" t="inlineStr">
        <is>
          <t>LAURICOCHA</t>
        </is>
      </c>
      <c r="C830" t="inlineStr">
        <is>
          <t>JESUS</t>
        </is>
      </c>
      <c r="D830" t="inlineStr">
        <is>
          <t>101001</t>
        </is>
      </c>
      <c r="E830" t="inlineStr">
        <is>
          <t>InRetail - JESUS (Mass), InRetail - JESUS (Pharmacies)</t>
        </is>
      </c>
      <c r="F830" s="11" t="n">
        <v>0</v>
      </c>
      <c r="G830" s="6">
        <f>IF($F$1888=0,0,F830/$F$1888)</f>
        <v/>
      </c>
      <c r="H830" s="5" t="n">
        <v>1772.6</v>
      </c>
      <c r="L830" s="5" t="n">
        <v>0</v>
      </c>
    </row>
    <row r="831">
      <c r="A831" t="inlineStr">
        <is>
          <t>LA LIBERTAD</t>
        </is>
      </c>
      <c r="B831" t="inlineStr">
        <is>
          <t>SANTIAGO DE CHUCO</t>
        </is>
      </c>
      <c r="C831" t="inlineStr">
        <is>
          <t>SITABAMBA</t>
        </is>
      </c>
      <c r="D831" t="inlineStr">
        <is>
          <t>131008</t>
        </is>
      </c>
      <c r="E831" t="inlineStr">
        <is>
          <t>InRetail - SITABAMBA (Mass), InRetail - SITABAMBA (Pharmacies)</t>
        </is>
      </c>
      <c r="F831" s="11" t="n">
        <v>0</v>
      </c>
      <c r="G831" s="6">
        <f>IF($F$1888=0,0,F831/$F$1888)</f>
        <v/>
      </c>
      <c r="H831" s="5" t="n">
        <v>1760.62</v>
      </c>
      <c r="L831" s="5" t="n">
        <v>0</v>
      </c>
    </row>
    <row r="832">
      <c r="A832" t="inlineStr">
        <is>
          <t>LA LIBERTAD</t>
        </is>
      </c>
      <c r="B832" t="inlineStr">
        <is>
          <t>PATAZ</t>
        </is>
      </c>
      <c r="C832" t="inlineStr">
        <is>
          <t>HUAYO</t>
        </is>
      </c>
      <c r="D832" t="inlineStr">
        <is>
          <t>130806</t>
        </is>
      </c>
      <c r="E832" t="inlineStr">
        <is>
          <t>InRetail - HUAYO (Mass), InRetail - HUAYO (Pharmacies)</t>
        </is>
      </c>
      <c r="F832" s="11" t="n">
        <v>0</v>
      </c>
      <c r="G832" s="6">
        <f>IF($F$1888=0,0,F832/$F$1888)</f>
        <v/>
      </c>
      <c r="H832" s="5" t="n">
        <v>1760.14</v>
      </c>
      <c r="L832" s="5" t="n">
        <v>0</v>
      </c>
    </row>
    <row r="833">
      <c r="A833" t="inlineStr">
        <is>
          <t>AMAZONAS</t>
        </is>
      </c>
      <c r="B833" t="inlineStr">
        <is>
          <t>CHACHAPOYAS</t>
        </is>
      </c>
      <c r="C833" t="inlineStr">
        <is>
          <t>MOLINOPAMPA</t>
        </is>
      </c>
      <c r="D833" t="inlineStr">
        <is>
          <t>010114</t>
        </is>
      </c>
      <c r="E833" t="inlineStr">
        <is>
          <t>InRetail - MOLINOPAMPA (Pharmacies)</t>
        </is>
      </c>
      <c r="F833" s="11" t="n">
        <v>0</v>
      </c>
      <c r="G833" s="6">
        <f>IF($F$1888=0,0,F833/$F$1888)</f>
        <v/>
      </c>
      <c r="H833" s="5" t="n">
        <v>1758.04</v>
      </c>
      <c r="L833" s="5" t="n">
        <v>0</v>
      </c>
    </row>
    <row r="834">
      <c r="A834" t="inlineStr">
        <is>
          <t>CAJAMARCA</t>
        </is>
      </c>
      <c r="B834" t="inlineStr">
        <is>
          <t>CAJAMARCA</t>
        </is>
      </c>
      <c r="C834" t="inlineStr">
        <is>
          <t>ENCAÑADA</t>
        </is>
      </c>
      <c r="D834" t="inlineStr">
        <is>
          <t>060105</t>
        </is>
      </c>
      <c r="E834" t="inlineStr">
        <is>
          <t>InRetail - ENCAÑADA (Mass), InRetail - ENCAÑADA (Pharmacies)</t>
        </is>
      </c>
      <c r="F834" s="11" t="n">
        <v>0</v>
      </c>
      <c r="G834" s="6">
        <f>IF($F$1888=0,0,F834/$F$1888)</f>
        <v/>
      </c>
      <c r="H834" s="5" t="n">
        <v>1753.72</v>
      </c>
      <c r="L834" s="5" t="n">
        <v>0</v>
      </c>
    </row>
    <row r="835">
      <c r="A835" t="inlineStr">
        <is>
          <t>JUNIN</t>
        </is>
      </c>
      <c r="B835" t="inlineStr">
        <is>
          <t>HUANCAYO</t>
        </is>
      </c>
      <c r="C835" t="inlineStr">
        <is>
          <t>QUILCAS</t>
        </is>
      </c>
      <c r="D835" t="inlineStr">
        <is>
          <t>120128</t>
        </is>
      </c>
      <c r="E835" t="inlineStr">
        <is>
          <t>InRetail - QUILCAS (Mass), InRetail - QUILCAS (Pharmacies)</t>
        </is>
      </c>
      <c r="F835" s="11" t="n">
        <v>0</v>
      </c>
      <c r="G835" s="6">
        <f>IF($F$1888=0,0,F835/$F$1888)</f>
        <v/>
      </c>
      <c r="H835" s="5" t="n">
        <v>1752.24</v>
      </c>
      <c r="L835" s="5" t="n">
        <v>0</v>
      </c>
    </row>
    <row r="836">
      <c r="A836" t="inlineStr">
        <is>
          <t>AMAZONAS</t>
        </is>
      </c>
      <c r="B836" t="inlineStr">
        <is>
          <t>RODRIGUEZ DE MENDOZA</t>
        </is>
      </c>
      <c r="C836" t="inlineStr">
        <is>
          <t>LIMABAMBA</t>
        </is>
      </c>
      <c r="D836" t="inlineStr">
        <is>
          <t>010605</t>
        </is>
      </c>
      <c r="E836" t="inlineStr">
        <is>
          <t>InRetail - LIMABAMBA (Pharmacies)</t>
        </is>
      </c>
      <c r="F836" s="11" t="n">
        <v>0</v>
      </c>
      <c r="G836" s="6">
        <f>IF($F$1888=0,0,F836/$F$1888)</f>
        <v/>
      </c>
      <c r="H836" s="5" t="n">
        <v>1739.4</v>
      </c>
      <c r="L836" s="5" t="n">
        <v>0</v>
      </c>
    </row>
    <row r="837">
      <c r="A837" t="inlineStr">
        <is>
          <t>APURIMAC</t>
        </is>
      </c>
      <c r="B837" t="inlineStr">
        <is>
          <t>ANDAHUAYLAS</t>
        </is>
      </c>
      <c r="C837" t="inlineStr">
        <is>
          <t>SANTA MARIA DE CHICMO</t>
        </is>
      </c>
      <c r="D837" t="inlineStr">
        <is>
          <t>030215</t>
        </is>
      </c>
      <c r="E837" t="inlineStr">
        <is>
          <t>InRetail - SANTA MARIA DE CHICMO (Mass), InRetail - SANTA MARIA DE CHICMO (Pharmacies)</t>
        </is>
      </c>
      <c r="F837" s="11" t="n">
        <v>0</v>
      </c>
      <c r="G837" s="6">
        <f>IF($F$1888=0,0,F837/$F$1888)</f>
        <v/>
      </c>
      <c r="H837" s="5" t="n">
        <v>1737.95</v>
      </c>
      <c r="L837" s="5" t="n">
        <v>0</v>
      </c>
    </row>
    <row r="838">
      <c r="A838" t="inlineStr">
        <is>
          <t>CUSCO</t>
        </is>
      </c>
      <c r="B838" t="inlineStr">
        <is>
          <t>CANCHIS</t>
        </is>
      </c>
      <c r="C838" t="inlineStr">
        <is>
          <t>SAN PEDRO</t>
        </is>
      </c>
      <c r="D838" t="inlineStr">
        <is>
          <t>080607</t>
        </is>
      </c>
      <c r="E838" t="inlineStr">
        <is>
          <t>InRetail - SAN PEDRO (Mass), InRetail - SAN PEDRO (Pharmacies)</t>
        </is>
      </c>
      <c r="F838" s="11" t="n">
        <v>0</v>
      </c>
      <c r="G838" s="6">
        <f>IF($F$1888=0,0,F838/$F$1888)</f>
        <v/>
      </c>
      <c r="H838" s="5" t="n">
        <v>1730.19</v>
      </c>
      <c r="L838" s="5" t="n">
        <v>0</v>
      </c>
    </row>
    <row r="839">
      <c r="A839" t="inlineStr">
        <is>
          <t>CUSCO</t>
        </is>
      </c>
      <c r="B839" t="inlineStr">
        <is>
          <t>QUISPICANCHI</t>
        </is>
      </c>
      <c r="C839" t="inlineStr">
        <is>
          <t>CAMANTI</t>
        </is>
      </c>
      <c r="D839" t="inlineStr">
        <is>
          <t>081203</t>
        </is>
      </c>
      <c r="E839" t="inlineStr">
        <is>
          <t>InRetail - CAMANTI (Mass), InRetail - CAMANTI (Pharmacies)</t>
        </is>
      </c>
      <c r="F839" s="11" t="n">
        <v>0</v>
      </c>
      <c r="G839" s="6">
        <f>IF($F$1888=0,0,F839/$F$1888)</f>
        <v/>
      </c>
      <c r="H839" s="5" t="n">
        <v>1725.16</v>
      </c>
      <c r="L839" s="5" t="n">
        <v>0</v>
      </c>
    </row>
    <row r="840">
      <c r="A840" t="inlineStr">
        <is>
          <t>SAN MARTIN</t>
        </is>
      </c>
      <c r="B840" t="inlineStr">
        <is>
          <t>LAMAS</t>
        </is>
      </c>
      <c r="C840" t="inlineStr">
        <is>
          <t>RUMISAPA</t>
        </is>
      </c>
      <c r="D840" t="inlineStr">
        <is>
          <t>220507</t>
        </is>
      </c>
      <c r="E840" t="inlineStr">
        <is>
          <t>InRetail - RUMISAPA (Pharmacies)</t>
        </is>
      </c>
      <c r="F840" s="11" t="n">
        <v>0</v>
      </c>
      <c r="G840" s="6">
        <f>IF($F$1888=0,0,F840/$F$1888)</f>
        <v/>
      </c>
      <c r="H840" s="5" t="n">
        <v>1710.21</v>
      </c>
      <c r="L840" s="5" t="n">
        <v>0</v>
      </c>
    </row>
    <row r="841">
      <c r="A841" t="inlineStr">
        <is>
          <t>ANCASH</t>
        </is>
      </c>
      <c r="B841" t="inlineStr">
        <is>
          <t>RECUAY</t>
        </is>
      </c>
      <c r="C841" t="inlineStr">
        <is>
          <t>RECUAY</t>
        </is>
      </c>
      <c r="D841" t="inlineStr">
        <is>
          <t>021701</t>
        </is>
      </c>
      <c r="E841" t="inlineStr">
        <is>
          <t>InRetail - RECUAY (Mass), InRetail - RECUAY (Pharmacies)</t>
        </is>
      </c>
      <c r="F841" s="11" t="n">
        <v>0</v>
      </c>
      <c r="G841" s="6">
        <f>IF($F$1888=0,0,F841/$F$1888)</f>
        <v/>
      </c>
      <c r="H841" s="5" t="n">
        <v>1695.47</v>
      </c>
      <c r="I841" t="n">
        <v>4</v>
      </c>
      <c r="J841" t="n">
        <v>3</v>
      </c>
      <c r="K841" t="n">
        <v>3</v>
      </c>
      <c r="L841" s="5" t="n">
        <v>5651.58</v>
      </c>
    </row>
    <row r="842">
      <c r="A842" t="inlineStr">
        <is>
          <t>HUANUCO</t>
        </is>
      </c>
      <c r="B842" t="inlineStr">
        <is>
          <t>HUAMALIES</t>
        </is>
      </c>
      <c r="C842" t="inlineStr">
        <is>
          <t>MIRAFLORES</t>
        </is>
      </c>
      <c r="D842" t="inlineStr">
        <is>
          <t>100506</t>
        </is>
      </c>
      <c r="E842" t="inlineStr">
        <is>
          <t>InRetail - MIRAFLORES (Mass), InRetail - MIRAFLORES (Pharmacies)</t>
        </is>
      </c>
      <c r="F842" s="11" t="n">
        <v>0</v>
      </c>
      <c r="G842" s="6">
        <f>IF($F$1888=0,0,F842/$F$1888)</f>
        <v/>
      </c>
      <c r="H842" s="5" t="n">
        <v>1681.06</v>
      </c>
      <c r="L842" s="5" t="n">
        <v>0</v>
      </c>
    </row>
    <row r="843">
      <c r="A843" t="inlineStr">
        <is>
          <t>SAN MARTIN</t>
        </is>
      </c>
      <c r="B843" t="inlineStr">
        <is>
          <t>PICOTA</t>
        </is>
      </c>
      <c r="C843" t="inlineStr">
        <is>
          <t>TRES UNIDOS</t>
        </is>
      </c>
      <c r="D843" t="inlineStr">
        <is>
          <t>220710</t>
        </is>
      </c>
      <c r="E843" t="inlineStr">
        <is>
          <t>InRetail - TRES UNIDOS (Pharmacies)</t>
        </is>
      </c>
      <c r="F843" s="11" t="n">
        <v>0</v>
      </c>
      <c r="G843" s="6">
        <f>IF($F$1888=0,0,F843/$F$1888)</f>
        <v/>
      </c>
      <c r="H843" s="5" t="n">
        <v>1674.94</v>
      </c>
      <c r="L843" s="5" t="n">
        <v>0</v>
      </c>
    </row>
    <row r="844">
      <c r="A844" t="inlineStr">
        <is>
          <t>JUNIN</t>
        </is>
      </c>
      <c r="B844" t="inlineStr">
        <is>
          <t>JAUJA</t>
        </is>
      </c>
      <c r="C844" t="inlineStr">
        <is>
          <t>SINCOS</t>
        </is>
      </c>
      <c r="D844" t="inlineStr">
        <is>
          <t>120431</t>
        </is>
      </c>
      <c r="E844" t="inlineStr">
        <is>
          <t>InRetail - SINCOS (Mass), InRetail - SINCOS (Pharmacies)</t>
        </is>
      </c>
      <c r="F844" s="11" t="n">
        <v>0</v>
      </c>
      <c r="G844" s="6">
        <f>IF($F$1888=0,0,F844/$F$1888)</f>
        <v/>
      </c>
      <c r="H844" s="5" t="n">
        <v>1674.25</v>
      </c>
      <c r="L844" s="5" t="n">
        <v>0</v>
      </c>
    </row>
    <row r="845">
      <c r="A845" t="inlineStr">
        <is>
          <t>SAN MARTIN</t>
        </is>
      </c>
      <c r="B845" t="inlineStr">
        <is>
          <t>SAN MARTIN</t>
        </is>
      </c>
      <c r="C845" t="inlineStr">
        <is>
          <t>CACATACHI</t>
        </is>
      </c>
      <c r="D845" t="inlineStr">
        <is>
          <t>220903</t>
        </is>
      </c>
      <c r="E845" t="inlineStr">
        <is>
          <t>InRetail - CACATACHI (Pharmacies)</t>
        </is>
      </c>
      <c r="F845" s="11" t="n">
        <v>0</v>
      </c>
      <c r="G845" s="6">
        <f>IF($F$1888=0,0,F845/$F$1888)</f>
        <v/>
      </c>
      <c r="H845" s="5" t="n">
        <v>1667.56</v>
      </c>
      <c r="L845" s="5" t="n">
        <v>0</v>
      </c>
    </row>
    <row r="846">
      <c r="A846" t="inlineStr">
        <is>
          <t>AYACUCHO</t>
        </is>
      </c>
      <c r="B846" t="inlineStr">
        <is>
          <t>HUAMANGA</t>
        </is>
      </c>
      <c r="C846" t="inlineStr">
        <is>
          <t>SOCOS</t>
        </is>
      </c>
      <c r="D846" t="inlineStr">
        <is>
          <t>050112</t>
        </is>
      </c>
      <c r="E846" t="inlineStr">
        <is>
          <t>InRetail - SOCOS (Pharmacies)</t>
        </is>
      </c>
      <c r="F846" s="11" t="n">
        <v>0</v>
      </c>
      <c r="G846" s="6">
        <f>IF($F$1888=0,0,F846/$F$1888)</f>
        <v/>
      </c>
      <c r="H846" s="5" t="n">
        <v>1658.44</v>
      </c>
      <c r="L846" s="5" t="n">
        <v>0</v>
      </c>
    </row>
    <row r="847">
      <c r="A847" t="inlineStr">
        <is>
          <t>LORETO</t>
        </is>
      </c>
      <c r="B847" t="inlineStr">
        <is>
          <t>MAYNAS</t>
        </is>
      </c>
      <c r="C847" t="inlineStr">
        <is>
          <t>TORRES CAUSANA</t>
        </is>
      </c>
      <c r="D847" t="inlineStr">
        <is>
          <t>160110</t>
        </is>
      </c>
      <c r="E847" t="inlineStr">
        <is>
          <t>InRetail - TORRES CAUSANA (Pharmacies)</t>
        </is>
      </c>
      <c r="F847" s="11" t="n">
        <v>0</v>
      </c>
      <c r="G847" s="6">
        <f>IF($F$1888=0,0,F847/$F$1888)</f>
        <v/>
      </c>
      <c r="H847" s="5" t="n">
        <v>1657.4</v>
      </c>
      <c r="L847" s="5" t="n">
        <v>0</v>
      </c>
    </row>
    <row r="848">
      <c r="A848" t="inlineStr">
        <is>
          <t>CAJAMARCA</t>
        </is>
      </c>
      <c r="B848" t="inlineStr">
        <is>
          <t>CAJAMARCA</t>
        </is>
      </c>
      <c r="C848" t="inlineStr">
        <is>
          <t>JESUS</t>
        </is>
      </c>
      <c r="D848" t="inlineStr">
        <is>
          <t>060106</t>
        </is>
      </c>
      <c r="E848" t="inlineStr">
        <is>
          <t>InRetail - JESUS (Mass), InRetail - JESUS (Pharmacies)</t>
        </is>
      </c>
      <c r="F848" s="11" t="n">
        <v>0</v>
      </c>
      <c r="G848" s="6">
        <f>IF($F$1888=0,0,F848/$F$1888)</f>
        <v/>
      </c>
      <c r="H848" s="5" t="n">
        <v>1656.35</v>
      </c>
      <c r="L848" s="5" t="n">
        <v>0</v>
      </c>
    </row>
    <row r="849">
      <c r="A849" t="inlineStr">
        <is>
          <t>CAJAMARCA</t>
        </is>
      </c>
      <c r="B849" t="inlineStr">
        <is>
          <t>SAN IGNACIO</t>
        </is>
      </c>
      <c r="C849" t="inlineStr">
        <is>
          <t>HUARANGO</t>
        </is>
      </c>
      <c r="D849" t="inlineStr">
        <is>
          <t>060903</t>
        </is>
      </c>
      <c r="E849" t="inlineStr">
        <is>
          <t>InRetail - HUARANGO (Mass), InRetail - HUARANGO (Pharmacies)</t>
        </is>
      </c>
      <c r="F849" s="11" t="n">
        <v>0</v>
      </c>
      <c r="G849" s="6">
        <f>IF($F$1888=0,0,F849/$F$1888)</f>
        <v/>
      </c>
      <c r="H849" s="5" t="n">
        <v>1655.77</v>
      </c>
      <c r="L849" s="5" t="n">
        <v>0</v>
      </c>
    </row>
    <row r="850">
      <c r="A850" t="inlineStr">
        <is>
          <t>TACNA</t>
        </is>
      </c>
      <c r="B850" t="inlineStr">
        <is>
          <t>TACNA</t>
        </is>
      </c>
      <c r="C850" t="inlineStr">
        <is>
          <t>CALANA</t>
        </is>
      </c>
      <c r="D850" t="inlineStr">
        <is>
          <t>230103</t>
        </is>
      </c>
      <c r="E850" t="inlineStr">
        <is>
          <t>InRetail - CALANA (Pharmacies)</t>
        </is>
      </c>
      <c r="F850" s="11" t="n">
        <v>0</v>
      </c>
      <c r="G850" s="6">
        <f>IF($F$1888=0,0,F850/$F$1888)</f>
        <v/>
      </c>
      <c r="H850" s="5" t="n">
        <v>1653.8</v>
      </c>
      <c r="L850" s="5" t="n">
        <v>0</v>
      </c>
    </row>
    <row r="851">
      <c r="A851" t="inlineStr">
        <is>
          <t>HUANUCO</t>
        </is>
      </c>
      <c r="B851" t="inlineStr">
        <is>
          <t>YAROWILCA</t>
        </is>
      </c>
      <c r="C851" t="inlineStr">
        <is>
          <t>OBAS</t>
        </is>
      </c>
      <c r="D851" t="inlineStr">
        <is>
          <t>101106</t>
        </is>
      </c>
      <c r="E851" t="inlineStr">
        <is>
          <t>InRetail - OBAS (Mass), InRetail - OBAS (Pharmacies)</t>
        </is>
      </c>
      <c r="F851" s="11" t="n">
        <v>0</v>
      </c>
      <c r="G851" s="6">
        <f>IF($F$1888=0,0,F851/$F$1888)</f>
        <v/>
      </c>
      <c r="H851" s="5" t="n">
        <v>1649.54</v>
      </c>
      <c r="L851" s="5" t="n">
        <v>0</v>
      </c>
    </row>
    <row r="852">
      <c r="A852" t="inlineStr">
        <is>
          <t>APURIMAC</t>
        </is>
      </c>
      <c r="B852" t="inlineStr">
        <is>
          <t>ANDAHUAYLAS</t>
        </is>
      </c>
      <c r="C852" t="inlineStr">
        <is>
          <t>PACUCHA</t>
        </is>
      </c>
      <c r="D852" t="inlineStr">
        <is>
          <t>030209</t>
        </is>
      </c>
      <c r="E852" t="inlineStr">
        <is>
          <t>InRetail - PACUCHA (Mass), InRetail - PACUCHA (Pharmacies)</t>
        </is>
      </c>
      <c r="F852" s="11" t="n">
        <v>0</v>
      </c>
      <c r="G852" s="6">
        <f>IF($F$1888=0,0,F852/$F$1888)</f>
        <v/>
      </c>
      <c r="H852" s="5" t="n">
        <v>1642.98</v>
      </c>
      <c r="L852" s="5" t="n">
        <v>0</v>
      </c>
    </row>
    <row r="853">
      <c r="A853" t="inlineStr">
        <is>
          <t>HUANUCO</t>
        </is>
      </c>
      <c r="B853" t="inlineStr">
        <is>
          <t>AMBO</t>
        </is>
      </c>
      <c r="C853" t="inlineStr">
        <is>
          <t>TOMAY KICHWA</t>
        </is>
      </c>
      <c r="D853" t="inlineStr">
        <is>
          <t>100208</t>
        </is>
      </c>
      <c r="E853" t="inlineStr">
        <is>
          <t>InRetail - TOMAY KICHWA (Mass), InRetail - TOMAY KICHWA (Pharmacies)</t>
        </is>
      </c>
      <c r="F853" s="11" t="n">
        <v>0</v>
      </c>
      <c r="G853" s="6">
        <f>IF($F$1888=0,0,F853/$F$1888)</f>
        <v/>
      </c>
      <c r="H853" s="5" t="n">
        <v>1642.26</v>
      </c>
      <c r="L853" s="5" t="n">
        <v>0</v>
      </c>
    </row>
    <row r="854">
      <c r="A854" t="inlineStr">
        <is>
          <t>PUNO</t>
        </is>
      </c>
      <c r="B854" t="inlineStr">
        <is>
          <t>YUNGUYO</t>
        </is>
      </c>
      <c r="C854" t="inlineStr">
        <is>
          <t>YUNGUYO</t>
        </is>
      </c>
      <c r="D854" t="inlineStr">
        <is>
          <t>211301</t>
        </is>
      </c>
      <c r="E854" t="inlineStr">
        <is>
          <t>InRetail - YUNGUYO (Pharmacies)</t>
        </is>
      </c>
      <c r="F854" s="11" t="n">
        <v>0</v>
      </c>
      <c r="G854" s="6">
        <f>IF($F$1888=0,0,F854/$F$1888)</f>
        <v/>
      </c>
      <c r="H854" s="5" t="n">
        <v>1640.3</v>
      </c>
      <c r="I854" t="n">
        <v>1</v>
      </c>
      <c r="J854" t="n">
        <v>2</v>
      </c>
      <c r="K854" t="n">
        <v>3</v>
      </c>
      <c r="L854" s="5" t="n">
        <v>3280.6</v>
      </c>
    </row>
    <row r="855">
      <c r="A855" t="inlineStr">
        <is>
          <t>AYACUCHO</t>
        </is>
      </c>
      <c r="B855" t="inlineStr">
        <is>
          <t>HUAMANGA</t>
        </is>
      </c>
      <c r="C855" t="inlineStr">
        <is>
          <t>CHIARA</t>
        </is>
      </c>
      <c r="D855" t="inlineStr">
        <is>
          <t>050105</t>
        </is>
      </c>
      <c r="E855" t="inlineStr">
        <is>
          <t>InRetail - CHIARA (Pharmacies)</t>
        </is>
      </c>
      <c r="F855" s="11" t="n">
        <v>0</v>
      </c>
      <c r="G855" s="6">
        <f>IF($F$1888=0,0,F855/$F$1888)</f>
        <v/>
      </c>
      <c r="H855" s="5" t="n">
        <v>1637.05</v>
      </c>
      <c r="L855" s="5" t="n">
        <v>0</v>
      </c>
    </row>
    <row r="856">
      <c r="A856" t="inlineStr">
        <is>
          <t>LIMA</t>
        </is>
      </c>
      <c r="B856" t="inlineStr">
        <is>
          <t>HUAROCHIRI</t>
        </is>
      </c>
      <c r="C856" t="inlineStr">
        <is>
          <t>SANTA CRUZ DE COCACHACRA</t>
        </is>
      </c>
      <c r="D856" t="inlineStr">
        <is>
          <t>150727</t>
        </is>
      </c>
      <c r="E856" t="inlineStr">
        <is>
          <t>InRetail - SANTA CRUZ DE COCACHACRA (Mass), InRetail - SANTA CRUZ DE COCACHACRA (Pharmacies)</t>
        </is>
      </c>
      <c r="F856" s="11" t="n">
        <v>0</v>
      </c>
      <c r="G856" s="6">
        <f>IF($F$1888=0,0,F856/$F$1888)</f>
        <v/>
      </c>
      <c r="H856" s="5" t="n">
        <v>1632.05</v>
      </c>
      <c r="L856" s="5" t="n">
        <v>0</v>
      </c>
    </row>
    <row r="857">
      <c r="A857" t="inlineStr">
        <is>
          <t>CAJAMARCA</t>
        </is>
      </c>
      <c r="B857" t="inlineStr">
        <is>
          <t>SAN IGNACIO</t>
        </is>
      </c>
      <c r="C857" t="inlineStr">
        <is>
          <t>CHIRINOS</t>
        </is>
      </c>
      <c r="D857" t="inlineStr">
        <is>
          <t>060902</t>
        </is>
      </c>
      <c r="E857" t="inlineStr">
        <is>
          <t>InRetail - CHIRINOS (Mass), InRetail - CHIRINOS (Pharmacies)</t>
        </is>
      </c>
      <c r="F857" s="11" t="n">
        <v>0</v>
      </c>
      <c r="G857" s="6">
        <f>IF($F$1888=0,0,F857/$F$1888)</f>
        <v/>
      </c>
      <c r="H857" s="5" t="n">
        <v>1626.08</v>
      </c>
      <c r="L857" s="5" t="n">
        <v>0</v>
      </c>
    </row>
    <row r="858">
      <c r="A858" t="inlineStr">
        <is>
          <t>LORETO</t>
        </is>
      </c>
      <c r="B858" t="inlineStr">
        <is>
          <t>REQUENA</t>
        </is>
      </c>
      <c r="C858" t="inlineStr">
        <is>
          <t>JENARO HERRERA</t>
        </is>
      </c>
      <c r="D858" t="inlineStr">
        <is>
          <t>160510</t>
        </is>
      </c>
      <c r="E858" t="inlineStr">
        <is>
          <t>InRetail - JENARO HERRERA (Pharmacies)</t>
        </is>
      </c>
      <c r="F858" s="11" t="n">
        <v>0</v>
      </c>
      <c r="G858" s="6">
        <f>IF($F$1888=0,0,F858/$F$1888)</f>
        <v/>
      </c>
      <c r="H858" s="5" t="n">
        <v>1619.23</v>
      </c>
      <c r="L858" s="5" t="n">
        <v>0</v>
      </c>
    </row>
    <row r="859">
      <c r="A859" t="inlineStr">
        <is>
          <t>CAJAMARCA</t>
        </is>
      </c>
      <c r="B859" t="inlineStr">
        <is>
          <t>JAEN</t>
        </is>
      </c>
      <c r="C859" t="inlineStr">
        <is>
          <t>BELLAVISTA</t>
        </is>
      </c>
      <c r="D859" t="inlineStr">
        <is>
          <t>060802</t>
        </is>
      </c>
      <c r="E859" t="inlineStr">
        <is>
          <t>InRetail - BELLAVISTA (Mass), InRetail - BELLAVISTA (Pharmacies)</t>
        </is>
      </c>
      <c r="F859" s="11" t="n">
        <v>0</v>
      </c>
      <c r="G859" s="6">
        <f>IF($F$1888=0,0,F859/$F$1888)</f>
        <v/>
      </c>
      <c r="H859" s="5" t="n">
        <v>1612.89</v>
      </c>
      <c r="L859" s="5" t="n">
        <v>0</v>
      </c>
    </row>
    <row r="860">
      <c r="A860" t="inlineStr">
        <is>
          <t>CUSCO</t>
        </is>
      </c>
      <c r="B860" t="inlineStr">
        <is>
          <t>CANAS</t>
        </is>
      </c>
      <c r="C860" t="inlineStr">
        <is>
          <t>TUPAC AMARU</t>
        </is>
      </c>
      <c r="D860" t="inlineStr">
        <is>
          <t>080508</t>
        </is>
      </c>
      <c r="E860" t="inlineStr">
        <is>
          <t>InRetail - TUPAC AMARU (Mass), InRetail - TUPAC AMARU (Pharmacies)</t>
        </is>
      </c>
      <c r="F860" s="11" t="n">
        <v>0</v>
      </c>
      <c r="G860" s="6">
        <f>IF($F$1888=0,0,F860/$F$1888)</f>
        <v/>
      </c>
      <c r="H860" s="5" t="n">
        <v>1607.55</v>
      </c>
      <c r="L860" s="5" t="n">
        <v>0</v>
      </c>
    </row>
    <row r="861">
      <c r="A861" t="inlineStr">
        <is>
          <t>ANCASH</t>
        </is>
      </c>
      <c r="B861" t="inlineStr">
        <is>
          <t>RECUAY</t>
        </is>
      </c>
      <c r="C861" t="inlineStr">
        <is>
          <t>CATAC</t>
        </is>
      </c>
      <c r="D861" t="inlineStr">
        <is>
          <t>021702</t>
        </is>
      </c>
      <c r="E861" t="inlineStr">
        <is>
          <t>InRetail - CATAC (Mass), InRetail - CATAC (Pharmacies)</t>
        </is>
      </c>
      <c r="F861" s="11" t="n">
        <v>0</v>
      </c>
      <c r="G861" s="6">
        <f>IF($F$1888=0,0,F861/$F$1888)</f>
        <v/>
      </c>
      <c r="H861" s="5" t="n">
        <v>1600.41</v>
      </c>
      <c r="L861" s="5" t="n">
        <v>0</v>
      </c>
    </row>
    <row r="862">
      <c r="A862" t="inlineStr">
        <is>
          <t>CUSCO</t>
        </is>
      </c>
      <c r="B862" t="inlineStr">
        <is>
          <t>CANAS</t>
        </is>
      </c>
      <c r="C862" t="inlineStr">
        <is>
          <t>QUEHUE</t>
        </is>
      </c>
      <c r="D862" t="inlineStr">
        <is>
          <t>080507</t>
        </is>
      </c>
      <c r="E862" t="inlineStr">
        <is>
          <t>InRetail - QUEHUE (Mass), InRetail - QUEHUE (Pharmacies)</t>
        </is>
      </c>
      <c r="F862" s="11" t="n">
        <v>0</v>
      </c>
      <c r="G862" s="6">
        <f>IF($F$1888=0,0,F862/$F$1888)</f>
        <v/>
      </c>
      <c r="H862" s="5" t="n">
        <v>1597.48</v>
      </c>
      <c r="L862" s="5" t="n">
        <v>0</v>
      </c>
    </row>
    <row r="863">
      <c r="A863" t="inlineStr">
        <is>
          <t>TACNA</t>
        </is>
      </c>
      <c r="B863" t="inlineStr">
        <is>
          <t>TARATA</t>
        </is>
      </c>
      <c r="C863" t="inlineStr">
        <is>
          <t>TARATA</t>
        </is>
      </c>
      <c r="D863" t="inlineStr">
        <is>
          <t>230401</t>
        </is>
      </c>
      <c r="E863" t="inlineStr">
        <is>
          <t>InRetail - TARATA (Pharmacies)</t>
        </is>
      </c>
      <c r="F863" s="11" t="n">
        <v>0</v>
      </c>
      <c r="G863" s="6">
        <f>IF($F$1888=0,0,F863/$F$1888)</f>
        <v/>
      </c>
      <c r="H863" s="5" t="n">
        <v>1594.07</v>
      </c>
      <c r="L863" s="5" t="n">
        <v>0</v>
      </c>
    </row>
    <row r="864">
      <c r="A864" t="inlineStr">
        <is>
          <t>JUNIN</t>
        </is>
      </c>
      <c r="B864" t="inlineStr">
        <is>
          <t>TARMA</t>
        </is>
      </c>
      <c r="C864" t="inlineStr">
        <is>
          <t>TAPO</t>
        </is>
      </c>
      <c r="D864" t="inlineStr">
        <is>
          <t>120709</t>
        </is>
      </c>
      <c r="E864" t="inlineStr">
        <is>
          <t>InRetail - TAPO (Mass), InRetail - TAPO (Pharmacies)</t>
        </is>
      </c>
      <c r="F864" s="11" t="n">
        <v>0</v>
      </c>
      <c r="G864" s="6">
        <f>IF($F$1888=0,0,F864/$F$1888)</f>
        <v/>
      </c>
      <c r="H864" s="5" t="n">
        <v>1592.02</v>
      </c>
      <c r="L864" s="5" t="n">
        <v>0</v>
      </c>
    </row>
    <row r="865">
      <c r="A865" t="inlineStr">
        <is>
          <t>AREQUIPA</t>
        </is>
      </c>
      <c r="B865" t="inlineStr">
        <is>
          <t>CAMANA</t>
        </is>
      </c>
      <c r="C865" t="inlineStr">
        <is>
          <t>OCOÑA</t>
        </is>
      </c>
      <c r="D865" t="inlineStr">
        <is>
          <t>040206</t>
        </is>
      </c>
      <c r="E865" t="inlineStr">
        <is>
          <t>InRetail - OCOÑA (Mass), InRetail - OCOÑA (Pharmacies)</t>
        </is>
      </c>
      <c r="F865" s="11" t="n">
        <v>0</v>
      </c>
      <c r="G865" s="6">
        <f>IF($F$1888=0,0,F865/$F$1888)</f>
        <v/>
      </c>
      <c r="H865" s="5" t="n">
        <v>1591.81</v>
      </c>
      <c r="L865" s="5" t="n">
        <v>0</v>
      </c>
    </row>
    <row r="866">
      <c r="A866" t="inlineStr">
        <is>
          <t>CUSCO</t>
        </is>
      </c>
      <c r="B866" t="inlineStr">
        <is>
          <t>ESPINAR</t>
        </is>
      </c>
      <c r="C866" t="inlineStr">
        <is>
          <t>PICHIGUA</t>
        </is>
      </c>
      <c r="D866" t="inlineStr">
        <is>
          <t>080806</t>
        </is>
      </c>
      <c r="E866" t="inlineStr">
        <is>
          <t>InRetail - PICHIGUA (Mass), InRetail - PICHIGUA (Pharmacies)</t>
        </is>
      </c>
      <c r="F866" s="11" t="n">
        <v>0</v>
      </c>
      <c r="G866" s="6">
        <f>IF($F$1888=0,0,F866/$F$1888)</f>
        <v/>
      </c>
      <c r="H866" s="5" t="n">
        <v>1581.13</v>
      </c>
      <c r="L866" s="5" t="n">
        <v>0</v>
      </c>
    </row>
    <row r="867">
      <c r="A867" t="inlineStr">
        <is>
          <t>MADRE DE DIOS</t>
        </is>
      </c>
      <c r="B867" t="inlineStr">
        <is>
          <t>MANU</t>
        </is>
      </c>
      <c r="C867" t="inlineStr">
        <is>
          <t>FITZCARRALD</t>
        </is>
      </c>
      <c r="D867" t="inlineStr">
        <is>
          <t>170202</t>
        </is>
      </c>
      <c r="E867" t="inlineStr">
        <is>
          <t>InRetail - FITZCARRALD (Mass), InRetail - FITZCARRALD (Pharmacies)</t>
        </is>
      </c>
      <c r="F867" s="11" t="n">
        <v>0</v>
      </c>
      <c r="G867" s="6">
        <f>IF($F$1888=0,0,F867/$F$1888)</f>
        <v/>
      </c>
      <c r="H867" s="5" t="n">
        <v>1578.15</v>
      </c>
      <c r="L867" s="5" t="n">
        <v>0</v>
      </c>
    </row>
    <row r="868">
      <c r="A868" t="inlineStr">
        <is>
          <t>ANCASH</t>
        </is>
      </c>
      <c r="B868" t="inlineStr">
        <is>
          <t>BOLOGNESI</t>
        </is>
      </c>
      <c r="C868" t="inlineStr">
        <is>
          <t>CHIQUIAN</t>
        </is>
      </c>
      <c r="D868" t="inlineStr">
        <is>
          <t>020501</t>
        </is>
      </c>
      <c r="E868" t="inlineStr">
        <is>
          <t>InRetail - CHIQUIAN (Mass), InRetail - CHIQUIAN (Pharmacies)</t>
        </is>
      </c>
      <c r="F868" s="11" t="n">
        <v>0</v>
      </c>
      <c r="G868" s="6">
        <f>IF($F$1888=0,0,F868/$F$1888)</f>
        <v/>
      </c>
      <c r="H868" s="5" t="n">
        <v>1571.97</v>
      </c>
      <c r="I868" t="n">
        <v>5</v>
      </c>
      <c r="J868" t="n">
        <v>3</v>
      </c>
      <c r="K868" t="n">
        <v>4</v>
      </c>
      <c r="L868" s="5" t="n">
        <v>6287.9</v>
      </c>
    </row>
    <row r="869">
      <c r="A869" t="inlineStr">
        <is>
          <t>JUNIN</t>
        </is>
      </c>
      <c r="B869" t="inlineStr">
        <is>
          <t>CHUPACA</t>
        </is>
      </c>
      <c r="C869" t="inlineStr">
        <is>
          <t>TRES DE DICIEMBRE</t>
        </is>
      </c>
      <c r="D869" t="inlineStr">
        <is>
          <t>120908</t>
        </is>
      </c>
      <c r="E869" t="inlineStr">
        <is>
          <t>InRetail - TRES DE DICIEMBRE (Mass), InRetail - TRES DE DICIEMBRE (Pharmacies)</t>
        </is>
      </c>
      <c r="F869" s="11" t="n">
        <v>0</v>
      </c>
      <c r="G869" s="6">
        <f>IF($F$1888=0,0,F869/$F$1888)</f>
        <v/>
      </c>
      <c r="H869" s="5" t="n">
        <v>1571.68</v>
      </c>
      <c r="L869" s="5" t="n">
        <v>0</v>
      </c>
    </row>
    <row r="870">
      <c r="A870" t="inlineStr">
        <is>
          <t>LORETO</t>
        </is>
      </c>
      <c r="B870" t="inlineStr">
        <is>
          <t>ALTO AMAZONAS</t>
        </is>
      </c>
      <c r="C870" t="inlineStr">
        <is>
          <t>JEBEROS</t>
        </is>
      </c>
      <c r="D870" t="inlineStr">
        <is>
          <t>160205</t>
        </is>
      </c>
      <c r="E870" t="inlineStr">
        <is>
          <t>InRetail - JEBEROS (Pharmacies)</t>
        </is>
      </c>
      <c r="F870" s="11" t="n">
        <v>0</v>
      </c>
      <c r="G870" s="6">
        <f>IF($F$1888=0,0,F870/$F$1888)</f>
        <v/>
      </c>
      <c r="H870" s="5" t="n">
        <v>1567.37</v>
      </c>
      <c r="L870" s="5" t="n">
        <v>0</v>
      </c>
    </row>
    <row r="871">
      <c r="A871" t="inlineStr">
        <is>
          <t>ANCASH</t>
        </is>
      </c>
      <c r="B871" t="inlineStr">
        <is>
          <t>ANTONIO RAYMONDI</t>
        </is>
      </c>
      <c r="C871" t="inlineStr">
        <is>
          <t>MIRGAS</t>
        </is>
      </c>
      <c r="D871" t="inlineStr">
        <is>
          <t>020305</t>
        </is>
      </c>
      <c r="E871" t="inlineStr">
        <is>
          <t>InRetail - MIRGAS (Mass), InRetail - MIRGAS (Pharmacies)</t>
        </is>
      </c>
      <c r="F871" s="11" t="n">
        <v>0</v>
      </c>
      <c r="G871" s="6">
        <f>IF($F$1888=0,0,F871/$F$1888)</f>
        <v/>
      </c>
      <c r="H871" s="5" t="n">
        <v>1560.52</v>
      </c>
      <c r="L871" s="5" t="n">
        <v>0</v>
      </c>
    </row>
    <row r="872">
      <c r="A872" t="inlineStr">
        <is>
          <t>UCAYALI</t>
        </is>
      </c>
      <c r="B872" t="inlineStr">
        <is>
          <t>CORONEL PORTILLO</t>
        </is>
      </c>
      <c r="C872" t="inlineStr">
        <is>
          <t>NUEVA REQUENA</t>
        </is>
      </c>
      <c r="D872" t="inlineStr">
        <is>
          <t>250106</t>
        </is>
      </c>
      <c r="E872" t="inlineStr">
        <is>
          <t>InRetail - NUEVA REQUENA (Pharmacies)</t>
        </is>
      </c>
      <c r="F872" s="11" t="n">
        <v>0</v>
      </c>
      <c r="G872" s="6">
        <f>IF($F$1888=0,0,F872/$F$1888)</f>
        <v/>
      </c>
      <c r="H872" s="5" t="n">
        <v>1558.22</v>
      </c>
      <c r="L872" s="5" t="n">
        <v>0</v>
      </c>
    </row>
    <row r="873">
      <c r="A873" t="inlineStr">
        <is>
          <t>ANCASH</t>
        </is>
      </c>
      <c r="B873" t="inlineStr">
        <is>
          <t>HUARI</t>
        </is>
      </c>
      <c r="C873" t="inlineStr">
        <is>
          <t>HUACHIS</t>
        </is>
      </c>
      <c r="D873" t="inlineStr">
        <is>
          <t>021007</t>
        </is>
      </c>
      <c r="E873" t="inlineStr">
        <is>
          <t>InRetail - HUACHIS (Mass), InRetail - HUACHIS (Pharmacies)</t>
        </is>
      </c>
      <c r="F873" s="11" t="n">
        <v>0</v>
      </c>
      <c r="G873" s="6">
        <f>IF($F$1888=0,0,F873/$F$1888)</f>
        <v/>
      </c>
      <c r="H873" s="5" t="n">
        <v>1554.57</v>
      </c>
      <c r="L873" s="5" t="n">
        <v>0</v>
      </c>
    </row>
    <row r="874">
      <c r="A874" t="inlineStr">
        <is>
          <t>ICA</t>
        </is>
      </c>
      <c r="B874" t="inlineStr">
        <is>
          <t>CHINCHA</t>
        </is>
      </c>
      <c r="C874" t="inlineStr">
        <is>
          <t>SAN JUAN DE YANAC</t>
        </is>
      </c>
      <c r="D874" t="inlineStr">
        <is>
          <t>110208</t>
        </is>
      </c>
      <c r="E874" t="inlineStr">
        <is>
          <t>InRetail - SAN JUAN DE YANAC (Mass), InRetail - SAN JUAN DE YANAC (Pharmacies)</t>
        </is>
      </c>
      <c r="F874" s="11" t="n">
        <v>0</v>
      </c>
      <c r="G874" s="6">
        <f>IF($F$1888=0,0,F874/$F$1888)</f>
        <v/>
      </c>
      <c r="H874" s="5" t="n">
        <v>1552.1</v>
      </c>
      <c r="L874" s="5" t="n">
        <v>0</v>
      </c>
    </row>
    <row r="875">
      <c r="A875" t="inlineStr">
        <is>
          <t>ANCASH</t>
        </is>
      </c>
      <c r="B875" t="inlineStr">
        <is>
          <t>MARISCAL LUZURIAGA</t>
        </is>
      </c>
      <c r="C875" t="inlineStr">
        <is>
          <t>CASCA</t>
        </is>
      </c>
      <c r="D875" t="inlineStr">
        <is>
          <t>021302</t>
        </is>
      </c>
      <c r="E875" t="inlineStr">
        <is>
          <t>InRetail - CASCA (Mass), InRetail - CASCA (Pharmacies)</t>
        </is>
      </c>
      <c r="F875" s="11" t="n">
        <v>0</v>
      </c>
      <c r="G875" s="6">
        <f>IF($F$1888=0,0,F875/$F$1888)</f>
        <v/>
      </c>
      <c r="H875" s="5" t="n">
        <v>1548.21</v>
      </c>
      <c r="L875" s="5" t="n">
        <v>0</v>
      </c>
    </row>
    <row r="876">
      <c r="A876" t="inlineStr">
        <is>
          <t>SAN MARTIN</t>
        </is>
      </c>
      <c r="B876" t="inlineStr">
        <is>
          <t>PICOTA</t>
        </is>
      </c>
      <c r="C876" t="inlineStr">
        <is>
          <t>TINGO DE PONASA</t>
        </is>
      </c>
      <c r="D876" t="inlineStr">
        <is>
          <t>220709</t>
        </is>
      </c>
      <c r="E876" t="inlineStr">
        <is>
          <t>InRetail - TINGO DE PONASA (Pharmacies)</t>
        </is>
      </c>
      <c r="F876" s="11" t="n">
        <v>0</v>
      </c>
      <c r="G876" s="6">
        <f>IF($F$1888=0,0,F876/$F$1888)</f>
        <v/>
      </c>
      <c r="H876" s="5" t="n">
        <v>1547.02</v>
      </c>
      <c r="L876" s="5" t="n">
        <v>0</v>
      </c>
    </row>
    <row r="877">
      <c r="A877" t="inlineStr">
        <is>
          <t>CAJAMARCA</t>
        </is>
      </c>
      <c r="B877" t="inlineStr">
        <is>
          <t>CAJABAMBA</t>
        </is>
      </c>
      <c r="C877" t="inlineStr">
        <is>
          <t>CONDEBAMBA</t>
        </is>
      </c>
      <c r="D877" t="inlineStr">
        <is>
          <t>060203</t>
        </is>
      </c>
      <c r="E877" t="inlineStr">
        <is>
          <t>InRetail - CONDEBAMBA (Mass), InRetail - CONDEBAMBA (Pharmacies)</t>
        </is>
      </c>
      <c r="F877" s="11" t="n">
        <v>0</v>
      </c>
      <c r="G877" s="6">
        <f>IF($F$1888=0,0,F877/$F$1888)</f>
        <v/>
      </c>
      <c r="H877" s="5" t="n">
        <v>1536.81</v>
      </c>
      <c r="L877" s="5" t="n">
        <v>0</v>
      </c>
    </row>
    <row r="878">
      <c r="A878" t="inlineStr">
        <is>
          <t>LIMA</t>
        </is>
      </c>
      <c r="B878" t="inlineStr">
        <is>
          <t>CAÑETE</t>
        </is>
      </c>
      <c r="C878" t="inlineStr">
        <is>
          <t>CALANGO</t>
        </is>
      </c>
      <c r="D878" t="inlineStr">
        <is>
          <t>150503</t>
        </is>
      </c>
      <c r="E878" t="inlineStr">
        <is>
          <t>InRetail - CALANGO (Mass), InRetail - CALANGO (Pharmacies)</t>
        </is>
      </c>
      <c r="F878" s="11" t="n">
        <v>0</v>
      </c>
      <c r="G878" s="6">
        <f>IF($F$1888=0,0,F878/$F$1888)</f>
        <v/>
      </c>
      <c r="H878" s="5" t="n">
        <v>1533.62</v>
      </c>
      <c r="L878" s="5" t="n">
        <v>0</v>
      </c>
    </row>
    <row r="879">
      <c r="A879" t="inlineStr">
        <is>
          <t>LIMA</t>
        </is>
      </c>
      <c r="B879" t="inlineStr">
        <is>
          <t>HUAROCHIRI</t>
        </is>
      </c>
      <c r="C879" t="inlineStr">
        <is>
          <t>CHICLA</t>
        </is>
      </c>
      <c r="D879" t="inlineStr">
        <is>
          <t>150705</t>
        </is>
      </c>
      <c r="E879" t="inlineStr">
        <is>
          <t>InRetail - CHICLA (Mass), InRetail - CHICLA (Pharmacies)</t>
        </is>
      </c>
      <c r="F879" s="11" t="n">
        <v>0</v>
      </c>
      <c r="G879" s="6">
        <f>IF($F$1888=0,0,F879/$F$1888)</f>
        <v/>
      </c>
      <c r="H879" s="5" t="n">
        <v>1531.77</v>
      </c>
      <c r="L879" s="5" t="n">
        <v>0</v>
      </c>
    </row>
    <row r="880">
      <c r="A880" t="inlineStr">
        <is>
          <t>AYACUCHO</t>
        </is>
      </c>
      <c r="B880" t="inlineStr">
        <is>
          <t>HUANTA</t>
        </is>
      </c>
      <c r="C880" t="inlineStr">
        <is>
          <t>LURICOCHA</t>
        </is>
      </c>
      <c r="D880" t="inlineStr">
        <is>
          <t>050405</t>
        </is>
      </c>
      <c r="E880" t="inlineStr">
        <is>
          <t>InRetail - LURICOCHA (Pharmacies)</t>
        </is>
      </c>
      <c r="F880" s="11" t="n">
        <v>0</v>
      </c>
      <c r="G880" s="6">
        <f>IF($F$1888=0,0,F880/$F$1888)</f>
        <v/>
      </c>
      <c r="H880" s="5" t="n">
        <v>1521.35</v>
      </c>
      <c r="L880" s="5" t="n">
        <v>0</v>
      </c>
    </row>
    <row r="881">
      <c r="A881" t="inlineStr">
        <is>
          <t>CUSCO</t>
        </is>
      </c>
      <c r="B881" t="inlineStr">
        <is>
          <t>CUSCO</t>
        </is>
      </c>
      <c r="C881" t="inlineStr">
        <is>
          <t>CCORCA</t>
        </is>
      </c>
      <c r="D881" t="inlineStr">
        <is>
          <t>080102</t>
        </is>
      </c>
      <c r="E881" t="inlineStr">
        <is>
          <t>InRetail - CCORCA (Mass), InRetail - CCORCA (Pharmacies)</t>
        </is>
      </c>
      <c r="F881" s="11" t="n">
        <v>0</v>
      </c>
      <c r="G881" s="6">
        <f>IF($F$1888=0,0,F881/$F$1888)</f>
        <v/>
      </c>
      <c r="H881" s="5" t="n">
        <v>1520.13</v>
      </c>
      <c r="L881" s="5" t="n">
        <v>0</v>
      </c>
    </row>
    <row r="882">
      <c r="A882" t="inlineStr">
        <is>
          <t>CAJAMARCA</t>
        </is>
      </c>
      <c r="B882" t="inlineStr">
        <is>
          <t>HUALGAYOC</t>
        </is>
      </c>
      <c r="C882" t="inlineStr">
        <is>
          <t>HUALGAYOC</t>
        </is>
      </c>
      <c r="D882" t="inlineStr">
        <is>
          <t>060703</t>
        </is>
      </c>
      <c r="E882" t="inlineStr">
        <is>
          <t>InRetail - HUALGAYOC (Mass), InRetail - HUALGAYOC (Pharmacies)</t>
        </is>
      </c>
      <c r="F882" s="11" t="n">
        <v>0</v>
      </c>
      <c r="G882" s="6">
        <f>IF($F$1888=0,0,F882/$F$1888)</f>
        <v/>
      </c>
      <c r="H882" s="5" t="n">
        <v>1518.06</v>
      </c>
      <c r="I882" t="n">
        <v>4</v>
      </c>
      <c r="J882" t="n">
        <v>2</v>
      </c>
      <c r="K882" t="n">
        <v>3</v>
      </c>
      <c r="L882" s="5" t="n">
        <v>4554.19</v>
      </c>
    </row>
    <row r="883">
      <c r="A883" t="inlineStr">
        <is>
          <t>CAJAMARCA</t>
        </is>
      </c>
      <c r="B883" t="inlineStr">
        <is>
          <t>CHOTA</t>
        </is>
      </c>
      <c r="C883" t="inlineStr">
        <is>
          <t>TACABAMBA</t>
        </is>
      </c>
      <c r="D883" t="inlineStr">
        <is>
          <t>060417</t>
        </is>
      </c>
      <c r="E883" t="inlineStr">
        <is>
          <t>InRetail - TACABAMBA (Mass), InRetail - TACABAMBA (Pharmacies)</t>
        </is>
      </c>
      <c r="F883" s="11" t="n">
        <v>0</v>
      </c>
      <c r="G883" s="6">
        <f>IF($F$1888=0,0,F883/$F$1888)</f>
        <v/>
      </c>
      <c r="H883" s="5" t="n">
        <v>1516.99</v>
      </c>
      <c r="I883" t="n">
        <v>4</v>
      </c>
      <c r="J883" t="n">
        <v>2</v>
      </c>
      <c r="K883" t="n">
        <v>3</v>
      </c>
      <c r="L883" s="5" t="n">
        <v>4550.96</v>
      </c>
    </row>
    <row r="884">
      <c r="A884" t="inlineStr">
        <is>
          <t>AMAZONAS</t>
        </is>
      </c>
      <c r="B884" t="inlineStr">
        <is>
          <t>CHACHAPOYAS</t>
        </is>
      </c>
      <c r="C884" t="inlineStr">
        <is>
          <t>CHUQUIBAMBA</t>
        </is>
      </c>
      <c r="D884" t="inlineStr">
        <is>
          <t>010106</t>
        </is>
      </c>
      <c r="E884" t="inlineStr">
        <is>
          <t>InRetail - CHUQUIBAMBA (Pharmacies)</t>
        </is>
      </c>
      <c r="F884" s="11" t="n">
        <v>0</v>
      </c>
      <c r="G884" s="6">
        <f>IF($F$1888=0,0,F884/$F$1888)</f>
        <v/>
      </c>
      <c r="H884" s="5" t="n">
        <v>1507.59</v>
      </c>
      <c r="L884" s="5" t="n">
        <v>0</v>
      </c>
    </row>
    <row r="885">
      <c r="A885" t="inlineStr">
        <is>
          <t>HUANUCO</t>
        </is>
      </c>
      <c r="B885" t="inlineStr">
        <is>
          <t>HUAMALIES</t>
        </is>
      </c>
      <c r="C885" t="inlineStr">
        <is>
          <t>SINGA</t>
        </is>
      </c>
      <c r="D885" t="inlineStr">
        <is>
          <t>100510</t>
        </is>
      </c>
      <c r="E885" t="inlineStr">
        <is>
          <t>InRetail - SINGA (Mass), InRetail - SINGA (Pharmacies)</t>
        </is>
      </c>
      <c r="F885" s="11" t="n">
        <v>0</v>
      </c>
      <c r="G885" s="6">
        <f>IF($F$1888=0,0,F885/$F$1888)</f>
        <v/>
      </c>
      <c r="H885" s="5" t="n">
        <v>1504.04</v>
      </c>
      <c r="L885" s="5" t="n">
        <v>0</v>
      </c>
    </row>
    <row r="886">
      <c r="A886" t="inlineStr">
        <is>
          <t>ANCASH</t>
        </is>
      </c>
      <c r="B886" t="inlineStr">
        <is>
          <t>CARLOS FERMIN FITZCARRALD</t>
        </is>
      </c>
      <c r="C886" t="inlineStr">
        <is>
          <t>YAUYA</t>
        </is>
      </c>
      <c r="D886" t="inlineStr">
        <is>
          <t>020703</t>
        </is>
      </c>
      <c r="E886" t="inlineStr">
        <is>
          <t>InRetail - YAUYA (Mass), InRetail - YAUYA (Pharmacies)</t>
        </is>
      </c>
      <c r="F886" s="11" t="n">
        <v>0</v>
      </c>
      <c r="G886" s="6">
        <f>IF($F$1888=0,0,F886/$F$1888)</f>
        <v/>
      </c>
      <c r="H886" s="5" t="n">
        <v>1497.7</v>
      </c>
      <c r="L886" s="5" t="n">
        <v>0</v>
      </c>
    </row>
    <row r="887">
      <c r="A887" t="inlineStr">
        <is>
          <t>AYACUCHO</t>
        </is>
      </c>
      <c r="B887" t="inlineStr">
        <is>
          <t>HUAMANGA</t>
        </is>
      </c>
      <c r="C887" t="inlineStr">
        <is>
          <t>OCROS</t>
        </is>
      </c>
      <c r="D887" t="inlineStr">
        <is>
          <t>050106</t>
        </is>
      </c>
      <c r="E887" t="inlineStr">
        <is>
          <t>InRetail - OCROS (Pharmacies)</t>
        </is>
      </c>
      <c r="F887" s="11" t="n">
        <v>0</v>
      </c>
      <c r="G887" s="6">
        <f>IF($F$1888=0,0,F887/$F$1888)</f>
        <v/>
      </c>
      <c r="H887" s="5" t="n">
        <v>1493.75</v>
      </c>
      <c r="L887" s="5" t="n">
        <v>0</v>
      </c>
    </row>
    <row r="888">
      <c r="A888" t="inlineStr">
        <is>
          <t>AREQUIPA</t>
        </is>
      </c>
      <c r="B888" t="inlineStr">
        <is>
          <t>CONDESUYOS</t>
        </is>
      </c>
      <c r="C888" t="inlineStr">
        <is>
          <t>YANAQUIHUA</t>
        </is>
      </c>
      <c r="D888" t="inlineStr">
        <is>
          <t>040608</t>
        </is>
      </c>
      <c r="E888" t="inlineStr">
        <is>
          <t>InRetail - YANAQUIHUA (Mass), InRetail - YANAQUIHUA (Pharmacies)</t>
        </is>
      </c>
      <c r="F888" s="11" t="n">
        <v>0</v>
      </c>
      <c r="G888" s="6">
        <f>IF($F$1888=0,0,F888/$F$1888)</f>
        <v/>
      </c>
      <c r="H888" s="5" t="n">
        <v>1493.23</v>
      </c>
      <c r="L888" s="5" t="n">
        <v>0</v>
      </c>
    </row>
    <row r="889">
      <c r="A889" t="inlineStr">
        <is>
          <t>HUANUCO</t>
        </is>
      </c>
      <c r="B889" t="inlineStr">
        <is>
          <t>HUANUCO</t>
        </is>
      </c>
      <c r="C889" t="inlineStr">
        <is>
          <t>QUISQUI</t>
        </is>
      </c>
      <c r="D889" t="inlineStr">
        <is>
          <t>100106</t>
        </is>
      </c>
      <c r="E889" t="inlineStr">
        <is>
          <t>InRetail - QUISQUI (Mass), InRetail - QUISQUI (Pharmacies)</t>
        </is>
      </c>
      <c r="F889" s="11" t="n">
        <v>0</v>
      </c>
      <c r="G889" s="6">
        <f>IF($F$1888=0,0,F889/$F$1888)</f>
        <v/>
      </c>
      <c r="H889" s="5" t="n">
        <v>1493.13</v>
      </c>
      <c r="L889" s="5" t="n">
        <v>0</v>
      </c>
    </row>
    <row r="890">
      <c r="A890" t="inlineStr">
        <is>
          <t>AMAZONAS</t>
        </is>
      </c>
      <c r="B890" t="inlineStr">
        <is>
          <t>LUYA</t>
        </is>
      </c>
      <c r="C890" t="inlineStr">
        <is>
          <t>COCABAMBA</t>
        </is>
      </c>
      <c r="D890" t="inlineStr">
        <is>
          <t>010503</t>
        </is>
      </c>
      <c r="E890" t="inlineStr">
        <is>
          <t>InRetail - COCABAMBA (Pharmacies)</t>
        </is>
      </c>
      <c r="F890" s="11" t="n">
        <v>0</v>
      </c>
      <c r="G890" s="6">
        <f>IF($F$1888=0,0,F890/$F$1888)</f>
        <v/>
      </c>
      <c r="H890" s="5" t="n">
        <v>1493</v>
      </c>
      <c r="L890" s="5" t="n">
        <v>0</v>
      </c>
    </row>
    <row r="891">
      <c r="A891" t="inlineStr">
        <is>
          <t>JUNIN</t>
        </is>
      </c>
      <c r="B891" t="inlineStr">
        <is>
          <t>JAUJA</t>
        </is>
      </c>
      <c r="C891" t="inlineStr">
        <is>
          <t>SAUSA</t>
        </is>
      </c>
      <c r="D891" t="inlineStr">
        <is>
          <t>120430</t>
        </is>
      </c>
      <c r="E891" t="inlineStr">
        <is>
          <t>InRetail - SAUSA (Mass), InRetail - SAUSA (Pharmacies)</t>
        </is>
      </c>
      <c r="F891" s="11" t="n">
        <v>0</v>
      </c>
      <c r="G891" s="6">
        <f>IF($F$1888=0,0,F891/$F$1888)</f>
        <v/>
      </c>
      <c r="H891" s="5" t="n">
        <v>1492.84</v>
      </c>
      <c r="L891" s="5" t="n">
        <v>0</v>
      </c>
    </row>
    <row r="892">
      <c r="A892" t="inlineStr">
        <is>
          <t>HUANUCO</t>
        </is>
      </c>
      <c r="B892" t="inlineStr">
        <is>
          <t>HUACAYBAMBA</t>
        </is>
      </c>
      <c r="C892" t="inlineStr">
        <is>
          <t>CANCHABAMBA</t>
        </is>
      </c>
      <c r="D892" t="inlineStr">
        <is>
          <t>100402</t>
        </is>
      </c>
      <c r="E892" t="inlineStr">
        <is>
          <t>InRetail - CANCHABAMBA (Mass), InRetail - CANCHABAMBA (Pharmacies)</t>
        </is>
      </c>
      <c r="F892" s="11" t="n">
        <v>0</v>
      </c>
      <c r="G892" s="6">
        <f>IF($F$1888=0,0,F892/$F$1888)</f>
        <v/>
      </c>
      <c r="H892" s="5" t="n">
        <v>1488.89</v>
      </c>
      <c r="L892" s="5" t="n">
        <v>0</v>
      </c>
    </row>
    <row r="893">
      <c r="A893" t="inlineStr">
        <is>
          <t>SAN MARTIN</t>
        </is>
      </c>
      <c r="B893" t="inlineStr">
        <is>
          <t>RIOJA</t>
        </is>
      </c>
      <c r="C893" t="inlineStr">
        <is>
          <t>SAN FERNANDO</t>
        </is>
      </c>
      <c r="D893" t="inlineStr">
        <is>
          <t>220807</t>
        </is>
      </c>
      <c r="E893" t="inlineStr">
        <is>
          <t>InRetail - SAN FERNANDO (Pharmacies)</t>
        </is>
      </c>
      <c r="F893" s="11" t="n">
        <v>0</v>
      </c>
      <c r="G893" s="6">
        <f>IF($F$1888=0,0,F893/$F$1888)</f>
        <v/>
      </c>
      <c r="H893" s="5" t="n">
        <v>1478.13</v>
      </c>
      <c r="L893" s="5" t="n">
        <v>0</v>
      </c>
    </row>
    <row r="894">
      <c r="A894" t="inlineStr">
        <is>
          <t>LORETO</t>
        </is>
      </c>
      <c r="B894" t="inlineStr">
        <is>
          <t>MAYNAS</t>
        </is>
      </c>
      <c r="C894" t="inlineStr">
        <is>
          <t>PUTUMAYO</t>
        </is>
      </c>
      <c r="D894" t="inlineStr">
        <is>
          <t>160109</t>
        </is>
      </c>
      <c r="E894" t="inlineStr">
        <is>
          <t>InRetail - PUTUMAYO (Pharmacies)</t>
        </is>
      </c>
      <c r="F894" s="11" t="n">
        <v>0</v>
      </c>
      <c r="G894" s="6">
        <f>IF($F$1888=0,0,F894/$F$1888)</f>
        <v/>
      </c>
      <c r="H894" s="5" t="n">
        <v>1476.68</v>
      </c>
      <c r="L894" s="5" t="n">
        <v>0</v>
      </c>
    </row>
    <row r="895">
      <c r="A895" t="inlineStr">
        <is>
          <t>AYACUCHO</t>
        </is>
      </c>
      <c r="B895" t="inlineStr">
        <is>
          <t>HUAMANGA</t>
        </is>
      </c>
      <c r="C895" t="inlineStr">
        <is>
          <t>TAMBILLO</t>
        </is>
      </c>
      <c r="D895" t="inlineStr">
        <is>
          <t>050113</t>
        </is>
      </c>
      <c r="E895" t="inlineStr">
        <is>
          <t>InRetail - TAMBILLO (Pharmacies)</t>
        </is>
      </c>
      <c r="F895" s="11" t="n">
        <v>0</v>
      </c>
      <c r="G895" s="6">
        <f>IF($F$1888=0,0,F895/$F$1888)</f>
        <v/>
      </c>
      <c r="H895" s="5" t="n">
        <v>1476.5</v>
      </c>
      <c r="L895" s="5" t="n">
        <v>0</v>
      </c>
    </row>
    <row r="896">
      <c r="A896" t="inlineStr">
        <is>
          <t>SAN MARTIN</t>
        </is>
      </c>
      <c r="B896" t="inlineStr">
        <is>
          <t>RIOJA</t>
        </is>
      </c>
      <c r="C896" t="inlineStr">
        <is>
          <t>YURACYACU</t>
        </is>
      </c>
      <c r="D896" t="inlineStr">
        <is>
          <t>220809</t>
        </is>
      </c>
      <c r="E896" t="inlineStr">
        <is>
          <t>InRetail - YURACYACU (Pharmacies)</t>
        </is>
      </c>
      <c r="F896" s="11" t="n">
        <v>0</v>
      </c>
      <c r="G896" s="6">
        <f>IF($F$1888=0,0,F896/$F$1888)</f>
        <v/>
      </c>
      <c r="H896" s="5" t="n">
        <v>1475.67</v>
      </c>
      <c r="L896" s="5" t="n">
        <v>0</v>
      </c>
    </row>
    <row r="897">
      <c r="A897" t="inlineStr">
        <is>
          <t>AREQUIPA</t>
        </is>
      </c>
      <c r="B897" t="inlineStr">
        <is>
          <t>CAYLLOMA</t>
        </is>
      </c>
      <c r="C897" t="inlineStr">
        <is>
          <t>CAYLLOMA</t>
        </is>
      </c>
      <c r="D897" t="inlineStr">
        <is>
          <t>040505</t>
        </is>
      </c>
      <c r="E897" t="inlineStr">
        <is>
          <t>InRetail - CAYLLOMA (Mass), InRetail - CAYLLOMA (Pharmacies)</t>
        </is>
      </c>
      <c r="F897" s="11" t="n">
        <v>0</v>
      </c>
      <c r="G897" s="6">
        <f>IF($F$1888=0,0,F897/$F$1888)</f>
        <v/>
      </c>
      <c r="H897" s="5" t="n">
        <v>1475.34</v>
      </c>
      <c r="L897" s="5" t="n">
        <v>0</v>
      </c>
    </row>
    <row r="898">
      <c r="A898" t="inlineStr">
        <is>
          <t>MOQUEGUA</t>
        </is>
      </c>
      <c r="B898" t="inlineStr">
        <is>
          <t>ILO</t>
        </is>
      </c>
      <c r="C898" t="inlineStr">
        <is>
          <t>EL ALGARROBAL</t>
        </is>
      </c>
      <c r="D898" t="inlineStr">
        <is>
          <t>180302</t>
        </is>
      </c>
      <c r="E898" t="inlineStr">
        <is>
          <t>InRetail - EL ALGARROBAL (Pharmacies)</t>
        </is>
      </c>
      <c r="F898" s="11" t="n">
        <v>0</v>
      </c>
      <c r="G898" s="6">
        <f>IF($F$1888=0,0,F898/$F$1888)</f>
        <v/>
      </c>
      <c r="H898" s="5" t="n">
        <v>1474.36</v>
      </c>
      <c r="L898" s="5" t="n">
        <v>0</v>
      </c>
    </row>
    <row r="899">
      <c r="A899" t="inlineStr">
        <is>
          <t>AREQUIPA</t>
        </is>
      </c>
      <c r="B899" t="inlineStr">
        <is>
          <t>CARAVELI</t>
        </is>
      </c>
      <c r="C899" t="inlineStr">
        <is>
          <t>HUANUHUANU</t>
        </is>
      </c>
      <c r="D899" t="inlineStr">
        <is>
          <t>040309</t>
        </is>
      </c>
      <c r="E899" t="inlineStr">
        <is>
          <t>InRetail - HUANUHUANU (Mass), InRetail - HUANUHUANU (Pharmacies)</t>
        </is>
      </c>
      <c r="F899" s="11" t="n">
        <v>0</v>
      </c>
      <c r="G899" s="6">
        <f>IF($F$1888=0,0,F899/$F$1888)</f>
        <v/>
      </c>
      <c r="H899" s="5" t="n">
        <v>1468.27</v>
      </c>
      <c r="L899" s="5" t="n">
        <v>0</v>
      </c>
    </row>
    <row r="900">
      <c r="A900" t="inlineStr">
        <is>
          <t>ANCASH</t>
        </is>
      </c>
      <c r="B900" t="inlineStr">
        <is>
          <t>HUARMEY</t>
        </is>
      </c>
      <c r="C900" t="inlineStr">
        <is>
          <t>CULEBRAS</t>
        </is>
      </c>
      <c r="D900" t="inlineStr">
        <is>
          <t>021103</t>
        </is>
      </c>
      <c r="E900" t="inlineStr">
        <is>
          <t>InRetail - CULEBRAS (Mass), InRetail - CULEBRAS (Pharmacies)</t>
        </is>
      </c>
      <c r="F900" s="11" t="n">
        <v>0</v>
      </c>
      <c r="G900" s="6">
        <f>IF($F$1888=0,0,F900/$F$1888)</f>
        <v/>
      </c>
      <c r="H900" s="5" t="n">
        <v>1464.6</v>
      </c>
      <c r="L900" s="5" t="n">
        <v>0</v>
      </c>
    </row>
    <row r="901">
      <c r="A901" t="inlineStr">
        <is>
          <t>LA LIBERTAD</t>
        </is>
      </c>
      <c r="B901" t="inlineStr">
        <is>
          <t>PATAZ</t>
        </is>
      </c>
      <c r="C901" t="inlineStr">
        <is>
          <t>TAURIJA</t>
        </is>
      </c>
      <c r="D901" t="inlineStr">
        <is>
          <t>130812</t>
        </is>
      </c>
      <c r="E901" t="inlineStr">
        <is>
          <t>InRetail - TAURIJA (Mass), InRetail - TAURIJA (Pharmacies)</t>
        </is>
      </c>
      <c r="F901" s="11" t="n">
        <v>0</v>
      </c>
      <c r="G901" s="6">
        <f>IF($F$1888=0,0,F901/$F$1888)</f>
        <v/>
      </c>
      <c r="H901" s="5" t="n">
        <v>1456.35</v>
      </c>
      <c r="L901" s="5" t="n">
        <v>0</v>
      </c>
    </row>
    <row r="902">
      <c r="A902" t="inlineStr">
        <is>
          <t>CUSCO</t>
        </is>
      </c>
      <c r="B902" t="inlineStr">
        <is>
          <t>ACOMAYO</t>
        </is>
      </c>
      <c r="C902" t="inlineStr">
        <is>
          <t>ACOS</t>
        </is>
      </c>
      <c r="D902" t="inlineStr">
        <is>
          <t>080203</t>
        </is>
      </c>
      <c r="E902" t="inlineStr">
        <is>
          <t>InRetail - ACOS (Mass), InRetail - ACOS (Pharmacies)</t>
        </is>
      </c>
      <c r="F902" s="11" t="n">
        <v>0</v>
      </c>
      <c r="G902" s="6">
        <f>IF($F$1888=0,0,F902/$F$1888)</f>
        <v/>
      </c>
      <c r="H902" s="5" t="n">
        <v>1455.35</v>
      </c>
      <c r="L902" s="5" t="n">
        <v>0</v>
      </c>
    </row>
    <row r="903">
      <c r="A903" t="inlineStr">
        <is>
          <t>JUNIN</t>
        </is>
      </c>
      <c r="B903" t="inlineStr">
        <is>
          <t>TARMA</t>
        </is>
      </c>
      <c r="C903" t="inlineStr">
        <is>
          <t>LA UNION</t>
        </is>
      </c>
      <c r="D903" t="inlineStr">
        <is>
          <t>120705</t>
        </is>
      </c>
      <c r="E903" t="inlineStr">
        <is>
          <t>InRetail - LA UNION (Mass), InRetail - LA UNION (Pharmacies)</t>
        </is>
      </c>
      <c r="F903" s="11" t="n">
        <v>0</v>
      </c>
      <c r="G903" s="6">
        <f>IF($F$1888=0,0,F903/$F$1888)</f>
        <v/>
      </c>
      <c r="H903" s="5" t="n">
        <v>1447.91</v>
      </c>
      <c r="I903" t="n">
        <v>4</v>
      </c>
      <c r="J903" t="n">
        <v>3</v>
      </c>
      <c r="K903" t="n">
        <v>4</v>
      </c>
      <c r="L903" s="5" t="n">
        <v>5309.01</v>
      </c>
    </row>
    <row r="904">
      <c r="A904" t="inlineStr">
        <is>
          <t>ANCASH</t>
        </is>
      </c>
      <c r="B904" t="inlineStr">
        <is>
          <t>HUARAZ</t>
        </is>
      </c>
      <c r="C904" t="inlineStr">
        <is>
          <t>PIRA</t>
        </is>
      </c>
      <c r="D904" t="inlineStr">
        <is>
          <t>020111</t>
        </is>
      </c>
      <c r="E904" t="inlineStr">
        <is>
          <t>InRetail - PIRA (Mass), InRetail - PIRA (Pharmacies)</t>
        </is>
      </c>
      <c r="F904" s="11" t="n">
        <v>0</v>
      </c>
      <c r="G904" s="6">
        <f>IF($F$1888=0,0,F904/$F$1888)</f>
        <v/>
      </c>
      <c r="H904" s="5" t="n">
        <v>1443.38</v>
      </c>
      <c r="L904" s="5" t="n">
        <v>0</v>
      </c>
    </row>
    <row r="905">
      <c r="A905" t="inlineStr">
        <is>
          <t>AREQUIPA</t>
        </is>
      </c>
      <c r="B905" t="inlineStr">
        <is>
          <t>CONDESUYOS</t>
        </is>
      </c>
      <c r="C905" t="inlineStr">
        <is>
          <t>RIO GRANDE</t>
        </is>
      </c>
      <c r="D905" t="inlineStr">
        <is>
          <t>040606</t>
        </is>
      </c>
      <c r="E905" t="inlineStr">
        <is>
          <t>InRetail - RIO GRANDE (Mass), InRetail - RIO GRANDE (Pharmacies)</t>
        </is>
      </c>
      <c r="F905" s="11" t="n">
        <v>0</v>
      </c>
      <c r="G905" s="6">
        <f>IF($F$1888=0,0,F905/$F$1888)</f>
        <v/>
      </c>
      <c r="H905" s="5" t="n">
        <v>1441.65</v>
      </c>
      <c r="L905" s="5" t="n">
        <v>0</v>
      </c>
    </row>
    <row r="906">
      <c r="A906" t="inlineStr">
        <is>
          <t>AMAZONAS</t>
        </is>
      </c>
      <c r="B906" t="inlineStr">
        <is>
          <t>BONGARA</t>
        </is>
      </c>
      <c r="C906" t="inlineStr">
        <is>
          <t>SHIPASBAMBA</t>
        </is>
      </c>
      <c r="D906" t="inlineStr">
        <is>
          <t>010310</t>
        </is>
      </c>
      <c r="E906" t="inlineStr">
        <is>
          <t>InRetail - SHIPASBAMBA (Pharmacies)</t>
        </is>
      </c>
      <c r="F906" s="11" t="n">
        <v>0</v>
      </c>
      <c r="G906" s="6">
        <f>IF($F$1888=0,0,F906/$F$1888)</f>
        <v/>
      </c>
      <c r="H906" s="5" t="n">
        <v>1437.88</v>
      </c>
      <c r="L906" s="5" t="n">
        <v>0</v>
      </c>
    </row>
    <row r="907">
      <c r="A907" t="inlineStr">
        <is>
          <t>LA LIBERTAD</t>
        </is>
      </c>
      <c r="B907" t="inlineStr">
        <is>
          <t>BOLIVAR</t>
        </is>
      </c>
      <c r="C907" t="inlineStr">
        <is>
          <t>BAMBAMARCA</t>
        </is>
      </c>
      <c r="D907" t="inlineStr">
        <is>
          <t>130302</t>
        </is>
      </c>
      <c r="E907" t="inlineStr">
        <is>
          <t>InRetail - BAMBAMARCA (Mass), InRetail - BAMBAMARCA (Pharmacies)</t>
        </is>
      </c>
      <c r="F907" s="11" t="n">
        <v>0</v>
      </c>
      <c r="G907" s="6">
        <f>IF($F$1888=0,0,F907/$F$1888)</f>
        <v/>
      </c>
      <c r="H907" s="5" t="n">
        <v>1437.58</v>
      </c>
      <c r="L907" s="5" t="n">
        <v>0</v>
      </c>
    </row>
    <row r="908">
      <c r="A908" t="inlineStr">
        <is>
          <t>LA LIBERTAD</t>
        </is>
      </c>
      <c r="B908" t="inlineStr">
        <is>
          <t>SANTIAGO DE CHUCO</t>
        </is>
      </c>
      <c r="C908" t="inlineStr">
        <is>
          <t>SANTA CRUZ DE CHUCA</t>
        </is>
      </c>
      <c r="D908" t="inlineStr">
        <is>
          <t>131007</t>
        </is>
      </c>
      <c r="E908" t="inlineStr">
        <is>
          <t>InRetail - SANTA CRUZ DE CHUCA (Mass), InRetail - SANTA CRUZ DE CHUCA (Pharmacies)</t>
        </is>
      </c>
      <c r="F908" s="11" t="n">
        <v>0</v>
      </c>
      <c r="G908" s="6">
        <f>IF($F$1888=0,0,F908/$F$1888)</f>
        <v/>
      </c>
      <c r="H908" s="5" t="n">
        <v>1434.69</v>
      </c>
      <c r="L908" s="5" t="n">
        <v>0</v>
      </c>
    </row>
    <row r="909">
      <c r="A909" t="inlineStr">
        <is>
          <t>AMAZONAS</t>
        </is>
      </c>
      <c r="B909" t="inlineStr">
        <is>
          <t>LUYA</t>
        </is>
      </c>
      <c r="C909" t="inlineStr">
        <is>
          <t>CONILA</t>
        </is>
      </c>
      <c r="D909" t="inlineStr">
        <is>
          <t>010505</t>
        </is>
      </c>
      <c r="E909" t="inlineStr">
        <is>
          <t>InRetail - CONILA (Pharmacies)</t>
        </is>
      </c>
      <c r="F909" s="11" t="n">
        <v>0</v>
      </c>
      <c r="G909" s="6">
        <f>IF($F$1888=0,0,F909/$F$1888)</f>
        <v/>
      </c>
      <c r="H909" s="5" t="n">
        <v>1428.16</v>
      </c>
      <c r="L909" s="5" t="n">
        <v>0</v>
      </c>
    </row>
    <row r="910">
      <c r="A910" t="inlineStr">
        <is>
          <t>AREQUIPA</t>
        </is>
      </c>
      <c r="B910" t="inlineStr">
        <is>
          <t>AREQUIPA</t>
        </is>
      </c>
      <c r="C910" t="inlineStr">
        <is>
          <t>CHIGUATA</t>
        </is>
      </c>
      <c r="D910" t="inlineStr">
        <is>
          <t>040106</t>
        </is>
      </c>
      <c r="E910" t="inlineStr">
        <is>
          <t>InRetail - CHIGUATA (Mass), InRetail - CHIGUATA (Pharmacies)</t>
        </is>
      </c>
      <c r="F910" s="11" t="n">
        <v>0</v>
      </c>
      <c r="G910" s="6">
        <f>IF($F$1888=0,0,F910/$F$1888)</f>
        <v/>
      </c>
      <c r="H910" s="5" t="n">
        <v>1427.93</v>
      </c>
      <c r="L910" s="5" t="n">
        <v>0</v>
      </c>
    </row>
    <row r="911">
      <c r="A911" t="inlineStr">
        <is>
          <t>SAN MARTIN</t>
        </is>
      </c>
      <c r="B911" t="inlineStr">
        <is>
          <t>PICOTA</t>
        </is>
      </c>
      <c r="C911" t="inlineStr">
        <is>
          <t>SAN HILARION</t>
        </is>
      </c>
      <c r="D911" t="inlineStr">
        <is>
          <t>220707</t>
        </is>
      </c>
      <c r="E911" t="inlineStr">
        <is>
          <t>InRetail - SAN HILARION (Pharmacies)</t>
        </is>
      </c>
      <c r="F911" s="11" t="n">
        <v>0</v>
      </c>
      <c r="G911" s="6">
        <f>IF($F$1888=0,0,F911/$F$1888)</f>
        <v/>
      </c>
      <c r="H911" s="5" t="n">
        <v>1426.88</v>
      </c>
      <c r="L911" s="5" t="n">
        <v>0</v>
      </c>
    </row>
    <row r="912">
      <c r="A912" t="inlineStr">
        <is>
          <t>AYACUCHO</t>
        </is>
      </c>
      <c r="B912" t="inlineStr">
        <is>
          <t>VILCAS HUAMAN</t>
        </is>
      </c>
      <c r="C912" t="inlineStr">
        <is>
          <t>VILCAS HUAMAN</t>
        </is>
      </c>
      <c r="D912" t="inlineStr">
        <is>
          <t>051101</t>
        </is>
      </c>
      <c r="E912" t="inlineStr">
        <is>
          <t>InRetail - VILCAS HUAMAN (Pharmacies)</t>
        </is>
      </c>
      <c r="F912" s="11" t="n">
        <v>0</v>
      </c>
      <c r="G912" s="6">
        <f>IF($F$1888=0,0,F912/$F$1888)</f>
        <v/>
      </c>
      <c r="H912" s="5" t="n">
        <v>1424.51</v>
      </c>
      <c r="L912" s="5" t="n">
        <v>0</v>
      </c>
    </row>
    <row r="913">
      <c r="A913" t="inlineStr">
        <is>
          <t>SAN MARTIN</t>
        </is>
      </c>
      <c r="B913" t="inlineStr">
        <is>
          <t>EL DORADO</t>
        </is>
      </c>
      <c r="C913" t="inlineStr">
        <is>
          <t>SHATOJA</t>
        </is>
      </c>
      <c r="D913" t="inlineStr">
        <is>
          <t>220305</t>
        </is>
      </c>
      <c r="E913" t="inlineStr">
        <is>
          <t>InRetail - SHATOJA (Pharmacies)</t>
        </is>
      </c>
      <c r="F913" s="11" t="n">
        <v>0</v>
      </c>
      <c r="G913" s="6">
        <f>IF($F$1888=0,0,F913/$F$1888)</f>
        <v/>
      </c>
      <c r="H913" s="5" t="n">
        <v>1419.91</v>
      </c>
      <c r="L913" s="5" t="n">
        <v>0</v>
      </c>
    </row>
    <row r="914">
      <c r="A914" t="inlineStr">
        <is>
          <t>LORETO</t>
        </is>
      </c>
      <c r="B914" t="inlineStr">
        <is>
          <t>ALTO AMAZONAS</t>
        </is>
      </c>
      <c r="C914" t="inlineStr">
        <is>
          <t>SANTA CRUZ</t>
        </is>
      </c>
      <c r="D914" t="inlineStr">
        <is>
          <t>160210</t>
        </is>
      </c>
      <c r="E914" t="inlineStr">
        <is>
          <t>InRetail - SANTA CRUZ (Pharmacies)</t>
        </is>
      </c>
      <c r="F914" s="11" t="n">
        <v>0</v>
      </c>
      <c r="G914" s="6">
        <f>IF($F$1888=0,0,F914/$F$1888)</f>
        <v/>
      </c>
      <c r="H914" s="5" t="n">
        <v>1414.71</v>
      </c>
      <c r="L914" s="5" t="n">
        <v>0</v>
      </c>
    </row>
    <row r="915">
      <c r="A915" t="inlineStr">
        <is>
          <t>TACNA</t>
        </is>
      </c>
      <c r="B915" t="inlineStr">
        <is>
          <t>JORGE BASADRE</t>
        </is>
      </c>
      <c r="C915" t="inlineStr">
        <is>
          <t>ITE</t>
        </is>
      </c>
      <c r="D915" t="inlineStr">
        <is>
          <t>230303</t>
        </is>
      </c>
      <c r="E915" t="inlineStr">
        <is>
          <t>InRetail - ITE (Pharmacies)</t>
        </is>
      </c>
      <c r="F915" s="11" t="n">
        <v>0</v>
      </c>
      <c r="G915" s="6">
        <f>IF($F$1888=0,0,F915/$F$1888)</f>
        <v/>
      </c>
      <c r="H915" s="5" t="n">
        <v>1413.5</v>
      </c>
      <c r="L915" s="5" t="n">
        <v>0</v>
      </c>
    </row>
    <row r="916">
      <c r="A916" t="inlineStr">
        <is>
          <t>AYACUCHO</t>
        </is>
      </c>
      <c r="B916" t="inlineStr">
        <is>
          <t>HUAMANGA</t>
        </is>
      </c>
      <c r="C916" t="inlineStr">
        <is>
          <t>QUINUA</t>
        </is>
      </c>
      <c r="D916" t="inlineStr">
        <is>
          <t>050108</t>
        </is>
      </c>
      <c r="E916" t="inlineStr">
        <is>
          <t>InRetail - QUINUA (Pharmacies)</t>
        </is>
      </c>
      <c r="F916" s="11" t="n">
        <v>0</v>
      </c>
      <c r="G916" s="6">
        <f>IF($F$1888=0,0,F916/$F$1888)</f>
        <v/>
      </c>
      <c r="H916" s="5" t="n">
        <v>1407.26</v>
      </c>
      <c r="L916" s="5" t="n">
        <v>0</v>
      </c>
    </row>
    <row r="917">
      <c r="A917" t="inlineStr">
        <is>
          <t>ANCASH</t>
        </is>
      </c>
      <c r="B917" t="inlineStr">
        <is>
          <t>CARHUAZ</t>
        </is>
      </c>
      <c r="C917" t="inlineStr">
        <is>
          <t>YUNGAR</t>
        </is>
      </c>
      <c r="D917" t="inlineStr">
        <is>
          <t>020611</t>
        </is>
      </c>
      <c r="E917" t="inlineStr">
        <is>
          <t>InRetail - YUNGAR (Mass), InRetail - YUNGAR (Pharmacies)</t>
        </is>
      </c>
      <c r="F917" s="11" t="n">
        <v>0</v>
      </c>
      <c r="G917" s="6">
        <f>IF($F$1888=0,0,F917/$F$1888)</f>
        <v/>
      </c>
      <c r="H917" s="5" t="n">
        <v>1403.49</v>
      </c>
      <c r="L917" s="5" t="n">
        <v>0</v>
      </c>
    </row>
    <row r="918">
      <c r="A918" t="inlineStr">
        <is>
          <t>APURIMAC</t>
        </is>
      </c>
      <c r="B918" t="inlineStr">
        <is>
          <t>CHINCHEROS</t>
        </is>
      </c>
      <c r="C918" t="inlineStr">
        <is>
          <t>OCOBAMBA</t>
        </is>
      </c>
      <c r="D918" t="inlineStr">
        <is>
          <t>030605</t>
        </is>
      </c>
      <c r="E918" t="inlineStr">
        <is>
          <t>InRetail - OCOBAMBA (Mass), InRetail - OCOBAMBA (Pharmacies)</t>
        </is>
      </c>
      <c r="F918" s="11" t="n">
        <v>0</v>
      </c>
      <c r="G918" s="6">
        <f>IF($F$1888=0,0,F918/$F$1888)</f>
        <v/>
      </c>
      <c r="H918" s="5" t="n">
        <v>1403.4</v>
      </c>
      <c r="L918" s="5" t="n">
        <v>0</v>
      </c>
    </row>
    <row r="919">
      <c r="A919" t="inlineStr">
        <is>
          <t>LAMBAYEQUE</t>
        </is>
      </c>
      <c r="B919" t="inlineStr">
        <is>
          <t>CHICLAYO</t>
        </is>
      </c>
      <c r="C919" t="inlineStr">
        <is>
          <t>NUEVA ARICA</t>
        </is>
      </c>
      <c r="D919" t="inlineStr">
        <is>
          <t>140109</t>
        </is>
      </c>
      <c r="E919" t="inlineStr">
        <is>
          <t>InRetail - NUEVA ARICA (Mass), InRetail - NUEVA ARICA (Pharmacies)</t>
        </is>
      </c>
      <c r="F919" s="11" t="n">
        <v>0</v>
      </c>
      <c r="G919" s="6">
        <f>IF($F$1888=0,0,F919/$F$1888)</f>
        <v/>
      </c>
      <c r="H919" s="5" t="n">
        <v>1396.54</v>
      </c>
      <c r="L919" s="5" t="n">
        <v>0</v>
      </c>
    </row>
    <row r="920">
      <c r="A920" t="inlineStr">
        <is>
          <t>ICA</t>
        </is>
      </c>
      <c r="B920" t="inlineStr">
        <is>
          <t>NAZCA</t>
        </is>
      </c>
      <c r="C920" t="inlineStr">
        <is>
          <t>CHANGUILLO</t>
        </is>
      </c>
      <c r="D920" t="inlineStr">
        <is>
          <t>110302</t>
        </is>
      </c>
      <c r="E920" t="inlineStr">
        <is>
          <t>InRetail - CHANGUILLO (Mass), InRetail - CHANGUILLO (Pharmacies)</t>
        </is>
      </c>
      <c r="F920" s="11" t="n">
        <v>0</v>
      </c>
      <c r="G920" s="6">
        <f>IF($F$1888=0,0,F920/$F$1888)</f>
        <v/>
      </c>
      <c r="H920" s="5" t="n">
        <v>1378.8</v>
      </c>
      <c r="L920" s="5" t="n">
        <v>0</v>
      </c>
    </row>
    <row r="921">
      <c r="A921" t="inlineStr">
        <is>
          <t>LORETO</t>
        </is>
      </c>
      <c r="B921" t="inlineStr">
        <is>
          <t>REQUENA</t>
        </is>
      </c>
      <c r="C921" t="inlineStr">
        <is>
          <t>PUINAHUA</t>
        </is>
      </c>
      <c r="D921" t="inlineStr">
        <is>
          <t>160506</t>
        </is>
      </c>
      <c r="E921" t="inlineStr">
        <is>
          <t>InRetail - PUINAHUA (Pharmacies)</t>
        </is>
      </c>
      <c r="F921" s="11" t="n">
        <v>0</v>
      </c>
      <c r="G921" s="6">
        <f>IF($F$1888=0,0,F921/$F$1888)</f>
        <v/>
      </c>
      <c r="H921" s="5" t="n">
        <v>1377.85</v>
      </c>
      <c r="L921" s="5" t="n">
        <v>0</v>
      </c>
    </row>
    <row r="922">
      <c r="A922" t="inlineStr">
        <is>
          <t>AREQUIPA</t>
        </is>
      </c>
      <c r="B922" t="inlineStr">
        <is>
          <t>CONDESUYOS</t>
        </is>
      </c>
      <c r="C922" t="inlineStr">
        <is>
          <t>CHUQUIBAMBA</t>
        </is>
      </c>
      <c r="D922" t="inlineStr">
        <is>
          <t>040601</t>
        </is>
      </c>
      <c r="E922" t="inlineStr">
        <is>
          <t>InRetail - CHUQUIBAMBA (Mass), InRetail - CHUQUIBAMBA (Pharmacies)</t>
        </is>
      </c>
      <c r="F922" s="11" t="n">
        <v>0</v>
      </c>
      <c r="G922" s="6">
        <f>IF($F$1888=0,0,F922/$F$1888)</f>
        <v/>
      </c>
      <c r="H922" s="5" t="n">
        <v>1377.18</v>
      </c>
      <c r="L922" s="5" t="n">
        <v>0</v>
      </c>
    </row>
    <row r="923">
      <c r="A923" t="inlineStr">
        <is>
          <t>ANCASH</t>
        </is>
      </c>
      <c r="B923" t="inlineStr">
        <is>
          <t>SIHUAS</t>
        </is>
      </c>
      <c r="C923" t="inlineStr">
        <is>
          <t>HUAYLLABAMBA</t>
        </is>
      </c>
      <c r="D923" t="inlineStr">
        <is>
          <t>021906</t>
        </is>
      </c>
      <c r="E923" t="inlineStr">
        <is>
          <t>InRetail - HUAYLLABAMBA (Mass), InRetail - HUAYLLABAMBA (Pharmacies)</t>
        </is>
      </c>
      <c r="F923" s="11" t="n">
        <v>0</v>
      </c>
      <c r="G923" s="6">
        <f>IF($F$1888=0,0,F923/$F$1888)</f>
        <v/>
      </c>
      <c r="H923" s="5" t="n">
        <v>1376.75</v>
      </c>
      <c r="L923" s="5" t="n">
        <v>0</v>
      </c>
    </row>
    <row r="924">
      <c r="A924" t="inlineStr">
        <is>
          <t>PUNO</t>
        </is>
      </c>
      <c r="B924" t="inlineStr">
        <is>
          <t>CHUCUITO</t>
        </is>
      </c>
      <c r="C924" t="inlineStr">
        <is>
          <t>JULI</t>
        </is>
      </c>
      <c r="D924" t="inlineStr">
        <is>
          <t>210401</t>
        </is>
      </c>
      <c r="E924" t="inlineStr">
        <is>
          <t>InRetail - JULI (Pharmacies)</t>
        </is>
      </c>
      <c r="F924" s="11" t="n">
        <v>0</v>
      </c>
      <c r="G924" s="6">
        <f>IF($F$1888=0,0,F924/$F$1888)</f>
        <v/>
      </c>
      <c r="H924" s="5" t="n">
        <v>1376.11</v>
      </c>
      <c r="I924" t="n">
        <v>3</v>
      </c>
      <c r="J924" t="n">
        <v>2</v>
      </c>
      <c r="K924" t="n">
        <v>3</v>
      </c>
      <c r="L924" s="5" t="n">
        <v>3669.62</v>
      </c>
    </row>
    <row r="925">
      <c r="A925" t="inlineStr">
        <is>
          <t>HUANUCO</t>
        </is>
      </c>
      <c r="B925" t="inlineStr">
        <is>
          <t>DOS DE MAYO</t>
        </is>
      </c>
      <c r="C925" t="inlineStr">
        <is>
          <t>CHUQUIS</t>
        </is>
      </c>
      <c r="D925" t="inlineStr">
        <is>
          <t>100307</t>
        </is>
      </c>
      <c r="E925" t="inlineStr">
        <is>
          <t>InRetail - CHUQUIS (Mass), InRetail - CHUQUIS (Pharmacies)</t>
        </is>
      </c>
      <c r="F925" s="11" t="n">
        <v>0</v>
      </c>
      <c r="G925" s="6">
        <f>IF($F$1888=0,0,F925/$F$1888)</f>
        <v/>
      </c>
      <c r="H925" s="5" t="n">
        <v>1373.1</v>
      </c>
      <c r="L925" s="5" t="n">
        <v>0</v>
      </c>
    </row>
    <row r="926">
      <c r="A926" t="inlineStr">
        <is>
          <t>APURIMAC</t>
        </is>
      </c>
      <c r="B926" t="inlineStr">
        <is>
          <t>COTABAMBAS</t>
        </is>
      </c>
      <c r="C926" t="inlineStr">
        <is>
          <t>COYLLURQUI</t>
        </is>
      </c>
      <c r="D926" t="inlineStr">
        <is>
          <t>030503</t>
        </is>
      </c>
      <c r="E926" t="inlineStr">
        <is>
          <t>InRetail - COYLLURQUI (Mass), InRetail - COYLLURQUI (Pharmacies)</t>
        </is>
      </c>
      <c r="F926" s="11" t="n">
        <v>0</v>
      </c>
      <c r="G926" s="6">
        <f>IF($F$1888=0,0,F926/$F$1888)</f>
        <v/>
      </c>
      <c r="H926" s="5" t="n">
        <v>1370.81</v>
      </c>
      <c r="L926" s="5" t="n">
        <v>0</v>
      </c>
    </row>
    <row r="927">
      <c r="A927" t="inlineStr">
        <is>
          <t>JUNIN</t>
        </is>
      </c>
      <c r="B927" t="inlineStr">
        <is>
          <t>JUNIN</t>
        </is>
      </c>
      <c r="C927" t="inlineStr">
        <is>
          <t>ULCUMAYO</t>
        </is>
      </c>
      <c r="D927" t="inlineStr">
        <is>
          <t>120504</t>
        </is>
      </c>
      <c r="E927" t="inlineStr">
        <is>
          <t>InRetail - ULCUMAYO (Mass), InRetail - ULCUMAYO (Pharmacies)</t>
        </is>
      </c>
      <c r="F927" s="11" t="n">
        <v>0</v>
      </c>
      <c r="G927" s="6">
        <f>IF($F$1888=0,0,F927/$F$1888)</f>
        <v/>
      </c>
      <c r="H927" s="5" t="n">
        <v>1367.38</v>
      </c>
      <c r="L927" s="5" t="n">
        <v>0</v>
      </c>
    </row>
    <row r="928">
      <c r="A928" t="inlineStr">
        <is>
          <t>AREQUIPA</t>
        </is>
      </c>
      <c r="B928" t="inlineStr">
        <is>
          <t>CARAVELI</t>
        </is>
      </c>
      <c r="C928" t="inlineStr">
        <is>
          <t>CHAPARRA</t>
        </is>
      </c>
      <c r="D928" t="inlineStr">
        <is>
          <t>040308</t>
        </is>
      </c>
      <c r="E928" t="inlineStr">
        <is>
          <t>InRetail - CHAPARRA (Mass), InRetail - CHAPARRA (Pharmacies)</t>
        </is>
      </c>
      <c r="F928" s="11" t="n">
        <v>0</v>
      </c>
      <c r="G928" s="6">
        <f>IF($F$1888=0,0,F928/$F$1888)</f>
        <v/>
      </c>
      <c r="H928" s="5" t="n">
        <v>1367.2</v>
      </c>
      <c r="L928" s="5" t="n">
        <v>0</v>
      </c>
    </row>
    <row r="929">
      <c r="A929" t="inlineStr">
        <is>
          <t>HUANUCO</t>
        </is>
      </c>
      <c r="B929" t="inlineStr">
        <is>
          <t>HUANUCO</t>
        </is>
      </c>
      <c r="C929" t="inlineStr">
        <is>
          <t>SAN PEDRO DE CHAULAN</t>
        </is>
      </c>
      <c r="D929" t="inlineStr">
        <is>
          <t>100108</t>
        </is>
      </c>
      <c r="E929" t="inlineStr">
        <is>
          <t>InRetail - SAN PEDRO DE CHAULAN (Mass), InRetail - SAN PEDRO DE CHAULAN (Pharmacies)</t>
        </is>
      </c>
      <c r="F929" s="11" t="n">
        <v>0</v>
      </c>
      <c r="G929" s="6">
        <f>IF($F$1888=0,0,F929/$F$1888)</f>
        <v/>
      </c>
      <c r="H929" s="5" t="n">
        <v>1362.79</v>
      </c>
      <c r="L929" s="5" t="n">
        <v>0</v>
      </c>
    </row>
    <row r="930">
      <c r="A930" t="inlineStr">
        <is>
          <t>PASCO</t>
        </is>
      </c>
      <c r="B930" t="inlineStr">
        <is>
          <t>PASCO</t>
        </is>
      </c>
      <c r="C930" t="inlineStr">
        <is>
          <t>TICLACAYAN</t>
        </is>
      </c>
      <c r="D930" t="inlineStr">
        <is>
          <t>190110</t>
        </is>
      </c>
      <c r="E930" t="inlineStr">
        <is>
          <t>InRetail - TICLACAYAN (Pharmacies)</t>
        </is>
      </c>
      <c r="F930" s="11" t="n">
        <v>0</v>
      </c>
      <c r="G930" s="6">
        <f>IF($F$1888=0,0,F930/$F$1888)</f>
        <v/>
      </c>
      <c r="H930" s="5" t="n">
        <v>1359.17</v>
      </c>
      <c r="L930" s="5" t="n">
        <v>0</v>
      </c>
    </row>
    <row r="931">
      <c r="A931" t="inlineStr">
        <is>
          <t>AMAZONAS</t>
        </is>
      </c>
      <c r="B931" t="inlineStr">
        <is>
          <t>CHACHAPOYAS</t>
        </is>
      </c>
      <c r="C931" t="inlineStr">
        <is>
          <t>MARISCAL CASTILLA</t>
        </is>
      </c>
      <c r="D931" t="inlineStr">
        <is>
          <t>010113</t>
        </is>
      </c>
      <c r="E931" t="inlineStr">
        <is>
          <t>InRetail - MARISCAL CASTILLA (Pharmacies)</t>
        </is>
      </c>
      <c r="F931" s="11" t="n">
        <v>0</v>
      </c>
      <c r="G931" s="6">
        <f>IF($F$1888=0,0,F931/$F$1888)</f>
        <v/>
      </c>
      <c r="H931" s="5" t="n">
        <v>1357.64</v>
      </c>
      <c r="L931" s="5" t="n">
        <v>0</v>
      </c>
    </row>
    <row r="932">
      <c r="A932" t="inlineStr">
        <is>
          <t>AYACUCHO</t>
        </is>
      </c>
      <c r="B932" t="inlineStr">
        <is>
          <t>LA MAR</t>
        </is>
      </c>
      <c r="C932" t="inlineStr">
        <is>
          <t>TAMBO</t>
        </is>
      </c>
      <c r="D932" t="inlineStr">
        <is>
          <t>050508</t>
        </is>
      </c>
      <c r="E932" t="inlineStr">
        <is>
          <t>InRetail - TAMBO (Pharmacies)</t>
        </is>
      </c>
      <c r="F932" s="11" t="n">
        <v>0</v>
      </c>
      <c r="G932" s="6">
        <f>IF($F$1888=0,0,F932/$F$1888)</f>
        <v/>
      </c>
      <c r="H932" s="5" t="n">
        <v>1356.66</v>
      </c>
      <c r="I932" t="n">
        <v>4</v>
      </c>
      <c r="J932" t="n">
        <v>3</v>
      </c>
      <c r="K932" t="n">
        <v>3</v>
      </c>
      <c r="L932" s="5" t="n">
        <v>4522.19</v>
      </c>
    </row>
    <row r="933">
      <c r="A933" t="inlineStr">
        <is>
          <t>PIURA</t>
        </is>
      </c>
      <c r="B933" t="inlineStr">
        <is>
          <t>HUANCABAMBA</t>
        </is>
      </c>
      <c r="C933" t="inlineStr">
        <is>
          <t>LALAQUIZ</t>
        </is>
      </c>
      <c r="D933" t="inlineStr">
        <is>
          <t>200305</t>
        </is>
      </c>
      <c r="E933" t="inlineStr">
        <is>
          <t>InRetail - LALAQUIZ (Mass), InRetail - LALAQUIZ (Pharmacies)</t>
        </is>
      </c>
      <c r="F933" s="11" t="n">
        <v>0</v>
      </c>
      <c r="G933" s="6">
        <f>IF($F$1888=0,0,F933/$F$1888)</f>
        <v/>
      </c>
      <c r="H933" s="5" t="n">
        <v>1349.46</v>
      </c>
      <c r="L933" s="5" t="n">
        <v>0</v>
      </c>
    </row>
    <row r="934">
      <c r="A934" t="inlineStr">
        <is>
          <t>LAMBAYEQUE</t>
        </is>
      </c>
      <c r="B934" t="inlineStr">
        <is>
          <t>CHICLAYO</t>
        </is>
      </c>
      <c r="C934" t="inlineStr">
        <is>
          <t>ETEN PUERTO</t>
        </is>
      </c>
      <c r="D934" t="inlineStr">
        <is>
          <t>140104</t>
        </is>
      </c>
      <c r="E934" t="inlineStr">
        <is>
          <t>InRetail - ETEN PUERTO (Mass), InRetail - ETEN PUERTO (Pharmacies)</t>
        </is>
      </c>
      <c r="F934" s="11" t="n">
        <v>0</v>
      </c>
      <c r="G934" s="6">
        <f>IF($F$1888=0,0,F934/$F$1888)</f>
        <v/>
      </c>
      <c r="H934" s="5" t="n">
        <v>1348.93</v>
      </c>
      <c r="L934" s="5" t="n">
        <v>0</v>
      </c>
    </row>
    <row r="935">
      <c r="A935" t="inlineStr">
        <is>
          <t>LIMA</t>
        </is>
      </c>
      <c r="B935" t="inlineStr">
        <is>
          <t>CANTA</t>
        </is>
      </c>
      <c r="C935" t="inlineStr">
        <is>
          <t>CANTA</t>
        </is>
      </c>
      <c r="D935" t="inlineStr">
        <is>
          <t>150401</t>
        </is>
      </c>
      <c r="E935" t="inlineStr">
        <is>
          <t>InRetail - CANTA (Mass), InRetail - CANTA (Pharmacies)</t>
        </is>
      </c>
      <c r="F935" s="11" t="n">
        <v>0</v>
      </c>
      <c r="G935" s="6">
        <f>IF($F$1888=0,0,F935/$F$1888)</f>
        <v/>
      </c>
      <c r="H935" s="5" t="n">
        <v>1337.38</v>
      </c>
      <c r="I935" t="n">
        <v>4</v>
      </c>
      <c r="J935" t="n">
        <v>1</v>
      </c>
      <c r="K935" t="n">
        <v>3</v>
      </c>
      <c r="L935" s="5" t="n">
        <v>3566.35</v>
      </c>
    </row>
    <row r="936">
      <c r="A936" t="inlineStr">
        <is>
          <t>AMAZONAS</t>
        </is>
      </c>
      <c r="B936" t="inlineStr">
        <is>
          <t>LUYA</t>
        </is>
      </c>
      <c r="C936" t="inlineStr">
        <is>
          <t>COLCAMAR</t>
        </is>
      </c>
      <c r="D936" t="inlineStr">
        <is>
          <t>010504</t>
        </is>
      </c>
      <c r="E936" t="inlineStr">
        <is>
          <t>InRetail - COLCAMAR (Pharmacies)</t>
        </is>
      </c>
      <c r="F936" s="11" t="n">
        <v>0</v>
      </c>
      <c r="G936" s="6">
        <f>IF($F$1888=0,0,F936/$F$1888)</f>
        <v/>
      </c>
      <c r="H936" s="5" t="n">
        <v>1330.89</v>
      </c>
      <c r="L936" s="5" t="n">
        <v>0</v>
      </c>
    </row>
    <row r="937">
      <c r="A937" t="inlineStr">
        <is>
          <t>TACNA</t>
        </is>
      </c>
      <c r="B937" t="inlineStr">
        <is>
          <t>JORGE BASADRE</t>
        </is>
      </c>
      <c r="C937" t="inlineStr">
        <is>
          <t>LOCUMBA</t>
        </is>
      </c>
      <c r="D937" t="inlineStr">
        <is>
          <t>230301</t>
        </is>
      </c>
      <c r="E937" t="inlineStr">
        <is>
          <t>InRetail - LOCUMBA (Pharmacies)</t>
        </is>
      </c>
      <c r="F937" s="11" t="n">
        <v>0</v>
      </c>
      <c r="G937" s="6">
        <f>IF($F$1888=0,0,F937/$F$1888)</f>
        <v/>
      </c>
      <c r="H937" s="5" t="n">
        <v>1329.96</v>
      </c>
      <c r="L937" s="5" t="n">
        <v>0</v>
      </c>
    </row>
    <row r="938">
      <c r="A938" t="inlineStr">
        <is>
          <t>AREQUIPA</t>
        </is>
      </c>
      <c r="B938" t="inlineStr">
        <is>
          <t>CONDESUYOS</t>
        </is>
      </c>
      <c r="C938" t="inlineStr">
        <is>
          <t>CAYARANI</t>
        </is>
      </c>
      <c r="D938" t="inlineStr">
        <is>
          <t>040603</t>
        </is>
      </c>
      <c r="E938" t="inlineStr">
        <is>
          <t>InRetail - CAYARANI (Mass), InRetail - CAYARANI (Pharmacies)</t>
        </is>
      </c>
      <c r="F938" s="11" t="n">
        <v>0</v>
      </c>
      <c r="G938" s="6">
        <f>IF($F$1888=0,0,F938/$F$1888)</f>
        <v/>
      </c>
      <c r="H938" s="5" t="n">
        <v>1327.27</v>
      </c>
      <c r="L938" s="5" t="n">
        <v>0</v>
      </c>
    </row>
    <row r="939">
      <c r="A939" t="inlineStr">
        <is>
          <t>PASCO</t>
        </is>
      </c>
      <c r="B939" t="inlineStr">
        <is>
          <t>DANIEL ALCIDES CARRION</t>
        </is>
      </c>
      <c r="C939" t="inlineStr">
        <is>
          <t>TAPUC</t>
        </is>
      </c>
      <c r="D939" t="inlineStr">
        <is>
          <t>190207</t>
        </is>
      </c>
      <c r="E939" t="inlineStr">
        <is>
          <t>InRetail - TAPUC (Pharmacies)</t>
        </is>
      </c>
      <c r="F939" s="11" t="n">
        <v>0</v>
      </c>
      <c r="G939" s="6">
        <f>IF($F$1888=0,0,F939/$F$1888)</f>
        <v/>
      </c>
      <c r="H939" s="5" t="n">
        <v>1323.07</v>
      </c>
      <c r="L939" s="5" t="n">
        <v>0</v>
      </c>
    </row>
    <row r="940">
      <c r="A940" t="inlineStr">
        <is>
          <t>LA LIBERTAD</t>
        </is>
      </c>
      <c r="B940" t="inlineStr">
        <is>
          <t>OTUZCO</t>
        </is>
      </c>
      <c r="C940" t="inlineStr">
        <is>
          <t>MACHE</t>
        </is>
      </c>
      <c r="D940" t="inlineStr">
        <is>
          <t>130608</t>
        </is>
      </c>
      <c r="E940" t="inlineStr">
        <is>
          <t>InRetail - MACHE (Mass), InRetail - MACHE (Pharmacies)</t>
        </is>
      </c>
      <c r="F940" s="11" t="n">
        <v>0</v>
      </c>
      <c r="G940" s="6">
        <f>IF($F$1888=0,0,F940/$F$1888)</f>
        <v/>
      </c>
      <c r="H940" s="5" t="n">
        <v>1323</v>
      </c>
      <c r="L940" s="5" t="n">
        <v>0</v>
      </c>
    </row>
    <row r="941">
      <c r="A941" t="inlineStr">
        <is>
          <t>ANCASH</t>
        </is>
      </c>
      <c r="B941" t="inlineStr">
        <is>
          <t>ANTONIO RAYMONDI</t>
        </is>
      </c>
      <c r="C941" t="inlineStr">
        <is>
          <t>LLAMELLIN</t>
        </is>
      </c>
      <c r="D941" t="inlineStr">
        <is>
          <t>020301</t>
        </is>
      </c>
      <c r="E941" t="inlineStr">
        <is>
          <t>InRetail - LLAMELLIN (Mass), InRetail - LLAMELLIN (Pharmacies)</t>
        </is>
      </c>
      <c r="F941" s="11" t="n">
        <v>0</v>
      </c>
      <c r="G941" s="6">
        <f>IF($F$1888=0,0,F941/$F$1888)</f>
        <v/>
      </c>
      <c r="H941" s="5" t="n">
        <v>1316.49</v>
      </c>
      <c r="L941" s="5" t="n">
        <v>0</v>
      </c>
    </row>
    <row r="942">
      <c r="A942" t="inlineStr">
        <is>
          <t>JUNIN</t>
        </is>
      </c>
      <c r="B942" t="inlineStr">
        <is>
          <t>HUANCAYO</t>
        </is>
      </c>
      <c r="C942" t="inlineStr">
        <is>
          <t>VIQUES</t>
        </is>
      </c>
      <c r="D942" t="inlineStr">
        <is>
          <t>120136</t>
        </is>
      </c>
      <c r="E942" t="inlineStr">
        <is>
          <t>InRetail - VIQUES (Mass), InRetail - VIQUES (Pharmacies)</t>
        </is>
      </c>
      <c r="F942" s="11" t="n">
        <v>0</v>
      </c>
      <c r="G942" s="6">
        <f>IF($F$1888=0,0,F942/$F$1888)</f>
        <v/>
      </c>
      <c r="H942" s="5" t="n">
        <v>1310.58</v>
      </c>
      <c r="L942" s="5" t="n">
        <v>0</v>
      </c>
    </row>
    <row r="943">
      <c r="A943" t="inlineStr">
        <is>
          <t>PUNO</t>
        </is>
      </c>
      <c r="B943" t="inlineStr">
        <is>
          <t>PUNO</t>
        </is>
      </c>
      <c r="C943" t="inlineStr">
        <is>
          <t>ACORA</t>
        </is>
      </c>
      <c r="D943" t="inlineStr">
        <is>
          <t>210102</t>
        </is>
      </c>
      <c r="E943" t="inlineStr">
        <is>
          <t>InRetail - ACORA (Pharmacies)</t>
        </is>
      </c>
      <c r="F943" s="11" t="n">
        <v>0</v>
      </c>
      <c r="G943" s="6">
        <f>IF($F$1888=0,0,F943/$F$1888)</f>
        <v/>
      </c>
      <c r="H943" s="5" t="n">
        <v>1309.15</v>
      </c>
      <c r="L943" s="5" t="n">
        <v>0</v>
      </c>
    </row>
    <row r="944">
      <c r="A944" t="inlineStr">
        <is>
          <t>HUANCAVELICA</t>
        </is>
      </c>
      <c r="B944" t="inlineStr">
        <is>
          <t>TAYACAJA</t>
        </is>
      </c>
      <c r="C944" t="inlineStr">
        <is>
          <t>PAMPAS</t>
        </is>
      </c>
      <c r="D944" t="inlineStr">
        <is>
          <t>090701</t>
        </is>
      </c>
      <c r="E944" t="inlineStr">
        <is>
          <t>InRetail - PAMPAS (Pharmacies)</t>
        </is>
      </c>
      <c r="F944" s="11" t="n">
        <v>0</v>
      </c>
      <c r="G944" s="6">
        <f>IF($F$1888=0,0,F944/$F$1888)</f>
        <v/>
      </c>
      <c r="H944" s="5" t="n">
        <v>1299.25</v>
      </c>
      <c r="I944" t="n">
        <v>4</v>
      </c>
      <c r="J944" t="n">
        <v>1</v>
      </c>
      <c r="K944" t="n">
        <v>4</v>
      </c>
      <c r="L944" s="5" t="n">
        <v>3897.75</v>
      </c>
    </row>
    <row r="945">
      <c r="A945" t="inlineStr">
        <is>
          <t>HUANCAVELICA</t>
        </is>
      </c>
      <c r="B945" t="inlineStr">
        <is>
          <t>HUANCAVELICA</t>
        </is>
      </c>
      <c r="C945" t="inlineStr">
        <is>
          <t>ACORIA</t>
        </is>
      </c>
      <c r="D945" t="inlineStr">
        <is>
          <t>090103</t>
        </is>
      </c>
      <c r="E945" t="inlineStr">
        <is>
          <t>InRetail - ACORIA (Pharmacies)</t>
        </is>
      </c>
      <c r="F945" s="11" t="n">
        <v>0</v>
      </c>
      <c r="G945" s="6">
        <f>IF($F$1888=0,0,F945/$F$1888)</f>
        <v/>
      </c>
      <c r="H945" s="5" t="n">
        <v>1297.7</v>
      </c>
      <c r="L945" s="5" t="n">
        <v>0</v>
      </c>
    </row>
    <row r="946">
      <c r="A946" t="inlineStr">
        <is>
          <t>CAJAMARCA</t>
        </is>
      </c>
      <c r="B946" t="inlineStr">
        <is>
          <t>SAN MARCOS</t>
        </is>
      </c>
      <c r="C946" t="inlineStr">
        <is>
          <t>JOSE SABOGAL</t>
        </is>
      </c>
      <c r="D946" t="inlineStr">
        <is>
          <t>061007</t>
        </is>
      </c>
      <c r="E946" t="inlineStr">
        <is>
          <t>InRetail - JOSE SABOGAL (Mass), InRetail - JOSE SABOGAL (Pharmacies)</t>
        </is>
      </c>
      <c r="F946" s="11" t="n">
        <v>0</v>
      </c>
      <c r="G946" s="6">
        <f>IF($F$1888=0,0,F946/$F$1888)</f>
        <v/>
      </c>
      <c r="H946" s="5" t="n">
        <v>1291.1</v>
      </c>
      <c r="L946" s="5" t="n">
        <v>0</v>
      </c>
    </row>
    <row r="947">
      <c r="A947" t="inlineStr">
        <is>
          <t>LIMA</t>
        </is>
      </c>
      <c r="B947" t="inlineStr">
        <is>
          <t>OYON</t>
        </is>
      </c>
      <c r="C947" t="inlineStr">
        <is>
          <t>PACHANGARA</t>
        </is>
      </c>
      <c r="D947" t="inlineStr">
        <is>
          <t>150906</t>
        </is>
      </c>
      <c r="E947" t="inlineStr">
        <is>
          <t>InRetail - PACHANGARA (Mass), InRetail - PACHANGARA (Pharmacies)</t>
        </is>
      </c>
      <c r="F947" s="11" t="n">
        <v>0</v>
      </c>
      <c r="G947" s="6">
        <f>IF($F$1888=0,0,F947/$F$1888)</f>
        <v/>
      </c>
      <c r="H947" s="5" t="n">
        <v>1286.94</v>
      </c>
      <c r="I947" t="n">
        <v>5</v>
      </c>
      <c r="J947" t="n">
        <v>2</v>
      </c>
      <c r="K947" t="n">
        <v>4</v>
      </c>
      <c r="L947" s="5" t="n">
        <v>4718.77</v>
      </c>
    </row>
    <row r="948">
      <c r="A948" t="inlineStr">
        <is>
          <t>LORETO</t>
        </is>
      </c>
      <c r="B948" t="inlineStr">
        <is>
          <t>DATEM DEL MARAÑON</t>
        </is>
      </c>
      <c r="C948" t="inlineStr">
        <is>
          <t>MORONA</t>
        </is>
      </c>
      <c r="D948" t="inlineStr">
        <is>
          <t>160704</t>
        </is>
      </c>
      <c r="E948" t="inlineStr">
        <is>
          <t>InRetail - MORONA (Pharmacies)</t>
        </is>
      </c>
      <c r="F948" s="11" t="n">
        <v>0</v>
      </c>
      <c r="G948" s="6">
        <f>IF($F$1888=0,0,F948/$F$1888)</f>
        <v/>
      </c>
      <c r="H948" s="5" t="n">
        <v>1284.56</v>
      </c>
      <c r="L948" s="5" t="n">
        <v>0</v>
      </c>
    </row>
    <row r="949">
      <c r="A949" t="inlineStr">
        <is>
          <t>APURIMAC</t>
        </is>
      </c>
      <c r="B949" t="inlineStr">
        <is>
          <t>COTABAMBAS</t>
        </is>
      </c>
      <c r="C949" t="inlineStr">
        <is>
          <t>MARA</t>
        </is>
      </c>
      <c r="D949" t="inlineStr">
        <is>
          <t>030505</t>
        </is>
      </c>
      <c r="E949" t="inlineStr">
        <is>
          <t>InRetail - MARA (Mass), InRetail - MARA (Pharmacies)</t>
        </is>
      </c>
      <c r="F949" s="11" t="n">
        <v>0</v>
      </c>
      <c r="G949" s="6">
        <f>IF($F$1888=0,0,F949/$F$1888)</f>
        <v/>
      </c>
      <c r="H949" s="5" t="n">
        <v>1279.08</v>
      </c>
      <c r="L949" s="5" t="n">
        <v>0</v>
      </c>
    </row>
    <row r="950">
      <c r="A950" t="inlineStr">
        <is>
          <t>PASCO</t>
        </is>
      </c>
      <c r="B950" t="inlineStr">
        <is>
          <t>DANIEL ALCIDES CARRION</t>
        </is>
      </c>
      <c r="C950" t="inlineStr">
        <is>
          <t>PAUCAR</t>
        </is>
      </c>
      <c r="D950" t="inlineStr">
        <is>
          <t>190204</t>
        </is>
      </c>
      <c r="E950" t="inlineStr">
        <is>
          <t>InRetail - PAUCAR (Pharmacies)</t>
        </is>
      </c>
      <c r="F950" s="11" t="n">
        <v>0</v>
      </c>
      <c r="G950" s="6">
        <f>IF($F$1888=0,0,F950/$F$1888)</f>
        <v/>
      </c>
      <c r="H950" s="5" t="n">
        <v>1274.92</v>
      </c>
      <c r="L950" s="5" t="n">
        <v>0</v>
      </c>
    </row>
    <row r="951">
      <c r="A951" t="inlineStr">
        <is>
          <t>CAJAMARCA</t>
        </is>
      </c>
      <c r="B951" t="inlineStr">
        <is>
          <t>SAN MIGUEL</t>
        </is>
      </c>
      <c r="C951" t="inlineStr">
        <is>
          <t>SAN MIGUEL</t>
        </is>
      </c>
      <c r="D951" t="inlineStr">
        <is>
          <t>061101</t>
        </is>
      </c>
      <c r="E951" t="inlineStr">
        <is>
          <t>InRetail - SAN MIGUEL (Mass), InRetail - SAN MIGUEL (Pharmacies)</t>
        </is>
      </c>
      <c r="F951" s="11" t="n">
        <v>0</v>
      </c>
      <c r="G951" s="6">
        <f>IF($F$1888=0,0,F951/$F$1888)</f>
        <v/>
      </c>
      <c r="H951" s="5" t="n">
        <v>1274.79</v>
      </c>
      <c r="I951" t="n">
        <v>4</v>
      </c>
      <c r="J951" t="n">
        <v>2</v>
      </c>
      <c r="K951" t="n">
        <v>4</v>
      </c>
      <c r="L951" s="5" t="n">
        <v>4249.29</v>
      </c>
    </row>
    <row r="952">
      <c r="A952" t="inlineStr">
        <is>
          <t>CUSCO</t>
        </is>
      </c>
      <c r="B952" t="inlineStr">
        <is>
          <t>PARURO</t>
        </is>
      </c>
      <c r="C952" t="inlineStr">
        <is>
          <t>PACCARITAMBO</t>
        </is>
      </c>
      <c r="D952" t="inlineStr">
        <is>
          <t>081007</t>
        </is>
      </c>
      <c r="E952" t="inlineStr">
        <is>
          <t>InRetail - PACCARITAMBO (Mass), InRetail - PACCARITAMBO (Pharmacies)</t>
        </is>
      </c>
      <c r="F952" s="11" t="n">
        <v>0</v>
      </c>
      <c r="G952" s="6">
        <f>IF($F$1888=0,0,F952/$F$1888)</f>
        <v/>
      </c>
      <c r="H952" s="5" t="n">
        <v>1272.96</v>
      </c>
      <c r="L952" s="5" t="n">
        <v>0</v>
      </c>
    </row>
    <row r="953">
      <c r="A953" t="inlineStr">
        <is>
          <t>ANCASH</t>
        </is>
      </c>
      <c r="B953" t="inlineStr">
        <is>
          <t>YUNGAY</t>
        </is>
      </c>
      <c r="C953" t="inlineStr">
        <is>
          <t>RANRAHIRCA</t>
        </is>
      </c>
      <c r="D953" t="inlineStr">
        <is>
          <t>022006</t>
        </is>
      </c>
      <c r="E953" t="inlineStr">
        <is>
          <t>InRetail - RANRAHIRCA (Mass), InRetail - RANRAHIRCA (Pharmacies)</t>
        </is>
      </c>
      <c r="F953" s="11" t="n">
        <v>0</v>
      </c>
      <c r="G953" s="6">
        <f>IF($F$1888=0,0,F953/$F$1888)</f>
        <v/>
      </c>
      <c r="H953" s="5" t="n">
        <v>1270.65</v>
      </c>
      <c r="L953" s="5" t="n">
        <v>0</v>
      </c>
    </row>
    <row r="954">
      <c r="A954" t="inlineStr">
        <is>
          <t>HUANUCO</t>
        </is>
      </c>
      <c r="B954" t="inlineStr">
        <is>
          <t>LAURICOCHA</t>
        </is>
      </c>
      <c r="C954" t="inlineStr">
        <is>
          <t>RONDOS</t>
        </is>
      </c>
      <c r="D954" t="inlineStr">
        <is>
          <t>101005</t>
        </is>
      </c>
      <c r="E954" t="inlineStr">
        <is>
          <t>InRetail - RONDOS (Mass), InRetail - RONDOS (Pharmacies)</t>
        </is>
      </c>
      <c r="F954" s="11" t="n">
        <v>0</v>
      </c>
      <c r="G954" s="6">
        <f>IF($F$1888=0,0,F954/$F$1888)</f>
        <v/>
      </c>
      <c r="H954" s="5" t="n">
        <v>1270.65</v>
      </c>
      <c r="L954" s="5" t="n">
        <v>0</v>
      </c>
    </row>
    <row r="955">
      <c r="A955" t="inlineStr">
        <is>
          <t>PIURA</t>
        </is>
      </c>
      <c r="B955" t="inlineStr">
        <is>
          <t>MORROPON</t>
        </is>
      </c>
      <c r="C955" t="inlineStr">
        <is>
          <t>SANTA CATALINA DE MOSSA</t>
        </is>
      </c>
      <c r="D955" t="inlineStr">
        <is>
          <t>200408</t>
        </is>
      </c>
      <c r="E955" t="inlineStr">
        <is>
          <t>InRetail - SANTA CATALINA DE MOSSA (Mass), InRetail - SANTA CATALINA DE MOSSA (Pharmacies)</t>
        </is>
      </c>
      <c r="F955" s="11" t="n">
        <v>0</v>
      </c>
      <c r="G955" s="6">
        <f>IF($F$1888=0,0,F955/$F$1888)</f>
        <v/>
      </c>
      <c r="H955" s="5" t="n">
        <v>1269.43</v>
      </c>
      <c r="L955" s="5" t="n">
        <v>0</v>
      </c>
    </row>
    <row r="956">
      <c r="A956" t="inlineStr">
        <is>
          <t>JUNIN</t>
        </is>
      </c>
      <c r="B956" t="inlineStr">
        <is>
          <t>JAUJA</t>
        </is>
      </c>
      <c r="C956" t="inlineStr">
        <is>
          <t>SAN LORENZO</t>
        </is>
      </c>
      <c r="D956" t="inlineStr">
        <is>
          <t>120428</t>
        </is>
      </c>
      <c r="E956" t="inlineStr">
        <is>
          <t>InRetail - SAN LORENZO (Mass), InRetail - SAN LORENZO (Pharmacies)</t>
        </is>
      </c>
      <c r="F956" s="11" t="n">
        <v>0</v>
      </c>
      <c r="G956" s="6">
        <f>IF($F$1888=0,0,F956/$F$1888)</f>
        <v/>
      </c>
      <c r="H956" s="5" t="n">
        <v>1268.19</v>
      </c>
      <c r="L956" s="5" t="n">
        <v>0</v>
      </c>
    </row>
    <row r="957">
      <c r="A957" t="inlineStr">
        <is>
          <t>CUSCO</t>
        </is>
      </c>
      <c r="B957" t="inlineStr">
        <is>
          <t>CANAS</t>
        </is>
      </c>
      <c r="C957" t="inlineStr">
        <is>
          <t>LANGUI</t>
        </is>
      </c>
      <c r="D957" t="inlineStr">
        <is>
          <t>080504</t>
        </is>
      </c>
      <c r="E957" t="inlineStr">
        <is>
          <t>InRetail - LANGUI (Mass), InRetail - LANGUI (Pharmacies)</t>
        </is>
      </c>
      <c r="F957" s="11" t="n">
        <v>0</v>
      </c>
      <c r="G957" s="6">
        <f>IF($F$1888=0,0,F957/$F$1888)</f>
        <v/>
      </c>
      <c r="H957" s="5" t="n">
        <v>1257.86</v>
      </c>
      <c r="L957" s="5" t="n">
        <v>0</v>
      </c>
    </row>
    <row r="958">
      <c r="A958" t="inlineStr">
        <is>
          <t>SAN MARTIN</t>
        </is>
      </c>
      <c r="B958" t="inlineStr">
        <is>
          <t>PICOTA</t>
        </is>
      </c>
      <c r="C958" t="inlineStr">
        <is>
          <t>PUCACACA</t>
        </is>
      </c>
      <c r="D958" t="inlineStr">
        <is>
          <t>220705</t>
        </is>
      </c>
      <c r="E958" t="inlineStr">
        <is>
          <t>InRetail - PUCACACA (Pharmacies)</t>
        </is>
      </c>
      <c r="F958" s="11" t="n">
        <v>0</v>
      </c>
      <c r="G958" s="6">
        <f>IF($F$1888=0,0,F958/$F$1888)</f>
        <v/>
      </c>
      <c r="H958" s="5" t="n">
        <v>1257.54</v>
      </c>
      <c r="L958" s="5" t="n">
        <v>0</v>
      </c>
    </row>
    <row r="959">
      <c r="A959" t="inlineStr">
        <is>
          <t>AMAZONAS</t>
        </is>
      </c>
      <c r="B959" t="inlineStr">
        <is>
          <t>CHACHAPOYAS</t>
        </is>
      </c>
      <c r="C959" t="inlineStr">
        <is>
          <t>HUANCAS</t>
        </is>
      </c>
      <c r="D959" t="inlineStr">
        <is>
          <t>010108</t>
        </is>
      </c>
      <c r="E959" t="inlineStr">
        <is>
          <t>InRetail - HUANCAS (Pharmacies)</t>
        </is>
      </c>
      <c r="F959" s="11" t="n">
        <v>0</v>
      </c>
      <c r="G959" s="6">
        <f>IF($F$1888=0,0,F959/$F$1888)</f>
        <v/>
      </c>
      <c r="H959" s="5" t="n">
        <v>1256.32</v>
      </c>
      <c r="L959" s="5" t="n">
        <v>0</v>
      </c>
    </row>
    <row r="960">
      <c r="A960" t="inlineStr">
        <is>
          <t>TUMBES</t>
        </is>
      </c>
      <c r="B960" t="inlineStr">
        <is>
          <t>CONTRALMIRANTE VILLAR</t>
        </is>
      </c>
      <c r="C960" t="inlineStr">
        <is>
          <t>CASITAS</t>
        </is>
      </c>
      <c r="D960" t="inlineStr">
        <is>
          <t>240202</t>
        </is>
      </c>
      <c r="E960" t="inlineStr">
        <is>
          <t>InRetail - CASITAS (Mass), InRetail - CASITAS (Pharmacies)</t>
        </is>
      </c>
      <c r="F960" s="11" t="n">
        <v>0</v>
      </c>
      <c r="G960" s="6">
        <f>IF($F$1888=0,0,F960/$F$1888)</f>
        <v/>
      </c>
      <c r="H960" s="5" t="n">
        <v>1255.32</v>
      </c>
      <c r="L960" s="5" t="n">
        <v>0</v>
      </c>
    </row>
    <row r="961">
      <c r="A961" t="inlineStr">
        <is>
          <t>LA LIBERTAD</t>
        </is>
      </c>
      <c r="B961" t="inlineStr">
        <is>
          <t>ASCOPE</t>
        </is>
      </c>
      <c r="C961" t="inlineStr">
        <is>
          <t>MAGDALENA DE CAO</t>
        </is>
      </c>
      <c r="D961" t="inlineStr">
        <is>
          <t>130204</t>
        </is>
      </c>
      <c r="E961" t="inlineStr">
        <is>
          <t>InRetail - MAGDALENA DE CAO (Mass), InRetail - MAGDALENA DE CAO (Pharmacies)</t>
        </is>
      </c>
      <c r="F961" s="11" t="n">
        <v>0</v>
      </c>
      <c r="G961" s="6">
        <f>IF($F$1888=0,0,F961/$F$1888)</f>
        <v/>
      </c>
      <c r="H961" s="5" t="n">
        <v>1249.34</v>
      </c>
      <c r="L961" s="5" t="n">
        <v>0</v>
      </c>
    </row>
    <row r="962">
      <c r="A962" t="inlineStr">
        <is>
          <t>LIMA</t>
        </is>
      </c>
      <c r="B962" t="inlineStr">
        <is>
          <t>HUAURA</t>
        </is>
      </c>
      <c r="C962" t="inlineStr">
        <is>
          <t>LEONCIO PRADO</t>
        </is>
      </c>
      <c r="D962" t="inlineStr">
        <is>
          <t>150807</t>
        </is>
      </c>
      <c r="E962" t="inlineStr">
        <is>
          <t>InRetail - LEONCIO PRADO (Mass), InRetail - LEONCIO PRADO (Pharmacies)</t>
        </is>
      </c>
      <c r="F962" s="11" t="n">
        <v>0</v>
      </c>
      <c r="G962" s="6">
        <f>IF($F$1888=0,0,F962/$F$1888)</f>
        <v/>
      </c>
      <c r="H962" s="5" t="n">
        <v>1248.18</v>
      </c>
      <c r="L962" s="5" t="n">
        <v>0</v>
      </c>
    </row>
    <row r="963">
      <c r="A963" t="inlineStr">
        <is>
          <t>PUNO</t>
        </is>
      </c>
      <c r="B963" t="inlineStr">
        <is>
          <t>HUANCANE</t>
        </is>
      </c>
      <c r="C963" t="inlineStr">
        <is>
          <t>HUANCANE</t>
        </is>
      </c>
      <c r="D963" t="inlineStr">
        <is>
          <t>210601</t>
        </is>
      </c>
      <c r="E963" t="inlineStr">
        <is>
          <t>InRetail - HUANCANE (Pharmacies)</t>
        </is>
      </c>
      <c r="F963" s="11" t="n">
        <v>0</v>
      </c>
      <c r="G963" s="6">
        <f>IF($F$1888=0,0,F963/$F$1888)</f>
        <v/>
      </c>
      <c r="H963" s="5" t="n">
        <v>1246.72</v>
      </c>
      <c r="I963" t="n">
        <v>3</v>
      </c>
      <c r="J963" t="n">
        <v>3</v>
      </c>
      <c r="K963" t="n">
        <v>4</v>
      </c>
      <c r="L963" s="5" t="n">
        <v>4155.73</v>
      </c>
    </row>
    <row r="964">
      <c r="A964" t="inlineStr">
        <is>
          <t>CAJAMARCA</t>
        </is>
      </c>
      <c r="B964" t="inlineStr">
        <is>
          <t>SAN PABLO</t>
        </is>
      </c>
      <c r="C964" t="inlineStr">
        <is>
          <t>SAN PABLO</t>
        </is>
      </c>
      <c r="D964" t="inlineStr">
        <is>
          <t>061201</t>
        </is>
      </c>
      <c r="E964" t="inlineStr">
        <is>
          <t>InRetail - SAN PABLO (Mass), InRetail - SAN PABLO (Pharmacies)</t>
        </is>
      </c>
      <c r="F964" s="11" t="n">
        <v>0</v>
      </c>
      <c r="G964" s="6">
        <f>IF($F$1888=0,0,F964/$F$1888)</f>
        <v/>
      </c>
      <c r="H964" s="5" t="n">
        <v>1244.12</v>
      </c>
      <c r="I964" t="n">
        <v>4</v>
      </c>
      <c r="J964" t="n">
        <v>1</v>
      </c>
      <c r="K964" t="n">
        <v>4</v>
      </c>
      <c r="L964" s="5" t="n">
        <v>3732.36</v>
      </c>
    </row>
    <row r="965">
      <c r="A965" t="inlineStr">
        <is>
          <t>AREQUIPA</t>
        </is>
      </c>
      <c r="B965" t="inlineStr">
        <is>
          <t>LA UNION</t>
        </is>
      </c>
      <c r="C965" t="inlineStr">
        <is>
          <t>COTAHUASI</t>
        </is>
      </c>
      <c r="D965" t="inlineStr">
        <is>
          <t>040801</t>
        </is>
      </c>
      <c r="E965" t="inlineStr">
        <is>
          <t>InRetail - COTAHUASI (Mass), InRetail - COTAHUASI (Pharmacies)</t>
        </is>
      </c>
      <c r="F965" s="11" t="n">
        <v>0</v>
      </c>
      <c r="G965" s="6">
        <f>IF($F$1888=0,0,F965/$F$1888)</f>
        <v/>
      </c>
      <c r="H965" s="5" t="n">
        <v>1241.58</v>
      </c>
      <c r="L965" s="5" t="n">
        <v>0</v>
      </c>
    </row>
    <row r="966">
      <c r="A966" t="inlineStr">
        <is>
          <t>ANCASH</t>
        </is>
      </c>
      <c r="B966" t="inlineStr">
        <is>
          <t>CORONGO</t>
        </is>
      </c>
      <c r="C966" t="inlineStr">
        <is>
          <t>CUSCA</t>
        </is>
      </c>
      <c r="D966" t="inlineStr">
        <is>
          <t>020904</t>
        </is>
      </c>
      <c r="E966" t="inlineStr">
        <is>
          <t>InRetail - CUSCA (Mass), InRetail - CUSCA (Pharmacies)</t>
        </is>
      </c>
      <c r="F966" s="11" t="n">
        <v>0</v>
      </c>
      <c r="G966" s="6">
        <f>IF($F$1888=0,0,F966/$F$1888)</f>
        <v/>
      </c>
      <c r="H966" s="5" t="n">
        <v>1236.27</v>
      </c>
      <c r="L966" s="5" t="n">
        <v>0</v>
      </c>
    </row>
    <row r="967">
      <c r="A967" t="inlineStr">
        <is>
          <t>ANCASH</t>
        </is>
      </c>
      <c r="B967" t="inlineStr">
        <is>
          <t>MARISCAL LUZURIAGA</t>
        </is>
      </c>
      <c r="C967" t="inlineStr">
        <is>
          <t>PISCOBAMBA</t>
        </is>
      </c>
      <c r="D967" t="inlineStr">
        <is>
          <t>021301</t>
        </is>
      </c>
      <c r="E967" t="inlineStr">
        <is>
          <t>InRetail - PISCOBAMBA (Mass), InRetail - PISCOBAMBA (Pharmacies)</t>
        </is>
      </c>
      <c r="F967" s="11" t="n">
        <v>0</v>
      </c>
      <c r="G967" s="6">
        <f>IF($F$1888=0,0,F967/$F$1888)</f>
        <v/>
      </c>
      <c r="H967" s="5" t="n">
        <v>1232.88</v>
      </c>
      <c r="L967" s="5" t="n">
        <v>0</v>
      </c>
    </row>
    <row r="968">
      <c r="A968" t="inlineStr">
        <is>
          <t>JUNIN</t>
        </is>
      </c>
      <c r="B968" t="inlineStr">
        <is>
          <t>CONCEPCION</t>
        </is>
      </c>
      <c r="C968" t="inlineStr">
        <is>
          <t>NUEVE DE JULIO</t>
        </is>
      </c>
      <c r="D968" t="inlineStr">
        <is>
          <t>120212</t>
        </is>
      </c>
      <c r="E968" t="inlineStr">
        <is>
          <t>InRetail - NUEVE DE JULIO (Mass), InRetail - NUEVE DE JULIO (Pharmacies)</t>
        </is>
      </c>
      <c r="F968" s="11" t="n">
        <v>0</v>
      </c>
      <c r="G968" s="6">
        <f>IF($F$1888=0,0,F968/$F$1888)</f>
        <v/>
      </c>
      <c r="H968" s="5" t="n">
        <v>1231.32</v>
      </c>
      <c r="L968" s="5" t="n">
        <v>0</v>
      </c>
    </row>
    <row r="969">
      <c r="A969" t="inlineStr">
        <is>
          <t>ANCASH</t>
        </is>
      </c>
      <c r="B969" t="inlineStr">
        <is>
          <t>SANTA</t>
        </is>
      </c>
      <c r="C969" t="inlineStr">
        <is>
          <t>MACATE</t>
        </is>
      </c>
      <c r="D969" t="inlineStr">
        <is>
          <t>021804</t>
        </is>
      </c>
      <c r="E969" t="inlineStr">
        <is>
          <t>InRetail - MACATE (Mass), InRetail - MACATE (Pharmacies)</t>
        </is>
      </c>
      <c r="F969" s="11" t="n">
        <v>0</v>
      </c>
      <c r="G969" s="6">
        <f>IF($F$1888=0,0,F969/$F$1888)</f>
        <v/>
      </c>
      <c r="H969" s="5" t="n">
        <v>1230.76</v>
      </c>
      <c r="L969" s="5" t="n">
        <v>0</v>
      </c>
    </row>
    <row r="970">
      <c r="A970" t="inlineStr">
        <is>
          <t>MOQUEGUA</t>
        </is>
      </c>
      <c r="B970" t="inlineStr">
        <is>
          <t>MARISCAL NIETO</t>
        </is>
      </c>
      <c r="C970" t="inlineStr">
        <is>
          <t>SAMEGUA</t>
        </is>
      </c>
      <c r="D970" t="inlineStr">
        <is>
          <t>180104</t>
        </is>
      </c>
      <c r="E970" t="inlineStr">
        <is>
          <t>InRetail - SAMEGUA (Pharmacies)</t>
        </is>
      </c>
      <c r="F970" s="11" t="n">
        <v>0</v>
      </c>
      <c r="G970" s="6">
        <f>IF($F$1888=0,0,F970/$F$1888)</f>
        <v/>
      </c>
      <c r="H970" s="5" t="n">
        <v>1228.13</v>
      </c>
      <c r="L970" s="5" t="n">
        <v>0</v>
      </c>
    </row>
    <row r="971">
      <c r="A971" t="inlineStr">
        <is>
          <t>AMAZONAS</t>
        </is>
      </c>
      <c r="B971" t="inlineStr">
        <is>
          <t>RODRIGUEZ DE MENDOZA</t>
        </is>
      </c>
      <c r="C971" t="inlineStr">
        <is>
          <t>LONGAR</t>
        </is>
      </c>
      <c r="D971" t="inlineStr">
        <is>
          <t>010606</t>
        </is>
      </c>
      <c r="E971" t="inlineStr">
        <is>
          <t>InRetail - LONGAR (Pharmacies)</t>
        </is>
      </c>
      <c r="F971" s="11" t="n">
        <v>0</v>
      </c>
      <c r="G971" s="6">
        <f>IF($F$1888=0,0,F971/$F$1888)</f>
        <v/>
      </c>
      <c r="H971" s="5" t="n">
        <v>1226.33</v>
      </c>
      <c r="L971" s="5" t="n">
        <v>0</v>
      </c>
    </row>
    <row r="972">
      <c r="A972" t="inlineStr">
        <is>
          <t>SAN MARTIN</t>
        </is>
      </c>
      <c r="B972" t="inlineStr">
        <is>
          <t>PICOTA</t>
        </is>
      </c>
      <c r="C972" t="inlineStr">
        <is>
          <t>BUENOS AIRES</t>
        </is>
      </c>
      <c r="D972" t="inlineStr">
        <is>
          <t>220702</t>
        </is>
      </c>
      <c r="E972" t="inlineStr">
        <is>
          <t>InRetail - BUENOS AIRES (Pharmacies)</t>
        </is>
      </c>
      <c r="F972" s="11" t="n">
        <v>0</v>
      </c>
      <c r="G972" s="6">
        <f>IF($F$1888=0,0,F972/$F$1888)</f>
        <v/>
      </c>
      <c r="H972" s="5" t="n">
        <v>1224.33</v>
      </c>
      <c r="L972" s="5" t="n">
        <v>0</v>
      </c>
    </row>
    <row r="973">
      <c r="A973" t="inlineStr">
        <is>
          <t>TACNA</t>
        </is>
      </c>
      <c r="B973" t="inlineStr">
        <is>
          <t>TACNA</t>
        </is>
      </c>
      <c r="C973" t="inlineStr">
        <is>
          <t>PALCA</t>
        </is>
      </c>
      <c r="D973" t="inlineStr">
        <is>
          <t>230107</t>
        </is>
      </c>
      <c r="E973" t="inlineStr">
        <is>
          <t>InRetail - PALCA (Pharmacies)</t>
        </is>
      </c>
      <c r="F973" s="11" t="n">
        <v>0</v>
      </c>
      <c r="G973" s="6">
        <f>IF($F$1888=0,0,F973/$F$1888)</f>
        <v/>
      </c>
      <c r="H973" s="5" t="n">
        <v>1216.32</v>
      </c>
      <c r="I973" t="n">
        <v>4</v>
      </c>
      <c r="J973" t="n">
        <v>2</v>
      </c>
      <c r="K973" t="n">
        <v>4</v>
      </c>
      <c r="L973" s="5" t="n">
        <v>4054.41</v>
      </c>
    </row>
    <row r="974">
      <c r="A974" t="inlineStr">
        <is>
          <t>SAN MARTIN</t>
        </is>
      </c>
      <c r="B974" t="inlineStr">
        <is>
          <t>MOYOBAMBA</t>
        </is>
      </c>
      <c r="C974" t="inlineStr">
        <is>
          <t>YANTALO</t>
        </is>
      </c>
      <c r="D974" t="inlineStr">
        <is>
          <t>220106</t>
        </is>
      </c>
      <c r="E974" t="inlineStr">
        <is>
          <t>InRetail - YANTALO (Pharmacies)</t>
        </is>
      </c>
      <c r="F974" s="11" t="n">
        <v>0</v>
      </c>
      <c r="G974" s="6">
        <f>IF($F$1888=0,0,F974/$F$1888)</f>
        <v/>
      </c>
      <c r="H974" s="5" t="n">
        <v>1216.13</v>
      </c>
      <c r="L974" s="5" t="n">
        <v>0</v>
      </c>
    </row>
    <row r="975">
      <c r="A975" t="inlineStr">
        <is>
          <t>ANCASH</t>
        </is>
      </c>
      <c r="B975" t="inlineStr">
        <is>
          <t>CARHUAZ</t>
        </is>
      </c>
      <c r="C975" t="inlineStr">
        <is>
          <t>ACOPAMPA</t>
        </is>
      </c>
      <c r="D975" t="inlineStr">
        <is>
          <t>020602</t>
        </is>
      </c>
      <c r="E975" t="inlineStr">
        <is>
          <t>InRetail - ACOPAMPA (Mass), InRetail - ACOPAMPA (Pharmacies)</t>
        </is>
      </c>
      <c r="F975" s="11" t="n">
        <v>0</v>
      </c>
      <c r="G975" s="6">
        <f>IF($F$1888=0,0,F975/$F$1888)</f>
        <v/>
      </c>
      <c r="H975" s="5" t="n">
        <v>1201.47</v>
      </c>
      <c r="L975" s="5" t="n">
        <v>0</v>
      </c>
    </row>
    <row r="976">
      <c r="A976" t="inlineStr">
        <is>
          <t>ANCASH</t>
        </is>
      </c>
      <c r="B976" t="inlineStr">
        <is>
          <t>CARHUAZ</t>
        </is>
      </c>
      <c r="C976" t="inlineStr">
        <is>
          <t>SHILLA</t>
        </is>
      </c>
      <c r="D976" t="inlineStr">
        <is>
          <t>020609</t>
        </is>
      </c>
      <c r="E976" t="inlineStr">
        <is>
          <t>InRetail - SHILLA (Mass), InRetail - SHILLA (Pharmacies)</t>
        </is>
      </c>
      <c r="F976" s="11" t="n">
        <v>0</v>
      </c>
      <c r="G976" s="6">
        <f>IF($F$1888=0,0,F976/$F$1888)</f>
        <v/>
      </c>
      <c r="H976" s="5" t="n">
        <v>1199.78</v>
      </c>
      <c r="L976" s="5" t="n">
        <v>0</v>
      </c>
    </row>
    <row r="977">
      <c r="A977" t="inlineStr">
        <is>
          <t>AYACUCHO</t>
        </is>
      </c>
      <c r="B977" t="inlineStr">
        <is>
          <t>CANGALLO</t>
        </is>
      </c>
      <c r="C977" t="inlineStr">
        <is>
          <t>CANGALLO</t>
        </is>
      </c>
      <c r="D977" t="inlineStr">
        <is>
          <t>050201</t>
        </is>
      </c>
      <c r="E977" t="inlineStr">
        <is>
          <t>InRetail - CANGALLO (Pharmacies)</t>
        </is>
      </c>
      <c r="F977" s="11" t="n">
        <v>0</v>
      </c>
      <c r="G977" s="6">
        <f>IF($F$1888=0,0,F977/$F$1888)</f>
        <v/>
      </c>
      <c r="H977" s="5" t="n">
        <v>1199.32</v>
      </c>
      <c r="I977" t="n">
        <v>4</v>
      </c>
      <c r="J977" t="n">
        <v>4</v>
      </c>
      <c r="K977" t="n">
        <v>4</v>
      </c>
      <c r="L977" s="5" t="n">
        <v>4797.3</v>
      </c>
    </row>
    <row r="978">
      <c r="A978" t="inlineStr">
        <is>
          <t>JUNIN</t>
        </is>
      </c>
      <c r="B978" t="inlineStr">
        <is>
          <t>SATIPO</t>
        </is>
      </c>
      <c r="C978" t="inlineStr">
        <is>
          <t>PAMPA HERMOSA</t>
        </is>
      </c>
      <c r="D978" t="inlineStr">
        <is>
          <t>120605</t>
        </is>
      </c>
      <c r="E978" t="inlineStr">
        <is>
          <t>InRetail - PAMPA HERMOSA (Mass), InRetail - PAMPA HERMOSA (Pharmacies)</t>
        </is>
      </c>
      <c r="F978" s="11" t="n">
        <v>0</v>
      </c>
      <c r="G978" s="6">
        <f>IF($F$1888=0,0,F978/$F$1888)</f>
        <v/>
      </c>
      <c r="H978" s="5" t="n">
        <v>1198.26</v>
      </c>
      <c r="L978" s="5" t="n">
        <v>0</v>
      </c>
    </row>
    <row r="979">
      <c r="A979" t="inlineStr">
        <is>
          <t>CAJAMARCA</t>
        </is>
      </c>
      <c r="B979" t="inlineStr">
        <is>
          <t>CUTERVO</t>
        </is>
      </c>
      <c r="C979" t="inlineStr">
        <is>
          <t>QUEROCOTILLO</t>
        </is>
      </c>
      <c r="D979" t="inlineStr">
        <is>
          <t>060607</t>
        </is>
      </c>
      <c r="E979" t="inlineStr">
        <is>
          <t>InRetail - QUEROCOTILLO (Mass), InRetail - QUEROCOTILLO (Pharmacies)</t>
        </is>
      </c>
      <c r="F979" s="11" t="n">
        <v>0</v>
      </c>
      <c r="G979" s="6">
        <f>IF($F$1888=0,0,F979/$F$1888)</f>
        <v/>
      </c>
      <c r="H979" s="5" t="n">
        <v>1194.21</v>
      </c>
      <c r="L979" s="5" t="n">
        <v>0</v>
      </c>
    </row>
    <row r="980">
      <c r="A980" t="inlineStr">
        <is>
          <t>AYACUCHO</t>
        </is>
      </c>
      <c r="B980" t="inlineStr">
        <is>
          <t>HUAMANGA</t>
        </is>
      </c>
      <c r="C980" t="inlineStr">
        <is>
          <t>ACOS VINCHOS</t>
        </is>
      </c>
      <c r="D980" t="inlineStr">
        <is>
          <t>050103</t>
        </is>
      </c>
      <c r="E980" t="inlineStr">
        <is>
          <t>InRetail - ACOS VINCHOS (Pharmacies)</t>
        </is>
      </c>
      <c r="F980" s="11" t="n">
        <v>0</v>
      </c>
      <c r="G980" s="6">
        <f>IF($F$1888=0,0,F980/$F$1888)</f>
        <v/>
      </c>
      <c r="H980" s="5" t="n">
        <v>1193.34</v>
      </c>
      <c r="L980" s="5" t="n">
        <v>0</v>
      </c>
    </row>
    <row r="981">
      <c r="A981" t="inlineStr">
        <is>
          <t>AMAZONAS</t>
        </is>
      </c>
      <c r="B981" t="inlineStr">
        <is>
          <t>LUYA</t>
        </is>
      </c>
      <c r="C981" t="inlineStr">
        <is>
          <t>TRITA</t>
        </is>
      </c>
      <c r="D981" t="inlineStr">
        <is>
          <t>010523</t>
        </is>
      </c>
      <c r="E981" t="inlineStr">
        <is>
          <t>InRetail - TRITA (Pharmacies)</t>
        </is>
      </c>
      <c r="F981" s="11" t="n">
        <v>0</v>
      </c>
      <c r="G981" s="6">
        <f>IF($F$1888=0,0,F981/$F$1888)</f>
        <v/>
      </c>
      <c r="H981" s="5" t="n">
        <v>1187.43</v>
      </c>
      <c r="L981" s="5" t="n">
        <v>0</v>
      </c>
    </row>
    <row r="982">
      <c r="A982" t="inlineStr">
        <is>
          <t>JUNIN</t>
        </is>
      </c>
      <c r="B982" t="inlineStr">
        <is>
          <t>JAUJA</t>
        </is>
      </c>
      <c r="C982" t="inlineStr">
        <is>
          <t>EL MANTARO</t>
        </is>
      </c>
      <c r="D982" t="inlineStr">
        <is>
          <t>120407</t>
        </is>
      </c>
      <c r="E982" t="inlineStr">
        <is>
          <t>InRetail - EL MANTARO (Mass), InRetail - EL MANTARO (Pharmacies)</t>
        </is>
      </c>
      <c r="F982" s="11" t="n">
        <v>0</v>
      </c>
      <c r="G982" s="6">
        <f>IF($F$1888=0,0,F982/$F$1888)</f>
        <v/>
      </c>
      <c r="H982" s="5" t="n">
        <v>1185.54</v>
      </c>
      <c r="L982" s="5" t="n">
        <v>0</v>
      </c>
    </row>
    <row r="983">
      <c r="A983" t="inlineStr">
        <is>
          <t>PUNO</t>
        </is>
      </c>
      <c r="B983" t="inlineStr">
        <is>
          <t>CHUCUITO</t>
        </is>
      </c>
      <c r="C983" t="inlineStr">
        <is>
          <t>ZEPITA</t>
        </is>
      </c>
      <c r="D983" t="inlineStr">
        <is>
          <t>210407</t>
        </is>
      </c>
      <c r="E983" t="inlineStr">
        <is>
          <t>InRetail - ZEPITA (Pharmacies)</t>
        </is>
      </c>
      <c r="F983" s="11" t="n">
        <v>0</v>
      </c>
      <c r="G983" s="6">
        <f>IF($F$1888=0,0,F983/$F$1888)</f>
        <v/>
      </c>
      <c r="H983" s="5" t="n">
        <v>1184.98</v>
      </c>
      <c r="L983" s="5" t="n">
        <v>0</v>
      </c>
    </row>
    <row r="984">
      <c r="A984" t="inlineStr">
        <is>
          <t>ANCASH</t>
        </is>
      </c>
      <c r="B984" t="inlineStr">
        <is>
          <t>CARLOS FERMIN FITZCARRALD</t>
        </is>
      </c>
      <c r="C984" t="inlineStr">
        <is>
          <t>SAN NICOLAS</t>
        </is>
      </c>
      <c r="D984" t="inlineStr">
        <is>
          <t>020702</t>
        </is>
      </c>
      <c r="E984" t="inlineStr">
        <is>
          <t>InRetail - SAN NICOLAS (Mass), InRetail - SAN NICOLAS (Pharmacies)</t>
        </is>
      </c>
      <c r="F984" s="11" t="n">
        <v>0</v>
      </c>
      <c r="G984" s="6">
        <f>IF($F$1888=0,0,F984/$F$1888)</f>
        <v/>
      </c>
      <c r="H984" s="5" t="n">
        <v>1183.22</v>
      </c>
      <c r="L984" s="5" t="n">
        <v>0</v>
      </c>
    </row>
    <row r="985">
      <c r="A985" t="inlineStr">
        <is>
          <t>HUANCAVELICA</t>
        </is>
      </c>
      <c r="B985" t="inlineStr">
        <is>
          <t>TAYACAJA</t>
        </is>
      </c>
      <c r="C985" t="inlineStr">
        <is>
          <t>COLCABAMBA</t>
        </is>
      </c>
      <c r="D985" t="inlineStr">
        <is>
          <t>090705</t>
        </is>
      </c>
      <c r="E985" t="inlineStr">
        <is>
          <t>InRetail - COLCABAMBA (Pharmacies)</t>
        </is>
      </c>
      <c r="F985" s="11" t="n">
        <v>0</v>
      </c>
      <c r="G985" s="6">
        <f>IF($F$1888=0,0,F985/$F$1888)</f>
        <v/>
      </c>
      <c r="H985" s="5" t="n">
        <v>1182.39</v>
      </c>
      <c r="L985" s="5" t="n">
        <v>0</v>
      </c>
    </row>
    <row r="986">
      <c r="A986" t="inlineStr">
        <is>
          <t>ANCASH</t>
        </is>
      </c>
      <c r="B986" t="inlineStr">
        <is>
          <t>RECUAY</t>
        </is>
      </c>
      <c r="C986" t="inlineStr">
        <is>
          <t>TICAPAMPA</t>
        </is>
      </c>
      <c r="D986" t="inlineStr">
        <is>
          <t>021710</t>
        </is>
      </c>
      <c r="E986" t="inlineStr">
        <is>
          <t>InRetail - TICAPAMPA (Mass), InRetail - TICAPAMPA (Pharmacies)</t>
        </is>
      </c>
      <c r="F986" s="11" t="n">
        <v>0</v>
      </c>
      <c r="G986" s="6">
        <f>IF($F$1888=0,0,F986/$F$1888)</f>
        <v/>
      </c>
      <c r="H986" s="5" t="n">
        <v>1182.38</v>
      </c>
      <c r="L986" s="5" t="n">
        <v>0</v>
      </c>
    </row>
    <row r="987">
      <c r="A987" t="inlineStr">
        <is>
          <t>JUNIN</t>
        </is>
      </c>
      <c r="B987" t="inlineStr">
        <is>
          <t>CHANCHAMAYO</t>
        </is>
      </c>
      <c r="C987" t="inlineStr">
        <is>
          <t>SAN LUIS DE SHUARO</t>
        </is>
      </c>
      <c r="D987" t="inlineStr">
        <is>
          <t>120304</t>
        </is>
      </c>
      <c r="E987" t="inlineStr">
        <is>
          <t>InRetail - SAN LUIS DE SHUARO (Mass), InRetail - SAN LUIS DE SHUARO (Pharmacies)</t>
        </is>
      </c>
      <c r="F987" s="11" t="n">
        <v>0</v>
      </c>
      <c r="G987" s="6">
        <f>IF($F$1888=0,0,F987/$F$1888)</f>
        <v/>
      </c>
      <c r="H987" s="5" t="n">
        <v>1178.76</v>
      </c>
      <c r="L987" s="5" t="n">
        <v>0</v>
      </c>
    </row>
    <row r="988">
      <c r="A988" t="inlineStr">
        <is>
          <t>CUSCO</t>
        </is>
      </c>
      <c r="B988" t="inlineStr">
        <is>
          <t>CANAS</t>
        </is>
      </c>
      <c r="C988" t="inlineStr">
        <is>
          <t>PAMPAMARCA</t>
        </is>
      </c>
      <c r="D988" t="inlineStr">
        <is>
          <t>080506</t>
        </is>
      </c>
      <c r="E988" t="inlineStr">
        <is>
          <t>InRetail - PAMPAMARCA (Mass), InRetail - PAMPAMARCA (Pharmacies)</t>
        </is>
      </c>
      <c r="F988" s="11" t="n">
        <v>0</v>
      </c>
      <c r="G988" s="6">
        <f>IF($F$1888=0,0,F988/$F$1888)</f>
        <v/>
      </c>
      <c r="H988" s="5" t="n">
        <v>1171.07</v>
      </c>
      <c r="L988" s="5" t="n">
        <v>0</v>
      </c>
    </row>
    <row r="989">
      <c r="A989" t="inlineStr">
        <is>
          <t>ANCASH</t>
        </is>
      </c>
      <c r="B989" t="inlineStr">
        <is>
          <t>HUARI</t>
        </is>
      </c>
      <c r="C989" t="inlineStr">
        <is>
          <t>SAN PEDRO DE CHANA</t>
        </is>
      </c>
      <c r="D989" t="inlineStr">
        <is>
          <t>021015</t>
        </is>
      </c>
      <c r="E989" t="inlineStr">
        <is>
          <t>InRetail - SAN PEDRO DE CHANA (Mass), InRetail - SAN PEDRO DE CHANA (Pharmacies)</t>
        </is>
      </c>
      <c r="F989" s="11" t="n">
        <v>0</v>
      </c>
      <c r="G989" s="6">
        <f>IF($F$1888=0,0,F989/$F$1888)</f>
        <v/>
      </c>
      <c r="H989" s="5" t="n">
        <v>1166.25</v>
      </c>
      <c r="L989" s="5" t="n">
        <v>0</v>
      </c>
    </row>
    <row r="990">
      <c r="A990" t="inlineStr">
        <is>
          <t>AMAZONAS</t>
        </is>
      </c>
      <c r="B990" t="inlineStr">
        <is>
          <t>RODRIGUEZ DE MENDOZA</t>
        </is>
      </c>
      <c r="C990" t="inlineStr">
        <is>
          <t>MARISCAL BENAVIDES</t>
        </is>
      </c>
      <c r="D990" t="inlineStr">
        <is>
          <t>010607</t>
        </is>
      </c>
      <c r="E990" t="inlineStr">
        <is>
          <t>InRetail - MARISCAL BENAVIDES (Pharmacies)</t>
        </is>
      </c>
      <c r="F990" s="11" t="n">
        <v>0</v>
      </c>
      <c r="G990" s="6">
        <f>IF($F$1888=0,0,F990/$F$1888)</f>
        <v/>
      </c>
      <c r="H990" s="5" t="n">
        <v>1163.11</v>
      </c>
      <c r="L990" s="5" t="n">
        <v>0</v>
      </c>
    </row>
    <row r="991">
      <c r="A991" t="inlineStr">
        <is>
          <t>PIURA</t>
        </is>
      </c>
      <c r="B991" t="inlineStr">
        <is>
          <t>SECHURA</t>
        </is>
      </c>
      <c r="C991" t="inlineStr">
        <is>
          <t>RINCONADA LLICUAR</t>
        </is>
      </c>
      <c r="D991" t="inlineStr">
        <is>
          <t>200806</t>
        </is>
      </c>
      <c r="E991" t="inlineStr">
        <is>
          <t>InRetail - RINCONADA LLICUAR (Mass), InRetail - RINCONADA LLICUAR (Pharmacies)</t>
        </is>
      </c>
      <c r="F991" s="11" t="n">
        <v>0</v>
      </c>
      <c r="G991" s="6">
        <f>IF($F$1888=0,0,F991/$F$1888)</f>
        <v/>
      </c>
      <c r="H991" s="5" t="n">
        <v>1161.79</v>
      </c>
      <c r="L991" s="5" t="n">
        <v>0</v>
      </c>
    </row>
    <row r="992">
      <c r="A992" t="inlineStr">
        <is>
          <t>LIMA</t>
        </is>
      </c>
      <c r="B992" t="inlineStr">
        <is>
          <t>HUAURA</t>
        </is>
      </c>
      <c r="C992" t="inlineStr">
        <is>
          <t>AMBAR</t>
        </is>
      </c>
      <c r="D992" t="inlineStr">
        <is>
          <t>150802</t>
        </is>
      </c>
      <c r="E992" t="inlineStr">
        <is>
          <t>InRetail - AMBAR (Mass), InRetail - AMBAR (Pharmacies)</t>
        </is>
      </c>
      <c r="F992" s="11" t="n">
        <v>0</v>
      </c>
      <c r="G992" s="6">
        <f>IF($F$1888=0,0,F992/$F$1888)</f>
        <v/>
      </c>
      <c r="H992" s="5" t="n">
        <v>1156.52</v>
      </c>
      <c r="L992" s="5" t="n">
        <v>0</v>
      </c>
    </row>
    <row r="993">
      <c r="A993" t="inlineStr">
        <is>
          <t>JUNIN</t>
        </is>
      </c>
      <c r="B993" t="inlineStr">
        <is>
          <t>CHUPACA</t>
        </is>
      </c>
      <c r="C993" t="inlineStr">
        <is>
          <t>HUACHAC</t>
        </is>
      </c>
      <c r="D993" t="inlineStr">
        <is>
          <t>120904</t>
        </is>
      </c>
      <c r="E993" t="inlineStr">
        <is>
          <t>InRetail - HUACHAC (Mass), InRetail - HUACHAC (Pharmacies)</t>
        </is>
      </c>
      <c r="F993" s="11" t="n">
        <v>0</v>
      </c>
      <c r="G993" s="6">
        <f>IF($F$1888=0,0,F993/$F$1888)</f>
        <v/>
      </c>
      <c r="H993" s="5" t="n">
        <v>1156.29</v>
      </c>
      <c r="L993" s="5" t="n">
        <v>0</v>
      </c>
    </row>
    <row r="994">
      <c r="A994" t="inlineStr">
        <is>
          <t>LORETO</t>
        </is>
      </c>
      <c r="B994" t="inlineStr">
        <is>
          <t>MAYNAS</t>
        </is>
      </c>
      <c r="C994" t="inlineStr">
        <is>
          <t>ALTO NANAY</t>
        </is>
      </c>
      <c r="D994" t="inlineStr">
        <is>
          <t>160102</t>
        </is>
      </c>
      <c r="E994" t="inlineStr">
        <is>
          <t>InRetail - ALTO NANAY (Pharmacies)</t>
        </is>
      </c>
      <c r="F994" s="11" t="n">
        <v>0</v>
      </c>
      <c r="G994" s="6">
        <f>IF($F$1888=0,0,F994/$F$1888)</f>
        <v/>
      </c>
      <c r="H994" s="5" t="n">
        <v>1148.53</v>
      </c>
      <c r="L994" s="5" t="n">
        <v>0</v>
      </c>
    </row>
    <row r="995">
      <c r="A995" t="inlineStr">
        <is>
          <t>ANCASH</t>
        </is>
      </c>
      <c r="B995" t="inlineStr">
        <is>
          <t>SIHUAS</t>
        </is>
      </c>
      <c r="C995" t="inlineStr">
        <is>
          <t>CASHAPAMPA</t>
        </is>
      </c>
      <c r="D995" t="inlineStr">
        <is>
          <t>021904</t>
        </is>
      </c>
      <c r="E995" t="inlineStr">
        <is>
          <t>InRetail - CASHAPAMPA (Mass), InRetail - CASHAPAMPA (Pharmacies)</t>
        </is>
      </c>
      <c r="F995" s="11" t="n">
        <v>0</v>
      </c>
      <c r="G995" s="6">
        <f>IF($F$1888=0,0,F995/$F$1888)</f>
        <v/>
      </c>
      <c r="H995" s="5" t="n">
        <v>1146.3</v>
      </c>
      <c r="L995" s="5" t="n">
        <v>0</v>
      </c>
    </row>
    <row r="996">
      <c r="A996" t="inlineStr">
        <is>
          <t>APURIMAC</t>
        </is>
      </c>
      <c r="B996" t="inlineStr">
        <is>
          <t>CHINCHEROS</t>
        </is>
      </c>
      <c r="C996" t="inlineStr">
        <is>
          <t>CHINCHEROS</t>
        </is>
      </c>
      <c r="D996" t="inlineStr">
        <is>
          <t>030601</t>
        </is>
      </c>
      <c r="E996" t="inlineStr">
        <is>
          <t>InRetail - CHINCHEROS (Mass), InRetail - CHINCHEROS (Pharmacies)</t>
        </is>
      </c>
      <c r="F996" s="11" t="n">
        <v>0</v>
      </c>
      <c r="G996" s="6">
        <f>IF($F$1888=0,0,F996/$F$1888)</f>
        <v/>
      </c>
      <c r="H996" s="5" t="n">
        <v>1146.12</v>
      </c>
      <c r="L996" s="5" t="n">
        <v>0</v>
      </c>
    </row>
    <row r="997">
      <c r="A997" t="inlineStr">
        <is>
          <t>LA LIBERTAD</t>
        </is>
      </c>
      <c r="B997" t="inlineStr">
        <is>
          <t>BOLIVAR</t>
        </is>
      </c>
      <c r="C997" t="inlineStr">
        <is>
          <t>LONGOTEA</t>
        </is>
      </c>
      <c r="D997" t="inlineStr">
        <is>
          <t>130304</t>
        </is>
      </c>
      <c r="E997" t="inlineStr">
        <is>
          <t>InRetail - LONGOTEA (Mass), InRetail - LONGOTEA (Pharmacies)</t>
        </is>
      </c>
      <c r="F997" s="11" t="n">
        <v>0</v>
      </c>
      <c r="G997" s="6">
        <f>IF($F$1888=0,0,F997/$F$1888)</f>
        <v/>
      </c>
      <c r="H997" s="5" t="n">
        <v>1144.86</v>
      </c>
      <c r="L997" s="5" t="n">
        <v>0</v>
      </c>
    </row>
    <row r="998">
      <c r="A998" t="inlineStr">
        <is>
          <t>LA LIBERTAD</t>
        </is>
      </c>
      <c r="B998" t="inlineStr">
        <is>
          <t>OTUZCO</t>
        </is>
      </c>
      <c r="C998" t="inlineStr">
        <is>
          <t>CHARAT</t>
        </is>
      </c>
      <c r="D998" t="inlineStr">
        <is>
          <t>130604</t>
        </is>
      </c>
      <c r="E998" t="inlineStr">
        <is>
          <t>InRetail - CHARAT (Mass), InRetail - CHARAT (Pharmacies)</t>
        </is>
      </c>
      <c r="F998" s="11" t="n">
        <v>0</v>
      </c>
      <c r="G998" s="6">
        <f>IF($F$1888=0,0,F998/$F$1888)</f>
        <v/>
      </c>
      <c r="H998" s="5" t="n">
        <v>1143.42</v>
      </c>
      <c r="L998" s="5" t="n">
        <v>0</v>
      </c>
    </row>
    <row r="999">
      <c r="A999" t="inlineStr">
        <is>
          <t>CUSCO</t>
        </is>
      </c>
      <c r="B999" t="inlineStr">
        <is>
          <t>ESPINAR</t>
        </is>
      </c>
      <c r="C999" t="inlineStr">
        <is>
          <t>ALTO PICHIGUA</t>
        </is>
      </c>
      <c r="D999" t="inlineStr">
        <is>
          <t>080808</t>
        </is>
      </c>
      <c r="E999" t="inlineStr">
        <is>
          <t>InRetail - ALTO PICHIGUA (Mass), InRetail - ALTO PICHIGUA (Pharmacies)</t>
        </is>
      </c>
      <c r="F999" s="11" t="n">
        <v>0</v>
      </c>
      <c r="G999" s="6">
        <f>IF($F$1888=0,0,F999/$F$1888)</f>
        <v/>
      </c>
      <c r="H999" s="5" t="n">
        <v>1142.14</v>
      </c>
      <c r="L999" s="5" t="n">
        <v>0</v>
      </c>
    </row>
    <row r="1000">
      <c r="A1000" t="inlineStr">
        <is>
          <t>ANCASH</t>
        </is>
      </c>
      <c r="B1000" t="inlineStr">
        <is>
          <t>HUARI</t>
        </is>
      </c>
      <c r="C1000" t="inlineStr">
        <is>
          <t>HUANTAR</t>
        </is>
      </c>
      <c r="D1000" t="inlineStr">
        <is>
          <t>021008</t>
        </is>
      </c>
      <c r="E1000" t="inlineStr">
        <is>
          <t>InRetail - HUANTAR (Mass), InRetail - HUANTAR (Pharmacies)</t>
        </is>
      </c>
      <c r="F1000" s="11" t="n">
        <v>0</v>
      </c>
      <c r="G1000" s="6">
        <f>IF($F$1888=0,0,F1000/$F$1888)</f>
        <v/>
      </c>
      <c r="H1000" s="5" t="n">
        <v>1142.06</v>
      </c>
      <c r="L1000" s="5" t="n">
        <v>0</v>
      </c>
    </row>
    <row r="1001">
      <c r="A1001" t="inlineStr">
        <is>
          <t>ICA</t>
        </is>
      </c>
      <c r="B1001" t="inlineStr">
        <is>
          <t>PALPA</t>
        </is>
      </c>
      <c r="C1001" t="inlineStr">
        <is>
          <t>LLIPATA</t>
        </is>
      </c>
      <c r="D1001" t="inlineStr">
        <is>
          <t>110402</t>
        </is>
      </c>
      <c r="E1001" t="inlineStr">
        <is>
          <t>InRetail - LLIPATA (Mass), InRetail - LLIPATA (Pharmacies)</t>
        </is>
      </c>
      <c r="F1001" s="11" t="n">
        <v>0</v>
      </c>
      <c r="G1001" s="6">
        <f>IF($F$1888=0,0,F1001/$F$1888)</f>
        <v/>
      </c>
      <c r="H1001" s="5" t="n">
        <v>1134.22</v>
      </c>
      <c r="L1001" s="5" t="n">
        <v>0</v>
      </c>
    </row>
    <row r="1002">
      <c r="A1002" t="inlineStr">
        <is>
          <t>LIMA</t>
        </is>
      </c>
      <c r="B1002" t="inlineStr">
        <is>
          <t>HUARAL</t>
        </is>
      </c>
      <c r="C1002" t="inlineStr">
        <is>
          <t>IHUARI</t>
        </is>
      </c>
      <c r="D1002" t="inlineStr">
        <is>
          <t>150606</t>
        </is>
      </c>
      <c r="E1002" t="inlineStr">
        <is>
          <t>InRetail - IHUARI (Mass), InRetail - IHUARI (Pharmacies)</t>
        </is>
      </c>
      <c r="F1002" s="11" t="n">
        <v>0</v>
      </c>
      <c r="G1002" s="6">
        <f>IF($F$1888=0,0,F1002/$F$1888)</f>
        <v/>
      </c>
      <c r="H1002" s="5" t="n">
        <v>1132.53</v>
      </c>
      <c r="L1002" s="5" t="n">
        <v>0</v>
      </c>
    </row>
    <row r="1003">
      <c r="A1003" t="inlineStr">
        <is>
          <t>CUSCO</t>
        </is>
      </c>
      <c r="B1003" t="inlineStr">
        <is>
          <t>PARURO</t>
        </is>
      </c>
      <c r="C1003" t="inlineStr">
        <is>
          <t>YAURISQUE</t>
        </is>
      </c>
      <c r="D1003" t="inlineStr">
        <is>
          <t>081009</t>
        </is>
      </c>
      <c r="E1003" t="inlineStr">
        <is>
          <t>InRetail - YAURISQUE (Mass), InRetail - YAURISQUE (Pharmacies)</t>
        </is>
      </c>
      <c r="F1003" s="11" t="n">
        <v>0</v>
      </c>
      <c r="G1003" s="6">
        <f>IF($F$1888=0,0,F1003/$F$1888)</f>
        <v/>
      </c>
      <c r="H1003" s="5" t="n">
        <v>1132.08</v>
      </c>
      <c r="L1003" s="5" t="n">
        <v>0</v>
      </c>
    </row>
    <row r="1004">
      <c r="A1004" t="inlineStr">
        <is>
          <t>AMAZONAS</t>
        </is>
      </c>
      <c r="B1004" t="inlineStr">
        <is>
          <t>LUYA</t>
        </is>
      </c>
      <c r="C1004" t="inlineStr">
        <is>
          <t>TINGO</t>
        </is>
      </c>
      <c r="D1004" t="inlineStr">
        <is>
          <t>010522</t>
        </is>
      </c>
      <c r="E1004" t="inlineStr">
        <is>
          <t>InRetail - TINGO (Pharmacies)</t>
        </is>
      </c>
      <c r="F1004" s="11" t="n">
        <v>0</v>
      </c>
      <c r="G1004" s="6">
        <f>IF($F$1888=0,0,F1004/$F$1888)</f>
        <v/>
      </c>
      <c r="H1004" s="5" t="n">
        <v>1130.69</v>
      </c>
      <c r="L1004" s="5" t="n">
        <v>0</v>
      </c>
    </row>
    <row r="1005">
      <c r="A1005" t="inlineStr">
        <is>
          <t>ANCASH</t>
        </is>
      </c>
      <c r="B1005" t="inlineStr">
        <is>
          <t>POMABAMBA</t>
        </is>
      </c>
      <c r="C1005" t="inlineStr">
        <is>
          <t>HUAYLLAN</t>
        </is>
      </c>
      <c r="D1005" t="inlineStr">
        <is>
          <t>021602</t>
        </is>
      </c>
      <c r="E1005" t="inlineStr">
        <is>
          <t>InRetail - HUAYLLAN (Mass), InRetail - HUAYLLAN (Pharmacies)</t>
        </is>
      </c>
      <c r="F1005" s="11" t="n">
        <v>0</v>
      </c>
      <c r="G1005" s="6">
        <f>IF($F$1888=0,0,F1005/$F$1888)</f>
        <v/>
      </c>
      <c r="H1005" s="5" t="n">
        <v>1130.17</v>
      </c>
      <c r="L1005" s="5" t="n">
        <v>0</v>
      </c>
    </row>
    <row r="1006">
      <c r="A1006" t="inlineStr">
        <is>
          <t>APURIMAC</t>
        </is>
      </c>
      <c r="B1006" t="inlineStr">
        <is>
          <t>AYMARAES</t>
        </is>
      </c>
      <c r="C1006" t="inlineStr">
        <is>
          <t>CHALHUANCA</t>
        </is>
      </c>
      <c r="D1006" t="inlineStr">
        <is>
          <t>030401</t>
        </is>
      </c>
      <c r="E1006" t="inlineStr">
        <is>
          <t>InRetail - CHALHUANCA (Mass), InRetail - CHALHUANCA (Pharmacies)</t>
        </is>
      </c>
      <c r="F1006" s="11" t="n">
        <v>0</v>
      </c>
      <c r="G1006" s="6">
        <f>IF($F$1888=0,0,F1006/$F$1888)</f>
        <v/>
      </c>
      <c r="H1006" s="5" t="n">
        <v>1125.4</v>
      </c>
      <c r="I1006" t="n">
        <v>3</v>
      </c>
      <c r="J1006" t="n">
        <v>3</v>
      </c>
      <c r="K1006" t="n">
        <v>3</v>
      </c>
      <c r="L1006" s="5" t="n">
        <v>3376.19</v>
      </c>
    </row>
    <row r="1007">
      <c r="A1007" t="inlineStr">
        <is>
          <t>APURIMAC</t>
        </is>
      </c>
      <c r="B1007" t="inlineStr">
        <is>
          <t>ANDAHUAYLAS</t>
        </is>
      </c>
      <c r="C1007" t="inlineStr">
        <is>
          <t>KISHUARA</t>
        </is>
      </c>
      <c r="D1007" t="inlineStr">
        <is>
          <t>030207</t>
        </is>
      </c>
      <c r="E1007" t="inlineStr">
        <is>
          <t>InRetail - KISHUARA (Mass), InRetail - KISHUARA (Pharmacies)</t>
        </is>
      </c>
      <c r="F1007" s="11" t="n">
        <v>0</v>
      </c>
      <c r="G1007" s="6">
        <f>IF($F$1888=0,0,F1007/$F$1888)</f>
        <v/>
      </c>
      <c r="H1007" s="5" t="n">
        <v>1121.73</v>
      </c>
      <c r="L1007" s="5" t="n">
        <v>0</v>
      </c>
    </row>
    <row r="1008">
      <c r="A1008" t="inlineStr">
        <is>
          <t>HUANCAVELICA</t>
        </is>
      </c>
      <c r="B1008" t="inlineStr">
        <is>
          <t>TAYACAJA</t>
        </is>
      </c>
      <c r="C1008" t="inlineStr">
        <is>
          <t>DANIEL HERNANDEZ</t>
        </is>
      </c>
      <c r="D1008" t="inlineStr">
        <is>
          <t>090706</t>
        </is>
      </c>
      <c r="E1008" t="inlineStr">
        <is>
          <t>InRetail - DANIEL HERNANDEZ (Pharmacies)</t>
        </is>
      </c>
      <c r="F1008" s="11" t="n">
        <v>0</v>
      </c>
      <c r="G1008" s="6">
        <f>IF($F$1888=0,0,F1008/$F$1888)</f>
        <v/>
      </c>
      <c r="H1008" s="5" t="n">
        <v>1119.74</v>
      </c>
      <c r="L1008" s="5" t="n">
        <v>0</v>
      </c>
    </row>
    <row r="1009">
      <c r="A1009" t="inlineStr">
        <is>
          <t>SAN MARTIN</t>
        </is>
      </c>
      <c r="B1009" t="inlineStr">
        <is>
          <t>BELLAVISTA</t>
        </is>
      </c>
      <c r="C1009" t="inlineStr">
        <is>
          <t>HUALLAGA</t>
        </is>
      </c>
      <c r="D1009" t="inlineStr">
        <is>
          <t>220204</t>
        </is>
      </c>
      <c r="E1009" t="inlineStr">
        <is>
          <t>InRetail - HUALLAGA (Pharmacies)</t>
        </is>
      </c>
      <c r="F1009" s="11" t="n">
        <v>0</v>
      </c>
      <c r="G1009" s="6">
        <f>IF($F$1888=0,0,F1009/$F$1888)</f>
        <v/>
      </c>
      <c r="H1009" s="5" t="n">
        <v>1117.72</v>
      </c>
      <c r="L1009" s="5" t="n">
        <v>0</v>
      </c>
    </row>
    <row r="1010">
      <c r="A1010" t="inlineStr">
        <is>
          <t>LA LIBERTAD</t>
        </is>
      </c>
      <c r="B1010" t="inlineStr">
        <is>
          <t>SANTIAGO DE CHUCO</t>
        </is>
      </c>
      <c r="C1010" t="inlineStr">
        <is>
          <t>MOLLEPATA</t>
        </is>
      </c>
      <c r="D1010" t="inlineStr">
        <is>
          <t>131005</t>
        </is>
      </c>
      <c r="E1010" t="inlineStr">
        <is>
          <t>InRetail - MOLLEPATA (Mass), InRetail - MOLLEPATA (Pharmacies)</t>
        </is>
      </c>
      <c r="F1010" s="11" t="n">
        <v>0</v>
      </c>
      <c r="G1010" s="6">
        <f>IF($F$1888=0,0,F1010/$F$1888)</f>
        <v/>
      </c>
      <c r="H1010" s="5" t="n">
        <v>1116.94</v>
      </c>
      <c r="L1010" s="5" t="n">
        <v>0</v>
      </c>
    </row>
    <row r="1011">
      <c r="A1011" t="inlineStr">
        <is>
          <t>SAN MARTIN</t>
        </is>
      </c>
      <c r="B1011" t="inlineStr">
        <is>
          <t>SAN MARTIN</t>
        </is>
      </c>
      <c r="C1011" t="inlineStr">
        <is>
          <t>EL PORVENIR</t>
        </is>
      </c>
      <c r="D1011" t="inlineStr">
        <is>
          <t>220906</t>
        </is>
      </c>
      <c r="E1011" t="inlineStr">
        <is>
          <t>InRetail - EL PORVENIR (Pharmacies)</t>
        </is>
      </c>
      <c r="F1011" s="11" t="n">
        <v>0</v>
      </c>
      <c r="G1011" s="6">
        <f>IF($F$1888=0,0,F1011/$F$1888)</f>
        <v/>
      </c>
      <c r="H1011" s="5" t="n">
        <v>1116.9</v>
      </c>
      <c r="L1011" s="5" t="n">
        <v>0</v>
      </c>
    </row>
    <row r="1012">
      <c r="A1012" t="inlineStr">
        <is>
          <t>ANCASH</t>
        </is>
      </c>
      <c r="B1012" t="inlineStr">
        <is>
          <t>CARHUAZ</t>
        </is>
      </c>
      <c r="C1012" t="inlineStr">
        <is>
          <t>ANTA</t>
        </is>
      </c>
      <c r="D1012" t="inlineStr">
        <is>
          <t>020604</t>
        </is>
      </c>
      <c r="E1012" t="inlineStr">
        <is>
          <t>InRetail - ANTA (Mass), InRetail - ANTA (Pharmacies)</t>
        </is>
      </c>
      <c r="F1012" s="11" t="n">
        <v>0</v>
      </c>
      <c r="G1012" s="6">
        <f>IF($F$1888=0,0,F1012/$F$1888)</f>
        <v/>
      </c>
      <c r="H1012" s="5" t="n">
        <v>1111.93</v>
      </c>
      <c r="L1012" s="5" t="n">
        <v>0</v>
      </c>
    </row>
    <row r="1013">
      <c r="A1013" t="inlineStr">
        <is>
          <t>APURIMAC</t>
        </is>
      </c>
      <c r="B1013" t="inlineStr">
        <is>
          <t>ANDAHUAYLAS</t>
        </is>
      </c>
      <c r="C1013" t="inlineStr">
        <is>
          <t>ANDARAPA</t>
        </is>
      </c>
      <c r="D1013" t="inlineStr">
        <is>
          <t>030202</t>
        </is>
      </c>
      <c r="E1013" t="inlineStr">
        <is>
          <t>InRetail - ANDARAPA (Mass), InRetail - ANDARAPA (Pharmacies)</t>
        </is>
      </c>
      <c r="F1013" s="11" t="n">
        <v>0</v>
      </c>
      <c r="G1013" s="6">
        <f>IF($F$1888=0,0,F1013/$F$1888)</f>
        <v/>
      </c>
      <c r="H1013" s="5" t="n">
        <v>1101.87</v>
      </c>
      <c r="L1013" s="5" t="n">
        <v>0</v>
      </c>
    </row>
    <row r="1014">
      <c r="A1014" t="inlineStr">
        <is>
          <t>LIMA</t>
        </is>
      </c>
      <c r="B1014" t="inlineStr">
        <is>
          <t>CAÑETE</t>
        </is>
      </c>
      <c r="C1014" t="inlineStr">
        <is>
          <t>PACARAN</t>
        </is>
      </c>
      <c r="D1014" t="inlineStr">
        <is>
          <t>150511</t>
        </is>
      </c>
      <c r="E1014" t="inlineStr">
        <is>
          <t>InRetail - PACARAN (Mass), InRetail - PACARAN (Pharmacies)</t>
        </is>
      </c>
      <c r="F1014" s="11" t="n">
        <v>0</v>
      </c>
      <c r="G1014" s="6">
        <f>IF($F$1888=0,0,F1014/$F$1888)</f>
        <v/>
      </c>
      <c r="H1014" s="5" t="n">
        <v>1101.16</v>
      </c>
      <c r="L1014" s="5" t="n">
        <v>0</v>
      </c>
    </row>
    <row r="1015">
      <c r="A1015" t="inlineStr">
        <is>
          <t>LIMA</t>
        </is>
      </c>
      <c r="B1015" t="inlineStr">
        <is>
          <t>CAJATAMBO</t>
        </is>
      </c>
      <c r="C1015" t="inlineStr">
        <is>
          <t>CAJATAMBO</t>
        </is>
      </c>
      <c r="D1015" t="inlineStr">
        <is>
          <t>150301</t>
        </is>
      </c>
      <c r="E1015" t="inlineStr">
        <is>
          <t>InRetail - CAJATAMBO (Mass), InRetail - CAJATAMBO (Pharmacies)</t>
        </is>
      </c>
      <c r="F1015" s="11" t="n">
        <v>0</v>
      </c>
      <c r="G1015" s="6">
        <f>IF($F$1888=0,0,F1015/$F$1888)</f>
        <v/>
      </c>
      <c r="H1015" s="5" t="n">
        <v>1100.54</v>
      </c>
      <c r="L1015" s="5" t="n">
        <v>0</v>
      </c>
    </row>
    <row r="1016">
      <c r="A1016" t="inlineStr">
        <is>
          <t>ANCASH</t>
        </is>
      </c>
      <c r="B1016" t="inlineStr">
        <is>
          <t>MARISCAL LUZURIAGA</t>
        </is>
      </c>
      <c r="C1016" t="inlineStr">
        <is>
          <t>LUCMA</t>
        </is>
      </c>
      <c r="D1016" t="inlineStr">
        <is>
          <t>021307</t>
        </is>
      </c>
      <c r="E1016" t="inlineStr">
        <is>
          <t>InRetail - LUCMA (Mass), InRetail - LUCMA (Pharmacies)</t>
        </is>
      </c>
      <c r="F1016" s="11" t="n">
        <v>0</v>
      </c>
      <c r="G1016" s="6">
        <f>IF($F$1888=0,0,F1016/$F$1888)</f>
        <v/>
      </c>
      <c r="H1016" s="5" t="n">
        <v>1100.04</v>
      </c>
      <c r="L1016" s="5" t="n">
        <v>0</v>
      </c>
    </row>
    <row r="1017">
      <c r="A1017" t="inlineStr">
        <is>
          <t>HUANUCO</t>
        </is>
      </c>
      <c r="B1017" t="inlineStr">
        <is>
          <t>AMBO</t>
        </is>
      </c>
      <c r="C1017" t="inlineStr">
        <is>
          <t>CAYNA</t>
        </is>
      </c>
      <c r="D1017" t="inlineStr">
        <is>
          <t>100202</t>
        </is>
      </c>
      <c r="E1017" t="inlineStr">
        <is>
          <t>InRetail - CAYNA (Mass), InRetail - CAYNA (Pharmacies)</t>
        </is>
      </c>
      <c r="F1017" s="11" t="n">
        <v>0</v>
      </c>
      <c r="G1017" s="6">
        <f>IF($F$1888=0,0,F1017/$F$1888)</f>
        <v/>
      </c>
      <c r="H1017" s="5" t="n">
        <v>1091.21</v>
      </c>
      <c r="L1017" s="5" t="n">
        <v>0</v>
      </c>
    </row>
    <row r="1018">
      <c r="A1018" t="inlineStr">
        <is>
          <t>LA LIBERTAD</t>
        </is>
      </c>
      <c r="B1018" t="inlineStr">
        <is>
          <t>PATAZ</t>
        </is>
      </c>
      <c r="C1018" t="inlineStr">
        <is>
          <t>URPAY</t>
        </is>
      </c>
      <c r="D1018" t="inlineStr">
        <is>
          <t>130813</t>
        </is>
      </c>
      <c r="E1018" t="inlineStr">
        <is>
          <t>InRetail - URPAY (Mass), InRetail - URPAY (Pharmacies)</t>
        </is>
      </c>
      <c r="F1018" s="11" t="n">
        <v>0</v>
      </c>
      <c r="G1018" s="6">
        <f>IF($F$1888=0,0,F1018/$F$1888)</f>
        <v/>
      </c>
      <c r="H1018" s="5" t="n">
        <v>1088.53</v>
      </c>
      <c r="L1018" s="5" t="n">
        <v>0</v>
      </c>
    </row>
    <row r="1019">
      <c r="A1019" t="inlineStr">
        <is>
          <t>JUNIN</t>
        </is>
      </c>
      <c r="B1019" t="inlineStr">
        <is>
          <t>TARMA</t>
        </is>
      </c>
      <c r="C1019" t="inlineStr">
        <is>
          <t>SAN PEDRO DE CAJAS</t>
        </is>
      </c>
      <c r="D1019" t="inlineStr">
        <is>
          <t>120708</t>
        </is>
      </c>
      <c r="E1019" t="inlineStr">
        <is>
          <t>InRetail - SAN PEDRO DE CAJAS (Mass), InRetail - SAN PEDRO DE CAJAS (Pharmacies)</t>
        </is>
      </c>
      <c r="F1019" s="11" t="n">
        <v>0</v>
      </c>
      <c r="G1019" s="6">
        <f>IF($F$1888=0,0,F1019/$F$1888)</f>
        <v/>
      </c>
      <c r="H1019" s="5" t="n">
        <v>1085.93</v>
      </c>
      <c r="L1019" s="5" t="n">
        <v>0</v>
      </c>
    </row>
    <row r="1020">
      <c r="A1020" t="inlineStr">
        <is>
          <t>ANCASH</t>
        </is>
      </c>
      <c r="B1020" t="inlineStr">
        <is>
          <t>PALLASCA</t>
        </is>
      </c>
      <c r="C1020" t="inlineStr">
        <is>
          <t>PAMPAS</t>
        </is>
      </c>
      <c r="D1020" t="inlineStr">
        <is>
          <t>021509</t>
        </is>
      </c>
      <c r="E1020" t="inlineStr">
        <is>
          <t>InRetail - PAMPAS (Mass), InRetail - PAMPAS (Pharmacies)</t>
        </is>
      </c>
      <c r="F1020" s="11" t="n">
        <v>0</v>
      </c>
      <c r="G1020" s="6">
        <f>IF($F$1888=0,0,F1020/$F$1888)</f>
        <v/>
      </c>
      <c r="H1020" s="5" t="n">
        <v>1082.64</v>
      </c>
      <c r="L1020" s="5" t="n">
        <v>0</v>
      </c>
    </row>
    <row r="1021">
      <c r="A1021" t="inlineStr">
        <is>
          <t>ANCASH</t>
        </is>
      </c>
      <c r="B1021" t="inlineStr">
        <is>
          <t>HUARI</t>
        </is>
      </c>
      <c r="C1021" t="inlineStr">
        <is>
          <t>CAJAY</t>
        </is>
      </c>
      <c r="D1021" t="inlineStr">
        <is>
          <t>021003</t>
        </is>
      </c>
      <c r="E1021" t="inlineStr">
        <is>
          <t>InRetail - CAJAY (Mass), InRetail - CAJAY (Pharmacies)</t>
        </is>
      </c>
      <c r="F1021" s="11" t="n">
        <v>0</v>
      </c>
      <c r="G1021" s="6">
        <f>IF($F$1888=0,0,F1021/$F$1888)</f>
        <v/>
      </c>
      <c r="H1021" s="5" t="n">
        <v>1082.22</v>
      </c>
      <c r="L1021" s="5" t="n">
        <v>0</v>
      </c>
    </row>
    <row r="1022">
      <c r="A1022" t="inlineStr">
        <is>
          <t>CUSCO</t>
        </is>
      </c>
      <c r="B1022" t="inlineStr">
        <is>
          <t>ACOMAYO</t>
        </is>
      </c>
      <c r="C1022" t="inlineStr">
        <is>
          <t>RONDOCAN</t>
        </is>
      </c>
      <c r="D1022" t="inlineStr">
        <is>
          <t>080206</t>
        </is>
      </c>
      <c r="E1022" t="inlineStr">
        <is>
          <t>InRetail - RONDOCAN (Mass), InRetail - RONDOCAN (Pharmacies)</t>
        </is>
      </c>
      <c r="F1022" s="11" t="n">
        <v>0</v>
      </c>
      <c r="G1022" s="6">
        <f>IF($F$1888=0,0,F1022/$F$1888)</f>
        <v/>
      </c>
      <c r="H1022" s="5" t="n">
        <v>1079.87</v>
      </c>
      <c r="L1022" s="5" t="n">
        <v>0</v>
      </c>
    </row>
    <row r="1023">
      <c r="A1023" t="inlineStr">
        <is>
          <t>HUANUCO</t>
        </is>
      </c>
      <c r="B1023" t="inlineStr">
        <is>
          <t>MARAÑON</t>
        </is>
      </c>
      <c r="C1023" t="inlineStr">
        <is>
          <t>SAN BUENAVENTURA</t>
        </is>
      </c>
      <c r="D1023" t="inlineStr">
        <is>
          <t>100703</t>
        </is>
      </c>
      <c r="E1023" t="inlineStr">
        <is>
          <t>InRetail - SAN BUENAVENTURA (Mass), InRetail - SAN BUENAVENTURA (Pharmacies)</t>
        </is>
      </c>
      <c r="F1023" s="11" t="n">
        <v>0</v>
      </c>
      <c r="G1023" s="6">
        <f>IF($F$1888=0,0,F1023/$F$1888)</f>
        <v/>
      </c>
      <c r="H1023" s="5" t="n">
        <v>1078.47</v>
      </c>
      <c r="L1023" s="5" t="n">
        <v>0</v>
      </c>
    </row>
    <row r="1024">
      <c r="A1024" t="inlineStr">
        <is>
          <t>CAJAMARCA</t>
        </is>
      </c>
      <c r="B1024" t="inlineStr">
        <is>
          <t>CHOTA</t>
        </is>
      </c>
      <c r="C1024" t="inlineStr">
        <is>
          <t>LAJAS</t>
        </is>
      </c>
      <c r="D1024" t="inlineStr">
        <is>
          <t>060410</t>
        </is>
      </c>
      <c r="E1024" t="inlineStr">
        <is>
          <t>InRetail - LAJAS (Mass), InRetail - LAJAS (Pharmacies)</t>
        </is>
      </c>
      <c r="F1024" s="11" t="n">
        <v>0</v>
      </c>
      <c r="G1024" s="6">
        <f>IF($F$1888=0,0,F1024/$F$1888)</f>
        <v/>
      </c>
      <c r="H1024" s="5" t="n">
        <v>1071.94</v>
      </c>
      <c r="L1024" s="5" t="n">
        <v>0</v>
      </c>
    </row>
    <row r="1025">
      <c r="A1025" t="inlineStr">
        <is>
          <t>AYACUCHO</t>
        </is>
      </c>
      <c r="B1025" t="inlineStr">
        <is>
          <t>LUCANAS</t>
        </is>
      </c>
      <c r="C1025" t="inlineStr">
        <is>
          <t>SANCOS</t>
        </is>
      </c>
      <c r="D1025" t="inlineStr">
        <is>
          <t>050619</t>
        </is>
      </c>
      <c r="E1025" t="inlineStr">
        <is>
          <t>InRetail - SANCOS (Pharmacies)</t>
        </is>
      </c>
      <c r="F1025" s="11" t="n">
        <v>0</v>
      </c>
      <c r="G1025" s="6">
        <f>IF($F$1888=0,0,F1025/$F$1888)</f>
        <v/>
      </c>
      <c r="H1025" s="5" t="n">
        <v>1070.97</v>
      </c>
      <c r="L1025" s="5" t="n">
        <v>0</v>
      </c>
    </row>
    <row r="1026">
      <c r="A1026" t="inlineStr">
        <is>
          <t>SAN MARTIN</t>
        </is>
      </c>
      <c r="B1026" t="inlineStr">
        <is>
          <t>SAN MARTIN</t>
        </is>
      </c>
      <c r="C1026" t="inlineStr">
        <is>
          <t>CHIPURANA</t>
        </is>
      </c>
      <c r="D1026" t="inlineStr">
        <is>
          <t>220905</t>
        </is>
      </c>
      <c r="E1026" t="inlineStr">
        <is>
          <t>InRetail - CHIPURANA (Pharmacies)</t>
        </is>
      </c>
      <c r="F1026" s="11" t="n">
        <v>0</v>
      </c>
      <c r="G1026" s="6">
        <f>IF($F$1888=0,0,F1026/$F$1888)</f>
        <v/>
      </c>
      <c r="H1026" s="5" t="n">
        <v>1066.06</v>
      </c>
      <c r="L1026" s="5" t="n">
        <v>0</v>
      </c>
    </row>
    <row r="1027">
      <c r="A1027" t="inlineStr">
        <is>
          <t>ANCASH</t>
        </is>
      </c>
      <c r="B1027" t="inlineStr">
        <is>
          <t>ASUNCION</t>
        </is>
      </c>
      <c r="C1027" t="inlineStr">
        <is>
          <t>ACOCHACA</t>
        </is>
      </c>
      <c r="D1027" t="inlineStr">
        <is>
          <t>020402</t>
        </is>
      </c>
      <c r="E1027" t="inlineStr">
        <is>
          <t>InRetail - ACOCHACA (Mass), InRetail - ACOCHACA (Pharmacies)</t>
        </is>
      </c>
      <c r="F1027" s="11" t="n">
        <v>0</v>
      </c>
      <c r="G1027" s="6">
        <f>IF($F$1888=0,0,F1027/$F$1888)</f>
        <v/>
      </c>
      <c r="H1027" s="5" t="n">
        <v>1063.54</v>
      </c>
      <c r="L1027" s="5" t="n">
        <v>0</v>
      </c>
    </row>
    <row r="1028">
      <c r="A1028" t="inlineStr">
        <is>
          <t>PUNO</t>
        </is>
      </c>
      <c r="B1028" t="inlineStr">
        <is>
          <t>CARABAYA</t>
        </is>
      </c>
      <c r="C1028" t="inlineStr">
        <is>
          <t>MACUSANI</t>
        </is>
      </c>
      <c r="D1028" t="inlineStr">
        <is>
          <t>210301</t>
        </is>
      </c>
      <c r="E1028" t="inlineStr">
        <is>
          <t>InRetail - MACUSANI (Pharmacies)</t>
        </is>
      </c>
      <c r="F1028" s="11" t="n">
        <v>0</v>
      </c>
      <c r="G1028" s="6">
        <f>IF($F$1888=0,0,F1028/$F$1888)</f>
        <v/>
      </c>
      <c r="H1028" s="5" t="n">
        <v>1057.13</v>
      </c>
      <c r="I1028" t="n">
        <v>4</v>
      </c>
      <c r="J1028" t="n">
        <v>2</v>
      </c>
      <c r="K1028" t="n">
        <v>2</v>
      </c>
      <c r="L1028" s="5" t="n">
        <v>2819</v>
      </c>
    </row>
    <row r="1029">
      <c r="A1029" t="inlineStr">
        <is>
          <t>TACNA</t>
        </is>
      </c>
      <c r="B1029" t="inlineStr">
        <is>
          <t>TACNA</t>
        </is>
      </c>
      <c r="C1029" t="inlineStr">
        <is>
          <t>PACHIA</t>
        </is>
      </c>
      <c r="D1029" t="inlineStr">
        <is>
          <t>230106</t>
        </is>
      </c>
      <c r="E1029" t="inlineStr">
        <is>
          <t>InRetail - PACHIA (Pharmacies)</t>
        </is>
      </c>
      <c r="F1029" s="11" t="n">
        <v>0</v>
      </c>
      <c r="G1029" s="6">
        <f>IF($F$1888=0,0,F1029/$F$1888)</f>
        <v/>
      </c>
      <c r="H1029" s="5" t="n">
        <v>1055.97</v>
      </c>
      <c r="L1029" s="5" t="n">
        <v>0</v>
      </c>
    </row>
    <row r="1030">
      <c r="A1030" t="inlineStr">
        <is>
          <t>LA LIBERTAD</t>
        </is>
      </c>
      <c r="B1030" t="inlineStr">
        <is>
          <t>BOLIVAR</t>
        </is>
      </c>
      <c r="C1030" t="inlineStr">
        <is>
          <t>UCHUMARCA</t>
        </is>
      </c>
      <c r="D1030" t="inlineStr">
        <is>
          <t>130305</t>
        </is>
      </c>
      <c r="E1030" t="inlineStr">
        <is>
          <t>InRetail - UCHUMARCA (Mass), InRetail - UCHUMARCA (Pharmacies)</t>
        </is>
      </c>
      <c r="F1030" s="11" t="n">
        <v>0</v>
      </c>
      <c r="G1030" s="6">
        <f>IF($F$1888=0,0,F1030/$F$1888)</f>
        <v/>
      </c>
      <c r="H1030" s="5" t="n">
        <v>1051.46</v>
      </c>
      <c r="L1030" s="5" t="n">
        <v>0</v>
      </c>
    </row>
    <row r="1031">
      <c r="A1031" t="inlineStr">
        <is>
          <t>ANCASH</t>
        </is>
      </c>
      <c r="B1031" t="inlineStr">
        <is>
          <t>PALLASCA</t>
        </is>
      </c>
      <c r="C1031" t="inlineStr">
        <is>
          <t>TAUCA</t>
        </is>
      </c>
      <c r="D1031" t="inlineStr">
        <is>
          <t>021511</t>
        </is>
      </c>
      <c r="E1031" t="inlineStr">
        <is>
          <t>InRetail - TAUCA (Mass), InRetail - TAUCA (Pharmacies)</t>
        </is>
      </c>
      <c r="F1031" s="11" t="n">
        <v>0</v>
      </c>
      <c r="G1031" s="6">
        <f>IF($F$1888=0,0,F1031/$F$1888)</f>
        <v/>
      </c>
      <c r="H1031" s="5" t="n">
        <v>1050.81</v>
      </c>
      <c r="L1031" s="5" t="n">
        <v>0</v>
      </c>
    </row>
    <row r="1032">
      <c r="A1032" t="inlineStr">
        <is>
          <t>JUNIN</t>
        </is>
      </c>
      <c r="B1032" t="inlineStr">
        <is>
          <t>CONCEPCION</t>
        </is>
      </c>
      <c r="C1032" t="inlineStr">
        <is>
          <t>ANDAMARCA</t>
        </is>
      </c>
      <c r="D1032" t="inlineStr">
        <is>
          <t>120203</t>
        </is>
      </c>
      <c r="E1032" t="inlineStr">
        <is>
          <t>InRetail - ANDAMARCA (Mass), InRetail - ANDAMARCA (Pharmacies)</t>
        </is>
      </c>
      <c r="F1032" s="11" t="n">
        <v>0</v>
      </c>
      <c r="G1032" s="6">
        <f>IF($F$1888=0,0,F1032/$F$1888)</f>
        <v/>
      </c>
      <c r="H1032" s="5" t="n">
        <v>1050.75</v>
      </c>
      <c r="L1032" s="5" t="n">
        <v>0</v>
      </c>
    </row>
    <row r="1033">
      <c r="A1033" t="inlineStr">
        <is>
          <t>ANCASH</t>
        </is>
      </c>
      <c r="B1033" t="inlineStr">
        <is>
          <t>HUARAZ</t>
        </is>
      </c>
      <c r="C1033" t="inlineStr">
        <is>
          <t>OLLEROS</t>
        </is>
      </c>
      <c r="D1033" t="inlineStr">
        <is>
          <t>020108</t>
        </is>
      </c>
      <c r="E1033" t="inlineStr">
        <is>
          <t>InRetail - OLLEROS (Mass), InRetail - OLLEROS (Pharmacies)</t>
        </is>
      </c>
      <c r="F1033" s="11" t="n">
        <v>0</v>
      </c>
      <c r="G1033" s="6">
        <f>IF($F$1888=0,0,F1033/$F$1888)</f>
        <v/>
      </c>
      <c r="H1033" s="5" t="n">
        <v>1049.96</v>
      </c>
      <c r="L1033" s="5" t="n">
        <v>0</v>
      </c>
    </row>
    <row r="1034">
      <c r="A1034" t="inlineStr">
        <is>
          <t>ANCASH</t>
        </is>
      </c>
      <c r="B1034" t="inlineStr">
        <is>
          <t>CARHUAZ</t>
        </is>
      </c>
      <c r="C1034" t="inlineStr">
        <is>
          <t>SAN MIGUEL DE ACO</t>
        </is>
      </c>
      <c r="D1034" t="inlineStr">
        <is>
          <t>020608</t>
        </is>
      </c>
      <c r="E1034" t="inlineStr">
        <is>
          <t>InRetail - SAN MIGUEL DE ACO (Mass), InRetail - SAN MIGUEL DE ACO (Pharmacies)</t>
        </is>
      </c>
      <c r="F1034" s="11" t="n">
        <v>0</v>
      </c>
      <c r="G1034" s="6">
        <f>IF($F$1888=0,0,F1034/$F$1888)</f>
        <v/>
      </c>
      <c r="H1034" s="5" t="n">
        <v>1049.11</v>
      </c>
      <c r="L1034" s="5" t="n">
        <v>0</v>
      </c>
    </row>
    <row r="1035">
      <c r="A1035" t="inlineStr">
        <is>
          <t>JUNIN</t>
        </is>
      </c>
      <c r="B1035" t="inlineStr">
        <is>
          <t>CONCEPCION</t>
        </is>
      </c>
      <c r="C1035" t="inlineStr">
        <is>
          <t>CHAMBARA</t>
        </is>
      </c>
      <c r="D1035" t="inlineStr">
        <is>
          <t>120204</t>
        </is>
      </c>
      <c r="E1035" t="inlineStr">
        <is>
          <t>InRetail - CHAMBARA (Mass), InRetail - CHAMBARA (Pharmacies)</t>
        </is>
      </c>
      <c r="F1035" s="11" t="n">
        <v>0</v>
      </c>
      <c r="G1035" s="6">
        <f>IF($F$1888=0,0,F1035/$F$1888)</f>
        <v/>
      </c>
      <c r="H1035" s="5" t="n">
        <v>1044.39</v>
      </c>
      <c r="L1035" s="5" t="n">
        <v>0</v>
      </c>
    </row>
    <row r="1036">
      <c r="A1036" t="inlineStr">
        <is>
          <t>AMAZONAS</t>
        </is>
      </c>
      <c r="B1036" t="inlineStr">
        <is>
          <t>LUYA</t>
        </is>
      </c>
      <c r="C1036" t="inlineStr">
        <is>
          <t>PROVIDENCIA</t>
        </is>
      </c>
      <c r="D1036" t="inlineStr">
        <is>
          <t>010515</t>
        </is>
      </c>
      <c r="E1036" t="inlineStr">
        <is>
          <t>InRetail - PROVIDENCIA (Pharmacies)</t>
        </is>
      </c>
      <c r="F1036" s="11" t="n">
        <v>0</v>
      </c>
      <c r="G1036" s="6">
        <f>IF($F$1888=0,0,F1036/$F$1888)</f>
        <v/>
      </c>
      <c r="H1036" s="5" t="n">
        <v>1037.48</v>
      </c>
      <c r="L1036" s="5" t="n">
        <v>0</v>
      </c>
    </row>
    <row r="1037">
      <c r="A1037" t="inlineStr">
        <is>
          <t>ANCASH</t>
        </is>
      </c>
      <c r="B1037" t="inlineStr">
        <is>
          <t>HUARI</t>
        </is>
      </c>
      <c r="C1037" t="inlineStr">
        <is>
          <t>PONTO</t>
        </is>
      </c>
      <c r="D1037" t="inlineStr">
        <is>
          <t>021011</t>
        </is>
      </c>
      <c r="E1037" t="inlineStr">
        <is>
          <t>InRetail - PONTO (Mass), InRetail - PONTO (Pharmacies)</t>
        </is>
      </c>
      <c r="F1037" s="11" t="n">
        <v>0</v>
      </c>
      <c r="G1037" s="6">
        <f>IF($F$1888=0,0,F1037/$F$1888)</f>
        <v/>
      </c>
      <c r="H1037" s="5" t="n">
        <v>1036.81</v>
      </c>
      <c r="L1037" s="5" t="n">
        <v>0</v>
      </c>
    </row>
    <row r="1038">
      <c r="A1038" t="inlineStr">
        <is>
          <t>HUANUCO</t>
        </is>
      </c>
      <c r="B1038" t="inlineStr">
        <is>
          <t>DOS DE MAYO</t>
        </is>
      </c>
      <c r="C1038" t="inlineStr">
        <is>
          <t>YANAS</t>
        </is>
      </c>
      <c r="D1038" t="inlineStr">
        <is>
          <t>100323</t>
        </is>
      </c>
      <c r="E1038" t="inlineStr">
        <is>
          <t>InRetail - YANAS (Mass), InRetail - YANAS (Pharmacies)</t>
        </is>
      </c>
      <c r="F1038" s="11" t="n">
        <v>0</v>
      </c>
      <c r="G1038" s="6">
        <f>IF($F$1888=0,0,F1038/$F$1888)</f>
        <v/>
      </c>
      <c r="H1038" s="5" t="n">
        <v>1034.83</v>
      </c>
      <c r="L1038" s="5" t="n">
        <v>0</v>
      </c>
    </row>
    <row r="1039">
      <c r="A1039" t="inlineStr">
        <is>
          <t>LA LIBERTAD</t>
        </is>
      </c>
      <c r="B1039" t="inlineStr">
        <is>
          <t>PATAZ</t>
        </is>
      </c>
      <c r="C1039" t="inlineStr">
        <is>
          <t>SANTIAGO DE CHALLAS</t>
        </is>
      </c>
      <c r="D1039" t="inlineStr">
        <is>
          <t>130811</t>
        </is>
      </c>
      <c r="E1039" t="inlineStr">
        <is>
          <t>InRetail - SANTIAGO DE CHALLAS (Mass), InRetail - SANTIAGO DE CHALLAS (Pharmacies)</t>
        </is>
      </c>
      <c r="F1039" s="11" t="n">
        <v>0</v>
      </c>
      <c r="G1039" s="6">
        <f>IF($F$1888=0,0,F1039/$F$1888)</f>
        <v/>
      </c>
      <c r="H1039" s="5" t="n">
        <v>1033.17</v>
      </c>
      <c r="L1039" s="5" t="n">
        <v>0</v>
      </c>
    </row>
    <row r="1040">
      <c r="A1040" t="inlineStr">
        <is>
          <t>HUANUCO</t>
        </is>
      </c>
      <c r="B1040" t="inlineStr">
        <is>
          <t>HUAMALIES</t>
        </is>
      </c>
      <c r="C1040" t="inlineStr">
        <is>
          <t>PUNCHAO</t>
        </is>
      </c>
      <c r="D1040" t="inlineStr">
        <is>
          <t>100508</t>
        </is>
      </c>
      <c r="E1040" t="inlineStr">
        <is>
          <t>InRetail - PUNCHAO (Mass), InRetail - PUNCHAO (Pharmacies)</t>
        </is>
      </c>
      <c r="F1040" s="11" t="n">
        <v>0</v>
      </c>
      <c r="G1040" s="6">
        <f>IF($F$1888=0,0,F1040/$F$1888)</f>
        <v/>
      </c>
      <c r="H1040" s="5" t="n">
        <v>1032.4</v>
      </c>
      <c r="L1040" s="5" t="n">
        <v>0</v>
      </c>
    </row>
    <row r="1041">
      <c r="A1041" t="inlineStr">
        <is>
          <t>PASCO</t>
        </is>
      </c>
      <c r="B1041" t="inlineStr">
        <is>
          <t>DANIEL ALCIDES CARRION</t>
        </is>
      </c>
      <c r="C1041" t="inlineStr">
        <is>
          <t>CHACAYAN</t>
        </is>
      </c>
      <c r="D1041" t="inlineStr">
        <is>
          <t>190202</t>
        </is>
      </c>
      <c r="E1041" t="inlineStr">
        <is>
          <t>InRetail - CHACAYAN (Pharmacies)</t>
        </is>
      </c>
      <c r="F1041" s="11" t="n">
        <v>0</v>
      </c>
      <c r="G1041" s="6">
        <f>IF($F$1888=0,0,F1041/$F$1888)</f>
        <v/>
      </c>
      <c r="H1041" s="5" t="n">
        <v>1030.77</v>
      </c>
      <c r="L1041" s="5" t="n">
        <v>0</v>
      </c>
    </row>
    <row r="1042">
      <c r="A1042" t="inlineStr">
        <is>
          <t>TACNA</t>
        </is>
      </c>
      <c r="B1042" t="inlineStr">
        <is>
          <t>CANDARAVE</t>
        </is>
      </c>
      <c r="C1042" t="inlineStr">
        <is>
          <t>CANDARAVE</t>
        </is>
      </c>
      <c r="D1042" t="inlineStr">
        <is>
          <t>230201</t>
        </is>
      </c>
      <c r="E1042" t="inlineStr">
        <is>
          <t>InRetail - CANDARAVE (Pharmacies)</t>
        </is>
      </c>
      <c r="F1042" s="11" t="n">
        <v>0</v>
      </c>
      <c r="G1042" s="6">
        <f>IF($F$1888=0,0,F1042/$F$1888)</f>
        <v/>
      </c>
      <c r="H1042" s="5" t="n">
        <v>1029.92</v>
      </c>
      <c r="L1042" s="5" t="n">
        <v>0</v>
      </c>
    </row>
    <row r="1043">
      <c r="A1043" t="inlineStr">
        <is>
          <t>CAJAMARCA</t>
        </is>
      </c>
      <c r="B1043" t="inlineStr">
        <is>
          <t>JAEN</t>
        </is>
      </c>
      <c r="C1043" t="inlineStr">
        <is>
          <t>CHONTALI</t>
        </is>
      </c>
      <c r="D1043" t="inlineStr">
        <is>
          <t>060803</t>
        </is>
      </c>
      <c r="E1043" t="inlineStr">
        <is>
          <t>InRetail - CHONTALI (Mass), InRetail - CHONTALI (Pharmacies)</t>
        </is>
      </c>
      <c r="F1043" s="11" t="n">
        <v>0</v>
      </c>
      <c r="G1043" s="6">
        <f>IF($F$1888=0,0,F1043/$F$1888)</f>
        <v/>
      </c>
      <c r="H1043" s="5" t="n">
        <v>1027.8</v>
      </c>
      <c r="L1043" s="5" t="n">
        <v>0</v>
      </c>
    </row>
    <row r="1044">
      <c r="A1044" t="inlineStr">
        <is>
          <t>CAJAMARCA</t>
        </is>
      </c>
      <c r="B1044" t="inlineStr">
        <is>
          <t>CAJAMARCA</t>
        </is>
      </c>
      <c r="C1044" t="inlineStr">
        <is>
          <t>NAMORA</t>
        </is>
      </c>
      <c r="D1044" t="inlineStr">
        <is>
          <t>060111</t>
        </is>
      </c>
      <c r="E1044" t="inlineStr">
        <is>
          <t>InRetail - NAMORA (Mass), InRetail - NAMORA (Pharmacies)</t>
        </is>
      </c>
      <c r="F1044" s="11" t="n">
        <v>0</v>
      </c>
      <c r="G1044" s="6">
        <f>IF($F$1888=0,0,F1044/$F$1888)</f>
        <v/>
      </c>
      <c r="H1044" s="5" t="n">
        <v>1026.53</v>
      </c>
      <c r="L1044" s="5" t="n">
        <v>0</v>
      </c>
    </row>
    <row r="1045">
      <c r="A1045" t="inlineStr">
        <is>
          <t>ANCASH</t>
        </is>
      </c>
      <c r="B1045" t="inlineStr">
        <is>
          <t>CASMA</t>
        </is>
      </c>
      <c r="C1045" t="inlineStr">
        <is>
          <t>COMANDANTE NOEL</t>
        </is>
      </c>
      <c r="D1045" t="inlineStr">
        <is>
          <t>020803</t>
        </is>
      </c>
      <c r="E1045" t="inlineStr">
        <is>
          <t>InRetail - COMANDANTE NOEL (Mass), InRetail - COMANDANTE NOEL (Pharmacies)</t>
        </is>
      </c>
      <c r="F1045" s="11" t="n">
        <v>0</v>
      </c>
      <c r="G1045" s="6">
        <f>IF($F$1888=0,0,F1045/$F$1888)</f>
        <v/>
      </c>
      <c r="H1045" s="5" t="n">
        <v>1024.07</v>
      </c>
      <c r="L1045" s="5" t="n">
        <v>0</v>
      </c>
    </row>
    <row r="1046">
      <c r="A1046" t="inlineStr">
        <is>
          <t>SAN MARTIN</t>
        </is>
      </c>
      <c r="B1046" t="inlineStr">
        <is>
          <t>LAMAS</t>
        </is>
      </c>
      <c r="C1046" t="inlineStr">
        <is>
          <t>CUÑUMBUQUI</t>
        </is>
      </c>
      <c r="D1046" t="inlineStr">
        <is>
          <t>220505</t>
        </is>
      </c>
      <c r="E1046" t="inlineStr">
        <is>
          <t>InRetail - CUÑUMBUQUI (Pharmacies)</t>
        </is>
      </c>
      <c r="F1046" s="11" t="n">
        <v>0</v>
      </c>
      <c r="G1046" s="6">
        <f>IF($F$1888=0,0,F1046/$F$1888)</f>
        <v/>
      </c>
      <c r="H1046" s="5" t="n">
        <v>1016.45</v>
      </c>
      <c r="L1046" s="5" t="n">
        <v>0</v>
      </c>
    </row>
    <row r="1047">
      <c r="A1047" t="inlineStr">
        <is>
          <t>LA LIBERTAD</t>
        </is>
      </c>
      <c r="B1047" t="inlineStr">
        <is>
          <t>BOLIVAR</t>
        </is>
      </c>
      <c r="C1047" t="inlineStr">
        <is>
          <t>CONDORMARCA</t>
        </is>
      </c>
      <c r="D1047" t="inlineStr">
        <is>
          <t>130303</t>
        </is>
      </c>
      <c r="E1047" t="inlineStr">
        <is>
          <t>InRetail - CONDORMARCA (Mass), InRetail - CONDORMARCA (Pharmacies)</t>
        </is>
      </c>
      <c r="F1047" s="11" t="n">
        <v>0</v>
      </c>
      <c r="G1047" s="6">
        <f>IF($F$1888=0,0,F1047/$F$1888)</f>
        <v/>
      </c>
      <c r="H1047" s="5" t="n">
        <v>1011.5</v>
      </c>
      <c r="L1047" s="5" t="n">
        <v>0</v>
      </c>
    </row>
    <row r="1048">
      <c r="A1048" t="inlineStr">
        <is>
          <t>JUNIN</t>
        </is>
      </c>
      <c r="B1048" t="inlineStr">
        <is>
          <t>TARMA</t>
        </is>
      </c>
      <c r="C1048" t="inlineStr">
        <is>
          <t>PALCAMAYO</t>
        </is>
      </c>
      <c r="D1048" t="inlineStr">
        <is>
          <t>120707</t>
        </is>
      </c>
      <c r="E1048" t="inlineStr">
        <is>
          <t>InRetail - PALCAMAYO (Mass), InRetail - PALCAMAYO (Pharmacies)</t>
        </is>
      </c>
      <c r="F1048" s="11" t="n">
        <v>0</v>
      </c>
      <c r="G1048" s="6">
        <f>IF($F$1888=0,0,F1048/$F$1888)</f>
        <v/>
      </c>
      <c r="H1048" s="5" t="n">
        <v>1007.09</v>
      </c>
      <c r="L1048" s="5" t="n">
        <v>0</v>
      </c>
    </row>
    <row r="1049">
      <c r="A1049" t="inlineStr">
        <is>
          <t>JUNIN</t>
        </is>
      </c>
      <c r="B1049" t="inlineStr">
        <is>
          <t>YAULI</t>
        </is>
      </c>
      <c r="C1049" t="inlineStr">
        <is>
          <t>HUAY-HUAY</t>
        </is>
      </c>
      <c r="D1049" t="inlineStr">
        <is>
          <t>120803</t>
        </is>
      </c>
      <c r="E1049" t="inlineStr">
        <is>
          <t>InRetail - HUAY-HUAY (Mass), InRetail - HUAY-HUAY (Pharmacies)</t>
        </is>
      </c>
      <c r="F1049" s="11" t="n">
        <v>0</v>
      </c>
      <c r="G1049" s="6">
        <f>IF($F$1888=0,0,F1049/$F$1888)</f>
        <v/>
      </c>
      <c r="H1049" s="5" t="n">
        <v>1004.55</v>
      </c>
      <c r="L1049" s="5" t="n">
        <v>0</v>
      </c>
    </row>
    <row r="1050">
      <c r="A1050" t="inlineStr">
        <is>
          <t>ANCASH</t>
        </is>
      </c>
      <c r="B1050" t="inlineStr">
        <is>
          <t>PALLASCA</t>
        </is>
      </c>
      <c r="C1050" t="inlineStr">
        <is>
          <t>CABANA</t>
        </is>
      </c>
      <c r="D1050" t="inlineStr">
        <is>
          <t>021501</t>
        </is>
      </c>
      <c r="E1050" t="inlineStr">
        <is>
          <t>InRetail - CABANA (Mass), InRetail - CABANA (Pharmacies)</t>
        </is>
      </c>
      <c r="F1050" s="11" t="n">
        <v>0</v>
      </c>
      <c r="G1050" s="6">
        <f>IF($F$1888=0,0,F1050/$F$1888)</f>
        <v/>
      </c>
      <c r="H1050" s="5" t="n">
        <v>1001.16</v>
      </c>
      <c r="L1050" s="5" t="n">
        <v>0</v>
      </c>
    </row>
    <row r="1051">
      <c r="A1051" t="inlineStr">
        <is>
          <t>PASCO</t>
        </is>
      </c>
      <c r="B1051" t="inlineStr">
        <is>
          <t>DANIEL ALCIDES CARRION</t>
        </is>
      </c>
      <c r="C1051" t="inlineStr">
        <is>
          <t>SAN PEDRO DE PILLAO</t>
        </is>
      </c>
      <c r="D1051" t="inlineStr">
        <is>
          <t>190205</t>
        </is>
      </c>
      <c r="E1051" t="inlineStr">
        <is>
          <t>InRetail - SAN PEDRO DE PILLAO (Pharmacies)</t>
        </is>
      </c>
      <c r="F1051" s="11" t="n">
        <v>0</v>
      </c>
      <c r="G1051" s="6">
        <f>IF($F$1888=0,0,F1051/$F$1888)</f>
        <v/>
      </c>
      <c r="H1051" s="5" t="n">
        <v>996.38</v>
      </c>
      <c r="L1051" s="5" t="n">
        <v>0</v>
      </c>
    </row>
    <row r="1052">
      <c r="A1052" t="inlineStr">
        <is>
          <t>AMAZONAS</t>
        </is>
      </c>
      <c r="B1052" t="inlineStr">
        <is>
          <t>BAGUA</t>
        </is>
      </c>
      <c r="C1052" t="inlineStr">
        <is>
          <t>EL PARCO</t>
        </is>
      </c>
      <c r="D1052" t="inlineStr">
        <is>
          <t>010204</t>
        </is>
      </c>
      <c r="E1052" t="inlineStr">
        <is>
          <t>InRetail - EL PARCO (Pharmacies)</t>
        </is>
      </c>
      <c r="F1052" s="11" t="n">
        <v>0</v>
      </c>
      <c r="G1052" s="6">
        <f>IF($F$1888=0,0,F1052/$F$1888)</f>
        <v/>
      </c>
      <c r="H1052" s="5" t="n">
        <v>994.52</v>
      </c>
      <c r="L1052" s="5" t="n">
        <v>0</v>
      </c>
    </row>
    <row r="1053">
      <c r="A1053" t="inlineStr">
        <is>
          <t>ANCASH</t>
        </is>
      </c>
      <c r="B1053" t="inlineStr">
        <is>
          <t>PALLASCA</t>
        </is>
      </c>
      <c r="C1053" t="inlineStr">
        <is>
          <t>PALLASCA</t>
        </is>
      </c>
      <c r="D1053" t="inlineStr">
        <is>
          <t>021508</t>
        </is>
      </c>
      <c r="E1053" t="inlineStr">
        <is>
          <t>InRetail - PALLASCA (Mass), InRetail - PALLASCA (Pharmacies)</t>
        </is>
      </c>
      <c r="F1053" s="11" t="n">
        <v>0</v>
      </c>
      <c r="G1053" s="6">
        <f>IF($F$1888=0,0,F1053/$F$1888)</f>
        <v/>
      </c>
      <c r="H1053" s="5" t="n">
        <v>992.24</v>
      </c>
      <c r="L1053" s="5" t="n">
        <v>0</v>
      </c>
    </row>
    <row r="1054">
      <c r="A1054" t="inlineStr">
        <is>
          <t>ANCASH</t>
        </is>
      </c>
      <c r="B1054" t="inlineStr">
        <is>
          <t>RECUAY</t>
        </is>
      </c>
      <c r="C1054" t="inlineStr">
        <is>
          <t>MARCA</t>
        </is>
      </c>
      <c r="D1054" t="inlineStr">
        <is>
          <t>021706</t>
        </is>
      </c>
      <c r="E1054" t="inlineStr">
        <is>
          <t>InRetail - MARCA (Mass), InRetail - MARCA (Pharmacies)</t>
        </is>
      </c>
      <c r="F1054" s="11" t="n">
        <v>0</v>
      </c>
      <c r="G1054" s="6">
        <f>IF($F$1888=0,0,F1054/$F$1888)</f>
        <v/>
      </c>
      <c r="H1054" s="5" t="n">
        <v>991.4</v>
      </c>
      <c r="L1054" s="5" t="n">
        <v>0</v>
      </c>
    </row>
    <row r="1055">
      <c r="A1055" t="inlineStr">
        <is>
          <t>JUNIN</t>
        </is>
      </c>
      <c r="B1055" t="inlineStr">
        <is>
          <t>JAUJA</t>
        </is>
      </c>
      <c r="C1055" t="inlineStr">
        <is>
          <t>HUERTAS</t>
        </is>
      </c>
      <c r="D1055" t="inlineStr">
        <is>
          <t>120410</t>
        </is>
      </c>
      <c r="E1055" t="inlineStr">
        <is>
          <t>InRetail - HUERTAS (Mass), InRetail - HUERTAS (Pharmacies)</t>
        </is>
      </c>
      <c r="F1055" s="11" t="n">
        <v>0</v>
      </c>
      <c r="G1055" s="6">
        <f>IF($F$1888=0,0,F1055/$F$1888)</f>
        <v/>
      </c>
      <c r="H1055" s="5" t="n">
        <v>990.99</v>
      </c>
      <c r="L1055" s="5" t="n">
        <v>0</v>
      </c>
    </row>
    <row r="1056">
      <c r="A1056" t="inlineStr">
        <is>
          <t>LA LIBERTAD</t>
        </is>
      </c>
      <c r="B1056" t="inlineStr">
        <is>
          <t>PATAZ</t>
        </is>
      </c>
      <c r="C1056" t="inlineStr">
        <is>
          <t>PIAS</t>
        </is>
      </c>
      <c r="D1056" t="inlineStr">
        <is>
          <t>130810</t>
        </is>
      </c>
      <c r="E1056" t="inlineStr">
        <is>
          <t>InRetail - PIAS (Mass), InRetail - PIAS (Pharmacies)</t>
        </is>
      </c>
      <c r="F1056" s="11" t="n">
        <v>0</v>
      </c>
      <c r="G1056" s="6">
        <f>IF($F$1888=0,0,F1056/$F$1888)</f>
        <v/>
      </c>
      <c r="H1056" s="5" t="n">
        <v>982.62</v>
      </c>
      <c r="L1056" s="5" t="n">
        <v>0</v>
      </c>
    </row>
    <row r="1057">
      <c r="A1057" t="inlineStr">
        <is>
          <t>ANCASH</t>
        </is>
      </c>
      <c r="B1057" t="inlineStr">
        <is>
          <t>HUAYLAS</t>
        </is>
      </c>
      <c r="C1057" t="inlineStr">
        <is>
          <t>YURACMARCA</t>
        </is>
      </c>
      <c r="D1057" t="inlineStr">
        <is>
          <t>021210</t>
        </is>
      </c>
      <c r="E1057" t="inlineStr">
        <is>
          <t>InRetail - YURACMARCA (Mass), InRetail - YURACMARCA (Pharmacies)</t>
        </is>
      </c>
      <c r="F1057" s="11" t="n">
        <v>0</v>
      </c>
      <c r="G1057" s="6">
        <f>IF($F$1888=0,0,F1057/$F$1888)</f>
        <v/>
      </c>
      <c r="H1057" s="5" t="n">
        <v>979.51</v>
      </c>
      <c r="I1057" t="n">
        <v>5</v>
      </c>
      <c r="J1057" t="n">
        <v>3</v>
      </c>
      <c r="K1057" t="n">
        <v>4</v>
      </c>
      <c r="L1057" s="5" t="n">
        <v>3918.05</v>
      </c>
    </row>
    <row r="1058">
      <c r="A1058" t="inlineStr">
        <is>
          <t>CAJAMARCA</t>
        </is>
      </c>
      <c r="B1058" t="inlineStr">
        <is>
          <t>JAEN</t>
        </is>
      </c>
      <c r="C1058" t="inlineStr">
        <is>
          <t>COLASAY</t>
        </is>
      </c>
      <c r="D1058" t="inlineStr">
        <is>
          <t>060804</t>
        </is>
      </c>
      <c r="E1058" t="inlineStr">
        <is>
          <t>InRetail - COLASAY (Mass), InRetail - COLASAY (Pharmacies)</t>
        </is>
      </c>
      <c r="F1058" s="11" t="n">
        <v>0</v>
      </c>
      <c r="G1058" s="6">
        <f>IF($F$1888=0,0,F1058/$F$1888)</f>
        <v/>
      </c>
      <c r="H1058" s="5" t="n">
        <v>979.0599999999999</v>
      </c>
      <c r="L1058" s="5" t="n">
        <v>0</v>
      </c>
    </row>
    <row r="1059">
      <c r="A1059" t="inlineStr">
        <is>
          <t>SAN MARTIN</t>
        </is>
      </c>
      <c r="B1059" t="inlineStr">
        <is>
          <t>RIOJA</t>
        </is>
      </c>
      <c r="C1059" t="inlineStr">
        <is>
          <t>YORONGOS</t>
        </is>
      </c>
      <c r="D1059" t="inlineStr">
        <is>
          <t>220808</t>
        </is>
      </c>
      <c r="E1059" t="inlineStr">
        <is>
          <t>InRetail - YORONGOS (Pharmacies)</t>
        </is>
      </c>
      <c r="F1059" s="11" t="n">
        <v>0</v>
      </c>
      <c r="G1059" s="6">
        <f>IF($F$1888=0,0,F1059/$F$1888)</f>
        <v/>
      </c>
      <c r="H1059" s="5" t="n">
        <v>978.72</v>
      </c>
      <c r="L1059" s="5" t="n">
        <v>0</v>
      </c>
    </row>
    <row r="1060">
      <c r="A1060" t="inlineStr">
        <is>
          <t>AMAZONAS</t>
        </is>
      </c>
      <c r="B1060" t="inlineStr">
        <is>
          <t>CHACHAPOYAS</t>
        </is>
      </c>
      <c r="C1060" t="inlineStr">
        <is>
          <t>SOLOCO</t>
        </is>
      </c>
      <c r="D1060" t="inlineStr">
        <is>
          <t>010120</t>
        </is>
      </c>
      <c r="E1060" t="inlineStr">
        <is>
          <t>InRetail - SOLOCO (Pharmacies)</t>
        </is>
      </c>
      <c r="F1060" s="11" t="n">
        <v>0</v>
      </c>
      <c r="G1060" s="6">
        <f>IF($F$1888=0,0,F1060/$F$1888)</f>
        <v/>
      </c>
      <c r="H1060" s="5" t="n">
        <v>975.88</v>
      </c>
      <c r="L1060" s="5" t="n">
        <v>0</v>
      </c>
    </row>
    <row r="1061">
      <c r="A1061" t="inlineStr">
        <is>
          <t>LAMBAYEQUE</t>
        </is>
      </c>
      <c r="B1061" t="inlineStr">
        <is>
          <t>LAMBAYEQUE</t>
        </is>
      </c>
      <c r="C1061" t="inlineStr">
        <is>
          <t>CHOCHOPE</t>
        </is>
      </c>
      <c r="D1061" t="inlineStr">
        <is>
          <t>140302</t>
        </is>
      </c>
      <c r="E1061" t="inlineStr">
        <is>
          <t>InRetail - CHOCHOPE (Mass), InRetail - CHOCHOPE (Pharmacies)</t>
        </is>
      </c>
      <c r="F1061" s="11" t="n">
        <v>0</v>
      </c>
      <c r="G1061" s="6">
        <f>IF($F$1888=0,0,F1061/$F$1888)</f>
        <v/>
      </c>
      <c r="H1061" s="5" t="n">
        <v>969.63</v>
      </c>
      <c r="L1061" s="5" t="n">
        <v>0</v>
      </c>
    </row>
    <row r="1062">
      <c r="A1062" t="inlineStr">
        <is>
          <t>JUNIN</t>
        </is>
      </c>
      <c r="B1062" t="inlineStr">
        <is>
          <t>JAUJA</t>
        </is>
      </c>
      <c r="C1062" t="inlineStr">
        <is>
          <t>MUQUIYAUYO</t>
        </is>
      </c>
      <c r="D1062" t="inlineStr">
        <is>
          <t>120421</t>
        </is>
      </c>
      <c r="E1062" t="inlineStr">
        <is>
          <t>InRetail - MUQUIYAUYO (Mass), InRetail - MUQUIYAUYO (Pharmacies)</t>
        </is>
      </c>
      <c r="F1062" s="11" t="n">
        <v>0</v>
      </c>
      <c r="G1062" s="6">
        <f>IF($F$1888=0,0,F1062/$F$1888)</f>
        <v/>
      </c>
      <c r="H1062" s="5" t="n">
        <v>967.6799999999999</v>
      </c>
      <c r="L1062" s="5" t="n">
        <v>0</v>
      </c>
    </row>
    <row r="1063">
      <c r="A1063" t="inlineStr">
        <is>
          <t>LIMA</t>
        </is>
      </c>
      <c r="B1063" t="inlineStr">
        <is>
          <t>YAUYOS</t>
        </is>
      </c>
      <c r="C1063" t="inlineStr">
        <is>
          <t>VIÑAC</t>
        </is>
      </c>
      <c r="D1063" t="inlineStr">
        <is>
          <t>151032</t>
        </is>
      </c>
      <c r="E1063" t="inlineStr">
        <is>
          <t>InRetail - VIÑAC (Mass), InRetail - VIÑAC (Pharmacies)</t>
        </is>
      </c>
      <c r="F1063" s="11" t="n">
        <v>0</v>
      </c>
      <c r="G1063" s="6">
        <f>IF($F$1888=0,0,F1063/$F$1888)</f>
        <v/>
      </c>
      <c r="H1063" s="5" t="n">
        <v>967.66</v>
      </c>
      <c r="L1063" s="5" t="n">
        <v>0</v>
      </c>
    </row>
    <row r="1064">
      <c r="A1064" t="inlineStr">
        <is>
          <t>APURIMAC</t>
        </is>
      </c>
      <c r="B1064" t="inlineStr">
        <is>
          <t>GRAU</t>
        </is>
      </c>
      <c r="C1064" t="inlineStr">
        <is>
          <t>CHUQUIBAMBILLA</t>
        </is>
      </c>
      <c r="D1064" t="inlineStr">
        <is>
          <t>030701</t>
        </is>
      </c>
      <c r="E1064" t="inlineStr">
        <is>
          <t>InRetail - CHUQUIBAMBILLA (Mass), InRetail - CHUQUIBAMBILLA (Pharmacies)</t>
        </is>
      </c>
      <c r="F1064" s="11" t="n">
        <v>0</v>
      </c>
      <c r="G1064" s="6">
        <f>IF($F$1888=0,0,F1064/$F$1888)</f>
        <v/>
      </c>
      <c r="H1064" s="5" t="n">
        <v>966.11</v>
      </c>
      <c r="L1064" s="5" t="n">
        <v>0</v>
      </c>
    </row>
    <row r="1065">
      <c r="A1065" t="inlineStr">
        <is>
          <t>SAN MARTIN</t>
        </is>
      </c>
      <c r="B1065" t="inlineStr">
        <is>
          <t>RIOJA</t>
        </is>
      </c>
      <c r="C1065" t="inlineStr">
        <is>
          <t>POSIC</t>
        </is>
      </c>
      <c r="D1065" t="inlineStr">
        <is>
          <t>220806</t>
        </is>
      </c>
      <c r="E1065" t="inlineStr">
        <is>
          <t>InRetail - POSIC (Pharmacies)</t>
        </is>
      </c>
      <c r="F1065" s="11" t="n">
        <v>0</v>
      </c>
      <c r="G1065" s="6">
        <f>IF($F$1888=0,0,F1065/$F$1888)</f>
        <v/>
      </c>
      <c r="H1065" s="5" t="n">
        <v>958.63</v>
      </c>
      <c r="L1065" s="5" t="n">
        <v>0</v>
      </c>
    </row>
    <row r="1066">
      <c r="A1066" t="inlineStr">
        <is>
          <t>AMAZONAS</t>
        </is>
      </c>
      <c r="B1066" t="inlineStr">
        <is>
          <t>BONGARA</t>
        </is>
      </c>
      <c r="C1066" t="inlineStr">
        <is>
          <t>JUMBILLA</t>
        </is>
      </c>
      <c r="D1066" t="inlineStr">
        <is>
          <t>010301</t>
        </is>
      </c>
      <c r="E1066" t="inlineStr">
        <is>
          <t>InRetail - JUMBILLA (Pharmacies)</t>
        </is>
      </c>
      <c r="F1066" s="11" t="n">
        <v>0</v>
      </c>
      <c r="G1066" s="6">
        <f>IF($F$1888=0,0,F1066/$F$1888)</f>
        <v/>
      </c>
      <c r="H1066" s="5" t="n">
        <v>958.05</v>
      </c>
      <c r="L1066" s="5" t="n">
        <v>0</v>
      </c>
    </row>
    <row r="1067">
      <c r="A1067" t="inlineStr">
        <is>
          <t>JUNIN</t>
        </is>
      </c>
      <c r="B1067" t="inlineStr">
        <is>
          <t>CHUPACA</t>
        </is>
      </c>
      <c r="C1067" t="inlineStr">
        <is>
          <t>YANACANCHA</t>
        </is>
      </c>
      <c r="D1067" t="inlineStr">
        <is>
          <t>120909</t>
        </is>
      </c>
      <c r="E1067" t="inlineStr">
        <is>
          <t>InRetail - YANACANCHA (Mass), InRetail - YANACANCHA (Pharmacies)</t>
        </is>
      </c>
      <c r="F1067" s="11" t="n">
        <v>0</v>
      </c>
      <c r="G1067" s="6">
        <f>IF($F$1888=0,0,F1067/$F$1888)</f>
        <v/>
      </c>
      <c r="H1067" s="5" t="n">
        <v>954.54</v>
      </c>
      <c r="L1067" s="5" t="n">
        <v>0</v>
      </c>
    </row>
    <row r="1068">
      <c r="A1068" t="inlineStr">
        <is>
          <t>JUNIN</t>
        </is>
      </c>
      <c r="B1068" t="inlineStr">
        <is>
          <t>HUANCAYO</t>
        </is>
      </c>
      <c r="C1068" t="inlineStr">
        <is>
          <t>INGENIO</t>
        </is>
      </c>
      <c r="D1068" t="inlineStr">
        <is>
          <t>120122</t>
        </is>
      </c>
      <c r="E1068" t="inlineStr">
        <is>
          <t>InRetail - INGENIO (Mass), InRetail - INGENIO (Pharmacies)</t>
        </is>
      </c>
      <c r="F1068" s="11" t="n">
        <v>0</v>
      </c>
      <c r="G1068" s="6">
        <f>IF($F$1888=0,0,F1068/$F$1888)</f>
        <v/>
      </c>
      <c r="H1068" s="5" t="n">
        <v>953.26</v>
      </c>
      <c r="L1068" s="5" t="n">
        <v>0</v>
      </c>
    </row>
    <row r="1069">
      <c r="A1069" t="inlineStr">
        <is>
          <t>SAN MARTIN</t>
        </is>
      </c>
      <c r="B1069" t="inlineStr">
        <is>
          <t>EL DORADO</t>
        </is>
      </c>
      <c r="C1069" t="inlineStr">
        <is>
          <t>AGUA BLANCA</t>
        </is>
      </c>
      <c r="D1069" t="inlineStr">
        <is>
          <t>220302</t>
        </is>
      </c>
      <c r="E1069" t="inlineStr">
        <is>
          <t>InRetail - AGUA BLANCA (Pharmacies)</t>
        </is>
      </c>
      <c r="F1069" s="11" t="n">
        <v>0</v>
      </c>
      <c r="G1069" s="6">
        <f>IF($F$1888=0,0,F1069/$F$1888)</f>
        <v/>
      </c>
      <c r="H1069" s="5" t="n">
        <v>949.2</v>
      </c>
      <c r="L1069" s="5" t="n">
        <v>0</v>
      </c>
    </row>
    <row r="1070">
      <c r="A1070" t="inlineStr">
        <is>
          <t>HUANCAVELICA</t>
        </is>
      </c>
      <c r="B1070" t="inlineStr">
        <is>
          <t>ACOBAMBA</t>
        </is>
      </c>
      <c r="C1070" t="inlineStr">
        <is>
          <t>ACOBAMBA</t>
        </is>
      </c>
      <c r="D1070" t="inlineStr">
        <is>
          <t>090201</t>
        </is>
      </c>
      <c r="E1070" t="inlineStr">
        <is>
          <t>InRetail - ACOBAMBA (Pharmacies)</t>
        </is>
      </c>
      <c r="F1070" s="11" t="n">
        <v>0</v>
      </c>
      <c r="G1070" s="6">
        <f>IF($F$1888=0,0,F1070/$F$1888)</f>
        <v/>
      </c>
      <c r="H1070" s="5" t="n">
        <v>948.22</v>
      </c>
      <c r="L1070" s="5" t="n">
        <v>0</v>
      </c>
    </row>
    <row r="1071">
      <c r="A1071" t="inlineStr">
        <is>
          <t>CAJAMARCA</t>
        </is>
      </c>
      <c r="B1071" t="inlineStr">
        <is>
          <t>SANTA CRUZ</t>
        </is>
      </c>
      <c r="C1071" t="inlineStr">
        <is>
          <t>CATACHE</t>
        </is>
      </c>
      <c r="D1071" t="inlineStr">
        <is>
          <t>061303</t>
        </is>
      </c>
      <c r="E1071" t="inlineStr">
        <is>
          <t>InRetail - CATACHE (Mass), InRetail - CATACHE (Pharmacies)</t>
        </is>
      </c>
      <c r="F1071" s="11" t="n">
        <v>0</v>
      </c>
      <c r="G1071" s="6">
        <f>IF($F$1888=0,0,F1071/$F$1888)</f>
        <v/>
      </c>
      <c r="H1071" s="5" t="n">
        <v>944.1</v>
      </c>
      <c r="L1071" s="5" t="n">
        <v>0</v>
      </c>
    </row>
    <row r="1072">
      <c r="A1072" t="inlineStr">
        <is>
          <t>HUANUCO</t>
        </is>
      </c>
      <c r="B1072" t="inlineStr">
        <is>
          <t>HUANUCO</t>
        </is>
      </c>
      <c r="C1072" t="inlineStr">
        <is>
          <t>YARUMAYO</t>
        </is>
      </c>
      <c r="D1072" t="inlineStr">
        <is>
          <t>100110</t>
        </is>
      </c>
      <c r="E1072" t="inlineStr">
        <is>
          <t>InRetail - YARUMAYO (Mass), InRetail - YARUMAYO (Pharmacies)</t>
        </is>
      </c>
      <c r="F1072" s="11" t="n">
        <v>0</v>
      </c>
      <c r="G1072" s="6">
        <f>IF($F$1888=0,0,F1072/$F$1888)</f>
        <v/>
      </c>
      <c r="H1072" s="5" t="n">
        <v>943.89</v>
      </c>
      <c r="L1072" s="5" t="n">
        <v>0</v>
      </c>
    </row>
    <row r="1073">
      <c r="A1073" t="inlineStr">
        <is>
          <t>AYACUCHO</t>
        </is>
      </c>
      <c r="B1073" t="inlineStr">
        <is>
          <t>LA MAR</t>
        </is>
      </c>
      <c r="C1073" t="inlineStr">
        <is>
          <t>CHUNGUI</t>
        </is>
      </c>
      <c r="D1073" t="inlineStr">
        <is>
          <t>050505</t>
        </is>
      </c>
      <c r="E1073" t="inlineStr">
        <is>
          <t>InRetail - CHUNGUI (Pharmacies)</t>
        </is>
      </c>
      <c r="F1073" s="11" t="n">
        <v>0</v>
      </c>
      <c r="G1073" s="6">
        <f>IF($F$1888=0,0,F1073/$F$1888)</f>
        <v/>
      </c>
      <c r="H1073" s="5" t="n">
        <v>941.47</v>
      </c>
      <c r="L1073" s="5" t="n">
        <v>0</v>
      </c>
    </row>
    <row r="1074">
      <c r="A1074" t="inlineStr">
        <is>
          <t>TACNA</t>
        </is>
      </c>
      <c r="B1074" t="inlineStr">
        <is>
          <t>TACNA</t>
        </is>
      </c>
      <c r="C1074" t="inlineStr">
        <is>
          <t>INCLAN</t>
        </is>
      </c>
      <c r="D1074" t="inlineStr">
        <is>
          <t>230105</t>
        </is>
      </c>
      <c r="E1074" t="inlineStr">
        <is>
          <t>InRetail - INCLAN (Pharmacies)</t>
        </is>
      </c>
      <c r="F1074" s="11" t="n">
        <v>0</v>
      </c>
      <c r="G1074" s="6">
        <f>IF($F$1888=0,0,F1074/$F$1888)</f>
        <v/>
      </c>
      <c r="H1074" s="5" t="n">
        <v>939.1900000000001</v>
      </c>
      <c r="L1074" s="5" t="n">
        <v>0</v>
      </c>
    </row>
    <row r="1075">
      <c r="A1075" t="inlineStr">
        <is>
          <t>LIMA</t>
        </is>
      </c>
      <c r="B1075" t="inlineStr">
        <is>
          <t>HUARAL</t>
        </is>
      </c>
      <c r="C1075" t="inlineStr">
        <is>
          <t>PACARAOS</t>
        </is>
      </c>
      <c r="D1075" t="inlineStr">
        <is>
          <t>150608</t>
        </is>
      </c>
      <c r="E1075" t="inlineStr">
        <is>
          <t>InRetail - PACARAOS (Mass), InRetail - PACARAOS (Pharmacies)</t>
        </is>
      </c>
      <c r="F1075" s="11" t="n">
        <v>0</v>
      </c>
      <c r="G1075" s="6">
        <f>IF($F$1888=0,0,F1075/$F$1888)</f>
        <v/>
      </c>
      <c r="H1075" s="5" t="n">
        <v>931.98</v>
      </c>
      <c r="I1075" t="n">
        <v>4</v>
      </c>
      <c r="J1075" t="n">
        <v>2</v>
      </c>
      <c r="K1075" t="n">
        <v>2</v>
      </c>
      <c r="L1075" s="5" t="n">
        <v>2485.29</v>
      </c>
    </row>
    <row r="1076">
      <c r="A1076" t="inlineStr">
        <is>
          <t>PIURA</t>
        </is>
      </c>
      <c r="B1076" t="inlineStr">
        <is>
          <t>PAITA</t>
        </is>
      </c>
      <c r="C1076" t="inlineStr">
        <is>
          <t>AMOTAPE</t>
        </is>
      </c>
      <c r="D1076" t="inlineStr">
        <is>
          <t>200502</t>
        </is>
      </c>
      <c r="E1076" t="inlineStr">
        <is>
          <t>InRetail - AMOTAPE (Mass), InRetail - AMOTAPE (Pharmacies)</t>
        </is>
      </c>
      <c r="F1076" s="11" t="n">
        <v>0</v>
      </c>
      <c r="G1076" s="6">
        <f>IF($F$1888=0,0,F1076/$F$1888)</f>
        <v/>
      </c>
      <c r="H1076" s="5" t="n">
        <v>930.21</v>
      </c>
      <c r="L1076" s="5" t="n">
        <v>0</v>
      </c>
    </row>
    <row r="1077">
      <c r="A1077" t="inlineStr">
        <is>
          <t>SAN MARTIN</t>
        </is>
      </c>
      <c r="B1077" t="inlineStr">
        <is>
          <t>PICOTA</t>
        </is>
      </c>
      <c r="C1077" t="inlineStr">
        <is>
          <t>CASPISAPA</t>
        </is>
      </c>
      <c r="D1077" t="inlineStr">
        <is>
          <t>220703</t>
        </is>
      </c>
      <c r="E1077" t="inlineStr">
        <is>
          <t>InRetail - CASPISAPA (Pharmacies)</t>
        </is>
      </c>
      <c r="F1077" s="11" t="n">
        <v>0</v>
      </c>
      <c r="G1077" s="6">
        <f>IF($F$1888=0,0,F1077/$F$1888)</f>
        <v/>
      </c>
      <c r="H1077" s="5" t="n">
        <v>927.47</v>
      </c>
      <c r="L1077" s="5" t="n">
        <v>0</v>
      </c>
    </row>
    <row r="1078">
      <c r="A1078" t="inlineStr">
        <is>
          <t>JUNIN</t>
        </is>
      </c>
      <c r="B1078" t="inlineStr">
        <is>
          <t>JAUJA</t>
        </is>
      </c>
      <c r="C1078" t="inlineStr">
        <is>
          <t>MONOBAMBA</t>
        </is>
      </c>
      <c r="D1078" t="inlineStr">
        <is>
          <t>120419</t>
        </is>
      </c>
      <c r="E1078" t="inlineStr">
        <is>
          <t>InRetail - MONOBAMBA (Mass), InRetail - MONOBAMBA (Pharmacies)</t>
        </is>
      </c>
      <c r="F1078" s="11" t="n">
        <v>0</v>
      </c>
      <c r="G1078" s="6">
        <f>IF($F$1888=0,0,F1078/$F$1888)</f>
        <v/>
      </c>
      <c r="H1078" s="5" t="n">
        <v>922.3200000000001</v>
      </c>
      <c r="I1078" t="n">
        <v>4</v>
      </c>
      <c r="J1078" t="n">
        <v>2</v>
      </c>
      <c r="K1078" t="n">
        <v>3</v>
      </c>
      <c r="L1078" s="5" t="n">
        <v>2766.97</v>
      </c>
    </row>
    <row r="1079">
      <c r="A1079" t="inlineStr">
        <is>
          <t>CAJAMARCA</t>
        </is>
      </c>
      <c r="B1079" t="inlineStr">
        <is>
          <t>CELENDIN</t>
        </is>
      </c>
      <c r="C1079" t="inlineStr">
        <is>
          <t>HUASMIN</t>
        </is>
      </c>
      <c r="D1079" t="inlineStr">
        <is>
          <t>060304</t>
        </is>
      </c>
      <c r="E1079" t="inlineStr">
        <is>
          <t>InRetail - HUASMIN (Mass), InRetail - HUASMIN (Pharmacies)</t>
        </is>
      </c>
      <c r="F1079" s="11" t="n">
        <v>0</v>
      </c>
      <c r="G1079" s="6">
        <f>IF($F$1888=0,0,F1079/$F$1888)</f>
        <v/>
      </c>
      <c r="H1079" s="5" t="n">
        <v>922.3200000000001</v>
      </c>
      <c r="L1079" s="5" t="n">
        <v>0</v>
      </c>
    </row>
    <row r="1080">
      <c r="A1080" t="inlineStr">
        <is>
          <t>PUNO</t>
        </is>
      </c>
      <c r="B1080" t="inlineStr">
        <is>
          <t>AZANGARO</t>
        </is>
      </c>
      <c r="C1080" t="inlineStr">
        <is>
          <t>ASILLO</t>
        </is>
      </c>
      <c r="D1080" t="inlineStr">
        <is>
          <t>210204</t>
        </is>
      </c>
      <c r="E1080" t="inlineStr">
        <is>
          <t>InRetail - ASILLO (Pharmacies)</t>
        </is>
      </c>
      <c r="F1080" s="11" t="n">
        <v>0</v>
      </c>
      <c r="G1080" s="6">
        <f>IF($F$1888=0,0,F1080/$F$1888)</f>
        <v/>
      </c>
      <c r="H1080" s="5" t="n">
        <v>919.8099999999999</v>
      </c>
      <c r="L1080" s="5" t="n">
        <v>0</v>
      </c>
    </row>
    <row r="1081">
      <c r="A1081" t="inlineStr">
        <is>
          <t>AYACUCHO</t>
        </is>
      </c>
      <c r="B1081" t="inlineStr">
        <is>
          <t>VICTOR FAFARDO</t>
        </is>
      </c>
      <c r="C1081" t="inlineStr">
        <is>
          <t>CANARIA</t>
        </is>
      </c>
      <c r="D1081" t="inlineStr">
        <is>
          <t>051005</t>
        </is>
      </c>
      <c r="E1081" t="inlineStr">
        <is>
          <t>InRetail - CANARIA (Pharmacies)</t>
        </is>
      </c>
      <c r="F1081" s="11" t="n">
        <v>0</v>
      </c>
      <c r="G1081" s="6">
        <f>IF($F$1888=0,0,F1081/$F$1888)</f>
        <v/>
      </c>
      <c r="H1081" s="5" t="n">
        <v>919.39</v>
      </c>
      <c r="L1081" s="5" t="n">
        <v>0</v>
      </c>
    </row>
    <row r="1082">
      <c r="A1082" t="inlineStr">
        <is>
          <t>CAJAMARCA</t>
        </is>
      </c>
      <c r="B1082" t="inlineStr">
        <is>
          <t>SAN IGNACIO</t>
        </is>
      </c>
      <c r="C1082" t="inlineStr">
        <is>
          <t>NAMBALLE</t>
        </is>
      </c>
      <c r="D1082" t="inlineStr">
        <is>
          <t>060905</t>
        </is>
      </c>
      <c r="E1082" t="inlineStr">
        <is>
          <t>InRetail - NAMBALLE (Mass), InRetail - NAMBALLE (Pharmacies)</t>
        </is>
      </c>
      <c r="F1082" s="11" t="n">
        <v>0</v>
      </c>
      <c r="G1082" s="6">
        <f>IF($F$1888=0,0,F1082/$F$1888)</f>
        <v/>
      </c>
      <c r="H1082" s="5" t="n">
        <v>919.2</v>
      </c>
      <c r="L1082" s="5" t="n">
        <v>0</v>
      </c>
    </row>
    <row r="1083">
      <c r="A1083" t="inlineStr">
        <is>
          <t>JUNIN</t>
        </is>
      </c>
      <c r="B1083" t="inlineStr">
        <is>
          <t>CHUPACA</t>
        </is>
      </c>
      <c r="C1083" t="inlineStr">
        <is>
          <t>SAN JUAN DE JARPA</t>
        </is>
      </c>
      <c r="D1083" t="inlineStr">
        <is>
          <t>120907</t>
        </is>
      </c>
      <c r="E1083" t="inlineStr">
        <is>
          <t>InRetail - SAN JUAN DE JARPA (Mass), InRetail - SAN JUAN DE JARPA (Pharmacies)</t>
        </is>
      </c>
      <c r="F1083" s="11" t="n">
        <v>0</v>
      </c>
      <c r="G1083" s="6">
        <f>IF($F$1888=0,0,F1083/$F$1888)</f>
        <v/>
      </c>
      <c r="H1083" s="5" t="n">
        <v>917.24</v>
      </c>
      <c r="L1083" s="5" t="n">
        <v>0</v>
      </c>
    </row>
    <row r="1084">
      <c r="A1084" t="inlineStr">
        <is>
          <t>CAJAMARCA</t>
        </is>
      </c>
      <c r="B1084" t="inlineStr">
        <is>
          <t>JAEN</t>
        </is>
      </c>
      <c r="C1084" t="inlineStr">
        <is>
          <t>SANTA ROSA</t>
        </is>
      </c>
      <c r="D1084" t="inlineStr">
        <is>
          <t>060812</t>
        </is>
      </c>
      <c r="E1084" t="inlineStr">
        <is>
          <t>InRetail - SANTA ROSA (Mass), InRetail - SANTA ROSA (Pharmacies)</t>
        </is>
      </c>
      <c r="F1084" s="11" t="n">
        <v>0</v>
      </c>
      <c r="G1084" s="6">
        <f>IF($F$1888=0,0,F1084/$F$1888)</f>
        <v/>
      </c>
      <c r="H1084" s="5" t="n">
        <v>912.95</v>
      </c>
      <c r="L1084" s="5" t="n">
        <v>0</v>
      </c>
    </row>
    <row r="1085">
      <c r="A1085" t="inlineStr">
        <is>
          <t>PIURA</t>
        </is>
      </c>
      <c r="B1085" t="inlineStr">
        <is>
          <t>AYABACA</t>
        </is>
      </c>
      <c r="C1085" t="inlineStr">
        <is>
          <t>JILILI</t>
        </is>
      </c>
      <c r="D1085" t="inlineStr">
        <is>
          <t>200203</t>
        </is>
      </c>
      <c r="E1085" t="inlineStr">
        <is>
          <t>InRetail - JILILI (Mass), InRetail - JILILI (Pharmacies)</t>
        </is>
      </c>
      <c r="F1085" s="11" t="n">
        <v>0</v>
      </c>
      <c r="G1085" s="6">
        <f>IF($F$1888=0,0,F1085/$F$1888)</f>
        <v/>
      </c>
      <c r="H1085" s="5" t="n">
        <v>911.4400000000001</v>
      </c>
      <c r="L1085" s="5" t="n">
        <v>0</v>
      </c>
    </row>
    <row r="1086">
      <c r="A1086" t="inlineStr">
        <is>
          <t>CAJAMARCA</t>
        </is>
      </c>
      <c r="B1086" t="inlineStr">
        <is>
          <t>JAEN</t>
        </is>
      </c>
      <c r="C1086" t="inlineStr">
        <is>
          <t>POMAHUACA</t>
        </is>
      </c>
      <c r="D1086" t="inlineStr">
        <is>
          <t>060807</t>
        </is>
      </c>
      <c r="E1086" t="inlineStr">
        <is>
          <t>InRetail - POMAHUACA (Mass), InRetail - POMAHUACA (Pharmacies)</t>
        </is>
      </c>
      <c r="F1086" s="11" t="n">
        <v>0</v>
      </c>
      <c r="G1086" s="6">
        <f>IF($F$1888=0,0,F1086/$F$1888)</f>
        <v/>
      </c>
      <c r="H1086" s="5" t="n">
        <v>911.1900000000001</v>
      </c>
      <c r="L1086" s="5" t="n">
        <v>0</v>
      </c>
    </row>
    <row r="1087">
      <c r="A1087" t="inlineStr">
        <is>
          <t>APURIMAC</t>
        </is>
      </c>
      <c r="B1087" t="inlineStr">
        <is>
          <t>ANDAHUAYLAS</t>
        </is>
      </c>
      <c r="C1087" t="inlineStr">
        <is>
          <t>HUANCARAMA</t>
        </is>
      </c>
      <c r="D1087" t="inlineStr">
        <is>
          <t>030204</t>
        </is>
      </c>
      <c r="E1087" t="inlineStr">
        <is>
          <t>InRetail - HUANCARAMA (Mass), InRetail - HUANCARAMA (Pharmacies)</t>
        </is>
      </c>
      <c r="F1087" s="11" t="n">
        <v>0</v>
      </c>
      <c r="G1087" s="6">
        <f>IF($F$1888=0,0,F1087/$F$1888)</f>
        <v/>
      </c>
      <c r="H1087" s="5" t="n">
        <v>911.0700000000001</v>
      </c>
      <c r="I1087" t="n">
        <v>4</v>
      </c>
      <c r="J1087" t="n">
        <v>2</v>
      </c>
      <c r="K1087" t="n">
        <v>4</v>
      </c>
      <c r="L1087" s="5" t="n">
        <v>3036.89</v>
      </c>
    </row>
    <row r="1088">
      <c r="A1088" t="inlineStr">
        <is>
          <t>ANCASH</t>
        </is>
      </c>
      <c r="B1088" t="inlineStr">
        <is>
          <t>AIJA</t>
        </is>
      </c>
      <c r="C1088" t="inlineStr">
        <is>
          <t>AIJA</t>
        </is>
      </c>
      <c r="D1088" t="inlineStr">
        <is>
          <t>020201</t>
        </is>
      </c>
      <c r="E1088" t="inlineStr">
        <is>
          <t>InRetail - AIJA (Mass), InRetail - AIJA (Pharmacies)</t>
        </is>
      </c>
      <c r="F1088" s="11" t="n">
        <v>0</v>
      </c>
      <c r="G1088" s="6">
        <f>IF($F$1888=0,0,F1088/$F$1888)</f>
        <v/>
      </c>
      <c r="H1088" s="5" t="n">
        <v>910.34</v>
      </c>
      <c r="L1088" s="5" t="n">
        <v>0</v>
      </c>
    </row>
    <row r="1089">
      <c r="A1089" t="inlineStr">
        <is>
          <t>CAJAMARCA</t>
        </is>
      </c>
      <c r="B1089" t="inlineStr">
        <is>
          <t>CUTERVO</t>
        </is>
      </c>
      <c r="C1089" t="inlineStr">
        <is>
          <t>CALLAYUC</t>
        </is>
      </c>
      <c r="D1089" t="inlineStr">
        <is>
          <t>060602</t>
        </is>
      </c>
      <c r="E1089" t="inlineStr">
        <is>
          <t>InRetail - CALLAYUC (Mass), InRetail - CALLAYUC (Pharmacies)</t>
        </is>
      </c>
      <c r="F1089" s="11" t="n">
        <v>0</v>
      </c>
      <c r="G1089" s="6">
        <f>IF($F$1888=0,0,F1089/$F$1888)</f>
        <v/>
      </c>
      <c r="H1089" s="5" t="n">
        <v>910.02</v>
      </c>
      <c r="L1089" s="5" t="n">
        <v>0</v>
      </c>
    </row>
    <row r="1090">
      <c r="A1090" t="inlineStr">
        <is>
          <t>ANCASH</t>
        </is>
      </c>
      <c r="B1090" t="inlineStr">
        <is>
          <t>POMABAMBA</t>
        </is>
      </c>
      <c r="C1090" t="inlineStr">
        <is>
          <t>QUINUABAMBA</t>
        </is>
      </c>
      <c r="D1090" t="inlineStr">
        <is>
          <t>021604</t>
        </is>
      </c>
      <c r="E1090" t="inlineStr">
        <is>
          <t>InRetail - QUINUABAMBA (Mass), InRetail - QUINUABAMBA (Pharmacies)</t>
        </is>
      </c>
      <c r="F1090" s="11" t="n">
        <v>0</v>
      </c>
      <c r="G1090" s="6">
        <f>IF($F$1888=0,0,F1090/$F$1888)</f>
        <v/>
      </c>
      <c r="H1090" s="5" t="n">
        <v>908.64</v>
      </c>
      <c r="L1090" s="5" t="n">
        <v>0</v>
      </c>
    </row>
    <row r="1091">
      <c r="A1091" t="inlineStr">
        <is>
          <t>PUNO</t>
        </is>
      </c>
      <c r="B1091" t="inlineStr">
        <is>
          <t>CHUCUITO</t>
        </is>
      </c>
      <c r="C1091" t="inlineStr">
        <is>
          <t>POMATA</t>
        </is>
      </c>
      <c r="D1091" t="inlineStr">
        <is>
          <t>210406</t>
        </is>
      </c>
      <c r="E1091" t="inlineStr">
        <is>
          <t>InRetail - POMATA (Pharmacies)</t>
        </is>
      </c>
      <c r="F1091" s="11" t="n">
        <v>0</v>
      </c>
      <c r="G1091" s="6">
        <f>IF($F$1888=0,0,F1091/$F$1888)</f>
        <v/>
      </c>
      <c r="H1091" s="5" t="n">
        <v>907.58</v>
      </c>
      <c r="L1091" s="5" t="n">
        <v>0</v>
      </c>
    </row>
    <row r="1092">
      <c r="A1092" t="inlineStr">
        <is>
          <t>PASCO</t>
        </is>
      </c>
      <c r="B1092" t="inlineStr">
        <is>
          <t>DANIEL ALCIDES CARRION</t>
        </is>
      </c>
      <c r="C1092" t="inlineStr">
        <is>
          <t>GOYLLARISQUIZGA</t>
        </is>
      </c>
      <c r="D1092" t="inlineStr">
        <is>
          <t>190203</t>
        </is>
      </c>
      <c r="E1092" t="inlineStr">
        <is>
          <t>InRetail - GOYLLARISQUIZGA (Pharmacies)</t>
        </is>
      </c>
      <c r="F1092" s="11" t="n">
        <v>0</v>
      </c>
      <c r="G1092" s="6">
        <f>IF($F$1888=0,0,F1092/$F$1888)</f>
        <v/>
      </c>
      <c r="H1092" s="5" t="n">
        <v>902.6799999999999</v>
      </c>
      <c r="L1092" s="5" t="n">
        <v>0</v>
      </c>
    </row>
    <row r="1093">
      <c r="A1093" t="inlineStr">
        <is>
          <t>AREQUIPA</t>
        </is>
      </c>
      <c r="B1093" t="inlineStr">
        <is>
          <t>LA UNION</t>
        </is>
      </c>
      <c r="C1093" t="inlineStr">
        <is>
          <t>PUYCA</t>
        </is>
      </c>
      <c r="D1093" t="inlineStr">
        <is>
          <t>040806</t>
        </is>
      </c>
      <c r="E1093" t="inlineStr">
        <is>
          <t>InRetail - PUYCA (Mass), InRetail - PUYCA (Pharmacies)</t>
        </is>
      </c>
      <c r="F1093" s="11" t="n">
        <v>0</v>
      </c>
      <c r="G1093" s="6">
        <f>IF($F$1888=0,0,F1093/$F$1888)</f>
        <v/>
      </c>
      <c r="H1093" s="5" t="n">
        <v>902.59</v>
      </c>
      <c r="L1093" s="5" t="n">
        <v>0</v>
      </c>
    </row>
    <row r="1094">
      <c r="A1094" t="inlineStr">
        <is>
          <t>AMAZONAS</t>
        </is>
      </c>
      <c r="B1094" t="inlineStr">
        <is>
          <t>CHACHAPOYAS</t>
        </is>
      </c>
      <c r="C1094" t="inlineStr">
        <is>
          <t>BALSAS</t>
        </is>
      </c>
      <c r="D1094" t="inlineStr">
        <is>
          <t>010103</t>
        </is>
      </c>
      <c r="E1094" t="inlineStr">
        <is>
          <t>InRetail - BALSAS (Pharmacies)</t>
        </is>
      </c>
      <c r="F1094" s="11" t="n">
        <v>0</v>
      </c>
      <c r="G1094" s="6">
        <f>IF($F$1888=0,0,F1094/$F$1888)</f>
        <v/>
      </c>
      <c r="H1094" s="5" t="n">
        <v>902.12</v>
      </c>
      <c r="L1094" s="5" t="n">
        <v>0</v>
      </c>
    </row>
    <row r="1095">
      <c r="A1095" t="inlineStr">
        <is>
          <t>LIMA</t>
        </is>
      </c>
      <c r="B1095" t="inlineStr">
        <is>
          <t>YAUYOS</t>
        </is>
      </c>
      <c r="C1095" t="inlineStr">
        <is>
          <t>ALIS</t>
        </is>
      </c>
      <c r="D1095" t="inlineStr">
        <is>
          <t>151002</t>
        </is>
      </c>
      <c r="E1095" t="inlineStr">
        <is>
          <t>InRetail - ALIS (Mass), InRetail - ALIS (Pharmacies)</t>
        </is>
      </c>
      <c r="F1095" s="11" t="n">
        <v>0</v>
      </c>
      <c r="G1095" s="6">
        <f>IF($F$1888=0,0,F1095/$F$1888)</f>
        <v/>
      </c>
      <c r="H1095" s="5" t="n">
        <v>901.84</v>
      </c>
      <c r="L1095" s="5" t="n">
        <v>0</v>
      </c>
    </row>
    <row r="1096">
      <c r="A1096" t="inlineStr">
        <is>
          <t>CAJAMARCA</t>
        </is>
      </c>
      <c r="B1096" t="inlineStr">
        <is>
          <t>SANTA CRUZ</t>
        </is>
      </c>
      <c r="C1096" t="inlineStr">
        <is>
          <t>SANTA CRUZ</t>
        </is>
      </c>
      <c r="D1096" t="inlineStr">
        <is>
          <t>061301</t>
        </is>
      </c>
      <c r="E1096" t="inlineStr">
        <is>
          <t>InRetail - SANTA CRUZ (Mass), InRetail - SANTA CRUZ (Pharmacies)</t>
        </is>
      </c>
      <c r="F1096" s="11" t="n">
        <v>0</v>
      </c>
      <c r="G1096" s="6">
        <f>IF($F$1888=0,0,F1096/$F$1888)</f>
        <v/>
      </c>
      <c r="H1096" s="5" t="n">
        <v>899.5700000000001</v>
      </c>
      <c r="I1096" t="n">
        <v>3</v>
      </c>
      <c r="J1096" t="n">
        <v>2</v>
      </c>
      <c r="K1096" t="n">
        <v>3</v>
      </c>
      <c r="L1096" s="5" t="n">
        <v>2398.85</v>
      </c>
    </row>
    <row r="1097">
      <c r="A1097" t="inlineStr">
        <is>
          <t>AREQUIPA</t>
        </is>
      </c>
      <c r="B1097" t="inlineStr">
        <is>
          <t>CARAVELI</t>
        </is>
      </c>
      <c r="C1097" t="inlineStr">
        <is>
          <t>YAUCA</t>
        </is>
      </c>
      <c r="D1097" t="inlineStr">
        <is>
          <t>040313</t>
        </is>
      </c>
      <c r="E1097" t="inlineStr">
        <is>
          <t>InRetail - YAUCA (Mass), InRetail - YAUCA (Pharmacies)</t>
        </is>
      </c>
      <c r="F1097" s="11" t="n">
        <v>0</v>
      </c>
      <c r="G1097" s="6">
        <f>IF($F$1888=0,0,F1097/$F$1888)</f>
        <v/>
      </c>
      <c r="H1097" s="5" t="n">
        <v>899.26</v>
      </c>
      <c r="L1097" s="5" t="n">
        <v>0</v>
      </c>
    </row>
    <row r="1098">
      <c r="A1098" t="inlineStr">
        <is>
          <t>CAJAMARCA</t>
        </is>
      </c>
      <c r="B1098" t="inlineStr">
        <is>
          <t>CHOTA</t>
        </is>
      </c>
      <c r="C1098" t="inlineStr">
        <is>
          <t>CHALAMARCA</t>
        </is>
      </c>
      <c r="D1098" t="inlineStr">
        <is>
          <t>060419</t>
        </is>
      </c>
      <c r="E1098" t="inlineStr">
        <is>
          <t>InRetail - CHALAMARCA (Mass), InRetail - CHALAMARCA (Pharmacies)</t>
        </is>
      </c>
      <c r="F1098" s="11" t="n">
        <v>0</v>
      </c>
      <c r="G1098" s="6">
        <f>IF($F$1888=0,0,F1098/$F$1888)</f>
        <v/>
      </c>
      <c r="H1098" s="5" t="n">
        <v>898.49</v>
      </c>
      <c r="L1098" s="5" t="n">
        <v>0</v>
      </c>
    </row>
    <row r="1099">
      <c r="A1099" t="inlineStr">
        <is>
          <t>LIMA</t>
        </is>
      </c>
      <c r="B1099" t="inlineStr">
        <is>
          <t>CAJATAMBO</t>
        </is>
      </c>
      <c r="C1099" t="inlineStr">
        <is>
          <t>GORGOR</t>
        </is>
      </c>
      <c r="D1099" t="inlineStr">
        <is>
          <t>150303</t>
        </is>
      </c>
      <c r="E1099" t="inlineStr">
        <is>
          <t>InRetail - GORGOR (Mass), InRetail - GORGOR (Pharmacies)</t>
        </is>
      </c>
      <c r="F1099" s="11" t="n">
        <v>0</v>
      </c>
      <c r="G1099" s="6">
        <f>IF($F$1888=0,0,F1099/$F$1888)</f>
        <v/>
      </c>
      <c r="H1099" s="5" t="n">
        <v>896.92</v>
      </c>
      <c r="L1099" s="5" t="n">
        <v>0</v>
      </c>
    </row>
    <row r="1100">
      <c r="A1100" t="inlineStr">
        <is>
          <t>PUNO</t>
        </is>
      </c>
      <c r="B1100" t="inlineStr">
        <is>
          <t>HUANCANE</t>
        </is>
      </c>
      <c r="C1100" t="inlineStr">
        <is>
          <t>TARACO</t>
        </is>
      </c>
      <c r="D1100" t="inlineStr">
        <is>
          <t>210607</t>
        </is>
      </c>
      <c r="E1100" t="inlineStr">
        <is>
          <t>InRetail - TARACO (Pharmacies)</t>
        </is>
      </c>
      <c r="F1100" s="11" t="n">
        <v>0</v>
      </c>
      <c r="G1100" s="6">
        <f>IF($F$1888=0,0,F1100/$F$1888)</f>
        <v/>
      </c>
      <c r="H1100" s="5" t="n">
        <v>895.41</v>
      </c>
      <c r="L1100" s="5" t="n">
        <v>0</v>
      </c>
    </row>
    <row r="1101">
      <c r="A1101" t="inlineStr">
        <is>
          <t>LORETO</t>
        </is>
      </c>
      <c r="B1101" t="inlineStr">
        <is>
          <t>UCAYALI</t>
        </is>
      </c>
      <c r="C1101" t="inlineStr">
        <is>
          <t>PADRE MARQUEZ</t>
        </is>
      </c>
      <c r="D1101" t="inlineStr">
        <is>
          <t>160603</t>
        </is>
      </c>
      <c r="E1101" t="inlineStr">
        <is>
          <t>InRetail - PADRE MARQUEZ (Pharmacies)</t>
        </is>
      </c>
      <c r="F1101" s="11" t="n">
        <v>0</v>
      </c>
      <c r="G1101" s="6">
        <f>IF($F$1888=0,0,F1101/$F$1888)</f>
        <v/>
      </c>
      <c r="H1101" s="5" t="n">
        <v>893.45</v>
      </c>
      <c r="L1101" s="5" t="n">
        <v>0</v>
      </c>
    </row>
    <row r="1102">
      <c r="A1102" t="inlineStr">
        <is>
          <t>ANCASH</t>
        </is>
      </c>
      <c r="B1102" t="inlineStr">
        <is>
          <t>SIHUAS</t>
        </is>
      </c>
      <c r="C1102" t="inlineStr">
        <is>
          <t>RAGASH</t>
        </is>
      </c>
      <c r="D1102" t="inlineStr">
        <is>
          <t>021908</t>
        </is>
      </c>
      <c r="E1102" t="inlineStr">
        <is>
          <t>InRetail - RAGASH (Mass), InRetail - RAGASH (Pharmacies)</t>
        </is>
      </c>
      <c r="F1102" s="11" t="n">
        <v>0</v>
      </c>
      <c r="G1102" s="6">
        <f>IF($F$1888=0,0,F1102/$F$1888)</f>
        <v/>
      </c>
      <c r="H1102" s="5" t="n">
        <v>891.24</v>
      </c>
      <c r="L1102" s="5" t="n">
        <v>0</v>
      </c>
    </row>
    <row r="1103">
      <c r="A1103" t="inlineStr">
        <is>
          <t>ANCASH</t>
        </is>
      </c>
      <c r="B1103" t="inlineStr">
        <is>
          <t>SIHUAS</t>
        </is>
      </c>
      <c r="C1103" t="inlineStr">
        <is>
          <t>QUICHES</t>
        </is>
      </c>
      <c r="D1103" t="inlineStr">
        <is>
          <t>021907</t>
        </is>
      </c>
      <c r="E1103" t="inlineStr">
        <is>
          <t>InRetail - QUICHES (Mass), InRetail - QUICHES (Pharmacies)</t>
        </is>
      </c>
      <c r="F1103" s="11" t="n">
        <v>0</v>
      </c>
      <c r="G1103" s="6">
        <f>IF($F$1888=0,0,F1103/$F$1888)</f>
        <v/>
      </c>
      <c r="H1103" s="5" t="n">
        <v>887.42</v>
      </c>
      <c r="L1103" s="5" t="n">
        <v>0</v>
      </c>
    </row>
    <row r="1104">
      <c r="A1104" t="inlineStr">
        <is>
          <t>CAJAMARCA</t>
        </is>
      </c>
      <c r="B1104" t="inlineStr">
        <is>
          <t>JAEN</t>
        </is>
      </c>
      <c r="C1104" t="inlineStr">
        <is>
          <t>HUABAL</t>
        </is>
      </c>
      <c r="D1104" t="inlineStr">
        <is>
          <t>060805</t>
        </is>
      </c>
      <c r="E1104" t="inlineStr">
        <is>
          <t>InRetail - HUABAL (Mass), InRetail - HUABAL (Pharmacies)</t>
        </is>
      </c>
      <c r="F1104" s="11" t="n">
        <v>0</v>
      </c>
      <c r="G1104" s="6">
        <f>IF($F$1888=0,0,F1104/$F$1888)</f>
        <v/>
      </c>
      <c r="H1104" s="5" t="n">
        <v>885.7</v>
      </c>
      <c r="L1104" s="5" t="n">
        <v>0</v>
      </c>
    </row>
    <row r="1105">
      <c r="A1105" t="inlineStr">
        <is>
          <t>LORETO</t>
        </is>
      </c>
      <c r="B1105" t="inlineStr">
        <is>
          <t>REQUENA</t>
        </is>
      </c>
      <c r="C1105" t="inlineStr">
        <is>
          <t>SAQUENA</t>
        </is>
      </c>
      <c r="D1105" t="inlineStr">
        <is>
          <t>160507</t>
        </is>
      </c>
      <c r="E1105" t="inlineStr">
        <is>
          <t>InRetail - SAQUENA (Pharmacies)</t>
        </is>
      </c>
      <c r="F1105" s="11" t="n">
        <v>0</v>
      </c>
      <c r="G1105" s="6">
        <f>IF($F$1888=0,0,F1105/$F$1888)</f>
        <v/>
      </c>
      <c r="H1105" s="5" t="n">
        <v>884.97</v>
      </c>
      <c r="L1105" s="5" t="n">
        <v>0</v>
      </c>
    </row>
    <row r="1106">
      <c r="A1106" t="inlineStr">
        <is>
          <t>SAN MARTIN</t>
        </is>
      </c>
      <c r="B1106" t="inlineStr">
        <is>
          <t>SAN MARTIN</t>
        </is>
      </c>
      <c r="C1106" t="inlineStr">
        <is>
          <t>SHAPAJA</t>
        </is>
      </c>
      <c r="D1106" t="inlineStr">
        <is>
          <t>220914</t>
        </is>
      </c>
      <c r="E1106" t="inlineStr">
        <is>
          <t>InRetail - SHAPAJA (Pharmacies)</t>
        </is>
      </c>
      <c r="F1106" s="11" t="n">
        <v>0</v>
      </c>
      <c r="G1106" s="6">
        <f>IF($F$1888=0,0,F1106/$F$1888)</f>
        <v/>
      </c>
      <c r="H1106" s="5" t="n">
        <v>884.42</v>
      </c>
      <c r="L1106" s="5" t="n">
        <v>0</v>
      </c>
    </row>
    <row r="1107">
      <c r="A1107" t="inlineStr">
        <is>
          <t>AYACUCHO</t>
        </is>
      </c>
      <c r="B1107" t="inlineStr">
        <is>
          <t>VILCAS HUAMAN</t>
        </is>
      </c>
      <c r="C1107" t="inlineStr">
        <is>
          <t>VISCHONGO</t>
        </is>
      </c>
      <c r="D1107" t="inlineStr">
        <is>
          <t>051108</t>
        </is>
      </c>
      <c r="E1107" t="inlineStr">
        <is>
          <t>InRetail - VISCHONGO (Pharmacies)</t>
        </is>
      </c>
      <c r="F1107" s="11" t="n">
        <v>0</v>
      </c>
      <c r="G1107" s="6">
        <f>IF($F$1888=0,0,F1107/$F$1888)</f>
        <v/>
      </c>
      <c r="H1107" s="5" t="n">
        <v>875</v>
      </c>
      <c r="L1107" s="5" t="n">
        <v>0</v>
      </c>
    </row>
    <row r="1108">
      <c r="A1108" t="inlineStr">
        <is>
          <t>AYACUCHO</t>
        </is>
      </c>
      <c r="B1108" t="inlineStr">
        <is>
          <t>CANGALLO</t>
        </is>
      </c>
      <c r="C1108" t="inlineStr">
        <is>
          <t>PARAS</t>
        </is>
      </c>
      <c r="D1108" t="inlineStr">
        <is>
          <t>050205</t>
        </is>
      </c>
      <c r="E1108" t="inlineStr">
        <is>
          <t>InRetail - PARAS (Pharmacies)</t>
        </is>
      </c>
      <c r="F1108" s="11" t="n">
        <v>0</v>
      </c>
      <c r="G1108" s="6">
        <f>IF($F$1888=0,0,F1108/$F$1888)</f>
        <v/>
      </c>
      <c r="H1108" s="5" t="n">
        <v>873.39</v>
      </c>
      <c r="L1108" s="5" t="n">
        <v>0</v>
      </c>
    </row>
    <row r="1109">
      <c r="A1109" t="inlineStr">
        <is>
          <t>SAN MARTIN</t>
        </is>
      </c>
      <c r="B1109" t="inlineStr">
        <is>
          <t>HUALLAGA</t>
        </is>
      </c>
      <c r="C1109" t="inlineStr">
        <is>
          <t>SACANCHE</t>
        </is>
      </c>
      <c r="D1109" t="inlineStr">
        <is>
          <t>220405</t>
        </is>
      </c>
      <c r="E1109" t="inlineStr">
        <is>
          <t>InRetail - SACANCHE (Pharmacies)</t>
        </is>
      </c>
      <c r="F1109" s="11" t="n">
        <v>0</v>
      </c>
      <c r="G1109" s="6">
        <f>IF($F$1888=0,0,F1109/$F$1888)</f>
        <v/>
      </c>
      <c r="H1109" s="5" t="n">
        <v>872.53</v>
      </c>
      <c r="L1109" s="5" t="n">
        <v>0</v>
      </c>
    </row>
    <row r="1110">
      <c r="A1110" t="inlineStr">
        <is>
          <t>LA LIBERTAD</t>
        </is>
      </c>
      <c r="B1110" t="inlineStr">
        <is>
          <t>SANTIAGO DE CHUCO</t>
        </is>
      </c>
      <c r="C1110" t="inlineStr">
        <is>
          <t>MOLLEBAMBA</t>
        </is>
      </c>
      <c r="D1110" t="inlineStr">
        <is>
          <t>131004</t>
        </is>
      </c>
      <c r="E1110" t="inlineStr">
        <is>
          <t>InRetail - MOLLEBAMBA (Mass), InRetail - MOLLEBAMBA (Pharmacies)</t>
        </is>
      </c>
      <c r="F1110" s="11" t="n">
        <v>0</v>
      </c>
      <c r="G1110" s="6">
        <f>IF($F$1888=0,0,F1110/$F$1888)</f>
        <v/>
      </c>
      <c r="H1110" s="5" t="n">
        <v>869</v>
      </c>
      <c r="L1110" s="5" t="n">
        <v>0</v>
      </c>
    </row>
    <row r="1111">
      <c r="A1111" t="inlineStr">
        <is>
          <t>AYACUCHO</t>
        </is>
      </c>
      <c r="B1111" t="inlineStr">
        <is>
          <t>HUAMANGA</t>
        </is>
      </c>
      <c r="C1111" t="inlineStr">
        <is>
          <t>PACAYCASA</t>
        </is>
      </c>
      <c r="D1111" t="inlineStr">
        <is>
          <t>050107</t>
        </is>
      </c>
      <c r="E1111" t="inlineStr">
        <is>
          <t>InRetail - PACAYCASA (Pharmacies)</t>
        </is>
      </c>
      <c r="F1111" s="11" t="n">
        <v>0</v>
      </c>
      <c r="G1111" s="6">
        <f>IF($F$1888=0,0,F1111/$F$1888)</f>
        <v/>
      </c>
      <c r="H1111" s="5" t="n">
        <v>861.66</v>
      </c>
      <c r="L1111" s="5" t="n">
        <v>0</v>
      </c>
    </row>
    <row r="1112">
      <c r="A1112" t="inlineStr">
        <is>
          <t>AREQUIPA</t>
        </is>
      </c>
      <c r="B1112" t="inlineStr">
        <is>
          <t>CAYLLOMA</t>
        </is>
      </c>
      <c r="C1112" t="inlineStr">
        <is>
          <t>YANQUE</t>
        </is>
      </c>
      <c r="D1112" t="inlineStr">
        <is>
          <t>040519</t>
        </is>
      </c>
      <c r="E1112" t="inlineStr">
        <is>
          <t>InRetail - YANQUE (Mass), InRetail - YANQUE (Pharmacies)</t>
        </is>
      </c>
      <c r="F1112" s="11" t="n">
        <v>0</v>
      </c>
      <c r="G1112" s="6">
        <f>IF($F$1888=0,0,F1112/$F$1888)</f>
        <v/>
      </c>
      <c r="H1112" s="5" t="n">
        <v>859.33</v>
      </c>
      <c r="L1112" s="5" t="n">
        <v>0</v>
      </c>
    </row>
    <row r="1113">
      <c r="A1113" t="inlineStr">
        <is>
          <t>LIMA</t>
        </is>
      </c>
      <c r="B1113" t="inlineStr">
        <is>
          <t>HUAURA</t>
        </is>
      </c>
      <c r="C1113" t="inlineStr">
        <is>
          <t>PACCHO</t>
        </is>
      </c>
      <c r="D1113" t="inlineStr">
        <is>
          <t>150808</t>
        </is>
      </c>
      <c r="E1113" t="inlineStr">
        <is>
          <t>InRetail - PACCHO (Mass), InRetail - PACCHO (Pharmacies)</t>
        </is>
      </c>
      <c r="F1113" s="11" t="n">
        <v>0</v>
      </c>
      <c r="G1113" s="6">
        <f>IF($F$1888=0,0,F1113/$F$1888)</f>
        <v/>
      </c>
      <c r="H1113" s="5" t="n">
        <v>855.7</v>
      </c>
      <c r="L1113" s="5" t="n">
        <v>0</v>
      </c>
    </row>
    <row r="1114">
      <c r="A1114" t="inlineStr">
        <is>
          <t>JUNIN</t>
        </is>
      </c>
      <c r="B1114" t="inlineStr">
        <is>
          <t>CONCEPCION</t>
        </is>
      </c>
      <c r="C1114" t="inlineStr">
        <is>
          <t>SANTA ROSA DE OCOPA</t>
        </is>
      </c>
      <c r="D1114" t="inlineStr">
        <is>
          <t>120215</t>
        </is>
      </c>
      <c r="E1114" t="inlineStr">
        <is>
          <t>InRetail - SANTA ROSA DE OCOPA (Mass), InRetail - SANTA ROSA DE OCOPA (Pharmacies)</t>
        </is>
      </c>
      <c r="F1114" s="11" t="n">
        <v>0</v>
      </c>
      <c r="G1114" s="6">
        <f>IF($F$1888=0,0,F1114/$F$1888)</f>
        <v/>
      </c>
      <c r="H1114" s="5" t="n">
        <v>854.5</v>
      </c>
      <c r="L1114" s="5" t="n">
        <v>0</v>
      </c>
    </row>
    <row r="1115">
      <c r="A1115" t="inlineStr">
        <is>
          <t>APURIMAC</t>
        </is>
      </c>
      <c r="B1115" t="inlineStr">
        <is>
          <t>COTABAMBAS</t>
        </is>
      </c>
      <c r="C1115" t="inlineStr">
        <is>
          <t>COTABAMBAS</t>
        </is>
      </c>
      <c r="D1115" t="inlineStr">
        <is>
          <t>030502</t>
        </is>
      </c>
      <c r="E1115" t="inlineStr">
        <is>
          <t>InRetail - COTABAMBAS (Mass), InRetail - COTABAMBAS (Pharmacies)</t>
        </is>
      </c>
      <c r="F1115" s="11" t="n">
        <v>0</v>
      </c>
      <c r="G1115" s="6">
        <f>IF($F$1888=0,0,F1115/$F$1888)</f>
        <v/>
      </c>
      <c r="H1115" s="5" t="n">
        <v>840.7</v>
      </c>
      <c r="L1115" s="5" t="n">
        <v>0</v>
      </c>
    </row>
    <row r="1116">
      <c r="A1116" t="inlineStr">
        <is>
          <t>JUNIN</t>
        </is>
      </c>
      <c r="B1116" t="inlineStr">
        <is>
          <t>HUANCAYO</t>
        </is>
      </c>
      <c r="C1116" t="inlineStr">
        <is>
          <t>CHUPURO</t>
        </is>
      </c>
      <c r="D1116" t="inlineStr">
        <is>
          <t>120111</t>
        </is>
      </c>
      <c r="E1116" t="inlineStr">
        <is>
          <t>InRetail - CHUPURO (Mass), InRetail - CHUPURO (Pharmacies)</t>
        </is>
      </c>
      <c r="F1116" s="11" t="n">
        <v>0</v>
      </c>
      <c r="G1116" s="6">
        <f>IF($F$1888=0,0,F1116/$F$1888)</f>
        <v/>
      </c>
      <c r="H1116" s="5" t="n">
        <v>840.09</v>
      </c>
      <c r="L1116" s="5" t="n">
        <v>0</v>
      </c>
    </row>
    <row r="1117">
      <c r="A1117" t="inlineStr">
        <is>
          <t>AYACUCHO</t>
        </is>
      </c>
      <c r="B1117" t="inlineStr">
        <is>
          <t>HUANTA</t>
        </is>
      </c>
      <c r="C1117" t="inlineStr">
        <is>
          <t>HUAMANGUILLA</t>
        </is>
      </c>
      <c r="D1117" t="inlineStr">
        <is>
          <t>050403</t>
        </is>
      </c>
      <c r="E1117" t="inlineStr">
        <is>
          <t>InRetail - HUAMANGUILLA (Pharmacies)</t>
        </is>
      </c>
      <c r="F1117" s="11" t="n">
        <v>0</v>
      </c>
      <c r="G1117" s="6">
        <f>IF($F$1888=0,0,F1117/$F$1888)</f>
        <v/>
      </c>
      <c r="H1117" s="5" t="n">
        <v>839.8</v>
      </c>
      <c r="L1117" s="5" t="n">
        <v>0</v>
      </c>
    </row>
    <row r="1118">
      <c r="A1118" t="inlineStr">
        <is>
          <t>CAJAMARCA</t>
        </is>
      </c>
      <c r="B1118" t="inlineStr">
        <is>
          <t>CHOTA</t>
        </is>
      </c>
      <c r="C1118" t="inlineStr">
        <is>
          <t>QUEROCOTO</t>
        </is>
      </c>
      <c r="D1118" t="inlineStr">
        <is>
          <t>060415</t>
        </is>
      </c>
      <c r="E1118" t="inlineStr">
        <is>
          <t>InRetail - QUEROCOTO (Mass), InRetail - QUEROCOTO (Pharmacies)</t>
        </is>
      </c>
      <c r="F1118" s="11" t="n">
        <v>0</v>
      </c>
      <c r="G1118" s="6">
        <f>IF($F$1888=0,0,F1118/$F$1888)</f>
        <v/>
      </c>
      <c r="H1118" s="5" t="n">
        <v>837.16</v>
      </c>
      <c r="L1118" s="5" t="n">
        <v>0</v>
      </c>
    </row>
    <row r="1119">
      <c r="A1119" t="inlineStr">
        <is>
          <t>CAJAMARCA</t>
        </is>
      </c>
      <c r="B1119" t="inlineStr">
        <is>
          <t>CUTERVO</t>
        </is>
      </c>
      <c r="C1119" t="inlineStr">
        <is>
          <t>SOCOTA</t>
        </is>
      </c>
      <c r="D1119" t="inlineStr">
        <is>
          <t>060614</t>
        </is>
      </c>
      <c r="E1119" t="inlineStr">
        <is>
          <t>InRetail - SOCOTA (Mass), InRetail - SOCOTA (Pharmacies)</t>
        </is>
      </c>
      <c r="F1119" s="11" t="n">
        <v>0</v>
      </c>
      <c r="G1119" s="6">
        <f>IF($F$1888=0,0,F1119/$F$1888)</f>
        <v/>
      </c>
      <c r="H1119" s="5" t="n">
        <v>833.9400000000001</v>
      </c>
      <c r="L1119" s="5" t="n">
        <v>0</v>
      </c>
    </row>
    <row r="1120">
      <c r="A1120" t="inlineStr">
        <is>
          <t>APURIMAC</t>
        </is>
      </c>
      <c r="B1120" t="inlineStr">
        <is>
          <t>CHINCHEROS</t>
        </is>
      </c>
      <c r="C1120" t="inlineStr">
        <is>
          <t>RANRACANCHA</t>
        </is>
      </c>
      <c r="D1120" t="inlineStr">
        <is>
          <t>030608</t>
        </is>
      </c>
      <c r="E1120" t="inlineStr">
        <is>
          <t>InRetail - RANRACANCHA (Mass), InRetail - RANRACANCHA (Pharmacies)</t>
        </is>
      </c>
      <c r="F1120" s="11" t="n">
        <v>0</v>
      </c>
      <c r="G1120" s="6">
        <f>IF($F$1888=0,0,F1120/$F$1888)</f>
        <v/>
      </c>
      <c r="H1120" s="5" t="n">
        <v>831.64</v>
      </c>
      <c r="L1120" s="5" t="n">
        <v>0</v>
      </c>
    </row>
    <row r="1121">
      <c r="A1121" t="inlineStr">
        <is>
          <t>CAJAMARCA</t>
        </is>
      </c>
      <c r="B1121" t="inlineStr">
        <is>
          <t>CAJAMARCA</t>
        </is>
      </c>
      <c r="C1121" t="inlineStr">
        <is>
          <t>MAGDALENA</t>
        </is>
      </c>
      <c r="D1121" t="inlineStr">
        <is>
          <t>060109</t>
        </is>
      </c>
      <c r="E1121" t="inlineStr">
        <is>
          <t>InRetail - MAGDALENA (Mass), InRetail - MAGDALENA (Pharmacies)</t>
        </is>
      </c>
      <c r="F1121" s="11" t="n">
        <v>0</v>
      </c>
      <c r="G1121" s="6">
        <f>IF($F$1888=0,0,F1121/$F$1888)</f>
        <v/>
      </c>
      <c r="H1121" s="5" t="n">
        <v>829.9299999999999</v>
      </c>
      <c r="L1121" s="5" t="n">
        <v>0</v>
      </c>
    </row>
    <row r="1122">
      <c r="A1122" t="inlineStr">
        <is>
          <t>LIMA</t>
        </is>
      </c>
      <c r="B1122" t="inlineStr">
        <is>
          <t>LIMA</t>
        </is>
      </c>
      <c r="C1122" t="inlineStr">
        <is>
          <t>SANTA MARIA DEL MAR</t>
        </is>
      </c>
      <c r="D1122" t="inlineStr">
        <is>
          <t>150138</t>
        </is>
      </c>
      <c r="E1122" t="inlineStr">
        <is>
          <t>InRetail - SANTA MARIA DEL MAR (Mass), InRetail - SANTA MARIA DEL MAR (Pharmacies)</t>
        </is>
      </c>
      <c r="F1122" s="11" t="n">
        <v>0</v>
      </c>
      <c r="G1122" s="6">
        <f>IF($F$1888=0,0,F1122/$F$1888)</f>
        <v/>
      </c>
      <c r="H1122" s="5" t="n">
        <v>829.86</v>
      </c>
      <c r="L1122" s="5" t="n">
        <v>0</v>
      </c>
    </row>
    <row r="1123">
      <c r="A1123" t="inlineStr">
        <is>
          <t>UCAYALI</t>
        </is>
      </c>
      <c r="B1123" t="inlineStr">
        <is>
          <t>PURUS</t>
        </is>
      </c>
      <c r="C1123" t="inlineStr">
        <is>
          <t>PURUS</t>
        </is>
      </c>
      <c r="D1123" t="inlineStr">
        <is>
          <t>250401</t>
        </is>
      </c>
      <c r="E1123" t="inlineStr">
        <is>
          <t>InRetail - PURÚS (Pharmacies)</t>
        </is>
      </c>
      <c r="F1123" s="11" t="n">
        <v>0</v>
      </c>
      <c r="G1123" s="6">
        <f>IF($F$1888=0,0,F1123/$F$1888)</f>
        <v/>
      </c>
      <c r="H1123" s="5" t="n">
        <v>827.16</v>
      </c>
      <c r="L1123" s="5" t="n">
        <v>0</v>
      </c>
    </row>
    <row r="1124">
      <c r="A1124" t="inlineStr">
        <is>
          <t>LIMA</t>
        </is>
      </c>
      <c r="B1124" t="inlineStr">
        <is>
          <t>HUAROCHIRI</t>
        </is>
      </c>
      <c r="C1124" t="inlineStr">
        <is>
          <t>MARIATANA</t>
        </is>
      </c>
      <c r="D1124" t="inlineStr">
        <is>
          <t>150713</t>
        </is>
      </c>
      <c r="E1124" t="inlineStr">
        <is>
          <t>InRetail - MARIATANA (Mass), InRetail - MARIATANA (Pharmacies)</t>
        </is>
      </c>
      <c r="F1124" s="11" t="n">
        <v>0</v>
      </c>
      <c r="G1124" s="6">
        <f>IF($F$1888=0,0,F1124/$F$1888)</f>
        <v/>
      </c>
      <c r="H1124" s="5" t="n">
        <v>824.9400000000001</v>
      </c>
      <c r="L1124" s="5" t="n">
        <v>0</v>
      </c>
    </row>
    <row r="1125">
      <c r="A1125" t="inlineStr">
        <is>
          <t>PASCO</t>
        </is>
      </c>
      <c r="B1125" t="inlineStr">
        <is>
          <t>PASCO</t>
        </is>
      </c>
      <c r="C1125" t="inlineStr">
        <is>
          <t>PALLANCHACRA</t>
        </is>
      </c>
      <c r="D1125" t="inlineStr">
        <is>
          <t>190106</t>
        </is>
      </c>
      <c r="E1125" t="inlineStr">
        <is>
          <t>InRetail - PALLANCHACRA (Pharmacies)</t>
        </is>
      </c>
      <c r="F1125" s="11" t="n">
        <v>0</v>
      </c>
      <c r="G1125" s="6">
        <f>IF($F$1888=0,0,F1125/$F$1888)</f>
        <v/>
      </c>
      <c r="H1125" s="5" t="n">
        <v>824.45</v>
      </c>
      <c r="L1125" s="5" t="n">
        <v>0</v>
      </c>
    </row>
    <row r="1126">
      <c r="A1126" t="inlineStr">
        <is>
          <t>ICA</t>
        </is>
      </c>
      <c r="B1126" t="inlineStr">
        <is>
          <t>PISCO</t>
        </is>
      </c>
      <c r="C1126" t="inlineStr">
        <is>
          <t>HUANCANO</t>
        </is>
      </c>
      <c r="D1126" t="inlineStr">
        <is>
          <t>110502</t>
        </is>
      </c>
      <c r="E1126" t="inlineStr">
        <is>
          <t>InRetail - HUANCANO (Mass), InRetail - HUANCANO (Pharmacies)</t>
        </is>
      </c>
      <c r="F1126" s="11" t="n">
        <v>0</v>
      </c>
      <c r="G1126" s="6">
        <f>IF($F$1888=0,0,F1126/$F$1888)</f>
        <v/>
      </c>
      <c r="H1126" s="5" t="n">
        <v>822.99</v>
      </c>
      <c r="L1126" s="5" t="n">
        <v>0</v>
      </c>
    </row>
    <row r="1127">
      <c r="A1127" t="inlineStr">
        <is>
          <t>AREQUIPA</t>
        </is>
      </c>
      <c r="B1127" t="inlineStr">
        <is>
          <t>CAYLLOMA</t>
        </is>
      </c>
      <c r="C1127" t="inlineStr">
        <is>
          <t>CABANACONDE</t>
        </is>
      </c>
      <c r="D1127" t="inlineStr">
        <is>
          <t>040503</t>
        </is>
      </c>
      <c r="E1127" t="inlineStr">
        <is>
          <t>InRetail - CABANACONDE (Mass), InRetail - CABANACONDE (Pharmacies)</t>
        </is>
      </c>
      <c r="F1127" s="11" t="n">
        <v>0</v>
      </c>
      <c r="G1127" s="6">
        <f>IF($F$1888=0,0,F1127/$F$1888)</f>
        <v/>
      </c>
      <c r="H1127" s="5" t="n">
        <v>821.0700000000001</v>
      </c>
      <c r="L1127" s="5" t="n">
        <v>0</v>
      </c>
    </row>
    <row r="1128">
      <c r="A1128" t="inlineStr">
        <is>
          <t>PUNO</t>
        </is>
      </c>
      <c r="B1128" t="inlineStr">
        <is>
          <t>SAN ANTONIO DE PUTINA</t>
        </is>
      </c>
      <c r="C1128" t="inlineStr">
        <is>
          <t>PUTINA</t>
        </is>
      </c>
      <c r="D1128" t="inlineStr">
        <is>
          <t>211001</t>
        </is>
      </c>
      <c r="E1128" t="inlineStr">
        <is>
          <t>InRetail - PUTINA (Pharmacies)</t>
        </is>
      </c>
      <c r="F1128" s="11" t="n">
        <v>0</v>
      </c>
      <c r="G1128" s="6">
        <f>IF($F$1888=0,0,F1128/$F$1888)</f>
        <v/>
      </c>
      <c r="H1128" s="5" t="n">
        <v>819.5599999999999</v>
      </c>
      <c r="L1128" s="5" t="n">
        <v>0</v>
      </c>
    </row>
    <row r="1129">
      <c r="A1129" t="inlineStr">
        <is>
          <t>ANCASH</t>
        </is>
      </c>
      <c r="B1129" t="inlineStr">
        <is>
          <t>BOLOGNESI</t>
        </is>
      </c>
      <c r="C1129" t="inlineStr">
        <is>
          <t>CAJACAY</t>
        </is>
      </c>
      <c r="D1129" t="inlineStr">
        <is>
          <t>020505</t>
        </is>
      </c>
      <c r="E1129" t="inlineStr">
        <is>
          <t>InRetail - CAJACAY (Mass), InRetail - CAJACAY (Pharmacies)</t>
        </is>
      </c>
      <c r="F1129" s="11" t="n">
        <v>0</v>
      </c>
      <c r="G1129" s="6">
        <f>IF($F$1888=0,0,F1129/$F$1888)</f>
        <v/>
      </c>
      <c r="H1129" s="5" t="n">
        <v>814.42</v>
      </c>
      <c r="L1129" s="5" t="n">
        <v>0</v>
      </c>
    </row>
    <row r="1130">
      <c r="A1130" t="inlineStr">
        <is>
          <t>PUNO</t>
        </is>
      </c>
      <c r="B1130" t="inlineStr">
        <is>
          <t>LAMPA</t>
        </is>
      </c>
      <c r="C1130" t="inlineStr">
        <is>
          <t>LAMPA</t>
        </is>
      </c>
      <c r="D1130" t="inlineStr">
        <is>
          <t>210701</t>
        </is>
      </c>
      <c r="E1130" t="inlineStr">
        <is>
          <t>InRetail - LAMPA (Pharmacies)</t>
        </is>
      </c>
      <c r="F1130" s="11" t="n">
        <v>0</v>
      </c>
      <c r="G1130" s="6">
        <f>IF($F$1888=0,0,F1130/$F$1888)</f>
        <v/>
      </c>
      <c r="H1130" s="5" t="n">
        <v>800.02</v>
      </c>
      <c r="L1130" s="5" t="n">
        <v>0</v>
      </c>
    </row>
    <row r="1131">
      <c r="A1131" t="inlineStr">
        <is>
          <t>CAJAMARCA</t>
        </is>
      </c>
      <c r="B1131" t="inlineStr">
        <is>
          <t>JAEN</t>
        </is>
      </c>
      <c r="C1131" t="inlineStr">
        <is>
          <t>SAN JOSE DEL ALTO</t>
        </is>
      </c>
      <c r="D1131" t="inlineStr">
        <is>
          <t>060811</t>
        </is>
      </c>
      <c r="E1131" t="inlineStr">
        <is>
          <t>InRetail - SAN JOSE DEL ALTO (Mass), InRetail - SAN JOSE DEL ALTO (Pharmacies)</t>
        </is>
      </c>
      <c r="F1131" s="11" t="n">
        <v>0</v>
      </c>
      <c r="G1131" s="6">
        <f>IF($F$1888=0,0,F1131/$F$1888)</f>
        <v/>
      </c>
      <c r="H1131" s="5" t="n">
        <v>799.66</v>
      </c>
      <c r="L1131" s="5" t="n">
        <v>0</v>
      </c>
    </row>
    <row r="1132">
      <c r="A1132" t="inlineStr">
        <is>
          <t>AREQUIPA</t>
        </is>
      </c>
      <c r="B1132" t="inlineStr">
        <is>
          <t>CARAVELI</t>
        </is>
      </c>
      <c r="C1132" t="inlineStr">
        <is>
          <t>QUICACHA</t>
        </is>
      </c>
      <c r="D1132" t="inlineStr">
        <is>
          <t>040312</t>
        </is>
      </c>
      <c r="E1132" t="inlineStr">
        <is>
          <t>InRetail - QUICACHA (Mass), InRetail - QUICACHA (Pharmacies)</t>
        </is>
      </c>
      <c r="F1132" s="11" t="n">
        <v>0</v>
      </c>
      <c r="G1132" s="6">
        <f>IF($F$1888=0,0,F1132/$F$1888)</f>
        <v/>
      </c>
      <c r="H1132" s="5" t="n">
        <v>797.77</v>
      </c>
      <c r="L1132" s="5" t="n">
        <v>0</v>
      </c>
    </row>
    <row r="1133">
      <c r="A1133" t="inlineStr">
        <is>
          <t>ANCASH</t>
        </is>
      </c>
      <c r="B1133" t="inlineStr">
        <is>
          <t>BOLOGNESI</t>
        </is>
      </c>
      <c r="C1133" t="inlineStr">
        <is>
          <t>COLQUIOC</t>
        </is>
      </c>
      <c r="D1133" t="inlineStr">
        <is>
          <t>020507</t>
        </is>
      </c>
      <c r="E1133" t="inlineStr">
        <is>
          <t>InRetail - COLQUIOC (Mass), InRetail - COLQUIOC (Pharmacies)</t>
        </is>
      </c>
      <c r="F1133" s="11" t="n">
        <v>0</v>
      </c>
      <c r="G1133" s="6">
        <f>IF($F$1888=0,0,F1133/$F$1888)</f>
        <v/>
      </c>
      <c r="H1133" s="5" t="n">
        <v>797.45</v>
      </c>
      <c r="L1133" s="5" t="n">
        <v>0</v>
      </c>
    </row>
    <row r="1134">
      <c r="A1134" t="inlineStr">
        <is>
          <t>ICA</t>
        </is>
      </c>
      <c r="B1134" t="inlineStr">
        <is>
          <t>ICA</t>
        </is>
      </c>
      <c r="C1134" t="inlineStr">
        <is>
          <t>YAUCA DEL ROSARIO</t>
        </is>
      </c>
      <c r="D1134" t="inlineStr">
        <is>
          <t>110114</t>
        </is>
      </c>
      <c r="E1134" t="inlineStr">
        <is>
          <t>InRetail - YAUCA DEL ROSARIO (Mass), InRetail - YAUCA DEL ROSARIO (Pharmacies)</t>
        </is>
      </c>
      <c r="F1134" s="11" t="n">
        <v>0</v>
      </c>
      <c r="G1134" s="6">
        <f>IF($F$1888=0,0,F1134/$F$1888)</f>
        <v/>
      </c>
      <c r="H1134" s="5" t="n">
        <v>791.7</v>
      </c>
      <c r="L1134" s="5" t="n">
        <v>0</v>
      </c>
    </row>
    <row r="1135">
      <c r="A1135" t="inlineStr">
        <is>
          <t>CAJAMARCA</t>
        </is>
      </c>
      <c r="B1135" t="inlineStr">
        <is>
          <t>CHOTA</t>
        </is>
      </c>
      <c r="C1135" t="inlineStr">
        <is>
          <t>HUAMBOS</t>
        </is>
      </c>
      <c r="D1135" t="inlineStr">
        <is>
          <t>060409</t>
        </is>
      </c>
      <c r="E1135" t="inlineStr">
        <is>
          <t>InRetail - HUAMBOS (Mass), InRetail - HUAMBOS (Pharmacies)</t>
        </is>
      </c>
      <c r="F1135" s="11" t="n">
        <v>0</v>
      </c>
      <c r="G1135" s="6">
        <f>IF($F$1888=0,0,F1135/$F$1888)</f>
        <v/>
      </c>
      <c r="H1135" s="5" t="n">
        <v>791.65</v>
      </c>
      <c r="I1135" t="n">
        <v>4</v>
      </c>
      <c r="J1135" t="n">
        <v>1</v>
      </c>
      <c r="K1135" t="n">
        <v>3</v>
      </c>
      <c r="L1135" s="5" t="n">
        <v>2111.07</v>
      </c>
    </row>
    <row r="1136">
      <c r="A1136" t="inlineStr">
        <is>
          <t>HUANUCO</t>
        </is>
      </c>
      <c r="B1136" t="inlineStr">
        <is>
          <t>YAROWILCA</t>
        </is>
      </c>
      <c r="C1136" t="inlineStr">
        <is>
          <t>CHORAS</t>
        </is>
      </c>
      <c r="D1136" t="inlineStr">
        <is>
          <t>101108</t>
        </is>
      </c>
      <c r="E1136" t="inlineStr">
        <is>
          <t>InRetail - CHORAS (Mass), InRetail - CHORAS (Pharmacies)</t>
        </is>
      </c>
      <c r="F1136" s="11" t="n">
        <v>0</v>
      </c>
      <c r="G1136" s="6">
        <f>IF($F$1888=0,0,F1136/$F$1888)</f>
        <v/>
      </c>
      <c r="H1136" s="5" t="n">
        <v>788.09</v>
      </c>
      <c r="L1136" s="5" t="n">
        <v>0</v>
      </c>
    </row>
    <row r="1137">
      <c r="A1137" t="inlineStr">
        <is>
          <t>AYACUCHO</t>
        </is>
      </c>
      <c r="B1137" t="inlineStr">
        <is>
          <t>PAUCAR DEL SARA SARA</t>
        </is>
      </c>
      <c r="C1137" t="inlineStr">
        <is>
          <t>PAUSA</t>
        </is>
      </c>
      <c r="D1137" t="inlineStr">
        <is>
          <t>050801</t>
        </is>
      </c>
      <c r="E1137" t="inlineStr">
        <is>
          <t>InRetail - PAUSA (Pharmacies)</t>
        </is>
      </c>
      <c r="F1137" s="11" t="n">
        <v>0</v>
      </c>
      <c r="G1137" s="6">
        <f>IF($F$1888=0,0,F1137/$F$1888)</f>
        <v/>
      </c>
      <c r="H1137" s="5" t="n">
        <v>782.76</v>
      </c>
      <c r="L1137" s="5" t="n">
        <v>0</v>
      </c>
    </row>
    <row r="1138">
      <c r="A1138" t="inlineStr">
        <is>
          <t>PUNO</t>
        </is>
      </c>
      <c r="B1138" t="inlineStr">
        <is>
          <t>CHUCUITO</t>
        </is>
      </c>
      <c r="C1138" t="inlineStr">
        <is>
          <t>DESAGUADERO</t>
        </is>
      </c>
      <c r="D1138" t="inlineStr">
        <is>
          <t>210402</t>
        </is>
      </c>
      <c r="E1138" t="inlineStr">
        <is>
          <t>InRetail - DESAGUADERO (Pharmacies)</t>
        </is>
      </c>
      <c r="F1138" s="11" t="n">
        <v>0</v>
      </c>
      <c r="G1138" s="6">
        <f>IF($F$1888=0,0,F1138/$F$1888)</f>
        <v/>
      </c>
      <c r="H1138" s="5" t="n">
        <v>781.6</v>
      </c>
      <c r="I1138" t="n">
        <v>1</v>
      </c>
      <c r="J1138" t="n">
        <v>1</v>
      </c>
      <c r="K1138" t="n">
        <v>4</v>
      </c>
      <c r="L1138" s="5" t="n">
        <v>1563.2</v>
      </c>
    </row>
    <row r="1139">
      <c r="A1139" t="inlineStr">
        <is>
          <t>ANCASH</t>
        </is>
      </c>
      <c r="B1139" t="inlineStr">
        <is>
          <t>RECUAY</t>
        </is>
      </c>
      <c r="C1139" t="inlineStr">
        <is>
          <t>PARARIN</t>
        </is>
      </c>
      <c r="D1139" t="inlineStr">
        <is>
          <t>021708</t>
        </is>
      </c>
      <c r="E1139" t="inlineStr">
        <is>
          <t>InRetail - PARARIN (Mass), InRetail - PARARIN (Pharmacies)</t>
        </is>
      </c>
      <c r="F1139" s="11" t="n">
        <v>0</v>
      </c>
      <c r="G1139" s="6">
        <f>IF($F$1888=0,0,F1139/$F$1888)</f>
        <v/>
      </c>
      <c r="H1139" s="5" t="n">
        <v>778.35</v>
      </c>
      <c r="L1139" s="5" t="n">
        <v>0</v>
      </c>
    </row>
    <row r="1140">
      <c r="A1140" t="inlineStr">
        <is>
          <t>HUANCAVELICA</t>
        </is>
      </c>
      <c r="B1140" t="inlineStr">
        <is>
          <t>ANGARAES</t>
        </is>
      </c>
      <c r="C1140" t="inlineStr">
        <is>
          <t>ANCHONGA</t>
        </is>
      </c>
      <c r="D1140" t="inlineStr">
        <is>
          <t>090302</t>
        </is>
      </c>
      <c r="E1140" t="inlineStr">
        <is>
          <t>InRetail - ANCHONGA (Pharmacies)</t>
        </is>
      </c>
      <c r="F1140" s="11" t="n">
        <v>0</v>
      </c>
      <c r="G1140" s="6">
        <f>IF($F$1888=0,0,F1140/$F$1888)</f>
        <v/>
      </c>
      <c r="H1140" s="5" t="n">
        <v>778.24</v>
      </c>
      <c r="L1140" s="5" t="n">
        <v>0</v>
      </c>
    </row>
    <row r="1141">
      <c r="A1141" t="inlineStr">
        <is>
          <t>ANCASH</t>
        </is>
      </c>
      <c r="B1141" t="inlineStr">
        <is>
          <t>HUAYLAS</t>
        </is>
      </c>
      <c r="C1141" t="inlineStr">
        <is>
          <t>MATO</t>
        </is>
      </c>
      <c r="D1141" t="inlineStr">
        <is>
          <t>021205</t>
        </is>
      </c>
      <c r="E1141" t="inlineStr">
        <is>
          <t>InRetail - MATO (Mass), InRetail - MATO (Pharmacies)</t>
        </is>
      </c>
      <c r="F1141" s="11" t="n">
        <v>0</v>
      </c>
      <c r="G1141" s="6">
        <f>IF($F$1888=0,0,F1141/$F$1888)</f>
        <v/>
      </c>
      <c r="H1141" s="5" t="n">
        <v>774.53</v>
      </c>
      <c r="L1141" s="5" t="n">
        <v>0</v>
      </c>
    </row>
    <row r="1142">
      <c r="A1142" t="inlineStr">
        <is>
          <t>LIMA</t>
        </is>
      </c>
      <c r="B1142" t="inlineStr">
        <is>
          <t>CAÑETE</t>
        </is>
      </c>
      <c r="C1142" t="inlineStr">
        <is>
          <t>ZUÑIGA</t>
        </is>
      </c>
      <c r="D1142" t="inlineStr">
        <is>
          <t>150516</t>
        </is>
      </c>
      <c r="E1142" t="inlineStr">
        <is>
          <t>InRetail - ZUÑIGA (Mass), InRetail - ZUÑIGA (Pharmacies)</t>
        </is>
      </c>
      <c r="F1142" s="11" t="n">
        <v>0</v>
      </c>
      <c r="G1142" s="6">
        <f>IF($F$1888=0,0,F1142/$F$1888)</f>
        <v/>
      </c>
      <c r="H1142" s="5" t="n">
        <v>772.65</v>
      </c>
      <c r="L1142" s="5" t="n">
        <v>0</v>
      </c>
    </row>
    <row r="1143">
      <c r="A1143" t="inlineStr">
        <is>
          <t>ANCASH</t>
        </is>
      </c>
      <c r="B1143" t="inlineStr">
        <is>
          <t>HUARI</t>
        </is>
      </c>
      <c r="C1143" t="inlineStr">
        <is>
          <t>HUACACHI</t>
        </is>
      </c>
      <c r="D1143" t="inlineStr">
        <is>
          <t>021005</t>
        </is>
      </c>
      <c r="E1143" t="inlineStr">
        <is>
          <t>InRetail - HUACACHI (Mass), InRetail - HUACACHI (Pharmacies)</t>
        </is>
      </c>
      <c r="F1143" s="11" t="n">
        <v>0</v>
      </c>
      <c r="G1143" s="6">
        <f>IF($F$1888=0,0,F1143/$F$1888)</f>
        <v/>
      </c>
      <c r="H1143" s="5" t="n">
        <v>770.71</v>
      </c>
      <c r="L1143" s="5" t="n">
        <v>0</v>
      </c>
    </row>
    <row r="1144">
      <c r="A1144" t="inlineStr">
        <is>
          <t>SAN MARTIN</t>
        </is>
      </c>
      <c r="B1144" t="inlineStr">
        <is>
          <t>SAN MARTIN</t>
        </is>
      </c>
      <c r="C1144" t="inlineStr">
        <is>
          <t>PAPAPLAYA</t>
        </is>
      </c>
      <c r="D1144" t="inlineStr">
        <is>
          <t>220911</t>
        </is>
      </c>
      <c r="E1144" t="inlineStr">
        <is>
          <t>InRetail - PAPAPLAYA (Pharmacies)</t>
        </is>
      </c>
      <c r="F1144" s="11" t="n">
        <v>0</v>
      </c>
      <c r="G1144" s="6">
        <f>IF($F$1888=0,0,F1144/$F$1888)</f>
        <v/>
      </c>
      <c r="H1144" s="5" t="n">
        <v>770.02</v>
      </c>
      <c r="L1144" s="5" t="n">
        <v>0</v>
      </c>
    </row>
    <row r="1145">
      <c r="A1145" t="inlineStr">
        <is>
          <t>AREQUIPA</t>
        </is>
      </c>
      <c r="B1145" t="inlineStr">
        <is>
          <t>AREQUIPA</t>
        </is>
      </c>
      <c r="C1145" t="inlineStr">
        <is>
          <t>YARABAMBA</t>
        </is>
      </c>
      <c r="D1145" t="inlineStr">
        <is>
          <t>040127</t>
        </is>
      </c>
      <c r="E1145" t="inlineStr">
        <is>
          <t>InRetail - YARABAMBA (Mass), InRetail - YARABAMBA (Pharmacies)</t>
        </is>
      </c>
      <c r="F1145" s="11" t="n">
        <v>0</v>
      </c>
      <c r="G1145" s="6">
        <f>IF($F$1888=0,0,F1145/$F$1888)</f>
        <v/>
      </c>
      <c r="H1145" s="5" t="n">
        <v>769.91</v>
      </c>
      <c r="L1145" s="5" t="n">
        <v>0</v>
      </c>
    </row>
    <row r="1146">
      <c r="A1146" t="inlineStr">
        <is>
          <t>JUNIN</t>
        </is>
      </c>
      <c r="B1146" t="inlineStr">
        <is>
          <t>HUANCAYO</t>
        </is>
      </c>
      <c r="C1146" t="inlineStr">
        <is>
          <t>QUICHUAY</t>
        </is>
      </c>
      <c r="D1146" t="inlineStr">
        <is>
          <t>120127</t>
        </is>
      </c>
      <c r="E1146" t="inlineStr">
        <is>
          <t>InRetail - QUICHUAY (Mass), InRetail - QUICHUAY (Pharmacies)</t>
        </is>
      </c>
      <c r="F1146" s="11" t="n">
        <v>0</v>
      </c>
      <c r="G1146" s="6">
        <f>IF($F$1888=0,0,F1146/$F$1888)</f>
        <v/>
      </c>
      <c r="H1146" s="5" t="n">
        <v>767.61</v>
      </c>
      <c r="L1146" s="5" t="n">
        <v>0</v>
      </c>
    </row>
    <row r="1147">
      <c r="A1147" t="inlineStr">
        <is>
          <t>APURIMAC</t>
        </is>
      </c>
      <c r="B1147" t="inlineStr">
        <is>
          <t>ANDAHUAYLAS</t>
        </is>
      </c>
      <c r="C1147" t="inlineStr">
        <is>
          <t>HUANCARAY</t>
        </is>
      </c>
      <c r="D1147" t="inlineStr">
        <is>
          <t>030205</t>
        </is>
      </c>
      <c r="E1147" t="inlineStr">
        <is>
          <t>InRetail - HUANCARAY (Mass), InRetail - HUANCARAY (Pharmacies)</t>
        </is>
      </c>
      <c r="F1147" s="11" t="n">
        <v>0</v>
      </c>
      <c r="G1147" s="6">
        <f>IF($F$1888=0,0,F1147/$F$1888)</f>
        <v/>
      </c>
      <c r="H1147" s="5" t="n">
        <v>766.88</v>
      </c>
      <c r="L1147" s="5" t="n">
        <v>0</v>
      </c>
    </row>
    <row r="1148">
      <c r="A1148" t="inlineStr">
        <is>
          <t>MOQUEGUA</t>
        </is>
      </c>
      <c r="B1148" t="inlineStr">
        <is>
          <t>MARISCAL NIETO</t>
        </is>
      </c>
      <c r="C1148" t="inlineStr">
        <is>
          <t>TORATA</t>
        </is>
      </c>
      <c r="D1148" t="inlineStr">
        <is>
          <t>180106</t>
        </is>
      </c>
      <c r="E1148" t="inlineStr">
        <is>
          <t>InRetail - TORATA (Pharmacies)</t>
        </is>
      </c>
      <c r="F1148" s="11" t="n">
        <v>0</v>
      </c>
      <c r="G1148" s="6">
        <f>IF($F$1888=0,0,F1148/$F$1888)</f>
        <v/>
      </c>
      <c r="H1148" s="5" t="n">
        <v>765.47</v>
      </c>
      <c r="I1148" t="n">
        <v>5</v>
      </c>
      <c r="J1148" t="n">
        <v>3</v>
      </c>
      <c r="K1148" t="n">
        <v>4</v>
      </c>
      <c r="L1148" s="5" t="n">
        <v>3061.89</v>
      </c>
    </row>
    <row r="1149">
      <c r="A1149" t="inlineStr">
        <is>
          <t>JUNIN</t>
        </is>
      </c>
      <c r="B1149" t="inlineStr">
        <is>
          <t>CONCEPCION</t>
        </is>
      </c>
      <c r="C1149" t="inlineStr">
        <is>
          <t>COCHAS</t>
        </is>
      </c>
      <c r="D1149" t="inlineStr">
        <is>
          <t>120205</t>
        </is>
      </c>
      <c r="E1149" t="inlineStr">
        <is>
          <t>InRetail - COCHAS (Mass), InRetail - COCHAS (Pharmacies)</t>
        </is>
      </c>
      <c r="F1149" s="11" t="n">
        <v>0</v>
      </c>
      <c r="G1149" s="6">
        <f>IF($F$1888=0,0,F1149/$F$1888)</f>
        <v/>
      </c>
      <c r="H1149" s="5" t="n">
        <v>764.65</v>
      </c>
      <c r="L1149" s="5" t="n">
        <v>0</v>
      </c>
    </row>
    <row r="1150">
      <c r="A1150" t="inlineStr">
        <is>
          <t>ANCASH</t>
        </is>
      </c>
      <c r="B1150" t="inlineStr">
        <is>
          <t>CORONGO</t>
        </is>
      </c>
      <c r="C1150" t="inlineStr">
        <is>
          <t>CORONGO</t>
        </is>
      </c>
      <c r="D1150" t="inlineStr">
        <is>
          <t>020901</t>
        </is>
      </c>
      <c r="E1150" t="inlineStr">
        <is>
          <t>InRetail - CORONGO (Mass), InRetail - CORONGO (Pharmacies)</t>
        </is>
      </c>
      <c r="F1150" s="11" t="n">
        <v>0</v>
      </c>
      <c r="G1150" s="6">
        <f>IF($F$1888=0,0,F1150/$F$1888)</f>
        <v/>
      </c>
      <c r="H1150" s="5" t="n">
        <v>763.49</v>
      </c>
      <c r="L1150" s="5" t="n">
        <v>0</v>
      </c>
    </row>
    <row r="1151">
      <c r="A1151" t="inlineStr">
        <is>
          <t>APURIMAC</t>
        </is>
      </c>
      <c r="B1151" t="inlineStr">
        <is>
          <t>ANDAHUAYLAS</t>
        </is>
      </c>
      <c r="C1151" t="inlineStr">
        <is>
          <t>TURPO</t>
        </is>
      </c>
      <c r="D1151" t="inlineStr">
        <is>
          <t>030218</t>
        </is>
      </c>
      <c r="E1151" t="inlineStr">
        <is>
          <t>InRetail - TURPO (Mass), InRetail - TURPO (Pharmacies)</t>
        </is>
      </c>
      <c r="F1151" s="11" t="n">
        <v>0</v>
      </c>
      <c r="G1151" s="6">
        <f>IF($F$1888=0,0,F1151/$F$1888)</f>
        <v/>
      </c>
      <c r="H1151" s="5" t="n">
        <v>761.27</v>
      </c>
      <c r="L1151" s="5" t="n">
        <v>0</v>
      </c>
    </row>
    <row r="1152">
      <c r="A1152" t="inlineStr">
        <is>
          <t>PUNO</t>
        </is>
      </c>
      <c r="B1152" t="inlineStr">
        <is>
          <t>SANDIA</t>
        </is>
      </c>
      <c r="C1152" t="inlineStr">
        <is>
          <t>SANDIA</t>
        </is>
      </c>
      <c r="D1152" t="inlineStr">
        <is>
          <t>211201</t>
        </is>
      </c>
      <c r="E1152" t="inlineStr">
        <is>
          <t>InRetail - SANDIA (Pharmacies)</t>
        </is>
      </c>
      <c r="F1152" s="11" t="n">
        <v>0</v>
      </c>
      <c r="G1152" s="6">
        <f>IF($F$1888=0,0,F1152/$F$1888)</f>
        <v/>
      </c>
      <c r="H1152" s="5" t="n">
        <v>759.35</v>
      </c>
      <c r="L1152" s="5" t="n">
        <v>0</v>
      </c>
    </row>
    <row r="1153">
      <c r="A1153" t="inlineStr">
        <is>
          <t>CUSCO</t>
        </is>
      </c>
      <c r="B1153" t="inlineStr">
        <is>
          <t>ESPINAR</t>
        </is>
      </c>
      <c r="C1153" t="inlineStr">
        <is>
          <t>SUYCKUTAMBO</t>
        </is>
      </c>
      <c r="D1153" t="inlineStr">
        <is>
          <t>080807</t>
        </is>
      </c>
      <c r="E1153" t="inlineStr">
        <is>
          <t>InRetail - SUYCKUTAMBO (Mass), InRetail - SUYCKUTAMBO (Pharmacies)</t>
        </is>
      </c>
      <c r="F1153" s="11" t="n">
        <v>0</v>
      </c>
      <c r="G1153" s="6">
        <f>IF($F$1888=0,0,F1153/$F$1888)</f>
        <v/>
      </c>
      <c r="H1153" s="5" t="n">
        <v>757.86</v>
      </c>
      <c r="L1153" s="5" t="n">
        <v>0</v>
      </c>
    </row>
    <row r="1154">
      <c r="A1154" t="inlineStr">
        <is>
          <t>SAN MARTIN</t>
        </is>
      </c>
      <c r="B1154" t="inlineStr">
        <is>
          <t>SAN MARTIN</t>
        </is>
      </c>
      <c r="C1154" t="inlineStr">
        <is>
          <t>SAN ANTONIO</t>
        </is>
      </c>
      <c r="D1154" t="inlineStr">
        <is>
          <t>220912</t>
        </is>
      </c>
      <c r="E1154" t="inlineStr">
        <is>
          <t>InRetail - SAN ANTONIO (Pharmacies)</t>
        </is>
      </c>
      <c r="F1154" s="11" t="n">
        <v>0</v>
      </c>
      <c r="G1154" s="6">
        <f>IF($F$1888=0,0,F1154/$F$1888)</f>
        <v/>
      </c>
      <c r="H1154" s="5" t="n">
        <v>750.75</v>
      </c>
      <c r="L1154" s="5" t="n">
        <v>0</v>
      </c>
    </row>
    <row r="1155">
      <c r="A1155" t="inlineStr">
        <is>
          <t>PUNO</t>
        </is>
      </c>
      <c r="B1155" t="inlineStr">
        <is>
          <t>CARABAYA</t>
        </is>
      </c>
      <c r="C1155" t="inlineStr">
        <is>
          <t>CRUCERO</t>
        </is>
      </c>
      <c r="D1155" t="inlineStr">
        <is>
          <t>210306</t>
        </is>
      </c>
      <c r="E1155" t="inlineStr">
        <is>
          <t>InRetail - CRUCERO (Pharmacies)</t>
        </is>
      </c>
      <c r="F1155" s="11" t="n">
        <v>0</v>
      </c>
      <c r="G1155" s="6">
        <f>IF($F$1888=0,0,F1155/$F$1888)</f>
        <v/>
      </c>
      <c r="H1155" s="5" t="n">
        <v>748.23</v>
      </c>
      <c r="L1155" s="5" t="n">
        <v>0</v>
      </c>
    </row>
    <row r="1156">
      <c r="A1156" t="inlineStr">
        <is>
          <t>CAJAMARCA</t>
        </is>
      </c>
      <c r="B1156" t="inlineStr">
        <is>
          <t>CONTUMAZA</t>
        </is>
      </c>
      <c r="C1156" t="inlineStr">
        <is>
          <t>CONTUMAZA</t>
        </is>
      </c>
      <c r="D1156" t="inlineStr">
        <is>
          <t>060501</t>
        </is>
      </c>
      <c r="E1156" t="inlineStr">
        <is>
          <t>InRetail - CONTUMAZA (Mass), InRetail - CONTUMAZA (Pharmacies)</t>
        </is>
      </c>
      <c r="F1156" s="11" t="n">
        <v>0</v>
      </c>
      <c r="G1156" s="6">
        <f>IF($F$1888=0,0,F1156/$F$1888)</f>
        <v/>
      </c>
      <c r="H1156" s="5" t="n">
        <v>737.35</v>
      </c>
      <c r="L1156" s="5" t="n">
        <v>0</v>
      </c>
    </row>
    <row r="1157">
      <c r="A1157" t="inlineStr">
        <is>
          <t>HUANUCO</t>
        </is>
      </c>
      <c r="B1157" t="inlineStr">
        <is>
          <t>HUAMALIES</t>
        </is>
      </c>
      <c r="C1157" t="inlineStr">
        <is>
          <t>TANTAMAYO</t>
        </is>
      </c>
      <c r="D1157" t="inlineStr">
        <is>
          <t>100511</t>
        </is>
      </c>
      <c r="E1157" t="inlineStr">
        <is>
          <t>InRetail - TANTAMAYO (Mass), InRetail - TANTAMAYO (Pharmacies)</t>
        </is>
      </c>
      <c r="F1157" s="11" t="n">
        <v>0</v>
      </c>
      <c r="G1157" s="6">
        <f>IF($F$1888=0,0,F1157/$F$1888)</f>
        <v/>
      </c>
      <c r="H1157" s="5" t="n">
        <v>735.96</v>
      </c>
      <c r="L1157" s="5" t="n">
        <v>0</v>
      </c>
    </row>
    <row r="1158">
      <c r="A1158" t="inlineStr">
        <is>
          <t>CAJAMARCA</t>
        </is>
      </c>
      <c r="B1158" t="inlineStr">
        <is>
          <t>CAJABAMBA</t>
        </is>
      </c>
      <c r="C1158" t="inlineStr">
        <is>
          <t>SITACOCHA</t>
        </is>
      </c>
      <c r="D1158" t="inlineStr">
        <is>
          <t>060204</t>
        </is>
      </c>
      <c r="E1158" t="inlineStr">
        <is>
          <t>InRetail - SITACOCHA (Mass), InRetail - SITACOCHA (Pharmacies)</t>
        </is>
      </c>
      <c r="F1158" s="11" t="n">
        <v>0</v>
      </c>
      <c r="G1158" s="6">
        <f>IF($F$1888=0,0,F1158/$F$1888)</f>
        <v/>
      </c>
      <c r="H1158" s="5" t="n">
        <v>732.96</v>
      </c>
      <c r="L1158" s="5" t="n">
        <v>0</v>
      </c>
    </row>
    <row r="1159">
      <c r="A1159" t="inlineStr">
        <is>
          <t>HUANUCO</t>
        </is>
      </c>
      <c r="B1159" t="inlineStr">
        <is>
          <t>AMBO</t>
        </is>
      </c>
      <c r="C1159" t="inlineStr">
        <is>
          <t>COLPAS</t>
        </is>
      </c>
      <c r="D1159" t="inlineStr">
        <is>
          <t>100203</t>
        </is>
      </c>
      <c r="E1159" t="inlineStr">
        <is>
          <t>InRetail - COLPAS (Mass), InRetail - COLPAS (Pharmacies)</t>
        </is>
      </c>
      <c r="F1159" s="11" t="n">
        <v>0</v>
      </c>
      <c r="G1159" s="6">
        <f>IF($F$1888=0,0,F1159/$F$1888)</f>
        <v/>
      </c>
      <c r="H1159" s="5" t="n">
        <v>731.71</v>
      </c>
      <c r="L1159" s="5" t="n">
        <v>0</v>
      </c>
    </row>
    <row r="1160">
      <c r="A1160" t="inlineStr">
        <is>
          <t>SAN MARTIN</t>
        </is>
      </c>
      <c r="B1160" t="inlineStr">
        <is>
          <t>LAMAS</t>
        </is>
      </c>
      <c r="C1160" t="inlineStr">
        <is>
          <t>SAN ROQUE DE CUMBAZA</t>
        </is>
      </c>
      <c r="D1160" t="inlineStr">
        <is>
          <t>220508</t>
        </is>
      </c>
      <c r="E1160" t="inlineStr">
        <is>
          <t>InRetail - SAN ROQUE DE CUMBAZA (Pharmacies)</t>
        </is>
      </c>
      <c r="F1160" s="11" t="n">
        <v>0</v>
      </c>
      <c r="G1160" s="6">
        <f>IF($F$1888=0,0,F1160/$F$1888)</f>
        <v/>
      </c>
      <c r="H1160" s="5" t="n">
        <v>731.0700000000001</v>
      </c>
      <c r="L1160" s="5" t="n">
        <v>0</v>
      </c>
    </row>
    <row r="1161">
      <c r="A1161" t="inlineStr">
        <is>
          <t>ANCASH</t>
        </is>
      </c>
      <c r="B1161" t="inlineStr">
        <is>
          <t>YUNGAY</t>
        </is>
      </c>
      <c r="C1161" t="inlineStr">
        <is>
          <t>SHUPLUY</t>
        </is>
      </c>
      <c r="D1161" t="inlineStr">
        <is>
          <t>022007</t>
        </is>
      </c>
      <c r="E1161" t="inlineStr">
        <is>
          <t>InRetail - SHUPLUY (Mass), InRetail - SHUPLUY (Pharmacies)</t>
        </is>
      </c>
      <c r="F1161" s="11" t="n">
        <v>0</v>
      </c>
      <c r="G1161" s="6">
        <f>IF($F$1888=0,0,F1161/$F$1888)</f>
        <v/>
      </c>
      <c r="H1161" s="5" t="n">
        <v>729.12</v>
      </c>
      <c r="L1161" s="5" t="n">
        <v>0</v>
      </c>
    </row>
    <row r="1162">
      <c r="A1162" t="inlineStr">
        <is>
          <t>CAJAMARCA</t>
        </is>
      </c>
      <c r="B1162" t="inlineStr">
        <is>
          <t>JAEN</t>
        </is>
      </c>
      <c r="C1162" t="inlineStr">
        <is>
          <t>SALLIQUE</t>
        </is>
      </c>
      <c r="D1162" t="inlineStr">
        <is>
          <t>060809</t>
        </is>
      </c>
      <c r="E1162" t="inlineStr">
        <is>
          <t>InRetail - SALLIQUE (Mass), InRetail - SALLIQUE (Pharmacies)</t>
        </is>
      </c>
      <c r="F1162" s="11" t="n">
        <v>0</v>
      </c>
      <c r="G1162" s="6">
        <f>IF($F$1888=0,0,F1162/$F$1888)</f>
        <v/>
      </c>
      <c r="H1162" s="5" t="n">
        <v>726.9</v>
      </c>
      <c r="L1162" s="5" t="n">
        <v>0</v>
      </c>
    </row>
    <row r="1163">
      <c r="A1163" t="inlineStr">
        <is>
          <t>LIMA</t>
        </is>
      </c>
      <c r="B1163" t="inlineStr">
        <is>
          <t>CAÑETE</t>
        </is>
      </c>
      <c r="C1163" t="inlineStr">
        <is>
          <t>COAYLLO</t>
        </is>
      </c>
      <c r="D1163" t="inlineStr">
        <is>
          <t>150506</t>
        </is>
      </c>
      <c r="E1163" t="inlineStr">
        <is>
          <t>InRetail - COAYLLO (Mass), InRetail - COAYLLO (Pharmacies)</t>
        </is>
      </c>
      <c r="F1163" s="11" t="n">
        <v>0</v>
      </c>
      <c r="G1163" s="6">
        <f>IF($F$1888=0,0,F1163/$F$1888)</f>
        <v/>
      </c>
      <c r="H1163" s="5" t="n">
        <v>725.29</v>
      </c>
      <c r="L1163" s="5" t="n">
        <v>0</v>
      </c>
    </row>
    <row r="1164">
      <c r="A1164" t="inlineStr">
        <is>
          <t>UCAYALI</t>
        </is>
      </c>
      <c r="B1164" t="inlineStr">
        <is>
          <t>ATALAYA</t>
        </is>
      </c>
      <c r="C1164" t="inlineStr">
        <is>
          <t>YURUA</t>
        </is>
      </c>
      <c r="D1164" t="inlineStr">
        <is>
          <t>250204</t>
        </is>
      </c>
      <c r="E1164" t="inlineStr">
        <is>
          <t>InRetail - YURUA (Pharmacies)</t>
        </is>
      </c>
      <c r="F1164" s="11" t="n">
        <v>0</v>
      </c>
      <c r="G1164" s="6">
        <f>IF($F$1888=0,0,F1164/$F$1888)</f>
        <v/>
      </c>
      <c r="H1164" s="5" t="n">
        <v>724.86</v>
      </c>
      <c r="L1164" s="5" t="n">
        <v>0</v>
      </c>
    </row>
    <row r="1165">
      <c r="A1165" t="inlineStr">
        <is>
          <t>AREQUIPA</t>
        </is>
      </c>
      <c r="B1165" t="inlineStr">
        <is>
          <t>LA UNION</t>
        </is>
      </c>
      <c r="C1165" t="inlineStr">
        <is>
          <t>ALCA</t>
        </is>
      </c>
      <c r="D1165" t="inlineStr">
        <is>
          <t>040802</t>
        </is>
      </c>
      <c r="E1165" t="inlineStr">
        <is>
          <t>InRetail - ALCA (Mass), InRetail - ALCA (Pharmacies)</t>
        </is>
      </c>
      <c r="F1165" s="11" t="n">
        <v>0</v>
      </c>
      <c r="G1165" s="6">
        <f>IF($F$1888=0,0,F1165/$F$1888)</f>
        <v/>
      </c>
      <c r="H1165" s="5" t="n">
        <v>722.91</v>
      </c>
      <c r="L1165" s="5" t="n">
        <v>0</v>
      </c>
    </row>
    <row r="1166">
      <c r="A1166" t="inlineStr">
        <is>
          <t>LIMA</t>
        </is>
      </c>
      <c r="B1166" t="inlineStr">
        <is>
          <t>HUAROCHIRI</t>
        </is>
      </c>
      <c r="C1166" t="inlineStr">
        <is>
          <t>SAN MATEO DE OTAO</t>
        </is>
      </c>
      <c r="D1166" t="inlineStr">
        <is>
          <t>150723</t>
        </is>
      </c>
      <c r="E1166" t="inlineStr">
        <is>
          <t>InRetail - SAN MATEO DE OTAO (Mass), InRetail - SAN MATEO DE OTAO (Pharmacies)</t>
        </is>
      </c>
      <c r="F1166" s="11" t="n">
        <v>0</v>
      </c>
      <c r="G1166" s="6">
        <f>IF($F$1888=0,0,F1166/$F$1888)</f>
        <v/>
      </c>
      <c r="H1166" s="5" t="n">
        <v>721.59</v>
      </c>
      <c r="L1166" s="5" t="n">
        <v>0</v>
      </c>
    </row>
    <row r="1167">
      <c r="A1167" t="inlineStr">
        <is>
          <t>AMAZONAS</t>
        </is>
      </c>
      <c r="B1167" t="inlineStr">
        <is>
          <t>CHACHAPOYAS</t>
        </is>
      </c>
      <c r="C1167" t="inlineStr">
        <is>
          <t>MAGDALENA</t>
        </is>
      </c>
      <c r="D1167" t="inlineStr">
        <is>
          <t>010112</t>
        </is>
      </c>
      <c r="E1167" t="inlineStr">
        <is>
          <t>InRetail - MAGDALENA (Pharmacies)</t>
        </is>
      </c>
      <c r="F1167" s="11" t="n">
        <v>0</v>
      </c>
      <c r="G1167" s="6">
        <f>IF($F$1888=0,0,F1167/$F$1888)</f>
        <v/>
      </c>
      <c r="H1167" s="5" t="n">
        <v>721.37</v>
      </c>
      <c r="L1167" s="5" t="n">
        <v>0</v>
      </c>
    </row>
    <row r="1168">
      <c r="A1168" t="inlineStr">
        <is>
          <t>CAJAMARCA</t>
        </is>
      </c>
      <c r="B1168" t="inlineStr">
        <is>
          <t>CUTERVO</t>
        </is>
      </c>
      <c r="C1168" t="inlineStr">
        <is>
          <t>SANTO TOMAS</t>
        </is>
      </c>
      <c r="D1168" t="inlineStr">
        <is>
          <t>060613</t>
        </is>
      </c>
      <c r="E1168" t="inlineStr">
        <is>
          <t>InRetail - SANTO TOMAS (Mass), InRetail - SANTO TOMAS (Pharmacies)</t>
        </is>
      </c>
      <c r="F1168" s="11" t="n">
        <v>0</v>
      </c>
      <c r="G1168" s="6">
        <f>IF($F$1888=0,0,F1168/$F$1888)</f>
        <v/>
      </c>
      <c r="H1168" s="5" t="n">
        <v>717.23</v>
      </c>
      <c r="L1168" s="5" t="n">
        <v>0</v>
      </c>
    </row>
    <row r="1169">
      <c r="A1169" t="inlineStr">
        <is>
          <t>HUANUCO</t>
        </is>
      </c>
      <c r="B1169" t="inlineStr">
        <is>
          <t>DOS DE MAYO</t>
        </is>
      </c>
      <c r="C1169" t="inlineStr">
        <is>
          <t>SILLAPATA</t>
        </is>
      </c>
      <c r="D1169" t="inlineStr">
        <is>
          <t>100322</t>
        </is>
      </c>
      <c r="E1169" t="inlineStr">
        <is>
          <t>InRetail - SILLAPATA (Mass), InRetail - SILLAPATA (Pharmacies)</t>
        </is>
      </c>
      <c r="F1169" s="11" t="n">
        <v>0</v>
      </c>
      <c r="G1169" s="6">
        <f>IF($F$1888=0,0,F1169/$F$1888)</f>
        <v/>
      </c>
      <c r="H1169" s="5" t="n">
        <v>710.5</v>
      </c>
      <c r="L1169" s="5" t="n">
        <v>0</v>
      </c>
    </row>
    <row r="1170">
      <c r="A1170" t="inlineStr">
        <is>
          <t>AYACUCHO</t>
        </is>
      </c>
      <c r="B1170" t="inlineStr">
        <is>
          <t>HUANCA SANCOS</t>
        </is>
      </c>
      <c r="C1170" t="inlineStr">
        <is>
          <t>SANCOS</t>
        </is>
      </c>
      <c r="D1170" t="inlineStr">
        <is>
          <t>050301</t>
        </is>
      </c>
      <c r="E1170" t="inlineStr">
        <is>
          <t>InRetail - SANCOS (Pharmacies)</t>
        </is>
      </c>
      <c r="F1170" s="11" t="n">
        <v>0</v>
      </c>
      <c r="G1170" s="6">
        <f>IF($F$1888=0,0,F1170/$F$1888)</f>
        <v/>
      </c>
      <c r="H1170" s="5" t="n">
        <v>709.15</v>
      </c>
      <c r="L1170" s="5" t="n">
        <v>0</v>
      </c>
    </row>
    <row r="1171">
      <c r="A1171" t="inlineStr">
        <is>
          <t>AREQUIPA</t>
        </is>
      </c>
      <c r="B1171" t="inlineStr">
        <is>
          <t>CARAVELI</t>
        </is>
      </c>
      <c r="C1171" t="inlineStr">
        <is>
          <t>LOMAS</t>
        </is>
      </c>
      <c r="D1171" t="inlineStr">
        <is>
          <t>040311</t>
        </is>
      </c>
      <c r="E1171" t="inlineStr">
        <is>
          <t>InRetail - LOMAS (Mass), InRetail - LOMAS (Pharmacies)</t>
        </is>
      </c>
      <c r="F1171" s="11" t="n">
        <v>0</v>
      </c>
      <c r="G1171" s="6">
        <f>IF($F$1888=0,0,F1171/$F$1888)</f>
        <v/>
      </c>
      <c r="H1171" s="5" t="n">
        <v>708.35</v>
      </c>
      <c r="L1171" s="5" t="n">
        <v>0</v>
      </c>
    </row>
    <row r="1172">
      <c r="A1172" t="inlineStr">
        <is>
          <t>LIMA</t>
        </is>
      </c>
      <c r="B1172" t="inlineStr">
        <is>
          <t>HUAROCHIRI</t>
        </is>
      </c>
      <c r="C1172" t="inlineStr">
        <is>
          <t>SAN ANDRES DE TUPICOCHA</t>
        </is>
      </c>
      <c r="D1172" t="inlineStr">
        <is>
          <t>150715</t>
        </is>
      </c>
      <c r="E1172" t="inlineStr">
        <is>
          <t>InRetail - SAN ANDRES DE TUPICOCHA (Mass), InRetail - SAN ANDRES DE TUPICOCHA (Pharmacies)</t>
        </is>
      </c>
      <c r="F1172" s="11" t="n">
        <v>0</v>
      </c>
      <c r="G1172" s="6">
        <f>IF($F$1888=0,0,F1172/$F$1888)</f>
        <v/>
      </c>
      <c r="H1172" s="5" t="n">
        <v>704.99</v>
      </c>
      <c r="L1172" s="5" t="n">
        <v>0</v>
      </c>
    </row>
    <row r="1173">
      <c r="A1173" t="inlineStr">
        <is>
          <t>ANCASH</t>
        </is>
      </c>
      <c r="B1173" t="inlineStr">
        <is>
          <t>HUAYLAS</t>
        </is>
      </c>
      <c r="C1173" t="inlineStr">
        <is>
          <t>HUAYLAS</t>
        </is>
      </c>
      <c r="D1173" t="inlineStr">
        <is>
          <t>021204</t>
        </is>
      </c>
      <c r="E1173" t="inlineStr">
        <is>
          <t>InRetail - HUAYLAS (Mass), InRetail - HUAYLAS (Pharmacies)</t>
        </is>
      </c>
      <c r="F1173" s="11" t="n">
        <v>0</v>
      </c>
      <c r="G1173" s="6">
        <f>IF($F$1888=0,0,F1173/$F$1888)</f>
        <v/>
      </c>
      <c r="H1173" s="5" t="n">
        <v>703.23</v>
      </c>
      <c r="L1173" s="5" t="n">
        <v>0</v>
      </c>
    </row>
    <row r="1174">
      <c r="A1174" t="inlineStr">
        <is>
          <t>APURIMAC</t>
        </is>
      </c>
      <c r="B1174" t="inlineStr">
        <is>
          <t>GRAU</t>
        </is>
      </c>
      <c r="C1174" t="inlineStr">
        <is>
          <t>PROGRESO</t>
        </is>
      </c>
      <c r="D1174" t="inlineStr">
        <is>
          <t>030708</t>
        </is>
      </c>
      <c r="E1174" t="inlineStr">
        <is>
          <t>InRetail - PROGRESO (Mass), InRetail - PROGRESO (Pharmacies)</t>
        </is>
      </c>
      <c r="F1174" s="11" t="n">
        <v>0</v>
      </c>
      <c r="G1174" s="6">
        <f>IF($F$1888=0,0,F1174/$F$1888)</f>
        <v/>
      </c>
      <c r="H1174" s="5" t="n">
        <v>701.92</v>
      </c>
      <c r="L1174" s="5" t="n">
        <v>0</v>
      </c>
    </row>
    <row r="1175">
      <c r="A1175" t="inlineStr">
        <is>
          <t>LORETO</t>
        </is>
      </c>
      <c r="B1175" t="inlineStr">
        <is>
          <t>REQUENA</t>
        </is>
      </c>
      <c r="C1175" t="inlineStr">
        <is>
          <t>YAQUERANA</t>
        </is>
      </c>
      <c r="D1175" t="inlineStr">
        <is>
          <t>160511</t>
        </is>
      </c>
      <c r="E1175" t="inlineStr">
        <is>
          <t>InRetail - YAQUERANA (Pharmacies)</t>
        </is>
      </c>
      <c r="F1175" s="11" t="n">
        <v>0</v>
      </c>
      <c r="G1175" s="6">
        <f>IF($F$1888=0,0,F1175/$F$1888)</f>
        <v/>
      </c>
      <c r="H1175" s="5" t="n">
        <v>701.65</v>
      </c>
      <c r="L1175" s="5" t="n">
        <v>0</v>
      </c>
    </row>
    <row r="1176">
      <c r="A1176" t="inlineStr">
        <is>
          <t>AMAZONAS</t>
        </is>
      </c>
      <c r="B1176" t="inlineStr">
        <is>
          <t>BONGARA</t>
        </is>
      </c>
      <c r="C1176" t="inlineStr">
        <is>
          <t>COROSHA</t>
        </is>
      </c>
      <c r="D1176" t="inlineStr">
        <is>
          <t>010304</t>
        </is>
      </c>
      <c r="E1176" t="inlineStr">
        <is>
          <t>InRetail - COROSHA (Pharmacies)</t>
        </is>
      </c>
      <c r="F1176" s="11" t="n">
        <v>0</v>
      </c>
      <c r="G1176" s="6">
        <f>IF($F$1888=0,0,F1176/$F$1888)</f>
        <v/>
      </c>
      <c r="H1176" s="5" t="n">
        <v>699.49</v>
      </c>
      <c r="L1176" s="5" t="n">
        <v>0</v>
      </c>
    </row>
    <row r="1177">
      <c r="A1177" t="inlineStr">
        <is>
          <t>ANCASH</t>
        </is>
      </c>
      <c r="B1177" t="inlineStr">
        <is>
          <t>BOLOGNESI</t>
        </is>
      </c>
      <c r="C1177" t="inlineStr">
        <is>
          <t>AQUIA</t>
        </is>
      </c>
      <c r="D1177" t="inlineStr">
        <is>
          <t>020504</t>
        </is>
      </c>
      <c r="E1177" t="inlineStr">
        <is>
          <t>InRetail - AQUIA (Mass), InRetail - AQUIA (Pharmacies)</t>
        </is>
      </c>
      <c r="F1177" s="11" t="n">
        <v>0</v>
      </c>
      <c r="G1177" s="6">
        <f>IF($F$1888=0,0,F1177/$F$1888)</f>
        <v/>
      </c>
      <c r="H1177" s="5" t="n">
        <v>698.5599999999999</v>
      </c>
      <c r="L1177" s="5" t="n">
        <v>0</v>
      </c>
    </row>
    <row r="1178">
      <c r="A1178" t="inlineStr">
        <is>
          <t>ANCASH</t>
        </is>
      </c>
      <c r="B1178" t="inlineStr">
        <is>
          <t>MARISCAL LUZURIAGA</t>
        </is>
      </c>
      <c r="C1178" t="inlineStr">
        <is>
          <t>FIDEL OLIVAS ESCUDERO</t>
        </is>
      </c>
      <c r="D1178" t="inlineStr">
        <is>
          <t>021304</t>
        </is>
      </c>
      <c r="E1178" t="inlineStr">
        <is>
          <t>InRetail - FIDEL OLIVAS ESCUDERO (Mass), InRetail - FIDEL OLIVAS ESCUDERO (Pharmacies)</t>
        </is>
      </c>
      <c r="F1178" s="11" t="n">
        <v>0</v>
      </c>
      <c r="G1178" s="6">
        <f>IF($F$1888=0,0,F1178/$F$1888)</f>
        <v/>
      </c>
      <c r="H1178" s="5" t="n">
        <v>698.14</v>
      </c>
      <c r="L1178" s="5" t="n">
        <v>0</v>
      </c>
    </row>
    <row r="1179">
      <c r="A1179" t="inlineStr">
        <is>
          <t>AREQUIPA</t>
        </is>
      </c>
      <c r="B1179" t="inlineStr">
        <is>
          <t>CASTILLA</t>
        </is>
      </c>
      <c r="C1179" t="inlineStr">
        <is>
          <t>HUANCARQUI</t>
        </is>
      </c>
      <c r="D1179" t="inlineStr">
        <is>
          <t>040407</t>
        </is>
      </c>
      <c r="E1179" t="inlineStr">
        <is>
          <t>InRetail - HUANCARQUI (Mass), InRetail - HUANCARQUI (Pharmacies)</t>
        </is>
      </c>
      <c r="F1179" s="11" t="n">
        <v>0</v>
      </c>
      <c r="G1179" s="6">
        <f>IF($F$1888=0,0,F1179/$F$1888)</f>
        <v/>
      </c>
      <c r="H1179" s="5" t="n">
        <v>697.95</v>
      </c>
      <c r="L1179" s="5" t="n">
        <v>0</v>
      </c>
    </row>
    <row r="1180">
      <c r="A1180" t="inlineStr">
        <is>
          <t>ANCASH</t>
        </is>
      </c>
      <c r="B1180" t="inlineStr">
        <is>
          <t>CARHUAZ</t>
        </is>
      </c>
      <c r="C1180" t="inlineStr">
        <is>
          <t>ATAQUERO</t>
        </is>
      </c>
      <c r="D1180" t="inlineStr">
        <is>
          <t>020605</t>
        </is>
      </c>
      <c r="E1180" t="inlineStr">
        <is>
          <t>InRetail - ATAQUERO (Mass), InRetail - ATAQUERO (Pharmacies)</t>
        </is>
      </c>
      <c r="F1180" s="11" t="n">
        <v>0</v>
      </c>
      <c r="G1180" s="6">
        <f>IF($F$1888=0,0,F1180/$F$1888)</f>
        <v/>
      </c>
      <c r="H1180" s="5" t="n">
        <v>697.29</v>
      </c>
      <c r="L1180" s="5" t="n">
        <v>0</v>
      </c>
    </row>
    <row r="1181">
      <c r="A1181" t="inlineStr">
        <is>
          <t>ANCASH</t>
        </is>
      </c>
      <c r="B1181" t="inlineStr">
        <is>
          <t>ANTONIO RAYMONDI</t>
        </is>
      </c>
      <c r="C1181" t="inlineStr">
        <is>
          <t>ACZO</t>
        </is>
      </c>
      <c r="D1181" t="inlineStr">
        <is>
          <t>020302</t>
        </is>
      </c>
      <c r="E1181" t="inlineStr">
        <is>
          <t>InRetail - ACZO (Mass), InRetail - ACZO (Pharmacies)</t>
        </is>
      </c>
      <c r="F1181" s="11" t="n">
        <v>0</v>
      </c>
      <c r="G1181" s="6">
        <f>IF($F$1888=0,0,F1181/$F$1888)</f>
        <v/>
      </c>
      <c r="H1181" s="5" t="n">
        <v>696.01</v>
      </c>
      <c r="L1181" s="5" t="n">
        <v>0</v>
      </c>
    </row>
    <row r="1182">
      <c r="A1182" t="inlineStr">
        <is>
          <t>AREQUIPA</t>
        </is>
      </c>
      <c r="B1182" t="inlineStr">
        <is>
          <t>LA UNION</t>
        </is>
      </c>
      <c r="C1182" t="inlineStr">
        <is>
          <t>HUAYNACOTAS</t>
        </is>
      </c>
      <c r="D1182" t="inlineStr">
        <is>
          <t>040804</t>
        </is>
      </c>
      <c r="E1182" t="inlineStr">
        <is>
          <t>InRetail - HUAYNACOTAS (Mass), InRetail - HUAYNACOTAS (Pharmacies)</t>
        </is>
      </c>
      <c r="F1182" s="11" t="n">
        <v>0</v>
      </c>
      <c r="G1182" s="6">
        <f>IF($F$1888=0,0,F1182/$F$1888)</f>
        <v/>
      </c>
      <c r="H1182" s="5" t="n">
        <v>692.96</v>
      </c>
      <c r="L1182" s="5" t="n">
        <v>0</v>
      </c>
    </row>
    <row r="1183">
      <c r="A1183" t="inlineStr">
        <is>
          <t>HUANUCO</t>
        </is>
      </c>
      <c r="B1183" t="inlineStr">
        <is>
          <t>DOS DE MAYO</t>
        </is>
      </c>
      <c r="C1183" t="inlineStr">
        <is>
          <t>SHUNQUI</t>
        </is>
      </c>
      <c r="D1183" t="inlineStr">
        <is>
          <t>100321</t>
        </is>
      </c>
      <c r="E1183" t="inlineStr">
        <is>
          <t>InRetail - SHUNQUI (Mass), InRetail - SHUNQUI (Pharmacies)</t>
        </is>
      </c>
      <c r="F1183" s="11" t="n">
        <v>0</v>
      </c>
      <c r="G1183" s="6">
        <f>IF($F$1888=0,0,F1183/$F$1888)</f>
        <v/>
      </c>
      <c r="H1183" s="5" t="n">
        <v>692.3099999999999</v>
      </c>
      <c r="L1183" s="5" t="n">
        <v>0</v>
      </c>
    </row>
    <row r="1184">
      <c r="A1184" t="inlineStr">
        <is>
          <t>ANCASH</t>
        </is>
      </c>
      <c r="B1184" t="inlineStr">
        <is>
          <t>HUARAZ</t>
        </is>
      </c>
      <c r="C1184" t="inlineStr">
        <is>
          <t>COCHABAMBA</t>
        </is>
      </c>
      <c r="D1184" t="inlineStr">
        <is>
          <t>020102</t>
        </is>
      </c>
      <c r="E1184" t="inlineStr">
        <is>
          <t>InRetail - COCHABAMBA (Mass), InRetail - COCHABAMBA (Pharmacies)</t>
        </is>
      </c>
      <c r="F1184" s="11" t="n">
        <v>0</v>
      </c>
      <c r="G1184" s="6">
        <f>IF($F$1888=0,0,F1184/$F$1888)</f>
        <v/>
      </c>
      <c r="H1184" s="5" t="n">
        <v>690.92</v>
      </c>
      <c r="L1184" s="5" t="n">
        <v>0</v>
      </c>
    </row>
    <row r="1185">
      <c r="A1185" t="inlineStr">
        <is>
          <t>ICA</t>
        </is>
      </c>
      <c r="B1185" t="inlineStr">
        <is>
          <t>CHINCHA</t>
        </is>
      </c>
      <c r="C1185" t="inlineStr">
        <is>
          <t>SAN PEDRO DE HUACARPANA</t>
        </is>
      </c>
      <c r="D1185" t="inlineStr">
        <is>
          <t>110209</t>
        </is>
      </c>
      <c r="E1185" t="inlineStr">
        <is>
          <t>InRetail - SAN PEDRO DE HUACARPANA (Mass), InRetail - SAN PEDRO DE HUACARPANA (Pharmacies)</t>
        </is>
      </c>
      <c r="F1185" s="11" t="n">
        <v>0</v>
      </c>
      <c r="G1185" s="6">
        <f>IF($F$1888=0,0,F1185/$F$1888)</f>
        <v/>
      </c>
      <c r="H1185" s="5" t="n">
        <v>686.21</v>
      </c>
      <c r="L1185" s="5" t="n">
        <v>0</v>
      </c>
    </row>
    <row r="1186">
      <c r="A1186" t="inlineStr">
        <is>
          <t>CAJAMARCA</t>
        </is>
      </c>
      <c r="B1186" t="inlineStr">
        <is>
          <t>CHOTA</t>
        </is>
      </c>
      <c r="C1186" t="inlineStr">
        <is>
          <t>LLAMA</t>
        </is>
      </c>
      <c r="D1186" t="inlineStr">
        <is>
          <t>060411</t>
        </is>
      </c>
      <c r="E1186" t="inlineStr">
        <is>
          <t>InRetail - LLAMA (Mass), InRetail - LLAMA (Pharmacies)</t>
        </is>
      </c>
      <c r="F1186" s="11" t="n">
        <v>0</v>
      </c>
      <c r="G1186" s="6">
        <f>IF($F$1888=0,0,F1186/$F$1888)</f>
        <v/>
      </c>
      <c r="H1186" s="5" t="n">
        <v>683.9299999999999</v>
      </c>
      <c r="L1186" s="5" t="n">
        <v>0</v>
      </c>
    </row>
    <row r="1187">
      <c r="A1187" t="inlineStr">
        <is>
          <t>ANCASH</t>
        </is>
      </c>
      <c r="B1187" t="inlineStr">
        <is>
          <t>ANTONIO RAYMONDI</t>
        </is>
      </c>
      <c r="C1187" t="inlineStr">
        <is>
          <t>CHINGAS</t>
        </is>
      </c>
      <c r="D1187" t="inlineStr">
        <is>
          <t>020304</t>
        </is>
      </c>
      <c r="E1187" t="inlineStr">
        <is>
          <t>InRetail - CHINGAS (Mass), InRetail - CHINGAS (Pharmacies)</t>
        </is>
      </c>
      <c r="F1187" s="11" t="n">
        <v>0</v>
      </c>
      <c r="G1187" s="6">
        <f>IF($F$1888=0,0,F1187/$F$1888)</f>
        <v/>
      </c>
      <c r="H1187" s="5" t="n">
        <v>682.01</v>
      </c>
      <c r="L1187" s="5" t="n">
        <v>0</v>
      </c>
    </row>
    <row r="1188">
      <c r="A1188" t="inlineStr">
        <is>
          <t>ANCASH</t>
        </is>
      </c>
      <c r="B1188" t="inlineStr">
        <is>
          <t>OCROS</t>
        </is>
      </c>
      <c r="C1188" t="inlineStr">
        <is>
          <t>COCHAS</t>
        </is>
      </c>
      <c r="D1188" t="inlineStr">
        <is>
          <t>021405</t>
        </is>
      </c>
      <c r="E1188" t="inlineStr">
        <is>
          <t>InRetail - COCHAS (Mass), InRetail - COCHAS (Pharmacies)</t>
        </is>
      </c>
      <c r="F1188" s="11" t="n">
        <v>0</v>
      </c>
      <c r="G1188" s="6">
        <f>IF($F$1888=0,0,F1188/$F$1888)</f>
        <v/>
      </c>
      <c r="H1188" s="5" t="n">
        <v>678.61</v>
      </c>
      <c r="L1188" s="5" t="n">
        <v>0</v>
      </c>
    </row>
    <row r="1189">
      <c r="A1189" t="inlineStr">
        <is>
          <t>LIMA</t>
        </is>
      </c>
      <c r="B1189" t="inlineStr">
        <is>
          <t>HUAROCHIRI</t>
        </is>
      </c>
      <c r="C1189" t="inlineStr">
        <is>
          <t>ANTIOQUIA</t>
        </is>
      </c>
      <c r="D1189" t="inlineStr">
        <is>
          <t>150702</t>
        </is>
      </c>
      <c r="E1189" t="inlineStr">
        <is>
          <t>InRetail - ANTIOQUIA (Mass), InRetail - ANTIOQUIA (Pharmacies)</t>
        </is>
      </c>
      <c r="F1189" s="11" t="n">
        <v>0</v>
      </c>
      <c r="G1189" s="6">
        <f>IF($F$1888=0,0,F1189/$F$1888)</f>
        <v/>
      </c>
      <c r="H1189" s="5" t="n">
        <v>677.3</v>
      </c>
      <c r="L1189" s="5" t="n">
        <v>0</v>
      </c>
    </row>
    <row r="1190">
      <c r="A1190" t="inlineStr">
        <is>
          <t>PUNO</t>
        </is>
      </c>
      <c r="B1190" t="inlineStr">
        <is>
          <t>CARABAYA</t>
        </is>
      </c>
      <c r="C1190" t="inlineStr">
        <is>
          <t>SAN GABAN</t>
        </is>
      </c>
      <c r="D1190" t="inlineStr">
        <is>
          <t>210309</t>
        </is>
      </c>
      <c r="E1190" t="inlineStr">
        <is>
          <t>InRetail - SAN GABAN (Pharmacies)</t>
        </is>
      </c>
      <c r="F1190" s="11" t="n">
        <v>0</v>
      </c>
      <c r="G1190" s="6">
        <f>IF($F$1888=0,0,F1190/$F$1888)</f>
        <v/>
      </c>
      <c r="H1190" s="5" t="n">
        <v>675.5700000000001</v>
      </c>
      <c r="L1190" s="5" t="n">
        <v>0</v>
      </c>
    </row>
    <row r="1191">
      <c r="A1191" t="inlineStr">
        <is>
          <t>JUNIN</t>
        </is>
      </c>
      <c r="B1191" t="inlineStr">
        <is>
          <t>JAUJA</t>
        </is>
      </c>
      <c r="C1191" t="inlineStr">
        <is>
          <t>CANCHAYLLO</t>
        </is>
      </c>
      <c r="D1191" t="inlineStr">
        <is>
          <t>120405</t>
        </is>
      </c>
      <c r="E1191" t="inlineStr">
        <is>
          <t>InRetail - CANCHAYLLO (Mass), InRetail - CANCHAYLLO (Pharmacies)</t>
        </is>
      </c>
      <c r="F1191" s="11" t="n">
        <v>0</v>
      </c>
      <c r="G1191" s="6">
        <f>IF($F$1888=0,0,F1191/$F$1888)</f>
        <v/>
      </c>
      <c r="H1191" s="5" t="n">
        <v>675.21</v>
      </c>
      <c r="L1191" s="5" t="n">
        <v>0</v>
      </c>
    </row>
    <row r="1192">
      <c r="A1192" t="inlineStr">
        <is>
          <t>CAJAMARCA</t>
        </is>
      </c>
      <c r="B1192" t="inlineStr">
        <is>
          <t>JAEN</t>
        </is>
      </c>
      <c r="C1192" t="inlineStr">
        <is>
          <t>PUCARA</t>
        </is>
      </c>
      <c r="D1192" t="inlineStr">
        <is>
          <t>060808</t>
        </is>
      </c>
      <c r="E1192" t="inlineStr">
        <is>
          <t>InRetail - PUCARA (Mass), InRetail - PUCARA (Pharmacies)</t>
        </is>
      </c>
      <c r="F1192" s="11" t="n">
        <v>0</v>
      </c>
      <c r="G1192" s="6">
        <f>IF($F$1888=0,0,F1192/$F$1888)</f>
        <v/>
      </c>
      <c r="H1192" s="5" t="n">
        <v>674.36</v>
      </c>
      <c r="L1192" s="5" t="n">
        <v>0</v>
      </c>
    </row>
    <row r="1193">
      <c r="A1193" t="inlineStr">
        <is>
          <t>CAJAMARCA</t>
        </is>
      </c>
      <c r="B1193" t="inlineStr">
        <is>
          <t>CAJAMARCA</t>
        </is>
      </c>
      <c r="C1193" t="inlineStr">
        <is>
          <t>COSPAN</t>
        </is>
      </c>
      <c r="D1193" t="inlineStr">
        <is>
          <t>060104</t>
        </is>
      </c>
      <c r="E1193" t="inlineStr">
        <is>
          <t>InRetail - COSPAN (Mass), InRetail - COSPAN (Pharmacies)</t>
        </is>
      </c>
      <c r="F1193" s="11" t="n">
        <v>0</v>
      </c>
      <c r="G1193" s="6">
        <f>IF($F$1888=0,0,F1193/$F$1888)</f>
        <v/>
      </c>
      <c r="H1193" s="5" t="n">
        <v>670.26</v>
      </c>
      <c r="L1193" s="5" t="n">
        <v>0</v>
      </c>
    </row>
    <row r="1194">
      <c r="A1194" t="inlineStr">
        <is>
          <t>SAN MARTIN</t>
        </is>
      </c>
      <c r="B1194" t="inlineStr">
        <is>
          <t>HUALLAGA</t>
        </is>
      </c>
      <c r="C1194" t="inlineStr">
        <is>
          <t>EL ESLABON</t>
        </is>
      </c>
      <c r="D1194" t="inlineStr">
        <is>
          <t>220403</t>
        </is>
      </c>
      <c r="E1194" t="inlineStr">
        <is>
          <t>InRetail - EL ESLABON (Pharmacies)</t>
        </is>
      </c>
      <c r="F1194" s="11" t="n">
        <v>0</v>
      </c>
      <c r="G1194" s="6">
        <f>IF($F$1888=0,0,F1194/$F$1888)</f>
        <v/>
      </c>
      <c r="H1194" s="5" t="n">
        <v>667.9299999999999</v>
      </c>
      <c r="L1194" s="5" t="n">
        <v>0</v>
      </c>
    </row>
    <row r="1195">
      <c r="A1195" t="inlineStr">
        <is>
          <t>PUNO</t>
        </is>
      </c>
      <c r="B1195" t="inlineStr">
        <is>
          <t>CARABAYA</t>
        </is>
      </c>
      <c r="C1195" t="inlineStr">
        <is>
          <t>ITUATA</t>
        </is>
      </c>
      <c r="D1195" t="inlineStr">
        <is>
          <t>210307</t>
        </is>
      </c>
      <c r="E1195" t="inlineStr">
        <is>
          <t>InRetail - ITUATA (Pharmacies)</t>
        </is>
      </c>
      <c r="F1195" s="11" t="n">
        <v>0</v>
      </c>
      <c r="G1195" s="6">
        <f>IF($F$1888=0,0,F1195/$F$1888)</f>
        <v/>
      </c>
      <c r="H1195" s="5" t="n">
        <v>667.72</v>
      </c>
      <c r="L1195" s="5" t="n">
        <v>0</v>
      </c>
    </row>
    <row r="1196">
      <c r="A1196" t="inlineStr">
        <is>
          <t>SAN MARTIN</t>
        </is>
      </c>
      <c r="B1196" t="inlineStr">
        <is>
          <t>MOYOBAMBA</t>
        </is>
      </c>
      <c r="C1196" t="inlineStr">
        <is>
          <t>HABANA</t>
        </is>
      </c>
      <c r="D1196" t="inlineStr">
        <is>
          <t>220103</t>
        </is>
      </c>
      <c r="E1196" t="inlineStr">
        <is>
          <t>InRetail - HABANA (Pharmacies)</t>
        </is>
      </c>
      <c r="F1196" s="11" t="n">
        <v>0</v>
      </c>
      <c r="G1196" s="6">
        <f>IF($F$1888=0,0,F1196/$F$1888)</f>
        <v/>
      </c>
      <c r="H1196" s="5" t="n">
        <v>665.47</v>
      </c>
      <c r="L1196" s="5" t="n">
        <v>0</v>
      </c>
    </row>
    <row r="1197">
      <c r="A1197" t="inlineStr">
        <is>
          <t>ANCASH</t>
        </is>
      </c>
      <c r="B1197" t="inlineStr">
        <is>
          <t>YUNGAY</t>
        </is>
      </c>
      <c r="C1197" t="inlineStr">
        <is>
          <t>MATACOTO</t>
        </is>
      </c>
      <c r="D1197" t="inlineStr">
        <is>
          <t>022004</t>
        </is>
      </c>
      <c r="E1197" t="inlineStr">
        <is>
          <t>InRetail - MATACOTO (Mass), InRetail - MATACOTO (Pharmacies)</t>
        </is>
      </c>
      <c r="F1197" s="11" t="n">
        <v>0</v>
      </c>
      <c r="G1197" s="6">
        <f>IF($F$1888=0,0,F1197/$F$1888)</f>
        <v/>
      </c>
      <c r="H1197" s="5" t="n">
        <v>664.1799999999999</v>
      </c>
      <c r="L1197" s="5" t="n">
        <v>0</v>
      </c>
    </row>
    <row r="1198">
      <c r="A1198" t="inlineStr">
        <is>
          <t>PUNO</t>
        </is>
      </c>
      <c r="B1198" t="inlineStr">
        <is>
          <t>CARABAYA</t>
        </is>
      </c>
      <c r="C1198" t="inlineStr">
        <is>
          <t>AYAPATA</t>
        </is>
      </c>
      <c r="D1198" t="inlineStr">
        <is>
          <t>210303</t>
        </is>
      </c>
      <c r="E1198" t="inlineStr">
        <is>
          <t>InRetail - AYAPATA (Pharmacies)</t>
        </is>
      </c>
      <c r="F1198" s="11" t="n">
        <v>0</v>
      </c>
      <c r="G1198" s="6">
        <f>IF($F$1888=0,0,F1198/$F$1888)</f>
        <v/>
      </c>
      <c r="H1198" s="5" t="n">
        <v>664.1</v>
      </c>
      <c r="L1198" s="5" t="n">
        <v>0</v>
      </c>
    </row>
    <row r="1199">
      <c r="A1199" t="inlineStr">
        <is>
          <t>AREQUIPA</t>
        </is>
      </c>
      <c r="B1199" t="inlineStr">
        <is>
          <t>CARAVELI</t>
        </is>
      </c>
      <c r="C1199" t="inlineStr">
        <is>
          <t>JAQUI</t>
        </is>
      </c>
      <c r="D1199" t="inlineStr">
        <is>
          <t>040310</t>
        </is>
      </c>
      <c r="E1199" t="inlineStr">
        <is>
          <t>InRetail - JAQUI (Mass), InRetail - JAQUI (Pharmacies)</t>
        </is>
      </c>
      <c r="F1199" s="11" t="n">
        <v>0</v>
      </c>
      <c r="G1199" s="6">
        <f>IF($F$1888=0,0,F1199/$F$1888)</f>
        <v/>
      </c>
      <c r="H1199" s="5" t="n">
        <v>663.84</v>
      </c>
      <c r="L1199" s="5" t="n">
        <v>0</v>
      </c>
    </row>
    <row r="1200">
      <c r="A1200" t="inlineStr">
        <is>
          <t>CAJAMARCA</t>
        </is>
      </c>
      <c r="B1200" t="inlineStr">
        <is>
          <t>CAJAMARCA</t>
        </is>
      </c>
      <c r="C1200" t="inlineStr">
        <is>
          <t>LLACANORA</t>
        </is>
      </c>
      <c r="D1200" t="inlineStr">
        <is>
          <t>060107</t>
        </is>
      </c>
      <c r="E1200" t="inlineStr">
        <is>
          <t>InRetail - LLACANORA (Mass), InRetail - LLACANORA (Pharmacies)</t>
        </is>
      </c>
      <c r="F1200" s="11" t="n">
        <v>0</v>
      </c>
      <c r="G1200" s="6">
        <f>IF($F$1888=0,0,F1200/$F$1888)</f>
        <v/>
      </c>
      <c r="H1200" s="5" t="n">
        <v>663.8099999999999</v>
      </c>
      <c r="L1200" s="5" t="n">
        <v>0</v>
      </c>
    </row>
    <row r="1201">
      <c r="A1201" t="inlineStr">
        <is>
          <t>LIMA</t>
        </is>
      </c>
      <c r="B1201" t="inlineStr">
        <is>
          <t>HUAROCHIRI</t>
        </is>
      </c>
      <c r="C1201" t="inlineStr">
        <is>
          <t>HUAROCHIRI</t>
        </is>
      </c>
      <c r="D1201" t="inlineStr">
        <is>
          <t>150709</t>
        </is>
      </c>
      <c r="E1201" t="inlineStr">
        <is>
          <t>InRetail - HUAROCHIRI (Mass), InRetail - HUAROCHIRI (Pharmacies)</t>
        </is>
      </c>
      <c r="F1201" s="11" t="n">
        <v>0</v>
      </c>
      <c r="G1201" s="6">
        <f>IF($F$1888=0,0,F1201/$F$1888)</f>
        <v/>
      </c>
      <c r="H1201" s="5" t="n">
        <v>663.15</v>
      </c>
      <c r="L1201" s="5" t="n">
        <v>0</v>
      </c>
    </row>
    <row r="1202">
      <c r="A1202" t="inlineStr">
        <is>
          <t>CAJAMARCA</t>
        </is>
      </c>
      <c r="B1202" t="inlineStr">
        <is>
          <t>CELENDIN</t>
        </is>
      </c>
      <c r="C1202" t="inlineStr">
        <is>
          <t>CORTEGANA</t>
        </is>
      </c>
      <c r="D1202" t="inlineStr">
        <is>
          <t>060303</t>
        </is>
      </c>
      <c r="E1202" t="inlineStr">
        <is>
          <t>InRetail - CORTEGANA (Mass), InRetail - CORTEGANA (Pharmacies)</t>
        </is>
      </c>
      <c r="F1202" s="11" t="n">
        <v>0</v>
      </c>
      <c r="G1202" s="6">
        <f>IF($F$1888=0,0,F1202/$F$1888)</f>
        <v/>
      </c>
      <c r="H1202" s="5" t="n">
        <v>659.61</v>
      </c>
      <c r="L1202" s="5" t="n">
        <v>0</v>
      </c>
    </row>
    <row r="1203">
      <c r="A1203" t="inlineStr">
        <is>
          <t>ANCASH</t>
        </is>
      </c>
      <c r="B1203" t="inlineStr">
        <is>
          <t>HUARAZ</t>
        </is>
      </c>
      <c r="C1203" t="inlineStr">
        <is>
          <t>HUANCHAY</t>
        </is>
      </c>
      <c r="D1203" t="inlineStr">
        <is>
          <t>020104</t>
        </is>
      </c>
      <c r="E1203" t="inlineStr">
        <is>
          <t>InRetail - HUANCHAY (Mass), InRetail - HUANCHAY (Pharmacies)</t>
        </is>
      </c>
      <c r="F1203" s="11" t="n">
        <v>0</v>
      </c>
      <c r="G1203" s="6">
        <f>IF($F$1888=0,0,F1203/$F$1888)</f>
        <v/>
      </c>
      <c r="H1203" s="5" t="n">
        <v>659.09</v>
      </c>
      <c r="L1203" s="5" t="n">
        <v>0</v>
      </c>
    </row>
    <row r="1204">
      <c r="A1204" t="inlineStr">
        <is>
          <t>PUNO</t>
        </is>
      </c>
      <c r="B1204" t="inlineStr">
        <is>
          <t>SANDIA</t>
        </is>
      </c>
      <c r="C1204" t="inlineStr">
        <is>
          <t>SAN PEDRO DE PUTINA PUNCO</t>
        </is>
      </c>
      <c r="D1204" t="inlineStr">
        <is>
          <t>211210</t>
        </is>
      </c>
      <c r="E1204" t="inlineStr">
        <is>
          <t>InRetail - SAN PEDRO DE PUTINA PUNCO (Pharmacies)</t>
        </is>
      </c>
      <c r="F1204" s="11" t="n">
        <v>0</v>
      </c>
      <c r="G1204" s="6">
        <f>IF($F$1888=0,0,F1204/$F$1888)</f>
        <v/>
      </c>
      <c r="H1204" s="5" t="n">
        <v>658.96</v>
      </c>
      <c r="L1204" s="5" t="n">
        <v>0</v>
      </c>
    </row>
    <row r="1205">
      <c r="A1205" t="inlineStr">
        <is>
          <t>PUNO</t>
        </is>
      </c>
      <c r="B1205" t="inlineStr">
        <is>
          <t>EL COLLAO</t>
        </is>
      </c>
      <c r="C1205" t="inlineStr">
        <is>
          <t>PILCUYO</t>
        </is>
      </c>
      <c r="D1205" t="inlineStr">
        <is>
          <t>210503</t>
        </is>
      </c>
      <c r="E1205" t="inlineStr">
        <is>
          <t>InRetail - PILCUYO (Pharmacies)</t>
        </is>
      </c>
      <c r="F1205" s="11" t="n">
        <v>0</v>
      </c>
      <c r="G1205" s="6">
        <f>IF($F$1888=0,0,F1205/$F$1888)</f>
        <v/>
      </c>
      <c r="H1205" s="5" t="n">
        <v>657.5</v>
      </c>
      <c r="L1205" s="5" t="n">
        <v>0</v>
      </c>
    </row>
    <row r="1206">
      <c r="A1206" t="inlineStr">
        <is>
          <t>JUNIN</t>
        </is>
      </c>
      <c r="B1206" t="inlineStr">
        <is>
          <t>JAUJA</t>
        </is>
      </c>
      <c r="C1206" t="inlineStr">
        <is>
          <t>LEONOR ORDOÑEZ</t>
        </is>
      </c>
      <c r="D1206" t="inlineStr">
        <is>
          <t>120413</t>
        </is>
      </c>
      <c r="E1206" t="inlineStr">
        <is>
          <t>InRetail - LEONOR ORDOÑEZ (Mass), InRetail - LEONOR ORDOÑEZ (Pharmacies)</t>
        </is>
      </c>
      <c r="F1206" s="11" t="n">
        <v>0</v>
      </c>
      <c r="G1206" s="6">
        <f>IF($F$1888=0,0,F1206/$F$1888)</f>
        <v/>
      </c>
      <c r="H1206" s="5" t="n">
        <v>652.75</v>
      </c>
      <c r="L1206" s="5" t="n">
        <v>0</v>
      </c>
    </row>
    <row r="1207">
      <c r="A1207" t="inlineStr">
        <is>
          <t>AYACUCHO</t>
        </is>
      </c>
      <c r="B1207" t="inlineStr">
        <is>
          <t>HUANTA</t>
        </is>
      </c>
      <c r="C1207" t="inlineStr">
        <is>
          <t>IGUAIN</t>
        </is>
      </c>
      <c r="D1207" t="inlineStr">
        <is>
          <t>050404</t>
        </is>
      </c>
      <c r="E1207" t="inlineStr">
        <is>
          <t>InRetail - IGUAIN (Pharmacies)</t>
        </is>
      </c>
      <c r="F1207" s="11" t="n">
        <v>0</v>
      </c>
      <c r="G1207" s="6">
        <f>IF($F$1888=0,0,F1207/$F$1888)</f>
        <v/>
      </c>
      <c r="H1207" s="5" t="n">
        <v>652.11</v>
      </c>
      <c r="L1207" s="5" t="n">
        <v>0</v>
      </c>
    </row>
    <row r="1208">
      <c r="A1208" t="inlineStr">
        <is>
          <t>AMAZONAS</t>
        </is>
      </c>
      <c r="B1208" t="inlineStr">
        <is>
          <t>LUYA</t>
        </is>
      </c>
      <c r="C1208" t="inlineStr">
        <is>
          <t>LONGUITA</t>
        </is>
      </c>
      <c r="D1208" t="inlineStr">
        <is>
          <t>010507</t>
        </is>
      </c>
      <c r="E1208" t="inlineStr">
        <is>
          <t>InRetail - LONGUITA (Pharmacies)</t>
        </is>
      </c>
      <c r="F1208" s="11" t="n">
        <v>0</v>
      </c>
      <c r="G1208" s="6">
        <f>IF($F$1888=0,0,F1208/$F$1888)</f>
        <v/>
      </c>
      <c r="H1208" s="5" t="n">
        <v>651.67</v>
      </c>
      <c r="L1208" s="5" t="n">
        <v>0</v>
      </c>
    </row>
    <row r="1209">
      <c r="A1209" t="inlineStr">
        <is>
          <t>JUNIN</t>
        </is>
      </c>
      <c r="B1209" t="inlineStr">
        <is>
          <t>JAUJA</t>
        </is>
      </c>
      <c r="C1209" t="inlineStr">
        <is>
          <t>MASMA</t>
        </is>
      </c>
      <c r="D1209" t="inlineStr">
        <is>
          <t>120416</t>
        </is>
      </c>
      <c r="E1209" t="inlineStr">
        <is>
          <t>InRetail - MASMA (Mass), InRetail - MASMA (Pharmacies)</t>
        </is>
      </c>
      <c r="F1209" s="11" t="n">
        <v>0</v>
      </c>
      <c r="G1209" s="6">
        <f>IF($F$1888=0,0,F1209/$F$1888)</f>
        <v/>
      </c>
      <c r="H1209" s="5" t="n">
        <v>649.36</v>
      </c>
      <c r="L1209" s="5" t="n">
        <v>0</v>
      </c>
    </row>
    <row r="1210">
      <c r="A1210" t="inlineStr">
        <is>
          <t>LIMA</t>
        </is>
      </c>
      <c r="B1210" t="inlineStr">
        <is>
          <t>YAUYOS</t>
        </is>
      </c>
      <c r="C1210" t="inlineStr">
        <is>
          <t>YAUYOS</t>
        </is>
      </c>
      <c r="D1210" t="inlineStr">
        <is>
          <t>151001</t>
        </is>
      </c>
      <c r="E1210" t="inlineStr">
        <is>
          <t>InRetail - YAUYOS (Mass), InRetail - YAUYOS (Pharmacies)</t>
        </is>
      </c>
      <c r="F1210" s="11" t="n">
        <v>0</v>
      </c>
      <c r="G1210" s="6">
        <f>IF($F$1888=0,0,F1210/$F$1888)</f>
        <v/>
      </c>
      <c r="H1210" s="5" t="n">
        <v>648.39</v>
      </c>
      <c r="L1210" s="5" t="n">
        <v>0</v>
      </c>
    </row>
    <row r="1211">
      <c r="A1211" t="inlineStr">
        <is>
          <t>LIMA</t>
        </is>
      </c>
      <c r="B1211" t="inlineStr">
        <is>
          <t>YAUYOS</t>
        </is>
      </c>
      <c r="C1211" t="inlineStr">
        <is>
          <t>CATAHUASI</t>
        </is>
      </c>
      <c r="D1211" t="inlineStr">
        <is>
          <t>151008</t>
        </is>
      </c>
      <c r="E1211" t="inlineStr">
        <is>
          <t>InRetail - CATAHUASI (Mass), InRetail - CATAHUASI (Pharmacies)</t>
        </is>
      </c>
      <c r="F1211" s="11" t="n">
        <v>0</v>
      </c>
      <c r="G1211" s="6">
        <f>IF($F$1888=0,0,F1211/$F$1888)</f>
        <v/>
      </c>
      <c r="H1211" s="5" t="n">
        <v>647.16</v>
      </c>
      <c r="L1211" s="5" t="n">
        <v>0</v>
      </c>
    </row>
    <row r="1212">
      <c r="A1212" t="inlineStr">
        <is>
          <t>HUANUCO</t>
        </is>
      </c>
      <c r="B1212" t="inlineStr">
        <is>
          <t>HUAMALIES</t>
        </is>
      </c>
      <c r="C1212" t="inlineStr">
        <is>
          <t>ARANCAY</t>
        </is>
      </c>
      <c r="D1212" t="inlineStr">
        <is>
          <t>100502</t>
        </is>
      </c>
      <c r="E1212" t="inlineStr">
        <is>
          <t>InRetail - ARANCAY (Mass), InRetail - ARANCAY (Pharmacies)</t>
        </is>
      </c>
      <c r="F1212" s="11" t="n">
        <v>0</v>
      </c>
      <c r="G1212" s="6">
        <f>IF($F$1888=0,0,F1212/$F$1888)</f>
        <v/>
      </c>
      <c r="H1212" s="5" t="n">
        <v>646.84</v>
      </c>
      <c r="L1212" s="5" t="n">
        <v>0</v>
      </c>
    </row>
    <row r="1213">
      <c r="A1213" t="inlineStr">
        <is>
          <t>ANCASH</t>
        </is>
      </c>
      <c r="B1213" t="inlineStr">
        <is>
          <t>YUNGAY</t>
        </is>
      </c>
      <c r="C1213" t="inlineStr">
        <is>
          <t>CASCAPARA</t>
        </is>
      </c>
      <c r="D1213" t="inlineStr">
        <is>
          <t>022002</t>
        </is>
      </c>
      <c r="E1213" t="inlineStr">
        <is>
          <t>InRetail - CASCAPARA (Mass), InRetail - CASCAPARA (Pharmacies)</t>
        </is>
      </c>
      <c r="F1213" s="11" t="n">
        <v>0</v>
      </c>
      <c r="G1213" s="6">
        <f>IF($F$1888=0,0,F1213/$F$1888)</f>
        <v/>
      </c>
      <c r="H1213" s="5" t="n">
        <v>646.36</v>
      </c>
      <c r="L1213" s="5" t="n">
        <v>0</v>
      </c>
    </row>
    <row r="1214">
      <c r="A1214" t="inlineStr">
        <is>
          <t>SAN MARTIN</t>
        </is>
      </c>
      <c r="B1214" t="inlineStr">
        <is>
          <t>LAMAS</t>
        </is>
      </c>
      <c r="C1214" t="inlineStr">
        <is>
          <t>SHANAO</t>
        </is>
      </c>
      <c r="D1214" t="inlineStr">
        <is>
          <t>220509</t>
        </is>
      </c>
      <c r="E1214" t="inlineStr">
        <is>
          <t>InRetail - SHANAO (Pharmacies)</t>
        </is>
      </c>
      <c r="F1214" s="11" t="n">
        <v>0</v>
      </c>
      <c r="G1214" s="6">
        <f>IF($F$1888=0,0,F1214/$F$1888)</f>
        <v/>
      </c>
      <c r="H1214" s="5" t="n">
        <v>645.38</v>
      </c>
      <c r="L1214" s="5" t="n">
        <v>0</v>
      </c>
    </row>
    <row r="1215">
      <c r="A1215" t="inlineStr">
        <is>
          <t>JUNIN</t>
        </is>
      </c>
      <c r="B1215" t="inlineStr">
        <is>
          <t>YAULI</t>
        </is>
      </c>
      <c r="C1215" t="inlineStr">
        <is>
          <t>PACCHA</t>
        </is>
      </c>
      <c r="D1215" t="inlineStr">
        <is>
          <t>120806</t>
        </is>
      </c>
      <c r="E1215" t="inlineStr">
        <is>
          <t>InRetail - PACCHA (Mass), InRetail - PACCHA (Pharmacies)</t>
        </is>
      </c>
      <c r="F1215" s="11" t="n">
        <v>0</v>
      </c>
      <c r="G1215" s="6">
        <f>IF($F$1888=0,0,F1215/$F$1888)</f>
        <v/>
      </c>
      <c r="H1215" s="5" t="n">
        <v>644.6900000000001</v>
      </c>
      <c r="L1215" s="5" t="n">
        <v>0</v>
      </c>
    </row>
    <row r="1216">
      <c r="A1216" t="inlineStr">
        <is>
          <t>PUNO</t>
        </is>
      </c>
      <c r="B1216" t="inlineStr">
        <is>
          <t>MOHO</t>
        </is>
      </c>
      <c r="C1216" t="inlineStr">
        <is>
          <t>MOHO</t>
        </is>
      </c>
      <c r="D1216" t="inlineStr">
        <is>
          <t>210901</t>
        </is>
      </c>
      <c r="E1216" t="inlineStr">
        <is>
          <t>InRetail - MOHO (Pharmacies)</t>
        </is>
      </c>
      <c r="F1216" s="11" t="n">
        <v>0</v>
      </c>
      <c r="G1216" s="6">
        <f>IF($F$1888=0,0,F1216/$F$1888)</f>
        <v/>
      </c>
      <c r="H1216" s="5" t="n">
        <v>644.22</v>
      </c>
      <c r="L1216" s="5" t="n">
        <v>0</v>
      </c>
    </row>
    <row r="1217">
      <c r="A1217" t="inlineStr">
        <is>
          <t>LIMA</t>
        </is>
      </c>
      <c r="B1217" t="inlineStr">
        <is>
          <t>HUAROCHIRI</t>
        </is>
      </c>
      <c r="C1217" t="inlineStr">
        <is>
          <t>SAN LORENZO DE QUINTI</t>
        </is>
      </c>
      <c r="D1217" t="inlineStr">
        <is>
          <t>150721</t>
        </is>
      </c>
      <c r="E1217" t="inlineStr">
        <is>
          <t>InRetail - SAN LORENZO DE QUINTI (Mass), InRetail - SAN LORENZO DE QUINTI (Pharmacies)</t>
        </is>
      </c>
      <c r="F1217" s="11" t="n">
        <v>0</v>
      </c>
      <c r="G1217" s="6">
        <f>IF($F$1888=0,0,F1217/$F$1888)</f>
        <v/>
      </c>
      <c r="H1217" s="5" t="n">
        <v>633.63</v>
      </c>
      <c r="L1217" s="5" t="n">
        <v>0</v>
      </c>
    </row>
    <row r="1218">
      <c r="A1218" t="inlineStr">
        <is>
          <t>LORETO</t>
        </is>
      </c>
      <c r="B1218" t="inlineStr">
        <is>
          <t>MAYNAS</t>
        </is>
      </c>
      <c r="C1218" t="inlineStr">
        <is>
          <t>TENIENTE MANUEL CLAVERO</t>
        </is>
      </c>
      <c r="D1218" t="inlineStr">
        <is>
          <t>160114</t>
        </is>
      </c>
      <c r="E1218" t="inlineStr">
        <is>
          <t>InRetail - TENIENTE MANUEL CLAVERO (Pharmacies)</t>
        </is>
      </c>
      <c r="F1218" s="11" t="n">
        <v>0</v>
      </c>
      <c r="G1218" s="6">
        <f>IF($F$1888=0,0,F1218/$F$1888)</f>
        <v/>
      </c>
      <c r="H1218" s="5" t="n">
        <v>633.47</v>
      </c>
      <c r="L1218" s="5" t="n">
        <v>0</v>
      </c>
    </row>
    <row r="1219">
      <c r="A1219" t="inlineStr">
        <is>
          <t>HUANCAVELICA</t>
        </is>
      </c>
      <c r="B1219" t="inlineStr">
        <is>
          <t>HUANCAVELICA</t>
        </is>
      </c>
      <c r="C1219" t="inlineStr">
        <is>
          <t>HUANDO</t>
        </is>
      </c>
      <c r="D1219" t="inlineStr">
        <is>
          <t>090119</t>
        </is>
      </c>
      <c r="E1219" t="inlineStr">
        <is>
          <t>InRetail - HUANDO (Pharmacies)</t>
        </is>
      </c>
      <c r="F1219" s="11" t="n">
        <v>0</v>
      </c>
      <c r="G1219" s="6">
        <f>IF($F$1888=0,0,F1219/$F$1888)</f>
        <v/>
      </c>
      <c r="H1219" s="5" t="n">
        <v>632.77</v>
      </c>
      <c r="L1219" s="5" t="n">
        <v>0</v>
      </c>
    </row>
    <row r="1220">
      <c r="A1220" t="inlineStr">
        <is>
          <t>JUNIN</t>
        </is>
      </c>
      <c r="B1220" t="inlineStr">
        <is>
          <t>CONCEPCION</t>
        </is>
      </c>
      <c r="C1220" t="inlineStr">
        <is>
          <t>MANZANARES</t>
        </is>
      </c>
      <c r="D1220" t="inlineStr">
        <is>
          <t>120208</t>
        </is>
      </c>
      <c r="E1220" t="inlineStr">
        <is>
          <t>InRetail - MANZANARES (Mass), InRetail - MANZANARES (Pharmacies)</t>
        </is>
      </c>
      <c r="F1220" s="11" t="n">
        <v>0</v>
      </c>
      <c r="G1220" s="6">
        <f>IF($F$1888=0,0,F1220/$F$1888)</f>
        <v/>
      </c>
      <c r="H1220" s="5" t="n">
        <v>629.4299999999999</v>
      </c>
      <c r="L1220" s="5" t="n">
        <v>0</v>
      </c>
    </row>
    <row r="1221">
      <c r="A1221" t="inlineStr">
        <is>
          <t>PUNO</t>
        </is>
      </c>
      <c r="B1221" t="inlineStr">
        <is>
          <t>SAN ANTONIO DE PUTINA</t>
        </is>
      </c>
      <c r="C1221" t="inlineStr">
        <is>
          <t>ANANEA</t>
        </is>
      </c>
      <c r="D1221" t="inlineStr">
        <is>
          <t>211002</t>
        </is>
      </c>
      <c r="E1221" t="inlineStr">
        <is>
          <t>InRetail - ANANEA (Pharmacies)</t>
        </is>
      </c>
      <c r="F1221" s="11" t="n">
        <v>0</v>
      </c>
      <c r="G1221" s="6">
        <f>IF($F$1888=0,0,F1221/$F$1888)</f>
        <v/>
      </c>
      <c r="H1221" s="5" t="n">
        <v>626.7</v>
      </c>
      <c r="L1221" s="5" t="n">
        <v>0</v>
      </c>
    </row>
    <row r="1222">
      <c r="A1222" t="inlineStr">
        <is>
          <t>JUNIN</t>
        </is>
      </c>
      <c r="B1222" t="inlineStr">
        <is>
          <t>JAUJA</t>
        </is>
      </c>
      <c r="C1222" t="inlineStr">
        <is>
          <t>HUAMALI</t>
        </is>
      </c>
      <c r="D1222" t="inlineStr">
        <is>
          <t>120408</t>
        </is>
      </c>
      <c r="E1222" t="inlineStr">
        <is>
          <t>InRetail - HUAMALI (Mass), InRetail - HUAMALI (Pharmacies)</t>
        </is>
      </c>
      <c r="F1222" s="11" t="n">
        <v>0</v>
      </c>
      <c r="G1222" s="6">
        <f>IF($F$1888=0,0,F1222/$F$1888)</f>
        <v/>
      </c>
      <c r="H1222" s="5" t="n">
        <v>623.92</v>
      </c>
      <c r="L1222" s="5" t="n">
        <v>0</v>
      </c>
    </row>
    <row r="1223">
      <c r="A1223" t="inlineStr">
        <is>
          <t>JUNIN</t>
        </is>
      </c>
      <c r="B1223" t="inlineStr">
        <is>
          <t>JAUJA</t>
        </is>
      </c>
      <c r="C1223" t="inlineStr">
        <is>
          <t>MOLINOS</t>
        </is>
      </c>
      <c r="D1223" t="inlineStr">
        <is>
          <t>120418</t>
        </is>
      </c>
      <c r="E1223" t="inlineStr">
        <is>
          <t>InRetail - MOLINOS (Mass), InRetail - MOLINOS (Pharmacies)</t>
        </is>
      </c>
      <c r="F1223" s="11" t="n">
        <v>0</v>
      </c>
      <c r="G1223" s="6">
        <f>IF($F$1888=0,0,F1223/$F$1888)</f>
        <v/>
      </c>
      <c r="H1223" s="5" t="n">
        <v>623.08</v>
      </c>
      <c r="L1223" s="5" t="n">
        <v>0</v>
      </c>
    </row>
    <row r="1224">
      <c r="A1224" t="inlineStr">
        <is>
          <t>CAJAMARCA</t>
        </is>
      </c>
      <c r="B1224" t="inlineStr">
        <is>
          <t>CONTUMAZA</t>
        </is>
      </c>
      <c r="C1224" t="inlineStr">
        <is>
          <t>YONAN</t>
        </is>
      </c>
      <c r="D1224" t="inlineStr">
        <is>
          <t>060508</t>
        </is>
      </c>
      <c r="E1224" t="inlineStr">
        <is>
          <t>InRetail - YONAN (Mass), InRetail - YONAN (Pharmacies)</t>
        </is>
      </c>
      <c r="F1224" s="11" t="n">
        <v>0</v>
      </c>
      <c r="G1224" s="6">
        <f>IF($F$1888=0,0,F1224/$F$1888)</f>
        <v/>
      </c>
      <c r="H1224" s="5" t="n">
        <v>621.33</v>
      </c>
      <c r="L1224" s="5" t="n">
        <v>0</v>
      </c>
    </row>
    <row r="1225">
      <c r="A1225" t="inlineStr">
        <is>
          <t>JUNIN</t>
        </is>
      </c>
      <c r="B1225" t="inlineStr">
        <is>
          <t>CONCEPCION</t>
        </is>
      </c>
      <c r="C1225" t="inlineStr">
        <is>
          <t>ACO</t>
        </is>
      </c>
      <c r="D1225" t="inlineStr">
        <is>
          <t>120202</t>
        </is>
      </c>
      <c r="E1225" t="inlineStr">
        <is>
          <t>InRetail - ACO (Mass), InRetail - ACO (Pharmacies)</t>
        </is>
      </c>
      <c r="F1225" s="11" t="n">
        <v>0</v>
      </c>
      <c r="G1225" s="6">
        <f>IF($F$1888=0,0,F1225/$F$1888)</f>
        <v/>
      </c>
      <c r="H1225" s="5" t="n">
        <v>620.96</v>
      </c>
      <c r="L1225" s="5" t="n">
        <v>0</v>
      </c>
    </row>
    <row r="1226">
      <c r="A1226" t="inlineStr">
        <is>
          <t>LIMA</t>
        </is>
      </c>
      <c r="B1226" t="inlineStr">
        <is>
          <t>HUAROCHIRI</t>
        </is>
      </c>
      <c r="C1226" t="inlineStr">
        <is>
          <t>SAN DAMIAN</t>
        </is>
      </c>
      <c r="D1226" t="inlineStr">
        <is>
          <t>150718</t>
        </is>
      </c>
      <c r="E1226" t="inlineStr">
        <is>
          <t>InRetail - SAN DAMIAN (Mass), InRetail - SAN DAMIAN (Pharmacies)</t>
        </is>
      </c>
      <c r="F1226" s="11" t="n">
        <v>0</v>
      </c>
      <c r="G1226" s="6">
        <f>IF($F$1888=0,0,F1226/$F$1888)</f>
        <v/>
      </c>
      <c r="H1226" s="5" t="n">
        <v>618.86</v>
      </c>
      <c r="L1226" s="5" t="n">
        <v>0</v>
      </c>
    </row>
    <row r="1227">
      <c r="A1227" t="inlineStr">
        <is>
          <t>APURIMAC</t>
        </is>
      </c>
      <c r="B1227" t="inlineStr">
        <is>
          <t>ANDAHUAYLAS</t>
        </is>
      </c>
      <c r="C1227" t="inlineStr">
        <is>
          <t>SAN ANTONIO DE CACHI</t>
        </is>
      </c>
      <c r="D1227" t="inlineStr">
        <is>
          <t>030212</t>
        </is>
      </c>
      <c r="E1227" t="inlineStr">
        <is>
          <t>InRetail - SAN ANTONIO DE CACHI (Mass), InRetail - SAN ANTONIO DE CACHI (Pharmacies)</t>
        </is>
      </c>
      <c r="F1227" s="11" t="n">
        <v>0</v>
      </c>
      <c r="G1227" s="6">
        <f>IF($F$1888=0,0,F1227/$F$1888)</f>
        <v/>
      </c>
      <c r="H1227" s="5" t="n">
        <v>617.95</v>
      </c>
      <c r="L1227" s="5" t="n">
        <v>0</v>
      </c>
    </row>
    <row r="1228">
      <c r="A1228" t="inlineStr">
        <is>
          <t>AMAZONAS</t>
        </is>
      </c>
      <c r="B1228" t="inlineStr">
        <is>
          <t>CHACHAPOYAS</t>
        </is>
      </c>
      <c r="C1228" t="inlineStr">
        <is>
          <t>LEVANTO</t>
        </is>
      </c>
      <c r="D1228" t="inlineStr">
        <is>
          <t>010111</t>
        </is>
      </c>
      <c r="E1228" t="inlineStr">
        <is>
          <t>InRetail - LEVANTO (Pharmacies)</t>
        </is>
      </c>
      <c r="F1228" s="11" t="n">
        <v>0</v>
      </c>
      <c r="G1228" s="6">
        <f>IF($F$1888=0,0,F1228/$F$1888)</f>
        <v/>
      </c>
      <c r="H1228" s="5" t="n">
        <v>617.62</v>
      </c>
      <c r="L1228" s="5" t="n">
        <v>0</v>
      </c>
    </row>
    <row r="1229">
      <c r="A1229" t="inlineStr">
        <is>
          <t>CAJAMARCA</t>
        </is>
      </c>
      <c r="B1229" t="inlineStr">
        <is>
          <t>CELENDIN</t>
        </is>
      </c>
      <c r="C1229" t="inlineStr">
        <is>
          <t>LA LIBERTAD DE PALLAN</t>
        </is>
      </c>
      <c r="D1229" t="inlineStr">
        <is>
          <t>060312</t>
        </is>
      </c>
      <c r="E1229" t="inlineStr">
        <is>
          <t>InRetail - LA LIBERTAD DE PALLAN (Mass), InRetail - LA LIBERTAD DE PALLAN (Pharmacies)</t>
        </is>
      </c>
      <c r="F1229" s="11" t="n">
        <v>0</v>
      </c>
      <c r="G1229" s="6">
        <f>IF($F$1888=0,0,F1229/$F$1888)</f>
        <v/>
      </c>
      <c r="H1229" s="5" t="n">
        <v>616.05</v>
      </c>
      <c r="L1229" s="5" t="n">
        <v>0</v>
      </c>
    </row>
    <row r="1230">
      <c r="A1230" t="inlineStr">
        <is>
          <t>HUANUCO</t>
        </is>
      </c>
      <c r="B1230" t="inlineStr">
        <is>
          <t>HUACAYBAMBA</t>
        </is>
      </c>
      <c r="C1230" t="inlineStr">
        <is>
          <t>COCHABAMBA</t>
        </is>
      </c>
      <c r="D1230" t="inlineStr">
        <is>
          <t>100403</t>
        </is>
      </c>
      <c r="E1230" t="inlineStr">
        <is>
          <t>InRetail - COCHABAMBA (Mass), InRetail - COCHABAMBA (Pharmacies)</t>
        </is>
      </c>
      <c r="F1230" s="11" t="n">
        <v>0</v>
      </c>
      <c r="G1230" s="6">
        <f>IF($F$1888=0,0,F1230/$F$1888)</f>
        <v/>
      </c>
      <c r="H1230" s="5" t="n">
        <v>615.92</v>
      </c>
      <c r="L1230" s="5" t="n">
        <v>0</v>
      </c>
    </row>
    <row r="1231">
      <c r="A1231" t="inlineStr">
        <is>
          <t>CAJAMARCA</t>
        </is>
      </c>
      <c r="B1231" t="inlineStr">
        <is>
          <t>CELENDIN</t>
        </is>
      </c>
      <c r="C1231" t="inlineStr">
        <is>
          <t>SOROCHUCO</t>
        </is>
      </c>
      <c r="D1231" t="inlineStr">
        <is>
          <t>060309</t>
        </is>
      </c>
      <c r="E1231" t="inlineStr">
        <is>
          <t>InRetail - SOROCHUCO (Mass), InRetail - SOROCHUCO (Pharmacies)</t>
        </is>
      </c>
      <c r="F1231" s="11" t="n">
        <v>0</v>
      </c>
      <c r="G1231" s="6">
        <f>IF($F$1888=0,0,F1231/$F$1888)</f>
        <v/>
      </c>
      <c r="H1231" s="5" t="n">
        <v>614.88</v>
      </c>
      <c r="I1231" t="n">
        <v>4</v>
      </c>
      <c r="J1231" t="n">
        <v>2</v>
      </c>
      <c r="K1231" t="n">
        <v>3</v>
      </c>
      <c r="L1231" s="5" t="n">
        <v>1844.64</v>
      </c>
    </row>
    <row r="1232">
      <c r="A1232" t="inlineStr">
        <is>
          <t>CUSCO</t>
        </is>
      </c>
      <c r="B1232" t="inlineStr">
        <is>
          <t>PARURO</t>
        </is>
      </c>
      <c r="C1232" t="inlineStr">
        <is>
          <t>PILLPINTO</t>
        </is>
      </c>
      <c r="D1232" t="inlineStr">
        <is>
          <t>081008</t>
        </is>
      </c>
      <c r="E1232" t="inlineStr">
        <is>
          <t>InRetail - PILLPINTO (Mass), InRetail - PILLPINTO (Pharmacies)</t>
        </is>
      </c>
      <c r="F1232" s="11" t="n">
        <v>0</v>
      </c>
      <c r="G1232" s="6">
        <f>IF($F$1888=0,0,F1232/$F$1888)</f>
        <v/>
      </c>
      <c r="H1232" s="5" t="n">
        <v>613.21</v>
      </c>
      <c r="L1232" s="5" t="n">
        <v>0</v>
      </c>
    </row>
    <row r="1233">
      <c r="A1233" t="inlineStr">
        <is>
          <t>CAJAMARCA</t>
        </is>
      </c>
      <c r="B1233" t="inlineStr">
        <is>
          <t>CAJAMARCA</t>
        </is>
      </c>
      <c r="C1233" t="inlineStr">
        <is>
          <t>ASUNCION</t>
        </is>
      </c>
      <c r="D1233" t="inlineStr">
        <is>
          <t>060102</t>
        </is>
      </c>
      <c r="E1233" t="inlineStr">
        <is>
          <t>InRetail - ASUNCION (Mass), InRetail - ASUNCION (Pharmacies)</t>
        </is>
      </c>
      <c r="F1233" s="11" t="n">
        <v>0</v>
      </c>
      <c r="G1233" s="6">
        <f>IF($F$1888=0,0,F1233/$F$1888)</f>
        <v/>
      </c>
      <c r="H1233" s="5" t="n">
        <v>611.27</v>
      </c>
      <c r="L1233" s="5" t="n">
        <v>0</v>
      </c>
    </row>
    <row r="1234">
      <c r="A1234" t="inlineStr">
        <is>
          <t>AREQUIPA</t>
        </is>
      </c>
      <c r="B1234" t="inlineStr">
        <is>
          <t>CAYLLOMA</t>
        </is>
      </c>
      <c r="C1234" t="inlineStr">
        <is>
          <t>TISCO</t>
        </is>
      </c>
      <c r="D1234" t="inlineStr">
        <is>
          <t>040517</t>
        </is>
      </c>
      <c r="E1234" t="inlineStr">
        <is>
          <t>InRetail - TISCO (Mass), InRetail - TISCO (Pharmacies)</t>
        </is>
      </c>
      <c r="F1234" s="11" t="n">
        <v>0</v>
      </c>
      <c r="G1234" s="6">
        <f>IF($F$1888=0,0,F1234/$F$1888)</f>
        <v/>
      </c>
      <c r="H1234" s="5" t="n">
        <v>610.1900000000001</v>
      </c>
      <c r="L1234" s="5" t="n">
        <v>0</v>
      </c>
    </row>
    <row r="1235">
      <c r="A1235" t="inlineStr">
        <is>
          <t>LA LIBERTAD</t>
        </is>
      </c>
      <c r="B1235" t="inlineStr">
        <is>
          <t>PATAZ</t>
        </is>
      </c>
      <c r="C1235" t="inlineStr">
        <is>
          <t>ONGON</t>
        </is>
      </c>
      <c r="D1235" t="inlineStr">
        <is>
          <t>130807</t>
        </is>
      </c>
      <c r="E1235" t="inlineStr">
        <is>
          <t>InRetail - ONGON (Mass), InRetail - ONGON (Pharmacies)</t>
        </is>
      </c>
      <c r="F1235" s="11" t="n">
        <v>0</v>
      </c>
      <c r="G1235" s="6">
        <f>IF($F$1888=0,0,F1235/$F$1888)</f>
        <v/>
      </c>
      <c r="H1235" s="5" t="n">
        <v>609.5</v>
      </c>
      <c r="L1235" s="5" t="n">
        <v>0</v>
      </c>
    </row>
    <row r="1236">
      <c r="A1236" t="inlineStr">
        <is>
          <t>ICA</t>
        </is>
      </c>
      <c r="B1236" t="inlineStr">
        <is>
          <t>PALPA</t>
        </is>
      </c>
      <c r="C1236" t="inlineStr">
        <is>
          <t>SANTA CRUZ</t>
        </is>
      </c>
      <c r="D1236" t="inlineStr">
        <is>
          <t>110404</t>
        </is>
      </c>
      <c r="E1236" t="inlineStr">
        <is>
          <t>InRetail - SANTA CRUZ (Mass), InRetail - SANTA CRUZ (Pharmacies)</t>
        </is>
      </c>
      <c r="F1236" s="11" t="n">
        <v>0</v>
      </c>
      <c r="G1236" s="6">
        <f>IF($F$1888=0,0,F1236/$F$1888)</f>
        <v/>
      </c>
      <c r="H1236" s="5" t="n">
        <v>609.13</v>
      </c>
      <c r="L1236" s="5" t="n">
        <v>0</v>
      </c>
    </row>
    <row r="1237">
      <c r="A1237" t="inlineStr">
        <is>
          <t>ANCASH</t>
        </is>
      </c>
      <c r="B1237" t="inlineStr">
        <is>
          <t>CARHUAZ</t>
        </is>
      </c>
      <c r="C1237" t="inlineStr">
        <is>
          <t>PARIAHUANCA</t>
        </is>
      </c>
      <c r="D1237" t="inlineStr">
        <is>
          <t>020607</t>
        </is>
      </c>
      <c r="E1237" t="inlineStr">
        <is>
          <t>InRetail - PARIAHUANCA (Mass), InRetail - PARIAHUANCA (Pharmacies)</t>
        </is>
      </c>
      <c r="F1237" s="11" t="n">
        <v>0</v>
      </c>
      <c r="G1237" s="6">
        <f>IF($F$1888=0,0,F1237/$F$1888)</f>
        <v/>
      </c>
      <c r="H1237" s="5" t="n">
        <v>609.01</v>
      </c>
      <c r="L1237" s="5" t="n">
        <v>0</v>
      </c>
    </row>
    <row r="1238">
      <c r="A1238" t="inlineStr">
        <is>
          <t>AMAZONAS</t>
        </is>
      </c>
      <c r="B1238" t="inlineStr">
        <is>
          <t>CHACHAPOYAS</t>
        </is>
      </c>
      <c r="C1238" t="inlineStr">
        <is>
          <t>QUINJALCA</t>
        </is>
      </c>
      <c r="D1238" t="inlineStr">
        <is>
          <t>010117</t>
        </is>
      </c>
      <c r="E1238" t="inlineStr">
        <is>
          <t>InRetail - QUINJALCA (Pharmacies)</t>
        </is>
      </c>
      <c r="F1238" s="11" t="n">
        <v>0</v>
      </c>
      <c r="G1238" s="6">
        <f>IF($F$1888=0,0,F1238/$F$1888)</f>
        <v/>
      </c>
      <c r="H1238" s="5" t="n">
        <v>608.71</v>
      </c>
      <c r="L1238" s="5" t="n">
        <v>0</v>
      </c>
    </row>
    <row r="1239">
      <c r="A1239" t="inlineStr">
        <is>
          <t>LORETO</t>
        </is>
      </c>
      <c r="B1239" t="inlineStr">
        <is>
          <t>REQUENA</t>
        </is>
      </c>
      <c r="C1239" t="inlineStr">
        <is>
          <t>CAPELO</t>
        </is>
      </c>
      <c r="D1239" t="inlineStr">
        <is>
          <t>160503</t>
        </is>
      </c>
      <c r="E1239" t="inlineStr">
        <is>
          <t>InRetail - CAPELO (Pharmacies)</t>
        </is>
      </c>
      <c r="F1239" s="11" t="n">
        <v>0</v>
      </c>
      <c r="G1239" s="6">
        <f>IF($F$1888=0,0,F1239/$F$1888)</f>
        <v/>
      </c>
      <c r="H1239" s="5" t="n">
        <v>608.35</v>
      </c>
      <c r="L1239" s="5" t="n">
        <v>0</v>
      </c>
    </row>
    <row r="1240">
      <c r="A1240" t="inlineStr">
        <is>
          <t>SAN MARTIN</t>
        </is>
      </c>
      <c r="B1240" t="inlineStr">
        <is>
          <t>TOCACHE</t>
        </is>
      </c>
      <c r="C1240" t="inlineStr">
        <is>
          <t>SHUNTE</t>
        </is>
      </c>
      <c r="D1240" t="inlineStr">
        <is>
          <t>221004</t>
        </is>
      </c>
      <c r="E1240" t="inlineStr">
        <is>
          <t>InRetail - SHUNTE (Pharmacies)</t>
        </is>
      </c>
      <c r="F1240" s="11" t="n">
        <v>0</v>
      </c>
      <c r="G1240" s="6">
        <f>IF($F$1888=0,0,F1240/$F$1888)</f>
        <v/>
      </c>
      <c r="H1240" s="5" t="n">
        <v>607.24</v>
      </c>
      <c r="L1240" s="5" t="n">
        <v>0</v>
      </c>
    </row>
    <row r="1241">
      <c r="A1241" t="inlineStr">
        <is>
          <t>JUNIN</t>
        </is>
      </c>
      <c r="B1241" t="inlineStr">
        <is>
          <t>JAUJA</t>
        </is>
      </c>
      <c r="C1241" t="inlineStr">
        <is>
          <t>ATAURA</t>
        </is>
      </c>
      <c r="D1241" t="inlineStr">
        <is>
          <t>120404</t>
        </is>
      </c>
      <c r="E1241" t="inlineStr">
        <is>
          <t>InRetail - ATAURA (Mass), InRetail - ATAURA (Pharmacies)</t>
        </is>
      </c>
      <c r="F1241" s="11" t="n">
        <v>0</v>
      </c>
      <c r="G1241" s="6">
        <f>IF($F$1888=0,0,F1241/$F$1888)</f>
        <v/>
      </c>
      <c r="H1241" s="5" t="n">
        <v>603.15</v>
      </c>
      <c r="L1241" s="5" t="n">
        <v>0</v>
      </c>
    </row>
    <row r="1242">
      <c r="A1242" t="inlineStr">
        <is>
          <t>AREQUIPA</t>
        </is>
      </c>
      <c r="B1242" t="inlineStr">
        <is>
          <t>CASTILLA</t>
        </is>
      </c>
      <c r="C1242" t="inlineStr">
        <is>
          <t>CHACHAS</t>
        </is>
      </c>
      <c r="D1242" t="inlineStr">
        <is>
          <t>040404</t>
        </is>
      </c>
      <c r="E1242" t="inlineStr">
        <is>
          <t>InRetail - CHACHAS (Mass), InRetail - CHACHAS (Pharmacies)</t>
        </is>
      </c>
      <c r="F1242" s="11" t="n">
        <v>0</v>
      </c>
      <c r="G1242" s="6">
        <f>IF($F$1888=0,0,F1242/$F$1888)</f>
        <v/>
      </c>
      <c r="H1242" s="5" t="n">
        <v>602.7</v>
      </c>
      <c r="L1242" s="5" t="n">
        <v>0</v>
      </c>
    </row>
    <row r="1243">
      <c r="A1243" t="inlineStr">
        <is>
          <t>ANCASH</t>
        </is>
      </c>
      <c r="B1243" t="inlineStr">
        <is>
          <t>CARHUAZ</t>
        </is>
      </c>
      <c r="C1243" t="inlineStr">
        <is>
          <t>AMASHCA</t>
        </is>
      </c>
      <c r="D1243" t="inlineStr">
        <is>
          <t>020603</t>
        </is>
      </c>
      <c r="E1243" t="inlineStr">
        <is>
          <t>InRetail - AMASHCA (Mass), InRetail - AMASHCA (Pharmacies)</t>
        </is>
      </c>
      <c r="F1243" s="11" t="n">
        <v>0</v>
      </c>
      <c r="G1243" s="6">
        <f>IF($F$1888=0,0,F1243/$F$1888)</f>
        <v/>
      </c>
      <c r="H1243" s="5" t="n">
        <v>600.1</v>
      </c>
      <c r="L1243" s="5" t="n">
        <v>0</v>
      </c>
    </row>
    <row r="1244">
      <c r="A1244" t="inlineStr">
        <is>
          <t>AREQUIPA</t>
        </is>
      </c>
      <c r="B1244" t="inlineStr">
        <is>
          <t>CASTILLA</t>
        </is>
      </c>
      <c r="C1244" t="inlineStr">
        <is>
          <t>PAMPACOLCA</t>
        </is>
      </c>
      <c r="D1244" t="inlineStr">
        <is>
          <t>040410</t>
        </is>
      </c>
      <c r="E1244" t="inlineStr">
        <is>
          <t>InRetail - PAMPACOLCA (Mass), InRetail - PAMPACOLCA (Pharmacies)</t>
        </is>
      </c>
      <c r="F1244" s="11" t="n">
        <v>0</v>
      </c>
      <c r="G1244" s="6">
        <f>IF($F$1888=0,0,F1244/$F$1888)</f>
        <v/>
      </c>
      <c r="H1244" s="5" t="n">
        <v>598.95</v>
      </c>
      <c r="I1244" t="n">
        <v>4</v>
      </c>
      <c r="J1244" t="n">
        <v>2</v>
      </c>
      <c r="K1244" t="n">
        <v>4</v>
      </c>
      <c r="L1244" s="5" t="n">
        <v>1996.52</v>
      </c>
    </row>
    <row r="1245">
      <c r="A1245" t="inlineStr">
        <is>
          <t>JUNIN</t>
        </is>
      </c>
      <c r="B1245" t="inlineStr">
        <is>
          <t>CONCEPCION</t>
        </is>
      </c>
      <c r="C1245" t="inlineStr">
        <is>
          <t>MITO</t>
        </is>
      </c>
      <c r="D1245" t="inlineStr">
        <is>
          <t>120211</t>
        </is>
      </c>
      <c r="E1245" t="inlineStr">
        <is>
          <t>InRetail - MITO (Mass), InRetail - MITO (Pharmacies)</t>
        </is>
      </c>
      <c r="F1245" s="11" t="n">
        <v>0</v>
      </c>
      <c r="G1245" s="6">
        <f>IF($F$1888=0,0,F1245/$F$1888)</f>
        <v/>
      </c>
      <c r="H1245" s="5" t="n">
        <v>598.49</v>
      </c>
      <c r="L1245" s="5" t="n">
        <v>0</v>
      </c>
    </row>
    <row r="1246">
      <c r="A1246" t="inlineStr">
        <is>
          <t>LIMA</t>
        </is>
      </c>
      <c r="B1246" t="inlineStr">
        <is>
          <t>YAUYOS</t>
        </is>
      </c>
      <c r="C1246" t="inlineStr">
        <is>
          <t>COLONIA</t>
        </is>
      </c>
      <c r="D1246" t="inlineStr">
        <is>
          <t>151011</t>
        </is>
      </c>
      <c r="E1246" t="inlineStr">
        <is>
          <t>InRetail - COLONIA (Mass), InRetail - COLONIA (Pharmacies)</t>
        </is>
      </c>
      <c r="F1246" s="11" t="n">
        <v>0</v>
      </c>
      <c r="G1246" s="6">
        <f>IF($F$1888=0,0,F1246/$F$1888)</f>
        <v/>
      </c>
      <c r="H1246" s="5" t="n">
        <v>596.1</v>
      </c>
      <c r="L1246" s="5" t="n">
        <v>0</v>
      </c>
    </row>
    <row r="1247">
      <c r="A1247" t="inlineStr">
        <is>
          <t>JUNIN</t>
        </is>
      </c>
      <c r="B1247" t="inlineStr">
        <is>
          <t>CONCEPCION</t>
        </is>
      </c>
      <c r="C1247" t="inlineStr">
        <is>
          <t>MARISCAL CASTILLA</t>
        </is>
      </c>
      <c r="D1247" t="inlineStr">
        <is>
          <t>120209</t>
        </is>
      </c>
      <c r="E1247" t="inlineStr">
        <is>
          <t>InRetail - MARISCAL CASTILLA (Mass), InRetail - MARISCAL CASTILLA (Pharmacies)</t>
        </is>
      </c>
      <c r="F1247" s="11" t="n">
        <v>0</v>
      </c>
      <c r="G1247" s="6">
        <f>IF($F$1888=0,0,F1247/$F$1888)</f>
        <v/>
      </c>
      <c r="H1247" s="5" t="n">
        <v>595.53</v>
      </c>
      <c r="L1247" s="5" t="n">
        <v>0</v>
      </c>
    </row>
    <row r="1248">
      <c r="A1248" t="inlineStr">
        <is>
          <t>LIMA</t>
        </is>
      </c>
      <c r="B1248" t="inlineStr">
        <is>
          <t>HUAROCHIRI</t>
        </is>
      </c>
      <c r="C1248" t="inlineStr">
        <is>
          <t>SAN BARTOLOME</t>
        </is>
      </c>
      <c r="D1248" t="inlineStr">
        <is>
          <t>150717</t>
        </is>
      </c>
      <c r="E1248" t="inlineStr">
        <is>
          <t>InRetail - SAN BARTOLOME (Mass), InRetail - SAN BARTOLOME (Pharmacies)</t>
        </is>
      </c>
      <c r="F1248" s="11" t="n">
        <v>0</v>
      </c>
      <c r="G1248" s="6">
        <f>IF($F$1888=0,0,F1248/$F$1888)</f>
        <v/>
      </c>
      <c r="H1248" s="5" t="n">
        <v>595.49</v>
      </c>
      <c r="L1248" s="5" t="n">
        <v>0</v>
      </c>
    </row>
    <row r="1249">
      <c r="A1249" t="inlineStr">
        <is>
          <t>ANCASH</t>
        </is>
      </c>
      <c r="B1249" t="inlineStr">
        <is>
          <t>SIHUAS</t>
        </is>
      </c>
      <c r="C1249" t="inlineStr">
        <is>
          <t>ACOBAMBA</t>
        </is>
      </c>
      <c r="D1249" t="inlineStr">
        <is>
          <t>021902</t>
        </is>
      </c>
      <c r="E1249" t="inlineStr">
        <is>
          <t>InRetail - ACOBAMBA (Mass), InRetail - ACOBAMBA (Pharmacies)</t>
        </is>
      </c>
      <c r="F1249" s="11" t="n">
        <v>0</v>
      </c>
      <c r="G1249" s="6">
        <f>IF($F$1888=0,0,F1249/$F$1888)</f>
        <v/>
      </c>
      <c r="H1249" s="5" t="n">
        <v>594.58</v>
      </c>
      <c r="L1249" s="5" t="n">
        <v>0</v>
      </c>
    </row>
    <row r="1250">
      <c r="A1250" t="inlineStr">
        <is>
          <t>JUNIN</t>
        </is>
      </c>
      <c r="B1250" t="inlineStr">
        <is>
          <t>CHANCHAMAYO</t>
        </is>
      </c>
      <c r="C1250" t="inlineStr">
        <is>
          <t>VITOC</t>
        </is>
      </c>
      <c r="D1250" t="inlineStr">
        <is>
          <t>120306</t>
        </is>
      </c>
      <c r="E1250" t="inlineStr">
        <is>
          <t>InRetail - VITOC (Mass), InRetail - VITOC (Pharmacies)</t>
        </is>
      </c>
      <c r="F1250" s="11" t="n">
        <v>0</v>
      </c>
      <c r="G1250" s="6">
        <f>IF($F$1888=0,0,F1250/$F$1888)</f>
        <v/>
      </c>
      <c r="H1250" s="5" t="n">
        <v>594.25</v>
      </c>
      <c r="L1250" s="5" t="n">
        <v>0</v>
      </c>
    </row>
    <row r="1251">
      <c r="A1251" t="inlineStr">
        <is>
          <t>AMAZONAS</t>
        </is>
      </c>
      <c r="B1251" t="inlineStr">
        <is>
          <t>LUYA</t>
        </is>
      </c>
      <c r="C1251" t="inlineStr">
        <is>
          <t>LONYA CHICO</t>
        </is>
      </c>
      <c r="D1251" t="inlineStr">
        <is>
          <t>010508</t>
        </is>
      </c>
      <c r="E1251" t="inlineStr">
        <is>
          <t>InRetail - LONYA CHICO (Pharmacies)</t>
        </is>
      </c>
      <c r="F1251" s="11" t="n">
        <v>0</v>
      </c>
      <c r="G1251" s="6">
        <f>IF($F$1888=0,0,F1251/$F$1888)</f>
        <v/>
      </c>
      <c r="H1251" s="5" t="n">
        <v>594.12</v>
      </c>
      <c r="L1251" s="5" t="n">
        <v>0</v>
      </c>
    </row>
    <row r="1252">
      <c r="A1252" t="inlineStr">
        <is>
          <t>LIMA</t>
        </is>
      </c>
      <c r="B1252" t="inlineStr">
        <is>
          <t>YAUYOS</t>
        </is>
      </c>
      <c r="C1252" t="inlineStr">
        <is>
          <t>HUANTAN</t>
        </is>
      </c>
      <c r="D1252" t="inlineStr">
        <is>
          <t>151016</t>
        </is>
      </c>
      <c r="E1252" t="inlineStr">
        <is>
          <t>InRetail - HUANTAN (Mass), InRetail - HUANTAN (Pharmacies)</t>
        </is>
      </c>
      <c r="F1252" s="11" t="n">
        <v>0</v>
      </c>
      <c r="G1252" s="6">
        <f>IF($F$1888=0,0,F1252/$F$1888)</f>
        <v/>
      </c>
      <c r="H1252" s="5" t="n">
        <v>592.41</v>
      </c>
      <c r="L1252" s="5" t="n">
        <v>0</v>
      </c>
    </row>
    <row r="1253">
      <c r="A1253" t="inlineStr">
        <is>
          <t>JUNIN</t>
        </is>
      </c>
      <c r="B1253" t="inlineStr">
        <is>
          <t>HUANCAYO</t>
        </is>
      </c>
      <c r="C1253" t="inlineStr">
        <is>
          <t>CHONGOS ALTO</t>
        </is>
      </c>
      <c r="D1253" t="inlineStr">
        <is>
          <t>120108</t>
        </is>
      </c>
      <c r="E1253" t="inlineStr">
        <is>
          <t>InRetail - CHONGOS ALTO (Mass), InRetail - CHONGOS ALTO (Pharmacies)</t>
        </is>
      </c>
      <c r="F1253" s="11" t="n">
        <v>0</v>
      </c>
      <c r="G1253" s="6">
        <f>IF($F$1888=0,0,F1253/$F$1888)</f>
        <v/>
      </c>
      <c r="H1253" s="5" t="n">
        <v>591.29</v>
      </c>
      <c r="L1253" s="5" t="n">
        <v>0</v>
      </c>
    </row>
    <row r="1254">
      <c r="A1254" t="inlineStr">
        <is>
          <t>AYACUCHO</t>
        </is>
      </c>
      <c r="B1254" t="inlineStr">
        <is>
          <t>SUCRE</t>
        </is>
      </c>
      <c r="C1254" t="inlineStr">
        <is>
          <t>QUEROBAMBA</t>
        </is>
      </c>
      <c r="D1254" t="inlineStr">
        <is>
          <t>050901</t>
        </is>
      </c>
      <c r="E1254" t="inlineStr">
        <is>
          <t>InRetail - QUEROBAMBA (Pharmacies)</t>
        </is>
      </c>
      <c r="F1254" s="11" t="n">
        <v>0</v>
      </c>
      <c r="G1254" s="6">
        <f>IF($F$1888=0,0,F1254/$F$1888)</f>
        <v/>
      </c>
      <c r="H1254" s="5" t="n">
        <v>590</v>
      </c>
      <c r="L1254" s="5" t="n">
        <v>0</v>
      </c>
    </row>
    <row r="1255">
      <c r="A1255" t="inlineStr">
        <is>
          <t>HUANCAVELICA</t>
        </is>
      </c>
      <c r="B1255" t="inlineStr">
        <is>
          <t>CHURCAMPA</t>
        </is>
      </c>
      <c r="C1255" t="inlineStr">
        <is>
          <t>ANCO</t>
        </is>
      </c>
      <c r="D1255" t="inlineStr">
        <is>
          <t>090502</t>
        </is>
      </c>
      <c r="E1255" t="inlineStr">
        <is>
          <t>InRetail - ANCO (Pharmacies)</t>
        </is>
      </c>
      <c r="F1255" s="11" t="n">
        <v>0</v>
      </c>
      <c r="G1255" s="6">
        <f>IF($F$1888=0,0,F1255/$F$1888)</f>
        <v/>
      </c>
      <c r="H1255" s="5" t="n">
        <v>584.4299999999999</v>
      </c>
      <c r="L1255" s="5" t="n">
        <v>0</v>
      </c>
    </row>
    <row r="1256">
      <c r="A1256" t="inlineStr">
        <is>
          <t>APURIMAC</t>
        </is>
      </c>
      <c r="B1256" t="inlineStr">
        <is>
          <t>ANDAHUAYLAS</t>
        </is>
      </c>
      <c r="C1256" t="inlineStr">
        <is>
          <t>PACOBAMBA</t>
        </is>
      </c>
      <c r="D1256" t="inlineStr">
        <is>
          <t>030208</t>
        </is>
      </c>
      <c r="E1256" t="inlineStr">
        <is>
          <t>InRetail - PACOBAMBA (Mass), InRetail - PACOBAMBA (Pharmacies)</t>
        </is>
      </c>
      <c r="F1256" s="11" t="n">
        <v>0</v>
      </c>
      <c r="G1256" s="6">
        <f>IF($F$1888=0,0,F1256/$F$1888)</f>
        <v/>
      </c>
      <c r="H1256" s="5" t="n">
        <v>584.0700000000001</v>
      </c>
      <c r="L1256" s="5" t="n">
        <v>0</v>
      </c>
    </row>
    <row r="1257">
      <c r="A1257" t="inlineStr">
        <is>
          <t>AMAZONAS</t>
        </is>
      </c>
      <c r="B1257" t="inlineStr">
        <is>
          <t>CHACHAPOYAS</t>
        </is>
      </c>
      <c r="C1257" t="inlineStr">
        <is>
          <t>CHETO</t>
        </is>
      </c>
      <c r="D1257" t="inlineStr">
        <is>
          <t>010104</t>
        </is>
      </c>
      <c r="E1257" t="inlineStr">
        <is>
          <t>InRetail - CHETO (Pharmacies)</t>
        </is>
      </c>
      <c r="F1257" s="11" t="n">
        <v>0</v>
      </c>
      <c r="G1257" s="6">
        <f>IF($F$1888=0,0,F1257/$F$1888)</f>
        <v/>
      </c>
      <c r="H1257" s="5" t="n">
        <v>582.77</v>
      </c>
      <c r="L1257" s="5" t="n">
        <v>0</v>
      </c>
    </row>
    <row r="1258">
      <c r="A1258" t="inlineStr">
        <is>
          <t>ANCASH</t>
        </is>
      </c>
      <c r="B1258" t="inlineStr">
        <is>
          <t>HUARI</t>
        </is>
      </c>
      <c r="C1258" t="inlineStr">
        <is>
          <t>PAUCAS</t>
        </is>
      </c>
      <c r="D1258" t="inlineStr">
        <is>
          <t>021010</t>
        </is>
      </c>
      <c r="E1258" t="inlineStr">
        <is>
          <t>InRetail - PAUCAS (Mass), InRetail - PAUCAS (Pharmacies)</t>
        </is>
      </c>
      <c r="F1258" s="11" t="n">
        <v>0</v>
      </c>
      <c r="G1258" s="6">
        <f>IF($F$1888=0,0,F1258/$F$1888)</f>
        <v/>
      </c>
      <c r="H1258" s="5" t="n">
        <v>580.58</v>
      </c>
      <c r="L1258" s="5" t="n">
        <v>0</v>
      </c>
    </row>
    <row r="1259">
      <c r="A1259" t="inlineStr">
        <is>
          <t>AYACUCHO</t>
        </is>
      </c>
      <c r="B1259" t="inlineStr">
        <is>
          <t>VICTOR FAJARDO</t>
        </is>
      </c>
      <c r="C1259" t="inlineStr">
        <is>
          <t>SARHUA</t>
        </is>
      </c>
      <c r="D1259" t="inlineStr">
        <is>
          <t>051011</t>
        </is>
      </c>
      <c r="E1259" t="inlineStr">
        <is>
          <t>InRetail - SARHUA (Pharmacies)</t>
        </is>
      </c>
      <c r="F1259" s="11" t="n">
        <v>0</v>
      </c>
      <c r="G1259" s="6">
        <f>IF($F$1888=0,0,F1259/$F$1888)</f>
        <v/>
      </c>
      <c r="H1259" s="5" t="n">
        <v>580.5700000000001</v>
      </c>
      <c r="L1259" s="5" t="n">
        <v>0</v>
      </c>
    </row>
    <row r="1260">
      <c r="A1260" t="inlineStr">
        <is>
          <t>CUSCO</t>
        </is>
      </c>
      <c r="B1260" t="inlineStr">
        <is>
          <t>ACOMAYO</t>
        </is>
      </c>
      <c r="C1260" t="inlineStr">
        <is>
          <t>MOSOC LLACTA</t>
        </is>
      </c>
      <c r="D1260" t="inlineStr">
        <is>
          <t>080204</t>
        </is>
      </c>
      <c r="E1260" t="inlineStr">
        <is>
          <t>InRetail - MOSOC LLACTA (Mass), InRetail - MOSOC LLACTA (Pharmacies)</t>
        </is>
      </c>
      <c r="F1260" s="11" t="n">
        <v>0</v>
      </c>
      <c r="G1260" s="6">
        <f>IF($F$1888=0,0,F1260/$F$1888)</f>
        <v/>
      </c>
      <c r="H1260" s="5" t="n">
        <v>578.62</v>
      </c>
      <c r="L1260" s="5" t="n">
        <v>0</v>
      </c>
    </row>
    <row r="1261">
      <c r="A1261" t="inlineStr">
        <is>
          <t>AYACUCHO</t>
        </is>
      </c>
      <c r="B1261" t="inlineStr">
        <is>
          <t>CANGALLO</t>
        </is>
      </c>
      <c r="C1261" t="inlineStr">
        <is>
          <t>TOTOS</t>
        </is>
      </c>
      <c r="D1261" t="inlineStr">
        <is>
          <t>050206</t>
        </is>
      </c>
      <c r="E1261" t="inlineStr">
        <is>
          <t>InRetail - TOTOS (Pharmacies)</t>
        </is>
      </c>
      <c r="F1261" s="11" t="n">
        <v>0</v>
      </c>
      <c r="G1261" s="6">
        <f>IF($F$1888=0,0,F1261/$F$1888)</f>
        <v/>
      </c>
      <c r="H1261" s="5" t="n">
        <v>575.28</v>
      </c>
      <c r="L1261" s="5" t="n">
        <v>0</v>
      </c>
    </row>
    <row r="1262">
      <c r="A1262" t="inlineStr">
        <is>
          <t>ANCASH</t>
        </is>
      </c>
      <c r="B1262" t="inlineStr">
        <is>
          <t>HUAYLAS</t>
        </is>
      </c>
      <c r="C1262" t="inlineStr">
        <is>
          <t>HUATA</t>
        </is>
      </c>
      <c r="D1262" t="inlineStr">
        <is>
          <t>021203</t>
        </is>
      </c>
      <c r="E1262" t="inlineStr">
        <is>
          <t>InRetail - HUATA (Mass), InRetail - HUATA (Pharmacies)</t>
        </is>
      </c>
      <c r="F1262" s="11" t="n">
        <v>0</v>
      </c>
      <c r="G1262" s="6">
        <f>IF($F$1888=0,0,F1262/$F$1888)</f>
        <v/>
      </c>
      <c r="H1262" s="5" t="n">
        <v>574.64</v>
      </c>
      <c r="L1262" s="5" t="n">
        <v>0</v>
      </c>
    </row>
    <row r="1263">
      <c r="A1263" t="inlineStr">
        <is>
          <t>HUANCAVELICA</t>
        </is>
      </c>
      <c r="B1263" t="inlineStr">
        <is>
          <t>ACOBAMBA</t>
        </is>
      </c>
      <c r="C1263" t="inlineStr">
        <is>
          <t>PAUCARA</t>
        </is>
      </c>
      <c r="D1263" t="inlineStr">
        <is>
          <t>090206</t>
        </is>
      </c>
      <c r="E1263" t="inlineStr">
        <is>
          <t>InRetail - PAUCARA (Pharmacies)</t>
        </is>
      </c>
      <c r="F1263" s="11" t="n">
        <v>0</v>
      </c>
      <c r="G1263" s="6">
        <f>IF($F$1888=0,0,F1263/$F$1888)</f>
        <v/>
      </c>
      <c r="H1263" s="5" t="n">
        <v>574.12</v>
      </c>
      <c r="I1263" t="n">
        <v>4</v>
      </c>
      <c r="J1263" t="n">
        <v>3</v>
      </c>
      <c r="K1263" t="n">
        <v>3</v>
      </c>
      <c r="L1263" s="5" t="n">
        <v>1913.73</v>
      </c>
    </row>
    <row r="1264">
      <c r="A1264" t="inlineStr">
        <is>
          <t>AYACUCHO</t>
        </is>
      </c>
      <c r="B1264" t="inlineStr">
        <is>
          <t>LUCANAS</t>
        </is>
      </c>
      <c r="C1264" t="inlineStr">
        <is>
          <t>SAN PEDRO</t>
        </is>
      </c>
      <c r="D1264" t="inlineStr">
        <is>
          <t>050617</t>
        </is>
      </c>
      <c r="E1264" t="inlineStr">
        <is>
          <t>InRetail - SAN PEDRO (Pharmacies)</t>
        </is>
      </c>
      <c r="F1264" s="11" t="n">
        <v>0</v>
      </c>
      <c r="G1264" s="6">
        <f>IF($F$1888=0,0,F1264/$F$1888)</f>
        <v/>
      </c>
      <c r="H1264" s="5" t="n">
        <v>571.37</v>
      </c>
      <c r="I1264" t="n">
        <v>5</v>
      </c>
      <c r="J1264" t="n">
        <v>3</v>
      </c>
      <c r="K1264" t="n">
        <v>4</v>
      </c>
      <c r="L1264" s="5" t="n">
        <v>2285.48</v>
      </c>
    </row>
    <row r="1265">
      <c r="A1265" t="inlineStr">
        <is>
          <t>ANCASH</t>
        </is>
      </c>
      <c r="B1265" t="inlineStr">
        <is>
          <t>HUARI</t>
        </is>
      </c>
      <c r="C1265" t="inlineStr">
        <is>
          <t>RAPAYAN</t>
        </is>
      </c>
      <c r="D1265" t="inlineStr">
        <is>
          <t>021013</t>
        </is>
      </c>
      <c r="E1265" t="inlineStr">
        <is>
          <t>InRetail - RAPAYAN (Mass), InRetail - RAPAYAN (Pharmacies)</t>
        </is>
      </c>
      <c r="F1265" s="11" t="n">
        <v>0</v>
      </c>
      <c r="G1265" s="6">
        <f>IF($F$1888=0,0,F1265/$F$1888)</f>
        <v/>
      </c>
      <c r="H1265" s="5" t="n">
        <v>571.24</v>
      </c>
      <c r="L1265" s="5" t="n">
        <v>0</v>
      </c>
    </row>
    <row r="1266">
      <c r="A1266" t="inlineStr">
        <is>
          <t>JUNIN</t>
        </is>
      </c>
      <c r="B1266" t="inlineStr">
        <is>
          <t>TARMA</t>
        </is>
      </c>
      <c r="C1266" t="inlineStr">
        <is>
          <t>HUARICOLCA</t>
        </is>
      </c>
      <c r="D1266" t="inlineStr">
        <is>
          <t>120703</t>
        </is>
      </c>
      <c r="E1266" t="inlineStr">
        <is>
          <t>InRetail - HUARICOLCA (Mass), InRetail - HUARICOLCA (Pharmacies)</t>
        </is>
      </c>
      <c r="F1266" s="11" t="n">
        <v>0</v>
      </c>
      <c r="G1266" s="6">
        <f>IF($F$1888=0,0,F1266/$F$1888)</f>
        <v/>
      </c>
      <c r="H1266" s="5" t="n">
        <v>570.52</v>
      </c>
      <c r="L1266" s="5" t="n">
        <v>0</v>
      </c>
    </row>
    <row r="1267">
      <c r="A1267" t="inlineStr">
        <is>
          <t>LIMA</t>
        </is>
      </c>
      <c r="B1267" t="inlineStr">
        <is>
          <t>CAJATAMBO</t>
        </is>
      </c>
      <c r="C1267" t="inlineStr">
        <is>
          <t>MANAS</t>
        </is>
      </c>
      <c r="D1267" t="inlineStr">
        <is>
          <t>150305</t>
        </is>
      </c>
      <c r="E1267" t="inlineStr">
        <is>
          <t>InRetail - MANAS (Mass), InRetail - MANAS (Pharmacies)</t>
        </is>
      </c>
      <c r="F1267" s="11" t="n">
        <v>0</v>
      </c>
      <c r="G1267" s="6">
        <f>IF($F$1888=0,0,F1267/$F$1888)</f>
        <v/>
      </c>
      <c r="H1267" s="5" t="n">
        <v>569.65</v>
      </c>
      <c r="L1267" s="5" t="n">
        <v>0</v>
      </c>
    </row>
    <row r="1268">
      <c r="A1268" t="inlineStr">
        <is>
          <t>APURIMAC</t>
        </is>
      </c>
      <c r="B1268" t="inlineStr">
        <is>
          <t>CHINCHEROS</t>
        </is>
      </c>
      <c r="C1268" t="inlineStr">
        <is>
          <t>URANMARCA</t>
        </is>
      </c>
      <c r="D1268" t="inlineStr">
        <is>
          <t>030607</t>
        </is>
      </c>
      <c r="E1268" t="inlineStr">
        <is>
          <t>InRetail - URANMARCA (Mass), InRetail - URANMARCA (Pharmacies)</t>
        </is>
      </c>
      <c r="F1268" s="11" t="n">
        <v>0</v>
      </c>
      <c r="G1268" s="6">
        <f>IF($F$1888=0,0,F1268/$F$1888)</f>
        <v/>
      </c>
      <c r="H1268" s="5" t="n">
        <v>565.0700000000001</v>
      </c>
      <c r="L1268" s="5" t="n">
        <v>0</v>
      </c>
    </row>
    <row r="1269">
      <c r="A1269" t="inlineStr">
        <is>
          <t>AMAZONAS</t>
        </is>
      </c>
      <c r="B1269" t="inlineStr">
        <is>
          <t>LUYA</t>
        </is>
      </c>
      <c r="C1269" t="inlineStr">
        <is>
          <t>MARIA</t>
        </is>
      </c>
      <c r="D1269" t="inlineStr">
        <is>
          <t>010511</t>
        </is>
      </c>
      <c r="E1269" t="inlineStr">
        <is>
          <t>InRetail - MARIA (Pharmacies)</t>
        </is>
      </c>
      <c r="F1269" s="11" t="n">
        <v>0</v>
      </c>
      <c r="G1269" s="6">
        <f>IF($F$1888=0,0,F1269/$F$1888)</f>
        <v/>
      </c>
      <c r="H1269" s="5" t="n">
        <v>564.9400000000001</v>
      </c>
      <c r="L1269" s="5" t="n">
        <v>0</v>
      </c>
    </row>
    <row r="1270">
      <c r="A1270" t="inlineStr">
        <is>
          <t>HUANCAVELICA</t>
        </is>
      </c>
      <c r="B1270" t="inlineStr">
        <is>
          <t>CHURCAMPA</t>
        </is>
      </c>
      <c r="C1270" t="inlineStr">
        <is>
          <t>CHURCAMPA</t>
        </is>
      </c>
      <c r="D1270" t="inlineStr">
        <is>
          <t>090501</t>
        </is>
      </c>
      <c r="E1270" t="inlineStr">
        <is>
          <t>InRetail - CHURCAMPA (Pharmacies)</t>
        </is>
      </c>
      <c r="F1270" s="11" t="n">
        <v>0</v>
      </c>
      <c r="G1270" s="6">
        <f>IF($F$1888=0,0,F1270/$F$1888)</f>
        <v/>
      </c>
      <c r="H1270" s="5" t="n">
        <v>564.92</v>
      </c>
      <c r="L1270" s="5" t="n">
        <v>0</v>
      </c>
    </row>
    <row r="1271">
      <c r="A1271" t="inlineStr">
        <is>
          <t>AYACUCHO</t>
        </is>
      </c>
      <c r="B1271" t="inlineStr">
        <is>
          <t>LUCANAS</t>
        </is>
      </c>
      <c r="C1271" t="inlineStr">
        <is>
          <t>LUCANAS</t>
        </is>
      </c>
      <c r="D1271" t="inlineStr">
        <is>
          <t>050611</t>
        </is>
      </c>
      <c r="E1271" t="inlineStr">
        <is>
          <t>InRetail - LUCANAS (Pharmacies)</t>
        </is>
      </c>
      <c r="F1271" s="11" t="n">
        <v>0</v>
      </c>
      <c r="G1271" s="6">
        <f>IF($F$1888=0,0,F1271/$F$1888)</f>
        <v/>
      </c>
      <c r="H1271" s="5" t="n">
        <v>562.17</v>
      </c>
      <c r="L1271" s="5" t="n">
        <v>0</v>
      </c>
    </row>
    <row r="1272">
      <c r="A1272" t="inlineStr">
        <is>
          <t>JUNIN</t>
        </is>
      </c>
      <c r="B1272" t="inlineStr">
        <is>
          <t>HUANCAYO</t>
        </is>
      </c>
      <c r="C1272" t="inlineStr">
        <is>
          <t>HUACRAPUQUIO</t>
        </is>
      </c>
      <c r="D1272" t="inlineStr">
        <is>
          <t>120116</t>
        </is>
      </c>
      <c r="E1272" t="inlineStr">
        <is>
          <t>InRetail - HUACRAPUQUIO (Mass), InRetail - HUACRAPUQUIO (Pharmacies)</t>
        </is>
      </c>
      <c r="F1272" s="11" t="n">
        <v>0</v>
      </c>
      <c r="G1272" s="6">
        <f>IF($F$1888=0,0,F1272/$F$1888)</f>
        <v/>
      </c>
      <c r="H1272" s="5" t="n">
        <v>562.04</v>
      </c>
      <c r="L1272" s="5" t="n">
        <v>0</v>
      </c>
    </row>
    <row r="1273">
      <c r="A1273" t="inlineStr">
        <is>
          <t>ANCASH</t>
        </is>
      </c>
      <c r="B1273" t="inlineStr">
        <is>
          <t>AIJA</t>
        </is>
      </c>
      <c r="C1273" t="inlineStr">
        <is>
          <t>CORIS</t>
        </is>
      </c>
      <c r="D1273" t="inlineStr">
        <is>
          <t>020202</t>
        </is>
      </c>
      <c r="E1273" t="inlineStr">
        <is>
          <t>InRetail - CORIS (Mass), InRetail - CORIS (Pharmacies)</t>
        </is>
      </c>
      <c r="F1273" s="11" t="n">
        <v>0</v>
      </c>
      <c r="G1273" s="6">
        <f>IF($F$1888=0,0,F1273/$F$1888)</f>
        <v/>
      </c>
      <c r="H1273" s="5" t="n">
        <v>558.08</v>
      </c>
      <c r="L1273" s="5" t="n">
        <v>0</v>
      </c>
    </row>
    <row r="1274">
      <c r="A1274" t="inlineStr">
        <is>
          <t>ANCASH</t>
        </is>
      </c>
      <c r="B1274" t="inlineStr">
        <is>
          <t>MARISCAL LUZURIAGA</t>
        </is>
      </c>
      <c r="C1274" t="inlineStr">
        <is>
          <t>ELEAZAR GUZMAN BARRON</t>
        </is>
      </c>
      <c r="D1274" t="inlineStr">
        <is>
          <t>021303</t>
        </is>
      </c>
      <c r="E1274" t="inlineStr">
        <is>
          <t>InRetail - ELEAZAR GUZMAN BARRON (Mass), InRetail - ELEAZAR GUZMAN BARRON (Pharmacies)</t>
        </is>
      </c>
      <c r="F1274" s="11" t="n">
        <v>0</v>
      </c>
      <c r="G1274" s="6">
        <f>IF($F$1888=0,0,F1274/$F$1888)</f>
        <v/>
      </c>
      <c r="H1274" s="5" t="n">
        <v>557.66</v>
      </c>
      <c r="L1274" s="5" t="n">
        <v>0</v>
      </c>
    </row>
    <row r="1275">
      <c r="A1275" t="inlineStr">
        <is>
          <t>AREQUIPA</t>
        </is>
      </c>
      <c r="B1275" t="inlineStr">
        <is>
          <t>CASTILLA</t>
        </is>
      </c>
      <c r="C1275" t="inlineStr">
        <is>
          <t>VIRACO</t>
        </is>
      </c>
      <c r="D1275" t="inlineStr">
        <is>
          <t>040414</t>
        </is>
      </c>
      <c r="E1275" t="inlineStr">
        <is>
          <t>InRetail - VIRACO (Mass), InRetail - VIRACO (Pharmacies)</t>
        </is>
      </c>
      <c r="F1275" s="11" t="n">
        <v>0</v>
      </c>
      <c r="G1275" s="6">
        <f>IF($F$1888=0,0,F1275/$F$1888)</f>
        <v/>
      </c>
      <c r="H1275" s="5" t="n">
        <v>557.36</v>
      </c>
      <c r="L1275" s="5" t="n">
        <v>0</v>
      </c>
    </row>
    <row r="1276">
      <c r="A1276" t="inlineStr">
        <is>
          <t>HUANUCO</t>
        </is>
      </c>
      <c r="B1276" t="inlineStr">
        <is>
          <t>AMBO</t>
        </is>
      </c>
      <c r="C1276" t="inlineStr">
        <is>
          <t>SAN FRANCISCO</t>
        </is>
      </c>
      <c r="D1276" t="inlineStr">
        <is>
          <t>100206</t>
        </is>
      </c>
      <c r="E1276" t="inlineStr">
        <is>
          <t>InRetail - SAN FRANCISCO (Mass), InRetail - SAN FRANCISCO (Pharmacies)</t>
        </is>
      </c>
      <c r="F1276" s="11" t="n">
        <v>0</v>
      </c>
      <c r="G1276" s="6">
        <f>IF($F$1888=0,0,F1276/$F$1888)</f>
        <v/>
      </c>
      <c r="H1276" s="5" t="n">
        <v>554.09</v>
      </c>
      <c r="L1276" s="5" t="n">
        <v>0</v>
      </c>
    </row>
    <row r="1277">
      <c r="A1277" t="inlineStr">
        <is>
          <t>CAJAMARCA</t>
        </is>
      </c>
      <c r="B1277" t="inlineStr">
        <is>
          <t>CHOTA</t>
        </is>
      </c>
      <c r="C1277" t="inlineStr">
        <is>
          <t>CONCHAN</t>
        </is>
      </c>
      <c r="D1277" t="inlineStr">
        <is>
          <t>060408</t>
        </is>
      </c>
      <c r="E1277" t="inlineStr">
        <is>
          <t>InRetail - CONCHAN (Mass), InRetail - CONCHAN (Pharmacies)</t>
        </is>
      </c>
      <c r="F1277" s="11" t="n">
        <v>0</v>
      </c>
      <c r="G1277" s="6">
        <f>IF($F$1888=0,0,F1277/$F$1888)</f>
        <v/>
      </c>
      <c r="H1277" s="5" t="n">
        <v>553.45</v>
      </c>
      <c r="L1277" s="5" t="n">
        <v>0</v>
      </c>
    </row>
    <row r="1278">
      <c r="A1278" t="inlineStr">
        <is>
          <t>LIMA</t>
        </is>
      </c>
      <c r="B1278" t="inlineStr">
        <is>
          <t>OYON</t>
        </is>
      </c>
      <c r="C1278" t="inlineStr">
        <is>
          <t>COCHAMARCA</t>
        </is>
      </c>
      <c r="D1278" t="inlineStr">
        <is>
          <t>150904</t>
        </is>
      </c>
      <c r="E1278" t="inlineStr">
        <is>
          <t>InRetail - COCHAMARCA (Mass), InRetail - COCHAMARCA (Pharmacies)</t>
        </is>
      </c>
      <c r="F1278" s="11" t="n">
        <v>0</v>
      </c>
      <c r="G1278" s="6">
        <f>IF($F$1888=0,0,F1278/$F$1888)</f>
        <v/>
      </c>
      <c r="H1278" s="5" t="n">
        <v>550.58</v>
      </c>
      <c r="L1278" s="5" t="n">
        <v>0</v>
      </c>
    </row>
    <row r="1279">
      <c r="A1279" t="inlineStr">
        <is>
          <t>CUSCO</t>
        </is>
      </c>
      <c r="B1279" t="inlineStr">
        <is>
          <t>PARURO</t>
        </is>
      </c>
      <c r="C1279" t="inlineStr">
        <is>
          <t>COLCHA</t>
        </is>
      </c>
      <c r="D1279" t="inlineStr">
        <is>
          <t>081004</t>
        </is>
      </c>
      <c r="E1279" t="inlineStr">
        <is>
          <t>InRetail - COLCHA (Mass), InRetail - COLCHA (Pharmacies)</t>
        </is>
      </c>
      <c r="F1279" s="11" t="n">
        <v>0</v>
      </c>
      <c r="G1279" s="6">
        <f>IF($F$1888=0,0,F1279/$F$1888)</f>
        <v/>
      </c>
      <c r="H1279" s="5" t="n">
        <v>549.6900000000001</v>
      </c>
      <c r="L1279" s="5" t="n">
        <v>0</v>
      </c>
    </row>
    <row r="1280">
      <c r="A1280" t="inlineStr">
        <is>
          <t>AREQUIPA</t>
        </is>
      </c>
      <c r="B1280" t="inlineStr">
        <is>
          <t>ISLAY</t>
        </is>
      </c>
      <c r="C1280" t="inlineStr">
        <is>
          <t>MEJIA</t>
        </is>
      </c>
      <c r="D1280" t="inlineStr">
        <is>
          <t>040705</t>
        </is>
      </c>
      <c r="E1280" t="inlineStr">
        <is>
          <t>InRetail - MEJIA (Mass), InRetail - MEJIA (Pharmacies)</t>
        </is>
      </c>
      <c r="F1280" s="11" t="n">
        <v>0</v>
      </c>
      <c r="G1280" s="6">
        <f>IF($F$1888=0,0,F1280/$F$1888)</f>
        <v/>
      </c>
      <c r="H1280" s="5" t="n">
        <v>542.8</v>
      </c>
      <c r="L1280" s="5" t="n">
        <v>0</v>
      </c>
    </row>
    <row r="1281">
      <c r="A1281" t="inlineStr">
        <is>
          <t>JUNIN</t>
        </is>
      </c>
      <c r="B1281" t="inlineStr">
        <is>
          <t>JAUJA</t>
        </is>
      </c>
      <c r="C1281" t="inlineStr">
        <is>
          <t>CURICACA</t>
        </is>
      </c>
      <c r="D1281" t="inlineStr">
        <is>
          <t>120406</t>
        </is>
      </c>
      <c r="E1281" t="inlineStr">
        <is>
          <t>InRetail - CURICACA (Mass), InRetail - CURICACA (Pharmacies)</t>
        </is>
      </c>
      <c r="F1281" s="11" t="n">
        <v>0</v>
      </c>
      <c r="G1281" s="6">
        <f>IF($F$1888=0,0,F1281/$F$1888)</f>
        <v/>
      </c>
      <c r="H1281" s="5" t="n">
        <v>542.12</v>
      </c>
      <c r="L1281" s="5" t="n">
        <v>0</v>
      </c>
    </row>
    <row r="1282">
      <c r="A1282" t="inlineStr">
        <is>
          <t>PUNO</t>
        </is>
      </c>
      <c r="B1282" t="inlineStr">
        <is>
          <t>SAN ROMAN</t>
        </is>
      </c>
      <c r="C1282" t="inlineStr">
        <is>
          <t>CARACOTO</t>
        </is>
      </c>
      <c r="D1282" t="inlineStr">
        <is>
          <t>211104</t>
        </is>
      </c>
      <c r="E1282" t="inlineStr">
        <is>
          <t>InRetail - CARACOTO (Pharmacies)</t>
        </is>
      </c>
      <c r="F1282" s="11" t="n">
        <v>0</v>
      </c>
      <c r="G1282" s="6">
        <f>IF($F$1888=0,0,F1282/$F$1888)</f>
        <v/>
      </c>
      <c r="H1282" s="5" t="n">
        <v>537.4299999999999</v>
      </c>
      <c r="L1282" s="5" t="n">
        <v>0</v>
      </c>
    </row>
    <row r="1283">
      <c r="A1283" t="inlineStr">
        <is>
          <t>AMAZONAS</t>
        </is>
      </c>
      <c r="B1283" t="inlineStr">
        <is>
          <t>LUYA</t>
        </is>
      </c>
      <c r="C1283" t="inlineStr">
        <is>
          <t>SAN FRANCISCO DEL YESO</t>
        </is>
      </c>
      <c r="D1283" t="inlineStr">
        <is>
          <t>010517</t>
        </is>
      </c>
      <c r="E1283" t="inlineStr">
        <is>
          <t>InRetail - SAN FRANCISCO DEL YESO (Pharmacies)</t>
        </is>
      </c>
      <c r="F1283" s="11" t="n">
        <v>0</v>
      </c>
      <c r="G1283" s="6">
        <f>IF($F$1888=0,0,F1283/$F$1888)</f>
        <v/>
      </c>
      <c r="H1283" s="5" t="n">
        <v>537.38</v>
      </c>
      <c r="L1283" s="5" t="n">
        <v>0</v>
      </c>
    </row>
    <row r="1284">
      <c r="A1284" t="inlineStr">
        <is>
          <t>AMAZONAS</t>
        </is>
      </c>
      <c r="B1284" t="inlineStr">
        <is>
          <t>BONGARA</t>
        </is>
      </c>
      <c r="C1284" t="inlineStr">
        <is>
          <t>VALERA</t>
        </is>
      </c>
      <c r="D1284" t="inlineStr">
        <is>
          <t>010311</t>
        </is>
      </c>
      <c r="E1284" t="inlineStr">
        <is>
          <t>InRetail - VALERA (Pharmacies)</t>
        </is>
      </c>
      <c r="F1284" s="11" t="n">
        <v>0</v>
      </c>
      <c r="G1284" s="6">
        <f>IF($F$1888=0,0,F1284/$F$1888)</f>
        <v/>
      </c>
      <c r="H1284" s="5" t="n">
        <v>534.14</v>
      </c>
      <c r="L1284" s="5" t="n">
        <v>0</v>
      </c>
    </row>
    <row r="1285">
      <c r="A1285" t="inlineStr">
        <is>
          <t>APURIMAC</t>
        </is>
      </c>
      <c r="B1285" t="inlineStr">
        <is>
          <t>ANTABAMBA</t>
        </is>
      </c>
      <c r="C1285" t="inlineStr">
        <is>
          <t>ANTABAMBA</t>
        </is>
      </c>
      <c r="D1285" t="inlineStr">
        <is>
          <t>030301</t>
        </is>
      </c>
      <c r="E1285" t="inlineStr">
        <is>
          <t>InRetail - ANTABAMBA (Mass), InRetail - ANTABAMBA (Pharmacies)</t>
        </is>
      </c>
      <c r="F1285" s="11" t="n">
        <v>0</v>
      </c>
      <c r="G1285" s="6">
        <f>IF($F$1888=0,0,F1285/$F$1888)</f>
        <v/>
      </c>
      <c r="H1285" s="5" t="n">
        <v>531.4</v>
      </c>
      <c r="L1285" s="5" t="n">
        <v>0</v>
      </c>
    </row>
    <row r="1286">
      <c r="A1286" t="inlineStr">
        <is>
          <t>ANCASH</t>
        </is>
      </c>
      <c r="B1286" t="inlineStr">
        <is>
          <t>SIHUAS</t>
        </is>
      </c>
      <c r="C1286" t="inlineStr">
        <is>
          <t>SICSIBAMBA</t>
        </is>
      </c>
      <c r="D1286" t="inlineStr">
        <is>
          <t>021910</t>
        </is>
      </c>
      <c r="E1286" t="inlineStr">
        <is>
          <t>InRetail - SICSIBAMBA (Mass), InRetail - SICSIBAMBA (Pharmacies)</t>
        </is>
      </c>
      <c r="F1286" s="11" t="n">
        <v>0</v>
      </c>
      <c r="G1286" s="6">
        <f>IF($F$1888=0,0,F1286/$F$1888)</f>
        <v/>
      </c>
      <c r="H1286" s="5" t="n">
        <v>531.35</v>
      </c>
      <c r="L1286" s="5" t="n">
        <v>0</v>
      </c>
    </row>
    <row r="1287">
      <c r="A1287" t="inlineStr">
        <is>
          <t>ANCASH</t>
        </is>
      </c>
      <c r="B1287" t="inlineStr">
        <is>
          <t>HUARI</t>
        </is>
      </c>
      <c r="C1287" t="inlineStr">
        <is>
          <t>ANRA</t>
        </is>
      </c>
      <c r="D1287" t="inlineStr">
        <is>
          <t>021002</t>
        </is>
      </c>
      <c r="E1287" t="inlineStr">
        <is>
          <t>InRetail - ANRA (Mass), InRetail - ANRA (Pharmacies)</t>
        </is>
      </c>
      <c r="F1287" s="11" t="n">
        <v>0</v>
      </c>
      <c r="G1287" s="6">
        <f>IF($F$1888=0,0,F1287/$F$1888)</f>
        <v/>
      </c>
      <c r="H1287" s="5" t="n">
        <v>530.0700000000001</v>
      </c>
      <c r="L1287" s="5" t="n">
        <v>0</v>
      </c>
    </row>
    <row r="1288">
      <c r="A1288" t="inlineStr">
        <is>
          <t>CAJAMARCA</t>
        </is>
      </c>
      <c r="B1288" t="inlineStr">
        <is>
          <t>CHOTA</t>
        </is>
      </c>
      <c r="C1288" t="inlineStr">
        <is>
          <t>COCHABAMBA</t>
        </is>
      </c>
      <c r="D1288" t="inlineStr">
        <is>
          <t>060407</t>
        </is>
      </c>
      <c r="E1288" t="inlineStr">
        <is>
          <t>InRetail - COCHABAMBA (Mass), InRetail - COCHABAMBA (Pharmacies)</t>
        </is>
      </c>
      <c r="F1288" s="11" t="n">
        <v>0</v>
      </c>
      <c r="G1288" s="6">
        <f>IF($F$1888=0,0,F1288/$F$1888)</f>
        <v/>
      </c>
      <c r="H1288" s="5" t="n">
        <v>528.84</v>
      </c>
      <c r="L1288" s="5" t="n">
        <v>0</v>
      </c>
    </row>
    <row r="1289">
      <c r="A1289" t="inlineStr">
        <is>
          <t>LIMA</t>
        </is>
      </c>
      <c r="B1289" t="inlineStr">
        <is>
          <t>CAJATAMBO</t>
        </is>
      </c>
      <c r="C1289" t="inlineStr">
        <is>
          <t>HUANCAPON</t>
        </is>
      </c>
      <c r="D1289" t="inlineStr">
        <is>
          <t>150304</t>
        </is>
      </c>
      <c r="E1289" t="inlineStr">
        <is>
          <t>InRetail - HUANCAPON (Mass), InRetail - HUANCAPON (Pharmacies)</t>
        </is>
      </c>
      <c r="F1289" s="11" t="n">
        <v>0</v>
      </c>
      <c r="G1289" s="6">
        <f>IF($F$1888=0,0,F1289/$F$1888)</f>
        <v/>
      </c>
      <c r="H1289" s="5" t="n">
        <v>528.4299999999999</v>
      </c>
      <c r="L1289" s="5" t="n">
        <v>0</v>
      </c>
    </row>
    <row r="1290">
      <c r="A1290" t="inlineStr">
        <is>
          <t>AMAZONAS</t>
        </is>
      </c>
      <c r="B1290" t="inlineStr">
        <is>
          <t>RODRIGUEZ DE MENDOZA</t>
        </is>
      </c>
      <c r="C1290" t="inlineStr">
        <is>
          <t>COCHAMAL</t>
        </is>
      </c>
      <c r="D1290" t="inlineStr">
        <is>
          <t>010603</t>
        </is>
      </c>
      <c r="E1290" t="inlineStr">
        <is>
          <t>InRetail - COCHAMAL (Pharmacies)</t>
        </is>
      </c>
      <c r="F1290" s="11" t="n">
        <v>0</v>
      </c>
      <c r="G1290" s="6">
        <f>IF($F$1888=0,0,F1290/$F$1888)</f>
        <v/>
      </c>
      <c r="H1290" s="5" t="n">
        <v>527.66</v>
      </c>
      <c r="L1290" s="5" t="n">
        <v>0</v>
      </c>
    </row>
    <row r="1291">
      <c r="A1291" t="inlineStr">
        <is>
          <t>AYACUCHO</t>
        </is>
      </c>
      <c r="B1291" t="inlineStr">
        <is>
          <t>LUCANAS</t>
        </is>
      </c>
      <c r="C1291" t="inlineStr">
        <is>
          <t>AUCARA</t>
        </is>
      </c>
      <c r="D1291" t="inlineStr">
        <is>
          <t>050602</t>
        </is>
      </c>
      <c r="E1291" t="inlineStr">
        <is>
          <t>InRetail - AUCARA (Pharmacies)</t>
        </is>
      </c>
      <c r="F1291" s="11" t="n">
        <v>0</v>
      </c>
      <c r="G1291" s="6">
        <f>IF($F$1888=0,0,F1291/$F$1888)</f>
        <v/>
      </c>
      <c r="H1291" s="5" t="n">
        <v>527.21</v>
      </c>
      <c r="L1291" s="5" t="n">
        <v>0</v>
      </c>
    </row>
    <row r="1292">
      <c r="A1292" t="inlineStr">
        <is>
          <t>CAJAMARCA</t>
        </is>
      </c>
      <c r="B1292" t="inlineStr">
        <is>
          <t>CELENDIN</t>
        </is>
      </c>
      <c r="C1292" t="inlineStr">
        <is>
          <t>OXAMARCA</t>
        </is>
      </c>
      <c r="D1292" t="inlineStr">
        <is>
          <t>060308</t>
        </is>
      </c>
      <c r="E1292" t="inlineStr">
        <is>
          <t>InRetail - OXAMARCA (Mass), InRetail - OXAMARCA (Pharmacies)</t>
        </is>
      </c>
      <c r="F1292" s="11" t="n">
        <v>0</v>
      </c>
      <c r="G1292" s="6">
        <f>IF($F$1888=0,0,F1292/$F$1888)</f>
        <v/>
      </c>
      <c r="H1292" s="5" t="n">
        <v>525.03</v>
      </c>
      <c r="L1292" s="5" t="n">
        <v>0</v>
      </c>
    </row>
    <row r="1293">
      <c r="A1293" t="inlineStr">
        <is>
          <t>AYACUCHO</t>
        </is>
      </c>
      <c r="B1293" t="inlineStr">
        <is>
          <t>VICTOR FAJARDO</t>
        </is>
      </c>
      <c r="C1293" t="inlineStr">
        <is>
          <t>VILCANCHOS</t>
        </is>
      </c>
      <c r="D1293" t="inlineStr">
        <is>
          <t>051012</t>
        </is>
      </c>
      <c r="E1293" t="inlineStr">
        <is>
          <t>InRetail - VILCANCHOS (Pharmacies)</t>
        </is>
      </c>
      <c r="F1293" s="11" t="n">
        <v>0</v>
      </c>
      <c r="G1293" s="6">
        <f>IF($F$1888=0,0,F1293/$F$1888)</f>
        <v/>
      </c>
      <c r="H1293" s="5" t="n">
        <v>522.84</v>
      </c>
      <c r="L1293" s="5" t="n">
        <v>0</v>
      </c>
    </row>
    <row r="1294">
      <c r="A1294" t="inlineStr">
        <is>
          <t>LIMA</t>
        </is>
      </c>
      <c r="B1294" t="inlineStr">
        <is>
          <t>HUAURA</t>
        </is>
      </c>
      <c r="C1294" t="inlineStr">
        <is>
          <t>SANTA LEONOR</t>
        </is>
      </c>
      <c r="D1294" t="inlineStr">
        <is>
          <t>150809</t>
        </is>
      </c>
      <c r="E1294" t="inlineStr">
        <is>
          <t>InRetail - SANTA LEONOR (Mass), InRetail - SANTA LEONOR (Pharmacies)</t>
        </is>
      </c>
      <c r="F1294" s="11" t="n">
        <v>0</v>
      </c>
      <c r="G1294" s="6">
        <f>IF($F$1888=0,0,F1294/$F$1888)</f>
        <v/>
      </c>
      <c r="H1294" s="5" t="n">
        <v>521.05</v>
      </c>
      <c r="L1294" s="5" t="n">
        <v>0</v>
      </c>
    </row>
    <row r="1295">
      <c r="A1295" t="inlineStr">
        <is>
          <t>LORETO</t>
        </is>
      </c>
      <c r="B1295" t="inlineStr">
        <is>
          <t>UCAYALI</t>
        </is>
      </c>
      <c r="C1295" t="inlineStr">
        <is>
          <t>INAHUAYA</t>
        </is>
      </c>
      <c r="D1295" t="inlineStr">
        <is>
          <t>160602</t>
        </is>
      </c>
      <c r="E1295" t="inlineStr">
        <is>
          <t>InRetail - INAHUAYA (Pharmacies)</t>
        </is>
      </c>
      <c r="F1295" s="11" t="n">
        <v>0</v>
      </c>
      <c r="G1295" s="6">
        <f>IF($F$1888=0,0,F1295/$F$1888)</f>
        <v/>
      </c>
      <c r="H1295" s="5" t="n">
        <v>520.9299999999999</v>
      </c>
      <c r="L1295" s="5" t="n">
        <v>0</v>
      </c>
    </row>
    <row r="1296">
      <c r="A1296" t="inlineStr">
        <is>
          <t>AYACUCHO</t>
        </is>
      </c>
      <c r="B1296" t="inlineStr">
        <is>
          <t>LUCANAS</t>
        </is>
      </c>
      <c r="C1296" t="inlineStr">
        <is>
          <t>CHAVIÑA</t>
        </is>
      </c>
      <c r="D1296" t="inlineStr">
        <is>
          <t>050605</t>
        </is>
      </c>
      <c r="E1296" t="inlineStr">
        <is>
          <t>InRetail - CHAVIÑA (Pharmacies)</t>
        </is>
      </c>
      <c r="F1296" s="11" t="n">
        <v>0</v>
      </c>
      <c r="G1296" s="6">
        <f>IF($F$1888=0,0,F1296/$F$1888)</f>
        <v/>
      </c>
      <c r="H1296" s="5" t="n">
        <v>518.9299999999999</v>
      </c>
      <c r="L1296" s="5" t="n">
        <v>0</v>
      </c>
    </row>
    <row r="1297">
      <c r="A1297" t="inlineStr">
        <is>
          <t>ANCASH</t>
        </is>
      </c>
      <c r="B1297" t="inlineStr">
        <is>
          <t>AIJA</t>
        </is>
      </c>
      <c r="C1297" t="inlineStr">
        <is>
          <t>LA MERCED</t>
        </is>
      </c>
      <c r="D1297" t="inlineStr">
        <is>
          <t>020204</t>
        </is>
      </c>
      <c r="E1297" t="inlineStr">
        <is>
          <t>InRetail - LA MERCED (Mass), InRetail - LA MERCED (Pharmacies)</t>
        </is>
      </c>
      <c r="F1297" s="11" t="n">
        <v>0</v>
      </c>
      <c r="G1297" s="6">
        <f>IF($F$1888=0,0,F1297/$F$1888)</f>
        <v/>
      </c>
      <c r="H1297" s="5" t="n">
        <v>516.49</v>
      </c>
      <c r="L1297" s="5" t="n">
        <v>0</v>
      </c>
    </row>
    <row r="1298">
      <c r="A1298" t="inlineStr">
        <is>
          <t>AYACUCHO</t>
        </is>
      </c>
      <c r="B1298" t="inlineStr">
        <is>
          <t>PARINACOCHAS</t>
        </is>
      </c>
      <c r="C1298" t="inlineStr">
        <is>
          <t>CORONEL CASTAÑEDA</t>
        </is>
      </c>
      <c r="D1298" t="inlineStr">
        <is>
          <t>050703</t>
        </is>
      </c>
      <c r="E1298" t="inlineStr">
        <is>
          <t>InRetail - CORONEL CASTAÑEDA (Pharmacies)</t>
        </is>
      </c>
      <c r="F1298" s="11" t="n">
        <v>0</v>
      </c>
      <c r="G1298" s="6">
        <f>IF($F$1888=0,0,F1298/$F$1888)</f>
        <v/>
      </c>
      <c r="H1298" s="5" t="n">
        <v>515.7</v>
      </c>
      <c r="L1298" s="5" t="n">
        <v>0</v>
      </c>
    </row>
    <row r="1299">
      <c r="A1299" t="inlineStr">
        <is>
          <t>CUSCO</t>
        </is>
      </c>
      <c r="B1299" t="inlineStr">
        <is>
          <t>ESPINAR</t>
        </is>
      </c>
      <c r="C1299" t="inlineStr">
        <is>
          <t>OCORURO</t>
        </is>
      </c>
      <c r="D1299" t="inlineStr">
        <is>
          <t>080804</t>
        </is>
      </c>
      <c r="E1299" t="inlineStr">
        <is>
          <t>InRetail - OCORURO (Mass), InRetail - OCORURO (Pharmacies)</t>
        </is>
      </c>
      <c r="F1299" s="11" t="n">
        <v>0</v>
      </c>
      <c r="G1299" s="6">
        <f>IF($F$1888=0,0,F1299/$F$1888)</f>
        <v/>
      </c>
      <c r="H1299" s="5" t="n">
        <v>514.47</v>
      </c>
      <c r="L1299" s="5" t="n">
        <v>0</v>
      </c>
    </row>
    <row r="1300">
      <c r="A1300" t="inlineStr">
        <is>
          <t>AMAZONAS</t>
        </is>
      </c>
      <c r="B1300" t="inlineStr">
        <is>
          <t>BONGARA</t>
        </is>
      </c>
      <c r="C1300" t="inlineStr">
        <is>
          <t>SAN CARLOS</t>
        </is>
      </c>
      <c r="D1300" t="inlineStr">
        <is>
          <t>010309</t>
        </is>
      </c>
      <c r="E1300" t="inlineStr">
        <is>
          <t>InRetail - SAN CARLOS (Pharmacies)</t>
        </is>
      </c>
      <c r="F1300" s="11" t="n">
        <v>0</v>
      </c>
      <c r="G1300" s="6">
        <f>IF($F$1888=0,0,F1300/$F$1888)</f>
        <v/>
      </c>
      <c r="H1300" s="5" t="n">
        <v>512.26</v>
      </c>
      <c r="L1300" s="5" t="n">
        <v>0</v>
      </c>
    </row>
    <row r="1301">
      <c r="A1301" t="inlineStr">
        <is>
          <t>MOQUEGUA</t>
        </is>
      </c>
      <c r="B1301" t="inlineStr">
        <is>
          <t>ILO</t>
        </is>
      </c>
      <c r="C1301" t="inlineStr">
        <is>
          <t>PACOCHA</t>
        </is>
      </c>
      <c r="D1301" t="inlineStr">
        <is>
          <t>180303</t>
        </is>
      </c>
      <c r="E1301" t="inlineStr">
        <is>
          <t>InRetail - PACOCHA (Pharmacies)</t>
        </is>
      </c>
      <c r="F1301" s="11" t="n">
        <v>0</v>
      </c>
      <c r="G1301" s="6">
        <f>IF($F$1888=0,0,F1301/$F$1888)</f>
        <v/>
      </c>
      <c r="H1301" s="5" t="n">
        <v>509.89</v>
      </c>
      <c r="I1301" t="n">
        <v>4</v>
      </c>
      <c r="J1301" t="n">
        <v>2</v>
      </c>
      <c r="L1301" s="5" t="n">
        <v>1529.68</v>
      </c>
    </row>
    <row r="1302">
      <c r="A1302" t="inlineStr">
        <is>
          <t>HUANUCO</t>
        </is>
      </c>
      <c r="B1302" t="inlineStr">
        <is>
          <t>LAURICOCHA</t>
        </is>
      </c>
      <c r="C1302" t="inlineStr">
        <is>
          <t>BAÑOS</t>
        </is>
      </c>
      <c r="D1302" t="inlineStr">
        <is>
          <t>101002</t>
        </is>
      </c>
      <c r="E1302" t="inlineStr">
        <is>
          <t>InRetail - BAÑOS (Mass), InRetail - BAÑOS (Pharmacies)</t>
        </is>
      </c>
      <c r="F1302" s="11" t="n">
        <v>0</v>
      </c>
      <c r="G1302" s="6">
        <f>IF($F$1888=0,0,F1302/$F$1888)</f>
        <v/>
      </c>
      <c r="H1302" s="5" t="n">
        <v>508.62</v>
      </c>
      <c r="L1302" s="5" t="n">
        <v>0</v>
      </c>
    </row>
    <row r="1303">
      <c r="A1303" t="inlineStr">
        <is>
          <t>LIMA</t>
        </is>
      </c>
      <c r="B1303" t="inlineStr">
        <is>
          <t>CANTA</t>
        </is>
      </c>
      <c r="C1303" t="inlineStr">
        <is>
          <t>LACHAQUI</t>
        </is>
      </c>
      <c r="D1303" t="inlineStr">
        <is>
          <t>150405</t>
        </is>
      </c>
      <c r="E1303" t="inlineStr">
        <is>
          <t>InRetail - LACHAQUI (Mass), InRetail - LACHAQUI (Pharmacies)</t>
        </is>
      </c>
      <c r="F1303" s="11" t="n">
        <v>0</v>
      </c>
      <c r="G1303" s="6">
        <f>IF($F$1888=0,0,F1303/$F$1888)</f>
        <v/>
      </c>
      <c r="H1303" s="5" t="n">
        <v>508.13</v>
      </c>
      <c r="I1303" t="n">
        <v>4</v>
      </c>
      <c r="J1303" t="n">
        <v>1</v>
      </c>
      <c r="K1303" t="n">
        <v>4</v>
      </c>
      <c r="L1303" s="5" t="n">
        <v>1524.39</v>
      </c>
    </row>
    <row r="1304">
      <c r="A1304" t="inlineStr">
        <is>
          <t>PIURA</t>
        </is>
      </c>
      <c r="B1304" t="inlineStr">
        <is>
          <t>AYABACA</t>
        </is>
      </c>
      <c r="C1304" t="inlineStr">
        <is>
          <t>SICCHEZ</t>
        </is>
      </c>
      <c r="D1304" t="inlineStr">
        <is>
          <t>200209</t>
        </is>
      </c>
      <c r="E1304" t="inlineStr">
        <is>
          <t>InRetail - SICCHEZ (Mass), InRetail - SICCHEZ (Pharmacies)</t>
        </is>
      </c>
      <c r="F1304" s="11" t="n">
        <v>0</v>
      </c>
      <c r="G1304" s="6">
        <f>IF($F$1888=0,0,F1304/$F$1888)</f>
        <v/>
      </c>
      <c r="H1304" s="5" t="n">
        <v>502.46</v>
      </c>
      <c r="L1304" s="5" t="n">
        <v>0</v>
      </c>
    </row>
    <row r="1305">
      <c r="A1305" t="inlineStr">
        <is>
          <t>PUNO</t>
        </is>
      </c>
      <c r="B1305" t="inlineStr">
        <is>
          <t>CARABAYA</t>
        </is>
      </c>
      <c r="C1305" t="inlineStr">
        <is>
          <t>OLLACHEA</t>
        </is>
      </c>
      <c r="D1305" t="inlineStr">
        <is>
          <t>210308</t>
        </is>
      </c>
      <c r="E1305" t="inlineStr">
        <is>
          <t>InRetail - OLLACHEA (Pharmacies)</t>
        </is>
      </c>
      <c r="F1305" s="11" t="n">
        <v>0</v>
      </c>
      <c r="G1305" s="6">
        <f>IF($F$1888=0,0,F1305/$F$1888)</f>
        <v/>
      </c>
      <c r="H1305" s="5" t="n">
        <v>501.55</v>
      </c>
      <c r="L1305" s="5" t="n">
        <v>0</v>
      </c>
    </row>
    <row r="1306">
      <c r="A1306" t="inlineStr">
        <is>
          <t>JUNIN</t>
        </is>
      </c>
      <c r="B1306" t="inlineStr">
        <is>
          <t>JAUJA</t>
        </is>
      </c>
      <c r="C1306" t="inlineStr">
        <is>
          <t>MARCO</t>
        </is>
      </c>
      <c r="D1306" t="inlineStr">
        <is>
          <t>120415</t>
        </is>
      </c>
      <c r="E1306" t="inlineStr">
        <is>
          <t>InRetail - MARCO (Mass), InRetail - MARCO (Pharmacies)</t>
        </is>
      </c>
      <c r="F1306" s="11" t="n">
        <v>0</v>
      </c>
      <c r="G1306" s="6">
        <f>IF($F$1888=0,0,F1306/$F$1888)</f>
        <v/>
      </c>
      <c r="H1306" s="5" t="n">
        <v>501.43</v>
      </c>
      <c r="L1306" s="5" t="n">
        <v>0</v>
      </c>
    </row>
    <row r="1307">
      <c r="A1307" t="inlineStr">
        <is>
          <t>ANCASH</t>
        </is>
      </c>
      <c r="B1307" t="inlineStr">
        <is>
          <t>HUARI</t>
        </is>
      </c>
      <c r="C1307" t="inlineStr">
        <is>
          <t>HUACCHIS</t>
        </is>
      </c>
      <c r="D1307" t="inlineStr">
        <is>
          <t>021006</t>
        </is>
      </c>
      <c r="E1307" t="inlineStr">
        <is>
          <t>InRetail - HUACCHIS (Mass), InRetail - HUACCHIS (Pharmacies)</t>
        </is>
      </c>
      <c r="F1307" s="11" t="n">
        <v>0</v>
      </c>
      <c r="G1307" s="6">
        <f>IF($F$1888=0,0,F1307/$F$1888)</f>
        <v/>
      </c>
      <c r="H1307" s="5" t="n">
        <v>498.24</v>
      </c>
      <c r="L1307" s="5" t="n">
        <v>0</v>
      </c>
    </row>
    <row r="1308">
      <c r="A1308" t="inlineStr">
        <is>
          <t>ANCASH</t>
        </is>
      </c>
      <c r="B1308" t="inlineStr">
        <is>
          <t>OCROS</t>
        </is>
      </c>
      <c r="C1308" t="inlineStr">
        <is>
          <t>CONGAS</t>
        </is>
      </c>
      <c r="D1308" t="inlineStr">
        <is>
          <t>021406</t>
        </is>
      </c>
      <c r="E1308" t="inlineStr">
        <is>
          <t>InRetail - CONGAS (Mass), InRetail - CONGAS (Pharmacies)</t>
        </is>
      </c>
      <c r="F1308" s="11" t="n">
        <v>0</v>
      </c>
      <c r="G1308" s="6">
        <f>IF($F$1888=0,0,F1308/$F$1888)</f>
        <v/>
      </c>
      <c r="H1308" s="5" t="n">
        <v>498.24</v>
      </c>
      <c r="L1308" s="5" t="n">
        <v>0</v>
      </c>
    </row>
    <row r="1309">
      <c r="A1309" t="inlineStr">
        <is>
          <t>AMAZONAS</t>
        </is>
      </c>
      <c r="B1309" t="inlineStr">
        <is>
          <t>BONGARA</t>
        </is>
      </c>
      <c r="C1309" t="inlineStr">
        <is>
          <t>CUISPES</t>
        </is>
      </c>
      <c r="D1309" t="inlineStr">
        <is>
          <t>010305</t>
        </is>
      </c>
      <c r="E1309" t="inlineStr">
        <is>
          <t>InRetail - CUISPES (Pharmacies)</t>
        </is>
      </c>
      <c r="F1309" s="11" t="n">
        <v>0</v>
      </c>
      <c r="G1309" s="6">
        <f>IF($F$1888=0,0,F1309/$F$1888)</f>
        <v/>
      </c>
      <c r="H1309" s="5" t="n">
        <v>497.67</v>
      </c>
      <c r="L1309" s="5" t="n">
        <v>0</v>
      </c>
    </row>
    <row r="1310">
      <c r="A1310" t="inlineStr">
        <is>
          <t>ANCASH</t>
        </is>
      </c>
      <c r="B1310" t="inlineStr">
        <is>
          <t>ANTONIO RAYMONDI</t>
        </is>
      </c>
      <c r="C1310" t="inlineStr">
        <is>
          <t>CHACCHO</t>
        </is>
      </c>
      <c r="D1310" t="inlineStr">
        <is>
          <t>020303</t>
        </is>
      </c>
      <c r="E1310" t="inlineStr">
        <is>
          <t>InRetail - CHACCHO (Mass), InRetail - CHACCHO (Pharmacies)</t>
        </is>
      </c>
      <c r="F1310" s="11" t="n">
        <v>0</v>
      </c>
      <c r="G1310" s="6">
        <f>IF($F$1888=0,0,F1310/$F$1888)</f>
        <v/>
      </c>
      <c r="H1310" s="5" t="n">
        <v>495.7</v>
      </c>
      <c r="L1310" s="5" t="n">
        <v>0</v>
      </c>
    </row>
    <row r="1311">
      <c r="A1311" t="inlineStr">
        <is>
          <t>CUSCO</t>
        </is>
      </c>
      <c r="B1311" t="inlineStr">
        <is>
          <t>ESPINAR</t>
        </is>
      </c>
      <c r="C1311" t="inlineStr">
        <is>
          <t>CONDOROMA</t>
        </is>
      </c>
      <c r="D1311" t="inlineStr">
        <is>
          <t>080802</t>
        </is>
      </c>
      <c r="E1311" t="inlineStr">
        <is>
          <t>InRetail - CONDOROMA (Mass), InRetail - CONDOROMA (Pharmacies)</t>
        </is>
      </c>
      <c r="F1311" s="11" t="n">
        <v>0</v>
      </c>
      <c r="G1311" s="6">
        <f>IF($F$1888=0,0,F1311/$F$1888)</f>
        <v/>
      </c>
      <c r="H1311" s="5" t="n">
        <v>495.6</v>
      </c>
      <c r="L1311" s="5" t="n">
        <v>0</v>
      </c>
    </row>
    <row r="1312">
      <c r="A1312" t="inlineStr">
        <is>
          <t>ANCASH</t>
        </is>
      </c>
      <c r="B1312" t="inlineStr">
        <is>
          <t>HUAYLAS</t>
        </is>
      </c>
      <c r="C1312" t="inlineStr">
        <is>
          <t>HUALLANCA</t>
        </is>
      </c>
      <c r="D1312" t="inlineStr">
        <is>
          <t>021202</t>
        </is>
      </c>
      <c r="E1312" t="inlineStr">
        <is>
          <t>InRetail - HUALLANCA (Mass), InRetail - HUALLANCA (Pharmacies)</t>
        </is>
      </c>
      <c r="F1312" s="11" t="n">
        <v>0</v>
      </c>
      <c r="G1312" s="6">
        <f>IF($F$1888=0,0,F1312/$F$1888)</f>
        <v/>
      </c>
      <c r="H1312" s="5" t="n">
        <v>495.27</v>
      </c>
      <c r="L1312" s="5" t="n">
        <v>0</v>
      </c>
    </row>
    <row r="1313">
      <c r="A1313" t="inlineStr">
        <is>
          <t>CAJAMARCA</t>
        </is>
      </c>
      <c r="B1313" t="inlineStr">
        <is>
          <t>CELENDIN</t>
        </is>
      </c>
      <c r="C1313" t="inlineStr">
        <is>
          <t>SUCRE</t>
        </is>
      </c>
      <c r="D1313" t="inlineStr">
        <is>
          <t>060310</t>
        </is>
      </c>
      <c r="E1313" t="inlineStr">
        <is>
          <t>InRetail - SUCRE (Mass), InRetail - SUCRE (Pharmacies)</t>
        </is>
      </c>
      <c r="F1313" s="11" t="n">
        <v>0</v>
      </c>
      <c r="G1313" s="6">
        <f>IF($F$1888=0,0,F1313/$F$1888)</f>
        <v/>
      </c>
      <c r="H1313" s="5" t="n">
        <v>494.17</v>
      </c>
      <c r="L1313" s="5" t="n">
        <v>0</v>
      </c>
    </row>
    <row r="1314">
      <c r="A1314" t="inlineStr">
        <is>
          <t>AREQUIPA</t>
        </is>
      </c>
      <c r="B1314" t="inlineStr">
        <is>
          <t>CAMANA</t>
        </is>
      </c>
      <c r="C1314" t="inlineStr">
        <is>
          <t>QUILCA</t>
        </is>
      </c>
      <c r="D1314" t="inlineStr">
        <is>
          <t>040207</t>
        </is>
      </c>
      <c r="E1314" t="inlineStr">
        <is>
          <t>InRetail - QUILCA (Mass), InRetail - QUILCA (Pharmacies)</t>
        </is>
      </c>
      <c r="F1314" s="11" t="n">
        <v>0</v>
      </c>
      <c r="G1314" s="6">
        <f>IF($F$1888=0,0,F1314/$F$1888)</f>
        <v/>
      </c>
      <c r="H1314" s="5" t="n">
        <v>493.31</v>
      </c>
      <c r="L1314" s="5" t="n">
        <v>0</v>
      </c>
    </row>
    <row r="1315">
      <c r="A1315" t="inlineStr">
        <is>
          <t>JUNIN</t>
        </is>
      </c>
      <c r="B1315" t="inlineStr">
        <is>
          <t>JAUJA</t>
        </is>
      </c>
      <c r="C1315" t="inlineStr">
        <is>
          <t>PANCAN</t>
        </is>
      </c>
      <c r="D1315" t="inlineStr">
        <is>
          <t>120424</t>
        </is>
      </c>
      <c r="E1315" t="inlineStr">
        <is>
          <t>InRetail - PANCAN (Mass), InRetail - PANCAN (Pharmacies)</t>
        </is>
      </c>
      <c r="F1315" s="11" t="n">
        <v>0</v>
      </c>
      <c r="G1315" s="6">
        <f>IF($F$1888=0,0,F1315/$F$1888)</f>
        <v/>
      </c>
      <c r="H1315" s="5" t="n">
        <v>492.1</v>
      </c>
      <c r="L1315" s="5" t="n">
        <v>0</v>
      </c>
    </row>
    <row r="1316">
      <c r="A1316" t="inlineStr">
        <is>
          <t>AREQUIPA</t>
        </is>
      </c>
      <c r="B1316" t="inlineStr">
        <is>
          <t>CAYLLOMA</t>
        </is>
      </c>
      <c r="C1316" t="inlineStr">
        <is>
          <t>CALLALLI</t>
        </is>
      </c>
      <c r="D1316" t="inlineStr">
        <is>
          <t>040504</t>
        </is>
      </c>
      <c r="E1316" t="inlineStr">
        <is>
          <t>InRetail - CALLALLI (Mass), InRetail - CALLALLI (Pharmacies)</t>
        </is>
      </c>
      <c r="F1316" s="11" t="n">
        <v>0</v>
      </c>
      <c r="G1316" s="6">
        <f>IF($F$1888=0,0,F1316/$F$1888)</f>
        <v/>
      </c>
      <c r="H1316" s="5" t="n">
        <v>491.64</v>
      </c>
      <c r="L1316" s="5" t="n">
        <v>0</v>
      </c>
    </row>
    <row r="1317">
      <c r="A1317" t="inlineStr">
        <is>
          <t>PUNO</t>
        </is>
      </c>
      <c r="B1317" t="inlineStr">
        <is>
          <t>SANDIA</t>
        </is>
      </c>
      <c r="C1317" t="inlineStr">
        <is>
          <t>ALTO INAMBARI</t>
        </is>
      </c>
      <c r="D1317" t="inlineStr">
        <is>
          <t>211209</t>
        </is>
      </c>
      <c r="E1317" t="inlineStr">
        <is>
          <t>InRetail - ALTO INAMBARI (Pharmacies)</t>
        </is>
      </c>
      <c r="F1317" s="11" t="n">
        <v>0</v>
      </c>
      <c r="G1317" s="6">
        <f>IF($F$1888=0,0,F1317/$F$1888)</f>
        <v/>
      </c>
      <c r="H1317" s="5" t="n">
        <v>491.33</v>
      </c>
      <c r="L1317" s="5" t="n">
        <v>0</v>
      </c>
    </row>
    <row r="1318">
      <c r="A1318" t="inlineStr">
        <is>
          <t>LIMA</t>
        </is>
      </c>
      <c r="B1318" t="inlineStr">
        <is>
          <t>HUAURA</t>
        </is>
      </c>
      <c r="C1318" t="inlineStr">
        <is>
          <t>CHECRAS</t>
        </is>
      </c>
      <c r="D1318" t="inlineStr">
        <is>
          <t>150804</t>
        </is>
      </c>
      <c r="E1318" t="inlineStr">
        <is>
          <t>InRetail - CHECRAS (Mass), InRetail - CHECRAS (Pharmacies)</t>
        </is>
      </c>
      <c r="F1318" s="11" t="n">
        <v>0</v>
      </c>
      <c r="G1318" s="6">
        <f>IF($F$1888=0,0,F1318/$F$1888)</f>
        <v/>
      </c>
      <c r="H1318" s="5" t="n">
        <v>490.91</v>
      </c>
      <c r="L1318" s="5" t="n">
        <v>0</v>
      </c>
    </row>
    <row r="1319">
      <c r="A1319" t="inlineStr">
        <is>
          <t>ANCASH</t>
        </is>
      </c>
      <c r="B1319" t="inlineStr">
        <is>
          <t>HUARI</t>
        </is>
      </c>
      <c r="C1319" t="inlineStr">
        <is>
          <t>MASIN</t>
        </is>
      </c>
      <c r="D1319" t="inlineStr">
        <is>
          <t>021009</t>
        </is>
      </c>
      <c r="E1319" t="inlineStr">
        <is>
          <t>InRetail - MASIN (Mass), InRetail - MASIN (Pharmacies)</t>
        </is>
      </c>
      <c r="F1319" s="11" t="n">
        <v>0</v>
      </c>
      <c r="G1319" s="6">
        <f>IF($F$1888=0,0,F1319/$F$1888)</f>
        <v/>
      </c>
      <c r="H1319" s="5" t="n">
        <v>490.18</v>
      </c>
      <c r="L1319" s="5" t="n">
        <v>0</v>
      </c>
    </row>
    <row r="1320">
      <c r="A1320" t="inlineStr">
        <is>
          <t>ANCASH</t>
        </is>
      </c>
      <c r="B1320" t="inlineStr">
        <is>
          <t>HUARI</t>
        </is>
      </c>
      <c r="C1320" t="inlineStr">
        <is>
          <t>UCO</t>
        </is>
      </c>
      <c r="D1320" t="inlineStr">
        <is>
          <t>021016</t>
        </is>
      </c>
      <c r="E1320" t="inlineStr">
        <is>
          <t>InRetail - UCO (Mass), InRetail - UCO (Pharmacies)</t>
        </is>
      </c>
      <c r="F1320" s="11" t="n">
        <v>0</v>
      </c>
      <c r="G1320" s="6">
        <f>IF($F$1888=0,0,F1320/$F$1888)</f>
        <v/>
      </c>
      <c r="H1320" s="5" t="n">
        <v>488.48</v>
      </c>
      <c r="L1320" s="5" t="n">
        <v>0</v>
      </c>
    </row>
    <row r="1321">
      <c r="A1321" t="inlineStr">
        <is>
          <t>PUNO</t>
        </is>
      </c>
      <c r="B1321" t="inlineStr">
        <is>
          <t>CHUCUITO</t>
        </is>
      </c>
      <c r="C1321" t="inlineStr">
        <is>
          <t>PISACOMA</t>
        </is>
      </c>
      <c r="D1321" t="inlineStr">
        <is>
          <t>210405</t>
        </is>
      </c>
      <c r="E1321" t="inlineStr">
        <is>
          <t>InRetail - PISACOMA (Pharmacies)</t>
        </is>
      </c>
      <c r="F1321" s="11" t="n">
        <v>0</v>
      </c>
      <c r="G1321" s="6">
        <f>IF($F$1888=0,0,F1321/$F$1888)</f>
        <v/>
      </c>
      <c r="H1321" s="5" t="n">
        <v>487.16</v>
      </c>
      <c r="L1321" s="5" t="n">
        <v>0</v>
      </c>
    </row>
    <row r="1322">
      <c r="A1322" t="inlineStr">
        <is>
          <t>LIMA</t>
        </is>
      </c>
      <c r="B1322" t="inlineStr">
        <is>
          <t>CAJATAMBO</t>
        </is>
      </c>
      <c r="C1322" t="inlineStr">
        <is>
          <t>COPA</t>
        </is>
      </c>
      <c r="D1322" t="inlineStr">
        <is>
          <t>150302</t>
        </is>
      </c>
      <c r="E1322" t="inlineStr">
        <is>
          <t>InRetail - COPA (Mass), InRetail - COPA (Pharmacies)</t>
        </is>
      </c>
      <c r="F1322" s="11" t="n">
        <v>0</v>
      </c>
      <c r="G1322" s="6">
        <f>IF($F$1888=0,0,F1322/$F$1888)</f>
        <v/>
      </c>
      <c r="H1322" s="5" t="n">
        <v>486.6</v>
      </c>
      <c r="L1322" s="5" t="n">
        <v>0</v>
      </c>
    </row>
    <row r="1323">
      <c r="A1323" t="inlineStr">
        <is>
          <t>PUNO</t>
        </is>
      </c>
      <c r="B1323" t="inlineStr">
        <is>
          <t>AZANGARO</t>
        </is>
      </c>
      <c r="C1323" t="inlineStr">
        <is>
          <t>SAMAN</t>
        </is>
      </c>
      <c r="D1323" t="inlineStr">
        <is>
          <t>210210</t>
        </is>
      </c>
      <c r="E1323" t="inlineStr">
        <is>
          <t>InRetail - SAMAN (Pharmacies)</t>
        </is>
      </c>
      <c r="F1323" s="11" t="n">
        <v>0</v>
      </c>
      <c r="G1323" s="6">
        <f>IF($F$1888=0,0,F1323/$F$1888)</f>
        <v/>
      </c>
      <c r="H1323" s="5" t="n">
        <v>486.19</v>
      </c>
      <c r="L1323" s="5" t="n">
        <v>0</v>
      </c>
    </row>
    <row r="1324">
      <c r="A1324" t="inlineStr">
        <is>
          <t>AYACUCHO</t>
        </is>
      </c>
      <c r="B1324" t="inlineStr">
        <is>
          <t>LUCANAS</t>
        </is>
      </c>
      <c r="C1324" t="inlineStr">
        <is>
          <t>CHIPAO</t>
        </is>
      </c>
      <c r="D1324" t="inlineStr">
        <is>
          <t>050606</t>
        </is>
      </c>
      <c r="E1324" t="inlineStr">
        <is>
          <t>InRetail - CHIPAO (Pharmacies)</t>
        </is>
      </c>
      <c r="F1324" s="11" t="n">
        <v>0</v>
      </c>
      <c r="G1324" s="6">
        <f>IF($F$1888=0,0,F1324/$F$1888)</f>
        <v/>
      </c>
      <c r="H1324" s="5" t="n">
        <v>486.03</v>
      </c>
      <c r="L1324" s="5" t="n">
        <v>0</v>
      </c>
    </row>
    <row r="1325">
      <c r="A1325" t="inlineStr">
        <is>
          <t>JUNIN</t>
        </is>
      </c>
      <c r="B1325" t="inlineStr">
        <is>
          <t>JAUJA</t>
        </is>
      </c>
      <c r="C1325" t="inlineStr">
        <is>
          <t>HUARIPAMPA</t>
        </is>
      </c>
      <c r="D1325" t="inlineStr">
        <is>
          <t>120409</t>
        </is>
      </c>
      <c r="E1325" t="inlineStr">
        <is>
          <t>InRetail - HUARIPAMPA (Mass), InRetail - HUARIPAMPA (Pharmacies)</t>
        </is>
      </c>
      <c r="F1325" s="11" t="n">
        <v>0</v>
      </c>
      <c r="G1325" s="6">
        <f>IF($F$1888=0,0,F1325/$F$1888)</f>
        <v/>
      </c>
      <c r="H1325" s="5" t="n">
        <v>485.32</v>
      </c>
      <c r="L1325" s="5" t="n">
        <v>0</v>
      </c>
    </row>
    <row r="1326">
      <c r="A1326" t="inlineStr">
        <is>
          <t>SAN MARTIN</t>
        </is>
      </c>
      <c r="B1326" t="inlineStr">
        <is>
          <t>PICOTA</t>
        </is>
      </c>
      <c r="C1326" t="inlineStr">
        <is>
          <t>SAN CRISTOBAL</t>
        </is>
      </c>
      <c r="D1326" t="inlineStr">
        <is>
          <t>220706</t>
        </is>
      </c>
      <c r="E1326" t="inlineStr">
        <is>
          <t>InRetail - SAN CRISTOBAL (Pharmacies)</t>
        </is>
      </c>
      <c r="F1326" s="11" t="n">
        <v>0</v>
      </c>
      <c r="G1326" s="6">
        <f>IF($F$1888=0,0,F1326/$F$1888)</f>
        <v/>
      </c>
      <c r="H1326" s="5" t="n">
        <v>483.83</v>
      </c>
      <c r="L1326" s="5" t="n">
        <v>0</v>
      </c>
    </row>
    <row r="1327">
      <c r="A1327" t="inlineStr">
        <is>
          <t>PUNO</t>
        </is>
      </c>
      <c r="B1327" t="inlineStr">
        <is>
          <t>CHUCUITO</t>
        </is>
      </c>
      <c r="C1327" t="inlineStr">
        <is>
          <t>HUACULLANI</t>
        </is>
      </c>
      <c r="D1327" t="inlineStr">
        <is>
          <t>210403</t>
        </is>
      </c>
      <c r="E1327" t="inlineStr">
        <is>
          <t>InRetail - HUACULLANI (Pharmacies)</t>
        </is>
      </c>
      <c r="F1327" s="11" t="n">
        <v>0</v>
      </c>
      <c r="G1327" s="6">
        <f>IF($F$1888=0,0,F1327/$F$1888)</f>
        <v/>
      </c>
      <c r="H1327" s="5" t="n">
        <v>483.68</v>
      </c>
      <c r="L1327" s="5" t="n">
        <v>0</v>
      </c>
    </row>
    <row r="1328">
      <c r="A1328" t="inlineStr">
        <is>
          <t>JUNIN</t>
        </is>
      </c>
      <c r="B1328" t="inlineStr">
        <is>
          <t>JAUJA</t>
        </is>
      </c>
      <c r="C1328" t="inlineStr">
        <is>
          <t>PACCHA</t>
        </is>
      </c>
      <c r="D1328" t="inlineStr">
        <is>
          <t>120423</t>
        </is>
      </c>
      <c r="E1328" t="inlineStr">
        <is>
          <t>InRetail - PACCHA (Mass), InRetail - PACCHA (Pharmacies)</t>
        </is>
      </c>
      <c r="F1328" s="11" t="n">
        <v>0</v>
      </c>
      <c r="G1328" s="6">
        <f>IF($F$1888=0,0,F1328/$F$1888)</f>
        <v/>
      </c>
      <c r="H1328" s="5" t="n">
        <v>483.63</v>
      </c>
      <c r="L1328" s="5" t="n">
        <v>0</v>
      </c>
    </row>
    <row r="1329">
      <c r="A1329" t="inlineStr">
        <is>
          <t>PIURA</t>
        </is>
      </c>
      <c r="B1329" t="inlineStr">
        <is>
          <t>TALARA</t>
        </is>
      </c>
      <c r="C1329" t="inlineStr">
        <is>
          <t>LOBITOS</t>
        </is>
      </c>
      <c r="D1329" t="inlineStr">
        <is>
          <t>200704</t>
        </is>
      </c>
      <c r="E1329" t="inlineStr">
        <is>
          <t>InRetail - LOBITOS (Mass), InRetail - LOBITOS (Pharmacies)</t>
        </is>
      </c>
      <c r="F1329" s="11" t="n">
        <v>0</v>
      </c>
      <c r="G1329" s="6">
        <f>IF($F$1888=0,0,F1329/$F$1888)</f>
        <v/>
      </c>
      <c r="H1329" s="5" t="n">
        <v>483.34</v>
      </c>
      <c r="L1329" s="5" t="n">
        <v>0</v>
      </c>
    </row>
    <row r="1330">
      <c r="A1330" t="inlineStr">
        <is>
          <t>PUNO</t>
        </is>
      </c>
      <c r="B1330" t="inlineStr">
        <is>
          <t>MELGAR</t>
        </is>
      </c>
      <c r="C1330" t="inlineStr">
        <is>
          <t>NUÑOA</t>
        </is>
      </c>
      <c r="D1330" t="inlineStr">
        <is>
          <t>210806</t>
        </is>
      </c>
      <c r="E1330" t="inlineStr">
        <is>
          <t>InRetail - NUÑOA (Pharmacies)</t>
        </is>
      </c>
      <c r="F1330" s="11" t="n">
        <v>0</v>
      </c>
      <c r="G1330" s="6">
        <f>IF($F$1888=0,0,F1330/$F$1888)</f>
        <v/>
      </c>
      <c r="H1330" s="5" t="n">
        <v>482.5</v>
      </c>
      <c r="L1330" s="5" t="n">
        <v>0</v>
      </c>
    </row>
    <row r="1331">
      <c r="A1331" t="inlineStr">
        <is>
          <t>HUANUCO</t>
        </is>
      </c>
      <c r="B1331" t="inlineStr">
        <is>
          <t>HUAMALIES</t>
        </is>
      </c>
      <c r="C1331" t="inlineStr">
        <is>
          <t>JIRCAN</t>
        </is>
      </c>
      <c r="D1331" t="inlineStr">
        <is>
          <t>100505</t>
        </is>
      </c>
      <c r="E1331" t="inlineStr">
        <is>
          <t>InRetail - JIRCAN (Mass), InRetail - JIRCAN (Pharmacies)</t>
        </is>
      </c>
      <c r="F1331" s="11" t="n">
        <v>0</v>
      </c>
      <c r="G1331" s="6">
        <f>IF($F$1888=0,0,F1331/$F$1888)</f>
        <v/>
      </c>
      <c r="H1331" s="5" t="n">
        <v>481.34</v>
      </c>
      <c r="L1331" s="5" t="n">
        <v>0</v>
      </c>
    </row>
    <row r="1332">
      <c r="A1332" t="inlineStr">
        <is>
          <t>AREQUIPA</t>
        </is>
      </c>
      <c r="B1332" t="inlineStr">
        <is>
          <t>CASTILLA</t>
        </is>
      </c>
      <c r="C1332" t="inlineStr">
        <is>
          <t>CHILCAYMARCA</t>
        </is>
      </c>
      <c r="D1332" t="inlineStr">
        <is>
          <t>040405</t>
        </is>
      </c>
      <c r="E1332" t="inlineStr">
        <is>
          <t>InRetail - CHILCAYMARCA (Mass), InRetail - CHILCAYMARCA (Pharmacies)</t>
        </is>
      </c>
      <c r="F1332" s="11" t="n">
        <v>0</v>
      </c>
      <c r="G1332" s="6">
        <f>IF($F$1888=0,0,F1332/$F$1888)</f>
        <v/>
      </c>
      <c r="H1332" s="5" t="n">
        <v>481.24</v>
      </c>
      <c r="L1332" s="5" t="n">
        <v>0</v>
      </c>
    </row>
    <row r="1333">
      <c r="A1333" t="inlineStr">
        <is>
          <t>PUNO</t>
        </is>
      </c>
      <c r="B1333" t="inlineStr">
        <is>
          <t>LAMPA</t>
        </is>
      </c>
      <c r="C1333" t="inlineStr">
        <is>
          <t>SANTA LUCIA</t>
        </is>
      </c>
      <c r="D1333" t="inlineStr">
        <is>
          <t>210709</t>
        </is>
      </c>
      <c r="E1333" t="inlineStr">
        <is>
          <t>InRetail - SANTA LUCIA (Pharmacies)</t>
        </is>
      </c>
      <c r="F1333" s="11" t="n">
        <v>0</v>
      </c>
      <c r="G1333" s="6">
        <f>IF($F$1888=0,0,F1333/$F$1888)</f>
        <v/>
      </c>
      <c r="H1333" s="5" t="n">
        <v>480.14</v>
      </c>
      <c r="L1333" s="5" t="n">
        <v>0</v>
      </c>
    </row>
    <row r="1334">
      <c r="A1334" t="inlineStr">
        <is>
          <t>LORETO</t>
        </is>
      </c>
      <c r="B1334" t="inlineStr">
        <is>
          <t>REQUENA</t>
        </is>
      </c>
      <c r="C1334" t="inlineStr">
        <is>
          <t>ALTO TAPICHE</t>
        </is>
      </c>
      <c r="D1334" t="inlineStr">
        <is>
          <t>160502</t>
        </is>
      </c>
      <c r="E1334" t="inlineStr">
        <is>
          <t>InRetail - ALTO TAPICHE (Pharmacies)</t>
        </is>
      </c>
      <c r="F1334" s="11" t="n">
        <v>0</v>
      </c>
      <c r="G1334" s="6">
        <f>IF($F$1888=0,0,F1334/$F$1888)</f>
        <v/>
      </c>
      <c r="H1334" s="5" t="n">
        <v>477.88</v>
      </c>
      <c r="L1334" s="5" t="n">
        <v>0</v>
      </c>
    </row>
    <row r="1335">
      <c r="A1335" t="inlineStr">
        <is>
          <t>ANCASH</t>
        </is>
      </c>
      <c r="B1335" t="inlineStr">
        <is>
          <t>BOLOGNESI</t>
        </is>
      </c>
      <c r="C1335" t="inlineStr">
        <is>
          <t>HUAYLLACAYAN</t>
        </is>
      </c>
      <c r="D1335" t="inlineStr">
        <is>
          <t>020510</t>
        </is>
      </c>
      <c r="E1335" t="inlineStr">
        <is>
          <t>InRetail - HUAYLLACAYAN (Mass), InRetail - HUAYLLACAYAN (Pharmacies)</t>
        </is>
      </c>
      <c r="F1335" s="11" t="n">
        <v>0</v>
      </c>
      <c r="G1335" s="6">
        <f>IF($F$1888=0,0,F1335/$F$1888)</f>
        <v/>
      </c>
      <c r="H1335" s="5" t="n">
        <v>477.87</v>
      </c>
      <c r="L1335" s="5" t="n">
        <v>0</v>
      </c>
    </row>
    <row r="1336">
      <c r="A1336" t="inlineStr">
        <is>
          <t>ANCASH</t>
        </is>
      </c>
      <c r="B1336" t="inlineStr">
        <is>
          <t>OCROS</t>
        </is>
      </c>
      <c r="C1336" t="inlineStr">
        <is>
          <t>OCROS</t>
        </is>
      </c>
      <c r="D1336" t="inlineStr">
        <is>
          <t>021401</t>
        </is>
      </c>
      <c r="E1336" t="inlineStr">
        <is>
          <t>InRetail - OCROS (Mass), InRetail - OCROS (Pharmacies)</t>
        </is>
      </c>
      <c r="F1336" s="11" t="n">
        <v>0</v>
      </c>
      <c r="G1336" s="6">
        <f>IF($F$1888=0,0,F1336/$F$1888)</f>
        <v/>
      </c>
      <c r="H1336" s="5" t="n">
        <v>475.33</v>
      </c>
      <c r="L1336" s="5" t="n">
        <v>0</v>
      </c>
    </row>
    <row r="1337">
      <c r="A1337" t="inlineStr">
        <is>
          <t>LIMA</t>
        </is>
      </c>
      <c r="B1337" t="inlineStr">
        <is>
          <t>HUAROCHIRI</t>
        </is>
      </c>
      <c r="C1337" t="inlineStr">
        <is>
          <t>SAN PEDRO DE CASTA</t>
        </is>
      </c>
      <c r="D1337" t="inlineStr">
        <is>
          <t>150724</t>
        </is>
      </c>
      <c r="E1337" t="inlineStr">
        <is>
          <t>InRetail - SAN PEDRO DE CASTA (Mass), InRetail - SAN PEDRO DE CASTA (Pharmacies)</t>
        </is>
      </c>
      <c r="F1337" s="11" t="n">
        <v>0</v>
      </c>
      <c r="G1337" s="6">
        <f>IF($F$1888=0,0,F1337/$F$1888)</f>
        <v/>
      </c>
      <c r="H1337" s="5" t="n">
        <v>474.91</v>
      </c>
      <c r="I1337" t="n">
        <v>4</v>
      </c>
      <c r="J1337" t="n">
        <v>1</v>
      </c>
      <c r="K1337" t="n">
        <v>3</v>
      </c>
      <c r="L1337" s="5" t="n">
        <v>1266.43</v>
      </c>
    </row>
    <row r="1338">
      <c r="A1338" t="inlineStr">
        <is>
          <t>CAJAMARCA</t>
        </is>
      </c>
      <c r="B1338" t="inlineStr">
        <is>
          <t>CUTERVO</t>
        </is>
      </c>
      <c r="C1338" t="inlineStr">
        <is>
          <t>SANTO DOMINGO DE LA CAPILLA</t>
        </is>
      </c>
      <c r="D1338" t="inlineStr">
        <is>
          <t>060612</t>
        </is>
      </c>
      <c r="E1338" t="inlineStr">
        <is>
          <t>InRetail - SANTO DOMINGO DE LA CAPILLA (Mass), InRetail - SANTO DOMINGO DE LA CAPILLA (Pharmacies)</t>
        </is>
      </c>
      <c r="F1338" s="11" t="n">
        <v>0</v>
      </c>
      <c r="G1338" s="6">
        <f>IF($F$1888=0,0,F1338/$F$1888)</f>
        <v/>
      </c>
      <c r="H1338" s="5" t="n">
        <v>473.17</v>
      </c>
      <c r="L1338" s="5" t="n">
        <v>0</v>
      </c>
    </row>
    <row r="1339">
      <c r="A1339" t="inlineStr">
        <is>
          <t>PUNO</t>
        </is>
      </c>
      <c r="B1339" t="inlineStr">
        <is>
          <t>CARABAYA</t>
        </is>
      </c>
      <c r="C1339" t="inlineStr">
        <is>
          <t>USICAYOS</t>
        </is>
      </c>
      <c r="D1339" t="inlineStr">
        <is>
          <t>210310</t>
        </is>
      </c>
      <c r="E1339" t="inlineStr">
        <is>
          <t>InRetail - USICAYOS (Pharmacies)</t>
        </is>
      </c>
      <c r="F1339" s="11" t="n">
        <v>0</v>
      </c>
      <c r="G1339" s="6">
        <f>IF($F$1888=0,0,F1339/$F$1888)</f>
        <v/>
      </c>
      <c r="H1339" s="5" t="n">
        <v>469.99</v>
      </c>
      <c r="L1339" s="5" t="n">
        <v>0</v>
      </c>
    </row>
    <row r="1340">
      <c r="A1340" t="inlineStr">
        <is>
          <t>JUNIN</t>
        </is>
      </c>
      <c r="B1340" t="inlineStr">
        <is>
          <t>HUANCAYO</t>
        </is>
      </c>
      <c r="C1340" t="inlineStr">
        <is>
          <t>CULLHUAS</t>
        </is>
      </c>
      <c r="D1340" t="inlineStr">
        <is>
          <t>120113</t>
        </is>
      </c>
      <c r="E1340" t="inlineStr">
        <is>
          <t>InRetail - CULLHUAS (Mass), InRetail - CULLHUAS (Pharmacies)</t>
        </is>
      </c>
      <c r="F1340" s="11" t="n">
        <v>0</v>
      </c>
      <c r="G1340" s="6">
        <f>IF($F$1888=0,0,F1340/$F$1888)</f>
        <v/>
      </c>
      <c r="H1340" s="5" t="n">
        <v>469.64</v>
      </c>
      <c r="L1340" s="5" t="n">
        <v>0</v>
      </c>
    </row>
    <row r="1341">
      <c r="A1341" t="inlineStr">
        <is>
          <t>APURIMAC</t>
        </is>
      </c>
      <c r="B1341" t="inlineStr">
        <is>
          <t>ANDAHUAYLAS</t>
        </is>
      </c>
      <c r="C1341" t="inlineStr">
        <is>
          <t>PAMPACHIRI</t>
        </is>
      </c>
      <c r="D1341" t="inlineStr">
        <is>
          <t>030210</t>
        </is>
      </c>
      <c r="E1341" t="inlineStr">
        <is>
          <t>InRetail - PAMPACHIRI (Mass), InRetail - PAMPACHIRI (Pharmacies)</t>
        </is>
      </c>
      <c r="F1341" s="11" t="n">
        <v>0</v>
      </c>
      <c r="G1341" s="6">
        <f>IF($F$1888=0,0,F1341/$F$1888)</f>
        <v/>
      </c>
      <c r="H1341" s="5" t="n">
        <v>467.51</v>
      </c>
      <c r="L1341" s="5" t="n">
        <v>0</v>
      </c>
    </row>
    <row r="1342">
      <c r="A1342" t="inlineStr">
        <is>
          <t>LIMA</t>
        </is>
      </c>
      <c r="B1342" t="inlineStr">
        <is>
          <t>OYON</t>
        </is>
      </c>
      <c r="C1342" t="inlineStr">
        <is>
          <t>NAVAN</t>
        </is>
      </c>
      <c r="D1342" t="inlineStr">
        <is>
          <t>150905</t>
        </is>
      </c>
      <c r="E1342" t="inlineStr">
        <is>
          <t>InRetail - NAVAN (Mass), InRetail - NAVAN (Pharmacies)</t>
        </is>
      </c>
      <c r="F1342" s="11" t="n">
        <v>0</v>
      </c>
      <c r="G1342" s="6">
        <f>IF($F$1888=0,0,F1342/$F$1888)</f>
        <v/>
      </c>
      <c r="H1342" s="5" t="n">
        <v>464.45</v>
      </c>
      <c r="L1342" s="5" t="n">
        <v>0</v>
      </c>
    </row>
    <row r="1343">
      <c r="A1343" t="inlineStr">
        <is>
          <t>APURIMAC</t>
        </is>
      </c>
      <c r="B1343" t="inlineStr">
        <is>
          <t>CHINCHEROS</t>
        </is>
      </c>
      <c r="C1343" t="inlineStr">
        <is>
          <t>ONGOY</t>
        </is>
      </c>
      <c r="D1343" t="inlineStr">
        <is>
          <t>030606</t>
        </is>
      </c>
      <c r="E1343" t="inlineStr">
        <is>
          <t>InRetail - ONGOY (Mass), InRetail - ONGOY (Pharmacies)</t>
        </is>
      </c>
      <c r="F1343" s="11" t="n">
        <v>0</v>
      </c>
      <c r="G1343" s="6">
        <f>IF($F$1888=0,0,F1343/$F$1888)</f>
        <v/>
      </c>
      <c r="H1343" s="5" t="n">
        <v>464.06</v>
      </c>
      <c r="L1343" s="5" t="n">
        <v>0</v>
      </c>
    </row>
    <row r="1344">
      <c r="A1344" t="inlineStr">
        <is>
          <t>PUNO</t>
        </is>
      </c>
      <c r="B1344" t="inlineStr">
        <is>
          <t>AZANGARO</t>
        </is>
      </c>
      <c r="C1344" t="inlineStr">
        <is>
          <t>SAN ANTON</t>
        </is>
      </c>
      <c r="D1344" t="inlineStr">
        <is>
          <t>210211</t>
        </is>
      </c>
      <c r="E1344" t="inlineStr">
        <is>
          <t>InRetail - SAN ANTON (Pharmacies)</t>
        </is>
      </c>
      <c r="F1344" s="11" t="n">
        <v>0</v>
      </c>
      <c r="G1344" s="6">
        <f>IF($F$1888=0,0,F1344/$F$1888)</f>
        <v/>
      </c>
      <c r="H1344" s="5" t="n">
        <v>464.01</v>
      </c>
      <c r="L1344" s="5" t="n">
        <v>0</v>
      </c>
    </row>
    <row r="1345">
      <c r="A1345" t="inlineStr">
        <is>
          <t>APURIMAC</t>
        </is>
      </c>
      <c r="B1345" t="inlineStr">
        <is>
          <t>ANTABAMBA</t>
        </is>
      </c>
      <c r="C1345" t="inlineStr">
        <is>
          <t>HUAQUIRCA</t>
        </is>
      </c>
      <c r="D1345" t="inlineStr">
        <is>
          <t>030303</t>
        </is>
      </c>
      <c r="E1345" t="inlineStr">
        <is>
          <t>InRetail - HUAQUIRCA (Mass), InRetail - HUAQUIRCA (Pharmacies)</t>
        </is>
      </c>
      <c r="F1345" s="11" t="n">
        <v>0</v>
      </c>
      <c r="G1345" s="6">
        <f>IF($F$1888=0,0,F1345/$F$1888)</f>
        <v/>
      </c>
      <c r="H1345" s="5" t="n">
        <v>463.63</v>
      </c>
      <c r="L1345" s="5" t="n">
        <v>0</v>
      </c>
    </row>
    <row r="1346">
      <c r="A1346" t="inlineStr">
        <is>
          <t>PUNO</t>
        </is>
      </c>
      <c r="B1346" t="inlineStr">
        <is>
          <t>MELGAR</t>
        </is>
      </c>
      <c r="C1346" t="inlineStr">
        <is>
          <t>MACARI</t>
        </is>
      </c>
      <c r="D1346" t="inlineStr">
        <is>
          <t>210805</t>
        </is>
      </c>
      <c r="E1346" t="inlineStr">
        <is>
          <t>InRetail - MACARI (Pharmacies)</t>
        </is>
      </c>
      <c r="F1346" s="11" t="n">
        <v>0</v>
      </c>
      <c r="G1346" s="6">
        <f>IF($F$1888=0,0,F1346/$F$1888)</f>
        <v/>
      </c>
      <c r="H1346" s="5" t="n">
        <v>463.59</v>
      </c>
      <c r="L1346" s="5" t="n">
        <v>0</v>
      </c>
    </row>
    <row r="1347">
      <c r="A1347" t="inlineStr">
        <is>
          <t>ANCASH</t>
        </is>
      </c>
      <c r="B1347" t="inlineStr">
        <is>
          <t>PALLASCA</t>
        </is>
      </c>
      <c r="C1347" t="inlineStr">
        <is>
          <t>SANTA ROSA</t>
        </is>
      </c>
      <c r="D1347" t="inlineStr">
        <is>
          <t>021510</t>
        </is>
      </c>
      <c r="E1347" t="inlineStr">
        <is>
          <t>InRetail - SANTA ROSA (Mass), InRetail - SANTA ROSA (Pharmacies)</t>
        </is>
      </c>
      <c r="F1347" s="11" t="n">
        <v>0</v>
      </c>
      <c r="G1347" s="6">
        <f>IF($F$1888=0,0,F1347/$F$1888)</f>
        <v/>
      </c>
      <c r="H1347" s="5" t="n">
        <v>460.9</v>
      </c>
      <c r="L1347" s="5" t="n">
        <v>0</v>
      </c>
    </row>
    <row r="1348">
      <c r="A1348" t="inlineStr">
        <is>
          <t>CAJAMARCA</t>
        </is>
      </c>
      <c r="B1348" t="inlineStr">
        <is>
          <t>CUTERVO</t>
        </is>
      </c>
      <c r="C1348" t="inlineStr">
        <is>
          <t>PIMPINGOS</t>
        </is>
      </c>
      <c r="D1348" t="inlineStr">
        <is>
          <t>060606</t>
        </is>
      </c>
      <c r="E1348" t="inlineStr">
        <is>
          <t>InRetail - PIMPINGOS (Mass), InRetail - PIMPINGOS (Pharmacies)</t>
        </is>
      </c>
      <c r="F1348" s="11" t="n">
        <v>0</v>
      </c>
      <c r="G1348" s="6">
        <f>IF($F$1888=0,0,F1348/$F$1888)</f>
        <v/>
      </c>
      <c r="H1348" s="5" t="n">
        <v>460.18</v>
      </c>
      <c r="L1348" s="5" t="n">
        <v>0</v>
      </c>
    </row>
    <row r="1349">
      <c r="A1349" t="inlineStr">
        <is>
          <t>PUNO</t>
        </is>
      </c>
      <c r="B1349" t="inlineStr">
        <is>
          <t>AZANGARO</t>
        </is>
      </c>
      <c r="C1349" t="inlineStr">
        <is>
          <t>ARAPA</t>
        </is>
      </c>
      <c r="D1349" t="inlineStr">
        <is>
          <t>210203</t>
        </is>
      </c>
      <c r="E1349" t="inlineStr">
        <is>
          <t>InRetail - ARAPA (Pharmacies)</t>
        </is>
      </c>
      <c r="F1349" s="11" t="n">
        <v>0</v>
      </c>
      <c r="G1349" s="6">
        <f>IF($F$1888=0,0,F1349/$F$1888)</f>
        <v/>
      </c>
      <c r="H1349" s="5" t="n">
        <v>459.56</v>
      </c>
      <c r="L1349" s="5" t="n">
        <v>0</v>
      </c>
    </row>
    <row r="1350">
      <c r="A1350" t="inlineStr">
        <is>
          <t>PUNO</t>
        </is>
      </c>
      <c r="B1350" t="inlineStr">
        <is>
          <t>HUANCANE</t>
        </is>
      </c>
      <c r="C1350" t="inlineStr">
        <is>
          <t>VILQUE CHICO</t>
        </is>
      </c>
      <c r="D1350" t="inlineStr">
        <is>
          <t>210608</t>
        </is>
      </c>
      <c r="E1350" t="inlineStr">
        <is>
          <t>InRetail - VILQUE CHICO (Pharmacies)</t>
        </is>
      </c>
      <c r="F1350" s="11" t="n">
        <v>0</v>
      </c>
      <c r="G1350" s="6">
        <f>IF($F$1888=0,0,F1350/$F$1888)</f>
        <v/>
      </c>
      <c r="H1350" s="5" t="n">
        <v>459.49</v>
      </c>
      <c r="L1350" s="5" t="n">
        <v>0</v>
      </c>
    </row>
    <row r="1351">
      <c r="A1351" t="inlineStr">
        <is>
          <t>AREQUIPA</t>
        </is>
      </c>
      <c r="B1351" t="inlineStr">
        <is>
          <t>CAYLLOMA</t>
        </is>
      </c>
      <c r="C1351" t="inlineStr">
        <is>
          <t>COPORAQUE</t>
        </is>
      </c>
      <c r="D1351" t="inlineStr">
        <is>
          <t>040506</t>
        </is>
      </c>
      <c r="E1351" t="inlineStr">
        <is>
          <t>InRetail - COPORAQUE (Mass), InRetail - COPORAQUE (Pharmacies)</t>
        </is>
      </c>
      <c r="F1351" s="11" t="n">
        <v>0</v>
      </c>
      <c r="G1351" s="6">
        <f>IF($F$1888=0,0,F1351/$F$1888)</f>
        <v/>
      </c>
      <c r="H1351" s="5" t="n">
        <v>459.2</v>
      </c>
      <c r="L1351" s="5" t="n">
        <v>0</v>
      </c>
    </row>
    <row r="1352">
      <c r="A1352" t="inlineStr">
        <is>
          <t>PUNO</t>
        </is>
      </c>
      <c r="B1352" t="inlineStr">
        <is>
          <t>AZANGARO</t>
        </is>
      </c>
      <c r="C1352" t="inlineStr">
        <is>
          <t>MUÑANI</t>
        </is>
      </c>
      <c r="D1352" t="inlineStr">
        <is>
          <t>210208</t>
        </is>
      </c>
      <c r="E1352" t="inlineStr">
        <is>
          <t>InRetail - MUÑANI (Pharmacies)</t>
        </is>
      </c>
      <c r="F1352" s="11" t="n">
        <v>0</v>
      </c>
      <c r="G1352" s="6">
        <f>IF($F$1888=0,0,F1352/$F$1888)</f>
        <v/>
      </c>
      <c r="H1352" s="5" t="n">
        <v>458.52</v>
      </c>
      <c r="L1352" s="5" t="n">
        <v>0</v>
      </c>
    </row>
    <row r="1353">
      <c r="A1353" t="inlineStr">
        <is>
          <t>HUANUCO</t>
        </is>
      </c>
      <c r="B1353" t="inlineStr">
        <is>
          <t>LAURICOCHA</t>
        </is>
      </c>
      <c r="C1353" t="inlineStr">
        <is>
          <t>SAN FRANCISCO DE ASIS</t>
        </is>
      </c>
      <c r="D1353" t="inlineStr">
        <is>
          <t>101006</t>
        </is>
      </c>
      <c r="E1353" t="inlineStr">
        <is>
          <t>InRetail - SAN FRANCISCO DE ASIS (Mass), InRetail - SAN FRANCISCO DE ASIS (Pharmacies)</t>
        </is>
      </c>
      <c r="F1353" s="11" t="n">
        <v>0</v>
      </c>
      <c r="G1353" s="6">
        <f>IF($F$1888=0,0,F1353/$F$1888)</f>
        <v/>
      </c>
      <c r="H1353" s="5" t="n">
        <v>458.31</v>
      </c>
      <c r="L1353" s="5" t="n">
        <v>0</v>
      </c>
    </row>
    <row r="1354">
      <c r="A1354" t="inlineStr">
        <is>
          <t>CAJAMARCA</t>
        </is>
      </c>
      <c r="B1354" t="inlineStr">
        <is>
          <t>JAEN</t>
        </is>
      </c>
      <c r="C1354" t="inlineStr">
        <is>
          <t>LAS PIRIAS</t>
        </is>
      </c>
      <c r="D1354" t="inlineStr">
        <is>
          <t>060806</t>
        </is>
      </c>
      <c r="E1354" t="inlineStr">
        <is>
          <t>InRetail - LAS PIRIAS (Mass), InRetail - LAS PIRIAS (Pharmacies)</t>
        </is>
      </c>
      <c r="F1354" s="11" t="n">
        <v>0</v>
      </c>
      <c r="G1354" s="6">
        <f>IF($F$1888=0,0,F1354/$F$1888)</f>
        <v/>
      </c>
      <c r="H1354" s="5" t="n">
        <v>457.55</v>
      </c>
      <c r="L1354" s="5" t="n">
        <v>0</v>
      </c>
    </row>
    <row r="1355">
      <c r="A1355" t="inlineStr">
        <is>
          <t>AREQUIPA</t>
        </is>
      </c>
      <c r="B1355" t="inlineStr">
        <is>
          <t>AREQUIPA</t>
        </is>
      </c>
      <c r="C1355" t="inlineStr">
        <is>
          <t>SAN JUAN DE TARUCANI</t>
        </is>
      </c>
      <c r="D1355" t="inlineStr">
        <is>
          <t>040119</t>
        </is>
      </c>
      <c r="E1355" t="inlineStr">
        <is>
          <t>InRetail - SAN JUAN DE TARUCANI (Mass), InRetail - SAN JUAN DE TARUCANI (Pharmacies)</t>
        </is>
      </c>
      <c r="F1355" s="11" t="n">
        <v>0</v>
      </c>
      <c r="G1355" s="6">
        <f>IF($F$1888=0,0,F1355/$F$1888)</f>
        <v/>
      </c>
      <c r="H1355" s="5" t="n">
        <v>457.53</v>
      </c>
      <c r="L1355" s="5" t="n">
        <v>0</v>
      </c>
    </row>
    <row r="1356">
      <c r="A1356" t="inlineStr">
        <is>
          <t>JUNIN</t>
        </is>
      </c>
      <c r="B1356" t="inlineStr">
        <is>
          <t>JAUJA</t>
        </is>
      </c>
      <c r="C1356" t="inlineStr">
        <is>
          <t>POMACANCHA</t>
        </is>
      </c>
      <c r="D1356" t="inlineStr">
        <is>
          <t>120426</t>
        </is>
      </c>
      <c r="E1356" t="inlineStr">
        <is>
          <t>InRetail - POMACANCHA (Mass), InRetail - POMACANCHA (Pharmacies)</t>
        </is>
      </c>
      <c r="F1356" s="11" t="n">
        <v>0</v>
      </c>
      <c r="G1356" s="6">
        <f>IF($F$1888=0,0,F1356/$F$1888)</f>
        <v/>
      </c>
      <c r="H1356" s="5" t="n">
        <v>457.35</v>
      </c>
      <c r="L1356" s="5" t="n">
        <v>0</v>
      </c>
    </row>
    <row r="1357">
      <c r="A1357" t="inlineStr">
        <is>
          <t>PIURA</t>
        </is>
      </c>
      <c r="B1357" t="inlineStr">
        <is>
          <t>PAITA</t>
        </is>
      </c>
      <c r="C1357" t="inlineStr">
        <is>
          <t>ARENAL</t>
        </is>
      </c>
      <c r="D1357" t="inlineStr">
        <is>
          <t>200503</t>
        </is>
      </c>
      <c r="E1357" t="inlineStr">
        <is>
          <t>InRetail - ARENAL (Mass), InRetail - ARENAL (Pharmacies)</t>
        </is>
      </c>
      <c r="F1357" s="11" t="n">
        <v>0</v>
      </c>
      <c r="G1357" s="6">
        <f>IF($F$1888=0,0,F1357/$F$1888)</f>
        <v/>
      </c>
      <c r="H1357" s="5" t="n">
        <v>456.78</v>
      </c>
      <c r="L1357" s="5" t="n">
        <v>0</v>
      </c>
    </row>
    <row r="1358">
      <c r="A1358" t="inlineStr">
        <is>
          <t>LIMA</t>
        </is>
      </c>
      <c r="B1358" t="inlineStr">
        <is>
          <t>HUARAL</t>
        </is>
      </c>
      <c r="C1358" t="inlineStr">
        <is>
          <t>ATAVILLOS BAJO</t>
        </is>
      </c>
      <c r="D1358" t="inlineStr">
        <is>
          <t>150603</t>
        </is>
      </c>
      <c r="E1358" t="inlineStr">
        <is>
          <t>InRetail - ATAVILLOS BAJO (Mass), InRetail - ATAVILLOS BAJO (Pharmacies)</t>
        </is>
      </c>
      <c r="F1358" s="11" t="n">
        <v>0</v>
      </c>
      <c r="G1358" s="6">
        <f>IF($F$1888=0,0,F1358/$F$1888)</f>
        <v/>
      </c>
      <c r="H1358" s="5" t="n">
        <v>456.46</v>
      </c>
      <c r="I1358" t="n">
        <v>5</v>
      </c>
      <c r="J1358" t="n">
        <v>2</v>
      </c>
      <c r="K1358" t="n">
        <v>4</v>
      </c>
      <c r="L1358" s="5" t="n">
        <v>1673.67</v>
      </c>
    </row>
    <row r="1359">
      <c r="A1359" t="inlineStr">
        <is>
          <t>TACNA</t>
        </is>
      </c>
      <c r="B1359" t="inlineStr">
        <is>
          <t>CANDARAVE</t>
        </is>
      </c>
      <c r="C1359" t="inlineStr">
        <is>
          <t>CAMILACA</t>
        </is>
      </c>
      <c r="D1359" t="inlineStr">
        <is>
          <t>230203</t>
        </is>
      </c>
      <c r="E1359" t="inlineStr">
        <is>
          <t>InRetail - CAMILACA (Pharmacies)</t>
        </is>
      </c>
      <c r="F1359" s="11" t="n">
        <v>0</v>
      </c>
      <c r="G1359" s="6">
        <f>IF($F$1888=0,0,F1359/$F$1888)</f>
        <v/>
      </c>
      <c r="H1359" s="5" t="n">
        <v>456.35</v>
      </c>
      <c r="L1359" s="5" t="n">
        <v>0</v>
      </c>
    </row>
    <row r="1360">
      <c r="A1360" t="inlineStr">
        <is>
          <t>ANCASH</t>
        </is>
      </c>
      <c r="B1360" t="inlineStr">
        <is>
          <t>HUARAZ</t>
        </is>
      </c>
      <c r="C1360" t="inlineStr">
        <is>
          <t>LA LIBERTAD</t>
        </is>
      </c>
      <c r="D1360" t="inlineStr">
        <is>
          <t>020107</t>
        </is>
      </c>
      <c r="E1360" t="inlineStr">
        <is>
          <t>InRetail - LA LIBERTAD (Mass), InRetail - LA LIBERTAD (Pharmacies)</t>
        </is>
      </c>
      <c r="F1360" s="11" t="n">
        <v>0</v>
      </c>
      <c r="G1360" s="6">
        <f>IF($F$1888=0,0,F1360/$F$1888)</f>
        <v/>
      </c>
      <c r="H1360" s="5" t="n">
        <v>455.8</v>
      </c>
      <c r="L1360" s="5" t="n">
        <v>0</v>
      </c>
    </row>
    <row r="1361">
      <c r="A1361" t="inlineStr">
        <is>
          <t>PUNO</t>
        </is>
      </c>
      <c r="B1361" t="inlineStr">
        <is>
          <t>SANDIA</t>
        </is>
      </c>
      <c r="C1361" t="inlineStr">
        <is>
          <t>PHARA</t>
        </is>
      </c>
      <c r="D1361" t="inlineStr">
        <is>
          <t>211205</t>
        </is>
      </c>
      <c r="E1361" t="inlineStr">
        <is>
          <t>InRetail - PHARA (Pharmacies)</t>
        </is>
      </c>
      <c r="F1361" s="11" t="n">
        <v>0</v>
      </c>
      <c r="G1361" s="6">
        <f>IF($F$1888=0,0,F1361/$F$1888)</f>
        <v/>
      </c>
      <c r="H1361" s="5" t="n">
        <v>455.25</v>
      </c>
      <c r="L1361" s="5" t="n">
        <v>0</v>
      </c>
    </row>
    <row r="1362">
      <c r="A1362" t="inlineStr">
        <is>
          <t>AYACUCHO</t>
        </is>
      </c>
      <c r="B1362" t="inlineStr">
        <is>
          <t>LUCANAS</t>
        </is>
      </c>
      <c r="C1362" t="inlineStr">
        <is>
          <t>OCAÑA</t>
        </is>
      </c>
      <c r="D1362" t="inlineStr">
        <is>
          <t>050612</t>
        </is>
      </c>
      <c r="E1362" t="inlineStr">
        <is>
          <t>InRetail - OCAÑA (Pharmacies)</t>
        </is>
      </c>
      <c r="F1362" s="11" t="n">
        <v>0</v>
      </c>
      <c r="G1362" s="6">
        <f>IF($F$1888=0,0,F1362/$F$1888)</f>
        <v/>
      </c>
      <c r="H1362" s="5" t="n">
        <v>454.06</v>
      </c>
      <c r="L1362" s="5" t="n">
        <v>0</v>
      </c>
    </row>
    <row r="1363">
      <c r="A1363" t="inlineStr">
        <is>
          <t>AMAZONAS</t>
        </is>
      </c>
      <c r="B1363" t="inlineStr">
        <is>
          <t>CHACHAPOYAS</t>
        </is>
      </c>
      <c r="C1363" t="inlineStr">
        <is>
          <t>SAN ISIDRO DE MAINO</t>
        </is>
      </c>
      <c r="D1363" t="inlineStr">
        <is>
          <t>010119</t>
        </is>
      </c>
      <c r="E1363" t="inlineStr">
        <is>
          <t>InRetail - SAN ISIDRO DE MAINO (Pharmacies)</t>
        </is>
      </c>
      <c r="F1363" s="11" t="n">
        <v>0</v>
      </c>
      <c r="G1363" s="6">
        <f>IF($F$1888=0,0,F1363/$F$1888)</f>
        <v/>
      </c>
      <c r="H1363" s="5" t="n">
        <v>453.9</v>
      </c>
      <c r="L1363" s="5" t="n">
        <v>0</v>
      </c>
    </row>
    <row r="1364">
      <c r="A1364" t="inlineStr">
        <is>
          <t>LIMA</t>
        </is>
      </c>
      <c r="B1364" t="inlineStr">
        <is>
          <t>HUAROCHIRI</t>
        </is>
      </c>
      <c r="C1364" t="inlineStr">
        <is>
          <t>LANGA</t>
        </is>
      </c>
      <c r="D1364" t="inlineStr">
        <is>
          <t>150711</t>
        </is>
      </c>
      <c r="E1364" t="inlineStr">
        <is>
          <t>InRetail - LANGA (Mass), InRetail - LANGA (Pharmacies)</t>
        </is>
      </c>
      <c r="F1364" s="11" t="n">
        <v>0</v>
      </c>
      <c r="G1364" s="6">
        <f>IF($F$1888=0,0,F1364/$F$1888)</f>
        <v/>
      </c>
      <c r="H1364" s="5" t="n">
        <v>452.77</v>
      </c>
      <c r="L1364" s="5" t="n">
        <v>0</v>
      </c>
    </row>
    <row r="1365">
      <c r="A1365" t="inlineStr">
        <is>
          <t>JUNIN</t>
        </is>
      </c>
      <c r="B1365" t="inlineStr">
        <is>
          <t>JAUJA</t>
        </is>
      </c>
      <c r="C1365" t="inlineStr">
        <is>
          <t>LLOCLLAPAMPA</t>
        </is>
      </c>
      <c r="D1365" t="inlineStr">
        <is>
          <t>120414</t>
        </is>
      </c>
      <c r="E1365" t="inlineStr">
        <is>
          <t>InRetail - LLOCLLAPAMPA (Mass), InRetail - LLOCLLAPAMPA (Pharmacies)</t>
        </is>
      </c>
      <c r="F1365" s="11" t="n">
        <v>0</v>
      </c>
      <c r="G1365" s="6">
        <f>IF($F$1888=0,0,F1365/$F$1888)</f>
        <v/>
      </c>
      <c r="H1365" s="5" t="n">
        <v>452.68</v>
      </c>
      <c r="L1365" s="5" t="n">
        <v>0</v>
      </c>
    </row>
    <row r="1366">
      <c r="A1366" t="inlineStr">
        <is>
          <t>HUANCAVELICA</t>
        </is>
      </c>
      <c r="B1366" t="inlineStr">
        <is>
          <t>TAYACAJA</t>
        </is>
      </c>
      <c r="C1366" t="inlineStr">
        <is>
          <t>PAZOS</t>
        </is>
      </c>
      <c r="D1366" t="inlineStr">
        <is>
          <t>090711</t>
        </is>
      </c>
      <c r="E1366" t="inlineStr">
        <is>
          <t>InRetail - PAZOS (Pharmacies)</t>
        </is>
      </c>
      <c r="F1366" s="11" t="n">
        <v>0</v>
      </c>
      <c r="G1366" s="6">
        <f>IF($F$1888=0,0,F1366/$F$1888)</f>
        <v/>
      </c>
      <c r="H1366" s="5" t="n">
        <v>452.6</v>
      </c>
      <c r="L1366" s="5" t="n">
        <v>0</v>
      </c>
    </row>
    <row r="1367">
      <c r="A1367" t="inlineStr">
        <is>
          <t>APURIMAC</t>
        </is>
      </c>
      <c r="B1367" t="inlineStr">
        <is>
          <t>ABANCAY</t>
        </is>
      </c>
      <c r="C1367" t="inlineStr">
        <is>
          <t>HUANIPACA</t>
        </is>
      </c>
      <c r="D1367" t="inlineStr">
        <is>
          <t>030105</t>
        </is>
      </c>
      <c r="E1367" t="inlineStr">
        <is>
          <t>InRetail - HUANIPACA (Mass), InRetail - HUANIPACA (Pharmacies)</t>
        </is>
      </c>
      <c r="F1367" s="11" t="n">
        <v>0</v>
      </c>
      <c r="G1367" s="6">
        <f>IF($F$1888=0,0,F1367/$F$1888)</f>
        <v/>
      </c>
      <c r="H1367" s="5" t="n">
        <v>452.19</v>
      </c>
      <c r="L1367" s="5" t="n">
        <v>0</v>
      </c>
    </row>
    <row r="1368">
      <c r="A1368" t="inlineStr">
        <is>
          <t>AMAZONAS</t>
        </is>
      </c>
      <c r="B1368" t="inlineStr">
        <is>
          <t>CHACHAPOYAS</t>
        </is>
      </c>
      <c r="C1368" t="inlineStr">
        <is>
          <t>GRANADA</t>
        </is>
      </c>
      <c r="D1368" t="inlineStr">
        <is>
          <t>010107</t>
        </is>
      </c>
      <c r="E1368" t="inlineStr">
        <is>
          <t>InRetail - GRANADA (Pharmacies)</t>
        </is>
      </c>
      <c r="F1368" s="11" t="n">
        <v>0</v>
      </c>
      <c r="G1368" s="6">
        <f>IF($F$1888=0,0,F1368/$F$1888)</f>
        <v/>
      </c>
      <c r="H1368" s="5" t="n">
        <v>448.22</v>
      </c>
      <c r="L1368" s="5" t="n">
        <v>0</v>
      </c>
    </row>
    <row r="1369">
      <c r="A1369" t="inlineStr">
        <is>
          <t>AYACUCHO</t>
        </is>
      </c>
      <c r="B1369" t="inlineStr">
        <is>
          <t>HUANCA SANCOS</t>
        </is>
      </c>
      <c r="C1369" t="inlineStr">
        <is>
          <t>SANTIAGO DE LUCANAMARCA</t>
        </is>
      </c>
      <c r="D1369" t="inlineStr">
        <is>
          <t>050304</t>
        </is>
      </c>
      <c r="E1369" t="inlineStr">
        <is>
          <t>InRetail - SANTIAGO DE LUCANAMARCA (Pharmacies)</t>
        </is>
      </c>
      <c r="F1369" s="11" t="n">
        <v>0</v>
      </c>
      <c r="G1369" s="6">
        <f>IF($F$1888=0,0,F1369/$F$1888)</f>
        <v/>
      </c>
      <c r="H1369" s="5" t="n">
        <v>446.47</v>
      </c>
      <c r="L1369" s="5" t="n">
        <v>0</v>
      </c>
    </row>
    <row r="1370">
      <c r="A1370" t="inlineStr">
        <is>
          <t>HUANUCO</t>
        </is>
      </c>
      <c r="B1370" t="inlineStr">
        <is>
          <t>DOS DE MAYO</t>
        </is>
      </c>
      <c r="C1370" t="inlineStr">
        <is>
          <t>QUIVILLA</t>
        </is>
      </c>
      <c r="D1370" t="inlineStr">
        <is>
          <t>100316</t>
        </is>
      </c>
      <c r="E1370" t="inlineStr">
        <is>
          <t>InRetail - QUIVILLA (Mass), InRetail - QUIVILLA (Pharmacies)</t>
        </is>
      </c>
      <c r="F1370" s="11" t="n">
        <v>0</v>
      </c>
      <c r="G1370" s="6">
        <f>IF($F$1888=0,0,F1370/$F$1888)</f>
        <v/>
      </c>
      <c r="H1370" s="5" t="n">
        <v>446.18</v>
      </c>
      <c r="L1370" s="5" t="n">
        <v>0</v>
      </c>
    </row>
    <row r="1371">
      <c r="A1371" t="inlineStr">
        <is>
          <t>LIMA</t>
        </is>
      </c>
      <c r="B1371" t="inlineStr">
        <is>
          <t>CANTA</t>
        </is>
      </c>
      <c r="C1371" t="inlineStr">
        <is>
          <t>HUAROS</t>
        </is>
      </c>
      <c r="D1371" t="inlineStr">
        <is>
          <t>150404</t>
        </is>
      </c>
      <c r="E1371" t="inlineStr">
        <is>
          <t>InRetail - HUAROS (Mass), InRetail - HUAROS (Pharmacies)</t>
        </is>
      </c>
      <c r="F1371" s="11" t="n">
        <v>0</v>
      </c>
      <c r="G1371" s="6">
        <f>IF($F$1888=0,0,F1371/$F$1888)</f>
        <v/>
      </c>
      <c r="H1371" s="5" t="n">
        <v>446</v>
      </c>
      <c r="I1371" t="n">
        <v>4</v>
      </c>
      <c r="J1371" t="n">
        <v>1</v>
      </c>
      <c r="K1371" t="n">
        <v>2</v>
      </c>
      <c r="L1371" s="5" t="n">
        <v>1040.66</v>
      </c>
    </row>
    <row r="1372">
      <c r="A1372" t="inlineStr">
        <is>
          <t>APURIMAC</t>
        </is>
      </c>
      <c r="B1372" t="inlineStr">
        <is>
          <t>ABANCAY</t>
        </is>
      </c>
      <c r="C1372" t="inlineStr">
        <is>
          <t>PICHIRHUA</t>
        </is>
      </c>
      <c r="D1372" t="inlineStr">
        <is>
          <t>030107</t>
        </is>
      </c>
      <c r="E1372" t="inlineStr">
        <is>
          <t>InRetail - PICHIRHUA (Mass), InRetail - PICHIRHUA (Pharmacies)</t>
        </is>
      </c>
      <c r="F1372" s="11" t="n">
        <v>0</v>
      </c>
      <c r="G1372" s="6">
        <f>IF($F$1888=0,0,F1372/$F$1888)</f>
        <v/>
      </c>
      <c r="H1372" s="5" t="n">
        <v>444.2</v>
      </c>
      <c r="I1372" t="n">
        <v>3</v>
      </c>
      <c r="J1372" t="n">
        <v>3</v>
      </c>
      <c r="K1372" t="n">
        <v>3</v>
      </c>
      <c r="L1372" s="5" t="n">
        <v>1332.6</v>
      </c>
    </row>
    <row r="1373">
      <c r="A1373" t="inlineStr">
        <is>
          <t>LA LIBERTAD</t>
        </is>
      </c>
      <c r="B1373" t="inlineStr">
        <is>
          <t>PATAZ</t>
        </is>
      </c>
      <c r="C1373" t="inlineStr">
        <is>
          <t>HUAYLILLAS</t>
        </is>
      </c>
      <c r="D1373" t="inlineStr">
        <is>
          <t>130805</t>
        </is>
      </c>
      <c r="E1373" t="inlineStr">
        <is>
          <t>InRetail - HUAYLILLAS (Mass), InRetail - HUAYLILLAS (Pharmacies)</t>
        </is>
      </c>
      <c r="F1373" s="11" t="n">
        <v>0</v>
      </c>
      <c r="G1373" s="6">
        <f>IF($F$1888=0,0,F1373/$F$1888)</f>
        <v/>
      </c>
      <c r="H1373" s="5" t="n">
        <v>443.89</v>
      </c>
      <c r="L1373" s="5" t="n">
        <v>0</v>
      </c>
    </row>
    <row r="1374">
      <c r="A1374" t="inlineStr">
        <is>
          <t>AMAZONAS</t>
        </is>
      </c>
      <c r="B1374" t="inlineStr">
        <is>
          <t>CHACHAPOYAS</t>
        </is>
      </c>
      <c r="C1374" t="inlineStr">
        <is>
          <t>CHILIQUIN</t>
        </is>
      </c>
      <c r="D1374" t="inlineStr">
        <is>
          <t>010105</t>
        </is>
      </c>
      <c r="E1374" t="inlineStr">
        <is>
          <t>InRetail - CHILIQUIN (Pharmacies)</t>
        </is>
      </c>
      <c r="F1374" s="11" t="n">
        <v>0</v>
      </c>
      <c r="G1374" s="6">
        <f>IF($F$1888=0,0,F1374/$F$1888)</f>
        <v/>
      </c>
      <c r="H1374" s="5" t="n">
        <v>443.36</v>
      </c>
      <c r="L1374" s="5" t="n">
        <v>0</v>
      </c>
    </row>
    <row r="1375">
      <c r="A1375" t="inlineStr">
        <is>
          <t>AYACUCHO</t>
        </is>
      </c>
      <c r="B1375" t="inlineStr">
        <is>
          <t>PARINACOCHAS</t>
        </is>
      </c>
      <c r="C1375" t="inlineStr">
        <is>
          <t>PUYUSCA</t>
        </is>
      </c>
      <c r="D1375" t="inlineStr">
        <is>
          <t>050706</t>
        </is>
      </c>
      <c r="E1375" t="inlineStr">
        <is>
          <t>InRetail - PUYUSCA (Pharmacies)</t>
        </is>
      </c>
      <c r="F1375" s="11" t="n">
        <v>0</v>
      </c>
      <c r="G1375" s="6">
        <f>IF($F$1888=0,0,F1375/$F$1888)</f>
        <v/>
      </c>
      <c r="H1375" s="5" t="n">
        <v>443.02</v>
      </c>
      <c r="L1375" s="5" t="n">
        <v>0</v>
      </c>
    </row>
    <row r="1376">
      <c r="A1376" t="inlineStr">
        <is>
          <t>ANCASH</t>
        </is>
      </c>
      <c r="B1376" t="inlineStr">
        <is>
          <t>HUAYLAS</t>
        </is>
      </c>
      <c r="C1376" t="inlineStr">
        <is>
          <t>SANTO TORIBIO</t>
        </is>
      </c>
      <c r="D1376" t="inlineStr">
        <is>
          <t>021209</t>
        </is>
      </c>
      <c r="E1376" t="inlineStr">
        <is>
          <t>InRetail - SANTO TORIBIO (Mass), InRetail - SANTO TORIBIO (Pharmacies)</t>
        </is>
      </c>
      <c r="F1376" s="11" t="n">
        <v>0</v>
      </c>
      <c r="G1376" s="6">
        <f>IF($F$1888=0,0,F1376/$F$1888)</f>
        <v/>
      </c>
      <c r="H1376" s="5" t="n">
        <v>440.1</v>
      </c>
      <c r="L1376" s="5" t="n">
        <v>0</v>
      </c>
    </row>
    <row r="1377">
      <c r="A1377" t="inlineStr">
        <is>
          <t>APURIMAC</t>
        </is>
      </c>
      <c r="B1377" t="inlineStr">
        <is>
          <t>ABANCAY</t>
        </is>
      </c>
      <c r="C1377" t="inlineStr">
        <is>
          <t>LAMBRAMA</t>
        </is>
      </c>
      <c r="D1377" t="inlineStr">
        <is>
          <t>030106</t>
        </is>
      </c>
      <c r="E1377" t="inlineStr">
        <is>
          <t>InRetail - LAMBRAMA (Mass), InRetail - LAMBRAMA (Pharmacies)</t>
        </is>
      </c>
      <c r="F1377" s="11" t="n">
        <v>0</v>
      </c>
      <c r="G1377" s="6">
        <f>IF($F$1888=0,0,F1377/$F$1888)</f>
        <v/>
      </c>
      <c r="H1377" s="5" t="n">
        <v>440.1</v>
      </c>
      <c r="L1377" s="5" t="n">
        <v>0</v>
      </c>
    </row>
    <row r="1378">
      <c r="A1378" t="inlineStr">
        <is>
          <t>PUNO</t>
        </is>
      </c>
      <c r="B1378" t="inlineStr">
        <is>
          <t>PUNO</t>
        </is>
      </c>
      <c r="C1378" t="inlineStr">
        <is>
          <t>CHUCUITO</t>
        </is>
      </c>
      <c r="D1378" t="inlineStr">
        <is>
          <t>210106</t>
        </is>
      </c>
      <c r="E1378" t="inlineStr">
        <is>
          <t>InRetail - CHUCUITO (Pharmacies)</t>
        </is>
      </c>
      <c r="F1378" s="11" t="n">
        <v>0</v>
      </c>
      <c r="G1378" s="6">
        <f>IF($F$1888=0,0,F1378/$F$1888)</f>
        <v/>
      </c>
      <c r="H1378" s="5" t="n">
        <v>439.81</v>
      </c>
      <c r="L1378" s="5" t="n">
        <v>0</v>
      </c>
    </row>
    <row r="1379">
      <c r="A1379" t="inlineStr">
        <is>
          <t>APURIMAC</t>
        </is>
      </c>
      <c r="B1379" t="inlineStr">
        <is>
          <t>ANTABAMBA</t>
        </is>
      </c>
      <c r="C1379" t="inlineStr">
        <is>
          <t>OROPESA</t>
        </is>
      </c>
      <c r="D1379" t="inlineStr">
        <is>
          <t>030305</t>
        </is>
      </c>
      <c r="E1379" t="inlineStr">
        <is>
          <t>InRetail - OROPESA (Mass), InRetail - OROPESA (Pharmacies)</t>
        </is>
      </c>
      <c r="F1379" s="11" t="n">
        <v>0</v>
      </c>
      <c r="G1379" s="6">
        <f>IF($F$1888=0,0,F1379/$F$1888)</f>
        <v/>
      </c>
      <c r="H1379" s="5" t="n">
        <v>434.06</v>
      </c>
      <c r="L1379" s="5" t="n">
        <v>0</v>
      </c>
    </row>
    <row r="1380">
      <c r="A1380" t="inlineStr">
        <is>
          <t>APURIMAC</t>
        </is>
      </c>
      <c r="B1380" t="inlineStr">
        <is>
          <t>GRAU</t>
        </is>
      </c>
      <c r="C1380" t="inlineStr">
        <is>
          <t>GAMARRA</t>
        </is>
      </c>
      <c r="D1380" t="inlineStr">
        <is>
          <t>030703</t>
        </is>
      </c>
      <c r="E1380" t="inlineStr">
        <is>
          <t>InRetail - GAMARRA (Mass), InRetail - GAMARRA (Pharmacies)</t>
        </is>
      </c>
      <c r="F1380" s="11" t="n">
        <v>0</v>
      </c>
      <c r="G1380" s="6">
        <f>IF($F$1888=0,0,F1380/$F$1888)</f>
        <v/>
      </c>
      <c r="H1380" s="5" t="n">
        <v>433.19</v>
      </c>
      <c r="L1380" s="5" t="n">
        <v>0</v>
      </c>
    </row>
    <row r="1381">
      <c r="A1381" t="inlineStr">
        <is>
          <t>HUANCAVELICA</t>
        </is>
      </c>
      <c r="B1381" t="inlineStr">
        <is>
          <t>ACOBAMBA</t>
        </is>
      </c>
      <c r="C1381" t="inlineStr">
        <is>
          <t>ROSARIO</t>
        </is>
      </c>
      <c r="D1381" t="inlineStr">
        <is>
          <t>090208</t>
        </is>
      </c>
      <c r="E1381" t="inlineStr">
        <is>
          <t>InRetail - ROSARIO (Pharmacies)</t>
        </is>
      </c>
      <c r="F1381" s="11" t="n">
        <v>0</v>
      </c>
      <c r="G1381" s="6">
        <f>IF($F$1888=0,0,F1381/$F$1888)</f>
        <v/>
      </c>
      <c r="H1381" s="5" t="n">
        <v>432.97</v>
      </c>
      <c r="L1381" s="5" t="n">
        <v>0</v>
      </c>
    </row>
    <row r="1382">
      <c r="A1382" t="inlineStr">
        <is>
          <t>CAJAMARCA</t>
        </is>
      </c>
      <c r="B1382" t="inlineStr">
        <is>
          <t>SAN MARCOS</t>
        </is>
      </c>
      <c r="C1382" t="inlineStr">
        <is>
          <t>GREGORIO PITA</t>
        </is>
      </c>
      <c r="D1382" t="inlineStr">
        <is>
          <t>061004</t>
        </is>
      </c>
      <c r="E1382" t="inlineStr">
        <is>
          <t>InRetail - GREGORIO PITA (Mass), InRetail - GREGORIO PITA (Pharmacies)</t>
        </is>
      </c>
      <c r="F1382" s="11" t="n">
        <v>0</v>
      </c>
      <c r="G1382" s="6">
        <f>IF($F$1888=0,0,F1382/$F$1888)</f>
        <v/>
      </c>
      <c r="H1382" s="5" t="n">
        <v>431.86</v>
      </c>
      <c r="L1382" s="5" t="n">
        <v>0</v>
      </c>
    </row>
    <row r="1383">
      <c r="A1383" t="inlineStr">
        <is>
          <t>JUNIN</t>
        </is>
      </c>
      <c r="B1383" t="inlineStr">
        <is>
          <t>JAUJA</t>
        </is>
      </c>
      <c r="C1383" t="inlineStr">
        <is>
          <t>MUQUI</t>
        </is>
      </c>
      <c r="D1383" t="inlineStr">
        <is>
          <t>120420</t>
        </is>
      </c>
      <c r="E1383" t="inlineStr">
        <is>
          <t>InRetail - MUQUI (Mass), InRetail - MUQUI (Pharmacies)</t>
        </is>
      </c>
      <c r="F1383" s="11" t="n">
        <v>0</v>
      </c>
      <c r="G1383" s="6">
        <f>IF($F$1888=0,0,F1383/$F$1888)</f>
        <v/>
      </c>
      <c r="H1383" s="5" t="n">
        <v>431.07</v>
      </c>
      <c r="L1383" s="5" t="n">
        <v>0</v>
      </c>
    </row>
    <row r="1384">
      <c r="A1384" t="inlineStr">
        <is>
          <t>APURIMAC</t>
        </is>
      </c>
      <c r="B1384" t="inlineStr">
        <is>
          <t>ABANCAY</t>
        </is>
      </c>
      <c r="C1384" t="inlineStr">
        <is>
          <t>SAN PEDRO DE CACHORA</t>
        </is>
      </c>
      <c r="D1384" t="inlineStr">
        <is>
          <t>030108</t>
        </is>
      </c>
      <c r="E1384" t="inlineStr">
        <is>
          <t>InRetail - SAN PEDRO DE CACHORA (Mass), InRetail - SAN PEDRO DE CACHORA (Pharmacies)</t>
        </is>
      </c>
      <c r="F1384" s="11" t="n">
        <v>0</v>
      </c>
      <c r="G1384" s="6">
        <f>IF($F$1888=0,0,F1384/$F$1888)</f>
        <v/>
      </c>
      <c r="H1384" s="5" t="n">
        <v>430.82</v>
      </c>
      <c r="L1384" s="5" t="n">
        <v>0</v>
      </c>
    </row>
    <row r="1385">
      <c r="A1385" t="inlineStr">
        <is>
          <t>PUNO</t>
        </is>
      </c>
      <c r="B1385" t="inlineStr">
        <is>
          <t>MELGAR</t>
        </is>
      </c>
      <c r="C1385" t="inlineStr">
        <is>
          <t>ORURILLO</t>
        </is>
      </c>
      <c r="D1385" t="inlineStr">
        <is>
          <t>210807</t>
        </is>
      </c>
      <c r="E1385" t="inlineStr">
        <is>
          <t>InRetail - ORURILLO (Pharmacies)</t>
        </is>
      </c>
      <c r="F1385" s="11" t="n">
        <v>0</v>
      </c>
      <c r="G1385" s="6">
        <f>IF($F$1888=0,0,F1385/$F$1888)</f>
        <v/>
      </c>
      <c r="H1385" s="5" t="n">
        <v>430.64</v>
      </c>
      <c r="L1385" s="5" t="n">
        <v>0</v>
      </c>
    </row>
    <row r="1386">
      <c r="A1386" t="inlineStr">
        <is>
          <t>ANCASH</t>
        </is>
      </c>
      <c r="B1386" t="inlineStr">
        <is>
          <t>ANTONIO RAYMONDI</t>
        </is>
      </c>
      <c r="C1386" t="inlineStr">
        <is>
          <t>SAN JUAN DE RONTOY</t>
        </is>
      </c>
      <c r="D1386" t="inlineStr">
        <is>
          <t>020306</t>
        </is>
      </c>
      <c r="E1386" t="inlineStr">
        <is>
          <t>InRetail - SAN JUAN DE RONTOY (Mass), InRetail - SAN JUAN DE RONTOY (Pharmacies)</t>
        </is>
      </c>
      <c r="F1386" s="11" t="n">
        <v>0</v>
      </c>
      <c r="G1386" s="6">
        <f>IF($F$1888=0,0,F1386/$F$1888)</f>
        <v/>
      </c>
      <c r="H1386" s="5" t="n">
        <v>428.22</v>
      </c>
      <c r="L1386" s="5" t="n">
        <v>0</v>
      </c>
    </row>
    <row r="1387">
      <c r="A1387" t="inlineStr">
        <is>
          <t>PUNO</t>
        </is>
      </c>
      <c r="B1387" t="inlineStr">
        <is>
          <t>PUNO</t>
        </is>
      </c>
      <c r="C1387" t="inlineStr">
        <is>
          <t>PLATERIA</t>
        </is>
      </c>
      <c r="D1387" t="inlineStr">
        <is>
          <t>210112</t>
        </is>
      </c>
      <c r="E1387" t="inlineStr">
        <is>
          <t>InRetail - PLATERIA (Pharmacies)</t>
        </is>
      </c>
      <c r="F1387" s="11" t="n">
        <v>0</v>
      </c>
      <c r="G1387" s="6">
        <f>IF($F$1888=0,0,F1387/$F$1888)</f>
        <v/>
      </c>
      <c r="H1387" s="5" t="n">
        <v>427.51</v>
      </c>
      <c r="L1387" s="5" t="n">
        <v>0</v>
      </c>
    </row>
    <row r="1388">
      <c r="A1388" t="inlineStr">
        <is>
          <t>CAJAMARCA</t>
        </is>
      </c>
      <c r="B1388" t="inlineStr">
        <is>
          <t>CAJAMARCA</t>
        </is>
      </c>
      <c r="C1388" t="inlineStr">
        <is>
          <t>SAN JUAN</t>
        </is>
      </c>
      <c r="D1388" t="inlineStr">
        <is>
          <t>060112</t>
        </is>
      </c>
      <c r="E1388" t="inlineStr">
        <is>
          <t>InRetail - SAN JUAN (Mass), InRetail - SAN JUAN (Pharmacies)</t>
        </is>
      </c>
      <c r="F1388" s="11" t="n">
        <v>0</v>
      </c>
      <c r="G1388" s="6">
        <f>IF($F$1888=0,0,F1388/$F$1888)</f>
        <v/>
      </c>
      <c r="H1388" s="5" t="n">
        <v>426.3</v>
      </c>
      <c r="L1388" s="5" t="n">
        <v>0</v>
      </c>
    </row>
    <row r="1389">
      <c r="A1389" t="inlineStr">
        <is>
          <t>ANCASH</t>
        </is>
      </c>
      <c r="B1389" t="inlineStr">
        <is>
          <t>BOLOGNESI</t>
        </is>
      </c>
      <c r="C1389" t="inlineStr">
        <is>
          <t>HUASTA</t>
        </is>
      </c>
      <c r="D1389" t="inlineStr">
        <is>
          <t>020509</t>
        </is>
      </c>
      <c r="E1389" t="inlineStr">
        <is>
          <t>InRetail - HUASTA (Mass), InRetail - HUASTA (Pharmacies)</t>
        </is>
      </c>
      <c r="F1389" s="11" t="n">
        <v>0</v>
      </c>
      <c r="G1389" s="6">
        <f>IF($F$1888=0,0,F1389/$F$1888)</f>
        <v/>
      </c>
      <c r="H1389" s="5" t="n">
        <v>425.67</v>
      </c>
      <c r="L1389" s="5" t="n">
        <v>0</v>
      </c>
    </row>
    <row r="1390">
      <c r="A1390" t="inlineStr">
        <is>
          <t>AYACUCHO</t>
        </is>
      </c>
      <c r="B1390" t="inlineStr">
        <is>
          <t>PAUCAR DEL SARA SARA</t>
        </is>
      </c>
      <c r="C1390" t="inlineStr">
        <is>
          <t>OYOLO</t>
        </is>
      </c>
      <c r="D1390" t="inlineStr">
        <is>
          <t>050806</t>
        </is>
      </c>
      <c r="E1390" t="inlineStr">
        <is>
          <t>InRetail - OYOLO (Pharmacies)</t>
        </is>
      </c>
      <c r="F1390" s="11" t="n">
        <v>0</v>
      </c>
      <c r="G1390" s="6">
        <f>IF($F$1888=0,0,F1390/$F$1888)</f>
        <v/>
      </c>
      <c r="H1390" s="5" t="n">
        <v>424.85</v>
      </c>
      <c r="L1390" s="5" t="n">
        <v>0</v>
      </c>
    </row>
    <row r="1391">
      <c r="A1391" t="inlineStr">
        <is>
          <t>LA LIBERTAD</t>
        </is>
      </c>
      <c r="B1391" t="inlineStr">
        <is>
          <t>BOLIVAR</t>
        </is>
      </c>
      <c r="C1391" t="inlineStr">
        <is>
          <t>UCUNCHA</t>
        </is>
      </c>
      <c r="D1391" t="inlineStr">
        <is>
          <t>130306</t>
        </is>
      </c>
      <c r="E1391" t="inlineStr">
        <is>
          <t>InRetail - UCUNCHA (Mass), InRetail - UCUNCHA (Pharmacies)</t>
        </is>
      </c>
      <c r="F1391" s="11" t="n">
        <v>0</v>
      </c>
      <c r="G1391" s="6">
        <f>IF($F$1888=0,0,F1391/$F$1888)</f>
        <v/>
      </c>
      <c r="H1391" s="5" t="n">
        <v>424.63</v>
      </c>
      <c r="L1391" s="5" t="n">
        <v>0</v>
      </c>
    </row>
    <row r="1392">
      <c r="A1392" t="inlineStr">
        <is>
          <t>CAJAMARCA</t>
        </is>
      </c>
      <c r="B1392" t="inlineStr">
        <is>
          <t>CHOTA</t>
        </is>
      </c>
      <c r="C1392" t="inlineStr">
        <is>
          <t>PACCHA</t>
        </is>
      </c>
      <c r="D1392" t="inlineStr">
        <is>
          <t>060413</t>
        </is>
      </c>
      <c r="E1392" t="inlineStr">
        <is>
          <t>InRetail - PACCHA (Mass), InRetail - PACCHA (Pharmacies)</t>
        </is>
      </c>
      <c r="F1392" s="11" t="n">
        <v>0</v>
      </c>
      <c r="G1392" s="6">
        <f>IF($F$1888=0,0,F1392/$F$1888)</f>
        <v/>
      </c>
      <c r="H1392" s="5" t="n">
        <v>423.95</v>
      </c>
      <c r="I1392" t="n">
        <v>4</v>
      </c>
      <c r="J1392" t="n">
        <v>2</v>
      </c>
      <c r="K1392" t="n">
        <v>3</v>
      </c>
      <c r="L1392" s="5" t="n">
        <v>1271.86</v>
      </c>
    </row>
    <row r="1393">
      <c r="A1393" t="inlineStr">
        <is>
          <t>ANCASH</t>
        </is>
      </c>
      <c r="B1393" t="inlineStr">
        <is>
          <t>PALLASCA</t>
        </is>
      </c>
      <c r="C1393" t="inlineStr">
        <is>
          <t>HUANDOVAL</t>
        </is>
      </c>
      <c r="D1393" t="inlineStr">
        <is>
          <t>021505</t>
        </is>
      </c>
      <c r="E1393" t="inlineStr">
        <is>
          <t>InRetail - HUANDOVAL (Mass), InRetail - HUANDOVAL (Pharmacies)</t>
        </is>
      </c>
      <c r="F1393" s="11" t="n">
        <v>0</v>
      </c>
      <c r="G1393" s="6">
        <f>IF($F$1888=0,0,F1393/$F$1888)</f>
        <v/>
      </c>
      <c r="H1393" s="5" t="n">
        <v>423.13</v>
      </c>
      <c r="L1393" s="5" t="n">
        <v>0</v>
      </c>
    </row>
    <row r="1394">
      <c r="A1394" t="inlineStr">
        <is>
          <t>AMAZONAS</t>
        </is>
      </c>
      <c r="B1394" t="inlineStr">
        <is>
          <t>RODRIGUEZ DE MENDOZA</t>
        </is>
      </c>
      <c r="C1394" t="inlineStr">
        <is>
          <t>SANTA ROSA</t>
        </is>
      </c>
      <c r="D1394" t="inlineStr">
        <is>
          <t>010610</t>
        </is>
      </c>
      <c r="E1394" t="inlineStr">
        <is>
          <t>InRetail - SANTA ROSA (Pharmacies)</t>
        </is>
      </c>
      <c r="F1394" s="11" t="n">
        <v>0</v>
      </c>
      <c r="G1394" s="6">
        <f>IF($F$1888=0,0,F1394/$F$1888)</f>
        <v/>
      </c>
      <c r="H1394" s="5" t="n">
        <v>423.1</v>
      </c>
      <c r="L1394" s="5" t="n">
        <v>0</v>
      </c>
    </row>
    <row r="1395">
      <c r="A1395" t="inlineStr">
        <is>
          <t>LIMA</t>
        </is>
      </c>
      <c r="B1395" t="inlineStr">
        <is>
          <t>HUARAL</t>
        </is>
      </c>
      <c r="C1395" t="inlineStr">
        <is>
          <t>SANTA CRUZ DE ANDAMARCA</t>
        </is>
      </c>
      <c r="D1395" t="inlineStr">
        <is>
          <t>150610</t>
        </is>
      </c>
      <c r="E1395" t="inlineStr">
        <is>
          <t>InRetail - SANTA CRUZ DE ANDAMARCA (Mass), InRetail - SANTA CRUZ DE ANDAMARCA (Pharmacies)</t>
        </is>
      </c>
      <c r="F1395" s="11" t="n">
        <v>0</v>
      </c>
      <c r="G1395" s="6">
        <f>IF($F$1888=0,0,F1395/$F$1888)</f>
        <v/>
      </c>
      <c r="H1395" s="5" t="n">
        <v>422.01</v>
      </c>
      <c r="I1395" t="n">
        <v>4</v>
      </c>
      <c r="J1395" t="n">
        <v>2</v>
      </c>
      <c r="K1395" t="n">
        <v>2</v>
      </c>
      <c r="L1395" s="5" t="n">
        <v>1125.35</v>
      </c>
    </row>
    <row r="1396">
      <c r="A1396" t="inlineStr">
        <is>
          <t>HUANUCO</t>
        </is>
      </c>
      <c r="B1396" t="inlineStr">
        <is>
          <t>YAROWILCA</t>
        </is>
      </c>
      <c r="C1396" t="inlineStr">
        <is>
          <t>JACAS CHICO</t>
        </is>
      </c>
      <c r="D1396" t="inlineStr">
        <is>
          <t>101105</t>
        </is>
      </c>
      <c r="E1396" t="inlineStr">
        <is>
          <t>InRetail - JACAS CHICO (Mass), InRetail - JACAS CHICO (Pharmacies)</t>
        </is>
      </c>
      <c r="F1396" s="11" t="n">
        <v>0</v>
      </c>
      <c r="G1396" s="6">
        <f>IF($F$1888=0,0,F1396/$F$1888)</f>
        <v/>
      </c>
      <c r="H1396" s="5" t="n">
        <v>420.11</v>
      </c>
      <c r="L1396" s="5" t="n">
        <v>0</v>
      </c>
    </row>
    <row r="1397">
      <c r="A1397" t="inlineStr">
        <is>
          <t>PUNO</t>
        </is>
      </c>
      <c r="B1397" t="inlineStr">
        <is>
          <t>LAMPA</t>
        </is>
      </c>
      <c r="C1397" t="inlineStr">
        <is>
          <t>CABANILLA</t>
        </is>
      </c>
      <c r="D1397" t="inlineStr">
        <is>
          <t>210702</t>
        </is>
      </c>
      <c r="E1397" t="inlineStr">
        <is>
          <t>InRetail - CABANILLA (Pharmacies)</t>
        </is>
      </c>
      <c r="F1397" s="11" t="n">
        <v>0</v>
      </c>
      <c r="G1397" s="6">
        <f>IF($F$1888=0,0,F1397/$F$1888)</f>
        <v/>
      </c>
      <c r="H1397" s="5" t="n">
        <v>419.37</v>
      </c>
      <c r="L1397" s="5" t="n">
        <v>0</v>
      </c>
    </row>
    <row r="1398">
      <c r="A1398" t="inlineStr">
        <is>
          <t>PUNO</t>
        </is>
      </c>
      <c r="B1398" t="inlineStr">
        <is>
          <t>MELGAR</t>
        </is>
      </c>
      <c r="C1398" t="inlineStr">
        <is>
          <t>ANTAUTA</t>
        </is>
      </c>
      <c r="D1398" t="inlineStr">
        <is>
          <t>210802</t>
        </is>
      </c>
      <c r="E1398" t="inlineStr">
        <is>
          <t>InRetail - ANTAUTA (Pharmacies)</t>
        </is>
      </c>
      <c r="F1398" s="11" t="n">
        <v>0</v>
      </c>
      <c r="G1398" s="6">
        <f>IF($F$1888=0,0,F1398/$F$1888)</f>
        <v/>
      </c>
      <c r="H1398" s="5" t="n">
        <v>418.47</v>
      </c>
      <c r="I1398" t="n">
        <v>4</v>
      </c>
      <c r="J1398" t="n">
        <v>2</v>
      </c>
      <c r="K1398" t="n">
        <v>3</v>
      </c>
      <c r="L1398" s="5" t="n">
        <v>1255.41</v>
      </c>
    </row>
    <row r="1399">
      <c r="A1399" t="inlineStr">
        <is>
          <t>TACNA</t>
        </is>
      </c>
      <c r="B1399" t="inlineStr">
        <is>
          <t>CANDARAVE</t>
        </is>
      </c>
      <c r="C1399" t="inlineStr">
        <is>
          <t>CAIRANI</t>
        </is>
      </c>
      <c r="D1399" t="inlineStr">
        <is>
          <t>230202</t>
        </is>
      </c>
      <c r="E1399" t="inlineStr">
        <is>
          <t>InRetail - CAIRANI (Pharmacies)</t>
        </is>
      </c>
      <c r="F1399" s="11" t="n">
        <v>0</v>
      </c>
      <c r="G1399" s="6">
        <f>IF($F$1888=0,0,F1399/$F$1888)</f>
        <v/>
      </c>
      <c r="H1399" s="5" t="n">
        <v>416.82</v>
      </c>
      <c r="L1399" s="5" t="n">
        <v>0</v>
      </c>
    </row>
    <row r="1400">
      <c r="A1400" t="inlineStr">
        <is>
          <t>CAJAMARCA</t>
        </is>
      </c>
      <c r="B1400" t="inlineStr">
        <is>
          <t>SAN PABLO</t>
        </is>
      </c>
      <c r="C1400" t="inlineStr">
        <is>
          <t>SAN BERNARDINO</t>
        </is>
      </c>
      <c r="D1400" t="inlineStr">
        <is>
          <t>061202</t>
        </is>
      </c>
      <c r="E1400" t="inlineStr">
        <is>
          <t>InRetail - SAN BERNARDINO (Mass), InRetail - SAN BERNARDINO (Pharmacies)</t>
        </is>
      </c>
      <c r="F1400" s="11" t="n">
        <v>0</v>
      </c>
      <c r="G1400" s="6">
        <f>IF($F$1888=0,0,F1400/$F$1888)</f>
        <v/>
      </c>
      <c r="H1400" s="5" t="n">
        <v>416.04</v>
      </c>
      <c r="L1400" s="5" t="n">
        <v>0</v>
      </c>
    </row>
    <row r="1401">
      <c r="A1401" t="inlineStr">
        <is>
          <t>JUNIN</t>
        </is>
      </c>
      <c r="B1401" t="inlineStr">
        <is>
          <t>JAUJA</t>
        </is>
      </c>
      <c r="C1401" t="inlineStr">
        <is>
          <t>RICRAN</t>
        </is>
      </c>
      <c r="D1401" t="inlineStr">
        <is>
          <t>120427</t>
        </is>
      </c>
      <c r="E1401" t="inlineStr">
        <is>
          <t>InRetail - RICRAN (Mass), InRetail - RICRAN (Pharmacies)</t>
        </is>
      </c>
      <c r="F1401" s="11" t="n">
        <v>0</v>
      </c>
      <c r="G1401" s="6">
        <f>IF($F$1888=0,0,F1401/$F$1888)</f>
        <v/>
      </c>
      <c r="H1401" s="5" t="n">
        <v>414.96</v>
      </c>
      <c r="L1401" s="5" t="n">
        <v>0</v>
      </c>
    </row>
    <row r="1402">
      <c r="A1402" t="inlineStr">
        <is>
          <t>JUNIN</t>
        </is>
      </c>
      <c r="B1402" t="inlineStr">
        <is>
          <t>JAUJA</t>
        </is>
      </c>
      <c r="C1402" t="inlineStr">
        <is>
          <t>PARCO</t>
        </is>
      </c>
      <c r="D1402" t="inlineStr">
        <is>
          <t>120425</t>
        </is>
      </c>
      <c r="E1402" t="inlineStr">
        <is>
          <t>InRetail - PARCO (Mass), InRetail - PARCO (Pharmacies)</t>
        </is>
      </c>
      <c r="F1402" s="11" t="n">
        <v>0</v>
      </c>
      <c r="G1402" s="6">
        <f>IF($F$1888=0,0,F1402/$F$1888)</f>
        <v/>
      </c>
      <c r="H1402" s="5" t="n">
        <v>414.11</v>
      </c>
      <c r="L1402" s="5" t="n">
        <v>0</v>
      </c>
    </row>
    <row r="1403">
      <c r="A1403" t="inlineStr">
        <is>
          <t>AREQUIPA</t>
        </is>
      </c>
      <c r="B1403" t="inlineStr">
        <is>
          <t>LA UNION</t>
        </is>
      </c>
      <c r="C1403" t="inlineStr">
        <is>
          <t>PAMPAMARCA</t>
        </is>
      </c>
      <c r="D1403" t="inlineStr">
        <is>
          <t>040805</t>
        </is>
      </c>
      <c r="E1403" t="inlineStr">
        <is>
          <t>InRetail - PAMPAMARCA (Mass), InRetail - PAMPAMARCA (Pharmacies)</t>
        </is>
      </c>
      <c r="F1403" s="11" t="n">
        <v>0</v>
      </c>
      <c r="G1403" s="6">
        <f>IF($F$1888=0,0,F1403/$F$1888)</f>
        <v/>
      </c>
      <c r="H1403" s="5" t="n">
        <v>413.45</v>
      </c>
      <c r="L1403" s="5" t="n">
        <v>0</v>
      </c>
    </row>
    <row r="1404">
      <c r="A1404" t="inlineStr">
        <is>
          <t>PUNO</t>
        </is>
      </c>
      <c r="B1404" t="inlineStr">
        <is>
          <t>PUNO</t>
        </is>
      </c>
      <c r="C1404" t="inlineStr">
        <is>
          <t>PICHACANI</t>
        </is>
      </c>
      <c r="D1404" t="inlineStr">
        <is>
          <t>210111</t>
        </is>
      </c>
      <c r="E1404" t="inlineStr">
        <is>
          <t>InRetail - PICHACANI (Pharmacies)</t>
        </is>
      </c>
      <c r="F1404" s="11" t="n">
        <v>0</v>
      </c>
      <c r="G1404" s="6">
        <f>IF($F$1888=0,0,F1404/$F$1888)</f>
        <v/>
      </c>
      <c r="H1404" s="5" t="n">
        <v>412.56</v>
      </c>
      <c r="L1404" s="5" t="n">
        <v>0</v>
      </c>
    </row>
    <row r="1405">
      <c r="A1405" t="inlineStr">
        <is>
          <t>CAJAMARCA</t>
        </is>
      </c>
      <c r="B1405" t="inlineStr">
        <is>
          <t>JAEN</t>
        </is>
      </c>
      <c r="C1405" t="inlineStr">
        <is>
          <t>SAN FELIPE</t>
        </is>
      </c>
      <c r="D1405" t="inlineStr">
        <is>
          <t>060810</t>
        </is>
      </c>
      <c r="E1405" t="inlineStr">
        <is>
          <t>InRetail - SAN FELIPE (Mass), InRetail - SAN FELIPE (Pharmacies)</t>
        </is>
      </c>
      <c r="F1405" s="11" t="n">
        <v>0</v>
      </c>
      <c r="G1405" s="6">
        <f>IF($F$1888=0,0,F1405/$F$1888)</f>
        <v/>
      </c>
      <c r="H1405" s="5" t="n">
        <v>411.65</v>
      </c>
      <c r="L1405" s="5" t="n">
        <v>0</v>
      </c>
    </row>
    <row r="1406">
      <c r="A1406" t="inlineStr">
        <is>
          <t>LIMA</t>
        </is>
      </c>
      <c r="B1406" t="inlineStr">
        <is>
          <t>YAUYOS</t>
        </is>
      </c>
      <c r="C1406" t="inlineStr">
        <is>
          <t>CHOCOS</t>
        </is>
      </c>
      <c r="D1406" t="inlineStr">
        <is>
          <t>151009</t>
        </is>
      </c>
      <c r="E1406" t="inlineStr">
        <is>
          <t>InRetail - CHOCOS (Mass), InRetail - CHOCOS (Pharmacies)</t>
        </is>
      </c>
      <c r="F1406" s="11" t="n">
        <v>0</v>
      </c>
      <c r="G1406" s="6">
        <f>IF($F$1888=0,0,F1406/$F$1888)</f>
        <v/>
      </c>
      <c r="H1406" s="5" t="n">
        <v>411.55</v>
      </c>
      <c r="L1406" s="5" t="n">
        <v>0</v>
      </c>
    </row>
    <row r="1407">
      <c r="A1407" t="inlineStr">
        <is>
          <t>PUNO</t>
        </is>
      </c>
      <c r="B1407" t="inlineStr">
        <is>
          <t>PUNO</t>
        </is>
      </c>
      <c r="C1407" t="inlineStr">
        <is>
          <t>COATA</t>
        </is>
      </c>
      <c r="D1407" t="inlineStr">
        <is>
          <t>210107</t>
        </is>
      </c>
      <c r="E1407" t="inlineStr">
        <is>
          <t>InRetail - COATA (Pharmacies)</t>
        </is>
      </c>
      <c r="F1407" s="11" t="n">
        <v>0</v>
      </c>
      <c r="G1407" s="6">
        <f>IF($F$1888=0,0,F1407/$F$1888)</f>
        <v/>
      </c>
      <c r="H1407" s="5" t="n">
        <v>411.17</v>
      </c>
      <c r="L1407" s="5" t="n">
        <v>0</v>
      </c>
    </row>
    <row r="1408">
      <c r="A1408" t="inlineStr">
        <is>
          <t>AYACUCHO</t>
        </is>
      </c>
      <c r="B1408" t="inlineStr">
        <is>
          <t>PARINACOCHAS</t>
        </is>
      </c>
      <c r="C1408" t="inlineStr">
        <is>
          <t>CHUMPI</t>
        </is>
      </c>
      <c r="D1408" t="inlineStr">
        <is>
          <t>050702</t>
        </is>
      </c>
      <c r="E1408" t="inlineStr">
        <is>
          <t>InRetail - CHUMPI (Pharmacies)</t>
        </is>
      </c>
      <c r="F1408" s="11" t="n">
        <v>0</v>
      </c>
      <c r="G1408" s="6">
        <f>IF($F$1888=0,0,F1408/$F$1888)</f>
        <v/>
      </c>
      <c r="H1408" s="5" t="n">
        <v>411.05</v>
      </c>
      <c r="L1408" s="5" t="n">
        <v>0</v>
      </c>
    </row>
    <row r="1409">
      <c r="A1409" t="inlineStr">
        <is>
          <t>PUNO</t>
        </is>
      </c>
      <c r="B1409" t="inlineStr">
        <is>
          <t>MELGAR</t>
        </is>
      </c>
      <c r="C1409" t="inlineStr">
        <is>
          <t>SANTA ROSA</t>
        </is>
      </c>
      <c r="D1409" t="inlineStr">
        <is>
          <t>210808</t>
        </is>
      </c>
      <c r="E1409" t="inlineStr">
        <is>
          <t>InRetail - SANTA ROSA (Pharmacies)</t>
        </is>
      </c>
      <c r="F1409" s="11" t="n">
        <v>0</v>
      </c>
      <c r="G1409" s="6">
        <f>IF($F$1888=0,0,F1409/$F$1888)</f>
        <v/>
      </c>
      <c r="H1409" s="5" t="n">
        <v>409.64</v>
      </c>
      <c r="L1409" s="5" t="n">
        <v>0</v>
      </c>
    </row>
    <row r="1410">
      <c r="A1410" t="inlineStr">
        <is>
          <t>CAJAMARCA</t>
        </is>
      </c>
      <c r="B1410" t="inlineStr">
        <is>
          <t>SAN MIGUEL</t>
        </is>
      </c>
      <c r="C1410" t="inlineStr">
        <is>
          <t>CALQUIS</t>
        </is>
      </c>
      <c r="D1410" t="inlineStr">
        <is>
          <t>061103</t>
        </is>
      </c>
      <c r="E1410" t="inlineStr">
        <is>
          <t>InRetail - CALQUIS (Mass), InRetail - CALQUIS (Pharmacies)</t>
        </is>
      </c>
      <c r="F1410" s="11" t="n">
        <v>0</v>
      </c>
      <c r="G1410" s="6">
        <f>IF($F$1888=0,0,F1410/$F$1888)</f>
        <v/>
      </c>
      <c r="H1410" s="5" t="n">
        <v>409.6</v>
      </c>
      <c r="L1410" s="5" t="n">
        <v>0</v>
      </c>
    </row>
    <row r="1411">
      <c r="A1411" t="inlineStr">
        <is>
          <t>AYACUCHO</t>
        </is>
      </c>
      <c r="B1411" t="inlineStr">
        <is>
          <t>LUCANAS</t>
        </is>
      </c>
      <c r="C1411" t="inlineStr">
        <is>
          <t>SAN CRISTOBAL</t>
        </is>
      </c>
      <c r="D1411" t="inlineStr">
        <is>
          <t>050615</t>
        </is>
      </c>
      <c r="E1411" t="inlineStr">
        <is>
          <t>InRetail - SAN CRISTOBAL (Pharmacies)</t>
        </is>
      </c>
      <c r="F1411" s="11" t="n">
        <v>0</v>
      </c>
      <c r="G1411" s="6">
        <f>IF($F$1888=0,0,F1411/$F$1888)</f>
        <v/>
      </c>
      <c r="H1411" s="5" t="n">
        <v>408.06</v>
      </c>
      <c r="L1411" s="5" t="n">
        <v>0</v>
      </c>
    </row>
    <row r="1412">
      <c r="A1412" t="inlineStr">
        <is>
          <t>LIMA</t>
        </is>
      </c>
      <c r="B1412" t="inlineStr">
        <is>
          <t>HUAROCHIRI</t>
        </is>
      </c>
      <c r="C1412" t="inlineStr">
        <is>
          <t>HUANZA</t>
        </is>
      </c>
      <c r="D1412" t="inlineStr">
        <is>
          <t>150708</t>
        </is>
      </c>
      <c r="E1412" t="inlineStr">
        <is>
          <t>InRetail - HUANZA (Mass), InRetail - HUANZA (Pharmacies)</t>
        </is>
      </c>
      <c r="F1412" s="11" t="n">
        <v>0</v>
      </c>
      <c r="G1412" s="6">
        <f>IF($F$1888=0,0,F1412/$F$1888)</f>
        <v/>
      </c>
      <c r="H1412" s="5" t="n">
        <v>407.24</v>
      </c>
      <c r="L1412" s="5" t="n">
        <v>0</v>
      </c>
    </row>
    <row r="1413">
      <c r="A1413" t="inlineStr">
        <is>
          <t>AREQUIPA</t>
        </is>
      </c>
      <c r="B1413" t="inlineStr">
        <is>
          <t>CAYLLOMA</t>
        </is>
      </c>
      <c r="C1413" t="inlineStr">
        <is>
          <t>TAPAY</t>
        </is>
      </c>
      <c r="D1413" t="inlineStr">
        <is>
          <t>040516</t>
        </is>
      </c>
      <c r="E1413" t="inlineStr">
        <is>
          <t>InRetail - TAPAY (Mass), InRetail - TAPAY (Pharmacies)</t>
        </is>
      </c>
      <c r="F1413" s="11" t="n">
        <v>0</v>
      </c>
      <c r="G1413" s="6">
        <f>IF($F$1888=0,0,F1413/$F$1888)</f>
        <v/>
      </c>
      <c r="H1413" s="5" t="n">
        <v>406.79</v>
      </c>
      <c r="I1413" t="n">
        <v>4</v>
      </c>
      <c r="J1413" t="n">
        <v>2</v>
      </c>
      <c r="K1413" t="n">
        <v>3</v>
      </c>
      <c r="L1413" s="5" t="n">
        <v>1220.37</v>
      </c>
    </row>
    <row r="1414">
      <c r="A1414" t="inlineStr">
        <is>
          <t>AYACUCHO</t>
        </is>
      </c>
      <c r="B1414" t="inlineStr">
        <is>
          <t>VICTOR FAJARDO</t>
        </is>
      </c>
      <c r="C1414" t="inlineStr">
        <is>
          <t>HUANCAPI</t>
        </is>
      </c>
      <c r="D1414" t="inlineStr">
        <is>
          <t>051001</t>
        </is>
      </c>
      <c r="E1414" t="inlineStr">
        <is>
          <t>InRetail - HUANCAPI (Pharmacies)</t>
        </is>
      </c>
      <c r="F1414" s="11" t="n">
        <v>0</v>
      </c>
      <c r="G1414" s="6">
        <f>IF($F$1888=0,0,F1414/$F$1888)</f>
        <v/>
      </c>
      <c r="H1414" s="5" t="n">
        <v>403</v>
      </c>
      <c r="L1414" s="5" t="n">
        <v>0</v>
      </c>
    </row>
    <row r="1415">
      <c r="A1415" t="inlineStr">
        <is>
          <t>ANCASH</t>
        </is>
      </c>
      <c r="B1415" t="inlineStr">
        <is>
          <t>CORONGO</t>
        </is>
      </c>
      <c r="C1415" t="inlineStr">
        <is>
          <t>LA PAMPA</t>
        </is>
      </c>
      <c r="D1415" t="inlineStr">
        <is>
          <t>020905</t>
        </is>
      </c>
      <c r="E1415" t="inlineStr">
        <is>
          <t>InRetail - LA PAMPA (Mass), InRetail - LA PAMPA (Pharmacies)</t>
        </is>
      </c>
      <c r="F1415" s="11" t="n">
        <v>0</v>
      </c>
      <c r="G1415" s="6">
        <f>IF($F$1888=0,0,F1415/$F$1888)</f>
        <v/>
      </c>
      <c r="H1415" s="5" t="n">
        <v>401.06</v>
      </c>
      <c r="L1415" s="5" t="n">
        <v>0</v>
      </c>
    </row>
    <row r="1416">
      <c r="A1416" t="inlineStr">
        <is>
          <t>AYACUCHO</t>
        </is>
      </c>
      <c r="B1416" t="inlineStr">
        <is>
          <t>HUAMANGA</t>
        </is>
      </c>
      <c r="C1416" t="inlineStr">
        <is>
          <t>SANTIAGO DE PISCHA</t>
        </is>
      </c>
      <c r="D1416" t="inlineStr">
        <is>
          <t>050111</t>
        </is>
      </c>
      <c r="E1416" t="inlineStr">
        <is>
          <t>InRetail - SANTIAGO DE PISCHA (Pharmacies)</t>
        </is>
      </c>
      <c r="F1416" s="11" t="n">
        <v>0</v>
      </c>
      <c r="G1416" s="6">
        <f>IF($F$1888=0,0,F1416/$F$1888)</f>
        <v/>
      </c>
      <c r="H1416" s="5" t="n">
        <v>396.55</v>
      </c>
      <c r="L1416" s="5" t="n">
        <v>0</v>
      </c>
    </row>
    <row r="1417">
      <c r="A1417" t="inlineStr">
        <is>
          <t>AYACUCHO</t>
        </is>
      </c>
      <c r="B1417" t="inlineStr">
        <is>
          <t>PAUCAR DEL SARA SARA</t>
        </is>
      </c>
      <c r="C1417" t="inlineStr">
        <is>
          <t>LAMPA</t>
        </is>
      </c>
      <c r="D1417" t="inlineStr">
        <is>
          <t>050804</t>
        </is>
      </c>
      <c r="E1417" t="inlineStr">
        <is>
          <t>InRetail - LAMPA (Pharmacies)</t>
        </is>
      </c>
      <c r="F1417" s="11" t="n">
        <v>0</v>
      </c>
      <c r="G1417" s="6">
        <f>IF($F$1888=0,0,F1417/$F$1888)</f>
        <v/>
      </c>
      <c r="H1417" s="5" t="n">
        <v>395.63</v>
      </c>
      <c r="L1417" s="5" t="n">
        <v>0</v>
      </c>
    </row>
    <row r="1418">
      <c r="A1418" t="inlineStr">
        <is>
          <t>PUNO</t>
        </is>
      </c>
      <c r="B1418" t="inlineStr">
        <is>
          <t>SAN ROMAN</t>
        </is>
      </c>
      <c r="C1418" t="inlineStr">
        <is>
          <t>CABANA</t>
        </is>
      </c>
      <c r="D1418" t="inlineStr">
        <is>
          <t>211102</t>
        </is>
      </c>
      <c r="E1418" t="inlineStr">
        <is>
          <t>InRetail - CABANA (Pharmacies)</t>
        </is>
      </c>
      <c r="F1418" s="11" t="n">
        <v>0</v>
      </c>
      <c r="G1418" s="6">
        <f>IF($F$1888=0,0,F1418/$F$1888)</f>
        <v/>
      </c>
      <c r="H1418" s="5" t="n">
        <v>395.6</v>
      </c>
      <c r="L1418" s="5" t="n">
        <v>0</v>
      </c>
    </row>
    <row r="1419">
      <c r="A1419" t="inlineStr">
        <is>
          <t>ANCASH</t>
        </is>
      </c>
      <c r="B1419" t="inlineStr">
        <is>
          <t>HUARMEY</t>
        </is>
      </c>
      <c r="C1419" t="inlineStr">
        <is>
          <t>HUAYAN</t>
        </is>
      </c>
      <c r="D1419" t="inlineStr">
        <is>
          <t>021104</t>
        </is>
      </c>
      <c r="E1419" t="inlineStr">
        <is>
          <t>InRetail - HUAYAN (Mass), InRetail - HUAYAN (Pharmacies)</t>
        </is>
      </c>
      <c r="F1419" s="11" t="n">
        <v>0</v>
      </c>
      <c r="G1419" s="6">
        <f>IF($F$1888=0,0,F1419/$F$1888)</f>
        <v/>
      </c>
      <c r="H1419" s="5" t="n">
        <v>394.69</v>
      </c>
      <c r="L1419" s="5" t="n">
        <v>0</v>
      </c>
    </row>
    <row r="1420">
      <c r="A1420" t="inlineStr">
        <is>
          <t>APURIMAC</t>
        </is>
      </c>
      <c r="B1420" t="inlineStr">
        <is>
          <t>AYMARAES</t>
        </is>
      </c>
      <c r="C1420" t="inlineStr">
        <is>
          <t>COTARUSE</t>
        </is>
      </c>
      <c r="D1420" t="inlineStr">
        <is>
          <t>030406</t>
        </is>
      </c>
      <c r="E1420" t="inlineStr">
        <is>
          <t>InRetail - COTARUSE (Mass), InRetail - COTARUSE (Pharmacies)</t>
        </is>
      </c>
      <c r="F1420" s="11" t="n">
        <v>0</v>
      </c>
      <c r="G1420" s="6">
        <f>IF($F$1888=0,0,F1420/$F$1888)</f>
        <v/>
      </c>
      <c r="H1420" s="5" t="n">
        <v>394.13</v>
      </c>
      <c r="L1420" s="5" t="n">
        <v>0</v>
      </c>
    </row>
    <row r="1421">
      <c r="A1421" t="inlineStr">
        <is>
          <t>HUANUCO</t>
        </is>
      </c>
      <c r="B1421" t="inlineStr">
        <is>
          <t>LAURICOCHA</t>
        </is>
      </c>
      <c r="C1421" t="inlineStr">
        <is>
          <t>QUEROPALCA</t>
        </is>
      </c>
      <c r="D1421" t="inlineStr">
        <is>
          <t>101004</t>
        </is>
      </c>
      <c r="E1421" t="inlineStr">
        <is>
          <t>InRetail - QUEROPALCA (Mass), InRetail - QUEROPALCA (Pharmacies)</t>
        </is>
      </c>
      <c r="F1421" s="11" t="n">
        <v>0</v>
      </c>
      <c r="G1421" s="6">
        <f>IF($F$1888=0,0,F1421/$F$1888)</f>
        <v/>
      </c>
      <c r="H1421" s="5" t="n">
        <v>394.05</v>
      </c>
      <c r="L1421" s="5" t="n">
        <v>0</v>
      </c>
    </row>
    <row r="1422">
      <c r="A1422" t="inlineStr">
        <is>
          <t>CAJAMARCA</t>
        </is>
      </c>
      <c r="B1422" t="inlineStr">
        <is>
          <t>SAN MIGUEL</t>
        </is>
      </c>
      <c r="C1422" t="inlineStr">
        <is>
          <t>LLAPA</t>
        </is>
      </c>
      <c r="D1422" t="inlineStr">
        <is>
          <t>061107</t>
        </is>
      </c>
      <c r="E1422" t="inlineStr">
        <is>
          <t>InRetail - LLAPA (Mass), InRetail - LLAPA (Pharmacies)</t>
        </is>
      </c>
      <c r="F1422" s="11" t="n">
        <v>0</v>
      </c>
      <c r="G1422" s="6">
        <f>IF($F$1888=0,0,F1422/$F$1888)</f>
        <v/>
      </c>
      <c r="H1422" s="5" t="n">
        <v>393.09</v>
      </c>
      <c r="L1422" s="5" t="n">
        <v>0</v>
      </c>
    </row>
    <row r="1423">
      <c r="A1423" t="inlineStr">
        <is>
          <t>JUNIN</t>
        </is>
      </c>
      <c r="B1423" t="inlineStr">
        <is>
          <t>HUANCAYO</t>
        </is>
      </c>
      <c r="C1423" t="inlineStr">
        <is>
          <t>COLCA</t>
        </is>
      </c>
      <c r="D1423" t="inlineStr">
        <is>
          <t>120112</t>
        </is>
      </c>
      <c r="E1423" t="inlineStr">
        <is>
          <t>InRetail - COLCA (Mass), InRetail - COLCA (Pharmacies)</t>
        </is>
      </c>
      <c r="F1423" s="11" t="n">
        <v>0</v>
      </c>
      <c r="G1423" s="6">
        <f>IF($F$1888=0,0,F1423/$F$1888)</f>
        <v/>
      </c>
      <c r="H1423" s="5" t="n">
        <v>392.5</v>
      </c>
      <c r="L1423" s="5" t="n">
        <v>0</v>
      </c>
    </row>
    <row r="1424">
      <c r="A1424" t="inlineStr">
        <is>
          <t>PUNO</t>
        </is>
      </c>
      <c r="B1424" t="inlineStr">
        <is>
          <t>SAN ANTONIO DE PUTINA</t>
        </is>
      </c>
      <c r="C1424" t="inlineStr">
        <is>
          <t>QUILCAPUNCU</t>
        </is>
      </c>
      <c r="D1424" t="inlineStr">
        <is>
          <t>211004</t>
        </is>
      </c>
      <c r="E1424" t="inlineStr">
        <is>
          <t>InRetail - QUILCAPUNCU (Pharmacies)</t>
        </is>
      </c>
      <c r="F1424" s="11" t="n">
        <v>0</v>
      </c>
      <c r="G1424" s="6">
        <f>IF($F$1888=0,0,F1424/$F$1888)</f>
        <v/>
      </c>
      <c r="H1424" s="5" t="n">
        <v>392.33</v>
      </c>
      <c r="L1424" s="5" t="n">
        <v>0</v>
      </c>
    </row>
    <row r="1425">
      <c r="A1425" t="inlineStr">
        <is>
          <t>LIMA</t>
        </is>
      </c>
      <c r="B1425" t="inlineStr">
        <is>
          <t>HUARAL</t>
        </is>
      </c>
      <c r="C1425" t="inlineStr">
        <is>
          <t>SUMBILCA</t>
        </is>
      </c>
      <c r="D1425" t="inlineStr">
        <is>
          <t>150611</t>
        </is>
      </c>
      <c r="E1425" t="inlineStr">
        <is>
          <t>InRetail - SUMBILCA (Mass), InRetail - SUMBILCA (Pharmacies)</t>
        </is>
      </c>
      <c r="F1425" s="11" t="n">
        <v>0</v>
      </c>
      <c r="G1425" s="6">
        <f>IF($F$1888=0,0,F1425/$F$1888)</f>
        <v/>
      </c>
      <c r="H1425" s="5" t="n">
        <v>391.86</v>
      </c>
      <c r="I1425" t="n">
        <v>5</v>
      </c>
      <c r="J1425" t="n">
        <v>2</v>
      </c>
      <c r="K1425" t="n">
        <v>5</v>
      </c>
      <c r="L1425" s="5" t="n">
        <v>1567.45</v>
      </c>
    </row>
    <row r="1426">
      <c r="A1426" t="inlineStr">
        <is>
          <t>AYACUCHO</t>
        </is>
      </c>
      <c r="B1426" t="inlineStr">
        <is>
          <t>LUCANAS</t>
        </is>
      </c>
      <c r="C1426" t="inlineStr">
        <is>
          <t>CABANA</t>
        </is>
      </c>
      <c r="D1426" t="inlineStr">
        <is>
          <t>050603</t>
        </is>
      </c>
      <c r="E1426" t="inlineStr">
        <is>
          <t>InRetail - CABANA (Pharmacies)</t>
        </is>
      </c>
      <c r="F1426" s="11" t="n">
        <v>0</v>
      </c>
      <c r="G1426" s="6">
        <f>IF($F$1888=0,0,F1426/$F$1888)</f>
        <v/>
      </c>
      <c r="H1426" s="5" t="n">
        <v>391.26</v>
      </c>
      <c r="L1426" s="5" t="n">
        <v>0</v>
      </c>
    </row>
    <row r="1427">
      <c r="A1427" t="inlineStr">
        <is>
          <t>JUNIN</t>
        </is>
      </c>
      <c r="B1427" t="inlineStr">
        <is>
          <t>JUNIN</t>
        </is>
      </c>
      <c r="C1427" t="inlineStr">
        <is>
          <t>ONDORES</t>
        </is>
      </c>
      <c r="D1427" t="inlineStr">
        <is>
          <t>120503</t>
        </is>
      </c>
      <c r="E1427" t="inlineStr">
        <is>
          <t>InRetail - ONDORES (Mass), InRetail - ONDORES (Pharmacies)</t>
        </is>
      </c>
      <c r="F1427" s="11" t="n">
        <v>0</v>
      </c>
      <c r="G1427" s="6">
        <f>IF($F$1888=0,0,F1427/$F$1888)</f>
        <v/>
      </c>
      <c r="H1427" s="5" t="n">
        <v>391.22</v>
      </c>
      <c r="L1427" s="5" t="n">
        <v>0</v>
      </c>
    </row>
    <row r="1428">
      <c r="A1428" t="inlineStr">
        <is>
          <t>AREQUIPA</t>
        </is>
      </c>
      <c r="B1428" t="inlineStr">
        <is>
          <t>CAYLLOMA</t>
        </is>
      </c>
      <c r="C1428" t="inlineStr">
        <is>
          <t>HUANCA</t>
        </is>
      </c>
      <c r="D1428" t="inlineStr">
        <is>
          <t>040508</t>
        </is>
      </c>
      <c r="E1428" t="inlineStr">
        <is>
          <t>InRetail - HUANCA (Mass), InRetail - HUANCA (Pharmacies)</t>
        </is>
      </c>
      <c r="F1428" s="11" t="n">
        <v>0</v>
      </c>
      <c r="G1428" s="6">
        <f>IF($F$1888=0,0,F1428/$F$1888)</f>
        <v/>
      </c>
      <c r="H1428" s="5" t="n">
        <v>390.57</v>
      </c>
      <c r="L1428" s="5" t="n">
        <v>0</v>
      </c>
    </row>
    <row r="1429">
      <c r="A1429" t="inlineStr">
        <is>
          <t>LIMA</t>
        </is>
      </c>
      <c r="B1429" t="inlineStr">
        <is>
          <t>YAUYOS</t>
        </is>
      </c>
      <c r="C1429" t="inlineStr">
        <is>
          <t>HUANGASCAR</t>
        </is>
      </c>
      <c r="D1429" t="inlineStr">
        <is>
          <t>151015</t>
        </is>
      </c>
      <c r="E1429" t="inlineStr">
        <is>
          <t>InRetail - HUANGASCAR (Mass), InRetail - HUANGASCAR (Pharmacies)</t>
        </is>
      </c>
      <c r="F1429" s="11" t="n">
        <v>0</v>
      </c>
      <c r="G1429" s="6">
        <f>IF($F$1888=0,0,F1429/$F$1888)</f>
        <v/>
      </c>
      <c r="H1429" s="5" t="n">
        <v>388.79</v>
      </c>
      <c r="L1429" s="5" t="n">
        <v>0</v>
      </c>
    </row>
    <row r="1430">
      <c r="A1430" t="inlineStr">
        <is>
          <t>SAN MARTIN</t>
        </is>
      </c>
      <c r="B1430" t="inlineStr">
        <is>
          <t>SAN MARTIN</t>
        </is>
      </c>
      <c r="C1430" t="inlineStr">
        <is>
          <t>ALBERTO LEVEAU</t>
        </is>
      </c>
      <c r="D1430" t="inlineStr">
        <is>
          <t>220902</t>
        </is>
      </c>
      <c r="E1430" t="inlineStr">
        <is>
          <t>InRetail - ALBERTO LEVEAU (Pharmacies)</t>
        </is>
      </c>
      <c r="F1430" s="11" t="n">
        <v>0</v>
      </c>
      <c r="G1430" s="6">
        <f>IF($F$1888=0,0,F1430/$F$1888)</f>
        <v/>
      </c>
      <c r="H1430" s="5" t="n">
        <v>387.88</v>
      </c>
      <c r="L1430" s="5" t="n">
        <v>0</v>
      </c>
    </row>
    <row r="1431">
      <c r="A1431" t="inlineStr">
        <is>
          <t>AMAZONAS</t>
        </is>
      </c>
      <c r="B1431" t="inlineStr">
        <is>
          <t>LUYA</t>
        </is>
      </c>
      <c r="C1431" t="inlineStr">
        <is>
          <t>SAN JERONIMO</t>
        </is>
      </c>
      <c r="D1431" t="inlineStr">
        <is>
          <t>010518</t>
        </is>
      </c>
      <c r="E1431" t="inlineStr">
        <is>
          <t>InRetail - SAN JERONIMO (Pharmacies)</t>
        </is>
      </c>
      <c r="F1431" s="11" t="n">
        <v>0</v>
      </c>
      <c r="G1431" s="6">
        <f>IF($F$1888=0,0,F1431/$F$1888)</f>
        <v/>
      </c>
      <c r="H1431" s="5" t="n">
        <v>387.43</v>
      </c>
      <c r="L1431" s="5" t="n">
        <v>0</v>
      </c>
    </row>
    <row r="1432">
      <c r="A1432" t="inlineStr">
        <is>
          <t>PUNO</t>
        </is>
      </c>
      <c r="B1432" t="inlineStr">
        <is>
          <t>SANDIA</t>
        </is>
      </c>
      <c r="C1432" t="inlineStr">
        <is>
          <t>CUYOCUYO</t>
        </is>
      </c>
      <c r="D1432" t="inlineStr">
        <is>
          <t>211202</t>
        </is>
      </c>
      <c r="E1432" t="inlineStr">
        <is>
          <t>InRetail - CUYOCUYO (Pharmacies)</t>
        </is>
      </c>
      <c r="F1432" s="11" t="n">
        <v>0</v>
      </c>
      <c r="G1432" s="6">
        <f>IF($F$1888=0,0,F1432/$F$1888)</f>
        <v/>
      </c>
      <c r="H1432" s="5" t="n">
        <v>385.93</v>
      </c>
      <c r="L1432" s="5" t="n">
        <v>0</v>
      </c>
    </row>
    <row r="1433">
      <c r="A1433" t="inlineStr">
        <is>
          <t>AYACUCHO</t>
        </is>
      </c>
      <c r="B1433" t="inlineStr">
        <is>
          <t>HUAMANGA</t>
        </is>
      </c>
      <c r="C1433" t="inlineStr">
        <is>
          <t>SAN JOSE DE TICLLAS</t>
        </is>
      </c>
      <c r="D1433" t="inlineStr">
        <is>
          <t>050109</t>
        </is>
      </c>
      <c r="E1433" t="inlineStr">
        <is>
          <t>InRetail - SAN JOSE DE TICLLAS (Pharmacies)</t>
        </is>
      </c>
      <c r="F1433" s="11" t="n">
        <v>0</v>
      </c>
      <c r="G1433" s="6">
        <f>IF($F$1888=0,0,F1433/$F$1888)</f>
        <v/>
      </c>
      <c r="H1433" s="5" t="n">
        <v>384.82</v>
      </c>
      <c r="L1433" s="5" t="n">
        <v>0</v>
      </c>
    </row>
    <row r="1434">
      <c r="A1434" t="inlineStr">
        <is>
          <t>LIMA</t>
        </is>
      </c>
      <c r="B1434" t="inlineStr">
        <is>
          <t>CANTA</t>
        </is>
      </c>
      <c r="C1434" t="inlineStr">
        <is>
          <t>SAN BUENAVENTURA</t>
        </is>
      </c>
      <c r="D1434" t="inlineStr">
        <is>
          <t>150406</t>
        </is>
      </c>
      <c r="E1434" t="inlineStr">
        <is>
          <t>InRetail - SAN BUENAVENTURA (Mass), InRetail - SAN BUENAVENTURA (Pharmacies)</t>
        </is>
      </c>
      <c r="F1434" s="11" t="n">
        <v>0</v>
      </c>
      <c r="G1434" s="6">
        <f>IF($F$1888=0,0,F1434/$F$1888)</f>
        <v/>
      </c>
      <c r="H1434" s="5" t="n">
        <v>383.87</v>
      </c>
      <c r="I1434" t="n">
        <v>5</v>
      </c>
      <c r="J1434" t="n">
        <v>1</v>
      </c>
      <c r="K1434" t="n">
        <v>4</v>
      </c>
      <c r="L1434" s="5" t="n">
        <v>1279.55</v>
      </c>
    </row>
    <row r="1435">
      <c r="A1435" t="inlineStr">
        <is>
          <t>APURIMAC</t>
        </is>
      </c>
      <c r="B1435" t="inlineStr">
        <is>
          <t>ANDAHUAYLAS</t>
        </is>
      </c>
      <c r="C1435" t="inlineStr">
        <is>
          <t>TUMAY HUARACA</t>
        </is>
      </c>
      <c r="D1435" t="inlineStr">
        <is>
          <t>030217</t>
        </is>
      </c>
      <c r="E1435" t="inlineStr">
        <is>
          <t>InRetail - TUMAY HUARACA (Mass), InRetail - TUMAY HUARACA (Pharmacies)</t>
        </is>
      </c>
      <c r="F1435" s="11" t="n">
        <v>0</v>
      </c>
      <c r="G1435" s="6">
        <f>IF($F$1888=0,0,F1435/$F$1888)</f>
        <v/>
      </c>
      <c r="H1435" s="5" t="n">
        <v>383.55</v>
      </c>
      <c r="L1435" s="5" t="n">
        <v>0</v>
      </c>
    </row>
    <row r="1436">
      <c r="A1436" t="inlineStr">
        <is>
          <t>HUANUCO</t>
        </is>
      </c>
      <c r="B1436" t="inlineStr">
        <is>
          <t>YAROWILCA</t>
        </is>
      </c>
      <c r="C1436" t="inlineStr">
        <is>
          <t>PAMPAMARCA</t>
        </is>
      </c>
      <c r="D1436" t="inlineStr">
        <is>
          <t>101107</t>
        </is>
      </c>
      <c r="E1436" t="inlineStr">
        <is>
          <t>InRetail - PAMPAMARCA (Mass), InRetail - PAMPAMARCA (Pharmacies)</t>
        </is>
      </c>
      <c r="F1436" s="11" t="n">
        <v>0</v>
      </c>
      <c r="G1436" s="6">
        <f>IF($F$1888=0,0,F1436/$F$1888)</f>
        <v/>
      </c>
      <c r="H1436" s="5" t="n">
        <v>382.53</v>
      </c>
      <c r="L1436" s="5" t="n">
        <v>0</v>
      </c>
    </row>
    <row r="1437">
      <c r="A1437" t="inlineStr">
        <is>
          <t>AYACUCHO</t>
        </is>
      </c>
      <c r="B1437" t="inlineStr">
        <is>
          <t>CANGALLO</t>
        </is>
      </c>
      <c r="C1437" t="inlineStr">
        <is>
          <t>MARIA PARADO DE BELLIDO</t>
        </is>
      </c>
      <c r="D1437" t="inlineStr">
        <is>
          <t>050204</t>
        </is>
      </c>
      <c r="E1437" t="inlineStr">
        <is>
          <t>InRetail - MARIA PARADO DE BELLIDO (Pharmacies)</t>
        </is>
      </c>
      <c r="F1437" s="11" t="n">
        <v>0</v>
      </c>
      <c r="G1437" s="6">
        <f>IF($F$1888=0,0,F1437/$F$1888)</f>
        <v/>
      </c>
      <c r="H1437" s="5" t="n">
        <v>380.45</v>
      </c>
      <c r="L1437" s="5" t="n">
        <v>0</v>
      </c>
    </row>
    <row r="1438">
      <c r="A1438" t="inlineStr">
        <is>
          <t>LIMA</t>
        </is>
      </c>
      <c r="B1438" t="inlineStr">
        <is>
          <t>HUARAL</t>
        </is>
      </c>
      <c r="C1438" t="inlineStr">
        <is>
          <t>ATAVILLOS ALTO</t>
        </is>
      </c>
      <c r="D1438" t="inlineStr">
        <is>
          <t>150602</t>
        </is>
      </c>
      <c r="E1438" t="inlineStr">
        <is>
          <t>InRetail - ATAVILLOS ALTO (Mass), InRetail - ATAVILLOS ALTO (Pharmacies)</t>
        </is>
      </c>
      <c r="F1438" s="11" t="n">
        <v>0</v>
      </c>
      <c r="G1438" s="6">
        <f>IF($F$1888=0,0,F1438/$F$1888)</f>
        <v/>
      </c>
      <c r="H1438" s="5" t="n">
        <v>379.56</v>
      </c>
      <c r="I1438" t="n">
        <v>4</v>
      </c>
      <c r="J1438" t="n">
        <v>1</v>
      </c>
      <c r="K1438" t="n">
        <v>2</v>
      </c>
      <c r="L1438" s="5" t="n">
        <v>885.64</v>
      </c>
    </row>
    <row r="1439">
      <c r="A1439" t="inlineStr">
        <is>
          <t>ANCASH</t>
        </is>
      </c>
      <c r="B1439" t="inlineStr">
        <is>
          <t>MARISCAL LUZURIAGA</t>
        </is>
      </c>
      <c r="C1439" t="inlineStr">
        <is>
          <t>MUSGA</t>
        </is>
      </c>
      <c r="D1439" t="inlineStr">
        <is>
          <t>021308</t>
        </is>
      </c>
      <c r="E1439" t="inlineStr">
        <is>
          <t>InRetail - MUSGA (Mass), InRetail - MUSGA (Pharmacies)</t>
        </is>
      </c>
      <c r="F1439" s="11" t="n">
        <v>0</v>
      </c>
      <c r="G1439" s="6">
        <f>IF($F$1888=0,0,F1439/$F$1888)</f>
        <v/>
      </c>
      <c r="H1439" s="5" t="n">
        <v>379.41</v>
      </c>
      <c r="L1439" s="5" t="n">
        <v>0</v>
      </c>
    </row>
    <row r="1440">
      <c r="A1440" t="inlineStr">
        <is>
          <t>CAJAMARCA</t>
        </is>
      </c>
      <c r="B1440" t="inlineStr">
        <is>
          <t>CUTERVO</t>
        </is>
      </c>
      <c r="C1440" t="inlineStr">
        <is>
          <t>SAN ANDRES DE CUTERVO</t>
        </is>
      </c>
      <c r="D1440" t="inlineStr">
        <is>
          <t>060608</t>
        </is>
      </c>
      <c r="E1440" t="inlineStr">
        <is>
          <t>InRetail - SAN ANDRES DE CUTERVO (Mass), InRetail - SAN ANDRES DE CUTERVO (Pharmacies)</t>
        </is>
      </c>
      <c r="F1440" s="11" t="n">
        <v>0</v>
      </c>
      <c r="G1440" s="6">
        <f>IF($F$1888=0,0,F1440/$F$1888)</f>
        <v/>
      </c>
      <c r="H1440" s="5" t="n">
        <v>379.22</v>
      </c>
      <c r="L1440" s="5" t="n">
        <v>0</v>
      </c>
    </row>
    <row r="1441">
      <c r="A1441" t="inlineStr">
        <is>
          <t>AREQUIPA</t>
        </is>
      </c>
      <c r="B1441" t="inlineStr">
        <is>
          <t>CASTILLA</t>
        </is>
      </c>
      <c r="C1441" t="inlineStr">
        <is>
          <t>ANDAGUA</t>
        </is>
      </c>
      <c r="D1441" t="inlineStr">
        <is>
          <t>040402</t>
        </is>
      </c>
      <c r="E1441" t="inlineStr">
        <is>
          <t>InRetail - ANDAGUA (Mass), InRetail - ANDAGUA (Pharmacies)</t>
        </is>
      </c>
      <c r="F1441" s="11" t="n">
        <v>0</v>
      </c>
      <c r="G1441" s="6">
        <f>IF($F$1888=0,0,F1441/$F$1888)</f>
        <v/>
      </c>
      <c r="H1441" s="5" t="n">
        <v>378.51</v>
      </c>
      <c r="L1441" s="5" t="n">
        <v>0</v>
      </c>
    </row>
    <row r="1442">
      <c r="A1442" t="inlineStr">
        <is>
          <t>LIMA</t>
        </is>
      </c>
      <c r="B1442" t="inlineStr">
        <is>
          <t>YAUYOS</t>
        </is>
      </c>
      <c r="C1442" t="inlineStr">
        <is>
          <t>OMAS</t>
        </is>
      </c>
      <c r="D1442" t="inlineStr">
        <is>
          <t>151022</t>
        </is>
      </c>
      <c r="E1442" t="inlineStr">
        <is>
          <t>InRetail - OMAS (Mass), InRetail - OMAS (Pharmacies)</t>
        </is>
      </c>
      <c r="F1442" s="11" t="n">
        <v>0</v>
      </c>
      <c r="G1442" s="6">
        <f>IF($F$1888=0,0,F1442/$F$1888)</f>
        <v/>
      </c>
      <c r="H1442" s="5" t="n">
        <v>374.64</v>
      </c>
      <c r="L1442" s="5" t="n">
        <v>0</v>
      </c>
    </row>
    <row r="1443">
      <c r="A1443" t="inlineStr">
        <is>
          <t>ANCASH</t>
        </is>
      </c>
      <c r="B1443" t="inlineStr">
        <is>
          <t>MARISCAL LUZURIAGA</t>
        </is>
      </c>
      <c r="C1443" t="inlineStr">
        <is>
          <t>LLAMA</t>
        </is>
      </c>
      <c r="D1443" t="inlineStr">
        <is>
          <t>021305</t>
        </is>
      </c>
      <c r="E1443" t="inlineStr">
        <is>
          <t>InRetail - LLAMA (Mass), InRetail - LLAMA (Pharmacies)</t>
        </is>
      </c>
      <c r="F1443" s="11" t="n">
        <v>0</v>
      </c>
      <c r="G1443" s="6">
        <f>IF($F$1888=0,0,F1443/$F$1888)</f>
        <v/>
      </c>
      <c r="H1443" s="5" t="n">
        <v>373.9</v>
      </c>
      <c r="L1443" s="5" t="n">
        <v>0</v>
      </c>
    </row>
    <row r="1444">
      <c r="A1444" t="inlineStr">
        <is>
          <t>LIMA</t>
        </is>
      </c>
      <c r="B1444" t="inlineStr">
        <is>
          <t>HUARAL</t>
        </is>
      </c>
      <c r="C1444" t="inlineStr">
        <is>
          <t>SAN MIGUEL DE ACOS</t>
        </is>
      </c>
      <c r="D1444" t="inlineStr">
        <is>
          <t>150609</t>
        </is>
      </c>
      <c r="E1444" t="inlineStr">
        <is>
          <t>InRetail - SAN MIGUEL DE ACOS (Mass), InRetail - SAN MIGUEL DE ACOS (Pharmacies)</t>
        </is>
      </c>
      <c r="F1444" s="11" t="n">
        <v>0</v>
      </c>
      <c r="G1444" s="6">
        <f>IF($F$1888=0,0,F1444/$F$1888)</f>
        <v/>
      </c>
      <c r="H1444" s="5" t="n">
        <v>373.41</v>
      </c>
      <c r="I1444" t="n">
        <v>4</v>
      </c>
      <c r="J1444" t="n">
        <v>2</v>
      </c>
      <c r="K1444" t="n">
        <v>4</v>
      </c>
      <c r="L1444" s="5" t="n">
        <v>1244.69</v>
      </c>
    </row>
    <row r="1445">
      <c r="A1445" t="inlineStr">
        <is>
          <t>AMAZONAS</t>
        </is>
      </c>
      <c r="B1445" t="inlineStr">
        <is>
          <t>LUYA</t>
        </is>
      </c>
      <c r="C1445" t="inlineStr">
        <is>
          <t>SAN CRISTOBAL</t>
        </is>
      </c>
      <c r="D1445" t="inlineStr">
        <is>
          <t>010516</t>
        </is>
      </c>
      <c r="E1445" t="inlineStr">
        <is>
          <t>InRetail - SAN CRISTOBAL (Pharmacies)</t>
        </is>
      </c>
      <c r="F1445" s="11" t="n">
        <v>0</v>
      </c>
      <c r="G1445" s="6">
        <f>IF($F$1888=0,0,F1445/$F$1888)</f>
        <v/>
      </c>
      <c r="H1445" s="5" t="n">
        <v>372.84</v>
      </c>
      <c r="L1445" s="5" t="n">
        <v>0</v>
      </c>
    </row>
    <row r="1446">
      <c r="A1446" t="inlineStr">
        <is>
          <t>HUANUCO</t>
        </is>
      </c>
      <c r="B1446" t="inlineStr">
        <is>
          <t>YAROWILCA</t>
        </is>
      </c>
      <c r="C1446" t="inlineStr">
        <is>
          <t>CAHUAC</t>
        </is>
      </c>
      <c r="D1446" t="inlineStr">
        <is>
          <t>101102</t>
        </is>
      </c>
      <c r="E1446" t="inlineStr">
        <is>
          <t>InRetail - CAHUAC (Mass), InRetail - CAHUAC (Pharmacies)</t>
        </is>
      </c>
      <c r="F1446" s="11" t="n">
        <v>0</v>
      </c>
      <c r="G1446" s="6">
        <f>IF($F$1888=0,0,F1446/$F$1888)</f>
        <v/>
      </c>
      <c r="H1446" s="5" t="n">
        <v>371.62</v>
      </c>
      <c r="L1446" s="5" t="n">
        <v>0</v>
      </c>
    </row>
    <row r="1447">
      <c r="A1447" t="inlineStr">
        <is>
          <t>HUANCAVELICA</t>
        </is>
      </c>
      <c r="B1447" t="inlineStr">
        <is>
          <t>TAYACAJA</t>
        </is>
      </c>
      <c r="C1447" t="inlineStr">
        <is>
          <t>SALCABAMBA</t>
        </is>
      </c>
      <c r="D1447" t="inlineStr">
        <is>
          <t>090714</t>
        </is>
      </c>
      <c r="E1447" t="inlineStr">
        <is>
          <t>InRetail - SALCABAMBA (Pharmacies)</t>
        </is>
      </c>
      <c r="F1447" s="11" t="n">
        <v>0</v>
      </c>
      <c r="G1447" s="6">
        <f>IF($F$1888=0,0,F1447/$F$1888)</f>
        <v/>
      </c>
      <c r="H1447" s="5" t="n">
        <v>370.33</v>
      </c>
      <c r="L1447" s="5" t="n">
        <v>0</v>
      </c>
    </row>
    <row r="1448">
      <c r="A1448" t="inlineStr">
        <is>
          <t>LIMA</t>
        </is>
      </c>
      <c r="B1448" t="inlineStr">
        <is>
          <t>HUAROCHIRI</t>
        </is>
      </c>
      <c r="C1448" t="inlineStr">
        <is>
          <t>SAN JUAN DE IRIS</t>
        </is>
      </c>
      <c r="D1448" t="inlineStr">
        <is>
          <t>150719</t>
        </is>
      </c>
      <c r="E1448" t="inlineStr">
        <is>
          <t>InRetail - SAN JUAN DE IRIS (Mass), InRetail - SAN JUAN DE IRIS (Pharmacies)</t>
        </is>
      </c>
      <c r="F1448" s="11" t="n">
        <v>0</v>
      </c>
      <c r="G1448" s="6">
        <f>IF($F$1888=0,0,F1448/$F$1888)</f>
        <v/>
      </c>
      <c r="H1448" s="5" t="n">
        <v>369.1</v>
      </c>
      <c r="L1448" s="5" t="n">
        <v>0</v>
      </c>
    </row>
    <row r="1449">
      <c r="A1449" t="inlineStr">
        <is>
          <t>AYACUCHO</t>
        </is>
      </c>
      <c r="B1449" t="inlineStr">
        <is>
          <t>LUCANAS</t>
        </is>
      </c>
      <c r="C1449" t="inlineStr">
        <is>
          <t>LARAMATE</t>
        </is>
      </c>
      <c r="D1449" t="inlineStr">
        <is>
          <t>050608</t>
        </is>
      </c>
      <c r="E1449" t="inlineStr">
        <is>
          <t>InRetail - LARAMATE (Pharmacies)</t>
        </is>
      </c>
      <c r="F1449" s="11" t="n">
        <v>0</v>
      </c>
      <c r="G1449" s="6">
        <f>IF($F$1888=0,0,F1449/$F$1888)</f>
        <v/>
      </c>
      <c r="H1449" s="5" t="n">
        <v>368.95</v>
      </c>
      <c r="L1449" s="5" t="n">
        <v>0</v>
      </c>
    </row>
    <row r="1450">
      <c r="A1450" t="inlineStr">
        <is>
          <t>AYACUCHO</t>
        </is>
      </c>
      <c r="B1450" t="inlineStr">
        <is>
          <t>HUANCA SANCOS</t>
        </is>
      </c>
      <c r="C1450" t="inlineStr">
        <is>
          <t>CARAPO</t>
        </is>
      </c>
      <c r="D1450" t="inlineStr">
        <is>
          <t>050302</t>
        </is>
      </c>
      <c r="E1450" t="inlineStr">
        <is>
          <t>InRetail - CARAPO (Pharmacies)</t>
        </is>
      </c>
      <c r="F1450" s="11" t="n">
        <v>0</v>
      </c>
      <c r="G1450" s="6">
        <f>IF($F$1888=0,0,F1450/$F$1888)</f>
        <v/>
      </c>
      <c r="H1450" s="5" t="n">
        <v>367.34</v>
      </c>
      <c r="L1450" s="5" t="n">
        <v>0</v>
      </c>
    </row>
    <row r="1451">
      <c r="A1451" t="inlineStr">
        <is>
          <t>AYACUCHO</t>
        </is>
      </c>
      <c r="B1451" t="inlineStr">
        <is>
          <t>LUCANAS</t>
        </is>
      </c>
      <c r="C1451" t="inlineStr">
        <is>
          <t>OTOCA</t>
        </is>
      </c>
      <c r="D1451" t="inlineStr">
        <is>
          <t>050613</t>
        </is>
      </c>
      <c r="E1451" t="inlineStr">
        <is>
          <t>InRetail - OTOCA (Pharmacies)</t>
        </is>
      </c>
      <c r="F1451" s="11" t="n">
        <v>0</v>
      </c>
      <c r="G1451" s="6">
        <f>IF($F$1888=0,0,F1451/$F$1888)</f>
        <v/>
      </c>
      <c r="H1451" s="5" t="n">
        <v>366.88</v>
      </c>
      <c r="L1451" s="5" t="n">
        <v>0</v>
      </c>
    </row>
    <row r="1452">
      <c r="A1452" t="inlineStr">
        <is>
          <t>AMAZONAS</t>
        </is>
      </c>
      <c r="B1452" t="inlineStr">
        <is>
          <t>CHACHAPOYAS</t>
        </is>
      </c>
      <c r="C1452" t="inlineStr">
        <is>
          <t>OLLEROS</t>
        </is>
      </c>
      <c r="D1452" t="inlineStr">
        <is>
          <t>010116</t>
        </is>
      </c>
      <c r="E1452" t="inlineStr">
        <is>
          <t>InRetail - OLLEROS (Pharmacies)</t>
        </is>
      </c>
      <c r="F1452" s="11" t="n">
        <v>0</v>
      </c>
      <c r="G1452" s="6">
        <f>IF($F$1888=0,0,F1452/$F$1888)</f>
        <v/>
      </c>
      <c r="H1452" s="5" t="n">
        <v>364.74</v>
      </c>
      <c r="L1452" s="5" t="n">
        <v>0</v>
      </c>
    </row>
    <row r="1453">
      <c r="A1453" t="inlineStr">
        <is>
          <t>CAJAMARCA</t>
        </is>
      </c>
      <c r="B1453" t="inlineStr">
        <is>
          <t>CAJAMARCA</t>
        </is>
      </c>
      <c r="C1453" t="inlineStr">
        <is>
          <t>CHETILLA</t>
        </is>
      </c>
      <c r="D1453" t="inlineStr">
        <is>
          <t>060103</t>
        </is>
      </c>
      <c r="E1453" t="inlineStr">
        <is>
          <t>InRetail - CHETILLA (Mass), InRetail - CHETILLA (Pharmacies)</t>
        </is>
      </c>
      <c r="F1453" s="11" t="n">
        <v>0</v>
      </c>
      <c r="G1453" s="6">
        <f>IF($F$1888=0,0,F1453/$F$1888)</f>
        <v/>
      </c>
      <c r="H1453" s="5" t="n">
        <v>364.28</v>
      </c>
      <c r="L1453" s="5" t="n">
        <v>0</v>
      </c>
    </row>
    <row r="1454">
      <c r="A1454" t="inlineStr">
        <is>
          <t>LIMA</t>
        </is>
      </c>
      <c r="B1454" t="inlineStr">
        <is>
          <t>HUAROCHIRI</t>
        </is>
      </c>
      <c r="C1454" t="inlineStr">
        <is>
          <t>SANGALLAYA</t>
        </is>
      </c>
      <c r="D1454" t="inlineStr">
        <is>
          <t>150726</t>
        </is>
      </c>
      <c r="E1454" t="inlineStr">
        <is>
          <t>InRetail - SANGALLAYA (Mass), InRetail - SANGALLAYA (Pharmacies)</t>
        </is>
      </c>
      <c r="F1454" s="11" t="n">
        <v>0</v>
      </c>
      <c r="G1454" s="6">
        <f>IF($F$1888=0,0,F1454/$F$1888)</f>
        <v/>
      </c>
      <c r="H1454" s="5" t="n">
        <v>364.18</v>
      </c>
      <c r="L1454" s="5" t="n">
        <v>0</v>
      </c>
    </row>
    <row r="1455">
      <c r="A1455" t="inlineStr">
        <is>
          <t>APURIMAC</t>
        </is>
      </c>
      <c r="B1455" t="inlineStr">
        <is>
          <t>ABANCAY</t>
        </is>
      </c>
      <c r="C1455" t="inlineStr">
        <is>
          <t>CIRCA</t>
        </is>
      </c>
      <c r="D1455" t="inlineStr">
        <is>
          <t>030103</t>
        </is>
      </c>
      <c r="E1455" t="inlineStr">
        <is>
          <t>InRetail - CIRCA (Mass), InRetail - CIRCA (Pharmacies)</t>
        </is>
      </c>
      <c r="F1455" s="11" t="n">
        <v>0</v>
      </c>
      <c r="G1455" s="6">
        <f>IF($F$1888=0,0,F1455/$F$1888)</f>
        <v/>
      </c>
      <c r="H1455" s="5" t="n">
        <v>363.91</v>
      </c>
      <c r="L1455" s="5" t="n">
        <v>0</v>
      </c>
    </row>
    <row r="1456">
      <c r="A1456" t="inlineStr">
        <is>
          <t>HUANCAVELICA</t>
        </is>
      </c>
      <c r="B1456" t="inlineStr">
        <is>
          <t>TAYACAJA</t>
        </is>
      </c>
      <c r="C1456" t="inlineStr">
        <is>
          <t>AHUAYCHA</t>
        </is>
      </c>
      <c r="D1456" t="inlineStr">
        <is>
          <t>090704</t>
        </is>
      </c>
      <c r="E1456" t="inlineStr">
        <is>
          <t>InRetail - AHUAYCHA (Pharmacies)</t>
        </is>
      </c>
      <c r="F1456" s="11" t="n">
        <v>0</v>
      </c>
      <c r="G1456" s="6">
        <f>IF($F$1888=0,0,F1456/$F$1888)</f>
        <v/>
      </c>
      <c r="H1456" s="5" t="n">
        <v>363.45</v>
      </c>
      <c r="L1456" s="5" t="n">
        <v>0</v>
      </c>
    </row>
    <row r="1457">
      <c r="A1457" t="inlineStr">
        <is>
          <t>CAJAMARCA</t>
        </is>
      </c>
      <c r="B1457" t="inlineStr">
        <is>
          <t>CUTERVO</t>
        </is>
      </c>
      <c r="C1457" t="inlineStr">
        <is>
          <t>LA RAMADA</t>
        </is>
      </c>
      <c r="D1457" t="inlineStr">
        <is>
          <t>060605</t>
        </is>
      </c>
      <c r="E1457" t="inlineStr">
        <is>
          <t>InRetail - LA RAMADA (Mass), InRetail - LA RAMADA (Pharmacies)</t>
        </is>
      </c>
      <c r="F1457" s="11" t="n">
        <v>0</v>
      </c>
      <c r="G1457" s="6">
        <f>IF($F$1888=0,0,F1457/$F$1888)</f>
        <v/>
      </c>
      <c r="H1457" s="5" t="n">
        <v>361.45</v>
      </c>
      <c r="L1457" s="5" t="n">
        <v>0</v>
      </c>
    </row>
    <row r="1458">
      <c r="A1458" t="inlineStr">
        <is>
          <t>PUNO</t>
        </is>
      </c>
      <c r="B1458" t="inlineStr">
        <is>
          <t>CARABAYA</t>
        </is>
      </c>
      <c r="C1458" t="inlineStr">
        <is>
          <t>CORANI</t>
        </is>
      </c>
      <c r="D1458" t="inlineStr">
        <is>
          <t>210305</t>
        </is>
      </c>
      <c r="E1458" t="inlineStr">
        <is>
          <t>InRetail - CORANI (Pharmacies)</t>
        </is>
      </c>
      <c r="F1458" s="11" t="n">
        <v>0</v>
      </c>
      <c r="G1458" s="6">
        <f>IF($F$1888=0,0,F1458/$F$1888)</f>
        <v/>
      </c>
      <c r="H1458" s="5" t="n">
        <v>361.18</v>
      </c>
      <c r="L1458" s="5" t="n">
        <v>0</v>
      </c>
    </row>
    <row r="1459">
      <c r="A1459" t="inlineStr">
        <is>
          <t>LIMA</t>
        </is>
      </c>
      <c r="B1459" t="inlineStr">
        <is>
          <t>CANTA</t>
        </is>
      </c>
      <c r="C1459" t="inlineStr">
        <is>
          <t>HUAMANTANGA</t>
        </is>
      </c>
      <c r="D1459" t="inlineStr">
        <is>
          <t>150403</t>
        </is>
      </c>
      <c r="E1459" t="inlineStr">
        <is>
          <t>InRetail - HUAMANTANGA (Mass), InRetail - HUAMANTANGA (Pharmacies)</t>
        </is>
      </c>
      <c r="F1459" s="11" t="n">
        <v>0</v>
      </c>
      <c r="G1459" s="6">
        <f>IF($F$1888=0,0,F1459/$F$1888)</f>
        <v/>
      </c>
      <c r="H1459" s="5" t="n">
        <v>361.11</v>
      </c>
      <c r="I1459" t="n">
        <v>5</v>
      </c>
      <c r="J1459" t="n">
        <v>2</v>
      </c>
      <c r="K1459" t="n">
        <v>4</v>
      </c>
      <c r="L1459" s="5" t="n">
        <v>1324.05</v>
      </c>
    </row>
    <row r="1460">
      <c r="A1460" t="inlineStr">
        <is>
          <t>HUANUCO</t>
        </is>
      </c>
      <c r="B1460" t="inlineStr">
        <is>
          <t>YAROWILCA</t>
        </is>
      </c>
      <c r="C1460" t="inlineStr">
        <is>
          <t>CHACABAMBA</t>
        </is>
      </c>
      <c r="D1460" t="inlineStr">
        <is>
          <t>101103</t>
        </is>
      </c>
      <c r="E1460" t="inlineStr">
        <is>
          <t>InRetail - CHACABAMBA (Mass), InRetail - CHACABAMBA (Pharmacies)</t>
        </is>
      </c>
      <c r="F1460" s="11" t="n">
        <v>0</v>
      </c>
      <c r="G1460" s="6">
        <f>IF($F$1888=0,0,F1460/$F$1888)</f>
        <v/>
      </c>
      <c r="H1460" s="5" t="n">
        <v>360.7</v>
      </c>
      <c r="L1460" s="5" t="n">
        <v>0</v>
      </c>
    </row>
    <row r="1461">
      <c r="A1461" t="inlineStr">
        <is>
          <t>AMAZONAS</t>
        </is>
      </c>
      <c r="B1461" t="inlineStr">
        <is>
          <t>CHACHAPOYAS</t>
        </is>
      </c>
      <c r="C1461" t="inlineStr">
        <is>
          <t>MONTEVIDEO</t>
        </is>
      </c>
      <c r="D1461" t="inlineStr">
        <is>
          <t>010115</t>
        </is>
      </c>
      <c r="E1461" t="inlineStr">
        <is>
          <t>InRetail - MONTEVIDEO (Pharmacies)</t>
        </is>
      </c>
      <c r="F1461" s="11" t="n">
        <v>0</v>
      </c>
      <c r="G1461" s="6">
        <f>IF($F$1888=0,0,F1461/$F$1888)</f>
        <v/>
      </c>
      <c r="H1461" s="5" t="n">
        <v>360.69</v>
      </c>
      <c r="L1461" s="5" t="n">
        <v>0</v>
      </c>
    </row>
    <row r="1462">
      <c r="A1462" t="inlineStr">
        <is>
          <t>CAJAMARCA</t>
        </is>
      </c>
      <c r="B1462" t="inlineStr">
        <is>
          <t>CAJAMARCA</t>
        </is>
      </c>
      <c r="C1462" t="inlineStr">
        <is>
          <t>MATARA</t>
        </is>
      </c>
      <c r="D1462" t="inlineStr">
        <is>
          <t>060110</t>
        </is>
      </c>
      <c r="E1462" t="inlineStr">
        <is>
          <t>InRetail - MATARA (Mass), InRetail - MATARA (Pharmacies)</t>
        </is>
      </c>
      <c r="F1462" s="11" t="n">
        <v>0</v>
      </c>
      <c r="G1462" s="6">
        <f>IF($F$1888=0,0,F1462/$F$1888)</f>
        <v/>
      </c>
      <c r="H1462" s="5" t="n">
        <v>359.59</v>
      </c>
      <c r="L1462" s="5" t="n">
        <v>0</v>
      </c>
    </row>
    <row r="1463">
      <c r="A1463" t="inlineStr">
        <is>
          <t>APURIMAC</t>
        </is>
      </c>
      <c r="B1463" t="inlineStr">
        <is>
          <t>AYMARAES</t>
        </is>
      </c>
      <c r="C1463" t="inlineStr">
        <is>
          <t>TINTAY</t>
        </is>
      </c>
      <c r="D1463" t="inlineStr">
        <is>
          <t>030415</t>
        </is>
      </c>
      <c r="E1463" t="inlineStr">
        <is>
          <t>InRetail - TINTAY (Mass), InRetail - TINTAY (Pharmacies)</t>
        </is>
      </c>
      <c r="F1463" s="11" t="n">
        <v>0</v>
      </c>
      <c r="G1463" s="6">
        <f>IF($F$1888=0,0,F1463/$F$1888)</f>
        <v/>
      </c>
      <c r="H1463" s="5" t="n">
        <v>358.3</v>
      </c>
      <c r="L1463" s="5" t="n">
        <v>0</v>
      </c>
    </row>
    <row r="1464">
      <c r="A1464" t="inlineStr">
        <is>
          <t>APURIMAC</t>
        </is>
      </c>
      <c r="B1464" t="inlineStr">
        <is>
          <t>CHINCHEROS</t>
        </is>
      </c>
      <c r="C1464" t="inlineStr">
        <is>
          <t>COCHARCAS</t>
        </is>
      </c>
      <c r="D1464" t="inlineStr">
        <is>
          <t>030603</t>
        </is>
      </c>
      <c r="E1464" t="inlineStr">
        <is>
          <t>InRetail - COCHARCAS (Mass), InRetail - COCHARCAS (Pharmacies)</t>
        </is>
      </c>
      <c r="F1464" s="11" t="n">
        <v>0</v>
      </c>
      <c r="G1464" s="6">
        <f>IF($F$1888=0,0,F1464/$F$1888)</f>
        <v/>
      </c>
      <c r="H1464" s="5" t="n">
        <v>357.65</v>
      </c>
      <c r="L1464" s="5" t="n">
        <v>0</v>
      </c>
    </row>
    <row r="1465">
      <c r="A1465" t="inlineStr">
        <is>
          <t>APURIMAC</t>
        </is>
      </c>
      <c r="B1465" t="inlineStr">
        <is>
          <t>AYMARAES</t>
        </is>
      </c>
      <c r="C1465" t="inlineStr">
        <is>
          <t>TAPAIRIHUA</t>
        </is>
      </c>
      <c r="D1465" t="inlineStr">
        <is>
          <t>030414</t>
        </is>
      </c>
      <c r="E1465" t="inlineStr">
        <is>
          <t>InRetail - TAPAIRIHUA (Mass), InRetail - TAPAIRIHUA (Pharmacies)</t>
        </is>
      </c>
      <c r="F1465" s="11" t="n">
        <v>0</v>
      </c>
      <c r="G1465" s="6">
        <f>IF($F$1888=0,0,F1465/$F$1888)</f>
        <v/>
      </c>
      <c r="H1465" s="5" t="n">
        <v>355.27</v>
      </c>
      <c r="L1465" s="5" t="n">
        <v>0</v>
      </c>
    </row>
    <row r="1466">
      <c r="A1466" t="inlineStr">
        <is>
          <t>ANCASH</t>
        </is>
      </c>
      <c r="B1466" t="inlineStr">
        <is>
          <t>PALLASCA</t>
        </is>
      </c>
      <c r="C1466" t="inlineStr">
        <is>
          <t>BOLOGNESI</t>
        </is>
      </c>
      <c r="D1466" t="inlineStr">
        <is>
          <t>021502</t>
        </is>
      </c>
      <c r="E1466" t="inlineStr">
        <is>
          <t>InRetail - BOLOGNESI (Mass), InRetail - BOLOGNESI (Pharmacies)</t>
        </is>
      </c>
      <c r="F1466" s="11" t="n">
        <v>0</v>
      </c>
      <c r="G1466" s="6">
        <f>IF($F$1888=0,0,F1466/$F$1888)</f>
        <v/>
      </c>
      <c r="H1466" s="5" t="n">
        <v>355.22</v>
      </c>
      <c r="L1466" s="5" t="n">
        <v>0</v>
      </c>
    </row>
    <row r="1467">
      <c r="A1467" t="inlineStr">
        <is>
          <t>CAJAMARCA</t>
        </is>
      </c>
      <c r="B1467" t="inlineStr">
        <is>
          <t>CONTUMAZA</t>
        </is>
      </c>
      <c r="C1467" t="inlineStr">
        <is>
          <t>SAN BENITO</t>
        </is>
      </c>
      <c r="D1467" t="inlineStr">
        <is>
          <t>060505</t>
        </is>
      </c>
      <c r="E1467" t="inlineStr">
        <is>
          <t>InRetail - SAN BENITO (Mass), InRetail - SAN BENITO (Pharmacies)</t>
        </is>
      </c>
      <c r="F1467" s="11" t="n">
        <v>0</v>
      </c>
      <c r="G1467" s="6">
        <f>IF($F$1888=0,0,F1467/$F$1888)</f>
        <v/>
      </c>
      <c r="H1467" s="5" t="n">
        <v>355</v>
      </c>
      <c r="L1467" s="5" t="n">
        <v>0</v>
      </c>
    </row>
    <row r="1468">
      <c r="A1468" t="inlineStr">
        <is>
          <t>ANCASH</t>
        </is>
      </c>
      <c r="B1468" t="inlineStr">
        <is>
          <t>BOLOGNESI</t>
        </is>
      </c>
      <c r="C1468" t="inlineStr">
        <is>
          <t>ANTONIO RAYMONDI</t>
        </is>
      </c>
      <c r="D1468" t="inlineStr">
        <is>
          <t>020503</t>
        </is>
      </c>
      <c r="E1468" t="inlineStr">
        <is>
          <t>InRetail - ANTONIO RAYMONDI (Mass), InRetail - ANTONIO RAYMONDI (Pharmacies)</t>
        </is>
      </c>
      <c r="F1468" s="11" t="n">
        <v>0</v>
      </c>
      <c r="G1468" s="6">
        <f>IF($F$1888=0,0,F1468/$F$1888)</f>
        <v/>
      </c>
      <c r="H1468" s="5" t="n">
        <v>353.95</v>
      </c>
      <c r="L1468" s="5" t="n">
        <v>0</v>
      </c>
    </row>
    <row r="1469">
      <c r="A1469" t="inlineStr">
        <is>
          <t>SAN MARTIN</t>
        </is>
      </c>
      <c r="B1469" t="inlineStr">
        <is>
          <t>PICOTA</t>
        </is>
      </c>
      <c r="C1469" t="inlineStr">
        <is>
          <t>PILLUANA</t>
        </is>
      </c>
      <c r="D1469" t="inlineStr">
        <is>
          <t>220704</t>
        </is>
      </c>
      <c r="E1469" t="inlineStr">
        <is>
          <t>InRetail - PILLUANA (Pharmacies)</t>
        </is>
      </c>
      <c r="F1469" s="11" t="n">
        <v>0</v>
      </c>
      <c r="G1469" s="6">
        <f>IF($F$1888=0,0,F1469/$F$1888)</f>
        <v/>
      </c>
      <c r="H1469" s="5" t="n">
        <v>353.85</v>
      </c>
      <c r="L1469" s="5" t="n">
        <v>0</v>
      </c>
    </row>
    <row r="1470">
      <c r="A1470" t="inlineStr">
        <is>
          <t>PUNO</t>
        </is>
      </c>
      <c r="B1470" t="inlineStr">
        <is>
          <t>PUNO</t>
        </is>
      </c>
      <c r="C1470" t="inlineStr">
        <is>
          <t>CAPACHICA</t>
        </is>
      </c>
      <c r="D1470" t="inlineStr">
        <is>
          <t>210105</t>
        </is>
      </c>
      <c r="E1470" t="inlineStr">
        <is>
          <t>InRetail - CAPACHICA (Pharmacies)</t>
        </is>
      </c>
      <c r="F1470" s="11" t="n">
        <v>0</v>
      </c>
      <c r="G1470" s="6">
        <f>IF($F$1888=0,0,F1470/$F$1888)</f>
        <v/>
      </c>
      <c r="H1470" s="5" t="n">
        <v>353.53</v>
      </c>
      <c r="L1470" s="5" t="n">
        <v>0</v>
      </c>
    </row>
    <row r="1471">
      <c r="A1471" t="inlineStr">
        <is>
          <t>AYACUCHO</t>
        </is>
      </c>
      <c r="B1471" t="inlineStr">
        <is>
          <t>LUCANAS</t>
        </is>
      </c>
      <c r="C1471" t="inlineStr">
        <is>
          <t>SANTA LUCIA</t>
        </is>
      </c>
      <c r="D1471" t="inlineStr">
        <is>
          <t>050621</t>
        </is>
      </c>
      <c r="E1471" t="inlineStr">
        <is>
          <t>InRetail - SANTA LUCIA (Pharmacies)</t>
        </is>
      </c>
      <c r="F1471" s="11" t="n">
        <v>0</v>
      </c>
      <c r="G1471" s="6">
        <f>IF($F$1888=0,0,F1471/$F$1888)</f>
        <v/>
      </c>
      <c r="H1471" s="5" t="n">
        <v>351.24</v>
      </c>
      <c r="L1471" s="5" t="n">
        <v>0</v>
      </c>
    </row>
    <row r="1472">
      <c r="A1472" t="inlineStr">
        <is>
          <t>HUANCAVELICA</t>
        </is>
      </c>
      <c r="B1472" t="inlineStr">
        <is>
          <t>CHURCAMPA</t>
        </is>
      </c>
      <c r="C1472" t="inlineStr">
        <is>
          <t>PAUCARBAMBA</t>
        </is>
      </c>
      <c r="D1472" t="inlineStr">
        <is>
          <t>090507</t>
        </is>
      </c>
      <c r="E1472" t="inlineStr">
        <is>
          <t>InRetail - PAUCARBAMBA (Pharmacies)</t>
        </is>
      </c>
      <c r="F1472" s="11" t="n">
        <v>0</v>
      </c>
      <c r="G1472" s="6">
        <f>IF($F$1888=0,0,F1472/$F$1888)</f>
        <v/>
      </c>
      <c r="H1472" s="5" t="n">
        <v>350.81</v>
      </c>
      <c r="L1472" s="5" t="n">
        <v>0</v>
      </c>
    </row>
    <row r="1473">
      <c r="A1473" t="inlineStr">
        <is>
          <t>JUNIN</t>
        </is>
      </c>
      <c r="B1473" t="inlineStr">
        <is>
          <t>HUANCAYO</t>
        </is>
      </c>
      <c r="C1473" t="inlineStr">
        <is>
          <t>CHACAPAMPA</t>
        </is>
      </c>
      <c r="D1473" t="inlineStr">
        <is>
          <t>120105</t>
        </is>
      </c>
      <c r="E1473" t="inlineStr">
        <is>
          <t>InRetail - CHACAPAMPA (Mass), InRetail - CHACAPAMPA (Pharmacies)</t>
        </is>
      </c>
      <c r="F1473" s="11" t="n">
        <v>0</v>
      </c>
      <c r="G1473" s="6">
        <f>IF($F$1888=0,0,F1473/$F$1888)</f>
        <v/>
      </c>
      <c r="H1473" s="5" t="n">
        <v>350.53</v>
      </c>
      <c r="L1473" s="5" t="n">
        <v>0</v>
      </c>
    </row>
    <row r="1474">
      <c r="A1474" t="inlineStr">
        <is>
          <t>HUANUCO</t>
        </is>
      </c>
      <c r="B1474" t="inlineStr">
        <is>
          <t>LAURICOCHA</t>
        </is>
      </c>
      <c r="C1474" t="inlineStr">
        <is>
          <t>JIVIA</t>
        </is>
      </c>
      <c r="D1474" t="inlineStr">
        <is>
          <t>101003</t>
        </is>
      </c>
      <c r="E1474" t="inlineStr">
        <is>
          <t>InRetail - JIVIA (Mass), InRetail - JIVIA (Pharmacies)</t>
        </is>
      </c>
      <c r="F1474" s="11" t="n">
        <v>0</v>
      </c>
      <c r="G1474" s="6">
        <f>IF($F$1888=0,0,F1474/$F$1888)</f>
        <v/>
      </c>
      <c r="H1474" s="5" t="n">
        <v>350.4</v>
      </c>
      <c r="L1474" s="5" t="n">
        <v>0</v>
      </c>
    </row>
    <row r="1475">
      <c r="A1475" t="inlineStr">
        <is>
          <t>SAN MARTIN</t>
        </is>
      </c>
      <c r="B1475" t="inlineStr">
        <is>
          <t>HUALLAGA</t>
        </is>
      </c>
      <c r="C1475" t="inlineStr">
        <is>
          <t>TINGO DE SAPOSOA</t>
        </is>
      </c>
      <c r="D1475" t="inlineStr">
        <is>
          <t>220406</t>
        </is>
      </c>
      <c r="E1475" t="inlineStr">
        <is>
          <t>InRetail - TINGO DE SAPOSOA (Pharmacies)</t>
        </is>
      </c>
      <c r="F1475" s="11" t="n">
        <v>0</v>
      </c>
      <c r="G1475" s="6">
        <f>IF($F$1888=0,0,F1475/$F$1888)</f>
        <v/>
      </c>
      <c r="H1475" s="5" t="n">
        <v>349.34</v>
      </c>
      <c r="L1475" s="5" t="n">
        <v>0</v>
      </c>
    </row>
    <row r="1476">
      <c r="A1476" t="inlineStr">
        <is>
          <t>JUNIN</t>
        </is>
      </c>
      <c r="B1476" t="inlineStr">
        <is>
          <t>JAUJA</t>
        </is>
      </c>
      <c r="C1476" t="inlineStr">
        <is>
          <t>YAULI</t>
        </is>
      </c>
      <c r="D1476" t="inlineStr">
        <is>
          <t>120433</t>
        </is>
      </c>
      <c r="E1476" t="inlineStr">
        <is>
          <t>InRetail - YAULI (Mass), InRetail - YAULI (Pharmacies)</t>
        </is>
      </c>
      <c r="F1476" s="11" t="n">
        <v>0</v>
      </c>
      <c r="G1476" s="6">
        <f>IF($F$1888=0,0,F1476/$F$1888)</f>
        <v/>
      </c>
      <c r="H1476" s="5" t="n">
        <v>348.84</v>
      </c>
      <c r="L1476" s="5" t="n">
        <v>0</v>
      </c>
    </row>
    <row r="1477">
      <c r="A1477" t="inlineStr">
        <is>
          <t>LIMA</t>
        </is>
      </c>
      <c r="B1477" t="inlineStr">
        <is>
          <t>HUAROCHIRI</t>
        </is>
      </c>
      <c r="C1477" t="inlineStr">
        <is>
          <t>CALLAHUANCA</t>
        </is>
      </c>
      <c r="D1477" t="inlineStr">
        <is>
          <t>150703</t>
        </is>
      </c>
      <c r="E1477" t="inlineStr">
        <is>
          <t>InRetail - CALLAHUANCA (Mass), InRetail - CALLAHUANCA (Pharmacies)</t>
        </is>
      </c>
      <c r="F1477" s="11" t="n">
        <v>0</v>
      </c>
      <c r="G1477" s="6">
        <f>IF($F$1888=0,0,F1477/$F$1888)</f>
        <v/>
      </c>
      <c r="H1477" s="5" t="n">
        <v>348.8</v>
      </c>
      <c r="I1477" t="n">
        <v>4</v>
      </c>
      <c r="J1477" t="n">
        <v>1</v>
      </c>
      <c r="K1477" t="n">
        <v>4</v>
      </c>
      <c r="L1477" s="5" t="n">
        <v>1046.4</v>
      </c>
    </row>
    <row r="1478">
      <c r="A1478" t="inlineStr">
        <is>
          <t>JUNIN</t>
        </is>
      </c>
      <c r="B1478" t="inlineStr">
        <is>
          <t>JAUJA</t>
        </is>
      </c>
      <c r="C1478" t="inlineStr">
        <is>
          <t>TUNAN MARCA</t>
        </is>
      </c>
      <c r="D1478" t="inlineStr">
        <is>
          <t>120432</t>
        </is>
      </c>
      <c r="E1478" t="inlineStr">
        <is>
          <t>InRetail - TUNAN MARCA (Mass), InRetail - TUNAN MARCA (Pharmacies)</t>
        </is>
      </c>
      <c r="F1478" s="11" t="n">
        <v>0</v>
      </c>
      <c r="G1478" s="6">
        <f>IF($F$1888=0,0,F1478/$F$1888)</f>
        <v/>
      </c>
      <c r="H1478" s="5" t="n">
        <v>346.72</v>
      </c>
      <c r="L1478" s="5" t="n">
        <v>0</v>
      </c>
    </row>
    <row r="1479">
      <c r="A1479" t="inlineStr">
        <is>
          <t>APURIMAC</t>
        </is>
      </c>
      <c r="B1479" t="inlineStr">
        <is>
          <t>GRAU</t>
        </is>
      </c>
      <c r="C1479" t="inlineStr">
        <is>
          <t>CURPAHUASI</t>
        </is>
      </c>
      <c r="D1479" t="inlineStr">
        <is>
          <t>030702</t>
        </is>
      </c>
      <c r="E1479" t="inlineStr">
        <is>
          <t>InRetail - CURPAHUASI (Mass), InRetail - CURPAHUASI (Pharmacies)</t>
        </is>
      </c>
      <c r="F1479" s="11" t="n">
        <v>0</v>
      </c>
      <c r="G1479" s="6">
        <f>IF($F$1888=0,0,F1479/$F$1888)</f>
        <v/>
      </c>
      <c r="H1479" s="5" t="n">
        <v>346.64</v>
      </c>
      <c r="L1479" s="5" t="n">
        <v>0</v>
      </c>
    </row>
    <row r="1480">
      <c r="A1480" t="inlineStr">
        <is>
          <t>HUANCAVELICA</t>
        </is>
      </c>
      <c r="B1480" t="inlineStr">
        <is>
          <t>ACOBAMBA</t>
        </is>
      </c>
      <c r="C1480" t="inlineStr">
        <is>
          <t>ANTA</t>
        </is>
      </c>
      <c r="D1480" t="inlineStr">
        <is>
          <t>090203</t>
        </is>
      </c>
      <c r="E1480" t="inlineStr">
        <is>
          <t>InRetail - ANTA (Pharmacies)</t>
        </is>
      </c>
      <c r="F1480" s="11" t="n">
        <v>0</v>
      </c>
      <c r="G1480" s="6">
        <f>IF($F$1888=0,0,F1480/$F$1888)</f>
        <v/>
      </c>
      <c r="H1480" s="5" t="n">
        <v>345.38</v>
      </c>
      <c r="L1480" s="5" t="n">
        <v>0</v>
      </c>
    </row>
    <row r="1481">
      <c r="A1481" t="inlineStr">
        <is>
          <t>HUANCAVELICA</t>
        </is>
      </c>
      <c r="B1481" t="inlineStr">
        <is>
          <t>ANGARAES</t>
        </is>
      </c>
      <c r="C1481" t="inlineStr">
        <is>
          <t>CONGALLA</t>
        </is>
      </c>
      <c r="D1481" t="inlineStr">
        <is>
          <t>090306</t>
        </is>
      </c>
      <c r="E1481" t="inlineStr">
        <is>
          <t>InRetail - CONGALLA (Pharmacies)</t>
        </is>
      </c>
      <c r="F1481" s="11" t="n">
        <v>0</v>
      </c>
      <c r="G1481" s="6">
        <f>IF($F$1888=0,0,F1481/$F$1888)</f>
        <v/>
      </c>
      <c r="H1481" s="5" t="n">
        <v>345.16</v>
      </c>
      <c r="L1481" s="5" t="n">
        <v>0</v>
      </c>
    </row>
    <row r="1482">
      <c r="A1482" t="inlineStr">
        <is>
          <t>APURIMAC</t>
        </is>
      </c>
      <c r="B1482" t="inlineStr">
        <is>
          <t>AYMARAES</t>
        </is>
      </c>
      <c r="C1482" t="inlineStr">
        <is>
          <t>CHAPIMARCA</t>
        </is>
      </c>
      <c r="D1482" t="inlineStr">
        <is>
          <t>030404</t>
        </is>
      </c>
      <c r="E1482" t="inlineStr">
        <is>
          <t>InRetail - CHAPIMARCA (Mass), InRetail - CHAPIMARCA (Pharmacies)</t>
        </is>
      </c>
      <c r="F1482" s="11" t="n">
        <v>0</v>
      </c>
      <c r="G1482" s="6">
        <f>IF($F$1888=0,0,F1482/$F$1888)</f>
        <v/>
      </c>
      <c r="H1482" s="5" t="n">
        <v>341.68</v>
      </c>
      <c r="L1482" s="5" t="n">
        <v>0</v>
      </c>
    </row>
    <row r="1483">
      <c r="A1483" t="inlineStr">
        <is>
          <t>CAJAMARCA</t>
        </is>
      </c>
      <c r="B1483" t="inlineStr">
        <is>
          <t>SAN PABLO</t>
        </is>
      </c>
      <c r="C1483" t="inlineStr">
        <is>
          <t>TUMBADEN</t>
        </is>
      </c>
      <c r="D1483" t="inlineStr">
        <is>
          <t>061204</t>
        </is>
      </c>
      <c r="E1483" t="inlineStr">
        <is>
          <t>InRetail - TUMBADEN (Mass), InRetail - TUMBADEN (Pharmacies)</t>
        </is>
      </c>
      <c r="F1483" s="11" t="n">
        <v>0</v>
      </c>
      <c r="G1483" s="6">
        <f>IF($F$1888=0,0,F1483/$F$1888)</f>
        <v/>
      </c>
      <c r="H1483" s="5" t="n">
        <v>340.16</v>
      </c>
      <c r="I1483" t="n">
        <v>3</v>
      </c>
      <c r="J1483" t="n">
        <v>2</v>
      </c>
      <c r="K1483" t="n">
        <v>2</v>
      </c>
      <c r="L1483" s="5" t="n">
        <v>793.7</v>
      </c>
    </row>
    <row r="1484">
      <c r="A1484" t="inlineStr">
        <is>
          <t>AREQUIPA</t>
        </is>
      </c>
      <c r="B1484" t="inlineStr">
        <is>
          <t>CAYLLOMA</t>
        </is>
      </c>
      <c r="C1484" t="inlineStr">
        <is>
          <t>SAN ANTONIO DE CHUCA</t>
        </is>
      </c>
      <c r="D1484" t="inlineStr">
        <is>
          <t>040514</t>
        </is>
      </c>
      <c r="E1484" t="inlineStr">
        <is>
          <t>InRetail - SAN ANTONIO DE CHUCA (Mass), InRetail - SAN ANTONIO DE CHUCA (Pharmacies)</t>
        </is>
      </c>
      <c r="F1484" s="11" t="n">
        <v>0</v>
      </c>
      <c r="G1484" s="6">
        <f>IF($F$1888=0,0,F1484/$F$1888)</f>
        <v/>
      </c>
      <c r="H1484" s="5" t="n">
        <v>338.99</v>
      </c>
      <c r="L1484" s="5" t="n">
        <v>0</v>
      </c>
    </row>
    <row r="1485">
      <c r="A1485" t="inlineStr">
        <is>
          <t>CAJAMARCA</t>
        </is>
      </c>
      <c r="B1485" t="inlineStr">
        <is>
          <t>SAN MARCOS</t>
        </is>
      </c>
      <c r="C1485" t="inlineStr">
        <is>
          <t>EDUARDO VILLANUEVA</t>
        </is>
      </c>
      <c r="D1485" t="inlineStr">
        <is>
          <t>061003</t>
        </is>
      </c>
      <c r="E1485" t="inlineStr">
        <is>
          <t>InRetail - EDUARDO VILLANUEVA (Mass), InRetail - EDUARDO VILLANUEVA (Pharmacies)</t>
        </is>
      </c>
      <c r="F1485" s="11" t="n">
        <v>0</v>
      </c>
      <c r="G1485" s="6">
        <f>IF($F$1888=0,0,F1485/$F$1888)</f>
        <v/>
      </c>
      <c r="H1485" s="5" t="n">
        <v>338.11</v>
      </c>
      <c r="L1485" s="5" t="n">
        <v>0</v>
      </c>
    </row>
    <row r="1486">
      <c r="A1486" t="inlineStr">
        <is>
          <t>LIMA</t>
        </is>
      </c>
      <c r="B1486" t="inlineStr">
        <is>
          <t>YAUYOS</t>
        </is>
      </c>
      <c r="C1486" t="inlineStr">
        <is>
          <t>PUTINZA</t>
        </is>
      </c>
      <c r="D1486" t="inlineStr">
        <is>
          <t>151023</t>
        </is>
      </c>
      <c r="E1486" t="inlineStr">
        <is>
          <t>InRetail - PUTINZA (Mass), InRetail - PUTINZA (Pharmacies)</t>
        </is>
      </c>
      <c r="F1486" s="11" t="n">
        <v>0</v>
      </c>
      <c r="G1486" s="6">
        <f>IF($F$1888=0,0,F1486/$F$1888)</f>
        <v/>
      </c>
      <c r="H1486" s="5" t="n">
        <v>336.5</v>
      </c>
      <c r="L1486" s="5" t="n">
        <v>0</v>
      </c>
    </row>
    <row r="1487">
      <c r="A1487" t="inlineStr">
        <is>
          <t>PUNO</t>
        </is>
      </c>
      <c r="B1487" t="inlineStr">
        <is>
          <t>YUNGUYO</t>
        </is>
      </c>
      <c r="C1487" t="inlineStr">
        <is>
          <t>COPANI</t>
        </is>
      </c>
      <c r="D1487" t="inlineStr">
        <is>
          <t>211303</t>
        </is>
      </c>
      <c r="E1487" t="inlineStr">
        <is>
          <t>InRetail - COPANI (Pharmacies)</t>
        </is>
      </c>
      <c r="F1487" s="11" t="n">
        <v>0</v>
      </c>
      <c r="G1487" s="6">
        <f>IF($F$1888=0,0,F1487/$F$1888)</f>
        <v/>
      </c>
      <c r="H1487" s="5" t="n">
        <v>334.35</v>
      </c>
      <c r="L1487" s="5" t="n">
        <v>0</v>
      </c>
    </row>
    <row r="1488">
      <c r="A1488" t="inlineStr">
        <is>
          <t>LIMA</t>
        </is>
      </c>
      <c r="B1488" t="inlineStr">
        <is>
          <t>CANTA</t>
        </is>
      </c>
      <c r="C1488" t="inlineStr">
        <is>
          <t>ARAHUAY</t>
        </is>
      </c>
      <c r="D1488" t="inlineStr">
        <is>
          <t>150402</t>
        </is>
      </c>
      <c r="E1488" t="inlineStr">
        <is>
          <t>InRetail - ARAHUAY (Mass), InRetail - ARAHUAY (Pharmacies)</t>
        </is>
      </c>
      <c r="F1488" s="11" t="n">
        <v>0</v>
      </c>
      <c r="G1488" s="6">
        <f>IF($F$1888=0,0,F1488/$F$1888)</f>
        <v/>
      </c>
      <c r="H1488" s="5" t="n">
        <v>332.81</v>
      </c>
      <c r="L1488" s="5" t="n">
        <v>0</v>
      </c>
    </row>
    <row r="1489">
      <c r="A1489" t="inlineStr">
        <is>
          <t>AREQUIPA</t>
        </is>
      </c>
      <c r="B1489" t="inlineStr">
        <is>
          <t>CAYLLOMA</t>
        </is>
      </c>
      <c r="C1489" t="inlineStr">
        <is>
          <t>ACHOMA</t>
        </is>
      </c>
      <c r="D1489" t="inlineStr">
        <is>
          <t>040502</t>
        </is>
      </c>
      <c r="E1489" t="inlineStr">
        <is>
          <t>InRetail - ACHOMA (Mass), InRetail - ACHOMA (Pharmacies)</t>
        </is>
      </c>
      <c r="F1489" s="11" t="n">
        <v>0</v>
      </c>
      <c r="G1489" s="6">
        <f>IF($F$1888=0,0,F1489/$F$1888)</f>
        <v/>
      </c>
      <c r="H1489" s="5" t="n">
        <v>332.34</v>
      </c>
      <c r="L1489" s="5" t="n">
        <v>0</v>
      </c>
    </row>
    <row r="1490">
      <c r="A1490" t="inlineStr">
        <is>
          <t>APURIMAC</t>
        </is>
      </c>
      <c r="B1490" t="inlineStr">
        <is>
          <t>ANDAHUAYLAS</t>
        </is>
      </c>
      <c r="C1490" t="inlineStr">
        <is>
          <t>SAN MIGUEL DE CHACCRAMPA</t>
        </is>
      </c>
      <c r="D1490" t="inlineStr">
        <is>
          <t>030214</t>
        </is>
      </c>
      <c r="E1490" t="inlineStr">
        <is>
          <t>InRetail - SAN MIGUEL DE CHACCRAMPA (Mass), InRetail - SAN MIGUEL DE CHACCRAMPA (Pharmacies)</t>
        </is>
      </c>
      <c r="F1490" s="11" t="n">
        <v>0</v>
      </c>
      <c r="G1490" s="6">
        <f>IF($F$1888=0,0,F1490/$F$1888)</f>
        <v/>
      </c>
      <c r="H1490" s="5" t="n">
        <v>331.96</v>
      </c>
      <c r="L1490" s="5" t="n">
        <v>0</v>
      </c>
    </row>
    <row r="1491">
      <c r="A1491" t="inlineStr">
        <is>
          <t>CAJAMARCA</t>
        </is>
      </c>
      <c r="B1491" t="inlineStr">
        <is>
          <t>CHOTA</t>
        </is>
      </c>
      <c r="C1491" t="inlineStr">
        <is>
          <t>CHADIN</t>
        </is>
      </c>
      <c r="D1491" t="inlineStr">
        <is>
          <t>060403</t>
        </is>
      </c>
      <c r="E1491" t="inlineStr">
        <is>
          <t>InRetail - CHADIN (Mass), InRetail - CHADIN (Pharmacies)</t>
        </is>
      </c>
      <c r="F1491" s="11" t="n">
        <v>0</v>
      </c>
      <c r="G1491" s="6">
        <f>IF($F$1888=0,0,F1491/$F$1888)</f>
        <v/>
      </c>
      <c r="H1491" s="5" t="n">
        <v>331.76</v>
      </c>
      <c r="L1491" s="5" t="n">
        <v>0</v>
      </c>
    </row>
    <row r="1492">
      <c r="A1492" t="inlineStr">
        <is>
          <t>ANCASH</t>
        </is>
      </c>
      <c r="B1492" t="inlineStr">
        <is>
          <t>HUARI</t>
        </is>
      </c>
      <c r="C1492" t="inlineStr">
        <is>
          <t>RAHUAPAMPA</t>
        </is>
      </c>
      <c r="D1492" t="inlineStr">
        <is>
          <t>021012</t>
        </is>
      </c>
      <c r="E1492" t="inlineStr">
        <is>
          <t>InRetail - RAHUAPAMPA (Mass), InRetail - RAHUAPAMPA (Pharmacies)</t>
        </is>
      </c>
      <c r="F1492" s="11" t="n">
        <v>0</v>
      </c>
      <c r="G1492" s="6">
        <f>IF($F$1888=0,0,F1492/$F$1888)</f>
        <v/>
      </c>
      <c r="H1492" s="5" t="n">
        <v>331.46</v>
      </c>
      <c r="L1492" s="5" t="n">
        <v>0</v>
      </c>
    </row>
    <row r="1493">
      <c r="A1493" t="inlineStr">
        <is>
          <t>CAJAMARCA</t>
        </is>
      </c>
      <c r="B1493" t="inlineStr">
        <is>
          <t>CELENDIN</t>
        </is>
      </c>
      <c r="C1493" t="inlineStr">
        <is>
          <t>MIGUEL IGLESIAS</t>
        </is>
      </c>
      <c r="D1493" t="inlineStr">
        <is>
          <t>060307</t>
        </is>
      </c>
      <c r="E1493" t="inlineStr">
        <is>
          <t>InRetail - MIGUEL IGLESIAS (Mass), InRetail - MIGUEL IGLESIAS (Pharmacies)</t>
        </is>
      </c>
      <c r="F1493" s="11" t="n">
        <v>0</v>
      </c>
      <c r="G1493" s="6">
        <f>IF($F$1888=0,0,F1493/$F$1888)</f>
        <v/>
      </c>
      <c r="H1493" s="5" t="n">
        <v>331.17</v>
      </c>
      <c r="L1493" s="5" t="n">
        <v>0</v>
      </c>
    </row>
    <row r="1494">
      <c r="A1494" t="inlineStr">
        <is>
          <t>CAJAMARCA</t>
        </is>
      </c>
      <c r="B1494" t="inlineStr">
        <is>
          <t>SAN MARCOS</t>
        </is>
      </c>
      <c r="C1494" t="inlineStr">
        <is>
          <t>JOSE MANUEL QUIROZ</t>
        </is>
      </c>
      <c r="D1494" t="inlineStr">
        <is>
          <t>061006</t>
        </is>
      </c>
      <c r="E1494" t="inlineStr">
        <is>
          <t>InRetail - JOSE MANUEL QUIROZ (Mass), InRetail - JOSE MANUEL QUIROZ (Pharmacies)</t>
        </is>
      </c>
      <c r="F1494" s="11" t="n">
        <v>0</v>
      </c>
      <c r="G1494" s="6">
        <f>IF($F$1888=0,0,F1494/$F$1888)</f>
        <v/>
      </c>
      <c r="H1494" s="5" t="n">
        <v>330.68</v>
      </c>
      <c r="L1494" s="5" t="n">
        <v>0</v>
      </c>
    </row>
    <row r="1495">
      <c r="A1495" t="inlineStr">
        <is>
          <t>PUNO</t>
        </is>
      </c>
      <c r="B1495" t="inlineStr">
        <is>
          <t>LAMPA</t>
        </is>
      </c>
      <c r="C1495" t="inlineStr">
        <is>
          <t>PUCARA</t>
        </is>
      </c>
      <c r="D1495" t="inlineStr">
        <is>
          <t>210708</t>
        </is>
      </c>
      <c r="E1495" t="inlineStr">
        <is>
          <t>InRetail - PUCARA (Pharmacies)</t>
        </is>
      </c>
      <c r="F1495" s="11" t="n">
        <v>0</v>
      </c>
      <c r="G1495" s="6">
        <f>IF($F$1888=0,0,F1495/$F$1888)</f>
        <v/>
      </c>
      <c r="H1495" s="5" t="n">
        <v>329.41</v>
      </c>
      <c r="L1495" s="5" t="n">
        <v>0</v>
      </c>
    </row>
    <row r="1496">
      <c r="A1496" t="inlineStr">
        <is>
          <t>CAJAMARCA</t>
        </is>
      </c>
      <c r="B1496" t="inlineStr">
        <is>
          <t>SANTA CRUZ</t>
        </is>
      </c>
      <c r="C1496" t="inlineStr">
        <is>
          <t>PULAN</t>
        </is>
      </c>
      <c r="D1496" t="inlineStr">
        <is>
          <t>061307</t>
        </is>
      </c>
      <c r="E1496" t="inlineStr">
        <is>
          <t>InRetail - PULAN (Mass), InRetail - PULAN (Pharmacies)</t>
        </is>
      </c>
      <c r="F1496" s="11" t="n">
        <v>0</v>
      </c>
      <c r="G1496" s="6">
        <f>IF($F$1888=0,0,F1496/$F$1888)</f>
        <v/>
      </c>
      <c r="H1496" s="5" t="n">
        <v>328.63</v>
      </c>
      <c r="I1496" t="n">
        <v>4</v>
      </c>
      <c r="J1496" t="n">
        <v>1</v>
      </c>
      <c r="K1496" t="n">
        <v>3</v>
      </c>
      <c r="L1496" s="5" t="n">
        <v>876.36</v>
      </c>
    </row>
    <row r="1497">
      <c r="A1497" t="inlineStr">
        <is>
          <t>HUANCAVELICA</t>
        </is>
      </c>
      <c r="B1497" t="inlineStr">
        <is>
          <t>CHURCAMPA</t>
        </is>
      </c>
      <c r="C1497" t="inlineStr">
        <is>
          <t>SAN PEDRO DE CORIS</t>
        </is>
      </c>
      <c r="D1497" t="inlineStr">
        <is>
          <t>090509</t>
        </is>
      </c>
      <c r="E1497" t="inlineStr">
        <is>
          <t>InRetail - SAN PEDRO DE CORIS (Pharmacies)</t>
        </is>
      </c>
      <c r="F1497" s="11" t="n">
        <v>0</v>
      </c>
      <c r="G1497" s="6">
        <f>IF($F$1888=0,0,F1497/$F$1888)</f>
        <v/>
      </c>
      <c r="H1497" s="5" t="n">
        <v>328.42</v>
      </c>
      <c r="L1497" s="5" t="n">
        <v>0</v>
      </c>
    </row>
    <row r="1498">
      <c r="A1498" t="inlineStr">
        <is>
          <t>PUNO</t>
        </is>
      </c>
      <c r="B1498" t="inlineStr">
        <is>
          <t>PUNO</t>
        </is>
      </c>
      <c r="C1498" t="inlineStr">
        <is>
          <t>MAÑAZO</t>
        </is>
      </c>
      <c r="D1498" t="inlineStr">
        <is>
          <t>210109</t>
        </is>
      </c>
      <c r="E1498" t="inlineStr">
        <is>
          <t>InRetail - MAÑAZO (Pharmacies)</t>
        </is>
      </c>
      <c r="F1498" s="11" t="n">
        <v>0</v>
      </c>
      <c r="G1498" s="6">
        <f>IF($F$1888=0,0,F1498/$F$1888)</f>
        <v/>
      </c>
      <c r="H1498" s="5" t="n">
        <v>326</v>
      </c>
      <c r="I1498" t="n">
        <v>4</v>
      </c>
      <c r="J1498" t="n">
        <v>3</v>
      </c>
      <c r="K1498" t="n">
        <v>3</v>
      </c>
      <c r="L1498" s="5" t="n">
        <v>1086.67</v>
      </c>
    </row>
    <row r="1499">
      <c r="A1499" t="inlineStr">
        <is>
          <t>ANCASH</t>
        </is>
      </c>
      <c r="B1499" t="inlineStr">
        <is>
          <t>SIHUAS</t>
        </is>
      </c>
      <c r="C1499" t="inlineStr">
        <is>
          <t>CHINGALPO</t>
        </is>
      </c>
      <c r="D1499" t="inlineStr">
        <is>
          <t>021905</t>
        </is>
      </c>
      <c r="E1499" t="inlineStr">
        <is>
          <t>InRetail - CHINGALPO (Mass), InRetail - CHINGALPO (Pharmacies)</t>
        </is>
      </c>
      <c r="F1499" s="11" t="n">
        <v>0</v>
      </c>
      <c r="G1499" s="6">
        <f>IF($F$1888=0,0,F1499/$F$1888)</f>
        <v/>
      </c>
      <c r="H1499" s="5" t="n">
        <v>325.94</v>
      </c>
      <c r="L1499" s="5" t="n">
        <v>0</v>
      </c>
    </row>
    <row r="1500">
      <c r="A1500" t="inlineStr">
        <is>
          <t>MOQUEGUA</t>
        </is>
      </c>
      <c r="B1500" t="inlineStr">
        <is>
          <t>GENERAL SANCHEZ CERRO</t>
        </is>
      </c>
      <c r="C1500" t="inlineStr">
        <is>
          <t>OMATE</t>
        </is>
      </c>
      <c r="D1500" t="inlineStr">
        <is>
          <t>180201</t>
        </is>
      </c>
      <c r="E1500" t="inlineStr">
        <is>
          <t>InRetail - OMATE (Pharmacies)</t>
        </is>
      </c>
      <c r="F1500" s="11" t="n">
        <v>0</v>
      </c>
      <c r="G1500" s="6">
        <f>IF($F$1888=0,0,F1500/$F$1888)</f>
        <v/>
      </c>
      <c r="H1500" s="5" t="n">
        <v>325.22</v>
      </c>
      <c r="L1500" s="5" t="n">
        <v>0</v>
      </c>
    </row>
    <row r="1501">
      <c r="A1501" t="inlineStr">
        <is>
          <t>AYACUCHO</t>
        </is>
      </c>
      <c r="B1501" t="inlineStr">
        <is>
          <t>LA MAR</t>
        </is>
      </c>
      <c r="C1501" t="inlineStr">
        <is>
          <t>LUIS CARRANZA</t>
        </is>
      </c>
      <c r="D1501" t="inlineStr">
        <is>
          <t>050506</t>
        </is>
      </c>
      <c r="E1501" t="inlineStr">
        <is>
          <t>InRetail - LUIS CARRANZA (Pharmacies)</t>
        </is>
      </c>
      <c r="F1501" s="11" t="n">
        <v>0</v>
      </c>
      <c r="G1501" s="6">
        <f>IF($F$1888=0,0,F1501/$F$1888)</f>
        <v/>
      </c>
      <c r="H1501" s="5" t="n">
        <v>323.87</v>
      </c>
      <c r="L1501" s="5" t="n">
        <v>0</v>
      </c>
    </row>
    <row r="1502">
      <c r="A1502" t="inlineStr">
        <is>
          <t>PUNO</t>
        </is>
      </c>
      <c r="B1502" t="inlineStr">
        <is>
          <t>AZANGARO</t>
        </is>
      </c>
      <c r="C1502" t="inlineStr">
        <is>
          <t>JOSE DOMINGO CHOQUEHUANCA</t>
        </is>
      </c>
      <c r="D1502" t="inlineStr">
        <is>
          <t>210207</t>
        </is>
      </c>
      <c r="E1502" t="inlineStr">
        <is>
          <t>InRetail - JOSE DOMINGO CHOQUEHUANCA (Pharmacies)</t>
        </is>
      </c>
      <c r="F1502" s="11" t="n">
        <v>0</v>
      </c>
      <c r="G1502" s="6">
        <f>IF($F$1888=0,0,F1502/$F$1888)</f>
        <v/>
      </c>
      <c r="H1502" s="5" t="n">
        <v>320.37</v>
      </c>
      <c r="L1502" s="5" t="n">
        <v>0</v>
      </c>
    </row>
    <row r="1503">
      <c r="A1503" t="inlineStr">
        <is>
          <t>JUNIN</t>
        </is>
      </c>
      <c r="B1503" t="inlineStr">
        <is>
          <t>HUANCAYO</t>
        </is>
      </c>
      <c r="C1503" t="inlineStr">
        <is>
          <t>HUASICANCHA</t>
        </is>
      </c>
      <c r="D1503" t="inlineStr">
        <is>
          <t>120120</t>
        </is>
      </c>
      <c r="E1503" t="inlineStr">
        <is>
          <t>InRetail - HUASICANCHA (Mass), InRetail - HUASICANCHA (Pharmacies)</t>
        </is>
      </c>
      <c r="F1503" s="11" t="n">
        <v>0</v>
      </c>
      <c r="G1503" s="6">
        <f>IF($F$1888=0,0,F1503/$F$1888)</f>
        <v/>
      </c>
      <c r="H1503" s="5" t="n">
        <v>319.59</v>
      </c>
      <c r="L1503" s="5" t="n">
        <v>0</v>
      </c>
    </row>
    <row r="1504">
      <c r="A1504" t="inlineStr">
        <is>
          <t>APURIMAC</t>
        </is>
      </c>
      <c r="B1504" t="inlineStr">
        <is>
          <t>ANTABAMBA</t>
        </is>
      </c>
      <c r="C1504" t="inlineStr">
        <is>
          <t>JUAN ESPINOZA MEDRANO</t>
        </is>
      </c>
      <c r="D1504" t="inlineStr">
        <is>
          <t>030304</t>
        </is>
      </c>
      <c r="E1504" t="inlineStr">
        <is>
          <t>InRetail - JUAN ESPINOZA MEDRANO (Mass), InRetail - JUAN ESPINOZA MEDRANO (Pharmacies)</t>
        </is>
      </c>
      <c r="F1504" s="11" t="n">
        <v>0</v>
      </c>
      <c r="G1504" s="6">
        <f>IF($F$1888=0,0,F1504/$F$1888)</f>
        <v/>
      </c>
      <c r="H1504" s="5" t="n">
        <v>319.45</v>
      </c>
      <c r="L1504" s="5" t="n">
        <v>0</v>
      </c>
    </row>
    <row r="1505">
      <c r="A1505" t="inlineStr">
        <is>
          <t>HUANCAVELICA</t>
        </is>
      </c>
      <c r="B1505" t="inlineStr">
        <is>
          <t>CHURCAMPA</t>
        </is>
      </c>
      <c r="C1505" t="inlineStr">
        <is>
          <t>LOCROJA</t>
        </is>
      </c>
      <c r="D1505" t="inlineStr">
        <is>
          <t>090506</t>
        </is>
      </c>
      <c r="E1505" t="inlineStr">
        <is>
          <t>InRetail - LOCROJA (Pharmacies)</t>
        </is>
      </c>
      <c r="F1505" s="11" t="n">
        <v>0</v>
      </c>
      <c r="G1505" s="6">
        <f>IF($F$1888=0,0,F1505/$F$1888)</f>
        <v/>
      </c>
      <c r="H1505" s="5" t="n">
        <v>319.44</v>
      </c>
      <c r="L1505" s="5" t="n">
        <v>0</v>
      </c>
    </row>
    <row r="1506">
      <c r="A1506" t="inlineStr">
        <is>
          <t>ANCASH</t>
        </is>
      </c>
      <c r="B1506" t="inlineStr">
        <is>
          <t>HUARMEY</t>
        </is>
      </c>
      <c r="C1506" t="inlineStr">
        <is>
          <t>COCHAPETI</t>
        </is>
      </c>
      <c r="D1506" t="inlineStr">
        <is>
          <t>021102</t>
        </is>
      </c>
      <c r="E1506" t="inlineStr">
        <is>
          <t>InRetail - COCHAPETI (Mass), InRetail - COCHAPETI (Pharmacies)</t>
        </is>
      </c>
      <c r="F1506" s="11" t="n">
        <v>0</v>
      </c>
      <c r="G1506" s="6">
        <f>IF($F$1888=0,0,F1506/$F$1888)</f>
        <v/>
      </c>
      <c r="H1506" s="5" t="n">
        <v>317.87</v>
      </c>
      <c r="L1506" s="5" t="n">
        <v>0</v>
      </c>
    </row>
    <row r="1507">
      <c r="A1507" t="inlineStr">
        <is>
          <t>APURIMAC</t>
        </is>
      </c>
      <c r="B1507" t="inlineStr">
        <is>
          <t>ABANCAY</t>
        </is>
      </c>
      <c r="C1507" t="inlineStr">
        <is>
          <t>CHACOCHE</t>
        </is>
      </c>
      <c r="D1507" t="inlineStr">
        <is>
          <t>030102</t>
        </is>
      </c>
      <c r="E1507" t="inlineStr">
        <is>
          <t>InRetail - CHACOCHE (Mass), InRetail - CHACOCHE (Pharmacies)</t>
        </is>
      </c>
      <c r="F1507" s="11" t="n">
        <v>0</v>
      </c>
      <c r="G1507" s="6">
        <f>IF($F$1888=0,0,F1507/$F$1888)</f>
        <v/>
      </c>
      <c r="H1507" s="5" t="n">
        <v>316.42</v>
      </c>
      <c r="L1507" s="5" t="n">
        <v>0</v>
      </c>
    </row>
    <row r="1508">
      <c r="A1508" t="inlineStr">
        <is>
          <t>LIMA</t>
        </is>
      </c>
      <c r="B1508" t="inlineStr">
        <is>
          <t>YAUYOS</t>
        </is>
      </c>
      <c r="C1508" t="inlineStr">
        <is>
          <t>CACRA</t>
        </is>
      </c>
      <c r="D1508" t="inlineStr">
        <is>
          <t>151006</t>
        </is>
      </c>
      <c r="E1508" t="inlineStr">
        <is>
          <t>InRetail - CACRA (Mass), InRetail - CACRA (Pharmacies)</t>
        </is>
      </c>
      <c r="F1508" s="11" t="n">
        <v>0</v>
      </c>
      <c r="G1508" s="6">
        <f>IF($F$1888=0,0,F1508/$F$1888)</f>
        <v/>
      </c>
      <c r="H1508" s="5" t="n">
        <v>316.2</v>
      </c>
      <c r="L1508" s="5" t="n">
        <v>0</v>
      </c>
    </row>
    <row r="1509">
      <c r="A1509" t="inlineStr">
        <is>
          <t>HUANCAVELICA</t>
        </is>
      </c>
      <c r="B1509" t="inlineStr">
        <is>
          <t>CASTROVIRREYNA</t>
        </is>
      </c>
      <c r="C1509" t="inlineStr">
        <is>
          <t>CASTROVIRREYNA</t>
        </is>
      </c>
      <c r="D1509" t="inlineStr">
        <is>
          <t>090401</t>
        </is>
      </c>
      <c r="E1509" t="inlineStr">
        <is>
          <t>InRetail - CASTROVIRREYNA (Pharmacies)</t>
        </is>
      </c>
      <c r="F1509" s="11" t="n">
        <v>0</v>
      </c>
      <c r="G1509" s="6">
        <f>IF($F$1888=0,0,F1509/$F$1888)</f>
        <v/>
      </c>
      <c r="H1509" s="5" t="n">
        <v>316.11</v>
      </c>
      <c r="L1509" s="5" t="n">
        <v>0</v>
      </c>
    </row>
    <row r="1510">
      <c r="A1510" t="inlineStr">
        <is>
          <t>APURIMAC</t>
        </is>
      </c>
      <c r="B1510" t="inlineStr">
        <is>
          <t>ANDAHUAYLAS</t>
        </is>
      </c>
      <c r="C1510" t="inlineStr">
        <is>
          <t>KAQUIABAMBA</t>
        </is>
      </c>
      <c r="D1510" t="inlineStr">
        <is>
          <t>030219</t>
        </is>
      </c>
      <c r="E1510" t="inlineStr">
        <is>
          <t>InRetail - KAQUIABAMBA (Mass), InRetail - KAQUIABAMBA (Pharmacies)</t>
        </is>
      </c>
      <c r="F1510" s="11" t="n">
        <v>0</v>
      </c>
      <c r="G1510" s="6">
        <f>IF($F$1888=0,0,F1510/$F$1888)</f>
        <v/>
      </c>
      <c r="H1510" s="5" t="n">
        <v>315.99</v>
      </c>
      <c r="L1510" s="5" t="n">
        <v>0</v>
      </c>
    </row>
    <row r="1511">
      <c r="A1511" t="inlineStr">
        <is>
          <t>LIMA</t>
        </is>
      </c>
      <c r="B1511" t="inlineStr">
        <is>
          <t>YAUYOS</t>
        </is>
      </c>
      <c r="C1511" t="inlineStr">
        <is>
          <t>TANTA</t>
        </is>
      </c>
      <c r="D1511" t="inlineStr">
        <is>
          <t>151028</t>
        </is>
      </c>
      <c r="E1511" t="inlineStr">
        <is>
          <t>InRetail - TANTA (Mass), InRetail - TANTA (Pharmacies)</t>
        </is>
      </c>
      <c r="F1511" s="11" t="n">
        <v>0</v>
      </c>
      <c r="G1511" s="6">
        <f>IF($F$1888=0,0,F1511/$F$1888)</f>
        <v/>
      </c>
      <c r="H1511" s="5" t="n">
        <v>315.58</v>
      </c>
      <c r="L1511" s="5" t="n">
        <v>0</v>
      </c>
    </row>
    <row r="1512">
      <c r="A1512" t="inlineStr">
        <is>
          <t>AYACUCHO</t>
        </is>
      </c>
      <c r="B1512" t="inlineStr">
        <is>
          <t>VILCAS HUAMAN</t>
        </is>
      </c>
      <c r="C1512" t="inlineStr">
        <is>
          <t>CONCEPCION</t>
        </is>
      </c>
      <c r="D1512" t="inlineStr">
        <is>
          <t>051104</t>
        </is>
      </c>
      <c r="E1512" t="inlineStr">
        <is>
          <t>InRetail - CONCEPCION (Pharmacies)</t>
        </is>
      </c>
      <c r="F1512" s="11" t="n">
        <v>0</v>
      </c>
      <c r="G1512" s="6">
        <f>IF($F$1888=0,0,F1512/$F$1888)</f>
        <v/>
      </c>
      <c r="H1512" s="5" t="n">
        <v>315.13</v>
      </c>
      <c r="L1512" s="5" t="n">
        <v>0</v>
      </c>
    </row>
    <row r="1513">
      <c r="A1513" t="inlineStr">
        <is>
          <t>PUNO</t>
        </is>
      </c>
      <c r="B1513" t="inlineStr">
        <is>
          <t>AZANGARO</t>
        </is>
      </c>
      <c r="C1513" t="inlineStr">
        <is>
          <t>SAN JOSE</t>
        </is>
      </c>
      <c r="D1513" t="inlineStr">
        <is>
          <t>210212</t>
        </is>
      </c>
      <c r="E1513" t="inlineStr">
        <is>
          <t>InRetail - SAN JOSE (Pharmacies)</t>
        </is>
      </c>
      <c r="F1513" s="11" t="n">
        <v>0</v>
      </c>
      <c r="G1513" s="6">
        <f>IF($F$1888=0,0,F1513/$F$1888)</f>
        <v/>
      </c>
      <c r="H1513" s="5" t="n">
        <v>314.18</v>
      </c>
      <c r="L1513" s="5" t="n">
        <v>0</v>
      </c>
    </row>
    <row r="1514">
      <c r="A1514" t="inlineStr">
        <is>
          <t>HUANCAVELICA</t>
        </is>
      </c>
      <c r="B1514" t="inlineStr">
        <is>
          <t>ANGARAES</t>
        </is>
      </c>
      <c r="C1514" t="inlineStr">
        <is>
          <t>SECCLLA</t>
        </is>
      </c>
      <c r="D1514" t="inlineStr">
        <is>
          <t>090312</t>
        </is>
      </c>
      <c r="E1514" t="inlineStr">
        <is>
          <t>InRetail - SECCLLA (Pharmacies)</t>
        </is>
      </c>
      <c r="F1514" s="11" t="n">
        <v>0</v>
      </c>
      <c r="G1514" s="6">
        <f>IF($F$1888=0,0,F1514/$F$1888)</f>
        <v/>
      </c>
      <c r="H1514" s="5" t="n">
        <v>313.89</v>
      </c>
      <c r="L1514" s="5" t="n">
        <v>0</v>
      </c>
    </row>
    <row r="1515">
      <c r="A1515" t="inlineStr">
        <is>
          <t>JUNIN</t>
        </is>
      </c>
      <c r="B1515" t="inlineStr">
        <is>
          <t>CONCEPCION</t>
        </is>
      </c>
      <c r="C1515" t="inlineStr">
        <is>
          <t>HEROINAS TOLEDO</t>
        </is>
      </c>
      <c r="D1515" t="inlineStr">
        <is>
          <t>120207</t>
        </is>
      </c>
      <c r="E1515" t="inlineStr">
        <is>
          <t>InRetail - HEROINAS TOLEDO (Mass), InRetail - HEROINAS TOLEDO (Pharmacies)</t>
        </is>
      </c>
      <c r="F1515" s="11" t="n">
        <v>0</v>
      </c>
      <c r="G1515" s="6">
        <f>IF($F$1888=0,0,F1515/$F$1888)</f>
        <v/>
      </c>
      <c r="H1515" s="5" t="n">
        <v>313.23</v>
      </c>
      <c r="L1515" s="5" t="n">
        <v>0</v>
      </c>
    </row>
    <row r="1516">
      <c r="A1516" t="inlineStr">
        <is>
          <t>AMAZONAS</t>
        </is>
      </c>
      <c r="B1516" t="inlineStr">
        <is>
          <t>LUYA</t>
        </is>
      </c>
      <c r="C1516" t="inlineStr">
        <is>
          <t>INGUILPATA</t>
        </is>
      </c>
      <c r="D1516" t="inlineStr">
        <is>
          <t>010506</t>
        </is>
      </c>
      <c r="E1516" t="inlineStr">
        <is>
          <t>InRetail - INGUILPATA (Pharmacies)</t>
        </is>
      </c>
      <c r="F1516" s="11" t="n">
        <v>0</v>
      </c>
      <c r="G1516" s="6">
        <f>IF($F$1888=0,0,F1516/$F$1888)</f>
        <v/>
      </c>
      <c r="H1516" s="5" t="n">
        <v>312.87</v>
      </c>
      <c r="L1516" s="5" t="n">
        <v>0</v>
      </c>
    </row>
    <row r="1517">
      <c r="A1517" t="inlineStr">
        <is>
          <t>TACNA</t>
        </is>
      </c>
      <c r="B1517" t="inlineStr">
        <is>
          <t>CANDARAVE</t>
        </is>
      </c>
      <c r="C1517" t="inlineStr">
        <is>
          <t>CURIBAYA</t>
        </is>
      </c>
      <c r="D1517" t="inlineStr">
        <is>
          <t>230204</t>
        </is>
      </c>
      <c r="E1517" t="inlineStr">
        <is>
          <t>InRetail - CURIBAYA (Pharmacies)</t>
        </is>
      </c>
      <c r="F1517" s="11" t="n">
        <v>0</v>
      </c>
      <c r="G1517" s="6">
        <f>IF($F$1888=0,0,F1517/$F$1888)</f>
        <v/>
      </c>
      <c r="H1517" s="5" t="n">
        <v>312.17</v>
      </c>
      <c r="L1517" s="5" t="n">
        <v>0</v>
      </c>
    </row>
    <row r="1518">
      <c r="A1518" t="inlineStr">
        <is>
          <t>PUNO</t>
        </is>
      </c>
      <c r="B1518" t="inlineStr">
        <is>
          <t>HUANCANE</t>
        </is>
      </c>
      <c r="C1518" t="inlineStr">
        <is>
          <t>PUSI</t>
        </is>
      </c>
      <c r="D1518" t="inlineStr">
        <is>
          <t>210605</t>
        </is>
      </c>
      <c r="E1518" t="inlineStr">
        <is>
          <t>InRetail - PUSI (Pharmacies)</t>
        </is>
      </c>
      <c r="F1518" s="11" t="n">
        <v>0</v>
      </c>
      <c r="G1518" s="6">
        <f>IF($F$1888=0,0,F1518/$F$1888)</f>
        <v/>
      </c>
      <c r="H1518" s="5" t="n">
        <v>311.61</v>
      </c>
      <c r="L1518" s="5" t="n">
        <v>0</v>
      </c>
    </row>
    <row r="1519">
      <c r="A1519" t="inlineStr">
        <is>
          <t>CAJAMARCA</t>
        </is>
      </c>
      <c r="B1519" t="inlineStr">
        <is>
          <t>CUTERVO</t>
        </is>
      </c>
      <c r="C1519" t="inlineStr">
        <is>
          <t>CHOROS</t>
        </is>
      </c>
      <c r="D1519" t="inlineStr">
        <is>
          <t>060603</t>
        </is>
      </c>
      <c r="E1519" t="inlineStr">
        <is>
          <t>InRetail - CHOROS (Mass), InRetail - CHOROS (Pharmacies)</t>
        </is>
      </c>
      <c r="F1519" s="11" t="n">
        <v>0</v>
      </c>
      <c r="G1519" s="6">
        <f>IF($F$1888=0,0,F1519/$F$1888)</f>
        <v/>
      </c>
      <c r="H1519" s="5" t="n">
        <v>311.05</v>
      </c>
      <c r="L1519" s="5" t="n">
        <v>0</v>
      </c>
    </row>
    <row r="1520">
      <c r="A1520" t="inlineStr">
        <is>
          <t>LA LIBERTAD</t>
        </is>
      </c>
      <c r="B1520" t="inlineStr">
        <is>
          <t>OTUZCO</t>
        </is>
      </c>
      <c r="C1520" t="inlineStr">
        <is>
          <t>LA CUESTA</t>
        </is>
      </c>
      <c r="D1520" t="inlineStr">
        <is>
          <t>130606</t>
        </is>
      </c>
      <c r="E1520" t="inlineStr">
        <is>
          <t>InRetail - LA CUESTA (Mass), InRetail - LA CUESTA (Pharmacies)</t>
        </is>
      </c>
      <c r="F1520" s="11" t="n">
        <v>0</v>
      </c>
      <c r="G1520" s="6">
        <f>IF($F$1888=0,0,F1520/$F$1888)</f>
        <v/>
      </c>
      <c r="H1520" s="5" t="n">
        <v>311.01</v>
      </c>
      <c r="L1520" s="5" t="n">
        <v>0</v>
      </c>
    </row>
    <row r="1521">
      <c r="A1521" t="inlineStr">
        <is>
          <t>CAJAMARCA</t>
        </is>
      </c>
      <c r="B1521" t="inlineStr">
        <is>
          <t>CHOTA</t>
        </is>
      </c>
      <c r="C1521" t="inlineStr">
        <is>
          <t>CHIGUIRIP</t>
        </is>
      </c>
      <c r="D1521" t="inlineStr">
        <is>
          <t>060404</t>
        </is>
      </c>
      <c r="E1521" t="inlineStr">
        <is>
          <t>InRetail - CHIGUIRIP (Mass), InRetail - CHIGUIRIP (Pharmacies)</t>
        </is>
      </c>
      <c r="F1521" s="11" t="n">
        <v>0</v>
      </c>
      <c r="G1521" s="6">
        <f>IF($F$1888=0,0,F1521/$F$1888)</f>
        <v/>
      </c>
      <c r="H1521" s="5" t="n">
        <v>309.39</v>
      </c>
      <c r="L1521" s="5" t="n">
        <v>0</v>
      </c>
    </row>
    <row r="1522">
      <c r="A1522" t="inlineStr">
        <is>
          <t>MOQUEGUA</t>
        </is>
      </c>
      <c r="B1522" t="inlineStr">
        <is>
          <t>GENERAL SANCHEZ CERRO</t>
        </is>
      </c>
      <c r="C1522" t="inlineStr">
        <is>
          <t>ICHUÑA</t>
        </is>
      </c>
      <c r="D1522" t="inlineStr">
        <is>
          <t>180204</t>
        </is>
      </c>
      <c r="E1522" t="inlineStr">
        <is>
          <t>InRetail - ICHUÑA (Pharmacies)</t>
        </is>
      </c>
      <c r="F1522" s="11" t="n">
        <v>0</v>
      </c>
      <c r="G1522" s="6">
        <f>IF($F$1888=0,0,F1522/$F$1888)</f>
        <v/>
      </c>
      <c r="H1522" s="5" t="n">
        <v>309.05</v>
      </c>
      <c r="I1522" t="n">
        <v>4</v>
      </c>
      <c r="J1522" t="n">
        <v>3</v>
      </c>
      <c r="K1522" t="n">
        <v>4</v>
      </c>
      <c r="L1522" s="5" t="n">
        <v>1133.2</v>
      </c>
    </row>
    <row r="1523">
      <c r="A1523" t="inlineStr">
        <is>
          <t>CAJAMARCA</t>
        </is>
      </c>
      <c r="B1523" t="inlineStr">
        <is>
          <t>SAN MIGUEL</t>
        </is>
      </c>
      <c r="C1523" t="inlineStr">
        <is>
          <t>SAN SILVESTRE DE COCHAN</t>
        </is>
      </c>
      <c r="D1523" t="inlineStr">
        <is>
          <t>061111</t>
        </is>
      </c>
      <c r="E1523" t="inlineStr">
        <is>
          <t>InRetail - SAN SILVESTRE DE COCHAN (Mass), InRetail - SAN SILVESTRE DE COCHAN (Pharmacies)</t>
        </is>
      </c>
      <c r="F1523" s="11" t="n">
        <v>0</v>
      </c>
      <c r="G1523" s="6">
        <f>IF($F$1888=0,0,F1523/$F$1888)</f>
        <v/>
      </c>
      <c r="H1523" s="5" t="n">
        <v>308.91</v>
      </c>
      <c r="L1523" s="5" t="n">
        <v>0</v>
      </c>
    </row>
    <row r="1524">
      <c r="A1524" t="inlineStr">
        <is>
          <t>AMAZONAS</t>
        </is>
      </c>
      <c r="B1524" t="inlineStr">
        <is>
          <t>RODRIGUEZ DE MENDOZA</t>
        </is>
      </c>
      <c r="C1524" t="inlineStr">
        <is>
          <t>MILPUC</t>
        </is>
      </c>
      <c r="D1524" t="inlineStr">
        <is>
          <t>010608</t>
        </is>
      </c>
      <c r="E1524" t="inlineStr">
        <is>
          <t>InRetail - MILPUC (Pharmacies)</t>
        </is>
      </c>
      <c r="F1524" s="11" t="n">
        <v>0</v>
      </c>
      <c r="G1524" s="6">
        <f>IF($F$1888=0,0,F1524/$F$1888)</f>
        <v/>
      </c>
      <c r="H1524" s="5" t="n">
        <v>308.81</v>
      </c>
      <c r="L1524" s="5" t="n">
        <v>0</v>
      </c>
    </row>
    <row r="1525">
      <c r="A1525" t="inlineStr">
        <is>
          <t>LIMA</t>
        </is>
      </c>
      <c r="B1525" t="inlineStr">
        <is>
          <t>HUAROCHIRI</t>
        </is>
      </c>
      <c r="C1525" t="inlineStr">
        <is>
          <t>LAHUAYTAMBO</t>
        </is>
      </c>
      <c r="D1525" t="inlineStr">
        <is>
          <t>150710</t>
        </is>
      </c>
      <c r="E1525" t="inlineStr">
        <is>
          <t>InRetail - LAHUAYTAMBO (Mass), InRetail - LAHUAYTAMBO (Pharmacies)</t>
        </is>
      </c>
      <c r="F1525" s="11" t="n">
        <v>0</v>
      </c>
      <c r="G1525" s="6">
        <f>IF($F$1888=0,0,F1525/$F$1888)</f>
        <v/>
      </c>
      <c r="H1525" s="5" t="n">
        <v>308.2</v>
      </c>
      <c r="L1525" s="5" t="n">
        <v>0</v>
      </c>
    </row>
    <row r="1526">
      <c r="A1526" t="inlineStr">
        <is>
          <t>JUNIN</t>
        </is>
      </c>
      <c r="B1526" t="inlineStr">
        <is>
          <t>YAULI</t>
        </is>
      </c>
      <c r="C1526" t="inlineStr">
        <is>
          <t>SANTA BARBARA DE CARHUACAYAN</t>
        </is>
      </c>
      <c r="D1526" t="inlineStr">
        <is>
          <t>120807</t>
        </is>
      </c>
      <c r="E1526" t="inlineStr">
        <is>
          <t>InRetail - SANTA BARBARA DE CARHUACAYAN (Mass), InRetail - SANTA BARBARA DE CARHUACAYAN (Pharmacies)</t>
        </is>
      </c>
      <c r="F1526" s="11" t="n">
        <v>0</v>
      </c>
      <c r="G1526" s="6">
        <f>IF($F$1888=0,0,F1526/$F$1888)</f>
        <v/>
      </c>
      <c r="H1526" s="5" t="n">
        <v>308.15</v>
      </c>
      <c r="I1526" t="n">
        <v>4</v>
      </c>
      <c r="J1526" t="n">
        <v>2</v>
      </c>
      <c r="K1526" t="n">
        <v>3</v>
      </c>
      <c r="L1526" s="5" t="n">
        <v>924.4400000000001</v>
      </c>
    </row>
    <row r="1527">
      <c r="A1527" t="inlineStr">
        <is>
          <t>CAJAMARCA</t>
        </is>
      </c>
      <c r="B1527" t="inlineStr">
        <is>
          <t>SANTA CRUZ</t>
        </is>
      </c>
      <c r="C1527" t="inlineStr">
        <is>
          <t>CHANCAYBAÑOS</t>
        </is>
      </c>
      <c r="D1527" t="inlineStr">
        <is>
          <t>061304</t>
        </is>
      </c>
      <c r="E1527" t="inlineStr">
        <is>
          <t>InRetail - CHANCAYBAÑOS (Mass), InRetail - CHANCAYBAÑOS (Pharmacies)</t>
        </is>
      </c>
      <c r="F1527" s="11" t="n">
        <v>0</v>
      </c>
      <c r="G1527" s="6">
        <f>IF($F$1888=0,0,F1527/$F$1888)</f>
        <v/>
      </c>
      <c r="H1527" s="5" t="n">
        <v>308.12</v>
      </c>
      <c r="L1527" s="5" t="n">
        <v>0</v>
      </c>
    </row>
    <row r="1528">
      <c r="A1528" t="inlineStr">
        <is>
          <t>AREQUIPA</t>
        </is>
      </c>
      <c r="B1528" t="inlineStr">
        <is>
          <t>CAYLLOMA</t>
        </is>
      </c>
      <c r="C1528" t="inlineStr">
        <is>
          <t>LARI</t>
        </is>
      </c>
      <c r="D1528" t="inlineStr">
        <is>
          <t>040510</t>
        </is>
      </c>
      <c r="E1528" t="inlineStr">
        <is>
          <t>InRetail - LARI (Mass), InRetail - LARI (Pharmacies)</t>
        </is>
      </c>
      <c r="F1528" s="11" t="n">
        <v>0</v>
      </c>
      <c r="G1528" s="6">
        <f>IF($F$1888=0,0,F1528/$F$1888)</f>
        <v/>
      </c>
      <c r="H1528" s="5" t="n">
        <v>307.38</v>
      </c>
      <c r="L1528" s="5" t="n">
        <v>0</v>
      </c>
    </row>
    <row r="1529">
      <c r="A1529" t="inlineStr">
        <is>
          <t>HUANCAVELICA</t>
        </is>
      </c>
      <c r="B1529" t="inlineStr">
        <is>
          <t>TAYACAJA</t>
        </is>
      </c>
      <c r="C1529" t="inlineStr">
        <is>
          <t>ACRAQUIA</t>
        </is>
      </c>
      <c r="D1529" t="inlineStr">
        <is>
          <t>090703</t>
        </is>
      </c>
      <c r="E1529" t="inlineStr">
        <is>
          <t>InRetail - ACRAQUIA (Pharmacies)</t>
        </is>
      </c>
      <c r="F1529" s="11" t="n">
        <v>0</v>
      </c>
      <c r="G1529" s="6">
        <f>IF($F$1888=0,0,F1529/$F$1888)</f>
        <v/>
      </c>
      <c r="H1529" s="5" t="n">
        <v>307.13</v>
      </c>
      <c r="L1529" s="5" t="n">
        <v>0</v>
      </c>
    </row>
    <row r="1530">
      <c r="A1530" t="inlineStr">
        <is>
          <t>AMAZONAS</t>
        </is>
      </c>
      <c r="B1530" t="inlineStr">
        <is>
          <t>LUYA</t>
        </is>
      </c>
      <c r="C1530" t="inlineStr">
        <is>
          <t>LUYA VIEJO</t>
        </is>
      </c>
      <c r="D1530" t="inlineStr">
        <is>
          <t>010510</t>
        </is>
      </c>
      <c r="E1530" t="inlineStr">
        <is>
          <t>InRetail - LUYA VIEJO (Pharmacies)</t>
        </is>
      </c>
      <c r="F1530" s="11" t="n">
        <v>0</v>
      </c>
      <c r="G1530" s="6">
        <f>IF($F$1888=0,0,F1530/$F$1888)</f>
        <v/>
      </c>
      <c r="H1530" s="5" t="n">
        <v>305.57</v>
      </c>
      <c r="L1530" s="5" t="n">
        <v>0</v>
      </c>
    </row>
    <row r="1531">
      <c r="A1531" t="inlineStr">
        <is>
          <t>HUANCAVELICA</t>
        </is>
      </c>
      <c r="B1531" t="inlineStr">
        <is>
          <t>TAYACAJA</t>
        </is>
      </c>
      <c r="C1531" t="inlineStr">
        <is>
          <t>ACOSTAMBO</t>
        </is>
      </c>
      <c r="D1531" t="inlineStr">
        <is>
          <t>090702</t>
        </is>
      </c>
      <c r="E1531" t="inlineStr">
        <is>
          <t>InRetail - ACOSTAMBO (Pharmacies)</t>
        </is>
      </c>
      <c r="F1531" s="11" t="n">
        <v>0</v>
      </c>
      <c r="G1531" s="6">
        <f>IF($F$1888=0,0,F1531/$F$1888)</f>
        <v/>
      </c>
      <c r="H1531" s="5" t="n">
        <v>303.47</v>
      </c>
      <c r="L1531" s="5" t="n">
        <v>0</v>
      </c>
    </row>
    <row r="1532">
      <c r="A1532" t="inlineStr">
        <is>
          <t>AYACUCHO</t>
        </is>
      </c>
      <c r="B1532" t="inlineStr">
        <is>
          <t>LUCANAS</t>
        </is>
      </c>
      <c r="C1532" t="inlineStr">
        <is>
          <t>HUAC-HUAS</t>
        </is>
      </c>
      <c r="D1532" t="inlineStr">
        <is>
          <t>050607</t>
        </is>
      </c>
      <c r="E1532" t="inlineStr">
        <is>
          <t>InRetail - HUAC-HUAS (Pharmacies)</t>
        </is>
      </c>
      <c r="F1532" s="11" t="n">
        <v>0</v>
      </c>
      <c r="G1532" s="6">
        <f>IF($F$1888=0,0,F1532/$F$1888)</f>
        <v/>
      </c>
      <c r="H1532" s="5" t="n">
        <v>302.94</v>
      </c>
      <c r="L1532" s="5" t="n">
        <v>0</v>
      </c>
    </row>
    <row r="1533">
      <c r="A1533" t="inlineStr">
        <is>
          <t>ANCASH</t>
        </is>
      </c>
      <c r="B1533" t="inlineStr">
        <is>
          <t>HUARMEY</t>
        </is>
      </c>
      <c r="C1533" t="inlineStr">
        <is>
          <t>MALVAS</t>
        </is>
      </c>
      <c r="D1533" t="inlineStr">
        <is>
          <t>021105</t>
        </is>
      </c>
      <c r="E1533" t="inlineStr">
        <is>
          <t>InRetail - MALVAS (Mass), InRetail - MALVAS (Pharmacies)</t>
        </is>
      </c>
      <c r="F1533" s="11" t="n">
        <v>0</v>
      </c>
      <c r="G1533" s="6">
        <f>IF($F$1888=0,0,F1533/$F$1888)</f>
        <v/>
      </c>
      <c r="H1533" s="5" t="n">
        <v>302.6</v>
      </c>
      <c r="L1533" s="5" t="n">
        <v>0</v>
      </c>
    </row>
    <row r="1534">
      <c r="A1534" t="inlineStr">
        <is>
          <t>CAJAMARCA</t>
        </is>
      </c>
      <c r="B1534" t="inlineStr">
        <is>
          <t>CHOTA</t>
        </is>
      </c>
      <c r="C1534" t="inlineStr">
        <is>
          <t>MIRACOSTA</t>
        </is>
      </c>
      <c r="D1534" t="inlineStr">
        <is>
          <t>060412</t>
        </is>
      </c>
      <c r="E1534" t="inlineStr">
        <is>
          <t>InRetail - MIRACOSTA (Mass), InRetail - MIRACOSTA (Pharmacies)</t>
        </is>
      </c>
      <c r="F1534" s="11" t="n">
        <v>0</v>
      </c>
      <c r="G1534" s="6">
        <f>IF($F$1888=0,0,F1534/$F$1888)</f>
        <v/>
      </c>
      <c r="H1534" s="5" t="n">
        <v>301.78</v>
      </c>
      <c r="L1534" s="5" t="n">
        <v>0</v>
      </c>
    </row>
    <row r="1535">
      <c r="A1535" t="inlineStr">
        <is>
          <t>JUNIN</t>
        </is>
      </c>
      <c r="B1535" t="inlineStr">
        <is>
          <t>JAUJA</t>
        </is>
      </c>
      <c r="C1535" t="inlineStr">
        <is>
          <t>PACA</t>
        </is>
      </c>
      <c r="D1535" t="inlineStr">
        <is>
          <t>120422</t>
        </is>
      </c>
      <c r="E1535" t="inlineStr">
        <is>
          <t>InRetail - PACA (Mass), InRetail - PACA (Pharmacies)</t>
        </is>
      </c>
      <c r="F1535" s="11" t="n">
        <v>0</v>
      </c>
      <c r="G1535" s="6">
        <f>IF($F$1888=0,0,F1535/$F$1888)</f>
        <v/>
      </c>
      <c r="H1535" s="5" t="n">
        <v>301.37</v>
      </c>
      <c r="L1535" s="5" t="n">
        <v>0</v>
      </c>
    </row>
    <row r="1536">
      <c r="A1536" t="inlineStr">
        <is>
          <t>HUANCAVELICA</t>
        </is>
      </c>
      <c r="B1536" t="inlineStr">
        <is>
          <t>ANGARAES</t>
        </is>
      </c>
      <c r="C1536" t="inlineStr">
        <is>
          <t>CCOCHACCASA</t>
        </is>
      </c>
      <c r="D1536" t="inlineStr">
        <is>
          <t>090304</t>
        </is>
      </c>
      <c r="E1536" t="inlineStr">
        <is>
          <t>InRetail - CCOCHACCASA (Pharmacies)</t>
        </is>
      </c>
      <c r="F1536" s="11" t="n">
        <v>0</v>
      </c>
      <c r="G1536" s="6">
        <f>IF($F$1888=0,0,F1536/$F$1888)</f>
        <v/>
      </c>
      <c r="H1536" s="5" t="n">
        <v>297.04</v>
      </c>
      <c r="I1536" t="n">
        <v>4</v>
      </c>
      <c r="J1536" t="n">
        <v>2</v>
      </c>
      <c r="K1536" t="n">
        <v>3</v>
      </c>
      <c r="L1536" s="5" t="n">
        <v>891.11</v>
      </c>
    </row>
    <row r="1537">
      <c r="A1537" t="inlineStr">
        <is>
          <t>AMAZONAS</t>
        </is>
      </c>
      <c r="B1537" t="inlineStr">
        <is>
          <t>LUYA</t>
        </is>
      </c>
      <c r="C1537" t="inlineStr">
        <is>
          <t>SAN JUAN DE LOPECANCHA</t>
        </is>
      </c>
      <c r="D1537" t="inlineStr">
        <is>
          <t>010519</t>
        </is>
      </c>
      <c r="E1537" t="inlineStr">
        <is>
          <t>InRetail - SAN JUAN DE LOPECANCHA (Pharmacies)</t>
        </is>
      </c>
      <c r="F1537" s="11" t="n">
        <v>0</v>
      </c>
      <c r="G1537" s="6">
        <f>IF($F$1888=0,0,F1537/$F$1888)</f>
        <v/>
      </c>
      <c r="H1537" s="5" t="n">
        <v>296.65</v>
      </c>
      <c r="L1537" s="5" t="n">
        <v>0</v>
      </c>
    </row>
    <row r="1538">
      <c r="A1538" t="inlineStr">
        <is>
          <t>LIMA</t>
        </is>
      </c>
      <c r="B1538" t="inlineStr">
        <is>
          <t>HUAROCHIRI</t>
        </is>
      </c>
      <c r="C1538" t="inlineStr">
        <is>
          <t>CUENCA</t>
        </is>
      </c>
      <c r="D1538" t="inlineStr">
        <is>
          <t>150706</t>
        </is>
      </c>
      <c r="E1538" t="inlineStr">
        <is>
          <t>InRetail - CUENCA (Mass), InRetail - CUENCA (Pharmacies)</t>
        </is>
      </c>
      <c r="F1538" s="11" t="n">
        <v>0</v>
      </c>
      <c r="G1538" s="6">
        <f>IF($F$1888=0,0,F1538/$F$1888)</f>
        <v/>
      </c>
      <c r="H1538" s="5" t="n">
        <v>294.05</v>
      </c>
      <c r="L1538" s="5" t="n">
        <v>0</v>
      </c>
    </row>
    <row r="1539">
      <c r="A1539" t="inlineStr">
        <is>
          <t>JUNIN</t>
        </is>
      </c>
      <c r="B1539" t="inlineStr">
        <is>
          <t>JAUJA</t>
        </is>
      </c>
      <c r="C1539" t="inlineStr">
        <is>
          <t>JULCAN</t>
        </is>
      </c>
      <c r="D1539" t="inlineStr">
        <is>
          <t>120412</t>
        </is>
      </c>
      <c r="E1539" t="inlineStr">
        <is>
          <t>InRetail - JULCAN (Mass), InRetail - JULCAN (Pharmacies)</t>
        </is>
      </c>
      <c r="F1539" s="11" t="n">
        <v>0</v>
      </c>
      <c r="G1539" s="6">
        <f>IF($F$1888=0,0,F1539/$F$1888)</f>
        <v/>
      </c>
      <c r="H1539" s="5" t="n">
        <v>293.74</v>
      </c>
      <c r="L1539" s="5" t="n">
        <v>0</v>
      </c>
    </row>
    <row r="1540">
      <c r="A1540" t="inlineStr">
        <is>
          <t>LORETO</t>
        </is>
      </c>
      <c r="B1540" t="inlineStr">
        <is>
          <t>REQUENA</t>
        </is>
      </c>
      <c r="C1540" t="inlineStr">
        <is>
          <t>TAPICHE</t>
        </is>
      </c>
      <c r="D1540" t="inlineStr">
        <is>
          <t>160509</t>
        </is>
      </c>
      <c r="E1540" t="inlineStr">
        <is>
          <t>InRetail - TAPICHE (Pharmacies)</t>
        </is>
      </c>
      <c r="F1540" s="11" t="n">
        <v>0</v>
      </c>
      <c r="G1540" s="6">
        <f>IF($F$1888=0,0,F1540/$F$1888)</f>
        <v/>
      </c>
      <c r="H1540" s="5" t="n">
        <v>290.64</v>
      </c>
      <c r="L1540" s="5" t="n">
        <v>0</v>
      </c>
    </row>
    <row r="1541">
      <c r="A1541" t="inlineStr">
        <is>
          <t>CAJAMARCA</t>
        </is>
      </c>
      <c r="B1541" t="inlineStr">
        <is>
          <t>SAN MARCOS</t>
        </is>
      </c>
      <c r="C1541" t="inlineStr">
        <is>
          <t>CHANCAY</t>
        </is>
      </c>
      <c r="D1541" t="inlineStr">
        <is>
          <t>061002</t>
        </is>
      </c>
      <c r="E1541" t="inlineStr">
        <is>
          <t>InRetail - CHANCAY (Mass), InRetail - CHANCAY (Pharmacies)</t>
        </is>
      </c>
      <c r="F1541" s="11" t="n">
        <v>0</v>
      </c>
      <c r="G1541" s="6">
        <f>IF($F$1888=0,0,F1541/$F$1888)</f>
        <v/>
      </c>
      <c r="H1541" s="5" t="n">
        <v>289.18</v>
      </c>
      <c r="L1541" s="5" t="n">
        <v>0</v>
      </c>
    </row>
    <row r="1542">
      <c r="A1542" t="inlineStr">
        <is>
          <t>PUNO</t>
        </is>
      </c>
      <c r="B1542" t="inlineStr">
        <is>
          <t>CHUCUITO</t>
        </is>
      </c>
      <c r="C1542" t="inlineStr">
        <is>
          <t>KELLUYO</t>
        </is>
      </c>
      <c r="D1542" t="inlineStr">
        <is>
          <t>210404</t>
        </is>
      </c>
      <c r="E1542" t="inlineStr">
        <is>
          <t>InRetail - KELLUYO (Pharmacies)</t>
        </is>
      </c>
      <c r="F1542" s="11" t="n">
        <v>0</v>
      </c>
      <c r="G1542" s="6">
        <f>IF($F$1888=0,0,F1542/$F$1888)</f>
        <v/>
      </c>
      <c r="H1542" s="5" t="n">
        <v>287.83</v>
      </c>
      <c r="L1542" s="5" t="n">
        <v>0</v>
      </c>
    </row>
    <row r="1543">
      <c r="A1543" t="inlineStr">
        <is>
          <t>PUNO</t>
        </is>
      </c>
      <c r="B1543" t="inlineStr">
        <is>
          <t>CARABAYA</t>
        </is>
      </c>
      <c r="C1543" t="inlineStr">
        <is>
          <t>COASA</t>
        </is>
      </c>
      <c r="D1543" t="inlineStr">
        <is>
          <t>210304</t>
        </is>
      </c>
      <c r="E1543" t="inlineStr">
        <is>
          <t>InRetail - COASA (Pharmacies)</t>
        </is>
      </c>
      <c r="F1543" s="11" t="n">
        <v>0</v>
      </c>
      <c r="G1543" s="6">
        <f>IF($F$1888=0,0,F1543/$F$1888)</f>
        <v/>
      </c>
      <c r="H1543" s="5" t="n">
        <v>287.69</v>
      </c>
      <c r="L1543" s="5" t="n">
        <v>0</v>
      </c>
    </row>
    <row r="1544">
      <c r="A1544" t="inlineStr">
        <is>
          <t>LIMA</t>
        </is>
      </c>
      <c r="B1544" t="inlineStr">
        <is>
          <t>HUAROCHIRI</t>
        </is>
      </c>
      <c r="C1544" t="inlineStr">
        <is>
          <t>HUACHUPAMPA</t>
        </is>
      </c>
      <c r="D1544" t="inlineStr">
        <is>
          <t>150707</t>
        </is>
      </c>
      <c r="E1544" t="inlineStr">
        <is>
          <t>InRetail - HUACHUPAMPA (Mass), InRetail - HUACHUPAMPA (Pharmacies)</t>
        </is>
      </c>
      <c r="F1544" s="11" t="n">
        <v>0</v>
      </c>
      <c r="G1544" s="6">
        <f>IF($F$1888=0,0,F1544/$F$1888)</f>
        <v/>
      </c>
      <c r="H1544" s="5" t="n">
        <v>284.82</v>
      </c>
      <c r="L1544" s="5" t="n">
        <v>0</v>
      </c>
    </row>
    <row r="1545">
      <c r="A1545" t="inlineStr">
        <is>
          <t>LIMA</t>
        </is>
      </c>
      <c r="B1545" t="inlineStr">
        <is>
          <t>YAUYOS</t>
        </is>
      </c>
      <c r="C1545" t="inlineStr">
        <is>
          <t>TAURIPAMPA</t>
        </is>
      </c>
      <c r="D1545" t="inlineStr">
        <is>
          <t>151029</t>
        </is>
      </c>
      <c r="E1545" t="inlineStr">
        <is>
          <t>InRetail - TAURIPAMPA (Mass), InRetail - TAURIPAMPA (Pharmacies)</t>
        </is>
      </c>
      <c r="F1545" s="11" t="n">
        <v>0</v>
      </c>
      <c r="G1545" s="6">
        <f>IF($F$1888=0,0,F1545/$F$1888)</f>
        <v/>
      </c>
      <c r="H1545" s="5" t="n">
        <v>284.21</v>
      </c>
      <c r="L1545" s="5" t="n">
        <v>0</v>
      </c>
    </row>
    <row r="1546">
      <c r="A1546" t="inlineStr">
        <is>
          <t>AYACUCHO</t>
        </is>
      </c>
      <c r="B1546" t="inlineStr">
        <is>
          <t>LA MAR</t>
        </is>
      </c>
      <c r="C1546" t="inlineStr">
        <is>
          <t>CHILCAS</t>
        </is>
      </c>
      <c r="D1546" t="inlineStr">
        <is>
          <t>050504</t>
        </is>
      </c>
      <c r="E1546" t="inlineStr">
        <is>
          <t>InRetail - CHILCAS (Pharmacies)</t>
        </is>
      </c>
      <c r="F1546" s="11" t="n">
        <v>0</v>
      </c>
      <c r="G1546" s="6">
        <f>IF($F$1888=0,0,F1546/$F$1888)</f>
        <v/>
      </c>
      <c r="H1546" s="5" t="n">
        <v>282</v>
      </c>
      <c r="L1546" s="5" t="n">
        <v>0</v>
      </c>
    </row>
    <row r="1547">
      <c r="A1547" t="inlineStr">
        <is>
          <t>APURIMAC</t>
        </is>
      </c>
      <c r="B1547" t="inlineStr">
        <is>
          <t>GRAU</t>
        </is>
      </c>
      <c r="C1547" t="inlineStr">
        <is>
          <t>VILCABAMBA</t>
        </is>
      </c>
      <c r="D1547" t="inlineStr">
        <is>
          <t>030712</t>
        </is>
      </c>
      <c r="E1547" t="inlineStr">
        <is>
          <t>InRetail - VILCABAMBA (Mass), InRetail - VILCABAMBA (Pharmacies)</t>
        </is>
      </c>
      <c r="F1547" s="11" t="n">
        <v>0</v>
      </c>
      <c r="G1547" s="6">
        <f>IF($F$1888=0,0,F1547/$F$1888)</f>
        <v/>
      </c>
      <c r="H1547" s="5" t="n">
        <v>281.46</v>
      </c>
      <c r="L1547" s="5" t="n">
        <v>0</v>
      </c>
    </row>
    <row r="1548">
      <c r="A1548" t="inlineStr">
        <is>
          <t>PUNO</t>
        </is>
      </c>
      <c r="B1548" t="inlineStr">
        <is>
          <t>AZANGARO</t>
        </is>
      </c>
      <c r="C1548" t="inlineStr">
        <is>
          <t>SANTIAGO DE PUPUJA</t>
        </is>
      </c>
      <c r="D1548" t="inlineStr">
        <is>
          <t>210214</t>
        </is>
      </c>
      <c r="E1548" t="inlineStr">
        <is>
          <t>InRetail - SANTIAGO DE PUPUJA (Pharmacies)</t>
        </is>
      </c>
      <c r="F1548" s="11" t="n">
        <v>0</v>
      </c>
      <c r="G1548" s="6">
        <f>IF($F$1888=0,0,F1548/$F$1888)</f>
        <v/>
      </c>
      <c r="H1548" s="5" t="n">
        <v>280.19</v>
      </c>
      <c r="L1548" s="5" t="n">
        <v>0</v>
      </c>
    </row>
    <row r="1549">
      <c r="A1549" t="inlineStr">
        <is>
          <t>ANCASH</t>
        </is>
      </c>
      <c r="B1549" t="inlineStr">
        <is>
          <t>BOLOGNESI</t>
        </is>
      </c>
      <c r="C1549" t="inlineStr">
        <is>
          <t>PACLLON</t>
        </is>
      </c>
      <c r="D1549" t="inlineStr">
        <is>
          <t>020513</t>
        </is>
      </c>
      <c r="E1549" t="inlineStr">
        <is>
          <t>InRetail - PACLLON (Mass), InRetail - PACLLON (Pharmacies)</t>
        </is>
      </c>
      <c r="F1549" s="11" t="n">
        <v>0</v>
      </c>
      <c r="G1549" s="6">
        <f>IF($F$1888=0,0,F1549/$F$1888)</f>
        <v/>
      </c>
      <c r="H1549" s="5" t="n">
        <v>280.1</v>
      </c>
      <c r="L1549" s="5" t="n">
        <v>0</v>
      </c>
    </row>
    <row r="1550">
      <c r="A1550" t="inlineStr">
        <is>
          <t>AREQUIPA</t>
        </is>
      </c>
      <c r="B1550" t="inlineStr">
        <is>
          <t>CAYLLOMA</t>
        </is>
      </c>
      <c r="C1550" t="inlineStr">
        <is>
          <t>LLUTA</t>
        </is>
      </c>
      <c r="D1550" t="inlineStr">
        <is>
          <t>040511</t>
        </is>
      </c>
      <c r="E1550" t="inlineStr">
        <is>
          <t>InRetail - LLUTA (Mass), InRetail - LLUTA (Pharmacies)</t>
        </is>
      </c>
      <c r="F1550" s="11" t="n">
        <v>0</v>
      </c>
      <c r="G1550" s="6">
        <f>IF($F$1888=0,0,F1550/$F$1888)</f>
        <v/>
      </c>
      <c r="H1550" s="5" t="n">
        <v>278.68</v>
      </c>
      <c r="L1550" s="5" t="n">
        <v>0</v>
      </c>
    </row>
    <row r="1551">
      <c r="A1551" t="inlineStr">
        <is>
          <t>AYACUCHO</t>
        </is>
      </c>
      <c r="B1551" t="inlineStr">
        <is>
          <t>LUCANAS</t>
        </is>
      </c>
      <c r="C1551" t="inlineStr">
        <is>
          <t>CARMEN SALCEDO</t>
        </is>
      </c>
      <c r="D1551" t="inlineStr">
        <is>
          <t>050604</t>
        </is>
      </c>
      <c r="E1551" t="inlineStr">
        <is>
          <t>InRetail - CARMEN SALCEDO (Pharmacies)</t>
        </is>
      </c>
      <c r="F1551" s="11" t="n">
        <v>0</v>
      </c>
      <c r="G1551" s="6">
        <f>IF($F$1888=0,0,F1551/$F$1888)</f>
        <v/>
      </c>
      <c r="H1551" s="5" t="n">
        <v>277.86</v>
      </c>
      <c r="L1551" s="5" t="n">
        <v>0</v>
      </c>
    </row>
    <row r="1552">
      <c r="A1552" t="inlineStr">
        <is>
          <t>PUNO</t>
        </is>
      </c>
      <c r="B1552" t="inlineStr">
        <is>
          <t>PUNO</t>
        </is>
      </c>
      <c r="C1552" t="inlineStr">
        <is>
          <t>ATUNCOLLA</t>
        </is>
      </c>
      <c r="D1552" t="inlineStr">
        <is>
          <t>210104</t>
        </is>
      </c>
      <c r="E1552" t="inlineStr">
        <is>
          <t>InRetail - ATUNCOLLA (Pharmacies)</t>
        </is>
      </c>
      <c r="F1552" s="11" t="n">
        <v>0</v>
      </c>
      <c r="G1552" s="6">
        <f>IF($F$1888=0,0,F1552/$F$1888)</f>
        <v/>
      </c>
      <c r="H1552" s="5" t="n">
        <v>276.15</v>
      </c>
      <c r="L1552" s="5" t="n">
        <v>0</v>
      </c>
    </row>
    <row r="1553">
      <c r="A1553" t="inlineStr">
        <is>
          <t>AYACUCHO</t>
        </is>
      </c>
      <c r="B1553" t="inlineStr">
        <is>
          <t>HUANCA SANCOS</t>
        </is>
      </c>
      <c r="C1553" t="inlineStr">
        <is>
          <t>SACSAMARCA</t>
        </is>
      </c>
      <c r="D1553" t="inlineStr">
        <is>
          <t>050303</t>
        </is>
      </c>
      <c r="E1553" t="inlineStr">
        <is>
          <t>InRetail - SACSAMARCA (Pharmacies)</t>
        </is>
      </c>
      <c r="F1553" s="11" t="n">
        <v>0</v>
      </c>
      <c r="G1553" s="6">
        <f>IF($F$1888=0,0,F1553/$F$1888)</f>
        <v/>
      </c>
      <c r="H1553" s="5" t="n">
        <v>276.02</v>
      </c>
      <c r="L1553" s="5" t="n">
        <v>0</v>
      </c>
    </row>
    <row r="1554">
      <c r="A1554" t="inlineStr">
        <is>
          <t>AREQUIPA</t>
        </is>
      </c>
      <c r="B1554" t="inlineStr">
        <is>
          <t>CAYLLOMA</t>
        </is>
      </c>
      <c r="C1554" t="inlineStr">
        <is>
          <t>SIBAYO</t>
        </is>
      </c>
      <c r="D1554" t="inlineStr">
        <is>
          <t>040515</t>
        </is>
      </c>
      <c r="E1554" t="inlineStr">
        <is>
          <t>InRetail - SIBAYO (Mass), InRetail - SIBAYO (Pharmacies)</t>
        </is>
      </c>
      <c r="F1554" s="11" t="n">
        <v>0</v>
      </c>
      <c r="G1554" s="6">
        <f>IF($F$1888=0,0,F1554/$F$1888)</f>
        <v/>
      </c>
      <c r="H1554" s="5" t="n">
        <v>275.77</v>
      </c>
      <c r="L1554" s="5" t="n">
        <v>0</v>
      </c>
    </row>
    <row r="1555">
      <c r="A1555" t="inlineStr">
        <is>
          <t>PUNO</t>
        </is>
      </c>
      <c r="B1555" t="inlineStr">
        <is>
          <t>SANDIA</t>
        </is>
      </c>
      <c r="C1555" t="inlineStr">
        <is>
          <t>PATAMBUCO</t>
        </is>
      </c>
      <c r="D1555" t="inlineStr">
        <is>
          <t>211204</t>
        </is>
      </c>
      <c r="E1555" t="inlineStr">
        <is>
          <t>InRetail - PATAMBUCO (Pharmacies)</t>
        </is>
      </c>
      <c r="F1555" s="11" t="n">
        <v>0</v>
      </c>
      <c r="G1555" s="6">
        <f>IF($F$1888=0,0,F1555/$F$1888)</f>
        <v/>
      </c>
      <c r="H1555" s="5" t="n">
        <v>275.46</v>
      </c>
      <c r="L1555" s="5" t="n">
        <v>0</v>
      </c>
    </row>
    <row r="1556">
      <c r="A1556" t="inlineStr">
        <is>
          <t>ANCASH</t>
        </is>
      </c>
      <c r="B1556" t="inlineStr">
        <is>
          <t>CORONGO</t>
        </is>
      </c>
      <c r="C1556" t="inlineStr">
        <is>
          <t>YUPAN</t>
        </is>
      </c>
      <c r="D1556" t="inlineStr">
        <is>
          <t>020907</t>
        </is>
      </c>
      <c r="E1556" t="inlineStr">
        <is>
          <t>InRetail - YUPAN (Mass), InRetail - YUPAN (Pharmacies)</t>
        </is>
      </c>
      <c r="F1556" s="11" t="n">
        <v>0</v>
      </c>
      <c r="G1556" s="6">
        <f>IF($F$1888=0,0,F1556/$F$1888)</f>
        <v/>
      </c>
      <c r="H1556" s="5" t="n">
        <v>275.43</v>
      </c>
      <c r="L1556" s="5" t="n">
        <v>0</v>
      </c>
    </row>
    <row r="1557">
      <c r="A1557" t="inlineStr">
        <is>
          <t>JUNIN</t>
        </is>
      </c>
      <c r="B1557" t="inlineStr">
        <is>
          <t>JAUJA</t>
        </is>
      </c>
      <c r="C1557" t="inlineStr">
        <is>
          <t>MASMA CHICCHE</t>
        </is>
      </c>
      <c r="D1557" t="inlineStr">
        <is>
          <t>120417</t>
        </is>
      </c>
      <c r="E1557" t="inlineStr">
        <is>
          <t>InRetail - MASMA CHICCHE (Mass), InRetail - MASMA CHICCHE (Pharmacies)</t>
        </is>
      </c>
      <c r="F1557" s="11" t="n">
        <v>0</v>
      </c>
      <c r="G1557" s="6">
        <f>IF($F$1888=0,0,F1557/$F$1888)</f>
        <v/>
      </c>
      <c r="H1557" s="5" t="n">
        <v>274.24</v>
      </c>
      <c r="L1557" s="5" t="n">
        <v>0</v>
      </c>
    </row>
    <row r="1558">
      <c r="A1558" t="inlineStr">
        <is>
          <t>ANCASH</t>
        </is>
      </c>
      <c r="B1558" t="inlineStr">
        <is>
          <t>AIJA</t>
        </is>
      </c>
      <c r="C1558" t="inlineStr">
        <is>
          <t>SUCCHA</t>
        </is>
      </c>
      <c r="D1558" t="inlineStr">
        <is>
          <t>020205</t>
        </is>
      </c>
      <c r="E1558" t="inlineStr">
        <is>
          <t>InRetail - SUCCHA (Mass), InRetail - SUCCHA (Pharmacies)</t>
        </is>
      </c>
      <c r="F1558" s="11" t="n">
        <v>0</v>
      </c>
      <c r="G1558" s="6">
        <f>IF($F$1888=0,0,F1558/$F$1888)</f>
        <v/>
      </c>
      <c r="H1558" s="5" t="n">
        <v>274.16</v>
      </c>
      <c r="L1558" s="5" t="n">
        <v>0</v>
      </c>
    </row>
    <row r="1559">
      <c r="A1559" t="inlineStr">
        <is>
          <t>AMAZONAS</t>
        </is>
      </c>
      <c r="B1559" t="inlineStr">
        <is>
          <t>CHACHAPOYAS</t>
        </is>
      </c>
      <c r="C1559" t="inlineStr">
        <is>
          <t>SAN FRANCISCO DE DAGUAS</t>
        </is>
      </c>
      <c r="D1559" t="inlineStr">
        <is>
          <t>010118</t>
        </is>
      </c>
      <c r="E1559" t="inlineStr">
        <is>
          <t>InRetail - SAN FRANCISCO DE DAGUAS (Pharmacies)</t>
        </is>
      </c>
      <c r="F1559" s="11" t="n">
        <v>0</v>
      </c>
      <c r="G1559" s="6">
        <f>IF($F$1888=0,0,F1559/$F$1888)</f>
        <v/>
      </c>
      <c r="H1559" s="5" t="n">
        <v>273.96</v>
      </c>
      <c r="L1559" s="5" t="n">
        <v>0</v>
      </c>
    </row>
    <row r="1560">
      <c r="A1560" t="inlineStr">
        <is>
          <t>LIMA</t>
        </is>
      </c>
      <c r="B1560" t="inlineStr">
        <is>
          <t>YAUYOS</t>
        </is>
      </c>
      <c r="C1560" t="inlineStr">
        <is>
          <t>MADEAN</t>
        </is>
      </c>
      <c r="D1560" t="inlineStr">
        <is>
          <t>151020</t>
        </is>
      </c>
      <c r="E1560" t="inlineStr">
        <is>
          <t>InRetail - MADEAN (Mass), InRetail - MADEAN (Pharmacies)</t>
        </is>
      </c>
      <c r="F1560" s="11" t="n">
        <v>0</v>
      </c>
      <c r="G1560" s="6">
        <f>IF($F$1888=0,0,F1560/$F$1888)</f>
        <v/>
      </c>
      <c r="H1560" s="5" t="n">
        <v>273.75</v>
      </c>
      <c r="L1560" s="5" t="n">
        <v>0</v>
      </c>
    </row>
    <row r="1561">
      <c r="A1561" t="inlineStr">
        <is>
          <t>CAJAMARCA</t>
        </is>
      </c>
      <c r="B1561" t="inlineStr">
        <is>
          <t>CONTUMAZA</t>
        </is>
      </c>
      <c r="C1561" t="inlineStr">
        <is>
          <t>GUZMANGO</t>
        </is>
      </c>
      <c r="D1561" t="inlineStr">
        <is>
          <t>060504</t>
        </is>
      </c>
      <c r="E1561" t="inlineStr">
        <is>
          <t>InRetail - GUZMANGO (Mass), InRetail - GUZMANGO (Pharmacies)</t>
        </is>
      </c>
      <c r="F1561" s="11" t="n">
        <v>0</v>
      </c>
      <c r="G1561" s="6">
        <f>IF($F$1888=0,0,F1561/$F$1888)</f>
        <v/>
      </c>
      <c r="H1561" s="5" t="n">
        <v>273.75</v>
      </c>
      <c r="L1561" s="5" t="n">
        <v>0</v>
      </c>
    </row>
    <row r="1562">
      <c r="A1562" t="inlineStr">
        <is>
          <t>TACNA</t>
        </is>
      </c>
      <c r="B1562" t="inlineStr">
        <is>
          <t>CANDARAVE</t>
        </is>
      </c>
      <c r="C1562" t="inlineStr">
        <is>
          <t>QUILAHUANI</t>
        </is>
      </c>
      <c r="D1562" t="inlineStr">
        <is>
          <t>230206</t>
        </is>
      </c>
      <c r="E1562" t="inlineStr">
        <is>
          <t>InRetail - QUILAHUANI (Pharmacies)</t>
        </is>
      </c>
      <c r="F1562" s="11" t="n">
        <v>0</v>
      </c>
      <c r="G1562" s="6">
        <f>IF($F$1888=0,0,F1562/$F$1888)</f>
        <v/>
      </c>
      <c r="H1562" s="5" t="n">
        <v>272.64</v>
      </c>
      <c r="L1562" s="5" t="n">
        <v>0</v>
      </c>
    </row>
    <row r="1563">
      <c r="A1563" t="inlineStr">
        <is>
          <t>AREQUIPA</t>
        </is>
      </c>
      <c r="B1563" t="inlineStr">
        <is>
          <t>CAYLLOMA</t>
        </is>
      </c>
      <c r="C1563" t="inlineStr">
        <is>
          <t>MACA</t>
        </is>
      </c>
      <c r="D1563" t="inlineStr">
        <is>
          <t>040512</t>
        </is>
      </c>
      <c r="E1563" t="inlineStr">
        <is>
          <t>InRetail - MACA (Mass), InRetail - MACA (Pharmacies)</t>
        </is>
      </c>
      <c r="F1563" s="11" t="n">
        <v>0</v>
      </c>
      <c r="G1563" s="6">
        <f>IF($F$1888=0,0,F1563/$F$1888)</f>
        <v/>
      </c>
      <c r="H1563" s="5" t="n">
        <v>271.61</v>
      </c>
      <c r="L1563" s="5" t="n">
        <v>0</v>
      </c>
    </row>
    <row r="1564">
      <c r="A1564" t="inlineStr">
        <is>
          <t>CAJAMARCA</t>
        </is>
      </c>
      <c r="B1564" t="inlineStr">
        <is>
          <t>SAN MIGUEL</t>
        </is>
      </c>
      <c r="C1564" t="inlineStr">
        <is>
          <t>UNION AGUA BLANCA</t>
        </is>
      </c>
      <c r="D1564" t="inlineStr">
        <is>
          <t>061113</t>
        </is>
      </c>
      <c r="E1564" t="inlineStr">
        <is>
          <t>InRetail - UNION AGUA BLANCA (Mass), InRetail - UNION AGUA BLANCA (Pharmacies)</t>
        </is>
      </c>
      <c r="F1564" s="11" t="n">
        <v>0</v>
      </c>
      <c r="G1564" s="6">
        <f>IF($F$1888=0,0,F1564/$F$1888)</f>
        <v/>
      </c>
      <c r="H1564" s="5" t="n">
        <v>271.6</v>
      </c>
      <c r="L1564" s="5" t="n">
        <v>0</v>
      </c>
    </row>
    <row r="1565">
      <c r="A1565" t="inlineStr">
        <is>
          <t>LIMA</t>
        </is>
      </c>
      <c r="B1565" t="inlineStr">
        <is>
          <t>YAUYOS</t>
        </is>
      </c>
      <c r="C1565" t="inlineStr">
        <is>
          <t>AYAVIRI</t>
        </is>
      </c>
      <c r="D1565" t="inlineStr">
        <is>
          <t>151004</t>
        </is>
      </c>
      <c r="E1565" t="inlineStr">
        <is>
          <t>InRetail - AYAVIRI (Mass), InRetail - AYAVIRI (Pharmacies)</t>
        </is>
      </c>
      <c r="F1565" s="11" t="n">
        <v>0</v>
      </c>
      <c r="G1565" s="6">
        <f>IF($F$1888=0,0,F1565/$F$1888)</f>
        <v/>
      </c>
      <c r="H1565" s="5" t="n">
        <v>271.29</v>
      </c>
      <c r="L1565" s="5" t="n">
        <v>0</v>
      </c>
    </row>
    <row r="1566">
      <c r="A1566" t="inlineStr">
        <is>
          <t>AYACUCHO</t>
        </is>
      </c>
      <c r="B1566" t="inlineStr">
        <is>
          <t>VICTOR FAJARDO</t>
        </is>
      </c>
      <c r="C1566" t="inlineStr">
        <is>
          <t>ALCAMENCA</t>
        </is>
      </c>
      <c r="D1566" t="inlineStr">
        <is>
          <t>051002</t>
        </is>
      </c>
      <c r="E1566" t="inlineStr">
        <is>
          <t>InRetail - ALCAMENCA (Pharmacies)</t>
        </is>
      </c>
      <c r="F1566" s="11" t="n">
        <v>0</v>
      </c>
      <c r="G1566" s="6">
        <f>IF($F$1888=0,0,F1566/$F$1888)</f>
        <v/>
      </c>
      <c r="H1566" s="5" t="n">
        <v>270.96</v>
      </c>
      <c r="L1566" s="5" t="n">
        <v>0</v>
      </c>
    </row>
    <row r="1567">
      <c r="A1567" t="inlineStr">
        <is>
          <t>CAJAMARCA</t>
        </is>
      </c>
      <c r="B1567" t="inlineStr">
        <is>
          <t>CHOTA</t>
        </is>
      </c>
      <c r="C1567" t="inlineStr">
        <is>
          <t>ANGUIA</t>
        </is>
      </c>
      <c r="D1567" t="inlineStr">
        <is>
          <t>060402</t>
        </is>
      </c>
      <c r="E1567" t="inlineStr">
        <is>
          <t>InRetail - ANGUIA (Mass), InRetail - ANGUIA (Pharmacies)</t>
        </is>
      </c>
      <c r="F1567" s="11" t="n">
        <v>0</v>
      </c>
      <c r="G1567" s="6">
        <f>IF($F$1888=0,0,F1567/$F$1888)</f>
        <v/>
      </c>
      <c r="H1567" s="5" t="n">
        <v>270.52</v>
      </c>
      <c r="L1567" s="5" t="n">
        <v>0</v>
      </c>
    </row>
    <row r="1568">
      <c r="A1568" t="inlineStr">
        <is>
          <t>HUANCAVELICA</t>
        </is>
      </c>
      <c r="B1568" t="inlineStr">
        <is>
          <t>TAYACAJA</t>
        </is>
      </c>
      <c r="C1568" t="inlineStr">
        <is>
          <t>HUARIBAMBA</t>
        </is>
      </c>
      <c r="D1568" t="inlineStr">
        <is>
          <t>090709</t>
        </is>
      </c>
      <c r="E1568" t="inlineStr">
        <is>
          <t>InRetail - HUARIBAMBA (Pharmacies)</t>
        </is>
      </c>
      <c r="F1568" s="11" t="n">
        <v>0</v>
      </c>
      <c r="G1568" s="6">
        <f>IF($F$1888=0,0,F1568/$F$1888)</f>
        <v/>
      </c>
      <c r="H1568" s="5" t="n">
        <v>269.65</v>
      </c>
      <c r="L1568" s="5" t="n">
        <v>0</v>
      </c>
    </row>
    <row r="1569">
      <c r="A1569" t="inlineStr">
        <is>
          <t>AYACUCHO</t>
        </is>
      </c>
      <c r="B1569" t="inlineStr">
        <is>
          <t>SUCRE</t>
        </is>
      </c>
      <c r="C1569" t="inlineStr">
        <is>
          <t>MORCOLLA</t>
        </is>
      </c>
      <c r="D1569" t="inlineStr">
        <is>
          <t>050906</t>
        </is>
      </c>
      <c r="E1569" t="inlineStr">
        <is>
          <t>InRetail - MORCOLLA (Pharmacies)</t>
        </is>
      </c>
      <c r="F1569" s="11" t="n">
        <v>0</v>
      </c>
      <c r="G1569" s="6">
        <f>IF($F$1888=0,0,F1569/$F$1888)</f>
        <v/>
      </c>
      <c r="H1569" s="5" t="n">
        <v>269.12</v>
      </c>
      <c r="L1569" s="5" t="n">
        <v>0</v>
      </c>
    </row>
    <row r="1570">
      <c r="A1570" t="inlineStr">
        <is>
          <t>AREQUIPA</t>
        </is>
      </c>
      <c r="B1570" t="inlineStr">
        <is>
          <t>AREQUIPA</t>
        </is>
      </c>
      <c r="C1570" t="inlineStr">
        <is>
          <t>POLOBAYA</t>
        </is>
      </c>
      <c r="D1570" t="inlineStr">
        <is>
          <t>040114</t>
        </is>
      </c>
      <c r="E1570" t="inlineStr">
        <is>
          <t>InRetail - POLOBAYA (Mass), InRetail - POLOBAYA (Pharmacies)</t>
        </is>
      </c>
      <c r="F1570" s="11" t="n">
        <v>0</v>
      </c>
      <c r="G1570" s="6">
        <f>IF($F$1888=0,0,F1570/$F$1888)</f>
        <v/>
      </c>
      <c r="H1570" s="5" t="n">
        <v>269.11</v>
      </c>
      <c r="L1570" s="5" t="n">
        <v>0</v>
      </c>
    </row>
    <row r="1571">
      <c r="A1571" t="inlineStr">
        <is>
          <t>LIMA</t>
        </is>
      </c>
      <c r="B1571" t="inlineStr">
        <is>
          <t>YAUYOS</t>
        </is>
      </c>
      <c r="C1571" t="inlineStr">
        <is>
          <t>HUAÑEC</t>
        </is>
      </c>
      <c r="D1571" t="inlineStr">
        <is>
          <t>151017</t>
        </is>
      </c>
      <c r="E1571" t="inlineStr">
        <is>
          <t>InRetail - HUAÑEC (Mass), InRetail - HUAÑEC (Pharmacies)</t>
        </is>
      </c>
      <c r="F1571" s="11" t="n">
        <v>0</v>
      </c>
      <c r="G1571" s="6">
        <f>IF($F$1888=0,0,F1571/$F$1888)</f>
        <v/>
      </c>
      <c r="H1571" s="5" t="n">
        <v>268.83</v>
      </c>
      <c r="L1571" s="5" t="n">
        <v>0</v>
      </c>
    </row>
    <row r="1572">
      <c r="A1572" t="inlineStr">
        <is>
          <t>HUANCAVELICA</t>
        </is>
      </c>
      <c r="B1572" t="inlineStr">
        <is>
          <t>ACOBAMBA</t>
        </is>
      </c>
      <c r="C1572" t="inlineStr">
        <is>
          <t>ANDABAMBA</t>
        </is>
      </c>
      <c r="D1572" t="inlineStr">
        <is>
          <t>090202</t>
        </is>
      </c>
      <c r="E1572" t="inlineStr">
        <is>
          <t>InRetail - ANDABAMBA (Pharmacies)</t>
        </is>
      </c>
      <c r="F1572" s="11" t="n">
        <v>0</v>
      </c>
      <c r="G1572" s="6">
        <f>IF($F$1888=0,0,F1572/$F$1888)</f>
        <v/>
      </c>
      <c r="H1572" s="5" t="n">
        <v>268.1</v>
      </c>
      <c r="L1572" s="5" t="n">
        <v>0</v>
      </c>
    </row>
    <row r="1573">
      <c r="A1573" t="inlineStr">
        <is>
          <t>LIMA</t>
        </is>
      </c>
      <c r="B1573" t="inlineStr">
        <is>
          <t>YAUYOS</t>
        </is>
      </c>
      <c r="C1573" t="inlineStr">
        <is>
          <t>TUPE</t>
        </is>
      </c>
      <c r="D1573" t="inlineStr">
        <is>
          <t>151031</t>
        </is>
      </c>
      <c r="E1573" t="inlineStr">
        <is>
          <t>InRetail - TUPE (Mass), InRetail - TUPE (Pharmacies)</t>
        </is>
      </c>
      <c r="F1573" s="11" t="n">
        <v>0</v>
      </c>
      <c r="G1573" s="6">
        <f>IF($F$1888=0,0,F1573/$F$1888)</f>
        <v/>
      </c>
      <c r="H1573" s="5" t="n">
        <v>267.6</v>
      </c>
      <c r="L1573" s="5" t="n">
        <v>0</v>
      </c>
    </row>
    <row r="1574">
      <c r="A1574" t="inlineStr">
        <is>
          <t>AREQUIPA</t>
        </is>
      </c>
      <c r="B1574" t="inlineStr">
        <is>
          <t>CONDESUYOS</t>
        </is>
      </c>
      <c r="C1574" t="inlineStr">
        <is>
          <t>ANDARAY</t>
        </is>
      </c>
      <c r="D1574" t="inlineStr">
        <is>
          <t>040602</t>
        </is>
      </c>
      <c r="E1574" t="inlineStr">
        <is>
          <t>InRetail - ANDARAY (Mass), InRetail - ANDARAY (Pharmacies)</t>
        </is>
      </c>
      <c r="F1574" s="11" t="n">
        <v>0</v>
      </c>
      <c r="G1574" s="6">
        <f>IF($F$1888=0,0,F1574/$F$1888)</f>
        <v/>
      </c>
      <c r="H1574" s="5" t="n">
        <v>266.62</v>
      </c>
      <c r="L1574" s="5" t="n">
        <v>0</v>
      </c>
    </row>
    <row r="1575">
      <c r="A1575" t="inlineStr">
        <is>
          <t>MOQUEGUA</t>
        </is>
      </c>
      <c r="B1575" t="inlineStr">
        <is>
          <t>GENERAL SANCHEZ CERRO</t>
        </is>
      </c>
      <c r="C1575" t="inlineStr">
        <is>
          <t>PUQUINA</t>
        </is>
      </c>
      <c r="D1575" t="inlineStr">
        <is>
          <t>180208</t>
        </is>
      </c>
      <c r="E1575" t="inlineStr">
        <is>
          <t>InRetail - PUQUINA (Pharmacies)</t>
        </is>
      </c>
      <c r="F1575" s="11" t="n">
        <v>0</v>
      </c>
      <c r="G1575" s="6">
        <f>IF($F$1888=0,0,F1575/$F$1888)</f>
        <v/>
      </c>
      <c r="H1575" s="5" t="n">
        <v>266.55</v>
      </c>
      <c r="L1575" s="5" t="n">
        <v>0</v>
      </c>
    </row>
    <row r="1576">
      <c r="A1576" t="inlineStr">
        <is>
          <t>ANCASH</t>
        </is>
      </c>
      <c r="B1576" t="inlineStr">
        <is>
          <t>RECUAY</t>
        </is>
      </c>
      <c r="C1576" t="inlineStr">
        <is>
          <t>LLACLLIN</t>
        </is>
      </c>
      <c r="D1576" t="inlineStr">
        <is>
          <t>021705</t>
        </is>
      </c>
      <c r="E1576" t="inlineStr">
        <is>
          <t>InRetail - LLACLLIN (Mass), InRetail - LLACLLIN (Pharmacies)</t>
        </is>
      </c>
      <c r="F1576" s="11" t="n">
        <v>0</v>
      </c>
      <c r="G1576" s="6">
        <f>IF($F$1888=0,0,F1576/$F$1888)</f>
        <v/>
      </c>
      <c r="H1576" s="5" t="n">
        <v>265.67</v>
      </c>
      <c r="L1576" s="5" t="n">
        <v>0</v>
      </c>
    </row>
    <row r="1577">
      <c r="A1577" t="inlineStr">
        <is>
          <t>AREQUIPA</t>
        </is>
      </c>
      <c r="B1577" t="inlineStr">
        <is>
          <t>CAYLLOMA</t>
        </is>
      </c>
      <c r="C1577" t="inlineStr">
        <is>
          <t>MADRIGAL</t>
        </is>
      </c>
      <c r="D1577" t="inlineStr">
        <is>
          <t>040513</t>
        </is>
      </c>
      <c r="E1577" t="inlineStr">
        <is>
          <t>InRetail - MADRIGAL (Mass), InRetail - MADRIGAL (Pharmacies)</t>
        </is>
      </c>
      <c r="F1577" s="11" t="n">
        <v>0</v>
      </c>
      <c r="G1577" s="6">
        <f>IF($F$1888=0,0,F1577/$F$1888)</f>
        <v/>
      </c>
      <c r="H1577" s="5" t="n">
        <v>265.37</v>
      </c>
      <c r="L1577" s="5" t="n">
        <v>0</v>
      </c>
    </row>
    <row r="1578">
      <c r="A1578" t="inlineStr">
        <is>
          <t>PUNO</t>
        </is>
      </c>
      <c r="B1578" t="inlineStr">
        <is>
          <t>HUANCANE</t>
        </is>
      </c>
      <c r="C1578" t="inlineStr">
        <is>
          <t>COJATA</t>
        </is>
      </c>
      <c r="D1578" t="inlineStr">
        <is>
          <t>210602</t>
        </is>
      </c>
      <c r="E1578" t="inlineStr">
        <is>
          <t>InRetail - COJATA (Pharmacies)</t>
        </is>
      </c>
      <c r="F1578" s="11" t="n">
        <v>0</v>
      </c>
      <c r="G1578" s="6">
        <f>IF($F$1888=0,0,F1578/$F$1888)</f>
        <v/>
      </c>
      <c r="H1578" s="5" t="n">
        <v>264.96</v>
      </c>
      <c r="L1578" s="5" t="n">
        <v>0</v>
      </c>
    </row>
    <row r="1579">
      <c r="A1579" t="inlineStr">
        <is>
          <t>JUNIN</t>
        </is>
      </c>
      <c r="B1579" t="inlineStr">
        <is>
          <t>YAULI</t>
        </is>
      </c>
      <c r="C1579" t="inlineStr">
        <is>
          <t>MARCAPOMACOCHA</t>
        </is>
      </c>
      <c r="D1579" t="inlineStr">
        <is>
          <t>120804</t>
        </is>
      </c>
      <c r="E1579" t="inlineStr">
        <is>
          <t>InRetail - MARCAPOMACOCHA (Mass), InRetail - MARCAPOMACOCHA (Pharmacies)</t>
        </is>
      </c>
      <c r="F1579" s="11" t="n">
        <v>0</v>
      </c>
      <c r="G1579" s="6">
        <f>IF($F$1888=0,0,F1579/$F$1888)</f>
        <v/>
      </c>
      <c r="H1579" s="5" t="n">
        <v>264.07</v>
      </c>
      <c r="L1579" s="5" t="n">
        <v>0</v>
      </c>
    </row>
    <row r="1580">
      <c r="A1580" t="inlineStr">
        <is>
          <t>AYACUCHO</t>
        </is>
      </c>
      <c r="B1580" t="inlineStr">
        <is>
          <t>VILCAS HUAMAN</t>
        </is>
      </c>
      <c r="C1580" t="inlineStr">
        <is>
          <t>HUAMBALPA</t>
        </is>
      </c>
      <c r="D1580" t="inlineStr">
        <is>
          <t>051105</t>
        </is>
      </c>
      <c r="E1580" t="inlineStr">
        <is>
          <t>InRetail - HUAMBALPA (Pharmacies)</t>
        </is>
      </c>
      <c r="F1580" s="11" t="n">
        <v>0</v>
      </c>
      <c r="G1580" s="6">
        <f>IF($F$1888=0,0,F1580/$F$1888)</f>
        <v/>
      </c>
      <c r="H1580" s="5" t="n">
        <v>262.91</v>
      </c>
      <c r="L1580" s="5" t="n">
        <v>0</v>
      </c>
    </row>
    <row r="1581">
      <c r="A1581" t="inlineStr">
        <is>
          <t>JUNIN</t>
        </is>
      </c>
      <c r="B1581" t="inlineStr">
        <is>
          <t>YAULI</t>
        </is>
      </c>
      <c r="C1581" t="inlineStr">
        <is>
          <t>SUITUCANCHA</t>
        </is>
      </c>
      <c r="D1581" t="inlineStr">
        <is>
          <t>120809</t>
        </is>
      </c>
      <c r="E1581" t="inlineStr">
        <is>
          <t>InRetail - SUITUCANCHA (Mass), InRetail - SUITUCANCHA (Pharmacies)</t>
        </is>
      </c>
      <c r="F1581" s="11" t="n">
        <v>0</v>
      </c>
      <c r="G1581" s="6">
        <f>IF($F$1888=0,0,F1581/$F$1888)</f>
        <v/>
      </c>
      <c r="H1581" s="5" t="n">
        <v>262.37</v>
      </c>
      <c r="L1581" s="5" t="n">
        <v>0</v>
      </c>
    </row>
    <row r="1582">
      <c r="A1582" t="inlineStr">
        <is>
          <t>CAJAMARCA</t>
        </is>
      </c>
      <c r="B1582" t="inlineStr">
        <is>
          <t>CONTUMAZA</t>
        </is>
      </c>
      <c r="C1582" t="inlineStr">
        <is>
          <t>TANTARICA</t>
        </is>
      </c>
      <c r="D1582" t="inlineStr">
        <is>
          <t>060507</t>
        </is>
      </c>
      <c r="E1582" t="inlineStr">
        <is>
          <t>InRetail - TANTARICA (Mass), InRetail - TANTARICA (Pharmacies)</t>
        </is>
      </c>
      <c r="F1582" s="11" t="n">
        <v>0</v>
      </c>
      <c r="G1582" s="6">
        <f>IF($F$1888=0,0,F1582/$F$1888)</f>
        <v/>
      </c>
      <c r="H1582" s="5" t="n">
        <v>260.47</v>
      </c>
      <c r="L1582" s="5" t="n">
        <v>0</v>
      </c>
    </row>
    <row r="1583">
      <c r="A1583" t="inlineStr">
        <is>
          <t>PUNO</t>
        </is>
      </c>
      <c r="B1583" t="inlineStr">
        <is>
          <t>SAN ROMAN</t>
        </is>
      </c>
      <c r="C1583" t="inlineStr">
        <is>
          <t>CABANILLAS</t>
        </is>
      </c>
      <c r="D1583" t="inlineStr">
        <is>
          <t>211103</t>
        </is>
      </c>
      <c r="E1583" t="inlineStr">
        <is>
          <t>InRetail - CABANILLAS (Pharmacies)</t>
        </is>
      </c>
      <c r="F1583" s="11" t="n">
        <v>0</v>
      </c>
      <c r="G1583" s="6">
        <f>IF($F$1888=0,0,F1583/$F$1888)</f>
        <v/>
      </c>
      <c r="H1583" s="5" t="n">
        <v>260.23</v>
      </c>
      <c r="L1583" s="5" t="n">
        <v>0</v>
      </c>
    </row>
    <row r="1584">
      <c r="A1584" t="inlineStr">
        <is>
          <t>LIMA</t>
        </is>
      </c>
      <c r="B1584" t="inlineStr">
        <is>
          <t>YAUYOS</t>
        </is>
      </c>
      <c r="C1584" t="inlineStr">
        <is>
          <t>QUINCHES</t>
        </is>
      </c>
      <c r="D1584" t="inlineStr">
        <is>
          <t>151024</t>
        </is>
      </c>
      <c r="E1584" t="inlineStr">
        <is>
          <t>InRetail - QUINCHES (Mass), InRetail - QUINCHES (Pharmacies)</t>
        </is>
      </c>
      <c r="F1584" s="11" t="n">
        <v>0</v>
      </c>
      <c r="G1584" s="6">
        <f>IF($F$1888=0,0,F1584/$F$1888)</f>
        <v/>
      </c>
      <c r="H1584" s="5" t="n">
        <v>260.22</v>
      </c>
      <c r="L1584" s="5" t="n">
        <v>0</v>
      </c>
    </row>
    <row r="1585">
      <c r="A1585" t="inlineStr">
        <is>
          <t>CAJAMARCA</t>
        </is>
      </c>
      <c r="B1585" t="inlineStr">
        <is>
          <t>CUTERVO</t>
        </is>
      </c>
      <c r="C1585" t="inlineStr">
        <is>
          <t>SAN LUIS DE LUCMA</t>
        </is>
      </c>
      <c r="D1585" t="inlineStr">
        <is>
          <t>060610</t>
        </is>
      </c>
      <c r="E1585" t="inlineStr">
        <is>
          <t>InRetail - SAN LUIS DE LUCMA (Mass), InRetail - SAN LUIS DE LUCMA (Pharmacies)</t>
        </is>
      </c>
      <c r="F1585" s="11" t="n">
        <v>0</v>
      </c>
      <c r="G1585" s="6">
        <f>IF($F$1888=0,0,F1585/$F$1888)</f>
        <v/>
      </c>
      <c r="H1585" s="5" t="n">
        <v>258.81</v>
      </c>
      <c r="L1585" s="5" t="n">
        <v>0</v>
      </c>
    </row>
    <row r="1586">
      <c r="A1586" t="inlineStr">
        <is>
          <t>AREQUIPA</t>
        </is>
      </c>
      <c r="B1586" t="inlineStr">
        <is>
          <t>CAYLLOMA</t>
        </is>
      </c>
      <c r="C1586" t="inlineStr">
        <is>
          <t>HUAMBO</t>
        </is>
      </c>
      <c r="D1586" t="inlineStr">
        <is>
          <t>040507</t>
        </is>
      </c>
      <c r="E1586" t="inlineStr">
        <is>
          <t>InRetail - HUAMBO (Mass), InRetail - HUAMBO (Pharmacies)</t>
        </is>
      </c>
      <c r="F1586" s="11" t="n">
        <v>0</v>
      </c>
      <c r="G1586" s="6">
        <f>IF($F$1888=0,0,F1586/$F$1888)</f>
        <v/>
      </c>
      <c r="H1586" s="5" t="n">
        <v>258.72</v>
      </c>
      <c r="L1586" s="5" t="n">
        <v>0</v>
      </c>
    </row>
    <row r="1587">
      <c r="A1587" t="inlineStr">
        <is>
          <t>AYACUCHO</t>
        </is>
      </c>
      <c r="B1587" t="inlineStr">
        <is>
          <t>VICTOR FAJARDO</t>
        </is>
      </c>
      <c r="C1587" t="inlineStr">
        <is>
          <t>HUANCARAYLLA</t>
        </is>
      </c>
      <c r="D1587" t="inlineStr">
        <is>
          <t>051009</t>
        </is>
      </c>
      <c r="E1587" t="inlineStr">
        <is>
          <t>InRetail - HUANCARAYLLA (Pharmacies)</t>
        </is>
      </c>
      <c r="F1587" s="11" t="n">
        <v>0</v>
      </c>
      <c r="G1587" s="6">
        <f>IF($F$1888=0,0,F1587/$F$1888)</f>
        <v/>
      </c>
      <c r="H1587" s="5" t="n">
        <v>257.85</v>
      </c>
      <c r="L1587" s="5" t="n">
        <v>0</v>
      </c>
    </row>
    <row r="1588">
      <c r="A1588" t="inlineStr">
        <is>
          <t>TACNA</t>
        </is>
      </c>
      <c r="B1588" t="inlineStr">
        <is>
          <t>TARATA</t>
        </is>
      </c>
      <c r="C1588" t="inlineStr">
        <is>
          <t>TICACO</t>
        </is>
      </c>
      <c r="D1588" t="inlineStr">
        <is>
          <t>230408</t>
        </is>
      </c>
      <c r="E1588" t="inlineStr">
        <is>
          <t>InRetail - TICACO (Pharmacies)</t>
        </is>
      </c>
      <c r="F1588" s="11" t="n">
        <v>0</v>
      </c>
      <c r="G1588" s="6">
        <f>IF($F$1888=0,0,F1588/$F$1888)</f>
        <v/>
      </c>
      <c r="H1588" s="5" t="n">
        <v>257.82</v>
      </c>
      <c r="L1588" s="5" t="n">
        <v>0</v>
      </c>
    </row>
    <row r="1589">
      <c r="A1589" t="inlineStr">
        <is>
          <t>CAJAMARCA</t>
        </is>
      </c>
      <c r="B1589" t="inlineStr">
        <is>
          <t>HUALGAYOC</t>
        </is>
      </c>
      <c r="C1589" t="inlineStr">
        <is>
          <t>CHUGUR</t>
        </is>
      </c>
      <c r="D1589" t="inlineStr">
        <is>
          <t>060702</t>
        </is>
      </c>
      <c r="E1589" t="inlineStr">
        <is>
          <t>InRetail - CHUGUR (Mass), InRetail - CHUGUR (Pharmacies)</t>
        </is>
      </c>
      <c r="F1589" s="11" t="n">
        <v>0</v>
      </c>
      <c r="G1589" s="6">
        <f>IF($F$1888=0,0,F1589/$F$1888)</f>
        <v/>
      </c>
      <c r="H1589" s="5" t="n">
        <v>257.14</v>
      </c>
      <c r="L1589" s="5" t="n">
        <v>0</v>
      </c>
    </row>
    <row r="1590">
      <c r="A1590" t="inlineStr">
        <is>
          <t>PUNO</t>
        </is>
      </c>
      <c r="B1590" t="inlineStr">
        <is>
          <t>MELGAR</t>
        </is>
      </c>
      <c r="C1590" t="inlineStr">
        <is>
          <t>UMACHIRI</t>
        </is>
      </c>
      <c r="D1590" t="inlineStr">
        <is>
          <t>210809</t>
        </is>
      </c>
      <c r="E1590" t="inlineStr">
        <is>
          <t>InRetail - UMACHIRI (Pharmacies)</t>
        </is>
      </c>
      <c r="F1590" s="11" t="n">
        <v>0</v>
      </c>
      <c r="G1590" s="6">
        <f>IF($F$1888=0,0,F1590/$F$1888)</f>
        <v/>
      </c>
      <c r="H1590" s="5" t="n">
        <v>257.03</v>
      </c>
      <c r="L1590" s="5" t="n">
        <v>0</v>
      </c>
    </row>
    <row r="1591">
      <c r="A1591" t="inlineStr">
        <is>
          <t>PUNO</t>
        </is>
      </c>
      <c r="B1591" t="inlineStr">
        <is>
          <t>PUNO</t>
        </is>
      </c>
      <c r="C1591" t="inlineStr">
        <is>
          <t>PAUCARCOLLA</t>
        </is>
      </c>
      <c r="D1591" t="inlineStr">
        <is>
          <t>210110</t>
        </is>
      </c>
      <c r="E1591" t="inlineStr">
        <is>
          <t>InRetail - PAUCARCOLLA (Pharmacies)</t>
        </is>
      </c>
      <c r="F1591" s="11" t="n">
        <v>0</v>
      </c>
      <c r="G1591" s="6">
        <f>IF($F$1888=0,0,F1591/$F$1888)</f>
        <v/>
      </c>
      <c r="H1591" s="5" t="n">
        <v>255.5</v>
      </c>
      <c r="L1591" s="5" t="n">
        <v>0</v>
      </c>
    </row>
    <row r="1592">
      <c r="A1592" t="inlineStr">
        <is>
          <t>AREQUIPA</t>
        </is>
      </c>
      <c r="B1592" t="inlineStr">
        <is>
          <t>CONDESUYOS</t>
        </is>
      </c>
      <c r="C1592" t="inlineStr">
        <is>
          <t>CHICHAS</t>
        </is>
      </c>
      <c r="D1592" t="inlineStr">
        <is>
          <t>040604</t>
        </is>
      </c>
      <c r="E1592" t="inlineStr">
        <is>
          <t>InRetail - CHICHAS (Mass), InRetail - CHICHAS (Pharmacies)</t>
        </is>
      </c>
      <c r="F1592" s="11" t="n">
        <v>0</v>
      </c>
      <c r="G1592" s="6">
        <f>IF($F$1888=0,0,F1592/$F$1888)</f>
        <v/>
      </c>
      <c r="H1592" s="5" t="n">
        <v>255.39</v>
      </c>
      <c r="L1592" s="5" t="n">
        <v>0</v>
      </c>
    </row>
    <row r="1593">
      <c r="A1593" t="inlineStr">
        <is>
          <t>LIMA</t>
        </is>
      </c>
      <c r="B1593" t="inlineStr">
        <is>
          <t>OYON</t>
        </is>
      </c>
      <c r="C1593" t="inlineStr">
        <is>
          <t>CAUJUL</t>
        </is>
      </c>
      <c r="D1593" t="inlineStr">
        <is>
          <t>150903</t>
        </is>
      </c>
      <c r="E1593" t="inlineStr">
        <is>
          <t>InRetail - CAUJUL (Mass), InRetail - CAUJUL (Pharmacies)</t>
        </is>
      </c>
      <c r="F1593" s="11" t="n">
        <v>0</v>
      </c>
      <c r="G1593" s="6">
        <f>IF($F$1888=0,0,F1593/$F$1888)</f>
        <v/>
      </c>
      <c r="H1593" s="5" t="n">
        <v>255.3</v>
      </c>
      <c r="L1593" s="5" t="n">
        <v>0</v>
      </c>
    </row>
    <row r="1594">
      <c r="A1594" t="inlineStr">
        <is>
          <t>CAJAMARCA</t>
        </is>
      </c>
      <c r="B1594" t="inlineStr">
        <is>
          <t>SAN MIGUEL</t>
        </is>
      </c>
      <c r="C1594" t="inlineStr">
        <is>
          <t>NIEPOS</t>
        </is>
      </c>
      <c r="D1594" t="inlineStr">
        <is>
          <t>061109</t>
        </is>
      </c>
      <c r="E1594" t="inlineStr">
        <is>
          <t>InRetail - NIEPOS (Mass), InRetail - NIEPOS (Pharmacies)</t>
        </is>
      </c>
      <c r="F1594" s="11" t="n">
        <v>0</v>
      </c>
      <c r="G1594" s="6">
        <f>IF($F$1888=0,0,F1594/$F$1888)</f>
        <v/>
      </c>
      <c r="H1594" s="5" t="n">
        <v>255</v>
      </c>
      <c r="L1594" s="5" t="n">
        <v>0</v>
      </c>
    </row>
    <row r="1595">
      <c r="A1595" t="inlineStr">
        <is>
          <t>CAJAMARCA</t>
        </is>
      </c>
      <c r="B1595" t="inlineStr">
        <is>
          <t>CELENDIN</t>
        </is>
      </c>
      <c r="C1595" t="inlineStr">
        <is>
          <t>JOSE GALVEZ</t>
        </is>
      </c>
      <c r="D1595" t="inlineStr">
        <is>
          <t>060306</t>
        </is>
      </c>
      <c r="E1595" t="inlineStr">
        <is>
          <t>InRetail - JOSE GALVEZ (Mass), InRetail - JOSE GALVEZ (Pharmacies)</t>
        </is>
      </c>
      <c r="F1595" s="11" t="n">
        <v>0</v>
      </c>
      <c r="G1595" s="6">
        <f>IF($F$1888=0,0,F1595/$F$1888)</f>
        <v/>
      </c>
      <c r="H1595" s="5" t="n">
        <v>253.63</v>
      </c>
      <c r="L1595" s="5" t="n">
        <v>0</v>
      </c>
    </row>
    <row r="1596">
      <c r="A1596" t="inlineStr">
        <is>
          <t>LIMA</t>
        </is>
      </c>
      <c r="B1596" t="inlineStr">
        <is>
          <t>YAUYOS</t>
        </is>
      </c>
      <c r="C1596" t="inlineStr">
        <is>
          <t>LARAOS</t>
        </is>
      </c>
      <c r="D1596" t="inlineStr">
        <is>
          <t>151018</t>
        </is>
      </c>
      <c r="E1596" t="inlineStr">
        <is>
          <t>InRetail - LARAOS (Mass), InRetail - LARAOS (Pharmacies)</t>
        </is>
      </c>
      <c r="F1596" s="11" t="n">
        <v>0</v>
      </c>
      <c r="G1596" s="6">
        <f>IF($F$1888=0,0,F1596/$F$1888)</f>
        <v/>
      </c>
      <c r="H1596" s="5" t="n">
        <v>252.22</v>
      </c>
      <c r="L1596" s="5" t="n">
        <v>0</v>
      </c>
    </row>
    <row r="1597">
      <c r="A1597" t="inlineStr">
        <is>
          <t>HUANCAVELICA</t>
        </is>
      </c>
      <c r="B1597" t="inlineStr">
        <is>
          <t>HUAYTARA</t>
        </is>
      </c>
      <c r="C1597" t="inlineStr">
        <is>
          <t>HUAYTARA</t>
        </is>
      </c>
      <c r="D1597" t="inlineStr">
        <is>
          <t>090601</t>
        </is>
      </c>
      <c r="E1597" t="inlineStr">
        <is>
          <t>InRetail - HUAYTARA (Pharmacies)</t>
        </is>
      </c>
      <c r="F1597" s="11" t="n">
        <v>0</v>
      </c>
      <c r="G1597" s="6">
        <f>IF($F$1888=0,0,F1597/$F$1888)</f>
        <v/>
      </c>
      <c r="H1597" s="5" t="n">
        <v>252.13</v>
      </c>
      <c r="L1597" s="5" t="n">
        <v>0</v>
      </c>
    </row>
    <row r="1598">
      <c r="A1598" t="inlineStr">
        <is>
          <t>AYACUCHO</t>
        </is>
      </c>
      <c r="B1598" t="inlineStr">
        <is>
          <t>VICTOR FAJARDO</t>
        </is>
      </c>
      <c r="C1598" t="inlineStr">
        <is>
          <t>CAYARA</t>
        </is>
      </c>
      <c r="D1598" t="inlineStr">
        <is>
          <t>051006</t>
        </is>
      </c>
      <c r="E1598" t="inlineStr">
        <is>
          <t>InRetail - CAYARA (Pharmacies)</t>
        </is>
      </c>
      <c r="F1598" s="11" t="n">
        <v>0</v>
      </c>
      <c r="G1598" s="6">
        <f>IF($F$1888=0,0,F1598/$F$1888)</f>
        <v/>
      </c>
      <c r="H1598" s="5" t="n">
        <v>249.57</v>
      </c>
      <c r="L1598" s="5" t="n">
        <v>0</v>
      </c>
    </row>
    <row r="1599">
      <c r="A1599" t="inlineStr">
        <is>
          <t>CAJAMARCA</t>
        </is>
      </c>
      <c r="B1599" t="inlineStr">
        <is>
          <t>SANTA CRUZ</t>
        </is>
      </c>
      <c r="C1599" t="inlineStr">
        <is>
          <t>YAUYUCAN</t>
        </is>
      </c>
      <c r="D1599" t="inlineStr">
        <is>
          <t>061311</t>
        </is>
      </c>
      <c r="E1599" t="inlineStr">
        <is>
          <t>InRetail - YAUYUCAN (Mass), InRetail - YAUYUCAN (Pharmacies)</t>
        </is>
      </c>
      <c r="F1599" s="11" t="n">
        <v>0</v>
      </c>
      <c r="G1599" s="6">
        <f>IF($F$1888=0,0,F1599/$F$1888)</f>
        <v/>
      </c>
      <c r="H1599" s="5" t="n">
        <v>248.45</v>
      </c>
      <c r="L1599" s="5" t="n">
        <v>0</v>
      </c>
    </row>
    <row r="1600">
      <c r="A1600" t="inlineStr">
        <is>
          <t>PUNO</t>
        </is>
      </c>
      <c r="B1600" t="inlineStr">
        <is>
          <t>AZANGARO</t>
        </is>
      </c>
      <c r="C1600" t="inlineStr">
        <is>
          <t>CHUPA</t>
        </is>
      </c>
      <c r="D1600" t="inlineStr">
        <is>
          <t>210206</t>
        </is>
      </c>
      <c r="E1600" t="inlineStr">
        <is>
          <t>InRetail - CHUPA (Pharmacies)</t>
        </is>
      </c>
      <c r="F1600" s="11" t="n">
        <v>0</v>
      </c>
      <c r="G1600" s="6">
        <f>IF($F$1888=0,0,F1600/$F$1888)</f>
        <v/>
      </c>
      <c r="H1600" s="5" t="n">
        <v>247.86</v>
      </c>
      <c r="L1600" s="5" t="n">
        <v>0</v>
      </c>
    </row>
    <row r="1601">
      <c r="A1601" t="inlineStr">
        <is>
          <t>HUANCAVELICA</t>
        </is>
      </c>
      <c r="B1601" t="inlineStr">
        <is>
          <t>HUAYTARA</t>
        </is>
      </c>
      <c r="C1601" t="inlineStr">
        <is>
          <t>PILPICHACA</t>
        </is>
      </c>
      <c r="D1601" t="inlineStr">
        <is>
          <t>090607</t>
        </is>
      </c>
      <c r="E1601" t="inlineStr">
        <is>
          <t>InRetail - PILPICHACA (Pharmacies)</t>
        </is>
      </c>
      <c r="F1601" s="11" t="n">
        <v>0</v>
      </c>
      <c r="G1601" s="6">
        <f>IF($F$1888=0,0,F1601/$F$1888)</f>
        <v/>
      </c>
      <c r="H1601" s="5" t="n">
        <v>246.92</v>
      </c>
      <c r="L1601" s="5" t="n">
        <v>0</v>
      </c>
    </row>
    <row r="1602">
      <c r="A1602" t="inlineStr">
        <is>
          <t>ANCASH</t>
        </is>
      </c>
      <c r="B1602" t="inlineStr">
        <is>
          <t>RECUAY</t>
        </is>
      </c>
      <c r="C1602" t="inlineStr">
        <is>
          <t>PAMPAS CHICO</t>
        </is>
      </c>
      <c r="D1602" t="inlineStr">
        <is>
          <t>021707</t>
        </is>
      </c>
      <c r="E1602" t="inlineStr">
        <is>
          <t>InRetail - PAMPAS CHICO (Mass), InRetail - PAMPAS CHICO (Pharmacies)</t>
        </is>
      </c>
      <c r="F1602" s="11" t="n">
        <v>0</v>
      </c>
      <c r="G1602" s="6">
        <f>IF($F$1888=0,0,F1602/$F$1888)</f>
        <v/>
      </c>
      <c r="H1602" s="5" t="n">
        <v>245.3</v>
      </c>
      <c r="L1602" s="5" t="n">
        <v>0</v>
      </c>
    </row>
    <row r="1603">
      <c r="A1603" t="inlineStr">
        <is>
          <t>HUANCAVELICA</t>
        </is>
      </c>
      <c r="B1603" t="inlineStr">
        <is>
          <t>ACOBAMBA</t>
        </is>
      </c>
      <c r="C1603" t="inlineStr">
        <is>
          <t>POMACOCHA</t>
        </is>
      </c>
      <c r="D1603" t="inlineStr">
        <is>
          <t>090207</t>
        </is>
      </c>
      <c r="E1603" t="inlineStr">
        <is>
          <t>InRetail - POMACOCHA (Pharmacies)</t>
        </is>
      </c>
      <c r="F1603" s="11" t="n">
        <v>0</v>
      </c>
      <c r="G1603" s="6">
        <f>IF($F$1888=0,0,F1603/$F$1888)</f>
        <v/>
      </c>
      <c r="H1603" s="5" t="n">
        <v>244.82</v>
      </c>
      <c r="L1603" s="5" t="n">
        <v>0</v>
      </c>
    </row>
    <row r="1604">
      <c r="A1604" t="inlineStr">
        <is>
          <t>APURIMAC</t>
        </is>
      </c>
      <c r="B1604" t="inlineStr">
        <is>
          <t>ANDAHUAYLAS</t>
        </is>
      </c>
      <c r="C1604" t="inlineStr">
        <is>
          <t>CHIARA</t>
        </is>
      </c>
      <c r="D1604" t="inlineStr">
        <is>
          <t>030203</t>
        </is>
      </c>
      <c r="E1604" t="inlineStr">
        <is>
          <t>InRetail - CHIARA (Mass), InRetail - CHIARA (Pharmacies)</t>
        </is>
      </c>
      <c r="F1604" s="11" t="n">
        <v>0</v>
      </c>
      <c r="G1604" s="6">
        <f>IF($F$1888=0,0,F1604/$F$1888)</f>
        <v/>
      </c>
      <c r="H1604" s="5" t="n">
        <v>244.55</v>
      </c>
      <c r="L1604" s="5" t="n">
        <v>0</v>
      </c>
    </row>
    <row r="1605">
      <c r="A1605" t="inlineStr">
        <is>
          <t>AYACUCHO</t>
        </is>
      </c>
      <c r="B1605" t="inlineStr">
        <is>
          <t>VICTOR FAJARDO</t>
        </is>
      </c>
      <c r="C1605" t="inlineStr">
        <is>
          <t>HUAMANQUIQUIA</t>
        </is>
      </c>
      <c r="D1605" t="inlineStr">
        <is>
          <t>051008</t>
        </is>
      </c>
      <c r="E1605" t="inlineStr">
        <is>
          <t>InRetail - HUAMANQUIQUIA (Pharmacies)</t>
        </is>
      </c>
      <c r="F1605" s="11" t="n">
        <v>0</v>
      </c>
      <c r="G1605" s="6">
        <f>IF($F$1888=0,0,F1605/$F$1888)</f>
        <v/>
      </c>
      <c r="H1605" s="5" t="n">
        <v>244.51</v>
      </c>
      <c r="L1605" s="5" t="n">
        <v>0</v>
      </c>
    </row>
    <row r="1606">
      <c r="A1606" t="inlineStr">
        <is>
          <t>AMAZONAS</t>
        </is>
      </c>
      <c r="B1606" t="inlineStr">
        <is>
          <t>BONGARA</t>
        </is>
      </c>
      <c r="C1606" t="inlineStr">
        <is>
          <t>CHISQUILLA</t>
        </is>
      </c>
      <c r="D1606" t="inlineStr">
        <is>
          <t>010302</t>
        </is>
      </c>
      <c r="E1606" t="inlineStr">
        <is>
          <t>InRetail - CHISQUILLA (Pharmacies)</t>
        </is>
      </c>
      <c r="F1606" s="11" t="n">
        <v>0</v>
      </c>
      <c r="G1606" s="6">
        <f>IF($F$1888=0,0,F1606/$F$1888)</f>
        <v/>
      </c>
      <c r="H1606" s="5" t="n">
        <v>243.16</v>
      </c>
      <c r="L1606" s="5" t="n">
        <v>0</v>
      </c>
    </row>
    <row r="1607">
      <c r="A1607" t="inlineStr">
        <is>
          <t>CAJAMARCA</t>
        </is>
      </c>
      <c r="B1607" t="inlineStr">
        <is>
          <t>SAN MIGUEL</t>
        </is>
      </c>
      <c r="C1607" t="inlineStr">
        <is>
          <t>CATILLUC</t>
        </is>
      </c>
      <c r="D1607" t="inlineStr">
        <is>
          <t>061104</t>
        </is>
      </c>
      <c r="E1607" t="inlineStr">
        <is>
          <t>InRetail - CATILLUC (Mass), InRetail - CATILLUC (Pharmacies)</t>
        </is>
      </c>
      <c r="F1607" s="11" t="n">
        <v>0</v>
      </c>
      <c r="G1607" s="6">
        <f>IF($F$1888=0,0,F1607/$F$1888)</f>
        <v/>
      </c>
      <c r="H1607" s="5" t="n">
        <v>242.59</v>
      </c>
      <c r="L1607" s="5" t="n">
        <v>0</v>
      </c>
    </row>
    <row r="1608">
      <c r="A1608" t="inlineStr">
        <is>
          <t>LA LIBERTAD</t>
        </is>
      </c>
      <c r="B1608" t="inlineStr">
        <is>
          <t>OTUZCO</t>
        </is>
      </c>
      <c r="C1608" t="inlineStr">
        <is>
          <t>PARANDAY</t>
        </is>
      </c>
      <c r="D1608" t="inlineStr">
        <is>
          <t>130610</t>
        </is>
      </c>
      <c r="E1608" t="inlineStr">
        <is>
          <t>InRetail - PARANDAY (Mass), InRetail - PARANDAY (Pharmacies)</t>
        </is>
      </c>
      <c r="F1608" s="11" t="n">
        <v>0</v>
      </c>
      <c r="G1608" s="6">
        <f>IF($F$1888=0,0,F1608/$F$1888)</f>
        <v/>
      </c>
      <c r="H1608" s="5" t="n">
        <v>242.16</v>
      </c>
      <c r="L1608" s="5" t="n">
        <v>0</v>
      </c>
    </row>
    <row r="1609">
      <c r="A1609" t="inlineStr">
        <is>
          <t>HUANCAVELICA</t>
        </is>
      </c>
      <c r="B1609" t="inlineStr">
        <is>
          <t>TAYACAJA</t>
        </is>
      </c>
      <c r="C1609" t="inlineStr">
        <is>
          <t>SALCAHUASI</t>
        </is>
      </c>
      <c r="D1609" t="inlineStr">
        <is>
          <t>090715</t>
        </is>
      </c>
      <c r="E1609" t="inlineStr">
        <is>
          <t>InRetail - SALCAHUASI (Pharmacies)</t>
        </is>
      </c>
      <c r="F1609" s="11" t="n">
        <v>0</v>
      </c>
      <c r="G1609" s="6">
        <f>IF($F$1888=0,0,F1609/$F$1888)</f>
        <v/>
      </c>
      <c r="H1609" s="5" t="n">
        <v>242.15</v>
      </c>
      <c r="L1609" s="5" t="n">
        <v>0</v>
      </c>
    </row>
    <row r="1610">
      <c r="A1610" t="inlineStr">
        <is>
          <t>ANCASH</t>
        </is>
      </c>
      <c r="B1610" t="inlineStr">
        <is>
          <t>CORONGO</t>
        </is>
      </c>
      <c r="C1610" t="inlineStr">
        <is>
          <t>YANAC</t>
        </is>
      </c>
      <c r="D1610" t="inlineStr">
        <is>
          <t>020906</t>
        </is>
      </c>
      <c r="E1610" t="inlineStr">
        <is>
          <t>InRetail - YANAC (Mass), InRetail - YANAC (Pharmacies)</t>
        </is>
      </c>
      <c r="F1610" s="11" t="n">
        <v>0</v>
      </c>
      <c r="G1610" s="6">
        <f>IF($F$1888=0,0,F1610/$F$1888)</f>
        <v/>
      </c>
      <c r="H1610" s="5" t="n">
        <v>241.91</v>
      </c>
      <c r="L1610" s="5" t="n">
        <v>0</v>
      </c>
    </row>
    <row r="1611">
      <c r="A1611" t="inlineStr">
        <is>
          <t>HUANCAVELICA</t>
        </is>
      </c>
      <c r="B1611" t="inlineStr">
        <is>
          <t>CHURCAMPA</t>
        </is>
      </c>
      <c r="C1611" t="inlineStr">
        <is>
          <t>EL CARMEN</t>
        </is>
      </c>
      <c r="D1611" t="inlineStr">
        <is>
          <t>090504</t>
        </is>
      </c>
      <c r="E1611" t="inlineStr">
        <is>
          <t>InRetail - EL CARMEN (Pharmacies)</t>
        </is>
      </c>
      <c r="F1611" s="11" t="n">
        <v>0</v>
      </c>
      <c r="G1611" s="6">
        <f>IF($F$1888=0,0,F1611/$F$1888)</f>
        <v/>
      </c>
      <c r="H1611" s="5" t="n">
        <v>241.49</v>
      </c>
      <c r="L1611" s="5" t="n">
        <v>0</v>
      </c>
    </row>
    <row r="1612">
      <c r="A1612" t="inlineStr">
        <is>
          <t>LIMA</t>
        </is>
      </c>
      <c r="B1612" t="inlineStr">
        <is>
          <t>YAUYOS</t>
        </is>
      </c>
      <c r="C1612" t="inlineStr">
        <is>
          <t>HUANCAYA</t>
        </is>
      </c>
      <c r="D1612" t="inlineStr">
        <is>
          <t>151014</t>
        </is>
      </c>
      <c r="E1612" t="inlineStr">
        <is>
          <t>InRetail - HUANCAYA (Mass), InRetail - HUANCAYA (Pharmacies)</t>
        </is>
      </c>
      <c r="F1612" s="11" t="n">
        <v>0</v>
      </c>
      <c r="G1612" s="6">
        <f>IF($F$1888=0,0,F1612/$F$1888)</f>
        <v/>
      </c>
      <c r="H1612" s="5" t="n">
        <v>241.15</v>
      </c>
      <c r="L1612" s="5" t="n">
        <v>0</v>
      </c>
    </row>
    <row r="1613">
      <c r="A1613" t="inlineStr">
        <is>
          <t>AREQUIPA</t>
        </is>
      </c>
      <c r="B1613" t="inlineStr">
        <is>
          <t>LA UNION</t>
        </is>
      </c>
      <c r="C1613" t="inlineStr">
        <is>
          <t>TOMEPAMPA</t>
        </is>
      </c>
      <c r="D1613" t="inlineStr">
        <is>
          <t>040810</t>
        </is>
      </c>
      <c r="E1613" t="inlineStr">
        <is>
          <t>InRetail - TOMEPAMPA (Mass), InRetail - TOMEPAMPA (Pharmacies)</t>
        </is>
      </c>
      <c r="F1613" s="11" t="n">
        <v>0</v>
      </c>
      <c r="G1613" s="6">
        <f>IF($F$1888=0,0,F1613/$F$1888)</f>
        <v/>
      </c>
      <c r="H1613" s="5" t="n">
        <v>240.83</v>
      </c>
      <c r="L1613" s="5" t="n">
        <v>0</v>
      </c>
    </row>
    <row r="1614">
      <c r="A1614" t="inlineStr">
        <is>
          <t>ANCASH</t>
        </is>
      </c>
      <c r="B1614" t="inlineStr">
        <is>
          <t>PALLASCA</t>
        </is>
      </c>
      <c r="C1614" t="inlineStr">
        <is>
          <t>LLAPO</t>
        </is>
      </c>
      <c r="D1614" t="inlineStr">
        <is>
          <t>021507</t>
        </is>
      </c>
      <c r="E1614" t="inlineStr">
        <is>
          <t>InRetail - LLAPO (Mass), InRetail - LLAPO (Pharmacies)</t>
        </is>
      </c>
      <c r="F1614" s="11" t="n">
        <v>0</v>
      </c>
      <c r="G1614" s="6">
        <f>IF($F$1888=0,0,F1614/$F$1888)</f>
        <v/>
      </c>
      <c r="H1614" s="5" t="n">
        <v>240.63</v>
      </c>
      <c r="L1614" s="5" t="n">
        <v>0</v>
      </c>
    </row>
    <row r="1615">
      <c r="A1615" t="inlineStr">
        <is>
          <t>CAJAMARCA</t>
        </is>
      </c>
      <c r="B1615" t="inlineStr">
        <is>
          <t>CUTERVO</t>
        </is>
      </c>
      <c r="C1615" t="inlineStr">
        <is>
          <t>SANTA CRUZ</t>
        </is>
      </c>
      <c r="D1615" t="inlineStr">
        <is>
          <t>060611</t>
        </is>
      </c>
      <c r="E1615" t="inlineStr">
        <is>
          <t>InRetail - SANTA CRUZ (Mass), InRetail - SANTA CRUZ (Pharmacies)</t>
        </is>
      </c>
      <c r="F1615" s="11" t="n">
        <v>0</v>
      </c>
      <c r="G1615" s="6">
        <f>IF($F$1888=0,0,F1615/$F$1888)</f>
        <v/>
      </c>
      <c r="H1615" s="5" t="n">
        <v>240.35</v>
      </c>
      <c r="L1615" s="5" t="n">
        <v>0</v>
      </c>
    </row>
    <row r="1616">
      <c r="A1616" t="inlineStr">
        <is>
          <t>CAJAMARCA</t>
        </is>
      </c>
      <c r="B1616" t="inlineStr">
        <is>
          <t>CUTERVO</t>
        </is>
      </c>
      <c r="C1616" t="inlineStr">
        <is>
          <t>CUJILLO</t>
        </is>
      </c>
      <c r="D1616" t="inlineStr">
        <is>
          <t>060604</t>
        </is>
      </c>
      <c r="E1616" t="inlineStr">
        <is>
          <t>InRetail - CUJILLO (Mass), InRetail - CUJILLO (Pharmacies)</t>
        </is>
      </c>
      <c r="F1616" s="11" t="n">
        <v>0</v>
      </c>
      <c r="G1616" s="6">
        <f>IF($F$1888=0,0,F1616/$F$1888)</f>
        <v/>
      </c>
      <c r="H1616" s="5" t="n">
        <v>238</v>
      </c>
      <c r="L1616" s="5" t="n">
        <v>0</v>
      </c>
    </row>
    <row r="1617">
      <c r="A1617" t="inlineStr">
        <is>
          <t>JUNIN</t>
        </is>
      </c>
      <c r="B1617" t="inlineStr">
        <is>
          <t>YAULI</t>
        </is>
      </c>
      <c r="C1617" t="inlineStr">
        <is>
          <t>CHACAPALPA</t>
        </is>
      </c>
      <c r="D1617" t="inlineStr">
        <is>
          <t>120802</t>
        </is>
      </c>
      <c r="E1617" t="inlineStr">
        <is>
          <t>InRetail - CHACAPALPA (Mass), InRetail - CHACAPALPA (Pharmacies)</t>
        </is>
      </c>
      <c r="F1617" s="11" t="n">
        <v>0</v>
      </c>
      <c r="G1617" s="6">
        <f>IF($F$1888=0,0,F1617/$F$1888)</f>
        <v/>
      </c>
      <c r="H1617" s="5" t="n">
        <v>237.79</v>
      </c>
      <c r="L1617" s="5" t="n">
        <v>0</v>
      </c>
    </row>
    <row r="1618">
      <c r="A1618" t="inlineStr">
        <is>
          <t>LIMA</t>
        </is>
      </c>
      <c r="B1618" t="inlineStr">
        <is>
          <t>OYON</t>
        </is>
      </c>
      <c r="C1618" t="inlineStr">
        <is>
          <t>ANDAJES</t>
        </is>
      </c>
      <c r="D1618" t="inlineStr">
        <is>
          <t>150902</t>
        </is>
      </c>
      <c r="E1618" t="inlineStr">
        <is>
          <t>InRetail - ANDAJES (Mass), InRetail - ANDAJES (Pharmacies)</t>
        </is>
      </c>
      <c r="F1618" s="11" t="n">
        <v>0</v>
      </c>
      <c r="G1618" s="6">
        <f>IF($F$1888=0,0,F1618/$F$1888)</f>
        <v/>
      </c>
      <c r="H1618" s="5" t="n">
        <v>237.46</v>
      </c>
      <c r="I1618" t="n">
        <v>4</v>
      </c>
      <c r="J1618" t="n">
        <v>2</v>
      </c>
      <c r="K1618" t="n">
        <v>4</v>
      </c>
      <c r="L1618" s="5" t="n">
        <v>791.52</v>
      </c>
    </row>
    <row r="1619">
      <c r="A1619" t="inlineStr">
        <is>
          <t>CAJAMARCA</t>
        </is>
      </c>
      <c r="B1619" t="inlineStr">
        <is>
          <t>CELENDIN</t>
        </is>
      </c>
      <c r="C1619" t="inlineStr">
        <is>
          <t>CHUMUCH</t>
        </is>
      </c>
      <c r="D1619" t="inlineStr">
        <is>
          <t>060302</t>
        </is>
      </c>
      <c r="E1619" t="inlineStr">
        <is>
          <t>InRetail - CHUMUCH (Mass), InRetail - CHUMUCH (Pharmacies)</t>
        </is>
      </c>
      <c r="F1619" s="11" t="n">
        <v>0</v>
      </c>
      <c r="G1619" s="6">
        <f>IF($F$1888=0,0,F1619/$F$1888)</f>
        <v/>
      </c>
      <c r="H1619" s="5" t="n">
        <v>237.22</v>
      </c>
      <c r="L1619" s="5" t="n">
        <v>0</v>
      </c>
    </row>
    <row r="1620">
      <c r="A1620" t="inlineStr">
        <is>
          <t>PUNO</t>
        </is>
      </c>
      <c r="B1620" t="inlineStr">
        <is>
          <t>HUANCANE</t>
        </is>
      </c>
      <c r="C1620" t="inlineStr">
        <is>
          <t>ROSASPATA</t>
        </is>
      </c>
      <c r="D1620" t="inlineStr">
        <is>
          <t>210606</t>
        </is>
      </c>
      <c r="E1620" t="inlineStr">
        <is>
          <t>InRetail - ROSASPATA (Pharmacies)</t>
        </is>
      </c>
      <c r="F1620" s="11" t="n">
        <v>0</v>
      </c>
      <c r="G1620" s="6">
        <f>IF($F$1888=0,0,F1620/$F$1888)</f>
        <v/>
      </c>
      <c r="H1620" s="5" t="n">
        <v>236.73</v>
      </c>
      <c r="L1620" s="5" t="n">
        <v>0</v>
      </c>
    </row>
    <row r="1621">
      <c r="A1621" t="inlineStr">
        <is>
          <t>AMAZONAS</t>
        </is>
      </c>
      <c r="B1621" t="inlineStr">
        <is>
          <t>CHACHAPOYAS</t>
        </is>
      </c>
      <c r="C1621" t="inlineStr">
        <is>
          <t>SONCHE</t>
        </is>
      </c>
      <c r="D1621" t="inlineStr">
        <is>
          <t>010121</t>
        </is>
      </c>
      <c r="E1621" t="inlineStr">
        <is>
          <t>InRetail - SONCHE (Pharmacies)</t>
        </is>
      </c>
      <c r="F1621" s="11" t="n">
        <v>0</v>
      </c>
      <c r="G1621" s="6">
        <f>IF($F$1888=0,0,F1621/$F$1888)</f>
        <v/>
      </c>
      <c r="H1621" s="5" t="n">
        <v>236.68</v>
      </c>
      <c r="L1621" s="5" t="n">
        <v>0</v>
      </c>
    </row>
    <row r="1622">
      <c r="A1622" t="inlineStr">
        <is>
          <t>LORETO</t>
        </is>
      </c>
      <c r="B1622" t="inlineStr">
        <is>
          <t>REQUENA</t>
        </is>
      </c>
      <c r="C1622" t="inlineStr">
        <is>
          <t>SOPLIN</t>
        </is>
      </c>
      <c r="D1622" t="inlineStr">
        <is>
          <t>160508</t>
        </is>
      </c>
      <c r="E1622" t="inlineStr">
        <is>
          <t>InRetail - SOPLIN (Pharmacies)</t>
        </is>
      </c>
      <c r="F1622" s="11" t="n">
        <v>0</v>
      </c>
      <c r="G1622" s="6">
        <f>IF($F$1888=0,0,F1622/$F$1888)</f>
        <v/>
      </c>
      <c r="H1622" s="5" t="n">
        <v>235.51</v>
      </c>
      <c r="L1622" s="5" t="n">
        <v>0</v>
      </c>
    </row>
    <row r="1623">
      <c r="A1623" t="inlineStr">
        <is>
          <t>MOQUEGUA</t>
        </is>
      </c>
      <c r="B1623" t="inlineStr">
        <is>
          <t>MARISCAL NIETO</t>
        </is>
      </c>
      <c r="C1623" t="inlineStr">
        <is>
          <t>CARUMAS</t>
        </is>
      </c>
      <c r="D1623" t="inlineStr">
        <is>
          <t>180102</t>
        </is>
      </c>
      <c r="E1623" t="inlineStr">
        <is>
          <t>InRetail - CARUMAS (Pharmacies)</t>
        </is>
      </c>
      <c r="F1623" s="11" t="n">
        <v>0</v>
      </c>
      <c r="G1623" s="6">
        <f>IF($F$1888=0,0,F1623/$F$1888)</f>
        <v/>
      </c>
      <c r="H1623" s="5" t="n">
        <v>234.91</v>
      </c>
      <c r="L1623" s="5" t="n">
        <v>0</v>
      </c>
    </row>
    <row r="1624">
      <c r="A1624" t="inlineStr">
        <is>
          <t>AREQUIPA</t>
        </is>
      </c>
      <c r="B1624" t="inlineStr">
        <is>
          <t>LA UNION</t>
        </is>
      </c>
      <c r="C1624" t="inlineStr">
        <is>
          <t>CHARCANA</t>
        </is>
      </c>
      <c r="D1624" t="inlineStr">
        <is>
          <t>040803</t>
        </is>
      </c>
      <c r="E1624" t="inlineStr">
        <is>
          <t>InRetail - CHARCANA (Mass), InRetail - CHARCANA (Pharmacies)</t>
        </is>
      </c>
      <c r="F1624" s="11" t="n">
        <v>0</v>
      </c>
      <c r="G1624" s="6">
        <f>IF($F$1888=0,0,F1624/$F$1888)</f>
        <v/>
      </c>
      <c r="H1624" s="5" t="n">
        <v>234.59</v>
      </c>
      <c r="L1624" s="5" t="n">
        <v>0</v>
      </c>
    </row>
    <row r="1625">
      <c r="A1625" t="inlineStr">
        <is>
          <t>CAJAMARCA</t>
        </is>
      </c>
      <c r="B1625" t="inlineStr">
        <is>
          <t>CONTUMAZA</t>
        </is>
      </c>
      <c r="C1625" t="inlineStr">
        <is>
          <t>CHILETE</t>
        </is>
      </c>
      <c r="D1625" t="inlineStr">
        <is>
          <t>060502</t>
        </is>
      </c>
      <c r="E1625" t="inlineStr">
        <is>
          <t>InRetail - CHILETE (Mass), InRetail - CHILETE (Pharmacies)</t>
        </is>
      </c>
      <c r="F1625" s="11" t="n">
        <v>0</v>
      </c>
      <c r="G1625" s="6">
        <f>IF($F$1888=0,0,F1625/$F$1888)</f>
        <v/>
      </c>
      <c r="H1625" s="5" t="n">
        <v>232.83</v>
      </c>
      <c r="L1625" s="5" t="n">
        <v>0</v>
      </c>
    </row>
    <row r="1626">
      <c r="A1626" t="inlineStr">
        <is>
          <t>JUNIN</t>
        </is>
      </c>
      <c r="B1626" t="inlineStr">
        <is>
          <t>JAUJA</t>
        </is>
      </c>
      <c r="C1626" t="inlineStr">
        <is>
          <t>SAN PEDRO DE CHUNAN</t>
        </is>
      </c>
      <c r="D1626" t="inlineStr">
        <is>
          <t>120429</t>
        </is>
      </c>
      <c r="E1626" t="inlineStr">
        <is>
          <t>InRetail - SAN PEDRO DE CHUNAN (Mass), InRetail - SAN PEDRO DE CHUNAN (Pharmacies)</t>
        </is>
      </c>
      <c r="F1626" s="11" t="n">
        <v>0</v>
      </c>
      <c r="G1626" s="6">
        <f>IF($F$1888=0,0,F1626/$F$1888)</f>
        <v/>
      </c>
      <c r="H1626" s="5" t="n">
        <v>231.85</v>
      </c>
      <c r="L1626" s="5" t="n">
        <v>0</v>
      </c>
    </row>
    <row r="1627">
      <c r="A1627" t="inlineStr">
        <is>
          <t>AMAZONAS</t>
        </is>
      </c>
      <c r="B1627" t="inlineStr">
        <is>
          <t>BONGARA</t>
        </is>
      </c>
      <c r="C1627" t="inlineStr">
        <is>
          <t>CHURUJA</t>
        </is>
      </c>
      <c r="D1627" t="inlineStr">
        <is>
          <t>010303</t>
        </is>
      </c>
      <c r="E1627" t="inlineStr">
        <is>
          <t>InRetail - CHURUJA (Pharmacies)</t>
        </is>
      </c>
      <c r="F1627" s="11" t="n">
        <v>0</v>
      </c>
      <c r="G1627" s="6">
        <f>IF($F$1888=0,0,F1627/$F$1888)</f>
        <v/>
      </c>
      <c r="H1627" s="5" t="n">
        <v>231.81</v>
      </c>
      <c r="L1627" s="5" t="n">
        <v>0</v>
      </c>
    </row>
    <row r="1628">
      <c r="A1628" t="inlineStr">
        <is>
          <t>AREQUIPA</t>
        </is>
      </c>
      <c r="B1628" t="inlineStr">
        <is>
          <t>CAYLLOMA</t>
        </is>
      </c>
      <c r="C1628" t="inlineStr">
        <is>
          <t>ICHUPAMPA</t>
        </is>
      </c>
      <c r="D1628" t="inlineStr">
        <is>
          <t>040509</t>
        </is>
      </c>
      <c r="E1628" t="inlineStr">
        <is>
          <t>InRetail - ICHUPAMPA (Mass), InRetail - ICHUPAMPA (Pharmacies)</t>
        </is>
      </c>
      <c r="F1628" s="11" t="n">
        <v>0</v>
      </c>
      <c r="G1628" s="6">
        <f>IF($F$1888=0,0,F1628/$F$1888)</f>
        <v/>
      </c>
      <c r="H1628" s="5" t="n">
        <v>231.68</v>
      </c>
      <c r="L1628" s="5" t="n">
        <v>0</v>
      </c>
    </row>
    <row r="1629">
      <c r="A1629" t="inlineStr">
        <is>
          <t>AREQUIPA</t>
        </is>
      </c>
      <c r="B1629" t="inlineStr">
        <is>
          <t>CARAVELI</t>
        </is>
      </c>
      <c r="C1629" t="inlineStr">
        <is>
          <t>CAHUACHO</t>
        </is>
      </c>
      <c r="D1629" t="inlineStr">
        <is>
          <t>040306</t>
        </is>
      </c>
      <c r="E1629" t="inlineStr">
        <is>
          <t>InRetail - CAHUACHO (Mass), InRetail - CAHUACHO (Pharmacies)</t>
        </is>
      </c>
      <c r="F1629" s="11" t="n">
        <v>0</v>
      </c>
      <c r="G1629" s="6">
        <f>IF($F$1888=0,0,F1629/$F$1888)</f>
        <v/>
      </c>
      <c r="H1629" s="5" t="n">
        <v>231.68</v>
      </c>
      <c r="L1629" s="5" t="n">
        <v>0</v>
      </c>
    </row>
    <row r="1630">
      <c r="A1630" t="inlineStr">
        <is>
          <t>AREQUIPA</t>
        </is>
      </c>
      <c r="B1630" t="inlineStr">
        <is>
          <t>CONDESUYOS</t>
        </is>
      </c>
      <c r="C1630" t="inlineStr">
        <is>
          <t>IRAY</t>
        </is>
      </c>
      <c r="D1630" t="inlineStr">
        <is>
          <t>040605</t>
        </is>
      </c>
      <c r="E1630" t="inlineStr">
        <is>
          <t>InRetail - IRAY (Mass), InRetail - IRAY (Pharmacies)</t>
        </is>
      </c>
      <c r="F1630" s="11" t="n">
        <v>0</v>
      </c>
      <c r="G1630" s="6">
        <f>IF($F$1888=0,0,F1630/$F$1888)</f>
        <v/>
      </c>
      <c r="H1630" s="5" t="n">
        <v>230.43</v>
      </c>
      <c r="L1630" s="5" t="n">
        <v>0</v>
      </c>
    </row>
    <row r="1631">
      <c r="A1631" t="inlineStr">
        <is>
          <t>JUNIN</t>
        </is>
      </c>
      <c r="B1631" t="inlineStr">
        <is>
          <t>HUANCAYO</t>
        </is>
      </c>
      <c r="C1631" t="inlineStr">
        <is>
          <t>CHICCHE</t>
        </is>
      </c>
      <c r="D1631" t="inlineStr">
        <is>
          <t>120106</t>
        </is>
      </c>
      <c r="E1631" t="inlineStr">
        <is>
          <t>InRetail - CHICCHE (Mass), InRetail - CHICCHE (Pharmacies)</t>
        </is>
      </c>
      <c r="F1631" s="11" t="n">
        <v>0</v>
      </c>
      <c r="G1631" s="6">
        <f>IF($F$1888=0,0,F1631/$F$1888)</f>
        <v/>
      </c>
      <c r="H1631" s="5" t="n">
        <v>229.31</v>
      </c>
      <c r="L1631" s="5" t="n">
        <v>0</v>
      </c>
    </row>
    <row r="1632">
      <c r="A1632" t="inlineStr">
        <is>
          <t>AMAZONAS</t>
        </is>
      </c>
      <c r="B1632" t="inlineStr">
        <is>
          <t>RODRIGUEZ DE MENDOZA</t>
        </is>
      </c>
      <c r="C1632" t="inlineStr">
        <is>
          <t>TOTORA</t>
        </is>
      </c>
      <c r="D1632" t="inlineStr">
        <is>
          <t>010611</t>
        </is>
      </c>
      <c r="E1632" t="inlineStr">
        <is>
          <t>InRetail - TOTORA (Pharmacies)</t>
        </is>
      </c>
      <c r="F1632" s="11" t="n">
        <v>0</v>
      </c>
      <c r="G1632" s="6">
        <f>IF($F$1888=0,0,F1632/$F$1888)</f>
        <v/>
      </c>
      <c r="H1632" s="5" t="n">
        <v>228.57</v>
      </c>
      <c r="L1632" s="5" t="n">
        <v>0</v>
      </c>
    </row>
    <row r="1633">
      <c r="A1633" t="inlineStr">
        <is>
          <t>AREQUIPA</t>
        </is>
      </c>
      <c r="B1633" t="inlineStr">
        <is>
          <t>AREQUIPA</t>
        </is>
      </c>
      <c r="C1633" t="inlineStr">
        <is>
          <t>SANTA ISABEL DE SIGUAS</t>
        </is>
      </c>
      <c r="D1633" t="inlineStr">
        <is>
          <t>040120</t>
        </is>
      </c>
      <c r="E1633" t="inlineStr">
        <is>
          <t>InRetail - SANTA ISABEL DE SIGUAS (Mass), InRetail - SANTA ISABEL DE SIGUAS (Pharmacies)</t>
        </is>
      </c>
      <c r="F1633" s="11" t="n">
        <v>0</v>
      </c>
      <c r="G1633" s="6">
        <f>IF($F$1888=0,0,F1633/$F$1888)</f>
        <v/>
      </c>
      <c r="H1633" s="5" t="n">
        <v>227.94</v>
      </c>
      <c r="L1633" s="5" t="n">
        <v>0</v>
      </c>
    </row>
    <row r="1634">
      <c r="A1634" t="inlineStr">
        <is>
          <t>AREQUIPA</t>
        </is>
      </c>
      <c r="B1634" t="inlineStr">
        <is>
          <t>CAYLLOMA</t>
        </is>
      </c>
      <c r="C1634" t="inlineStr">
        <is>
          <t>TUTI</t>
        </is>
      </c>
      <c r="D1634" t="inlineStr">
        <is>
          <t>040518</t>
        </is>
      </c>
      <c r="E1634" t="inlineStr">
        <is>
          <t>InRetail - TUTI (Mass), InRetail - TUTI (Pharmacies)</t>
        </is>
      </c>
      <c r="F1634" s="11" t="n">
        <v>0</v>
      </c>
      <c r="G1634" s="6">
        <f>IF($F$1888=0,0,F1634/$F$1888)</f>
        <v/>
      </c>
      <c r="H1634" s="5" t="n">
        <v>227.1</v>
      </c>
      <c r="L1634" s="5" t="n">
        <v>0</v>
      </c>
    </row>
    <row r="1635">
      <c r="A1635" t="inlineStr">
        <is>
          <t>AYACUCHO</t>
        </is>
      </c>
      <c r="B1635" t="inlineStr">
        <is>
          <t>VILCAS HUAMAN</t>
        </is>
      </c>
      <c r="C1635" t="inlineStr">
        <is>
          <t>INDEPENDENCIA</t>
        </is>
      </c>
      <c r="D1635" t="inlineStr">
        <is>
          <t>051106</t>
        </is>
      </c>
      <c r="E1635" t="inlineStr">
        <is>
          <t>InRetail - INDEPENDENCIA (Pharmacies)</t>
        </is>
      </c>
      <c r="F1635" s="11" t="n">
        <v>0</v>
      </c>
      <c r="G1635" s="6">
        <f>IF($F$1888=0,0,F1635/$F$1888)</f>
        <v/>
      </c>
      <c r="H1635" s="5" t="n">
        <v>227.03</v>
      </c>
      <c r="L1635" s="5" t="n">
        <v>0</v>
      </c>
    </row>
    <row r="1636">
      <c r="A1636" t="inlineStr">
        <is>
          <t>AYACUCHO</t>
        </is>
      </c>
      <c r="B1636" t="inlineStr">
        <is>
          <t>LUCANAS</t>
        </is>
      </c>
      <c r="C1636" t="inlineStr">
        <is>
          <t>LEONCIO PRADO</t>
        </is>
      </c>
      <c r="D1636" t="inlineStr">
        <is>
          <t>050609</t>
        </is>
      </c>
      <c r="E1636" t="inlineStr">
        <is>
          <t>InRetail - LEONCIO PRADO (Pharmacies)</t>
        </is>
      </c>
      <c r="F1636" s="11" t="n">
        <v>0</v>
      </c>
      <c r="G1636" s="6">
        <f>IF($F$1888=0,0,F1636/$F$1888)</f>
        <v/>
      </c>
      <c r="H1636" s="5" t="n">
        <v>225.42</v>
      </c>
      <c r="L1636" s="5" t="n">
        <v>0</v>
      </c>
    </row>
    <row r="1637">
      <c r="A1637" t="inlineStr">
        <is>
          <t>AYACUCHO</t>
        </is>
      </c>
      <c r="B1637" t="inlineStr">
        <is>
          <t>VILCAS HUAMAN</t>
        </is>
      </c>
      <c r="C1637" t="inlineStr">
        <is>
          <t>SAURAMA</t>
        </is>
      </c>
      <c r="D1637" t="inlineStr">
        <is>
          <t>051107</t>
        </is>
      </c>
      <c r="E1637" t="inlineStr">
        <is>
          <t>InRetail - SAURAMA (Pharmacies)</t>
        </is>
      </c>
      <c r="F1637" s="11" t="n">
        <v>0</v>
      </c>
      <c r="G1637" s="6">
        <f>IF($F$1888=0,0,F1637/$F$1888)</f>
        <v/>
      </c>
      <c r="H1637" s="5" t="n">
        <v>223.35</v>
      </c>
      <c r="L1637" s="5" t="n">
        <v>0</v>
      </c>
    </row>
    <row r="1638">
      <c r="A1638" t="inlineStr">
        <is>
          <t>AYACUCHO</t>
        </is>
      </c>
      <c r="B1638" t="inlineStr">
        <is>
          <t>SUCRE</t>
        </is>
      </c>
      <c r="C1638" t="inlineStr">
        <is>
          <t>SORAS</t>
        </is>
      </c>
      <c r="D1638" t="inlineStr">
        <is>
          <t>050911</t>
        </is>
      </c>
      <c r="E1638" t="inlineStr">
        <is>
          <t>InRetail - SORAS (Pharmacies)</t>
        </is>
      </c>
      <c r="F1638" s="11" t="n">
        <v>0</v>
      </c>
      <c r="G1638" s="6">
        <f>IF($F$1888=0,0,F1638/$F$1888)</f>
        <v/>
      </c>
      <c r="H1638" s="5" t="n">
        <v>223.12</v>
      </c>
      <c r="L1638" s="5" t="n">
        <v>0</v>
      </c>
    </row>
    <row r="1639">
      <c r="A1639" t="inlineStr">
        <is>
          <t>AYACUCHO</t>
        </is>
      </c>
      <c r="B1639" t="inlineStr">
        <is>
          <t>VICTOR FAJARDO</t>
        </is>
      </c>
      <c r="C1639" t="inlineStr">
        <is>
          <t>COLCA</t>
        </is>
      </c>
      <c r="D1639" t="inlineStr">
        <is>
          <t>051007</t>
        </is>
      </c>
      <c r="E1639" t="inlineStr">
        <is>
          <t>InRetail - COLCA (Pharmacies)</t>
        </is>
      </c>
      <c r="F1639" s="11" t="n">
        <v>0</v>
      </c>
      <c r="G1639" s="6">
        <f>IF($F$1888=0,0,F1639/$F$1888)</f>
        <v/>
      </c>
      <c r="H1639" s="5" t="n">
        <v>222.66</v>
      </c>
      <c r="L1639" s="5" t="n">
        <v>0</v>
      </c>
    </row>
    <row r="1640">
      <c r="A1640" t="inlineStr">
        <is>
          <t>APURIMAC</t>
        </is>
      </c>
      <c r="B1640" t="inlineStr">
        <is>
          <t>GRAU</t>
        </is>
      </c>
      <c r="C1640" t="inlineStr">
        <is>
          <t>HUAYLLATI</t>
        </is>
      </c>
      <c r="D1640" t="inlineStr">
        <is>
          <t>030704</t>
        </is>
      </c>
      <c r="E1640" t="inlineStr">
        <is>
          <t>InRetail - HUAYLLATI (Mass), InRetail - HUAYLLATI (Pharmacies)</t>
        </is>
      </c>
      <c r="F1640" s="11" t="n">
        <v>0</v>
      </c>
      <c r="G1640" s="6">
        <f>IF($F$1888=0,0,F1640/$F$1888)</f>
        <v/>
      </c>
      <c r="H1640" s="5" t="n">
        <v>222.32</v>
      </c>
      <c r="L1640" s="5" t="n">
        <v>0</v>
      </c>
    </row>
    <row r="1641">
      <c r="A1641" t="inlineStr">
        <is>
          <t>PUNO</t>
        </is>
      </c>
      <c r="B1641" t="inlineStr">
        <is>
          <t>MOHO</t>
        </is>
      </c>
      <c r="C1641" t="inlineStr">
        <is>
          <t>CONIMA</t>
        </is>
      </c>
      <c r="D1641" t="inlineStr">
        <is>
          <t>210902</t>
        </is>
      </c>
      <c r="E1641" t="inlineStr">
        <is>
          <t>InRetail - CONIMA (Pharmacies)</t>
        </is>
      </c>
      <c r="F1641" s="11" t="n">
        <v>0</v>
      </c>
      <c r="G1641" s="6">
        <f>IF($F$1888=0,0,F1641/$F$1888)</f>
        <v/>
      </c>
      <c r="H1641" s="5" t="n">
        <v>222.2</v>
      </c>
      <c r="L1641" s="5" t="n">
        <v>0</v>
      </c>
    </row>
    <row r="1642">
      <c r="A1642" t="inlineStr">
        <is>
          <t>LIMA</t>
        </is>
      </c>
      <c r="B1642" t="inlineStr">
        <is>
          <t>YAUYOS</t>
        </is>
      </c>
      <c r="C1642" t="inlineStr">
        <is>
          <t>TOMAS</t>
        </is>
      </c>
      <c r="D1642" t="inlineStr">
        <is>
          <t>151030</t>
        </is>
      </c>
      <c r="E1642" t="inlineStr">
        <is>
          <t>InRetail - TOMAS (Mass), InRetail - TOMAS (Pharmacies)</t>
        </is>
      </c>
      <c r="F1642" s="11" t="n">
        <v>0</v>
      </c>
      <c r="G1642" s="6">
        <f>IF($F$1888=0,0,F1642/$F$1888)</f>
        <v/>
      </c>
      <c r="H1642" s="5" t="n">
        <v>219.62</v>
      </c>
      <c r="L1642" s="5" t="n">
        <v>0</v>
      </c>
    </row>
    <row r="1643">
      <c r="A1643" t="inlineStr">
        <is>
          <t>APURIMAC</t>
        </is>
      </c>
      <c r="B1643" t="inlineStr">
        <is>
          <t>GRAU</t>
        </is>
      </c>
      <c r="C1643" t="inlineStr">
        <is>
          <t>CURASCO</t>
        </is>
      </c>
      <c r="D1643" t="inlineStr">
        <is>
          <t>030714</t>
        </is>
      </c>
      <c r="E1643" t="inlineStr">
        <is>
          <t>InRetail - CURASCO (Mass), InRetail - CURASCO (Pharmacies)</t>
        </is>
      </c>
      <c r="F1643" s="11" t="n">
        <v>0</v>
      </c>
      <c r="G1643" s="6">
        <f>IF($F$1888=0,0,F1643/$F$1888)</f>
        <v/>
      </c>
      <c r="H1643" s="5" t="n">
        <v>218.65</v>
      </c>
      <c r="L1643" s="5" t="n">
        <v>0</v>
      </c>
    </row>
    <row r="1644">
      <c r="A1644" t="inlineStr">
        <is>
          <t>APURIMAC</t>
        </is>
      </c>
      <c r="B1644" t="inlineStr">
        <is>
          <t>AYMARAES</t>
        </is>
      </c>
      <c r="C1644" t="inlineStr">
        <is>
          <t>LUCRE</t>
        </is>
      </c>
      <c r="D1644" t="inlineStr">
        <is>
          <t>030409</t>
        </is>
      </c>
      <c r="E1644" t="inlineStr">
        <is>
          <t>InRetail - LUCRE (Mass), InRetail - LUCRE (Pharmacies)</t>
        </is>
      </c>
      <c r="F1644" s="11" t="n">
        <v>0</v>
      </c>
      <c r="G1644" s="6">
        <f>IF($F$1888=0,0,F1644/$F$1888)</f>
        <v/>
      </c>
      <c r="H1644" s="5" t="n">
        <v>218.65</v>
      </c>
      <c r="L1644" s="5" t="n">
        <v>0</v>
      </c>
    </row>
    <row r="1645">
      <c r="A1645" t="inlineStr">
        <is>
          <t>AREQUIPA</t>
        </is>
      </c>
      <c r="B1645" t="inlineStr">
        <is>
          <t>CASTILLA</t>
        </is>
      </c>
      <c r="C1645" t="inlineStr">
        <is>
          <t>CHOCO</t>
        </is>
      </c>
      <c r="D1645" t="inlineStr">
        <is>
          <t>040406</t>
        </is>
      </c>
      <c r="E1645" t="inlineStr">
        <is>
          <t>InRetail - CHOCO (Mass), InRetail - CHOCO (Pharmacies)</t>
        </is>
      </c>
      <c r="F1645" s="11" t="n">
        <v>0</v>
      </c>
      <c r="G1645" s="6">
        <f>IF($F$1888=0,0,F1645/$F$1888)</f>
        <v/>
      </c>
      <c r="H1645" s="5" t="n">
        <v>216.71</v>
      </c>
      <c r="L1645" s="5" t="n">
        <v>0</v>
      </c>
    </row>
    <row r="1646">
      <c r="A1646" t="inlineStr">
        <is>
          <t>AYACUCHO</t>
        </is>
      </c>
      <c r="B1646" t="inlineStr">
        <is>
          <t>LUCANAS</t>
        </is>
      </c>
      <c r="C1646" t="inlineStr">
        <is>
          <t>SAN JUAN</t>
        </is>
      </c>
      <c r="D1646" t="inlineStr">
        <is>
          <t>050616</t>
        </is>
      </c>
      <c r="E1646" t="inlineStr">
        <is>
          <t>InRetail - SAN JUAN (Pharmacies)</t>
        </is>
      </c>
      <c r="F1646" s="11" t="n">
        <v>0</v>
      </c>
      <c r="G1646" s="6">
        <f>IF($F$1888=0,0,F1646/$F$1888)</f>
        <v/>
      </c>
      <c r="H1646" s="5" t="n">
        <v>216.68</v>
      </c>
      <c r="L1646" s="5" t="n">
        <v>0</v>
      </c>
    </row>
    <row r="1647">
      <c r="A1647" t="inlineStr">
        <is>
          <t>AMAZONAS</t>
        </is>
      </c>
      <c r="B1647" t="inlineStr">
        <is>
          <t>CHACHAPOYAS</t>
        </is>
      </c>
      <c r="C1647" t="inlineStr">
        <is>
          <t>ASUNCION</t>
        </is>
      </c>
      <c r="D1647" t="inlineStr">
        <is>
          <t>010102</t>
        </is>
      </c>
      <c r="E1647" t="inlineStr">
        <is>
          <t>InRetail - ASUNCION (Pharmacies)</t>
        </is>
      </c>
      <c r="F1647" s="11" t="n">
        <v>0</v>
      </c>
      <c r="G1647" s="6">
        <f>IF($F$1888=0,0,F1647/$F$1888)</f>
        <v/>
      </c>
      <c r="H1647" s="5" t="n">
        <v>216.41</v>
      </c>
      <c r="L1647" s="5" t="n">
        <v>0</v>
      </c>
    </row>
    <row r="1648">
      <c r="A1648" t="inlineStr">
        <is>
          <t>LIMA</t>
        </is>
      </c>
      <c r="B1648" t="inlineStr">
        <is>
          <t>YAUYOS</t>
        </is>
      </c>
      <c r="C1648" t="inlineStr">
        <is>
          <t>AZANGARO</t>
        </is>
      </c>
      <c r="D1648" t="inlineStr">
        <is>
          <t>151005</t>
        </is>
      </c>
      <c r="E1648" t="inlineStr">
        <is>
          <t>InRetail - AZANGARO (Mass), InRetail - AZANGARO (Pharmacies)</t>
        </is>
      </c>
      <c r="F1648" s="11" t="n">
        <v>0</v>
      </c>
      <c r="G1648" s="6">
        <f>IF($F$1888=0,0,F1648/$F$1888)</f>
        <v/>
      </c>
      <c r="H1648" s="5" t="n">
        <v>215.31</v>
      </c>
      <c r="L1648" s="5" t="n">
        <v>0</v>
      </c>
    </row>
    <row r="1649">
      <c r="A1649" t="inlineStr">
        <is>
          <t>LIMA</t>
        </is>
      </c>
      <c r="B1649" t="inlineStr">
        <is>
          <t>YAUYOS</t>
        </is>
      </c>
      <c r="C1649" t="inlineStr">
        <is>
          <t>QUINOCAY</t>
        </is>
      </c>
      <c r="D1649" t="inlineStr">
        <is>
          <t>151025</t>
        </is>
      </c>
      <c r="E1649" t="inlineStr">
        <is>
          <t>InRetail - QUINOCAY (Mass), InRetail - QUINOCAY (Pharmacies)</t>
        </is>
      </c>
      <c r="F1649" s="11" t="n">
        <v>0</v>
      </c>
      <c r="G1649" s="6">
        <f>IF($F$1888=0,0,F1649/$F$1888)</f>
        <v/>
      </c>
      <c r="H1649" s="5" t="n">
        <v>215.31</v>
      </c>
      <c r="L1649" s="5" t="n">
        <v>0</v>
      </c>
    </row>
    <row r="1650">
      <c r="A1650" t="inlineStr">
        <is>
          <t>TACNA</t>
        </is>
      </c>
      <c r="B1650" t="inlineStr">
        <is>
          <t>TARATA</t>
        </is>
      </c>
      <c r="C1650" t="inlineStr">
        <is>
          <t>SUSAPAYA</t>
        </is>
      </c>
      <c r="D1650" t="inlineStr">
        <is>
          <t>230406</t>
        </is>
      </c>
      <c r="E1650" t="inlineStr">
        <is>
          <t>InRetail - SUSAPAYA (Pharmacies)</t>
        </is>
      </c>
      <c r="F1650" s="11" t="n">
        <v>0</v>
      </c>
      <c r="G1650" s="6">
        <f>IF($F$1888=0,0,F1650/$F$1888)</f>
        <v/>
      </c>
      <c r="H1650" s="5" t="n">
        <v>210.21</v>
      </c>
      <c r="L1650" s="5" t="n">
        <v>0</v>
      </c>
    </row>
    <row r="1651">
      <c r="A1651" t="inlineStr">
        <is>
          <t>LIMA</t>
        </is>
      </c>
      <c r="B1651" t="inlineStr">
        <is>
          <t>HUARAL</t>
        </is>
      </c>
      <c r="C1651" t="inlineStr">
        <is>
          <t>VEINTISIETE DE NOVIEMBRE</t>
        </is>
      </c>
      <c r="D1651" t="inlineStr">
        <is>
          <t>150612</t>
        </is>
      </c>
      <c r="E1651" t="inlineStr">
        <is>
          <t>InRetail - VEINTISIETE DE NOVIEMBRE (Mass), InRetail - VEINTISIETE DE NOVIEMBRE (Pharmacies)</t>
        </is>
      </c>
      <c r="F1651" s="11" t="n">
        <v>0</v>
      </c>
      <c r="G1651" s="6">
        <f>IF($F$1888=0,0,F1651/$F$1888)</f>
        <v/>
      </c>
      <c r="H1651" s="5" t="n">
        <v>209.77</v>
      </c>
      <c r="I1651" t="n">
        <v>4</v>
      </c>
      <c r="J1651" t="n">
        <v>1</v>
      </c>
      <c r="K1651" t="n">
        <v>4</v>
      </c>
      <c r="L1651" s="5" t="n">
        <v>629.3200000000001</v>
      </c>
    </row>
    <row r="1652">
      <c r="A1652" t="inlineStr">
        <is>
          <t>CAJAMARCA</t>
        </is>
      </c>
      <c r="B1652" t="inlineStr">
        <is>
          <t>SAN MIGUEL</t>
        </is>
      </c>
      <c r="C1652" t="inlineStr">
        <is>
          <t>SAN GREGORIO</t>
        </is>
      </c>
      <c r="D1652" t="inlineStr">
        <is>
          <t>061110</t>
        </is>
      </c>
      <c r="E1652" t="inlineStr">
        <is>
          <t>InRetail - SAN GREGORIO (Mass), InRetail - SAN GREGORIO (Pharmacies)</t>
        </is>
      </c>
      <c r="F1652" s="11" t="n">
        <v>0</v>
      </c>
      <c r="G1652" s="6">
        <f>IF($F$1888=0,0,F1652/$F$1888)</f>
        <v/>
      </c>
      <c r="H1652" s="5" t="n">
        <v>208.22</v>
      </c>
      <c r="L1652" s="5" t="n">
        <v>0</v>
      </c>
    </row>
    <row r="1653">
      <c r="A1653" t="inlineStr">
        <is>
          <t>ANCASH</t>
        </is>
      </c>
      <c r="B1653" t="inlineStr">
        <is>
          <t>BOLOGNESI</t>
        </is>
      </c>
      <c r="C1653" t="inlineStr">
        <is>
          <t>TICLLOS</t>
        </is>
      </c>
      <c r="D1653" t="inlineStr">
        <is>
          <t>020515</t>
        </is>
      </c>
      <c r="E1653" t="inlineStr">
        <is>
          <t>InRetail - TICLLOS (Mass), InRetail - TICLLOS (Pharmacies)</t>
        </is>
      </c>
      <c r="F1653" s="11" t="n">
        <v>0</v>
      </c>
      <c r="G1653" s="6">
        <f>IF($F$1888=0,0,F1653/$F$1888)</f>
        <v/>
      </c>
      <c r="H1653" s="5" t="n">
        <v>207.11</v>
      </c>
      <c r="L1653" s="5" t="n">
        <v>0</v>
      </c>
    </row>
    <row r="1654">
      <c r="A1654" t="inlineStr">
        <is>
          <t>HUANCAVELICA</t>
        </is>
      </c>
      <c r="B1654" t="inlineStr">
        <is>
          <t>ANGARAES</t>
        </is>
      </c>
      <c r="C1654" t="inlineStr">
        <is>
          <t>SAN ANTONIO DE ANTAPARCO</t>
        </is>
      </c>
      <c r="D1654" t="inlineStr">
        <is>
          <t>090310</t>
        </is>
      </c>
      <c r="E1654" t="inlineStr">
        <is>
          <t>InRetail - SAN ANTONIO DE ANTAPARCO (Pharmacies)</t>
        </is>
      </c>
      <c r="F1654" s="11" t="n">
        <v>0</v>
      </c>
      <c r="G1654" s="6">
        <f>IF($F$1888=0,0,F1654/$F$1888)</f>
        <v/>
      </c>
      <c r="H1654" s="5" t="n">
        <v>206.67</v>
      </c>
      <c r="L1654" s="5" t="n">
        <v>0</v>
      </c>
    </row>
    <row r="1655">
      <c r="A1655" t="inlineStr">
        <is>
          <t>ICA</t>
        </is>
      </c>
      <c r="B1655" t="inlineStr">
        <is>
          <t>PALPA</t>
        </is>
      </c>
      <c r="C1655" t="inlineStr">
        <is>
          <t>TIBILLO</t>
        </is>
      </c>
      <c r="D1655" t="inlineStr">
        <is>
          <t>110405</t>
        </is>
      </c>
      <c r="E1655" t="inlineStr">
        <is>
          <t>InRetail - TIBILLO (Mass), InRetail - TIBILLO (Pharmacies)</t>
        </is>
      </c>
      <c r="F1655" s="11" t="n">
        <v>0</v>
      </c>
      <c r="G1655" s="6">
        <f>IF($F$1888=0,0,F1655/$F$1888)</f>
        <v/>
      </c>
      <c r="H1655" s="5" t="n">
        <v>203.43</v>
      </c>
      <c r="L1655" s="5" t="n">
        <v>0</v>
      </c>
    </row>
    <row r="1656">
      <c r="A1656" t="inlineStr">
        <is>
          <t>JUNIN</t>
        </is>
      </c>
      <c r="B1656" t="inlineStr">
        <is>
          <t>JAUJA</t>
        </is>
      </c>
      <c r="C1656" t="inlineStr">
        <is>
          <t>JANJAILLO</t>
        </is>
      </c>
      <c r="D1656" t="inlineStr">
        <is>
          <t>120411</t>
        </is>
      </c>
      <c r="E1656" t="inlineStr">
        <is>
          <t>InRetail - JANJAILLO (Mass), InRetail - JANJAILLO (Pharmacies)</t>
        </is>
      </c>
      <c r="F1656" s="11" t="n">
        <v>0</v>
      </c>
      <c r="G1656" s="6">
        <f>IF($F$1888=0,0,F1656/$F$1888)</f>
        <v/>
      </c>
      <c r="H1656" s="5" t="n">
        <v>203.03</v>
      </c>
      <c r="L1656" s="5" t="n">
        <v>0</v>
      </c>
    </row>
    <row r="1657">
      <c r="A1657" t="inlineStr">
        <is>
          <t>APURIMAC</t>
        </is>
      </c>
      <c r="B1657" t="inlineStr">
        <is>
          <t>ANTABAMBA</t>
        </is>
      </c>
      <c r="C1657" t="inlineStr">
        <is>
          <t>PACHACONAS</t>
        </is>
      </c>
      <c r="D1657" t="inlineStr">
        <is>
          <t>030306</t>
        </is>
      </c>
      <c r="E1657" t="inlineStr">
        <is>
          <t>InRetail - PACHACONAS (Mass), InRetail - PACHACONAS (Pharmacies)</t>
        </is>
      </c>
      <c r="F1657" s="11" t="n">
        <v>0</v>
      </c>
      <c r="G1657" s="6">
        <f>IF($F$1888=0,0,F1657/$F$1888)</f>
        <v/>
      </c>
      <c r="H1657" s="5" t="n">
        <v>202.46</v>
      </c>
      <c r="L1657" s="5" t="n">
        <v>0</v>
      </c>
    </row>
    <row r="1658">
      <c r="A1658" t="inlineStr">
        <is>
          <t>PUNO</t>
        </is>
      </c>
      <c r="B1658" t="inlineStr">
        <is>
          <t>AZANGARO</t>
        </is>
      </c>
      <c r="C1658" t="inlineStr">
        <is>
          <t>TIRAPATA</t>
        </is>
      </c>
      <c r="D1658" t="inlineStr">
        <is>
          <t>210215</t>
        </is>
      </c>
      <c r="E1658" t="inlineStr">
        <is>
          <t>InRetail - TIRAPATA (Pharmacies)</t>
        </is>
      </c>
      <c r="F1658" s="11" t="n">
        <v>0</v>
      </c>
      <c r="G1658" s="6">
        <f>IF($F$1888=0,0,F1658/$F$1888)</f>
        <v/>
      </c>
      <c r="H1658" s="5" t="n">
        <v>202.46</v>
      </c>
      <c r="L1658" s="5" t="n">
        <v>0</v>
      </c>
    </row>
    <row r="1659">
      <c r="A1659" t="inlineStr">
        <is>
          <t>CAJAMARCA</t>
        </is>
      </c>
      <c r="B1659" t="inlineStr">
        <is>
          <t>SANTA CRUZ</t>
        </is>
      </c>
      <c r="C1659" t="inlineStr">
        <is>
          <t>LA ESPERANZA</t>
        </is>
      </c>
      <c r="D1659" t="inlineStr">
        <is>
          <t>061305</t>
        </is>
      </c>
      <c r="E1659" t="inlineStr">
        <is>
          <t>InRetail - LA ESPERANZA (Mass), InRetail - LA ESPERANZA (Pharmacies)</t>
        </is>
      </c>
      <c r="F1659" s="11" t="n">
        <v>0</v>
      </c>
      <c r="G1659" s="6">
        <f>IF($F$1888=0,0,F1659/$F$1888)</f>
        <v/>
      </c>
      <c r="H1659" s="5" t="n">
        <v>200.79</v>
      </c>
      <c r="L1659" s="5" t="n">
        <v>0</v>
      </c>
    </row>
    <row r="1660">
      <c r="A1660" t="inlineStr">
        <is>
          <t>APURIMAC</t>
        </is>
      </c>
      <c r="B1660" t="inlineStr">
        <is>
          <t>AYMARAES</t>
        </is>
      </c>
      <c r="C1660" t="inlineStr">
        <is>
          <t>SAÑAYCA</t>
        </is>
      </c>
      <c r="D1660" t="inlineStr">
        <is>
          <t>030412</t>
        </is>
      </c>
      <c r="E1660" t="inlineStr">
        <is>
          <t>InRetail - SAÑAYCA (Mass), InRetail - SAÑAYCA (Pharmacies)</t>
        </is>
      </c>
      <c r="F1660" s="11" t="n">
        <v>0</v>
      </c>
      <c r="G1660" s="6">
        <f>IF($F$1888=0,0,F1660/$F$1888)</f>
        <v/>
      </c>
      <c r="H1660" s="5" t="n">
        <v>200.52</v>
      </c>
      <c r="L1660" s="5" t="n">
        <v>0</v>
      </c>
    </row>
    <row r="1661">
      <c r="A1661" t="inlineStr">
        <is>
          <t>AYACUCHO</t>
        </is>
      </c>
      <c r="B1661" t="inlineStr">
        <is>
          <t>LUCANAS</t>
        </is>
      </c>
      <c r="C1661" t="inlineStr">
        <is>
          <t>SANTA ANA DE HUAYCAHUACHO</t>
        </is>
      </c>
      <c r="D1661" t="inlineStr">
        <is>
          <t>050620</t>
        </is>
      </c>
      <c r="E1661" t="inlineStr">
        <is>
          <t>InRetail - SANTA ANA DE HUAYCAHUACHO (Pharmacies)</t>
        </is>
      </c>
      <c r="F1661" s="11" t="n">
        <v>0</v>
      </c>
      <c r="G1661" s="6">
        <f>IF($F$1888=0,0,F1661/$F$1888)</f>
        <v/>
      </c>
      <c r="H1661" s="5" t="n">
        <v>199.66</v>
      </c>
      <c r="L1661" s="5" t="n">
        <v>0</v>
      </c>
    </row>
    <row r="1662">
      <c r="A1662" t="inlineStr">
        <is>
          <t>ANCASH</t>
        </is>
      </c>
      <c r="B1662" t="inlineStr">
        <is>
          <t>OCROS</t>
        </is>
      </c>
      <c r="C1662" t="inlineStr">
        <is>
          <t>SANTIAGO DE CHILCAS</t>
        </is>
      </c>
      <c r="D1662" t="inlineStr">
        <is>
          <t>021410</t>
        </is>
      </c>
      <c r="E1662" t="inlineStr">
        <is>
          <t>InRetail - SANTIAGO DE CHILCAS (Mass), InRetail - SANTIAGO DE CHILCAS (Pharmacies)</t>
        </is>
      </c>
      <c r="F1662" s="11" t="n">
        <v>0</v>
      </c>
      <c r="G1662" s="6">
        <f>IF($F$1888=0,0,F1662/$F$1888)</f>
        <v/>
      </c>
      <c r="H1662" s="5" t="n">
        <v>199.47</v>
      </c>
      <c r="L1662" s="5" t="n">
        <v>0</v>
      </c>
    </row>
    <row r="1663">
      <c r="A1663" t="inlineStr">
        <is>
          <t>ANCASH</t>
        </is>
      </c>
      <c r="B1663" t="inlineStr">
        <is>
          <t>OCROS</t>
        </is>
      </c>
      <c r="C1663" t="inlineStr">
        <is>
          <t>ACAS</t>
        </is>
      </c>
      <c r="D1663" t="inlineStr">
        <is>
          <t>021402</t>
        </is>
      </c>
      <c r="E1663" t="inlineStr">
        <is>
          <t>InRetail - ACAS (Mass), InRetail - ACAS (Pharmacies)</t>
        </is>
      </c>
      <c r="F1663" s="11" t="n">
        <v>0</v>
      </c>
      <c r="G1663" s="6">
        <f>IF($F$1888=0,0,F1663/$F$1888)</f>
        <v/>
      </c>
      <c r="H1663" s="5" t="n">
        <v>196.92</v>
      </c>
      <c r="L1663" s="5" t="n">
        <v>0</v>
      </c>
    </row>
    <row r="1664">
      <c r="A1664" t="inlineStr">
        <is>
          <t>HUANCAVELICA</t>
        </is>
      </c>
      <c r="B1664" t="inlineStr">
        <is>
          <t>ANGARAES</t>
        </is>
      </c>
      <c r="C1664" t="inlineStr">
        <is>
          <t>JULCAMARCA</t>
        </is>
      </c>
      <c r="D1664" t="inlineStr">
        <is>
          <t>090309</t>
        </is>
      </c>
      <c r="E1664" t="inlineStr">
        <is>
          <t>InRetail - JULCAMARCA (Pharmacies)</t>
        </is>
      </c>
      <c r="F1664" s="11" t="n">
        <v>0</v>
      </c>
      <c r="G1664" s="6">
        <f>IF($F$1888=0,0,F1664/$F$1888)</f>
        <v/>
      </c>
      <c r="H1664" s="5" t="n">
        <v>196.69</v>
      </c>
      <c r="L1664" s="5" t="n">
        <v>0</v>
      </c>
    </row>
    <row r="1665">
      <c r="A1665" t="inlineStr">
        <is>
          <t>APURIMAC</t>
        </is>
      </c>
      <c r="B1665" t="inlineStr">
        <is>
          <t>AYMARAES</t>
        </is>
      </c>
      <c r="C1665" t="inlineStr">
        <is>
          <t>POCOHUANCA</t>
        </is>
      </c>
      <c r="D1665" t="inlineStr">
        <is>
          <t>030410</t>
        </is>
      </c>
      <c r="E1665" t="inlineStr">
        <is>
          <t>InRetail - POCOHUANCA (Mass), InRetail - POCOHUANCA (Pharmacies)</t>
        </is>
      </c>
      <c r="F1665" s="11" t="n">
        <v>0</v>
      </c>
      <c r="G1665" s="6">
        <f>IF($F$1888=0,0,F1665/$F$1888)</f>
        <v/>
      </c>
      <c r="H1665" s="5" t="n">
        <v>195.34</v>
      </c>
      <c r="L1665" s="5" t="n">
        <v>0</v>
      </c>
    </row>
    <row r="1666">
      <c r="A1666" t="inlineStr">
        <is>
          <t>AYACUCHO</t>
        </is>
      </c>
      <c r="B1666" t="inlineStr">
        <is>
          <t>HUANTA</t>
        </is>
      </c>
      <c r="C1666" t="inlineStr">
        <is>
          <t>AYAHUANCO</t>
        </is>
      </c>
      <c r="D1666" t="inlineStr">
        <is>
          <t>050402</t>
        </is>
      </c>
      <c r="E1666" t="inlineStr">
        <is>
          <t>InRetail - AYAHUANCO (Pharmacies)</t>
        </is>
      </c>
      <c r="F1666" s="11" t="n">
        <v>0</v>
      </c>
      <c r="G1666" s="6">
        <f>IF($F$1888=0,0,F1666/$F$1888)</f>
        <v/>
      </c>
      <c r="H1666" s="5" t="n">
        <v>195.06</v>
      </c>
      <c r="L1666" s="5" t="n">
        <v>0</v>
      </c>
    </row>
    <row r="1667">
      <c r="A1667" t="inlineStr">
        <is>
          <t>APURIMAC</t>
        </is>
      </c>
      <c r="B1667" t="inlineStr">
        <is>
          <t>AYMARAES</t>
        </is>
      </c>
      <c r="C1667" t="inlineStr">
        <is>
          <t>TORAYA</t>
        </is>
      </c>
      <c r="D1667" t="inlineStr">
        <is>
          <t>030416</t>
        </is>
      </c>
      <c r="E1667" t="inlineStr">
        <is>
          <t>InRetail - TORAYA (Mass), InRetail - TORAYA (Pharmacies)</t>
        </is>
      </c>
      <c r="F1667" s="11" t="n">
        <v>0</v>
      </c>
      <c r="G1667" s="6">
        <f>IF($F$1888=0,0,F1667/$F$1888)</f>
        <v/>
      </c>
      <c r="H1667" s="5" t="n">
        <v>194.9</v>
      </c>
      <c r="L1667" s="5" t="n">
        <v>0</v>
      </c>
    </row>
    <row r="1668">
      <c r="A1668" t="inlineStr">
        <is>
          <t>PUNO</t>
        </is>
      </c>
      <c r="B1668" t="inlineStr">
        <is>
          <t>SANDIA</t>
        </is>
      </c>
      <c r="C1668" t="inlineStr">
        <is>
          <t>LIMBANI</t>
        </is>
      </c>
      <c r="D1668" t="inlineStr">
        <is>
          <t>211203</t>
        </is>
      </c>
      <c r="E1668" t="inlineStr">
        <is>
          <t>InRetail - LIMBANI (Pharmacies)</t>
        </is>
      </c>
      <c r="F1668" s="11" t="n">
        <v>0</v>
      </c>
      <c r="G1668" s="6">
        <f>IF($F$1888=0,0,F1668/$F$1888)</f>
        <v/>
      </c>
      <c r="H1668" s="5" t="n">
        <v>193.97</v>
      </c>
      <c r="L1668" s="5" t="n">
        <v>0</v>
      </c>
    </row>
    <row r="1669">
      <c r="A1669" t="inlineStr">
        <is>
          <t>LIMA</t>
        </is>
      </c>
      <c r="B1669" t="inlineStr">
        <is>
          <t>YAUYOS</t>
        </is>
      </c>
      <c r="C1669" t="inlineStr">
        <is>
          <t>LINCHA</t>
        </is>
      </c>
      <c r="D1669" t="inlineStr">
        <is>
          <t>151019</t>
        </is>
      </c>
      <c r="E1669" t="inlineStr">
        <is>
          <t>InRetail - LINCHA (Mass), InRetail - LINCHA (Pharmacies)</t>
        </is>
      </c>
      <c r="F1669" s="11" t="n">
        <v>0</v>
      </c>
      <c r="G1669" s="6">
        <f>IF($F$1888=0,0,F1669/$F$1888)</f>
        <v/>
      </c>
      <c r="H1669" s="5" t="n">
        <v>193.16</v>
      </c>
      <c r="L1669" s="5" t="n">
        <v>0</v>
      </c>
    </row>
    <row r="1670">
      <c r="A1670" t="inlineStr">
        <is>
          <t>AREQUIPA</t>
        </is>
      </c>
      <c r="B1670" t="inlineStr">
        <is>
          <t>AREQUIPA</t>
        </is>
      </c>
      <c r="C1670" t="inlineStr">
        <is>
          <t>SAN JUAN DE SIGUAS</t>
        </is>
      </c>
      <c r="D1670" t="inlineStr">
        <is>
          <t>040118</t>
        </is>
      </c>
      <c r="E1670" t="inlineStr">
        <is>
          <t>InRetail - SAN JUAN DE SIGUAS (Mass), InRetail - SAN JUAN DE SIGUAS (Pharmacies)</t>
        </is>
      </c>
      <c r="F1670" s="11" t="n">
        <v>0</v>
      </c>
      <c r="G1670" s="6">
        <f>IF($F$1888=0,0,F1670/$F$1888)</f>
        <v/>
      </c>
      <c r="H1670" s="5" t="n">
        <v>191.75</v>
      </c>
      <c r="L1670" s="5" t="n">
        <v>0</v>
      </c>
    </row>
    <row r="1671">
      <c r="A1671" t="inlineStr">
        <is>
          <t>ANCASH</t>
        </is>
      </c>
      <c r="B1671" t="inlineStr">
        <is>
          <t>PALLASCA</t>
        </is>
      </c>
      <c r="C1671" t="inlineStr">
        <is>
          <t>HUACASCHUQUE</t>
        </is>
      </c>
      <c r="D1671" t="inlineStr">
        <is>
          <t>021504</t>
        </is>
      </c>
      <c r="E1671" t="inlineStr">
        <is>
          <t>InRetail - HUACASCHUQUE (Mass), InRetail - HUACASCHUQUE (Pharmacies)</t>
        </is>
      </c>
      <c r="F1671" s="11" t="n">
        <v>0</v>
      </c>
      <c r="G1671" s="6">
        <f>IF($F$1888=0,0,F1671/$F$1888)</f>
        <v/>
      </c>
      <c r="H1671" s="5" t="n">
        <v>191.4</v>
      </c>
      <c r="L1671" s="5" t="n">
        <v>0</v>
      </c>
    </row>
    <row r="1672">
      <c r="A1672" t="inlineStr">
        <is>
          <t>AYACUCHO</t>
        </is>
      </c>
      <c r="B1672" t="inlineStr">
        <is>
          <t>LUCANAS</t>
        </is>
      </c>
      <c r="C1672" t="inlineStr">
        <is>
          <t>SAISA</t>
        </is>
      </c>
      <c r="D1672" t="inlineStr">
        <is>
          <t>050614</t>
        </is>
      </c>
      <c r="E1672" t="inlineStr">
        <is>
          <t>InRetail - SAISA (Pharmacies)</t>
        </is>
      </c>
      <c r="F1672" s="11" t="n">
        <v>0</v>
      </c>
      <c r="G1672" s="6">
        <f>IF($F$1888=0,0,F1672/$F$1888)</f>
        <v/>
      </c>
      <c r="H1672" s="5" t="n">
        <v>191.15</v>
      </c>
      <c r="L1672" s="5" t="n">
        <v>0</v>
      </c>
    </row>
    <row r="1673">
      <c r="A1673" t="inlineStr">
        <is>
          <t>PUNO</t>
        </is>
      </c>
      <c r="B1673" t="inlineStr">
        <is>
          <t>PUNO</t>
        </is>
      </c>
      <c r="C1673" t="inlineStr">
        <is>
          <t>AMANTANI</t>
        </is>
      </c>
      <c r="D1673" t="inlineStr">
        <is>
          <t>210103</t>
        </is>
      </c>
      <c r="E1673" t="inlineStr">
        <is>
          <t>InRetail - AMANTANI (Pharmacies)</t>
        </is>
      </c>
      <c r="F1673" s="11" t="n">
        <v>0</v>
      </c>
      <c r="G1673" s="6">
        <f>IF($F$1888=0,0,F1673/$F$1888)</f>
        <v/>
      </c>
      <c r="H1673" s="5" t="n">
        <v>190.5</v>
      </c>
      <c r="L1673" s="5" t="n">
        <v>0</v>
      </c>
    </row>
    <row r="1674">
      <c r="A1674" t="inlineStr">
        <is>
          <t>CAJAMARCA</t>
        </is>
      </c>
      <c r="B1674" t="inlineStr">
        <is>
          <t>SAN MIGUEL</t>
        </is>
      </c>
      <c r="C1674" t="inlineStr">
        <is>
          <t>LA FLORIDA</t>
        </is>
      </c>
      <c r="D1674" t="inlineStr">
        <is>
          <t>061106</t>
        </is>
      </c>
      <c r="E1674" t="inlineStr">
        <is>
          <t>InRetail - LA FLORIDA (Mass), InRetail - LA FLORIDA (Pharmacies)</t>
        </is>
      </c>
      <c r="F1674" s="11" t="n">
        <v>0</v>
      </c>
      <c r="G1674" s="6">
        <f>IF($F$1888=0,0,F1674/$F$1888)</f>
        <v/>
      </c>
      <c r="H1674" s="5" t="n">
        <v>190.05</v>
      </c>
      <c r="L1674" s="5" t="n">
        <v>0</v>
      </c>
    </row>
    <row r="1675">
      <c r="A1675" t="inlineStr">
        <is>
          <t>AYACUCHO</t>
        </is>
      </c>
      <c r="B1675" t="inlineStr">
        <is>
          <t>SUCRE</t>
        </is>
      </c>
      <c r="C1675" t="inlineStr">
        <is>
          <t>SAN SALVADOR DE QUIJE</t>
        </is>
      </c>
      <c r="D1675" t="inlineStr">
        <is>
          <t>050909</t>
        </is>
      </c>
      <c r="E1675" t="inlineStr">
        <is>
          <t>InRetail - SAN SALVADOR DE QUIJE (Pharmacies)</t>
        </is>
      </c>
      <c r="F1675" s="11" t="n">
        <v>0</v>
      </c>
      <c r="G1675" s="6">
        <f>IF($F$1888=0,0,F1675/$F$1888)</f>
        <v/>
      </c>
      <c r="H1675" s="5" t="n">
        <v>190</v>
      </c>
      <c r="L1675" s="5" t="n">
        <v>0</v>
      </c>
    </row>
    <row r="1676">
      <c r="A1676" t="inlineStr">
        <is>
          <t>LIMA</t>
        </is>
      </c>
      <c r="B1676" t="inlineStr">
        <is>
          <t>HUAROCHIRI</t>
        </is>
      </c>
      <c r="C1676" t="inlineStr">
        <is>
          <t>SANTIAGO DE TUNA</t>
        </is>
      </c>
      <c r="D1676" t="inlineStr">
        <is>
          <t>150730</t>
        </is>
      </c>
      <c r="E1676" t="inlineStr">
        <is>
          <t>InRetail - SANTIAGO DE TUNA (Mass), InRetail - SANTIAGO DE TUNA (Pharmacies)</t>
        </is>
      </c>
      <c r="F1676" s="11" t="n">
        <v>0</v>
      </c>
      <c r="G1676" s="6">
        <f>IF($F$1888=0,0,F1676/$F$1888)</f>
        <v/>
      </c>
      <c r="H1676" s="5" t="n">
        <v>189.47</v>
      </c>
      <c r="L1676" s="5" t="n">
        <v>0</v>
      </c>
    </row>
    <row r="1677">
      <c r="A1677" t="inlineStr">
        <is>
          <t>LIMA</t>
        </is>
      </c>
      <c r="B1677" t="inlineStr">
        <is>
          <t>HUAROCHIRI</t>
        </is>
      </c>
      <c r="C1677" t="inlineStr">
        <is>
          <t>SAN JUAN DE TANTARANCHE</t>
        </is>
      </c>
      <c r="D1677" t="inlineStr">
        <is>
          <t>150720</t>
        </is>
      </c>
      <c r="E1677" t="inlineStr">
        <is>
          <t>InRetail - SAN JUAN DE TANTARANCHE (Mass), InRetail - SAN JUAN DE TANTARANCHE (Pharmacies)</t>
        </is>
      </c>
      <c r="F1677" s="11" t="n">
        <v>0</v>
      </c>
      <c r="G1677" s="6">
        <f>IF($F$1888=0,0,F1677/$F$1888)</f>
        <v/>
      </c>
      <c r="H1677" s="5" t="n">
        <v>188.86</v>
      </c>
      <c r="L1677" s="5" t="n">
        <v>0</v>
      </c>
    </row>
    <row r="1678">
      <c r="A1678" t="inlineStr">
        <is>
          <t>PUNO</t>
        </is>
      </c>
      <c r="B1678" t="inlineStr">
        <is>
          <t>HUANCANE</t>
        </is>
      </c>
      <c r="C1678" t="inlineStr">
        <is>
          <t>HUATASANI</t>
        </is>
      </c>
      <c r="D1678" t="inlineStr">
        <is>
          <t>210603</t>
        </is>
      </c>
      <c r="E1678" t="inlineStr">
        <is>
          <t>InRetail - HUATASANI (Pharmacies)</t>
        </is>
      </c>
      <c r="F1678" s="11" t="n">
        <v>0</v>
      </c>
      <c r="G1678" s="6">
        <f>IF($F$1888=0,0,F1678/$F$1888)</f>
        <v/>
      </c>
      <c r="H1678" s="5" t="n">
        <v>188.83</v>
      </c>
      <c r="L1678" s="5" t="n">
        <v>0</v>
      </c>
    </row>
    <row r="1679">
      <c r="A1679" t="inlineStr">
        <is>
          <t>PUNO</t>
        </is>
      </c>
      <c r="B1679" t="inlineStr">
        <is>
          <t>CARABAYA</t>
        </is>
      </c>
      <c r="C1679" t="inlineStr">
        <is>
          <t>AJOYANI</t>
        </is>
      </c>
      <c r="D1679" t="inlineStr">
        <is>
          <t>210302</t>
        </is>
      </c>
      <c r="E1679" t="inlineStr">
        <is>
          <t>InRetail - AJOYANI (Pharmacies)</t>
        </is>
      </c>
      <c r="F1679" s="11" t="n">
        <v>0</v>
      </c>
      <c r="G1679" s="6">
        <f>IF($F$1888=0,0,F1679/$F$1888)</f>
        <v/>
      </c>
      <c r="H1679" s="5" t="n">
        <v>187.79</v>
      </c>
      <c r="L1679" s="5" t="n">
        <v>0</v>
      </c>
    </row>
    <row r="1680">
      <c r="A1680" t="inlineStr">
        <is>
          <t>CAJAMARCA</t>
        </is>
      </c>
      <c r="B1680" t="inlineStr">
        <is>
          <t>CHOTA</t>
        </is>
      </c>
      <c r="C1680" t="inlineStr">
        <is>
          <t>CHOROPAMPA</t>
        </is>
      </c>
      <c r="D1680" t="inlineStr">
        <is>
          <t>060406</t>
        </is>
      </c>
      <c r="E1680" t="inlineStr">
        <is>
          <t>InRetail - CHOROPAMPA (Mass), InRetail - CHOROPAMPA (Pharmacies)</t>
        </is>
      </c>
      <c r="F1680" s="11" t="n">
        <v>0</v>
      </c>
      <c r="G1680" s="6">
        <f>IF($F$1888=0,0,F1680/$F$1888)</f>
        <v/>
      </c>
      <c r="H1680" s="5" t="n">
        <v>186.63</v>
      </c>
      <c r="L1680" s="5" t="n">
        <v>0</v>
      </c>
    </row>
    <row r="1681">
      <c r="A1681" t="inlineStr">
        <is>
          <t>PUNO</t>
        </is>
      </c>
      <c r="B1681" t="inlineStr">
        <is>
          <t>AZANGARO</t>
        </is>
      </c>
      <c r="C1681" t="inlineStr">
        <is>
          <t>CAMINACA</t>
        </is>
      </c>
      <c r="D1681" t="inlineStr">
        <is>
          <t>210205</t>
        </is>
      </c>
      <c r="E1681" t="inlineStr">
        <is>
          <t>InRetail - CAMINACA (Pharmacies)</t>
        </is>
      </c>
      <c r="F1681" s="11" t="n">
        <v>0</v>
      </c>
      <c r="G1681" s="6">
        <f>IF($F$1888=0,0,F1681/$F$1888)</f>
        <v/>
      </c>
      <c r="H1681" s="5" t="n">
        <v>186.33</v>
      </c>
      <c r="L1681" s="5" t="n">
        <v>0</v>
      </c>
    </row>
    <row r="1682">
      <c r="A1682" t="inlineStr">
        <is>
          <t>ANCASH</t>
        </is>
      </c>
      <c r="B1682" t="inlineStr">
        <is>
          <t>PALLASCA</t>
        </is>
      </c>
      <c r="C1682" t="inlineStr">
        <is>
          <t>LACABAMBA</t>
        </is>
      </c>
      <c r="D1682" t="inlineStr">
        <is>
          <t>021506</t>
        </is>
      </c>
      <c r="E1682" t="inlineStr">
        <is>
          <t>InRetail - LACABAMBA (Mass), InRetail - LACABAMBA (Pharmacies)</t>
        </is>
      </c>
      <c r="F1682" s="11" t="n">
        <v>0</v>
      </c>
      <c r="G1682" s="6">
        <f>IF($F$1888=0,0,F1682/$F$1888)</f>
        <v/>
      </c>
      <c r="H1682" s="5" t="n">
        <v>186.31</v>
      </c>
      <c r="L1682" s="5" t="n">
        <v>0</v>
      </c>
    </row>
    <row r="1683">
      <c r="A1683" t="inlineStr">
        <is>
          <t>APURIMAC</t>
        </is>
      </c>
      <c r="B1683" t="inlineStr">
        <is>
          <t>ANTABAMBA</t>
        </is>
      </c>
      <c r="C1683" t="inlineStr">
        <is>
          <t>SABAINO</t>
        </is>
      </c>
      <c r="D1683" t="inlineStr">
        <is>
          <t>030307</t>
        </is>
      </c>
      <c r="E1683" t="inlineStr">
        <is>
          <t>InRetail - SABAINO (Mass), InRetail - SABAINO (Pharmacies)</t>
        </is>
      </c>
      <c r="F1683" s="11" t="n">
        <v>0</v>
      </c>
      <c r="G1683" s="6">
        <f>IF($F$1888=0,0,F1683/$F$1888)</f>
        <v/>
      </c>
      <c r="H1683" s="5" t="n">
        <v>185.41</v>
      </c>
      <c r="L1683" s="5" t="n">
        <v>0</v>
      </c>
    </row>
    <row r="1684">
      <c r="A1684" t="inlineStr">
        <is>
          <t>CAJAMARCA</t>
        </is>
      </c>
      <c r="B1684" t="inlineStr">
        <is>
          <t>SAN MARCOS</t>
        </is>
      </c>
      <c r="C1684" t="inlineStr">
        <is>
          <t>ICHOCAN</t>
        </is>
      </c>
      <c r="D1684" t="inlineStr">
        <is>
          <t>061005</t>
        </is>
      </c>
      <c r="E1684" t="inlineStr">
        <is>
          <t>InRetail - ICHOCAN (Mass), InRetail - ICHOCAN (Pharmacies)</t>
        </is>
      </c>
      <c r="F1684" s="11" t="n">
        <v>0</v>
      </c>
      <c r="G1684" s="6">
        <f>IF($F$1888=0,0,F1684/$F$1888)</f>
        <v/>
      </c>
      <c r="H1684" s="5" t="n">
        <v>184.58</v>
      </c>
      <c r="L1684" s="5" t="n">
        <v>0</v>
      </c>
    </row>
    <row r="1685">
      <c r="A1685" t="inlineStr">
        <is>
          <t>TACNA</t>
        </is>
      </c>
      <c r="B1685" t="inlineStr">
        <is>
          <t>CANDARAVE</t>
        </is>
      </c>
      <c r="C1685" t="inlineStr">
        <is>
          <t>HUANUARA</t>
        </is>
      </c>
      <c r="D1685" t="inlineStr">
        <is>
          <t>230205</t>
        </is>
      </c>
      <c r="E1685" t="inlineStr">
        <is>
          <t>InRetail - HUANUARA (Pharmacies)</t>
        </is>
      </c>
      <c r="F1685" s="11" t="n">
        <v>0</v>
      </c>
      <c r="G1685" s="6">
        <f>IF($F$1888=0,0,F1685/$F$1888)</f>
        <v/>
      </c>
      <c r="H1685" s="5" t="n">
        <v>183.71</v>
      </c>
      <c r="L1685" s="5" t="n">
        <v>0</v>
      </c>
    </row>
    <row r="1686">
      <c r="A1686" t="inlineStr">
        <is>
          <t>AYACUCHO</t>
        </is>
      </c>
      <c r="B1686" t="inlineStr">
        <is>
          <t>PARINACOCHAS</t>
        </is>
      </c>
      <c r="C1686" t="inlineStr">
        <is>
          <t>UPAHUACHO</t>
        </is>
      </c>
      <c r="D1686" t="inlineStr">
        <is>
          <t>050708</t>
        </is>
      </c>
      <c r="E1686" t="inlineStr">
        <is>
          <t>InRetail - UPAHUACHO (Pharmacies)</t>
        </is>
      </c>
      <c r="F1686" s="11" t="n">
        <v>0</v>
      </c>
      <c r="G1686" s="6">
        <f>IF($F$1888=0,0,F1686/$F$1888)</f>
        <v/>
      </c>
      <c r="H1686" s="5" t="n">
        <v>183.56</v>
      </c>
      <c r="L1686" s="5" t="n">
        <v>0</v>
      </c>
    </row>
    <row r="1687">
      <c r="A1687" t="inlineStr">
        <is>
          <t>APURIMAC</t>
        </is>
      </c>
      <c r="B1687" t="inlineStr">
        <is>
          <t>ANDAHUAYLAS</t>
        </is>
      </c>
      <c r="C1687" t="inlineStr">
        <is>
          <t>POMACOCHA</t>
        </is>
      </c>
      <c r="D1687" t="inlineStr">
        <is>
          <t>030211</t>
        </is>
      </c>
      <c r="E1687" t="inlineStr">
        <is>
          <t>InRetail - POMACOCHA (Mass), InRetail - POMACOCHA (Pharmacies)</t>
        </is>
      </c>
      <c r="F1687" s="11" t="n">
        <v>0</v>
      </c>
      <c r="G1687" s="6">
        <f>IF($F$1888=0,0,F1687/$F$1888)</f>
        <v/>
      </c>
      <c r="H1687" s="5" t="n">
        <v>181.09</v>
      </c>
      <c r="L1687" s="5" t="n">
        <v>0</v>
      </c>
    </row>
    <row r="1688">
      <c r="A1688" t="inlineStr">
        <is>
          <t>PUNO</t>
        </is>
      </c>
      <c r="B1688" t="inlineStr">
        <is>
          <t>PUNO</t>
        </is>
      </c>
      <c r="C1688" t="inlineStr">
        <is>
          <t>VILQUE</t>
        </is>
      </c>
      <c r="D1688" t="inlineStr">
        <is>
          <t>210115</t>
        </is>
      </c>
      <c r="E1688" t="inlineStr">
        <is>
          <t>InRetail - VILQUE (Pharmacies)</t>
        </is>
      </c>
      <c r="F1688" s="11" t="n">
        <v>0</v>
      </c>
      <c r="G1688" s="6">
        <f>IF($F$1888=0,0,F1688/$F$1888)</f>
        <v/>
      </c>
      <c r="H1688" s="5" t="n">
        <v>180.7</v>
      </c>
      <c r="L1688" s="5" t="n">
        <v>0</v>
      </c>
    </row>
    <row r="1689">
      <c r="A1689" t="inlineStr">
        <is>
          <t>ANCASH</t>
        </is>
      </c>
      <c r="B1689" t="inlineStr">
        <is>
          <t>BOLOGNESI</t>
        </is>
      </c>
      <c r="C1689" t="inlineStr">
        <is>
          <t>MANGAS</t>
        </is>
      </c>
      <c r="D1689" t="inlineStr">
        <is>
          <t>020512</t>
        </is>
      </c>
      <c r="E1689" t="inlineStr">
        <is>
          <t>InRetail - MANGAS (Mass), InRetail - MANGAS (Pharmacies)</t>
        </is>
      </c>
      <c r="F1689" s="11" t="n">
        <v>0</v>
      </c>
      <c r="G1689" s="6">
        <f>IF($F$1888=0,0,F1689/$F$1888)</f>
        <v/>
      </c>
      <c r="H1689" s="5" t="n">
        <v>180.37</v>
      </c>
      <c r="L1689" s="5" t="n">
        <v>0</v>
      </c>
    </row>
    <row r="1690">
      <c r="A1690" t="inlineStr">
        <is>
          <t>PUNO</t>
        </is>
      </c>
      <c r="B1690" t="inlineStr">
        <is>
          <t>AZANGARO</t>
        </is>
      </c>
      <c r="C1690" t="inlineStr">
        <is>
          <t>POTONI</t>
        </is>
      </c>
      <c r="D1690" t="inlineStr">
        <is>
          <t>210209</t>
        </is>
      </c>
      <c r="E1690" t="inlineStr">
        <is>
          <t>InRetail - POTONI (Pharmacies)</t>
        </is>
      </c>
      <c r="F1690" s="11" t="n">
        <v>0</v>
      </c>
      <c r="G1690" s="6">
        <f>IF($F$1888=0,0,F1690/$F$1888)</f>
        <v/>
      </c>
      <c r="H1690" s="5" t="n">
        <v>180.14</v>
      </c>
      <c r="L1690" s="5" t="n">
        <v>0</v>
      </c>
    </row>
    <row r="1691">
      <c r="A1691" t="inlineStr">
        <is>
          <t>AYACUCHO</t>
        </is>
      </c>
      <c r="B1691" t="inlineStr">
        <is>
          <t>SUCRE</t>
        </is>
      </c>
      <c r="C1691" t="inlineStr">
        <is>
          <t>SAN PEDRO DE LARCAY</t>
        </is>
      </c>
      <c r="D1691" t="inlineStr">
        <is>
          <t>050908</t>
        </is>
      </c>
      <c r="E1691" t="inlineStr">
        <is>
          <t>InRetail - SAN PEDRO DE LARCAY (Pharmacies)</t>
        </is>
      </c>
      <c r="F1691" s="11" t="n">
        <v>0</v>
      </c>
      <c r="G1691" s="6">
        <f>IF($F$1888=0,0,F1691/$F$1888)</f>
        <v/>
      </c>
      <c r="H1691" s="5" t="n">
        <v>179.42</v>
      </c>
      <c r="L1691" s="5" t="n">
        <v>0</v>
      </c>
    </row>
    <row r="1692">
      <c r="A1692" t="inlineStr">
        <is>
          <t>AYACUCHO</t>
        </is>
      </c>
      <c r="B1692" t="inlineStr">
        <is>
          <t>VILCAS HUAMAN</t>
        </is>
      </c>
      <c r="C1692" t="inlineStr">
        <is>
          <t>ACCOMARCA</t>
        </is>
      </c>
      <c r="D1692" t="inlineStr">
        <is>
          <t>051102</t>
        </is>
      </c>
      <c r="E1692" t="inlineStr">
        <is>
          <t>InRetail - ACCOMARCA (Pharmacies)</t>
        </is>
      </c>
      <c r="F1692" s="11" t="n">
        <v>0</v>
      </c>
      <c r="G1692" s="6">
        <f>IF($F$1888=0,0,F1692/$F$1888)</f>
        <v/>
      </c>
      <c r="H1692" s="5" t="n">
        <v>177.58</v>
      </c>
      <c r="L1692" s="5" t="n">
        <v>0</v>
      </c>
    </row>
    <row r="1693">
      <c r="A1693" t="inlineStr">
        <is>
          <t>AYACUCHO</t>
        </is>
      </c>
      <c r="B1693" t="inlineStr">
        <is>
          <t>LUCANAS</t>
        </is>
      </c>
      <c r="C1693" t="inlineStr">
        <is>
          <t>SAN PEDRO DE PALCO</t>
        </is>
      </c>
      <c r="D1693" t="inlineStr">
        <is>
          <t>050618</t>
        </is>
      </c>
      <c r="E1693" t="inlineStr">
        <is>
          <t>InRetail - SAN PEDRO DE PALCO (Pharmacies)</t>
        </is>
      </c>
      <c r="F1693" s="11" t="n">
        <v>0</v>
      </c>
      <c r="G1693" s="6">
        <f>IF($F$1888=0,0,F1693/$F$1888)</f>
        <v/>
      </c>
      <c r="H1693" s="5" t="n">
        <v>176.66</v>
      </c>
      <c r="L1693" s="5" t="n">
        <v>0</v>
      </c>
    </row>
    <row r="1694">
      <c r="A1694" t="inlineStr">
        <is>
          <t>AYACUCHO</t>
        </is>
      </c>
      <c r="B1694" t="inlineStr">
        <is>
          <t>LUCANAS</t>
        </is>
      </c>
      <c r="C1694" t="inlineStr">
        <is>
          <t>LLAUTA</t>
        </is>
      </c>
      <c r="D1694" t="inlineStr">
        <is>
          <t>050610</t>
        </is>
      </c>
      <c r="E1694" t="inlineStr">
        <is>
          <t>InRetail - LLAUTA (Pharmacies)</t>
        </is>
      </c>
      <c r="F1694" s="11" t="n">
        <v>0</v>
      </c>
      <c r="G1694" s="6">
        <f>IF($F$1888=0,0,F1694/$F$1888)</f>
        <v/>
      </c>
      <c r="H1694" s="5" t="n">
        <v>176.66</v>
      </c>
      <c r="L1694" s="5" t="n">
        <v>0</v>
      </c>
    </row>
    <row r="1695">
      <c r="A1695" t="inlineStr">
        <is>
          <t>AREQUIPA</t>
        </is>
      </c>
      <c r="B1695" t="inlineStr">
        <is>
          <t>CARAVELI</t>
        </is>
      </c>
      <c r="C1695" t="inlineStr">
        <is>
          <t>ATIQUIPA</t>
        </is>
      </c>
      <c r="D1695" t="inlineStr">
        <is>
          <t>040304</t>
        </is>
      </c>
      <c r="E1695" t="inlineStr">
        <is>
          <t>InRetail - ATIQUIPA (Mass), InRetail - ATIQUIPA (Pharmacies)</t>
        </is>
      </c>
      <c r="F1695" s="11" t="n">
        <v>0</v>
      </c>
      <c r="G1695" s="6">
        <f>IF($F$1888=0,0,F1695/$F$1888)</f>
        <v/>
      </c>
      <c r="H1695" s="5" t="n">
        <v>176.36</v>
      </c>
      <c r="L1695" s="5" t="n">
        <v>0</v>
      </c>
    </row>
    <row r="1696">
      <c r="A1696" t="inlineStr">
        <is>
          <t>LIMA</t>
        </is>
      </c>
      <c r="B1696" t="inlineStr">
        <is>
          <t>HUAROCHIRI</t>
        </is>
      </c>
      <c r="C1696" t="inlineStr">
        <is>
          <t>CARAMPOMA</t>
        </is>
      </c>
      <c r="D1696" t="inlineStr">
        <is>
          <t>150704</t>
        </is>
      </c>
      <c r="E1696" t="inlineStr">
        <is>
          <t>InRetail - CARAMPOMA (Mass), InRetail - CARAMPOMA (Pharmacies)</t>
        </is>
      </c>
      <c r="F1696" s="11" t="n">
        <v>0</v>
      </c>
      <c r="G1696" s="6">
        <f>IF($F$1888=0,0,F1696/$F$1888)</f>
        <v/>
      </c>
      <c r="H1696" s="5" t="n">
        <v>175.94</v>
      </c>
      <c r="L1696" s="5" t="n">
        <v>0</v>
      </c>
    </row>
    <row r="1697">
      <c r="A1697" t="inlineStr">
        <is>
          <t>ANCASH</t>
        </is>
      </c>
      <c r="B1697" t="inlineStr">
        <is>
          <t>CORONGO</t>
        </is>
      </c>
      <c r="C1697" t="inlineStr">
        <is>
          <t>BAMBAS</t>
        </is>
      </c>
      <c r="D1697" t="inlineStr">
        <is>
          <t>020903</t>
        </is>
      </c>
      <c r="E1697" t="inlineStr">
        <is>
          <t>InRetail - BAMBAS (Mass), InRetail - BAMBAS (Pharmacies)</t>
        </is>
      </c>
      <c r="F1697" s="11" t="n">
        <v>0</v>
      </c>
      <c r="G1697" s="6">
        <f>IF($F$1888=0,0,F1697/$F$1888)</f>
        <v/>
      </c>
      <c r="H1697" s="5" t="n">
        <v>174.43</v>
      </c>
      <c r="L1697" s="5" t="n">
        <v>0</v>
      </c>
    </row>
    <row r="1698">
      <c r="A1698" t="inlineStr">
        <is>
          <t>AYACUCHO</t>
        </is>
      </c>
      <c r="B1698" t="inlineStr">
        <is>
          <t>VILCAS HUAMAN</t>
        </is>
      </c>
      <c r="C1698" t="inlineStr">
        <is>
          <t>CARHUANCA</t>
        </is>
      </c>
      <c r="D1698" t="inlineStr">
        <is>
          <t>051103</t>
        </is>
      </c>
      <c r="E1698" t="inlineStr">
        <is>
          <t>InRetail - CARHUANCA (Pharmacies)</t>
        </is>
      </c>
      <c r="F1698" s="11" t="n">
        <v>0</v>
      </c>
      <c r="G1698" s="6">
        <f>IF($F$1888=0,0,F1698/$F$1888)</f>
        <v/>
      </c>
      <c r="H1698" s="5" t="n">
        <v>174.36</v>
      </c>
      <c r="L1698" s="5" t="n">
        <v>0</v>
      </c>
    </row>
    <row r="1699">
      <c r="A1699" t="inlineStr">
        <is>
          <t>AREQUIPA</t>
        </is>
      </c>
      <c r="B1699" t="inlineStr">
        <is>
          <t>AREQUIPA</t>
        </is>
      </c>
      <c r="C1699" t="inlineStr">
        <is>
          <t>POCSI</t>
        </is>
      </c>
      <c r="D1699" t="inlineStr">
        <is>
          <t>040113</t>
        </is>
      </c>
      <c r="E1699" t="inlineStr">
        <is>
          <t>InRetail - POCSI (Mass), InRetail - POCSI (Pharmacies)</t>
        </is>
      </c>
      <c r="F1699" s="11" t="n">
        <v>0</v>
      </c>
      <c r="G1699" s="6">
        <f>IF($F$1888=0,0,F1699/$F$1888)</f>
        <v/>
      </c>
      <c r="H1699" s="5" t="n">
        <v>173.03</v>
      </c>
      <c r="L1699" s="5" t="n">
        <v>0</v>
      </c>
    </row>
    <row r="1700">
      <c r="A1700" t="inlineStr">
        <is>
          <t>APURIMAC</t>
        </is>
      </c>
      <c r="B1700" t="inlineStr">
        <is>
          <t>AYMARAES</t>
        </is>
      </c>
      <c r="C1700" t="inlineStr">
        <is>
          <t>YANACA</t>
        </is>
      </c>
      <c r="D1700" t="inlineStr">
        <is>
          <t>030417</t>
        </is>
      </c>
      <c r="E1700" t="inlineStr">
        <is>
          <t>InRetail - YANACA (Mass), InRetail - YANACA (Pharmacies)</t>
        </is>
      </c>
      <c r="F1700" s="11" t="n">
        <v>0</v>
      </c>
      <c r="G1700" s="6">
        <f>IF($F$1888=0,0,F1700/$F$1888)</f>
        <v/>
      </c>
      <c r="H1700" s="5" t="n">
        <v>172.46</v>
      </c>
      <c r="L1700" s="5" t="n">
        <v>0</v>
      </c>
    </row>
    <row r="1701">
      <c r="A1701" t="inlineStr">
        <is>
          <t>LIMA</t>
        </is>
      </c>
      <c r="B1701" t="inlineStr">
        <is>
          <t>YAUYOS</t>
        </is>
      </c>
      <c r="C1701" t="inlineStr">
        <is>
          <t>HONGOS</t>
        </is>
      </c>
      <c r="D1701" t="inlineStr">
        <is>
          <t>151012</t>
        </is>
      </c>
      <c r="E1701" t="inlineStr">
        <is>
          <t>InRetail - HONGOS (Mass), InRetail - HONGOS (Pharmacies)</t>
        </is>
      </c>
      <c r="F1701" s="11" t="n">
        <v>0</v>
      </c>
      <c r="G1701" s="6">
        <f>IF($F$1888=0,0,F1701/$F$1888)</f>
        <v/>
      </c>
      <c r="H1701" s="5" t="n">
        <v>172.25</v>
      </c>
      <c r="L1701" s="5" t="n">
        <v>0</v>
      </c>
    </row>
    <row r="1702">
      <c r="A1702" t="inlineStr">
        <is>
          <t>CAJAMARCA</t>
        </is>
      </c>
      <c r="B1702" t="inlineStr">
        <is>
          <t>CHOTA</t>
        </is>
      </c>
      <c r="C1702" t="inlineStr">
        <is>
          <t>CHIMBAN</t>
        </is>
      </c>
      <c r="D1702" t="inlineStr">
        <is>
          <t>060405</t>
        </is>
      </c>
      <c r="E1702" t="inlineStr">
        <is>
          <t>InRetail - CHIMBAN (Mass), InRetail - CHIMBAN (Pharmacies)</t>
        </is>
      </c>
      <c r="F1702" s="11" t="n">
        <v>0</v>
      </c>
      <c r="G1702" s="6">
        <f>IF($F$1888=0,0,F1702/$F$1888)</f>
        <v/>
      </c>
      <c r="H1702" s="5" t="n">
        <v>171.59</v>
      </c>
      <c r="L1702" s="5" t="n">
        <v>0</v>
      </c>
    </row>
    <row r="1703">
      <c r="A1703" t="inlineStr">
        <is>
          <t>CAJAMARCA</t>
        </is>
      </c>
      <c r="B1703" t="inlineStr">
        <is>
          <t>SAN MIGUEL</t>
        </is>
      </c>
      <c r="C1703" t="inlineStr">
        <is>
          <t>TONGOD</t>
        </is>
      </c>
      <c r="D1703" t="inlineStr">
        <is>
          <t>061112</t>
        </is>
      </c>
      <c r="E1703" t="inlineStr">
        <is>
          <t>InRetail - TONGOD (Mass), InRetail - TONGOD (Pharmacies)</t>
        </is>
      </c>
      <c r="F1703" s="11" t="n">
        <v>0</v>
      </c>
      <c r="G1703" s="6">
        <f>IF($F$1888=0,0,F1703/$F$1888)</f>
        <v/>
      </c>
      <c r="H1703" s="5" t="n">
        <v>171.4</v>
      </c>
      <c r="I1703" t="n">
        <v>3</v>
      </c>
      <c r="J1703" t="n">
        <v>2</v>
      </c>
      <c r="K1703" t="n">
        <v>2</v>
      </c>
      <c r="L1703" s="5" t="n">
        <v>399.93</v>
      </c>
    </row>
    <row r="1704">
      <c r="A1704" t="inlineStr">
        <is>
          <t>PUNO</t>
        </is>
      </c>
      <c r="B1704" t="inlineStr">
        <is>
          <t>AZANGARO</t>
        </is>
      </c>
      <c r="C1704" t="inlineStr">
        <is>
          <t>SAN JUAN DE SALINAS</t>
        </is>
      </c>
      <c r="D1704" t="inlineStr">
        <is>
          <t>210213</t>
        </is>
      </c>
      <c r="E1704" t="inlineStr">
        <is>
          <t>InRetail - SAN JUAN DE SALINAS (Pharmacies)</t>
        </is>
      </c>
      <c r="F1704" s="11" t="n">
        <v>0</v>
      </c>
      <c r="G1704" s="6">
        <f>IF($F$1888=0,0,F1704/$F$1888)</f>
        <v/>
      </c>
      <c r="H1704" s="5" t="n">
        <v>171.31</v>
      </c>
      <c r="L1704" s="5" t="n">
        <v>0</v>
      </c>
    </row>
    <row r="1705">
      <c r="A1705" t="inlineStr">
        <is>
          <t>PUNO</t>
        </is>
      </c>
      <c r="B1705" t="inlineStr">
        <is>
          <t>PUNO</t>
        </is>
      </c>
      <c r="C1705" t="inlineStr">
        <is>
          <t>SAN ANTONIO</t>
        </is>
      </c>
      <c r="D1705" t="inlineStr">
        <is>
          <t>210113</t>
        </is>
      </c>
      <c r="E1705" t="inlineStr">
        <is>
          <t>InRetail - SAN ANTONIO (Pharmacies)</t>
        </is>
      </c>
      <c r="F1705" s="11" t="n">
        <v>0</v>
      </c>
      <c r="G1705" s="6">
        <f>IF($F$1888=0,0,F1705/$F$1888)</f>
        <v/>
      </c>
      <c r="H1705" s="5" t="n">
        <v>169.99</v>
      </c>
      <c r="L1705" s="5" t="n">
        <v>0</v>
      </c>
    </row>
    <row r="1706">
      <c r="A1706" t="inlineStr">
        <is>
          <t>CAJAMARCA</t>
        </is>
      </c>
      <c r="B1706" t="inlineStr">
        <is>
          <t>CUTERVO</t>
        </is>
      </c>
      <c r="C1706" t="inlineStr">
        <is>
          <t>SAN JUAN DE CUTERVO</t>
        </is>
      </c>
      <c r="D1706" t="inlineStr">
        <is>
          <t>060609</t>
        </is>
      </c>
      <c r="E1706" t="inlineStr">
        <is>
          <t>InRetail - SAN JUAN DE CUTERVO (Mass), InRetail - SAN JUAN DE CUTERVO (Pharmacies)</t>
        </is>
      </c>
      <c r="F1706" s="11" t="n">
        <v>0</v>
      </c>
      <c r="G1706" s="6">
        <f>IF($F$1888=0,0,F1706/$F$1888)</f>
        <v/>
      </c>
      <c r="H1706" s="5" t="n">
        <v>169.83</v>
      </c>
      <c r="L1706" s="5" t="n">
        <v>0</v>
      </c>
    </row>
    <row r="1707">
      <c r="A1707" t="inlineStr">
        <is>
          <t>AREQUIPA</t>
        </is>
      </c>
      <c r="B1707" t="inlineStr">
        <is>
          <t>LA UNION</t>
        </is>
      </c>
      <c r="C1707" t="inlineStr">
        <is>
          <t>TORO</t>
        </is>
      </c>
      <c r="D1707" t="inlineStr">
        <is>
          <t>040811</t>
        </is>
      </c>
      <c r="E1707" t="inlineStr">
        <is>
          <t>InRetail - TORO (Mass), InRetail - TORO (Pharmacies)</t>
        </is>
      </c>
      <c r="F1707" s="11" t="n">
        <v>0</v>
      </c>
      <c r="G1707" s="6">
        <f>IF($F$1888=0,0,F1707/$F$1888)</f>
        <v/>
      </c>
      <c r="H1707" s="5" t="n">
        <v>169.29</v>
      </c>
      <c r="L1707" s="5" t="n">
        <v>0</v>
      </c>
    </row>
    <row r="1708">
      <c r="A1708" t="inlineStr">
        <is>
          <t>LIMA</t>
        </is>
      </c>
      <c r="B1708" t="inlineStr">
        <is>
          <t>HUARAL</t>
        </is>
      </c>
      <c r="C1708" t="inlineStr">
        <is>
          <t>LAMPIAN</t>
        </is>
      </c>
      <c r="D1708" t="inlineStr">
        <is>
          <t>150607</t>
        </is>
      </c>
      <c r="E1708" t="inlineStr">
        <is>
          <t>InRetail - LAMPIAN (Mass), InRetail - LAMPIAN (Pharmacies)</t>
        </is>
      </c>
      <c r="F1708" s="11" t="n">
        <v>0</v>
      </c>
      <c r="G1708" s="6">
        <f>IF($F$1888=0,0,F1708/$F$1888)</f>
        <v/>
      </c>
      <c r="H1708" s="5" t="n">
        <v>169.17</v>
      </c>
      <c r="I1708" t="n">
        <v>4</v>
      </c>
      <c r="J1708" t="n">
        <v>1</v>
      </c>
      <c r="K1708" t="n">
        <v>5</v>
      </c>
      <c r="L1708" s="5" t="n">
        <v>563.91</v>
      </c>
    </row>
    <row r="1709">
      <c r="A1709" t="inlineStr">
        <is>
          <t>APURIMAC</t>
        </is>
      </c>
      <c r="B1709" t="inlineStr">
        <is>
          <t>GRAU</t>
        </is>
      </c>
      <c r="C1709" t="inlineStr">
        <is>
          <t>MAMARA</t>
        </is>
      </c>
      <c r="D1709" t="inlineStr">
        <is>
          <t>030705</t>
        </is>
      </c>
      <c r="E1709" t="inlineStr">
        <is>
          <t>InRetail - MAMARA (Mass), InRetail - MAMARA (Pharmacies)</t>
        </is>
      </c>
      <c r="F1709" s="11" t="n">
        <v>0</v>
      </c>
      <c r="G1709" s="6">
        <f>IF($F$1888=0,0,F1709/$F$1888)</f>
        <v/>
      </c>
      <c r="H1709" s="5" t="n">
        <v>168.14</v>
      </c>
      <c r="L1709" s="5" t="n">
        <v>0</v>
      </c>
    </row>
    <row r="1710">
      <c r="A1710" t="inlineStr">
        <is>
          <t>PUNO</t>
        </is>
      </c>
      <c r="B1710" t="inlineStr">
        <is>
          <t>MOHO</t>
        </is>
      </c>
      <c r="C1710" t="inlineStr">
        <is>
          <t>TILALI</t>
        </is>
      </c>
      <c r="D1710" t="inlineStr">
        <is>
          <t>210904</t>
        </is>
      </c>
      <c r="E1710" t="inlineStr">
        <is>
          <t>InRetail - TILALI (Pharmacies)</t>
        </is>
      </c>
      <c r="F1710" s="11" t="n">
        <v>0</v>
      </c>
      <c r="G1710" s="6">
        <f>IF($F$1888=0,0,F1710/$F$1888)</f>
        <v/>
      </c>
      <c r="H1710" s="5" t="n">
        <v>165.68</v>
      </c>
      <c r="L1710" s="5" t="n">
        <v>0</v>
      </c>
    </row>
    <row r="1711">
      <c r="A1711" t="inlineStr">
        <is>
          <t>PUNO</t>
        </is>
      </c>
      <c r="B1711" t="inlineStr">
        <is>
          <t>AZANGARO</t>
        </is>
      </c>
      <c r="C1711" t="inlineStr">
        <is>
          <t>ACHAYA</t>
        </is>
      </c>
      <c r="D1711" t="inlineStr">
        <is>
          <t>210202</t>
        </is>
      </c>
      <c r="E1711" t="inlineStr">
        <is>
          <t>InRetail - ACHAYA (Pharmacies)</t>
        </is>
      </c>
      <c r="F1711" s="11" t="n">
        <v>0</v>
      </c>
      <c r="G1711" s="6">
        <f>IF($F$1888=0,0,F1711/$F$1888)</f>
        <v/>
      </c>
      <c r="H1711" s="5" t="n">
        <v>164.43</v>
      </c>
      <c r="L1711" s="5" t="n">
        <v>0</v>
      </c>
    </row>
    <row r="1712">
      <c r="A1712" t="inlineStr">
        <is>
          <t>AMAZONAS</t>
        </is>
      </c>
      <c r="B1712" t="inlineStr">
        <is>
          <t>BONGARA</t>
        </is>
      </c>
      <c r="C1712" t="inlineStr">
        <is>
          <t>RECTA</t>
        </is>
      </c>
      <c r="D1712" t="inlineStr">
        <is>
          <t>010308</t>
        </is>
      </c>
      <c r="E1712" t="inlineStr">
        <is>
          <t>InRetail - RECTA (Pharmacies)</t>
        </is>
      </c>
      <c r="F1712" s="11" t="n">
        <v>0</v>
      </c>
      <c r="G1712" s="6">
        <f>IF($F$1888=0,0,F1712/$F$1888)</f>
        <v/>
      </c>
      <c r="H1712" s="5" t="n">
        <v>163.73</v>
      </c>
      <c r="L1712" s="5" t="n">
        <v>0</v>
      </c>
    </row>
    <row r="1713">
      <c r="A1713" t="inlineStr">
        <is>
          <t>ANCASH</t>
        </is>
      </c>
      <c r="B1713" t="inlineStr">
        <is>
          <t>RECUAY</t>
        </is>
      </c>
      <c r="C1713" t="inlineStr">
        <is>
          <t>HUAYLLAPAMPA</t>
        </is>
      </c>
      <c r="D1713" t="inlineStr">
        <is>
          <t>021704</t>
        </is>
      </c>
      <c r="E1713" t="inlineStr">
        <is>
          <t>InRetail - HUAYLLAPAMPA (Mass), InRetail - HUAYLLAPAMPA (Pharmacies)</t>
        </is>
      </c>
      <c r="F1713" s="11" t="n">
        <v>0</v>
      </c>
      <c r="G1713" s="6">
        <f>IF($F$1888=0,0,F1713/$F$1888)</f>
        <v/>
      </c>
      <c r="H1713" s="5" t="n">
        <v>161.27</v>
      </c>
      <c r="L1713" s="5" t="n">
        <v>0</v>
      </c>
    </row>
    <row r="1714">
      <c r="A1714" t="inlineStr">
        <is>
          <t>PUNO</t>
        </is>
      </c>
      <c r="B1714" t="inlineStr">
        <is>
          <t>EL COLLAO</t>
        </is>
      </c>
      <c r="C1714" t="inlineStr">
        <is>
          <t>SANTA ROSA</t>
        </is>
      </c>
      <c r="D1714" t="inlineStr">
        <is>
          <t>210504</t>
        </is>
      </c>
      <c r="E1714" t="inlineStr">
        <is>
          <t>InRetail - SANTA ROSA (Pharmacies)</t>
        </is>
      </c>
      <c r="F1714" s="11" t="n">
        <v>0</v>
      </c>
      <c r="G1714" s="6">
        <f>IF($F$1888=0,0,F1714/$F$1888)</f>
        <v/>
      </c>
      <c r="H1714" s="5" t="n">
        <v>159.7</v>
      </c>
      <c r="L1714" s="5" t="n">
        <v>0</v>
      </c>
    </row>
    <row r="1715">
      <c r="A1715" t="inlineStr">
        <is>
          <t>JUNIN</t>
        </is>
      </c>
      <c r="B1715" t="inlineStr">
        <is>
          <t>HUANCAYO</t>
        </is>
      </c>
      <c r="C1715" t="inlineStr">
        <is>
          <t>CARHUACALLANGA</t>
        </is>
      </c>
      <c r="D1715" t="inlineStr">
        <is>
          <t>120104</t>
        </is>
      </c>
      <c r="E1715" t="inlineStr">
        <is>
          <t>InRetail - CARHUACALLANGA (Mass), InRetail - CARHUACALLANGA (Pharmacies)</t>
        </is>
      </c>
      <c r="F1715" s="11" t="n">
        <v>0</v>
      </c>
      <c r="G1715" s="6">
        <f>IF($F$1888=0,0,F1715/$F$1888)</f>
        <v/>
      </c>
      <c r="H1715" s="5" t="n">
        <v>159.37</v>
      </c>
      <c r="L1715" s="5" t="n">
        <v>0</v>
      </c>
    </row>
    <row r="1716">
      <c r="A1716" t="inlineStr">
        <is>
          <t>HUANCAVELICA</t>
        </is>
      </c>
      <c r="B1716" t="inlineStr">
        <is>
          <t>CHURCAMPA</t>
        </is>
      </c>
      <c r="C1716" t="inlineStr">
        <is>
          <t>PACHAMARCA</t>
        </is>
      </c>
      <c r="D1716" t="inlineStr">
        <is>
          <t>090510</t>
        </is>
      </c>
      <c r="E1716" t="inlineStr">
        <is>
          <t>InRetail - PACHAMARCA (Pharmacies)</t>
        </is>
      </c>
      <c r="F1716" s="11" t="n">
        <v>0</v>
      </c>
      <c r="G1716" s="6">
        <f>IF($F$1888=0,0,F1716/$F$1888)</f>
        <v/>
      </c>
      <c r="H1716" s="5" t="n">
        <v>158.33</v>
      </c>
      <c r="L1716" s="5" t="n">
        <v>0</v>
      </c>
    </row>
    <row r="1717">
      <c r="A1717" t="inlineStr">
        <is>
          <t>ANCASH</t>
        </is>
      </c>
      <c r="B1717" t="inlineStr">
        <is>
          <t>SIHUAS</t>
        </is>
      </c>
      <c r="C1717" t="inlineStr">
        <is>
          <t>ALFONSO UGARTE</t>
        </is>
      </c>
      <c r="D1717" t="inlineStr">
        <is>
          <t>021903</t>
        </is>
      </c>
      <c r="E1717" t="inlineStr">
        <is>
          <t>InRetail - ALFONSO UGARTE (Mass), InRetail - ALFONSO UGARTE (Pharmacies)</t>
        </is>
      </c>
      <c r="F1717" s="11" t="n">
        <v>0</v>
      </c>
      <c r="G1717" s="6">
        <f>IF($F$1888=0,0,F1717/$F$1888)</f>
        <v/>
      </c>
      <c r="H1717" s="5" t="n">
        <v>157.88</v>
      </c>
      <c r="L1717" s="5" t="n">
        <v>0</v>
      </c>
    </row>
    <row r="1718">
      <c r="A1718" t="inlineStr">
        <is>
          <t>PUNO</t>
        </is>
      </c>
      <c r="B1718" t="inlineStr">
        <is>
          <t>SANDIA</t>
        </is>
      </c>
      <c r="C1718" t="inlineStr">
        <is>
          <t>QUIACA</t>
        </is>
      </c>
      <c r="D1718" t="inlineStr">
        <is>
          <t>211206</t>
        </is>
      </c>
      <c r="E1718" t="inlineStr">
        <is>
          <t>InRetail - QUIACA (Pharmacies)</t>
        </is>
      </c>
      <c r="F1718" s="11" t="n">
        <v>0</v>
      </c>
      <c r="G1718" s="6">
        <f>IF($F$1888=0,0,F1718/$F$1888)</f>
        <v/>
      </c>
      <c r="H1718" s="5" t="n">
        <v>156.36</v>
      </c>
      <c r="L1718" s="5" t="n">
        <v>0</v>
      </c>
    </row>
    <row r="1719">
      <c r="A1719" t="inlineStr">
        <is>
          <t>AREQUIPA</t>
        </is>
      </c>
      <c r="B1719" t="inlineStr">
        <is>
          <t>CASTILLA</t>
        </is>
      </c>
      <c r="C1719" t="inlineStr">
        <is>
          <t>TIPAN</t>
        </is>
      </c>
      <c r="D1719" t="inlineStr">
        <is>
          <t>040411</t>
        </is>
      </c>
      <c r="E1719" t="inlineStr">
        <is>
          <t>InRetail - TIPAN (Mass), InRetail - TIPAN (Pharmacies)</t>
        </is>
      </c>
      <c r="F1719" s="11" t="n">
        <v>0</v>
      </c>
      <c r="G1719" s="6">
        <f>IF($F$1888=0,0,F1719/$F$1888)</f>
        <v/>
      </c>
      <c r="H1719" s="5" t="n">
        <v>155.98</v>
      </c>
      <c r="L1719" s="5" t="n">
        <v>0</v>
      </c>
    </row>
    <row r="1720">
      <c r="A1720" t="inlineStr">
        <is>
          <t>HUANCAVELICA</t>
        </is>
      </c>
      <c r="B1720" t="inlineStr">
        <is>
          <t>HUANCAVELICA</t>
        </is>
      </c>
      <c r="C1720" t="inlineStr">
        <is>
          <t>NUEVO OCCORO</t>
        </is>
      </c>
      <c r="D1720" t="inlineStr">
        <is>
          <t>090113</t>
        </is>
      </c>
      <c r="E1720" t="inlineStr">
        <is>
          <t>InRetail - NUEVO OCCORO (Pharmacies)</t>
        </is>
      </c>
      <c r="F1720" s="11" t="n">
        <v>0</v>
      </c>
      <c r="G1720" s="6">
        <f>IF($F$1888=0,0,F1720/$F$1888)</f>
        <v/>
      </c>
      <c r="H1720" s="5" t="n">
        <v>155.56</v>
      </c>
      <c r="L1720" s="5" t="n">
        <v>0</v>
      </c>
    </row>
    <row r="1721">
      <c r="A1721" t="inlineStr">
        <is>
          <t>CAJAMARCA</t>
        </is>
      </c>
      <c r="B1721" t="inlineStr">
        <is>
          <t>SANTA CRUZ</t>
        </is>
      </c>
      <c r="C1721" t="inlineStr">
        <is>
          <t>NINABAMBA</t>
        </is>
      </c>
      <c r="D1721" t="inlineStr">
        <is>
          <t>061306</t>
        </is>
      </c>
      <c r="E1721" t="inlineStr">
        <is>
          <t>InRetail - NINABAMBA (Mass), InRetail - NINABAMBA (Pharmacies)</t>
        </is>
      </c>
      <c r="F1721" s="11" t="n">
        <v>0</v>
      </c>
      <c r="G1721" s="6">
        <f>IF($F$1888=0,0,F1721/$F$1888)</f>
        <v/>
      </c>
      <c r="H1721" s="5" t="n">
        <v>154.99</v>
      </c>
      <c r="L1721" s="5" t="n">
        <v>0</v>
      </c>
    </row>
    <row r="1722">
      <c r="A1722" t="inlineStr">
        <is>
          <t>ANCASH</t>
        </is>
      </c>
      <c r="B1722" t="inlineStr">
        <is>
          <t>RECUAY</t>
        </is>
      </c>
      <c r="C1722" t="inlineStr">
        <is>
          <t>TAPACOCHA</t>
        </is>
      </c>
      <c r="D1722" t="inlineStr">
        <is>
          <t>021709</t>
        </is>
      </c>
      <c r="E1722" t="inlineStr">
        <is>
          <t>InRetail - TAPACOCHA (Mass), InRetail - TAPACOCHA (Pharmacies)</t>
        </is>
      </c>
      <c r="F1722" s="11" t="n">
        <v>0</v>
      </c>
      <c r="G1722" s="6">
        <f>IF($F$1888=0,0,F1722/$F$1888)</f>
        <v/>
      </c>
      <c r="H1722" s="5" t="n">
        <v>154.91</v>
      </c>
      <c r="L1722" s="5" t="n">
        <v>0</v>
      </c>
    </row>
    <row r="1723">
      <c r="A1723" t="inlineStr">
        <is>
          <t>HUANCAVELICA</t>
        </is>
      </c>
      <c r="B1723" t="inlineStr">
        <is>
          <t>HUAYTARA</t>
        </is>
      </c>
      <c r="C1723" t="inlineStr">
        <is>
          <t>QUERCO</t>
        </is>
      </c>
      <c r="D1723" t="inlineStr">
        <is>
          <t>090608</t>
        </is>
      </c>
      <c r="E1723" t="inlineStr">
        <is>
          <t>InRetail - QUERCO (Pharmacies)</t>
        </is>
      </c>
      <c r="F1723" s="11" t="n">
        <v>0</v>
      </c>
      <c r="G1723" s="6">
        <f>IF($F$1888=0,0,F1723/$F$1888)</f>
        <v/>
      </c>
      <c r="H1723" s="5" t="n">
        <v>153.56</v>
      </c>
      <c r="L1723" s="5" t="n">
        <v>0</v>
      </c>
    </row>
    <row r="1724">
      <c r="A1724" t="inlineStr">
        <is>
          <t>PUNO</t>
        </is>
      </c>
      <c r="B1724" t="inlineStr">
        <is>
          <t>HUANCANE</t>
        </is>
      </c>
      <c r="C1724" t="inlineStr">
        <is>
          <t>INCHUPALLA</t>
        </is>
      </c>
      <c r="D1724" t="inlineStr">
        <is>
          <t>210604</t>
        </is>
      </c>
      <c r="E1724" t="inlineStr">
        <is>
          <t>InRetail - INCHUPALLA (Pharmacies)</t>
        </is>
      </c>
      <c r="F1724" s="11" t="n">
        <v>0</v>
      </c>
      <c r="G1724" s="6">
        <f>IF($F$1888=0,0,F1724/$F$1888)</f>
        <v/>
      </c>
      <c r="H1724" s="5" t="n">
        <v>153.16</v>
      </c>
      <c r="L1724" s="5" t="n">
        <v>0</v>
      </c>
    </row>
    <row r="1725">
      <c r="A1725" t="inlineStr">
        <is>
          <t>HUANCAVELICA</t>
        </is>
      </c>
      <c r="B1725" t="inlineStr">
        <is>
          <t>CASTROVIRREYNA</t>
        </is>
      </c>
      <c r="C1725" t="inlineStr">
        <is>
          <t>TICRAPO</t>
        </is>
      </c>
      <c r="D1725" t="inlineStr">
        <is>
          <t>090413</t>
        </is>
      </c>
      <c r="E1725" t="inlineStr">
        <is>
          <t>InRetail - TICRAPO (Pharmacies)</t>
        </is>
      </c>
      <c r="F1725" s="11" t="n">
        <v>0</v>
      </c>
      <c r="G1725" s="6">
        <f>IF($F$1888=0,0,F1725/$F$1888)</f>
        <v/>
      </c>
      <c r="H1725" s="5" t="n">
        <v>152.34</v>
      </c>
      <c r="L1725" s="5" t="n">
        <v>0</v>
      </c>
    </row>
    <row r="1726">
      <c r="A1726" t="inlineStr">
        <is>
          <t>ANCASH</t>
        </is>
      </c>
      <c r="B1726" t="inlineStr">
        <is>
          <t>BOLOGNESI</t>
        </is>
      </c>
      <c r="C1726" t="inlineStr">
        <is>
          <t>SAN MIGUEL DE CORPANQUI</t>
        </is>
      </c>
      <c r="D1726" t="inlineStr">
        <is>
          <t>020514</t>
        </is>
      </c>
      <c r="E1726" t="inlineStr">
        <is>
          <t>InRetail - SAN MIGUEL DE CORPANQUI (Mass), InRetail - SAN MIGUEL DE CORPANQUI (Pharmacies)</t>
        </is>
      </c>
      <c r="F1726" s="11" t="n">
        <v>0</v>
      </c>
      <c r="G1726" s="6">
        <f>IF($F$1888=0,0,F1726/$F$1888)</f>
        <v/>
      </c>
      <c r="H1726" s="5" t="n">
        <v>151.93</v>
      </c>
      <c r="L1726" s="5" t="n">
        <v>0</v>
      </c>
    </row>
    <row r="1727">
      <c r="A1727" t="inlineStr">
        <is>
          <t>MOQUEGUA</t>
        </is>
      </c>
      <c r="B1727" t="inlineStr">
        <is>
          <t>MARISCAL NIETO</t>
        </is>
      </c>
      <c r="C1727" t="inlineStr">
        <is>
          <t>SAN CRISTOBAL</t>
        </is>
      </c>
      <c r="D1727" t="inlineStr">
        <is>
          <t>180105</t>
        </is>
      </c>
      <c r="E1727" t="inlineStr">
        <is>
          <t>InRetail - SAN CRISTOBAL (Pharmacies)</t>
        </is>
      </c>
      <c r="F1727" s="11" t="n">
        <v>0</v>
      </c>
      <c r="G1727" s="6">
        <f>IF($F$1888=0,0,F1727/$F$1888)</f>
        <v/>
      </c>
      <c r="H1727" s="5" t="n">
        <v>151.41</v>
      </c>
      <c r="L1727" s="5" t="n">
        <v>0</v>
      </c>
    </row>
    <row r="1728">
      <c r="A1728" t="inlineStr">
        <is>
          <t>HUANCAVELICA</t>
        </is>
      </c>
      <c r="B1728" t="inlineStr">
        <is>
          <t>HUANCAVELICA</t>
        </is>
      </c>
      <c r="C1728" t="inlineStr">
        <is>
          <t>PALCA</t>
        </is>
      </c>
      <c r="D1728" t="inlineStr">
        <is>
          <t>090114</t>
        </is>
      </c>
      <c r="E1728" t="inlineStr">
        <is>
          <t>InRetail - PALCA (Pharmacies)</t>
        </is>
      </c>
      <c r="F1728" s="11" t="n">
        <v>0</v>
      </c>
      <c r="G1728" s="6">
        <f>IF($F$1888=0,0,F1728/$F$1888)</f>
        <v/>
      </c>
      <c r="H1728" s="5" t="n">
        <v>151.12</v>
      </c>
      <c r="L1728" s="5" t="n">
        <v>0</v>
      </c>
    </row>
    <row r="1729">
      <c r="A1729" t="inlineStr">
        <is>
          <t>HUANCAVELICA</t>
        </is>
      </c>
      <c r="B1729" t="inlineStr">
        <is>
          <t>HUANCAVELICA</t>
        </is>
      </c>
      <c r="C1729" t="inlineStr">
        <is>
          <t>VILCA</t>
        </is>
      </c>
      <c r="D1729" t="inlineStr">
        <is>
          <t>090116</t>
        </is>
      </c>
      <c r="E1729" t="inlineStr">
        <is>
          <t>InRetail - VILCA (Pharmacies)</t>
        </is>
      </c>
      <c r="F1729" s="11" t="n">
        <v>0</v>
      </c>
      <c r="G1729" s="6">
        <f>IF($F$1888=0,0,F1729/$F$1888)</f>
        <v/>
      </c>
      <c r="H1729" s="5" t="n">
        <v>151.01</v>
      </c>
      <c r="L1729" s="5" t="n">
        <v>0</v>
      </c>
    </row>
    <row r="1730">
      <c r="A1730" t="inlineStr">
        <is>
          <t>HUANCAVELICA</t>
        </is>
      </c>
      <c r="B1730" t="inlineStr">
        <is>
          <t>HUANCAVELICA</t>
        </is>
      </c>
      <c r="C1730" t="inlineStr">
        <is>
          <t>HUACHOCOLPA</t>
        </is>
      </c>
      <c r="D1730" t="inlineStr">
        <is>
          <t>090106</t>
        </is>
      </c>
      <c r="E1730" t="inlineStr">
        <is>
          <t>InRetail - HUACHOCOLPA (Pharmacies)</t>
        </is>
      </c>
      <c r="F1730" s="11" t="n">
        <v>0</v>
      </c>
      <c r="G1730" s="6">
        <f>IF($F$1888=0,0,F1730/$F$1888)</f>
        <v/>
      </c>
      <c r="H1730" s="5" t="n">
        <v>150.24</v>
      </c>
      <c r="L1730" s="5" t="n">
        <v>0</v>
      </c>
    </row>
    <row r="1731">
      <c r="A1731" t="inlineStr">
        <is>
          <t>APURIMAC</t>
        </is>
      </c>
      <c r="B1731" t="inlineStr">
        <is>
          <t>GRAU</t>
        </is>
      </c>
      <c r="C1731" t="inlineStr">
        <is>
          <t>MICAELA BASTIDAS</t>
        </is>
      </c>
      <c r="D1731" t="inlineStr">
        <is>
          <t>030706</t>
        </is>
      </c>
      <c r="E1731" t="inlineStr">
        <is>
          <t>InRetail - MICAELA BASTIDAS (Mass), InRetail - MICAELA BASTIDAS (Pharmacies)</t>
        </is>
      </c>
      <c r="F1731" s="11" t="n">
        <v>0</v>
      </c>
      <c r="G1731" s="6">
        <f>IF($F$1888=0,0,F1731/$F$1888)</f>
        <v/>
      </c>
      <c r="H1731" s="5" t="n">
        <v>148.5</v>
      </c>
      <c r="L1731" s="5" t="n">
        <v>0</v>
      </c>
    </row>
    <row r="1732">
      <c r="A1732" t="inlineStr">
        <is>
          <t>APURIMAC</t>
        </is>
      </c>
      <c r="B1732" t="inlineStr">
        <is>
          <t>AYMARAES</t>
        </is>
      </c>
      <c r="C1732" t="inlineStr">
        <is>
          <t>CARAYBAMBA</t>
        </is>
      </c>
      <c r="D1732" t="inlineStr">
        <is>
          <t>030403</t>
        </is>
      </c>
      <c r="E1732" t="inlineStr">
        <is>
          <t>InRetail - CARAYBAMBA (Mass), InRetail - CARAYBAMBA (Pharmacies)</t>
        </is>
      </c>
      <c r="F1732" s="11" t="n">
        <v>0</v>
      </c>
      <c r="G1732" s="6">
        <f>IF($F$1888=0,0,F1732/$F$1888)</f>
        <v/>
      </c>
      <c r="H1732" s="5" t="n">
        <v>148.5</v>
      </c>
      <c r="L1732" s="5" t="n">
        <v>0</v>
      </c>
    </row>
    <row r="1733">
      <c r="A1733" t="inlineStr">
        <is>
          <t>HUANCAVELICA</t>
        </is>
      </c>
      <c r="B1733" t="inlineStr">
        <is>
          <t>ACOBAMBA</t>
        </is>
      </c>
      <c r="C1733" t="inlineStr">
        <is>
          <t>CAJA</t>
        </is>
      </c>
      <c r="D1733" t="inlineStr">
        <is>
          <t>090204</t>
        </is>
      </c>
      <c r="E1733" t="inlineStr">
        <is>
          <t>InRetail - CAJA (Pharmacies)</t>
        </is>
      </c>
      <c r="F1733" s="11" t="n">
        <v>0</v>
      </c>
      <c r="G1733" s="6">
        <f>IF($F$1888=0,0,F1733/$F$1888)</f>
        <v/>
      </c>
      <c r="H1733" s="5" t="n">
        <v>147.24</v>
      </c>
      <c r="L1733" s="5" t="n">
        <v>0</v>
      </c>
    </row>
    <row r="1734">
      <c r="A1734" t="inlineStr">
        <is>
          <t>ANCASH</t>
        </is>
      </c>
      <c r="B1734" t="inlineStr">
        <is>
          <t>OCROS</t>
        </is>
      </c>
      <c r="C1734" t="inlineStr">
        <is>
          <t>SAN PEDRO</t>
        </is>
      </c>
      <c r="D1734" t="inlineStr">
        <is>
          <t>021409</t>
        </is>
      </c>
      <c r="E1734" t="inlineStr">
        <is>
          <t>InRetail - SAN PEDRO (Mass), InRetail - SAN PEDRO (Pharmacies)</t>
        </is>
      </c>
      <c r="F1734" s="11" t="n">
        <v>0</v>
      </c>
      <c r="G1734" s="6">
        <f>IF($F$1888=0,0,F1734/$F$1888)</f>
        <v/>
      </c>
      <c r="H1734" s="5" t="n">
        <v>145.57</v>
      </c>
      <c r="L1734" s="5" t="n">
        <v>0</v>
      </c>
    </row>
    <row r="1735">
      <c r="A1735" t="inlineStr">
        <is>
          <t>CAJAMARCA</t>
        </is>
      </c>
      <c r="B1735" t="inlineStr">
        <is>
          <t>SAN MIGUEL</t>
        </is>
      </c>
      <c r="C1735" t="inlineStr">
        <is>
          <t>EL PRADO</t>
        </is>
      </c>
      <c r="D1735" t="inlineStr">
        <is>
          <t>061105</t>
        </is>
      </c>
      <c r="E1735" t="inlineStr">
        <is>
          <t>InRetail - EL PRADO (Mass), InRetail - EL PRADO (Pharmacies)</t>
        </is>
      </c>
      <c r="F1735" s="11" t="n">
        <v>0</v>
      </c>
      <c r="G1735" s="6">
        <f>IF($F$1888=0,0,F1735/$F$1888)</f>
        <v/>
      </c>
      <c r="H1735" s="5" t="n">
        <v>144.25</v>
      </c>
      <c r="L1735" s="5" t="n">
        <v>0</v>
      </c>
    </row>
    <row r="1736">
      <c r="A1736" t="inlineStr">
        <is>
          <t>TACNA</t>
        </is>
      </c>
      <c r="B1736" t="inlineStr">
        <is>
          <t>TARATA</t>
        </is>
      </c>
      <c r="C1736" t="inlineStr">
        <is>
          <t>SITAJARA</t>
        </is>
      </c>
      <c r="D1736" t="inlineStr">
        <is>
          <t>230405</t>
        </is>
      </c>
      <c r="E1736" t="inlineStr">
        <is>
          <t>InRetail - SITAJARA (Pharmacies)</t>
        </is>
      </c>
      <c r="F1736" s="11" t="n">
        <v>0</v>
      </c>
      <c r="G1736" s="6">
        <f>IF($F$1888=0,0,F1736/$F$1888)</f>
        <v/>
      </c>
      <c r="H1736" s="5" t="n">
        <v>144.18</v>
      </c>
      <c r="L1736" s="5" t="n">
        <v>0</v>
      </c>
    </row>
    <row r="1737">
      <c r="A1737" t="inlineStr">
        <is>
          <t>LIMA</t>
        </is>
      </c>
      <c r="B1737" t="inlineStr">
        <is>
          <t>HUAROCHIRI</t>
        </is>
      </c>
      <c r="C1737" t="inlineStr">
        <is>
          <t>SANTIAGO DE ANCHUCAYA</t>
        </is>
      </c>
      <c r="D1737" t="inlineStr">
        <is>
          <t>150729</t>
        </is>
      </c>
      <c r="E1737" t="inlineStr">
        <is>
          <t>InRetail - SANTIAGO DE ANCHUCAYA (Mass), InRetail - SANTIAGO DE ANCHUCAYA (Pharmacies)</t>
        </is>
      </c>
      <c r="F1737" s="11" t="n">
        <v>0</v>
      </c>
      <c r="G1737" s="6">
        <f>IF($F$1888=0,0,F1737/$F$1888)</f>
        <v/>
      </c>
      <c r="H1737" s="5" t="n">
        <v>143.95</v>
      </c>
      <c r="L1737" s="5" t="n">
        <v>0</v>
      </c>
    </row>
    <row r="1738">
      <c r="A1738" t="inlineStr">
        <is>
          <t>PUNO</t>
        </is>
      </c>
      <c r="B1738" t="inlineStr">
        <is>
          <t>LAMPA</t>
        </is>
      </c>
      <c r="C1738" t="inlineStr">
        <is>
          <t>NICASIO</t>
        </is>
      </c>
      <c r="D1738" t="inlineStr">
        <is>
          <t>210704</t>
        </is>
      </c>
      <c r="E1738" t="inlineStr">
        <is>
          <t>InRetail - NICASIO (Pharmacies)</t>
        </is>
      </c>
      <c r="F1738" s="11" t="n">
        <v>0</v>
      </c>
      <c r="G1738" s="6">
        <f>IF($F$1888=0,0,F1738/$F$1888)</f>
        <v/>
      </c>
      <c r="H1738" s="5" t="n">
        <v>143.5</v>
      </c>
      <c r="L1738" s="5" t="n">
        <v>0</v>
      </c>
    </row>
    <row r="1739">
      <c r="A1739" t="inlineStr">
        <is>
          <t>PUNO</t>
        </is>
      </c>
      <c r="B1739" t="inlineStr">
        <is>
          <t>LAMPA</t>
        </is>
      </c>
      <c r="C1739" t="inlineStr">
        <is>
          <t>OCUVIRI</t>
        </is>
      </c>
      <c r="D1739" t="inlineStr">
        <is>
          <t>210705</t>
        </is>
      </c>
      <c r="E1739" t="inlineStr">
        <is>
          <t>InRetail - OCUVIRI (Pharmacies)</t>
        </is>
      </c>
      <c r="F1739" s="11" t="n">
        <v>0</v>
      </c>
      <c r="G1739" s="6">
        <f>IF($F$1888=0,0,F1739/$F$1888)</f>
        <v/>
      </c>
      <c r="H1739" s="5" t="n">
        <v>143.22</v>
      </c>
      <c r="L1739" s="5" t="n">
        <v>0</v>
      </c>
    </row>
    <row r="1740">
      <c r="A1740" t="inlineStr">
        <is>
          <t>HUANCAVELICA</t>
        </is>
      </c>
      <c r="B1740" t="inlineStr">
        <is>
          <t>TAYACAJA</t>
        </is>
      </c>
      <c r="C1740" t="inlineStr">
        <is>
          <t>SAN MARCOS DE ROCCHAC</t>
        </is>
      </c>
      <c r="D1740" t="inlineStr">
        <is>
          <t>090716</t>
        </is>
      </c>
      <c r="E1740" t="inlineStr">
        <is>
          <t>InRetail - SAN MARCOS DE ROCCHAC (Pharmacies)</t>
        </is>
      </c>
      <c r="F1740" s="11" t="n">
        <v>0</v>
      </c>
      <c r="G1740" s="6">
        <f>IF($F$1888=0,0,F1740/$F$1888)</f>
        <v/>
      </c>
      <c r="H1740" s="5" t="n">
        <v>142.59</v>
      </c>
      <c r="L1740" s="5" t="n">
        <v>0</v>
      </c>
    </row>
    <row r="1741">
      <c r="A1741" t="inlineStr">
        <is>
          <t>PUNO</t>
        </is>
      </c>
      <c r="B1741" t="inlineStr">
        <is>
          <t>MOHO</t>
        </is>
      </c>
      <c r="C1741" t="inlineStr">
        <is>
          <t>HUAYRAPATA</t>
        </is>
      </c>
      <c r="D1741" t="inlineStr">
        <is>
          <t>210903</t>
        </is>
      </c>
      <c r="E1741" t="inlineStr">
        <is>
          <t>InRetail - HUAYRAPATA (Pharmacies)</t>
        </is>
      </c>
      <c r="F1741" s="11" t="n">
        <v>0</v>
      </c>
      <c r="G1741" s="6">
        <f>IF($F$1888=0,0,F1741/$F$1888)</f>
        <v/>
      </c>
      <c r="H1741" s="5" t="n">
        <v>142.39</v>
      </c>
      <c r="L1741" s="5" t="n">
        <v>0</v>
      </c>
    </row>
    <row r="1742">
      <c r="A1742" t="inlineStr">
        <is>
          <t>APURIMAC</t>
        </is>
      </c>
      <c r="B1742" t="inlineStr">
        <is>
          <t>ANDAHUAYLAS</t>
        </is>
      </c>
      <c r="C1742" t="inlineStr">
        <is>
          <t>HUAYANA</t>
        </is>
      </c>
      <c r="D1742" t="inlineStr">
        <is>
          <t>030206</t>
        </is>
      </c>
      <c r="E1742" t="inlineStr">
        <is>
          <t>InRetail - HUAYANA (Mass), InRetail - HUAYANA (Pharmacies)</t>
        </is>
      </c>
      <c r="F1742" s="11" t="n">
        <v>0</v>
      </c>
      <c r="G1742" s="6">
        <f>IF($F$1888=0,0,F1742/$F$1888)</f>
        <v/>
      </c>
      <c r="H1742" s="5" t="n">
        <v>142.24</v>
      </c>
      <c r="L1742" s="5" t="n">
        <v>0</v>
      </c>
    </row>
    <row r="1743">
      <c r="A1743" t="inlineStr">
        <is>
          <t>HUANCAVELICA</t>
        </is>
      </c>
      <c r="B1743" t="inlineStr">
        <is>
          <t>CHURCAMPA</t>
        </is>
      </c>
      <c r="C1743" t="inlineStr">
        <is>
          <t>CHINCHIHUASI</t>
        </is>
      </c>
      <c r="D1743" t="inlineStr">
        <is>
          <t>090503</t>
        </is>
      </c>
      <c r="E1743" t="inlineStr">
        <is>
          <t>InRetail - CHINCHIHUASI (Pharmacies)</t>
        </is>
      </c>
      <c r="F1743" s="11" t="n">
        <v>0</v>
      </c>
      <c r="G1743" s="6">
        <f>IF($F$1888=0,0,F1743/$F$1888)</f>
        <v/>
      </c>
      <c r="H1743" s="5" t="n">
        <v>141.7</v>
      </c>
      <c r="L1743" s="5" t="n">
        <v>0</v>
      </c>
    </row>
    <row r="1744">
      <c r="A1744" t="inlineStr">
        <is>
          <t>HUANCAVELICA</t>
        </is>
      </c>
      <c r="B1744" t="inlineStr">
        <is>
          <t>HUANCAVELICA</t>
        </is>
      </c>
      <c r="C1744" t="inlineStr">
        <is>
          <t>ACOBAMBILLA</t>
        </is>
      </c>
      <c r="D1744" t="inlineStr">
        <is>
          <t>090102</t>
        </is>
      </c>
      <c r="E1744" t="inlineStr">
        <is>
          <t>InRetail - ACOBAMBILLA (Pharmacies)</t>
        </is>
      </c>
      <c r="F1744" s="11" t="n">
        <v>0</v>
      </c>
      <c r="G1744" s="6">
        <f>IF($F$1888=0,0,F1744/$F$1888)</f>
        <v/>
      </c>
      <c r="H1744" s="5" t="n">
        <v>140.7</v>
      </c>
      <c r="L1744" s="5" t="n">
        <v>0</v>
      </c>
    </row>
    <row r="1745">
      <c r="A1745" t="inlineStr">
        <is>
          <t>TACNA</t>
        </is>
      </c>
      <c r="B1745" t="inlineStr">
        <is>
          <t>TARATA</t>
        </is>
      </c>
      <c r="C1745" t="inlineStr">
        <is>
          <t>ESTIQUE-PAMPA</t>
        </is>
      </c>
      <c r="D1745" t="inlineStr">
        <is>
          <t>230404</t>
        </is>
      </c>
      <c r="E1745" t="inlineStr">
        <is>
          <t>InRetail - ESTIQUE-PAMPA (Pharmacies)</t>
        </is>
      </c>
      <c r="F1745" s="11" t="n">
        <v>0</v>
      </c>
      <c r="G1745" s="6">
        <f>IF($F$1888=0,0,F1745/$F$1888)</f>
        <v/>
      </c>
      <c r="H1745" s="5" t="n">
        <v>138.79</v>
      </c>
      <c r="L1745" s="5" t="n">
        <v>0</v>
      </c>
    </row>
    <row r="1746">
      <c r="A1746" t="inlineStr">
        <is>
          <t>PUNO</t>
        </is>
      </c>
      <c r="B1746" t="inlineStr">
        <is>
          <t>YUNGUYO</t>
        </is>
      </c>
      <c r="C1746" t="inlineStr">
        <is>
          <t>OLLARAYA</t>
        </is>
      </c>
      <c r="D1746" t="inlineStr">
        <is>
          <t>211305</t>
        </is>
      </c>
      <c r="E1746" t="inlineStr">
        <is>
          <t>InRetail - OLLARAYA (Pharmacies)</t>
        </is>
      </c>
      <c r="F1746" s="11" t="n">
        <v>0</v>
      </c>
      <c r="G1746" s="6">
        <f>IF($F$1888=0,0,F1746/$F$1888)</f>
        <v/>
      </c>
      <c r="H1746" s="5" t="n">
        <v>138.56</v>
      </c>
      <c r="L1746" s="5" t="n">
        <v>0</v>
      </c>
    </row>
    <row r="1747">
      <c r="A1747" t="inlineStr">
        <is>
          <t>ANCASH</t>
        </is>
      </c>
      <c r="B1747" t="inlineStr">
        <is>
          <t>BOLOGNESI</t>
        </is>
      </c>
      <c r="C1747" t="inlineStr">
        <is>
          <t>LA PRIMAVERA</t>
        </is>
      </c>
      <c r="D1747" t="inlineStr">
        <is>
          <t>020511</t>
        </is>
      </c>
      <c r="E1747" t="inlineStr">
        <is>
          <t>InRetail - LA PRIMAVERA (Mass), InRetail - LA PRIMAVERA (Pharmacies)</t>
        </is>
      </c>
      <c r="F1747" s="11" t="n">
        <v>0</v>
      </c>
      <c r="G1747" s="6">
        <f>IF($F$1888=0,0,F1747/$F$1888)</f>
        <v/>
      </c>
      <c r="H1747" s="5" t="n">
        <v>137.93</v>
      </c>
      <c r="L1747" s="5" t="n">
        <v>0</v>
      </c>
    </row>
    <row r="1748">
      <c r="A1748" t="inlineStr">
        <is>
          <t>PUNO</t>
        </is>
      </c>
      <c r="B1748" t="inlineStr">
        <is>
          <t>SAN ANTONIO DE PUTINA</t>
        </is>
      </c>
      <c r="C1748" t="inlineStr">
        <is>
          <t>SINA</t>
        </is>
      </c>
      <c r="D1748" t="inlineStr">
        <is>
          <t>211005</t>
        </is>
      </c>
      <c r="E1748" t="inlineStr">
        <is>
          <t>InRetail - SINA (Pharmacies)</t>
        </is>
      </c>
      <c r="F1748" s="11" t="n">
        <v>0</v>
      </c>
      <c r="G1748" s="6">
        <f>IF($F$1888=0,0,F1748/$F$1888)</f>
        <v/>
      </c>
      <c r="H1748" s="5" t="n">
        <v>137.66</v>
      </c>
      <c r="L1748" s="5" t="n">
        <v>0</v>
      </c>
    </row>
    <row r="1749">
      <c r="A1749" t="inlineStr">
        <is>
          <t>PUNO</t>
        </is>
      </c>
      <c r="B1749" t="inlineStr">
        <is>
          <t>SANDIA</t>
        </is>
      </c>
      <c r="C1749" t="inlineStr">
        <is>
          <t>SAN JUAN DEL ORO</t>
        </is>
      </c>
      <c r="D1749" t="inlineStr">
        <is>
          <t>211207</t>
        </is>
      </c>
      <c r="E1749" t="inlineStr">
        <is>
          <t>InRetail - SAN JUAN DEL ORO (Pharmacies)</t>
        </is>
      </c>
      <c r="F1749" s="11" t="n">
        <v>0</v>
      </c>
      <c r="G1749" s="6">
        <f>IF($F$1888=0,0,F1749/$F$1888)</f>
        <v/>
      </c>
      <c r="H1749" s="5" t="n">
        <v>136.62</v>
      </c>
      <c r="L1749" s="5" t="n">
        <v>0</v>
      </c>
    </row>
    <row r="1750">
      <c r="A1750" t="inlineStr">
        <is>
          <t>LIMA</t>
        </is>
      </c>
      <c r="B1750" t="inlineStr">
        <is>
          <t>YAUYOS</t>
        </is>
      </c>
      <c r="C1750" t="inlineStr">
        <is>
          <t>SAN PEDRO DE PILAS</t>
        </is>
      </c>
      <c r="D1750" t="inlineStr">
        <is>
          <t>151027</t>
        </is>
      </c>
      <c r="E1750" t="inlineStr">
        <is>
          <t>InRetail - SAN PEDRO DE PILAS (Mass), InRetail - SAN PEDRO DE PILAS (Pharmacies)</t>
        </is>
      </c>
      <c r="F1750" s="11" t="n">
        <v>0</v>
      </c>
      <c r="G1750" s="6">
        <f>IF($F$1888=0,0,F1750/$F$1888)</f>
        <v/>
      </c>
      <c r="H1750" s="5" t="n">
        <v>135.95</v>
      </c>
      <c r="L1750" s="5" t="n">
        <v>0</v>
      </c>
    </row>
    <row r="1751">
      <c r="A1751" t="inlineStr">
        <is>
          <t>APURIMAC</t>
        </is>
      </c>
      <c r="B1751" t="inlineStr">
        <is>
          <t>GRAU</t>
        </is>
      </c>
      <c r="C1751" t="inlineStr">
        <is>
          <t>PATAYPAMPA</t>
        </is>
      </c>
      <c r="D1751" t="inlineStr">
        <is>
          <t>030707</t>
        </is>
      </c>
      <c r="E1751" t="inlineStr">
        <is>
          <t>InRetail - PATAYPAMPA (Mass), InRetail - PATAYPAMPA (Pharmacies)</t>
        </is>
      </c>
      <c r="F1751" s="11" t="n">
        <v>0</v>
      </c>
      <c r="G1751" s="6">
        <f>IF($F$1888=0,0,F1751/$F$1888)</f>
        <v/>
      </c>
      <c r="H1751" s="5" t="n">
        <v>134.9</v>
      </c>
      <c r="L1751" s="5" t="n">
        <v>0</v>
      </c>
    </row>
    <row r="1752">
      <c r="A1752" t="inlineStr">
        <is>
          <t>ANCASH</t>
        </is>
      </c>
      <c r="B1752" t="inlineStr">
        <is>
          <t>OCROS</t>
        </is>
      </c>
      <c r="C1752" t="inlineStr">
        <is>
          <t>CARHUAPAMPA</t>
        </is>
      </c>
      <c r="D1752" t="inlineStr">
        <is>
          <t>021404</t>
        </is>
      </c>
      <c r="E1752" t="inlineStr">
        <is>
          <t>InRetail - CARHUAPAMPA (Mass), InRetail - CARHUAPAMPA (Pharmacies)</t>
        </is>
      </c>
      <c r="F1752" s="11" t="n">
        <v>0</v>
      </c>
      <c r="G1752" s="6">
        <f>IF($F$1888=0,0,F1752/$F$1888)</f>
        <v/>
      </c>
      <c r="H1752" s="5" t="n">
        <v>134.11</v>
      </c>
      <c r="L1752" s="5" t="n">
        <v>0</v>
      </c>
    </row>
    <row r="1753">
      <c r="A1753" t="inlineStr">
        <is>
          <t>APURIMAC</t>
        </is>
      </c>
      <c r="B1753" t="inlineStr">
        <is>
          <t>ANTABAMBA</t>
        </is>
      </c>
      <c r="C1753" t="inlineStr">
        <is>
          <t>EL ORO</t>
        </is>
      </c>
      <c r="D1753" t="inlineStr">
        <is>
          <t>030302</t>
        </is>
      </c>
      <c r="E1753" t="inlineStr">
        <is>
          <t>InRetail - EL ORO (Mass), InRetail - EL ORO (Pharmacies)</t>
        </is>
      </c>
      <c r="F1753" s="11" t="n">
        <v>0</v>
      </c>
      <c r="G1753" s="6">
        <f>IF($F$1888=0,0,F1753/$F$1888)</f>
        <v/>
      </c>
      <c r="H1753" s="5" t="n">
        <v>133.82</v>
      </c>
      <c r="L1753" s="5" t="n">
        <v>0</v>
      </c>
    </row>
    <row r="1754">
      <c r="A1754" t="inlineStr">
        <is>
          <t>HUANCAVELICA</t>
        </is>
      </c>
      <c r="B1754" t="inlineStr">
        <is>
          <t>HUAYTARA</t>
        </is>
      </c>
      <c r="C1754" t="inlineStr">
        <is>
          <t>SAN ANTONIO DE CUSICANCHA</t>
        </is>
      </c>
      <c r="D1754" t="inlineStr">
        <is>
          <t>090610</t>
        </is>
      </c>
      <c r="E1754" t="inlineStr">
        <is>
          <t>InRetail - SAN ANTONIO DE CUSICANCHA (Pharmacies)</t>
        </is>
      </c>
      <c r="F1754" s="11" t="n">
        <v>0</v>
      </c>
      <c r="G1754" s="6">
        <f>IF($F$1888=0,0,F1754/$F$1888)</f>
        <v/>
      </c>
      <c r="H1754" s="5" t="n">
        <v>133.38</v>
      </c>
      <c r="L1754" s="5" t="n">
        <v>0</v>
      </c>
    </row>
    <row r="1755">
      <c r="A1755" t="inlineStr">
        <is>
          <t>PUNO</t>
        </is>
      </c>
      <c r="B1755" t="inlineStr">
        <is>
          <t>MELGAR</t>
        </is>
      </c>
      <c r="C1755" t="inlineStr">
        <is>
          <t>LLALLI</t>
        </is>
      </c>
      <c r="D1755" t="inlineStr">
        <is>
          <t>210804</t>
        </is>
      </c>
      <c r="E1755" t="inlineStr">
        <is>
          <t>InRetail - LLALLI (Pharmacies)</t>
        </is>
      </c>
      <c r="F1755" s="11" t="n">
        <v>0</v>
      </c>
      <c r="G1755" s="6">
        <f>IF($F$1888=0,0,F1755/$F$1888)</f>
        <v/>
      </c>
      <c r="H1755" s="5" t="n">
        <v>133.35</v>
      </c>
      <c r="L1755" s="5" t="n">
        <v>0</v>
      </c>
    </row>
    <row r="1756">
      <c r="A1756" t="inlineStr">
        <is>
          <t>HUANCAVELICA</t>
        </is>
      </c>
      <c r="B1756" t="inlineStr">
        <is>
          <t>CHURCAMPA</t>
        </is>
      </c>
      <c r="C1756" t="inlineStr">
        <is>
          <t>LA MERCED</t>
        </is>
      </c>
      <c r="D1756" t="inlineStr">
        <is>
          <t>090505</t>
        </is>
      </c>
      <c r="E1756" t="inlineStr">
        <is>
          <t>InRetail - LA MERCED (Pharmacies)</t>
        </is>
      </c>
      <c r="F1756" s="11" t="n">
        <v>0</v>
      </c>
      <c r="G1756" s="6">
        <f>IF($F$1888=0,0,F1756/$F$1888)</f>
        <v/>
      </c>
      <c r="H1756" s="5" t="n">
        <v>132.94</v>
      </c>
      <c r="L1756" s="5" t="n">
        <v>0</v>
      </c>
    </row>
    <row r="1757">
      <c r="A1757" t="inlineStr">
        <is>
          <t>AREQUIPA</t>
        </is>
      </c>
      <c r="B1757" t="inlineStr">
        <is>
          <t>CASTILLA</t>
        </is>
      </c>
      <c r="C1757" t="inlineStr">
        <is>
          <t>MACHAGUAY</t>
        </is>
      </c>
      <c r="D1757" t="inlineStr">
        <is>
          <t>040408</t>
        </is>
      </c>
      <c r="E1757" t="inlineStr">
        <is>
          <t>InRetail - MACHAGUAY (Mass), InRetail - MACHAGUAY (Pharmacies)</t>
        </is>
      </c>
      <c r="F1757" s="11" t="n">
        <v>0</v>
      </c>
      <c r="G1757" s="6">
        <f>IF($F$1888=0,0,F1757/$F$1888)</f>
        <v/>
      </c>
      <c r="H1757" s="5" t="n">
        <v>132.27</v>
      </c>
      <c r="L1757" s="5" t="n">
        <v>0</v>
      </c>
    </row>
    <row r="1758">
      <c r="A1758" t="inlineStr">
        <is>
          <t>HUANCAVELICA</t>
        </is>
      </c>
      <c r="B1758" t="inlineStr">
        <is>
          <t>CASTROVIRREYNA</t>
        </is>
      </c>
      <c r="C1758" t="inlineStr">
        <is>
          <t>AURAHUA</t>
        </is>
      </c>
      <c r="D1758" t="inlineStr">
        <is>
          <t>090403</t>
        </is>
      </c>
      <c r="E1758" t="inlineStr">
        <is>
          <t>InRetail - AURAHUA (Pharmacies)</t>
        </is>
      </c>
      <c r="F1758" s="11" t="n">
        <v>0</v>
      </c>
      <c r="G1758" s="6">
        <f>IF($F$1888=0,0,F1758/$F$1888)</f>
        <v/>
      </c>
      <c r="H1758" s="5" t="n">
        <v>131.83</v>
      </c>
      <c r="L1758" s="5" t="n">
        <v>0</v>
      </c>
    </row>
    <row r="1759">
      <c r="A1759" t="inlineStr">
        <is>
          <t>APURIMAC</t>
        </is>
      </c>
      <c r="B1759" t="inlineStr">
        <is>
          <t>AYMARAES</t>
        </is>
      </c>
      <c r="C1759" t="inlineStr">
        <is>
          <t>SAN JUAN DE CHACÑA</t>
        </is>
      </c>
      <c r="D1759" t="inlineStr">
        <is>
          <t>030411</t>
        </is>
      </c>
      <c r="E1759" t="inlineStr">
        <is>
          <t>InRetail - SAN JUAN DE CHACÑA (Mass), InRetail - SAN JUAN DE CHACÑA (Pharmacies)</t>
        </is>
      </c>
      <c r="F1759" s="11" t="n">
        <v>0</v>
      </c>
      <c r="G1759" s="6">
        <f>IF($F$1888=0,0,F1759/$F$1888)</f>
        <v/>
      </c>
      <c r="H1759" s="5" t="n">
        <v>131.66</v>
      </c>
      <c r="L1759" s="5" t="n">
        <v>0</v>
      </c>
    </row>
    <row r="1760">
      <c r="A1760" t="inlineStr">
        <is>
          <t>CAJAMARCA</t>
        </is>
      </c>
      <c r="B1760" t="inlineStr">
        <is>
          <t>SAN MIGUEL</t>
        </is>
      </c>
      <c r="C1760" t="inlineStr">
        <is>
          <t>NANCHOC</t>
        </is>
      </c>
      <c r="D1760" t="inlineStr">
        <is>
          <t>061108</t>
        </is>
      </c>
      <c r="E1760" t="inlineStr">
        <is>
          <t>InRetail - NANCHOC (Mass), InRetail - NANCHOC (Pharmacies)</t>
        </is>
      </c>
      <c r="F1760" s="11" t="n">
        <v>0</v>
      </c>
      <c r="G1760" s="6">
        <f>IF($F$1888=0,0,F1760/$F$1888)</f>
        <v/>
      </c>
      <c r="H1760" s="5" t="n">
        <v>131.65</v>
      </c>
      <c r="L1760" s="5" t="n">
        <v>0</v>
      </c>
    </row>
    <row r="1761">
      <c r="A1761" t="inlineStr">
        <is>
          <t>TACNA</t>
        </is>
      </c>
      <c r="B1761" t="inlineStr">
        <is>
          <t>TARATA</t>
        </is>
      </c>
      <c r="C1761" t="inlineStr">
        <is>
          <t>TARUCACHI</t>
        </is>
      </c>
      <c r="D1761" t="inlineStr">
        <is>
          <t>230407</t>
        </is>
      </c>
      <c r="E1761" t="inlineStr">
        <is>
          <t>InRetail - TARUCACHI (Pharmacies)</t>
        </is>
      </c>
      <c r="F1761" s="11" t="n">
        <v>0</v>
      </c>
      <c r="G1761" s="6">
        <f>IF($F$1888=0,0,F1761/$F$1888)</f>
        <v/>
      </c>
      <c r="H1761" s="5" t="n">
        <v>131.6</v>
      </c>
      <c r="L1761" s="5" t="n">
        <v>0</v>
      </c>
    </row>
    <row r="1762">
      <c r="A1762" t="inlineStr">
        <is>
          <t>HUANCAVELICA</t>
        </is>
      </c>
      <c r="B1762" t="inlineStr">
        <is>
          <t>ANGARAES</t>
        </is>
      </c>
      <c r="C1762" t="inlineStr">
        <is>
          <t>SANTO TOMAS DE PATA</t>
        </is>
      </c>
      <c r="D1762" t="inlineStr">
        <is>
          <t>090311</t>
        </is>
      </c>
      <c r="E1762" t="inlineStr">
        <is>
          <t>InRetail - SANTO TOMAS DE PATA (Pharmacies)</t>
        </is>
      </c>
      <c r="F1762" s="11" t="n">
        <v>0</v>
      </c>
      <c r="G1762" s="6">
        <f>IF($F$1888=0,0,F1762/$F$1888)</f>
        <v/>
      </c>
      <c r="H1762" s="5" t="n">
        <v>131.28</v>
      </c>
      <c r="L1762" s="5" t="n">
        <v>0</v>
      </c>
    </row>
    <row r="1763">
      <c r="A1763" t="inlineStr">
        <is>
          <t>PUNO</t>
        </is>
      </c>
      <c r="B1763" t="inlineStr">
        <is>
          <t>LAMPA</t>
        </is>
      </c>
      <c r="C1763" t="inlineStr">
        <is>
          <t>CALAPUJA</t>
        </is>
      </c>
      <c r="D1763" t="inlineStr">
        <is>
          <t>210703</t>
        </is>
      </c>
      <c r="E1763" t="inlineStr">
        <is>
          <t>InRetail - CALAPUJA (Pharmacies)</t>
        </is>
      </c>
      <c r="F1763" s="11" t="n">
        <v>0</v>
      </c>
      <c r="G1763" s="6">
        <f>IF($F$1888=0,0,F1763/$F$1888)</f>
        <v/>
      </c>
      <c r="H1763" s="5" t="n">
        <v>130.5</v>
      </c>
      <c r="L1763" s="5" t="n">
        <v>0</v>
      </c>
    </row>
    <row r="1764">
      <c r="A1764" t="inlineStr">
        <is>
          <t>MOQUEGUA</t>
        </is>
      </c>
      <c r="B1764" t="inlineStr">
        <is>
          <t>GENERAL SANCHEZ CERRO</t>
        </is>
      </c>
      <c r="C1764" t="inlineStr">
        <is>
          <t>UBINAS</t>
        </is>
      </c>
      <c r="D1764" t="inlineStr">
        <is>
          <t>180210</t>
        </is>
      </c>
      <c r="E1764" t="inlineStr">
        <is>
          <t>InRetail - UBINAS (Pharmacies)</t>
        </is>
      </c>
      <c r="F1764" s="11" t="n">
        <v>0</v>
      </c>
      <c r="G1764" s="6">
        <f>IF($F$1888=0,0,F1764/$F$1888)</f>
        <v/>
      </c>
      <c r="H1764" s="5" t="n">
        <v>129</v>
      </c>
      <c r="L1764" s="5" t="n">
        <v>0</v>
      </c>
    </row>
    <row r="1765">
      <c r="A1765" t="inlineStr">
        <is>
          <t>PUNO</t>
        </is>
      </c>
      <c r="B1765" t="inlineStr">
        <is>
          <t>SANDIA</t>
        </is>
      </c>
      <c r="C1765" t="inlineStr">
        <is>
          <t>YANAHUAYA</t>
        </is>
      </c>
      <c r="D1765" t="inlineStr">
        <is>
          <t>211208</t>
        </is>
      </c>
      <c r="E1765" t="inlineStr">
        <is>
          <t>InRetail - YANAHUAYA (Pharmacies)</t>
        </is>
      </c>
      <c r="F1765" s="11" t="n">
        <v>0</v>
      </c>
      <c r="G1765" s="6">
        <f>IF($F$1888=0,0,F1765/$F$1888)</f>
        <v/>
      </c>
      <c r="H1765" s="5" t="n">
        <v>128.97</v>
      </c>
      <c r="L1765" s="5" t="n">
        <v>0</v>
      </c>
    </row>
    <row r="1766">
      <c r="A1766" t="inlineStr">
        <is>
          <t>PUNO</t>
        </is>
      </c>
      <c r="B1766" t="inlineStr">
        <is>
          <t>PUNO</t>
        </is>
      </c>
      <c r="C1766" t="inlineStr">
        <is>
          <t>HUATA</t>
        </is>
      </c>
      <c r="D1766" t="inlineStr">
        <is>
          <t>210108</t>
        </is>
      </c>
      <c r="E1766" t="inlineStr">
        <is>
          <t>InRetail - HUATA (Pharmacies)</t>
        </is>
      </c>
      <c r="F1766" s="11" t="n">
        <v>0</v>
      </c>
      <c r="G1766" s="6">
        <f>IF($F$1888=0,0,F1766/$F$1888)</f>
        <v/>
      </c>
      <c r="H1766" s="5" t="n">
        <v>127.93</v>
      </c>
      <c r="L1766" s="5" t="n">
        <v>0</v>
      </c>
    </row>
    <row r="1767">
      <c r="A1767" t="inlineStr">
        <is>
          <t>HUANCAVELICA</t>
        </is>
      </c>
      <c r="B1767" t="inlineStr">
        <is>
          <t>TAYACAJA</t>
        </is>
      </c>
      <c r="C1767" t="inlineStr">
        <is>
          <t>ÑAHUIMPUQUIO</t>
        </is>
      </c>
      <c r="D1767" t="inlineStr">
        <is>
          <t>090710</t>
        </is>
      </c>
      <c r="E1767" t="inlineStr">
        <is>
          <t>InRetail - ÑAHUIMPUQUIO (Pharmacies)</t>
        </is>
      </c>
      <c r="F1767" s="11" t="n">
        <v>0</v>
      </c>
      <c r="G1767" s="6">
        <f>IF($F$1888=0,0,F1767/$F$1888)</f>
        <v/>
      </c>
      <c r="H1767" s="5" t="n">
        <v>127.84</v>
      </c>
      <c r="L1767" s="5" t="n">
        <v>0</v>
      </c>
    </row>
    <row r="1768">
      <c r="A1768" t="inlineStr">
        <is>
          <t>AREQUIPA</t>
        </is>
      </c>
      <c r="B1768" t="inlineStr">
        <is>
          <t>CONDESUYOS</t>
        </is>
      </c>
      <c r="C1768" t="inlineStr">
        <is>
          <t>SALAMANCA</t>
        </is>
      </c>
      <c r="D1768" t="inlineStr">
        <is>
          <t>040607</t>
        </is>
      </c>
      <c r="E1768" t="inlineStr">
        <is>
          <t>InRetail - SALAMANCA (Mass), InRetail - SALAMANCA (Pharmacies)</t>
        </is>
      </c>
      <c r="F1768" s="11" t="n">
        <v>0</v>
      </c>
      <c r="G1768" s="6">
        <f>IF($F$1888=0,0,F1768/$F$1888)</f>
        <v/>
      </c>
      <c r="H1768" s="5" t="n">
        <v>127.69</v>
      </c>
      <c r="L1768" s="5" t="n">
        <v>0</v>
      </c>
    </row>
    <row r="1769">
      <c r="A1769" t="inlineStr">
        <is>
          <t>PUNO</t>
        </is>
      </c>
      <c r="B1769" t="inlineStr">
        <is>
          <t>EL COLLAO</t>
        </is>
      </c>
      <c r="C1769" t="inlineStr">
        <is>
          <t>CONDURIRI</t>
        </is>
      </c>
      <c r="D1769" t="inlineStr">
        <is>
          <t>210505</t>
        </is>
      </c>
      <c r="E1769" t="inlineStr">
        <is>
          <t>InRetail - CONDURIRI (Pharmacies)</t>
        </is>
      </c>
      <c r="F1769" s="11" t="n">
        <v>0</v>
      </c>
      <c r="G1769" s="6">
        <f>IF($F$1888=0,0,F1769/$F$1888)</f>
        <v/>
      </c>
      <c r="H1769" s="5" t="n">
        <v>127.37</v>
      </c>
      <c r="L1769" s="5" t="n">
        <v>0</v>
      </c>
    </row>
    <row r="1770">
      <c r="A1770" t="inlineStr">
        <is>
          <t>HUANCAVELICA</t>
        </is>
      </c>
      <c r="B1770" t="inlineStr">
        <is>
          <t>ACOBAMBA</t>
        </is>
      </c>
      <c r="C1770" t="inlineStr">
        <is>
          <t>MARCAS</t>
        </is>
      </c>
      <c r="D1770" t="inlineStr">
        <is>
          <t>090205</t>
        </is>
      </c>
      <c r="E1770" t="inlineStr">
        <is>
          <t>InRetail - MARCAS (Pharmacies)</t>
        </is>
      </c>
      <c r="F1770" s="11" t="n">
        <v>0</v>
      </c>
      <c r="G1770" s="6">
        <f>IF($F$1888=0,0,F1770/$F$1888)</f>
        <v/>
      </c>
      <c r="H1770" s="5" t="n">
        <v>126.95</v>
      </c>
      <c r="L1770" s="5" t="n">
        <v>0</v>
      </c>
    </row>
    <row r="1771">
      <c r="A1771" t="inlineStr">
        <is>
          <t>LIMA</t>
        </is>
      </c>
      <c r="B1771" t="inlineStr">
        <is>
          <t>YAUYOS</t>
        </is>
      </c>
      <c r="C1771" t="inlineStr">
        <is>
          <t>VITIS</t>
        </is>
      </c>
      <c r="D1771" t="inlineStr">
        <is>
          <t>151033</t>
        </is>
      </c>
      <c r="E1771" t="inlineStr">
        <is>
          <t>InRetail - VITIS (Mass), InRetail - VITIS (Pharmacies)</t>
        </is>
      </c>
      <c r="F1771" s="11" t="n">
        <v>0</v>
      </c>
      <c r="G1771" s="6">
        <f>IF($F$1888=0,0,F1771/$F$1888)</f>
        <v/>
      </c>
      <c r="H1771" s="5" t="n">
        <v>126.11</v>
      </c>
      <c r="L1771" s="5" t="n">
        <v>0</v>
      </c>
    </row>
    <row r="1772">
      <c r="A1772" t="inlineStr">
        <is>
          <t>ANCASH</t>
        </is>
      </c>
      <c r="B1772" t="inlineStr">
        <is>
          <t>RECUAY</t>
        </is>
      </c>
      <c r="C1772" t="inlineStr">
        <is>
          <t>COTAPARACO</t>
        </is>
      </c>
      <c r="D1772" t="inlineStr">
        <is>
          <t>021703</t>
        </is>
      </c>
      <c r="E1772" t="inlineStr">
        <is>
          <t>InRetail - COTAPARACO (Mass), InRetail - COTAPARACO (Pharmacies)</t>
        </is>
      </c>
      <c r="F1772" s="11" t="n">
        <v>0</v>
      </c>
      <c r="G1772" s="6">
        <f>IF($F$1888=0,0,F1772/$F$1888)</f>
        <v/>
      </c>
      <c r="H1772" s="5" t="n">
        <v>126.05</v>
      </c>
      <c r="L1772" s="5" t="n">
        <v>0</v>
      </c>
    </row>
    <row r="1773">
      <c r="A1773" t="inlineStr">
        <is>
          <t>APURIMAC</t>
        </is>
      </c>
      <c r="B1773" t="inlineStr">
        <is>
          <t>AYMARAES</t>
        </is>
      </c>
      <c r="C1773" t="inlineStr">
        <is>
          <t>JUSTO APU SAHUARAURA</t>
        </is>
      </c>
      <c r="D1773" t="inlineStr">
        <is>
          <t>030408</t>
        </is>
      </c>
      <c r="E1773" t="inlineStr">
        <is>
          <t>InRetail - JUSTO APU SAHUARAURA (Mass), InRetail - JUSTO APU SAHUARAURA (Pharmacies)</t>
        </is>
      </c>
      <c r="F1773" s="11" t="n">
        <v>0</v>
      </c>
      <c r="G1773" s="6">
        <f>IF($F$1888=0,0,F1773/$F$1888)</f>
        <v/>
      </c>
      <c r="H1773" s="5" t="n">
        <v>125.84</v>
      </c>
      <c r="L1773" s="5" t="n">
        <v>0</v>
      </c>
    </row>
    <row r="1774">
      <c r="A1774" t="inlineStr">
        <is>
          <t>TACNA</t>
        </is>
      </c>
      <c r="B1774" t="inlineStr">
        <is>
          <t>TARATA</t>
        </is>
      </c>
      <c r="C1774" t="inlineStr">
        <is>
          <t>HEROES ALBARRACIN</t>
        </is>
      </c>
      <c r="D1774" t="inlineStr">
        <is>
          <t>230402</t>
        </is>
      </c>
      <c r="E1774" t="inlineStr">
        <is>
          <t>InRetail - HÉROES ALBARRACÍN (Pharmacies)</t>
        </is>
      </c>
      <c r="F1774" s="11" t="n">
        <v>0</v>
      </c>
      <c r="G1774" s="6">
        <f>IF($F$1888=0,0,F1774/$F$1888)</f>
        <v/>
      </c>
      <c r="H1774" s="5" t="n">
        <v>125.32</v>
      </c>
      <c r="L1774" s="5" t="n">
        <v>0</v>
      </c>
    </row>
    <row r="1775">
      <c r="A1775" t="inlineStr">
        <is>
          <t>AREQUIPA</t>
        </is>
      </c>
      <c r="B1775" t="inlineStr">
        <is>
          <t>LA UNION</t>
        </is>
      </c>
      <c r="C1775" t="inlineStr">
        <is>
          <t>TAURIA</t>
        </is>
      </c>
      <c r="D1775" t="inlineStr">
        <is>
          <t>040809</t>
        </is>
      </c>
      <c r="E1775" t="inlineStr">
        <is>
          <t>InRetail - TAURIA (Mass), InRetail - TAURIA (Pharmacies)</t>
        </is>
      </c>
      <c r="F1775" s="11" t="n">
        <v>0</v>
      </c>
      <c r="G1775" s="6">
        <f>IF($F$1888=0,0,F1775/$F$1888)</f>
        <v/>
      </c>
      <c r="H1775" s="5" t="n">
        <v>125.2</v>
      </c>
      <c r="L1775" s="5" t="n">
        <v>0</v>
      </c>
    </row>
    <row r="1776">
      <c r="A1776" t="inlineStr">
        <is>
          <t>ANCASH</t>
        </is>
      </c>
      <c r="B1776" t="inlineStr">
        <is>
          <t>CORONGO</t>
        </is>
      </c>
      <c r="C1776" t="inlineStr">
        <is>
          <t>ACO</t>
        </is>
      </c>
      <c r="D1776" t="inlineStr">
        <is>
          <t>020902</t>
        </is>
      </c>
      <c r="E1776" t="inlineStr">
        <is>
          <t>InRetail - ACO (Mass), InRetail - ACO (Pharmacies)</t>
        </is>
      </c>
      <c r="F1776" s="11" t="n">
        <v>0</v>
      </c>
      <c r="G1776" s="6">
        <f>IF($F$1888=0,0,F1776/$F$1888)</f>
        <v/>
      </c>
      <c r="H1776" s="5" t="n">
        <v>124.35</v>
      </c>
      <c r="L1776" s="5" t="n">
        <v>0</v>
      </c>
    </row>
    <row r="1777">
      <c r="A1777" t="inlineStr">
        <is>
          <t>APURIMAC</t>
        </is>
      </c>
      <c r="B1777" t="inlineStr">
        <is>
          <t>AYMARAES</t>
        </is>
      </c>
      <c r="C1777" t="inlineStr">
        <is>
          <t>SORAYA</t>
        </is>
      </c>
      <c r="D1777" t="inlineStr">
        <is>
          <t>030413</t>
        </is>
      </c>
      <c r="E1777" t="inlineStr">
        <is>
          <t>InRetail - SORAYA (Mass), InRetail - SORAYA (Pharmacies)</t>
        </is>
      </c>
      <c r="F1777" s="11" t="n">
        <v>0</v>
      </c>
      <c r="G1777" s="6">
        <f>IF($F$1888=0,0,F1777/$F$1888)</f>
        <v/>
      </c>
      <c r="H1777" s="5" t="n">
        <v>123.46</v>
      </c>
      <c r="L1777" s="5" t="n">
        <v>0</v>
      </c>
    </row>
    <row r="1778">
      <c r="A1778" t="inlineStr">
        <is>
          <t>HUANCAVELICA</t>
        </is>
      </c>
      <c r="B1778" t="inlineStr">
        <is>
          <t>ANGARAES</t>
        </is>
      </c>
      <c r="C1778" t="inlineStr">
        <is>
          <t>HUANCA-HUANCA</t>
        </is>
      </c>
      <c r="D1778" t="inlineStr">
        <is>
          <t>090307</t>
        </is>
      </c>
      <c r="E1778" t="inlineStr">
        <is>
          <t>InRetail - HUANCA-HUANCA (Pharmacies)</t>
        </is>
      </c>
      <c r="F1778" s="11" t="n">
        <v>0</v>
      </c>
      <c r="G1778" s="6">
        <f>IF($F$1888=0,0,F1778/$F$1888)</f>
        <v/>
      </c>
      <c r="H1778" s="5" t="n">
        <v>123.29</v>
      </c>
      <c r="L1778" s="5" t="n">
        <v>0</v>
      </c>
    </row>
    <row r="1779">
      <c r="A1779" t="inlineStr">
        <is>
          <t>AYACUCHO</t>
        </is>
      </c>
      <c r="B1779" t="inlineStr">
        <is>
          <t>PAUCAR DEL SARA SARA</t>
        </is>
      </c>
      <c r="C1779" t="inlineStr">
        <is>
          <t>MARCABAMBA</t>
        </is>
      </c>
      <c r="D1779" t="inlineStr">
        <is>
          <t>050805</t>
        </is>
      </c>
      <c r="E1779" t="inlineStr">
        <is>
          <t>InRetail - MARCABAMBA (Pharmacies)</t>
        </is>
      </c>
      <c r="F1779" s="11" t="n">
        <v>0</v>
      </c>
      <c r="G1779" s="6">
        <f>IF($F$1888=0,0,F1779/$F$1888)</f>
        <v/>
      </c>
      <c r="H1779" s="5" t="n">
        <v>122.83</v>
      </c>
      <c r="L1779" s="5" t="n">
        <v>0</v>
      </c>
    </row>
    <row r="1780">
      <c r="A1780" t="inlineStr">
        <is>
          <t>CAJAMARCA</t>
        </is>
      </c>
      <c r="B1780" t="inlineStr">
        <is>
          <t>CONTUMAZA</t>
        </is>
      </c>
      <c r="C1780" t="inlineStr">
        <is>
          <t>CUPISNIQUE</t>
        </is>
      </c>
      <c r="D1780" t="inlineStr">
        <is>
          <t>060503</t>
        </is>
      </c>
      <c r="E1780" t="inlineStr">
        <is>
          <t>InRetail - CUPISNIQUE (Mass), InRetail - CUPISNIQUE (Pharmacies)</t>
        </is>
      </c>
      <c r="F1780" s="11" t="n">
        <v>0</v>
      </c>
      <c r="G1780" s="6">
        <f>IF($F$1888=0,0,F1780/$F$1888)</f>
        <v/>
      </c>
      <c r="H1780" s="5" t="n">
        <v>122.57</v>
      </c>
      <c r="L1780" s="5" t="n">
        <v>0</v>
      </c>
    </row>
    <row r="1781">
      <c r="A1781" t="inlineStr">
        <is>
          <t>HUANCAVELICA</t>
        </is>
      </c>
      <c r="B1781" t="inlineStr">
        <is>
          <t>HUAYTARA</t>
        </is>
      </c>
      <c r="C1781" t="inlineStr">
        <is>
          <t>SAN FRANCISCO DE SANGAYAICO</t>
        </is>
      </c>
      <c r="D1781" t="inlineStr">
        <is>
          <t>090611</t>
        </is>
      </c>
      <c r="E1781" t="inlineStr">
        <is>
          <t>InRetail - SAN FRANCISCO DE SANGAYAICO (Pharmacies)</t>
        </is>
      </c>
      <c r="F1781" s="11" t="n">
        <v>0</v>
      </c>
      <c r="G1781" s="6">
        <f>IF($F$1888=0,0,F1781/$F$1888)</f>
        <v/>
      </c>
      <c r="H1781" s="5" t="n">
        <v>121.96</v>
      </c>
      <c r="L1781" s="5" t="n">
        <v>0</v>
      </c>
    </row>
    <row r="1782">
      <c r="A1782" t="inlineStr">
        <is>
          <t>HUANCAVELICA</t>
        </is>
      </c>
      <c r="B1782" t="inlineStr">
        <is>
          <t>HUAYTARA</t>
        </is>
      </c>
      <c r="C1782" t="inlineStr">
        <is>
          <t>SAN ISIDRO</t>
        </is>
      </c>
      <c r="D1782" t="inlineStr">
        <is>
          <t>090612</t>
        </is>
      </c>
      <c r="E1782" t="inlineStr">
        <is>
          <t>InRetail - SAN ISIDRO (Pharmacies)</t>
        </is>
      </c>
      <c r="F1782" s="11" t="n">
        <v>0</v>
      </c>
      <c r="G1782" s="6">
        <f>IF($F$1888=0,0,F1782/$F$1888)</f>
        <v/>
      </c>
      <c r="H1782" s="5" t="n">
        <v>120.86</v>
      </c>
      <c r="L1782" s="5" t="n">
        <v>0</v>
      </c>
    </row>
    <row r="1783">
      <c r="A1783" t="inlineStr">
        <is>
          <t>PUNO</t>
        </is>
      </c>
      <c r="B1783" t="inlineStr">
        <is>
          <t>MELGAR</t>
        </is>
      </c>
      <c r="C1783" t="inlineStr">
        <is>
          <t>CUPI</t>
        </is>
      </c>
      <c r="D1783" t="inlineStr">
        <is>
          <t>210803</t>
        </is>
      </c>
      <c r="E1783" t="inlineStr">
        <is>
          <t>InRetail - CUPI (Pharmacies)</t>
        </is>
      </c>
      <c r="F1783" s="11" t="n">
        <v>0</v>
      </c>
      <c r="G1783" s="6">
        <f>IF($F$1888=0,0,F1783/$F$1888)</f>
        <v/>
      </c>
      <c r="H1783" s="5" t="n">
        <v>120</v>
      </c>
      <c r="L1783" s="5" t="n">
        <v>0</v>
      </c>
    </row>
    <row r="1784">
      <c r="A1784" t="inlineStr">
        <is>
          <t>APURIMAC</t>
        </is>
      </c>
      <c r="B1784" t="inlineStr">
        <is>
          <t>AYMARAES</t>
        </is>
      </c>
      <c r="C1784" t="inlineStr">
        <is>
          <t>COLCABAMBA</t>
        </is>
      </c>
      <c r="D1784" t="inlineStr">
        <is>
          <t>030405</t>
        </is>
      </c>
      <c r="E1784" t="inlineStr">
        <is>
          <t>InRetail - COLCABAMBA (Mass), InRetail - COLCABAMBA (Pharmacies)</t>
        </is>
      </c>
      <c r="F1784" s="11" t="n">
        <v>0</v>
      </c>
      <c r="G1784" s="6">
        <f>IF($F$1888=0,0,F1784/$F$1888)</f>
        <v/>
      </c>
      <c r="H1784" s="5" t="n">
        <v>119.58</v>
      </c>
      <c r="L1784" s="5" t="n">
        <v>0</v>
      </c>
    </row>
    <row r="1785">
      <c r="A1785" t="inlineStr">
        <is>
          <t>PUNO</t>
        </is>
      </c>
      <c r="B1785" t="inlineStr">
        <is>
          <t>SAN ANTONIO DE PUTINA</t>
        </is>
      </c>
      <c r="C1785" t="inlineStr">
        <is>
          <t>PEDRO VILCA APAZA</t>
        </is>
      </c>
      <c r="D1785" t="inlineStr">
        <is>
          <t>211003</t>
        </is>
      </c>
      <c r="E1785" t="inlineStr">
        <is>
          <t>InRetail - PEDRO VILCA APAZA (Pharmacies)</t>
        </is>
      </c>
      <c r="F1785" s="11" t="n">
        <v>0</v>
      </c>
      <c r="G1785" s="6">
        <f>IF($F$1888=0,0,F1785/$F$1888)</f>
        <v/>
      </c>
      <c r="H1785" s="5" t="n">
        <v>119.44</v>
      </c>
      <c r="L1785" s="5" t="n">
        <v>0</v>
      </c>
    </row>
    <row r="1786">
      <c r="A1786" t="inlineStr">
        <is>
          <t>ANCASH</t>
        </is>
      </c>
      <c r="B1786" t="inlineStr">
        <is>
          <t>OCROS</t>
        </is>
      </c>
      <c r="C1786" t="inlineStr">
        <is>
          <t>SAN CRISTOBAL DE RAJAN</t>
        </is>
      </c>
      <c r="D1786" t="inlineStr">
        <is>
          <t>021408</t>
        </is>
      </c>
      <c r="E1786" t="inlineStr">
        <is>
          <t>InRetail - SAN CRISTOBAL DE RAJAN (Mass), InRetail - SAN CRISTOBAL DE RAJAN (Pharmacies)</t>
        </is>
      </c>
      <c r="F1786" s="11" t="n">
        <v>0</v>
      </c>
      <c r="G1786" s="6">
        <f>IF($F$1888=0,0,F1786/$F$1888)</f>
        <v/>
      </c>
      <c r="H1786" s="5" t="n">
        <v>119.26</v>
      </c>
      <c r="L1786" s="5" t="n">
        <v>0</v>
      </c>
    </row>
    <row r="1787">
      <c r="A1787" t="inlineStr">
        <is>
          <t>AREQUIPA</t>
        </is>
      </c>
      <c r="B1787" t="inlineStr">
        <is>
          <t>LA UNION</t>
        </is>
      </c>
      <c r="C1787" t="inlineStr">
        <is>
          <t>QUECHUALLA</t>
        </is>
      </c>
      <c r="D1787" t="inlineStr">
        <is>
          <t>040807</t>
        </is>
      </c>
      <c r="E1787" t="inlineStr">
        <is>
          <t>InRetail - QUECHUALLA (Mass), InRetail - QUECHUALLA (Pharmacies)</t>
        </is>
      </c>
      <c r="F1787" s="11" t="n">
        <v>0</v>
      </c>
      <c r="G1787" s="6">
        <f>IF($F$1888=0,0,F1787/$F$1888)</f>
        <v/>
      </c>
      <c r="H1787" s="5" t="n">
        <v>117.71</v>
      </c>
      <c r="L1787" s="5" t="n">
        <v>0</v>
      </c>
    </row>
    <row r="1788">
      <c r="A1788" t="inlineStr">
        <is>
          <t>AYACUCHO</t>
        </is>
      </c>
      <c r="B1788" t="inlineStr">
        <is>
          <t>SUCRE</t>
        </is>
      </c>
      <c r="C1788" t="inlineStr">
        <is>
          <t>SANTIAGO DE PAUCARAY</t>
        </is>
      </c>
      <c r="D1788" t="inlineStr">
        <is>
          <t>050910</t>
        </is>
      </c>
      <c r="E1788" t="inlineStr">
        <is>
          <t>InRetail - SANTIAGO DE PAUCARAY (Pharmacies)</t>
        </is>
      </c>
      <c r="F1788" s="11" t="n">
        <v>0</v>
      </c>
      <c r="G1788" s="6">
        <f>IF($F$1888=0,0,F1788/$F$1888)</f>
        <v/>
      </c>
      <c r="H1788" s="5" t="n">
        <v>116.39</v>
      </c>
      <c r="L1788" s="5" t="n">
        <v>0</v>
      </c>
    </row>
    <row r="1789">
      <c r="A1789" t="inlineStr">
        <is>
          <t>LIMA</t>
        </is>
      </c>
      <c r="B1789" t="inlineStr">
        <is>
          <t>YAUYOS</t>
        </is>
      </c>
      <c r="C1789" t="inlineStr">
        <is>
          <t>COCHAS</t>
        </is>
      </c>
      <c r="D1789" t="inlineStr">
        <is>
          <t>151010</t>
        </is>
      </c>
      <c r="E1789" t="inlineStr">
        <is>
          <t>InRetail - COCHAS (Mass), InRetail - COCHAS (Pharmacies)</t>
        </is>
      </c>
      <c r="F1789" s="11" t="n">
        <v>0</v>
      </c>
      <c r="G1789" s="6">
        <f>IF($F$1888=0,0,F1789/$F$1888)</f>
        <v/>
      </c>
      <c r="H1789" s="5" t="n">
        <v>115.04</v>
      </c>
      <c r="L1789" s="5" t="n">
        <v>0</v>
      </c>
    </row>
    <row r="1790">
      <c r="A1790" t="inlineStr">
        <is>
          <t>APURIMAC</t>
        </is>
      </c>
      <c r="B1790" t="inlineStr">
        <is>
          <t>GRAU</t>
        </is>
      </c>
      <c r="C1790" t="inlineStr">
        <is>
          <t>TURPAY</t>
        </is>
      </c>
      <c r="D1790" t="inlineStr">
        <is>
          <t>030711</t>
        </is>
      </c>
      <c r="E1790" t="inlineStr">
        <is>
          <t>InRetail - TURPAY (Mass), InRetail - TURPAY (Pharmacies)</t>
        </is>
      </c>
      <c r="F1790" s="11" t="n">
        <v>0</v>
      </c>
      <c r="G1790" s="6">
        <f>IF($F$1888=0,0,F1790/$F$1888)</f>
        <v/>
      </c>
      <c r="H1790" s="5" t="n">
        <v>113.96</v>
      </c>
      <c r="L1790" s="5" t="n">
        <v>0</v>
      </c>
    </row>
    <row r="1791">
      <c r="A1791" t="inlineStr">
        <is>
          <t>ANCASH</t>
        </is>
      </c>
      <c r="B1791" t="inlineStr">
        <is>
          <t>AIJA</t>
        </is>
      </c>
      <c r="C1791" t="inlineStr">
        <is>
          <t>HUACLLAN</t>
        </is>
      </c>
      <c r="D1791" t="inlineStr">
        <is>
          <t>020203</t>
        </is>
      </c>
      <c r="E1791" t="inlineStr">
        <is>
          <t>InRetail - HUACLLAN (Mass), InRetail - HUACLLAN (Pharmacies)</t>
        </is>
      </c>
      <c r="F1791" s="11" t="n">
        <v>0</v>
      </c>
      <c r="G1791" s="6">
        <f>IF($F$1888=0,0,F1791/$F$1888)</f>
        <v/>
      </c>
      <c r="H1791" s="5" t="n">
        <v>113.31</v>
      </c>
      <c r="L1791" s="5" t="n">
        <v>0</v>
      </c>
    </row>
    <row r="1792">
      <c r="A1792" t="inlineStr">
        <is>
          <t>PUNO</t>
        </is>
      </c>
      <c r="B1792" t="inlineStr">
        <is>
          <t>LAMPA</t>
        </is>
      </c>
      <c r="C1792" t="inlineStr">
        <is>
          <t>PARATIA</t>
        </is>
      </c>
      <c r="D1792" t="inlineStr">
        <is>
          <t>210707</t>
        </is>
      </c>
      <c r="E1792" t="inlineStr">
        <is>
          <t>InRetail - PARATIA (Pharmacies)</t>
        </is>
      </c>
      <c r="F1792" s="11" t="n">
        <v>0</v>
      </c>
      <c r="G1792" s="6">
        <f>IF($F$1888=0,0,F1792/$F$1888)</f>
        <v/>
      </c>
      <c r="H1792" s="5" t="n">
        <v>111.59</v>
      </c>
      <c r="L1792" s="5" t="n">
        <v>0</v>
      </c>
    </row>
    <row r="1793">
      <c r="A1793" t="inlineStr">
        <is>
          <t>CAJAMARCA</t>
        </is>
      </c>
      <c r="B1793" t="inlineStr">
        <is>
          <t>SANTA CRUZ</t>
        </is>
      </c>
      <c r="C1793" t="inlineStr">
        <is>
          <t>SAUCEPAMPA</t>
        </is>
      </c>
      <c r="D1793" t="inlineStr">
        <is>
          <t>061308</t>
        </is>
      </c>
      <c r="E1793" t="inlineStr">
        <is>
          <t>InRetail - SAUCEPAMPA (Mass), InRetail - SAUCEPAMPA (Pharmacies)</t>
        </is>
      </c>
      <c r="F1793" s="11" t="n">
        <v>0</v>
      </c>
      <c r="G1793" s="6">
        <f>IF($F$1888=0,0,F1793/$F$1888)</f>
        <v/>
      </c>
      <c r="H1793" s="5" t="n">
        <v>110.75</v>
      </c>
      <c r="L1793" s="5" t="n">
        <v>0</v>
      </c>
    </row>
    <row r="1794">
      <c r="A1794" t="inlineStr">
        <is>
          <t>HUANCAVELICA</t>
        </is>
      </c>
      <c r="B1794" t="inlineStr">
        <is>
          <t>CASTROVIRREYNA</t>
        </is>
      </c>
      <c r="C1794" t="inlineStr">
        <is>
          <t>MOLLEPAMPA</t>
        </is>
      </c>
      <c r="D1794" t="inlineStr">
        <is>
          <t>090409</t>
        </is>
      </c>
      <c r="E1794" t="inlineStr">
        <is>
          <t>InRetail - MOLLEPAMPA (Pharmacies)</t>
        </is>
      </c>
      <c r="F1794" s="11" t="n">
        <v>0</v>
      </c>
      <c r="G1794" s="6">
        <f>IF($F$1888=0,0,F1794/$F$1888)</f>
        <v/>
      </c>
      <c r="H1794" s="5" t="n">
        <v>110.65</v>
      </c>
      <c r="L1794" s="5" t="n">
        <v>0</v>
      </c>
    </row>
    <row r="1795">
      <c r="A1795" t="inlineStr">
        <is>
          <t>PUNO</t>
        </is>
      </c>
      <c r="B1795" t="inlineStr">
        <is>
          <t>YUNGUYO</t>
        </is>
      </c>
      <c r="C1795" t="inlineStr">
        <is>
          <t>ANAPIA</t>
        </is>
      </c>
      <c r="D1795" t="inlineStr">
        <is>
          <t>211302</t>
        </is>
      </c>
      <c r="E1795" t="inlineStr">
        <is>
          <t>InRetail - ANAPIA (Pharmacies)</t>
        </is>
      </c>
      <c r="F1795" s="11" t="n">
        <v>0</v>
      </c>
      <c r="G1795" s="6">
        <f>IF($F$1888=0,0,F1795/$F$1888)</f>
        <v/>
      </c>
      <c r="H1795" s="5" t="n">
        <v>108.95</v>
      </c>
      <c r="L1795" s="5" t="n">
        <v>0</v>
      </c>
    </row>
    <row r="1796">
      <c r="A1796" t="inlineStr">
        <is>
          <t>AYACUCHO</t>
        </is>
      </c>
      <c r="B1796" t="inlineStr">
        <is>
          <t>VICTOR FAJARDO</t>
        </is>
      </c>
      <c r="C1796" t="inlineStr">
        <is>
          <t>ASQUIPATA</t>
        </is>
      </c>
      <c r="D1796" t="inlineStr">
        <is>
          <t>051004</t>
        </is>
      </c>
      <c r="E1796" t="inlineStr">
        <is>
          <t>InRetail - ASQUIPATA (Pharmacies)</t>
        </is>
      </c>
      <c r="F1796" s="11" t="n">
        <v>0</v>
      </c>
      <c r="G1796" s="6">
        <f>IF($F$1888=0,0,F1796/$F$1888)</f>
        <v/>
      </c>
      <c r="H1796" s="5" t="n">
        <v>108.57</v>
      </c>
      <c r="L1796" s="5" t="n">
        <v>0</v>
      </c>
    </row>
    <row r="1797">
      <c r="A1797" t="inlineStr">
        <is>
          <t>CAJAMARCA</t>
        </is>
      </c>
      <c r="B1797" t="inlineStr">
        <is>
          <t>SANTA CRUZ</t>
        </is>
      </c>
      <c r="C1797" t="inlineStr">
        <is>
          <t>ANDABAMBA</t>
        </is>
      </c>
      <c r="D1797" t="inlineStr">
        <is>
          <t>061302</t>
        </is>
      </c>
      <c r="E1797" t="inlineStr">
        <is>
          <t>InRetail - ANDABAMBA (Mass), InRetail - ANDABAMBA (Pharmacies)</t>
        </is>
      </c>
      <c r="F1797" s="11" t="n">
        <v>0</v>
      </c>
      <c r="G1797" s="6">
        <f>IF($F$1888=0,0,F1797/$F$1888)</f>
        <v/>
      </c>
      <c r="H1797" s="5" t="n">
        <v>107.82</v>
      </c>
      <c r="L1797" s="5" t="n">
        <v>0</v>
      </c>
    </row>
    <row r="1798">
      <c r="A1798" t="inlineStr">
        <is>
          <t>CAJAMARCA</t>
        </is>
      </c>
      <c r="B1798" t="inlineStr">
        <is>
          <t>SAN MIGUEL</t>
        </is>
      </c>
      <c r="C1798" t="inlineStr">
        <is>
          <t>BOLIVAR</t>
        </is>
      </c>
      <c r="D1798" t="inlineStr">
        <is>
          <t>061102</t>
        </is>
      </c>
      <c r="E1798" t="inlineStr">
        <is>
          <t>InRetail - BOLIVAR (Mass), InRetail - BOLIVAR (Pharmacies)</t>
        </is>
      </c>
      <c r="F1798" s="11" t="n">
        <v>0</v>
      </c>
      <c r="G1798" s="6">
        <f>IF($F$1888=0,0,F1798/$F$1888)</f>
        <v/>
      </c>
      <c r="H1798" s="5" t="n">
        <v>107.72</v>
      </c>
      <c r="L1798" s="5" t="n">
        <v>0</v>
      </c>
    </row>
    <row r="1799">
      <c r="A1799" t="inlineStr">
        <is>
          <t>HUANCAVELICA</t>
        </is>
      </c>
      <c r="B1799" t="inlineStr">
        <is>
          <t>HUAYTARA</t>
        </is>
      </c>
      <c r="C1799" t="inlineStr">
        <is>
          <t>TAMBO</t>
        </is>
      </c>
      <c r="D1799" t="inlineStr">
        <is>
          <t>090616</t>
        </is>
      </c>
      <c r="E1799" t="inlineStr">
        <is>
          <t>InRetail - TAMBO (Pharmacies)</t>
        </is>
      </c>
      <c r="F1799" s="11" t="n">
        <v>0</v>
      </c>
      <c r="G1799" s="6">
        <f>IF($F$1888=0,0,F1799/$F$1888)</f>
        <v/>
      </c>
      <c r="H1799" s="5" t="n">
        <v>106.88</v>
      </c>
      <c r="L1799" s="5" t="n">
        <v>0</v>
      </c>
    </row>
    <row r="1800">
      <c r="A1800" t="inlineStr">
        <is>
          <t>HUANCAVELICA</t>
        </is>
      </c>
      <c r="B1800" t="inlineStr">
        <is>
          <t>HUAYTARA</t>
        </is>
      </c>
      <c r="C1800" t="inlineStr">
        <is>
          <t>SANTIAGO DE CHOCORVOS</t>
        </is>
      </c>
      <c r="D1800" t="inlineStr">
        <is>
          <t>090613</t>
        </is>
      </c>
      <c r="E1800" t="inlineStr">
        <is>
          <t>InRetail - SANTIAGO DE CHOCORVOS (Pharmacies)</t>
        </is>
      </c>
      <c r="F1800" s="11" t="n">
        <v>0</v>
      </c>
      <c r="G1800" s="6">
        <f>IF($F$1888=0,0,F1800/$F$1888)</f>
        <v/>
      </c>
      <c r="H1800" s="5" t="n">
        <v>105</v>
      </c>
      <c r="L1800" s="5" t="n">
        <v>0</v>
      </c>
    </row>
    <row r="1801">
      <c r="A1801" t="inlineStr">
        <is>
          <t>AYACUCHO</t>
        </is>
      </c>
      <c r="B1801" t="inlineStr">
        <is>
          <t>VICTOR FAJARDO</t>
        </is>
      </c>
      <c r="C1801" t="inlineStr">
        <is>
          <t>APONGO</t>
        </is>
      </c>
      <c r="D1801" t="inlineStr">
        <is>
          <t>051003</t>
        </is>
      </c>
      <c r="E1801" t="inlineStr">
        <is>
          <t>InRetail - APONGO (Pharmacies)</t>
        </is>
      </c>
      <c r="F1801" s="11" t="n">
        <v>0</v>
      </c>
      <c r="G1801" s="6">
        <f>IF($F$1888=0,0,F1801/$F$1888)</f>
        <v/>
      </c>
      <c r="H1801" s="5" t="n">
        <v>104.66</v>
      </c>
      <c r="L1801" s="5" t="n">
        <v>0</v>
      </c>
    </row>
    <row r="1802">
      <c r="A1802" t="inlineStr">
        <is>
          <t>LIMA</t>
        </is>
      </c>
      <c r="B1802" t="inlineStr">
        <is>
          <t>HUAROCHIRI</t>
        </is>
      </c>
      <c r="C1802" t="inlineStr">
        <is>
          <t>SAN PEDRO DE HUANCAYRE</t>
        </is>
      </c>
      <c r="D1802" t="inlineStr">
        <is>
          <t>150725</t>
        </is>
      </c>
      <c r="E1802" t="inlineStr">
        <is>
          <t>InRetail - SAN PEDRO DE HUANCAYRE (Mass), InRetail - SAN PEDRO DE HUANCAYRE (Pharmacies)</t>
        </is>
      </c>
      <c r="F1802" s="11" t="n">
        <v>0</v>
      </c>
      <c r="G1802" s="6">
        <f>IF($F$1888=0,0,F1802/$F$1888)</f>
        <v/>
      </c>
      <c r="H1802" s="5" t="n">
        <v>104.58</v>
      </c>
      <c r="L1802" s="5" t="n">
        <v>0</v>
      </c>
    </row>
    <row r="1803">
      <c r="A1803" t="inlineStr">
        <is>
          <t>AYACUCHO</t>
        </is>
      </c>
      <c r="B1803" t="inlineStr">
        <is>
          <t>SUCRE</t>
        </is>
      </c>
      <c r="C1803" t="inlineStr">
        <is>
          <t>PAICO</t>
        </is>
      </c>
      <c r="D1803" t="inlineStr">
        <is>
          <t>050907</t>
        </is>
      </c>
      <c r="E1803" t="inlineStr">
        <is>
          <t>InRetail - PAICO (Pharmacies)</t>
        </is>
      </c>
      <c r="F1803" s="11" t="n">
        <v>0</v>
      </c>
      <c r="G1803" s="6">
        <f>IF($F$1888=0,0,F1803/$F$1888)</f>
        <v/>
      </c>
      <c r="H1803" s="5" t="n">
        <v>104.2</v>
      </c>
      <c r="L1803" s="5" t="n">
        <v>0</v>
      </c>
    </row>
    <row r="1804">
      <c r="A1804" t="inlineStr">
        <is>
          <t>CAJAMARCA</t>
        </is>
      </c>
      <c r="B1804" t="inlineStr">
        <is>
          <t>CHOTA</t>
        </is>
      </c>
      <c r="C1804" t="inlineStr">
        <is>
          <t>PION</t>
        </is>
      </c>
      <c r="D1804" t="inlineStr">
        <is>
          <t>060414</t>
        </is>
      </c>
      <c r="E1804" t="inlineStr">
        <is>
          <t>InRetail - PION (Mass), InRetail - PION (Pharmacies)</t>
        </is>
      </c>
      <c r="F1804" s="11" t="n">
        <v>0</v>
      </c>
      <c r="G1804" s="6">
        <f>IF($F$1888=0,0,F1804/$F$1888)</f>
        <v/>
      </c>
      <c r="H1804" s="5" t="n">
        <v>103.72</v>
      </c>
      <c r="L1804" s="5" t="n">
        <v>0</v>
      </c>
    </row>
    <row r="1805">
      <c r="A1805" t="inlineStr">
        <is>
          <t>CAJAMARCA</t>
        </is>
      </c>
      <c r="B1805" t="inlineStr">
        <is>
          <t>SANTA CRUZ</t>
        </is>
      </c>
      <c r="C1805" t="inlineStr">
        <is>
          <t>UTICYACU</t>
        </is>
      </c>
      <c r="D1805" t="inlineStr">
        <is>
          <t>061310</t>
        </is>
      </c>
      <c r="E1805" t="inlineStr">
        <is>
          <t>InRetail - UTICYACU (Mass), InRetail - UTICYACU (Pharmacies)</t>
        </is>
      </c>
      <c r="F1805" s="11" t="n">
        <v>0</v>
      </c>
      <c r="G1805" s="6">
        <f>IF($F$1888=0,0,F1805/$F$1888)</f>
        <v/>
      </c>
      <c r="H1805" s="5" t="n">
        <v>103.52</v>
      </c>
      <c r="L1805" s="5" t="n">
        <v>0</v>
      </c>
    </row>
    <row r="1806">
      <c r="A1806" t="inlineStr">
        <is>
          <t>AYACUCHO</t>
        </is>
      </c>
      <c r="B1806" t="inlineStr">
        <is>
          <t>SUCRE</t>
        </is>
      </c>
      <c r="C1806" t="inlineStr">
        <is>
          <t>CHILCAYOC</t>
        </is>
      </c>
      <c r="D1806" t="inlineStr">
        <is>
          <t>050904</t>
        </is>
      </c>
      <c r="E1806" t="inlineStr">
        <is>
          <t>InRetail - CHILCAYOC (Pharmacies)</t>
        </is>
      </c>
      <c r="F1806" s="11" t="n">
        <v>0</v>
      </c>
      <c r="G1806" s="6">
        <f>IF($F$1888=0,0,F1806/$F$1888)</f>
        <v/>
      </c>
      <c r="H1806" s="5" t="n">
        <v>102.36</v>
      </c>
      <c r="L1806" s="5" t="n">
        <v>0</v>
      </c>
    </row>
    <row r="1807">
      <c r="A1807" t="inlineStr">
        <is>
          <t>HUANCAVELICA</t>
        </is>
      </c>
      <c r="B1807" t="inlineStr">
        <is>
          <t>HUANCAVELICA</t>
        </is>
      </c>
      <c r="C1807" t="inlineStr">
        <is>
          <t>IZCUCHACA</t>
        </is>
      </c>
      <c r="D1807" t="inlineStr">
        <is>
          <t>090108</t>
        </is>
      </c>
      <c r="E1807" t="inlineStr">
        <is>
          <t>InRetail - IZCUCHACA (Pharmacies)</t>
        </is>
      </c>
      <c r="F1807" s="11" t="n">
        <v>0</v>
      </c>
      <c r="G1807" s="6">
        <f>IF($F$1888=0,0,F1807/$F$1888)</f>
        <v/>
      </c>
      <c r="H1807" s="5" t="n">
        <v>101.34</v>
      </c>
      <c r="L1807" s="5" t="n">
        <v>0</v>
      </c>
    </row>
    <row r="1808">
      <c r="A1808" t="inlineStr">
        <is>
          <t>AYACUCHO</t>
        </is>
      </c>
      <c r="B1808" t="inlineStr">
        <is>
          <t>PARINACOCHAS</t>
        </is>
      </c>
      <c r="C1808" t="inlineStr">
        <is>
          <t>SAN FRANCISCO DE RAVACAYCO</t>
        </is>
      </c>
      <c r="D1808" t="inlineStr">
        <is>
          <t>050707</t>
        </is>
      </c>
      <c r="E1808" t="inlineStr">
        <is>
          <t>InRetail - SAN FRANCISCO DE RAVACAYCO (Pharmacies)</t>
        </is>
      </c>
      <c r="F1808" s="11" t="n">
        <v>0</v>
      </c>
      <c r="G1808" s="6">
        <f>IF($F$1888=0,0,F1808/$F$1888)</f>
        <v/>
      </c>
      <c r="H1808" s="5" t="n">
        <v>100.29</v>
      </c>
      <c r="I1808" t="n">
        <v>4</v>
      </c>
      <c r="J1808" t="n">
        <v>3</v>
      </c>
      <c r="K1808" t="n">
        <v>4</v>
      </c>
      <c r="L1808" s="5" t="n">
        <v>367.73</v>
      </c>
    </row>
    <row r="1809">
      <c r="A1809" t="inlineStr">
        <is>
          <t>APURIMAC</t>
        </is>
      </c>
      <c r="B1809" t="inlineStr">
        <is>
          <t>GRAU</t>
        </is>
      </c>
      <c r="C1809" t="inlineStr">
        <is>
          <t>VIRUNDO</t>
        </is>
      </c>
      <c r="D1809" t="inlineStr">
        <is>
          <t>030713</t>
        </is>
      </c>
      <c r="E1809" t="inlineStr">
        <is>
          <t>InRetail - VIRUNDO (Mass), InRetail - VIRUNDO (Pharmacies)</t>
        </is>
      </c>
      <c r="F1809" s="11" t="n">
        <v>0</v>
      </c>
      <c r="G1809" s="6">
        <f>IF($F$1888=0,0,F1809/$F$1888)</f>
        <v/>
      </c>
      <c r="H1809" s="5" t="n">
        <v>99.93000000000001</v>
      </c>
      <c r="L1809" s="5" t="n">
        <v>0</v>
      </c>
    </row>
    <row r="1810">
      <c r="A1810" t="inlineStr">
        <is>
          <t>AREQUIPA</t>
        </is>
      </c>
      <c r="B1810" t="inlineStr">
        <is>
          <t>LA UNION</t>
        </is>
      </c>
      <c r="C1810" t="inlineStr">
        <is>
          <t>SAYLA</t>
        </is>
      </c>
      <c r="D1810" t="inlineStr">
        <is>
          <t>040808</t>
        </is>
      </c>
      <c r="E1810" t="inlineStr">
        <is>
          <t>InRetail - SAYLA (Mass), InRetail - SAYLA (Pharmacies)</t>
        </is>
      </c>
      <c r="F1810" s="11" t="n">
        <v>0</v>
      </c>
      <c r="G1810" s="6">
        <f>IF($F$1888=0,0,F1810/$F$1888)</f>
        <v/>
      </c>
      <c r="H1810" s="5" t="n">
        <v>99.83</v>
      </c>
      <c r="L1810" s="5" t="n">
        <v>0</v>
      </c>
    </row>
    <row r="1811">
      <c r="A1811" t="inlineStr">
        <is>
          <t>APURIMAC</t>
        </is>
      </c>
      <c r="B1811" t="inlineStr">
        <is>
          <t>AYMARAES</t>
        </is>
      </c>
      <c r="C1811" t="inlineStr">
        <is>
          <t>CAPAYA</t>
        </is>
      </c>
      <c r="D1811" t="inlineStr">
        <is>
          <t>030402</t>
        </is>
      </c>
      <c r="E1811" t="inlineStr">
        <is>
          <t>InRetail - CAPAYA (Mass), InRetail - CAPAYA (Pharmacies)</t>
        </is>
      </c>
      <c r="F1811" s="11" t="n">
        <v>0</v>
      </c>
      <c r="G1811" s="6">
        <f>IF($F$1888=0,0,F1811/$F$1888)</f>
        <v/>
      </c>
      <c r="H1811" s="5" t="n">
        <v>99.72</v>
      </c>
      <c r="L1811" s="5" t="n">
        <v>0</v>
      </c>
    </row>
    <row r="1812">
      <c r="A1812" t="inlineStr">
        <is>
          <t>MOQUEGUA</t>
        </is>
      </c>
      <c r="B1812" t="inlineStr">
        <is>
          <t>GENERAL SANCHEZ CERRO</t>
        </is>
      </c>
      <c r="C1812" t="inlineStr">
        <is>
          <t>COALAQUE</t>
        </is>
      </c>
      <c r="D1812" t="inlineStr">
        <is>
          <t>180203</t>
        </is>
      </c>
      <c r="E1812" t="inlineStr">
        <is>
          <t>InRetail - COALAQUE (Pharmacies)</t>
        </is>
      </c>
      <c r="F1812" s="11" t="n">
        <v>0</v>
      </c>
      <c r="G1812" s="6">
        <f>IF($F$1888=0,0,F1812/$F$1888)</f>
        <v/>
      </c>
      <c r="H1812" s="5" t="n">
        <v>98.63</v>
      </c>
      <c r="L1812" s="5" t="n">
        <v>0</v>
      </c>
    </row>
    <row r="1813">
      <c r="A1813" t="inlineStr">
        <is>
          <t>ANCASH</t>
        </is>
      </c>
      <c r="B1813" t="inlineStr">
        <is>
          <t>OCROS</t>
        </is>
      </c>
      <c r="C1813" t="inlineStr">
        <is>
          <t>CAJAMARQUILLA</t>
        </is>
      </c>
      <c r="D1813" t="inlineStr">
        <is>
          <t>021403</t>
        </is>
      </c>
      <c r="E1813" t="inlineStr">
        <is>
          <t>InRetail - CAJAMARQUILLA (Mass), InRetail - CAJAMARQUILLA (Pharmacies)</t>
        </is>
      </c>
      <c r="F1813" s="11" t="n">
        <v>0</v>
      </c>
      <c r="G1813" s="6">
        <f>IF($F$1888=0,0,F1813/$F$1888)</f>
        <v/>
      </c>
      <c r="H1813" s="5" t="n">
        <v>97.61</v>
      </c>
      <c r="L1813" s="5" t="n">
        <v>0</v>
      </c>
    </row>
    <row r="1814">
      <c r="A1814" t="inlineStr">
        <is>
          <t>CAJAMARCA</t>
        </is>
      </c>
      <c r="B1814" t="inlineStr">
        <is>
          <t>CELENDIN</t>
        </is>
      </c>
      <c r="C1814" t="inlineStr">
        <is>
          <t>UTCO</t>
        </is>
      </c>
      <c r="D1814" t="inlineStr">
        <is>
          <t>060311</t>
        </is>
      </c>
      <c r="E1814" t="inlineStr">
        <is>
          <t>InRetail - UTCO (Mass), InRetail - UTCO (Pharmacies)</t>
        </is>
      </c>
      <c r="F1814" s="11" t="n">
        <v>0</v>
      </c>
      <c r="G1814" s="6">
        <f>IF($F$1888=0,0,F1814/$F$1888)</f>
        <v/>
      </c>
      <c r="H1814" s="5" t="n">
        <v>97.17</v>
      </c>
      <c r="L1814" s="5" t="n">
        <v>0</v>
      </c>
    </row>
    <row r="1815">
      <c r="A1815" t="inlineStr">
        <is>
          <t>ANCASH</t>
        </is>
      </c>
      <c r="B1815" t="inlineStr">
        <is>
          <t>HUARAZ</t>
        </is>
      </c>
      <c r="C1815" t="inlineStr">
        <is>
          <t>COLCABAMBA</t>
        </is>
      </c>
      <c r="D1815" t="inlineStr">
        <is>
          <t>020103</t>
        </is>
      </c>
      <c r="E1815" t="inlineStr">
        <is>
          <t>InRetail - COLCABAMBA (Mass), InRetail - COLCABAMBA (Pharmacies)</t>
        </is>
      </c>
      <c r="F1815" s="11" t="n">
        <v>0</v>
      </c>
      <c r="G1815" s="6">
        <f>IF($F$1888=0,0,F1815/$F$1888)</f>
        <v/>
      </c>
      <c r="H1815" s="5" t="n">
        <v>96.76000000000001</v>
      </c>
      <c r="L1815" s="5" t="n">
        <v>0</v>
      </c>
    </row>
    <row r="1816">
      <c r="A1816" t="inlineStr">
        <is>
          <t>APURIMAC</t>
        </is>
      </c>
      <c r="B1816" t="inlineStr">
        <is>
          <t>GRAU</t>
        </is>
      </c>
      <c r="C1816" t="inlineStr">
        <is>
          <t>SANTA ROSA</t>
        </is>
      </c>
      <c r="D1816" t="inlineStr">
        <is>
          <t>030710</t>
        </is>
      </c>
      <c r="E1816" t="inlineStr">
        <is>
          <t>InRetail - SANTA ROSA (Mass), InRetail - SANTA ROSA (Pharmacies)</t>
        </is>
      </c>
      <c r="F1816" s="11" t="n">
        <v>0</v>
      </c>
      <c r="G1816" s="6">
        <f>IF($F$1888=0,0,F1816/$F$1888)</f>
        <v/>
      </c>
      <c r="H1816" s="5" t="n">
        <v>96.27</v>
      </c>
      <c r="L1816" s="5" t="n">
        <v>0</v>
      </c>
    </row>
    <row r="1817">
      <c r="A1817" t="inlineStr">
        <is>
          <t>AYACUCHO</t>
        </is>
      </c>
      <c r="B1817" t="inlineStr">
        <is>
          <t>SUCRE</t>
        </is>
      </c>
      <c r="C1817" t="inlineStr">
        <is>
          <t>CHALCOS</t>
        </is>
      </c>
      <c r="D1817" t="inlineStr">
        <is>
          <t>050903</t>
        </is>
      </c>
      <c r="E1817" t="inlineStr">
        <is>
          <t>InRetail - CHALCOS (Pharmacies)</t>
        </is>
      </c>
      <c r="F1817" s="11" t="n">
        <v>0</v>
      </c>
      <c r="G1817" s="6">
        <f>IF($F$1888=0,0,F1817/$F$1888)</f>
        <v/>
      </c>
      <c r="H1817" s="5" t="n">
        <v>95.45999999999999</v>
      </c>
      <c r="L1817" s="5" t="n">
        <v>0</v>
      </c>
    </row>
    <row r="1818">
      <c r="A1818" t="inlineStr">
        <is>
          <t>CAJAMARCA</t>
        </is>
      </c>
      <c r="B1818" t="inlineStr">
        <is>
          <t>CUTERVO</t>
        </is>
      </c>
      <c r="C1818" t="inlineStr">
        <is>
          <t>TORIBIO CASANOVA</t>
        </is>
      </c>
      <c r="D1818" t="inlineStr">
        <is>
          <t>060615</t>
        </is>
      </c>
      <c r="E1818" t="inlineStr">
        <is>
          <t>InRetail - TORIBIO CASANOVA (Mass), InRetail - TORIBIO CASANOVA (Pharmacies)</t>
        </is>
      </c>
      <c r="F1818" s="11" t="n">
        <v>0</v>
      </c>
      <c r="G1818" s="6">
        <f>IF($F$1888=0,0,F1818/$F$1888)</f>
        <v/>
      </c>
      <c r="H1818" s="5" t="n">
        <v>95.42</v>
      </c>
      <c r="L1818" s="5" t="n">
        <v>0</v>
      </c>
    </row>
    <row r="1819">
      <c r="A1819" t="inlineStr">
        <is>
          <t>LIMA</t>
        </is>
      </c>
      <c r="B1819" t="inlineStr">
        <is>
          <t>YAUYOS</t>
        </is>
      </c>
      <c r="C1819" t="inlineStr">
        <is>
          <t>MIRAFLORES</t>
        </is>
      </c>
      <c r="D1819" t="inlineStr">
        <is>
          <t>151021</t>
        </is>
      </c>
      <c r="E1819" t="inlineStr">
        <is>
          <t>InRetail - MIRAFLORES (Mass), InRetail - MIRAFLORES (Pharmacies)</t>
        </is>
      </c>
      <c r="F1819" s="11" t="n">
        <v>0</v>
      </c>
      <c r="G1819" s="6">
        <f>IF($F$1888=0,0,F1819/$F$1888)</f>
        <v/>
      </c>
      <c r="H1819" s="5" t="n">
        <v>94.12</v>
      </c>
      <c r="L1819" s="5" t="n">
        <v>0</v>
      </c>
    </row>
    <row r="1820">
      <c r="A1820" t="inlineStr">
        <is>
          <t>TACNA</t>
        </is>
      </c>
      <c r="B1820" t="inlineStr">
        <is>
          <t>TARATA</t>
        </is>
      </c>
      <c r="C1820" t="inlineStr">
        <is>
          <t>ESTIQUE</t>
        </is>
      </c>
      <c r="D1820" t="inlineStr">
        <is>
          <t>230403</t>
        </is>
      </c>
      <c r="E1820" t="inlineStr">
        <is>
          <t>InRetail - ESTIQUE (Pharmacies)</t>
        </is>
      </c>
      <c r="F1820" s="11" t="n">
        <v>0</v>
      </c>
      <c r="G1820" s="6">
        <f>IF($F$1888=0,0,F1820/$F$1888)</f>
        <v/>
      </c>
      <c r="H1820" s="5" t="n">
        <v>90.73</v>
      </c>
      <c r="L1820" s="5" t="n">
        <v>0</v>
      </c>
    </row>
    <row r="1821">
      <c r="A1821" t="inlineStr">
        <is>
          <t>CAJAMARCA</t>
        </is>
      </c>
      <c r="B1821" t="inlineStr">
        <is>
          <t>CHOTA</t>
        </is>
      </c>
      <c r="C1821" t="inlineStr">
        <is>
          <t>SAN JUAN DE LICUPIS</t>
        </is>
      </c>
      <c r="D1821" t="inlineStr">
        <is>
          <t>060416</t>
        </is>
      </c>
      <c r="E1821" t="inlineStr">
        <is>
          <t>InRetail - SAN JUAN DE LICUPIS (Mass), InRetail - SAN JUAN DE LICUPIS (Pharmacies)</t>
        </is>
      </c>
      <c r="F1821" s="11" t="n">
        <v>0</v>
      </c>
      <c r="G1821" s="6">
        <f>IF($F$1888=0,0,F1821/$F$1888)</f>
        <v/>
      </c>
      <c r="H1821" s="5" t="n">
        <v>89.06999999999999</v>
      </c>
      <c r="L1821" s="5" t="n">
        <v>0</v>
      </c>
    </row>
    <row r="1822">
      <c r="A1822" t="inlineStr">
        <is>
          <t>PUNO</t>
        </is>
      </c>
      <c r="B1822" t="inlineStr">
        <is>
          <t>PUNO</t>
        </is>
      </c>
      <c r="C1822" t="inlineStr">
        <is>
          <t>TIQUILLACA</t>
        </is>
      </c>
      <c r="D1822" t="inlineStr">
        <is>
          <t>210114</t>
        </is>
      </c>
      <c r="E1822" t="inlineStr">
        <is>
          <t>InRetail - TIQUILLACA (Pharmacies)</t>
        </is>
      </c>
      <c r="F1822" s="11" t="n">
        <v>0</v>
      </c>
      <c r="G1822" s="6">
        <f>IF($F$1888=0,0,F1822/$F$1888)</f>
        <v/>
      </c>
      <c r="H1822" s="5" t="n">
        <v>89.06</v>
      </c>
      <c r="L1822" s="5" t="n">
        <v>0</v>
      </c>
    </row>
    <row r="1823">
      <c r="A1823" t="inlineStr">
        <is>
          <t>HUANCAVELICA</t>
        </is>
      </c>
      <c r="B1823" t="inlineStr">
        <is>
          <t>CASTROVIRREYNA</t>
        </is>
      </c>
      <c r="C1823" t="inlineStr">
        <is>
          <t>CHUPAMARCA</t>
        </is>
      </c>
      <c r="D1823" t="inlineStr">
        <is>
          <t>090405</t>
        </is>
      </c>
      <c r="E1823" t="inlineStr">
        <is>
          <t>InRetail - CHUPAMARCA (Pharmacies)</t>
        </is>
      </c>
      <c r="F1823" s="11" t="n">
        <v>0</v>
      </c>
      <c r="G1823" s="6">
        <f>IF($F$1888=0,0,F1823/$F$1888)</f>
        <v/>
      </c>
      <c r="H1823" s="5" t="n">
        <v>88.81</v>
      </c>
      <c r="L1823" s="5" t="n">
        <v>0</v>
      </c>
    </row>
    <row r="1824">
      <c r="A1824" t="inlineStr">
        <is>
          <t>PUNO</t>
        </is>
      </c>
      <c r="B1824" t="inlineStr">
        <is>
          <t>YUNGUYO</t>
        </is>
      </c>
      <c r="C1824" t="inlineStr">
        <is>
          <t>CUTURAPI</t>
        </is>
      </c>
      <c r="D1824" t="inlineStr">
        <is>
          <t>211304</t>
        </is>
      </c>
      <c r="E1824" t="inlineStr">
        <is>
          <t>InRetail - CUTURAPI (Pharmacies)</t>
        </is>
      </c>
      <c r="F1824" s="11" t="n">
        <v>0</v>
      </c>
      <c r="G1824" s="6">
        <f>IF($F$1888=0,0,F1824/$F$1888)</f>
        <v/>
      </c>
      <c r="H1824" s="5" t="n">
        <v>88.37</v>
      </c>
      <c r="L1824" s="5" t="n">
        <v>0</v>
      </c>
    </row>
    <row r="1825">
      <c r="A1825" t="inlineStr">
        <is>
          <t>HUANCAVELICA</t>
        </is>
      </c>
      <c r="B1825" t="inlineStr">
        <is>
          <t>CASTROVIRREYNA</t>
        </is>
      </c>
      <c r="C1825" t="inlineStr">
        <is>
          <t>SAN JUAN</t>
        </is>
      </c>
      <c r="D1825" t="inlineStr">
        <is>
          <t>090410</t>
        </is>
      </c>
      <c r="E1825" t="inlineStr">
        <is>
          <t>InRetail - SAN JUAN (Pharmacies)</t>
        </is>
      </c>
      <c r="F1825" s="11" t="n">
        <v>0</v>
      </c>
      <c r="G1825" s="6">
        <f>IF($F$1888=0,0,F1825/$F$1888)</f>
        <v/>
      </c>
      <c r="H1825" s="5" t="n">
        <v>88.04000000000001</v>
      </c>
      <c r="L1825" s="5" t="n">
        <v>0</v>
      </c>
    </row>
    <row r="1826">
      <c r="A1826" t="inlineStr">
        <is>
          <t>AYACUCHO</t>
        </is>
      </c>
      <c r="B1826" t="inlineStr">
        <is>
          <t>PAUCAR DEL SARA SARA</t>
        </is>
      </c>
      <c r="C1826" t="inlineStr">
        <is>
          <t>CORCULLA</t>
        </is>
      </c>
      <c r="D1826" t="inlineStr">
        <is>
          <t>050803</t>
        </is>
      </c>
      <c r="E1826" t="inlineStr">
        <is>
          <t>InRetail - CORCULLA (Pharmacies)</t>
        </is>
      </c>
      <c r="F1826" s="11" t="n">
        <v>0</v>
      </c>
      <c r="G1826" s="6">
        <f>IF($F$1888=0,0,F1826/$F$1888)</f>
        <v/>
      </c>
      <c r="H1826" s="5" t="n">
        <v>87.64</v>
      </c>
      <c r="L1826" s="5" t="n">
        <v>0</v>
      </c>
    </row>
    <row r="1827">
      <c r="A1827" t="inlineStr">
        <is>
          <t>AYACUCHO</t>
        </is>
      </c>
      <c r="B1827" t="inlineStr">
        <is>
          <t>PARINACOCHAS</t>
        </is>
      </c>
      <c r="C1827" t="inlineStr">
        <is>
          <t>PACAPAUSA</t>
        </is>
      </c>
      <c r="D1827" t="inlineStr">
        <is>
          <t>050704</t>
        </is>
      </c>
      <c r="E1827" t="inlineStr">
        <is>
          <t>InRetail - PACAPAUSA (Pharmacies)</t>
        </is>
      </c>
      <c r="F1827" s="11" t="n">
        <v>0</v>
      </c>
      <c r="G1827" s="6">
        <f>IF($F$1888=0,0,F1827/$F$1888)</f>
        <v/>
      </c>
      <c r="H1827" s="5" t="n">
        <v>87.41</v>
      </c>
      <c r="L1827" s="5" t="n">
        <v>0</v>
      </c>
    </row>
    <row r="1828">
      <c r="A1828" t="inlineStr">
        <is>
          <t>ANCASH</t>
        </is>
      </c>
      <c r="B1828" t="inlineStr">
        <is>
          <t>OCROS</t>
        </is>
      </c>
      <c r="C1828" t="inlineStr">
        <is>
          <t>LLIPA</t>
        </is>
      </c>
      <c r="D1828" t="inlineStr">
        <is>
          <t>021407</t>
        </is>
      </c>
      <c r="E1828" t="inlineStr">
        <is>
          <t>InRetail - LLIPA (Mass), InRetail - LLIPA (Pharmacies)</t>
        </is>
      </c>
      <c r="F1828" s="11" t="n">
        <v>0</v>
      </c>
      <c r="G1828" s="6">
        <f>IF($F$1888=0,0,F1828/$F$1888)</f>
        <v/>
      </c>
      <c r="H1828" s="5" t="n">
        <v>86.58</v>
      </c>
      <c r="L1828" s="5" t="n">
        <v>0</v>
      </c>
    </row>
    <row r="1829">
      <c r="A1829" t="inlineStr">
        <is>
          <t>HUANCAVELICA</t>
        </is>
      </c>
      <c r="B1829" t="inlineStr">
        <is>
          <t>HUAYTARA</t>
        </is>
      </c>
      <c r="C1829" t="inlineStr">
        <is>
          <t>AYAVI</t>
        </is>
      </c>
      <c r="D1829" t="inlineStr">
        <is>
          <t>090602</t>
        </is>
      </c>
      <c r="E1829" t="inlineStr">
        <is>
          <t>InRetail - AYAVI (Pharmacies)</t>
        </is>
      </c>
      <c r="F1829" s="11" t="n">
        <v>0</v>
      </c>
      <c r="G1829" s="6">
        <f>IF($F$1888=0,0,F1829/$F$1888)</f>
        <v/>
      </c>
      <c r="H1829" s="5" t="n">
        <v>86.48</v>
      </c>
      <c r="L1829" s="5" t="n">
        <v>0</v>
      </c>
    </row>
    <row r="1830">
      <c r="A1830" t="inlineStr">
        <is>
          <t>HUANCAVELICA</t>
        </is>
      </c>
      <c r="B1830" t="inlineStr">
        <is>
          <t>HUANCAVELICA</t>
        </is>
      </c>
      <c r="C1830" t="inlineStr">
        <is>
          <t>CUENCA</t>
        </is>
      </c>
      <c r="D1830" t="inlineStr">
        <is>
          <t>090105</t>
        </is>
      </c>
      <c r="E1830" t="inlineStr">
        <is>
          <t>InRetail - CUENCA (Pharmacies)</t>
        </is>
      </c>
      <c r="F1830" s="11" t="n">
        <v>0</v>
      </c>
      <c r="G1830" s="6">
        <f>IF($F$1888=0,0,F1830/$F$1888)</f>
        <v/>
      </c>
      <c r="H1830" s="5" t="n">
        <v>85.93000000000001</v>
      </c>
      <c r="L1830" s="5" t="n">
        <v>0</v>
      </c>
    </row>
    <row r="1831">
      <c r="A1831" t="inlineStr">
        <is>
          <t>ANCASH</t>
        </is>
      </c>
      <c r="B1831" t="inlineStr">
        <is>
          <t>BOLOGNESI</t>
        </is>
      </c>
      <c r="C1831" t="inlineStr">
        <is>
          <t>CANIS</t>
        </is>
      </c>
      <c r="D1831" t="inlineStr">
        <is>
          <t>020506</t>
        </is>
      </c>
      <c r="E1831" t="inlineStr">
        <is>
          <t>InRetail - CANIS (Mass), InRetail - CANIS (Pharmacies)</t>
        </is>
      </c>
      <c r="F1831" s="11" t="n">
        <v>0</v>
      </c>
      <c r="G1831" s="6">
        <f>IF($F$1888=0,0,F1831/$F$1888)</f>
        <v/>
      </c>
      <c r="H1831" s="5" t="n">
        <v>83.61</v>
      </c>
      <c r="L1831" s="5" t="n">
        <v>0</v>
      </c>
    </row>
    <row r="1832">
      <c r="A1832" t="inlineStr">
        <is>
          <t>PUNO</t>
        </is>
      </c>
      <c r="B1832" t="inlineStr">
        <is>
          <t>LAMPA</t>
        </is>
      </c>
      <c r="C1832" t="inlineStr">
        <is>
          <t>PALCA</t>
        </is>
      </c>
      <c r="D1832" t="inlineStr">
        <is>
          <t>210706</t>
        </is>
      </c>
      <c r="E1832" t="inlineStr">
        <is>
          <t>InRetail - PALCA (Pharmacies)</t>
        </is>
      </c>
      <c r="F1832" s="11" t="n">
        <v>0</v>
      </c>
      <c r="G1832" s="6">
        <f>IF($F$1888=0,0,F1832/$F$1888)</f>
        <v/>
      </c>
      <c r="H1832" s="5" t="n">
        <v>82.67</v>
      </c>
      <c r="L1832" s="5" t="n">
        <v>0</v>
      </c>
    </row>
    <row r="1833">
      <c r="A1833" t="inlineStr">
        <is>
          <t>HUANCAVELICA</t>
        </is>
      </c>
      <c r="B1833" t="inlineStr">
        <is>
          <t>CASTROVIRREYNA</t>
        </is>
      </c>
      <c r="C1833" t="inlineStr">
        <is>
          <t>ARMA</t>
        </is>
      </c>
      <c r="D1833" t="inlineStr">
        <is>
          <t>090402</t>
        </is>
      </c>
      <c r="E1833" t="inlineStr">
        <is>
          <t>InRetail - ARMA (Pharmacies)</t>
        </is>
      </c>
      <c r="F1833" s="11" t="n">
        <v>0</v>
      </c>
      <c r="G1833" s="6">
        <f>IF($F$1888=0,0,F1833/$F$1888)</f>
        <v/>
      </c>
      <c r="H1833" s="5" t="n">
        <v>82.27</v>
      </c>
      <c r="L1833" s="5" t="n">
        <v>0</v>
      </c>
    </row>
    <row r="1834">
      <c r="A1834" t="inlineStr">
        <is>
          <t>HUANCAVELICA</t>
        </is>
      </c>
      <c r="B1834" t="inlineStr">
        <is>
          <t>ANGARAES</t>
        </is>
      </c>
      <c r="C1834" t="inlineStr">
        <is>
          <t>CHINCHO</t>
        </is>
      </c>
      <c r="D1834" t="inlineStr">
        <is>
          <t>090305</t>
        </is>
      </c>
      <c r="E1834" t="inlineStr">
        <is>
          <t>InRetail - CHINCHO (Pharmacies)</t>
        </is>
      </c>
      <c r="F1834" s="11" t="n">
        <v>0</v>
      </c>
      <c r="G1834" s="6">
        <f>IF($F$1888=0,0,F1834/$F$1888)</f>
        <v/>
      </c>
      <c r="H1834" s="5" t="n">
        <v>81.48999999999999</v>
      </c>
      <c r="L1834" s="5" t="n">
        <v>0</v>
      </c>
    </row>
    <row r="1835">
      <c r="A1835" t="inlineStr">
        <is>
          <t>AYACUCHO</t>
        </is>
      </c>
      <c r="B1835" t="inlineStr">
        <is>
          <t>PAUCAR DEL SARA SARA</t>
        </is>
      </c>
      <c r="C1835" t="inlineStr">
        <is>
          <t>SARA SARA</t>
        </is>
      </c>
      <c r="D1835" t="inlineStr">
        <is>
          <t>050810</t>
        </is>
      </c>
      <c r="E1835" t="inlineStr">
        <is>
          <t>InRetail - SARA SARA (Pharmacies)</t>
        </is>
      </c>
      <c r="F1835" s="11" t="n">
        <v>0</v>
      </c>
      <c r="G1835" s="6">
        <f>IF($F$1888=0,0,F1835/$F$1888)</f>
        <v/>
      </c>
      <c r="H1835" s="5" t="n">
        <v>81.2</v>
      </c>
      <c r="L1835" s="5" t="n">
        <v>0</v>
      </c>
    </row>
    <row r="1836">
      <c r="A1836" t="inlineStr">
        <is>
          <t>CAJAMARCA</t>
        </is>
      </c>
      <c r="B1836" t="inlineStr">
        <is>
          <t>CHOTA</t>
        </is>
      </c>
      <c r="C1836" t="inlineStr">
        <is>
          <t>TOCMOCHE</t>
        </is>
      </c>
      <c r="D1836" t="inlineStr">
        <is>
          <t>060418</t>
        </is>
      </c>
      <c r="E1836" t="inlineStr">
        <is>
          <t>InRetail - TOCMOCHE (Mass), InRetail - TOCMOCHE (Pharmacies)</t>
        </is>
      </c>
      <c r="F1836" s="11" t="n">
        <v>0</v>
      </c>
      <c r="G1836" s="6">
        <f>IF($F$1888=0,0,F1836/$F$1888)</f>
        <v/>
      </c>
      <c r="H1836" s="5" t="n">
        <v>80.47</v>
      </c>
      <c r="L1836" s="5" t="n">
        <v>0</v>
      </c>
    </row>
    <row r="1837">
      <c r="A1837" t="inlineStr">
        <is>
          <t>AREQUIPA</t>
        </is>
      </c>
      <c r="B1837" t="inlineStr">
        <is>
          <t>CASTILLA</t>
        </is>
      </c>
      <c r="C1837" t="inlineStr">
        <is>
          <t>UÑON</t>
        </is>
      </c>
      <c r="D1837" t="inlineStr">
        <is>
          <t>040412</t>
        </is>
      </c>
      <c r="E1837" t="inlineStr">
        <is>
          <t>InRetail - UÑON (Mass), InRetail - UÑON (Pharmacies)</t>
        </is>
      </c>
      <c r="F1837" s="11" t="n">
        <v>0</v>
      </c>
      <c r="G1837" s="6">
        <f>IF($F$1888=0,0,F1837/$F$1888)</f>
        <v/>
      </c>
      <c r="H1837" s="5" t="n">
        <v>80.28</v>
      </c>
      <c r="L1837" s="5" t="n">
        <v>0</v>
      </c>
    </row>
    <row r="1838">
      <c r="A1838" t="inlineStr">
        <is>
          <t>HUANCAVELICA</t>
        </is>
      </c>
      <c r="B1838" t="inlineStr">
        <is>
          <t>HUAYTARA</t>
        </is>
      </c>
      <c r="C1838" t="inlineStr">
        <is>
          <t>LARAMARCA</t>
        </is>
      </c>
      <c r="D1838" t="inlineStr">
        <is>
          <t>090605</t>
        </is>
      </c>
      <c r="E1838" t="inlineStr">
        <is>
          <t>InRetail - LARAMARCA (Pharmacies)</t>
        </is>
      </c>
      <c r="F1838" s="11" t="n">
        <v>0</v>
      </c>
      <c r="G1838" s="6">
        <f>IF($F$1888=0,0,F1838/$F$1888)</f>
        <v/>
      </c>
      <c r="H1838" s="5" t="n">
        <v>80.16</v>
      </c>
      <c r="L1838" s="5" t="n">
        <v>0</v>
      </c>
    </row>
    <row r="1839">
      <c r="A1839" t="inlineStr">
        <is>
          <t>AREQUIPA</t>
        </is>
      </c>
      <c r="B1839" t="inlineStr">
        <is>
          <t>CASTILLA</t>
        </is>
      </c>
      <c r="C1839" t="inlineStr">
        <is>
          <t>AYO</t>
        </is>
      </c>
      <c r="D1839" t="inlineStr">
        <is>
          <t>040403</t>
        </is>
      </c>
      <c r="E1839" t="inlineStr">
        <is>
          <t>InRetail - AYO (Mass), InRetail - AYO (Pharmacies)</t>
        </is>
      </c>
      <c r="F1839" s="11" t="n">
        <v>0</v>
      </c>
      <c r="G1839" s="6">
        <f>IF($F$1888=0,0,F1839/$F$1888)</f>
        <v/>
      </c>
      <c r="H1839" s="5" t="n">
        <v>78.2</v>
      </c>
      <c r="L1839" s="5" t="n">
        <v>0</v>
      </c>
    </row>
    <row r="1840">
      <c r="A1840" t="inlineStr">
        <is>
          <t>LIMA</t>
        </is>
      </c>
      <c r="B1840" t="inlineStr">
        <is>
          <t>YAUYOS</t>
        </is>
      </c>
      <c r="C1840" t="inlineStr">
        <is>
          <t>SAN JOAQUIN</t>
        </is>
      </c>
      <c r="D1840" t="inlineStr">
        <is>
          <t>151026</t>
        </is>
      </c>
      <c r="E1840" t="inlineStr">
        <is>
          <t>InRetail - SAN JOAQUIN (Mass), InRetail - SAN JOAQUIN (Pharmacies)</t>
        </is>
      </c>
      <c r="F1840" s="11" t="n">
        <v>0</v>
      </c>
      <c r="G1840" s="6">
        <f>IF($F$1888=0,0,F1840/$F$1888)</f>
        <v/>
      </c>
      <c r="H1840" s="5" t="n">
        <v>78.13</v>
      </c>
      <c r="L1840" s="5" t="n">
        <v>0</v>
      </c>
    </row>
    <row r="1841">
      <c r="A1841" t="inlineStr">
        <is>
          <t>HUANCAVELICA</t>
        </is>
      </c>
      <c r="B1841" t="inlineStr">
        <is>
          <t>CASTROVIRREYNA</t>
        </is>
      </c>
      <c r="C1841" t="inlineStr">
        <is>
          <t>CAPILLAS</t>
        </is>
      </c>
      <c r="D1841" t="inlineStr">
        <is>
          <t>090404</t>
        </is>
      </c>
      <c r="E1841" t="inlineStr">
        <is>
          <t>InRetail - CAPILLAS (Pharmacies)</t>
        </is>
      </c>
      <c r="F1841" s="11" t="n">
        <v>0</v>
      </c>
      <c r="G1841" s="6">
        <f>IF($F$1888=0,0,F1841/$F$1888)</f>
        <v/>
      </c>
      <c r="H1841" s="5" t="n">
        <v>77.72</v>
      </c>
      <c r="L1841" s="5" t="n">
        <v>0</v>
      </c>
    </row>
    <row r="1842">
      <c r="A1842" t="inlineStr">
        <is>
          <t>HUANCAVELICA</t>
        </is>
      </c>
      <c r="B1842" t="inlineStr">
        <is>
          <t>HUANCAVELICA</t>
        </is>
      </c>
      <c r="C1842" t="inlineStr">
        <is>
          <t>CONAYCA</t>
        </is>
      </c>
      <c r="D1842" t="inlineStr">
        <is>
          <t>090104</t>
        </is>
      </c>
      <c r="E1842" t="inlineStr">
        <is>
          <t>InRetail - CONAYCA (Pharmacies)</t>
        </is>
      </c>
      <c r="F1842" s="11" t="n">
        <v>0</v>
      </c>
      <c r="G1842" s="6">
        <f>IF($F$1888=0,0,F1842/$F$1888)</f>
        <v/>
      </c>
      <c r="H1842" s="5" t="n">
        <v>77.5</v>
      </c>
      <c r="L1842" s="5" t="n">
        <v>0</v>
      </c>
    </row>
    <row r="1843">
      <c r="A1843" t="inlineStr">
        <is>
          <t>LIMA</t>
        </is>
      </c>
      <c r="B1843" t="inlineStr">
        <is>
          <t>YAUYOS</t>
        </is>
      </c>
      <c r="C1843" t="inlineStr">
        <is>
          <t>CARANIA</t>
        </is>
      </c>
      <c r="D1843" t="inlineStr">
        <is>
          <t>151007</t>
        </is>
      </c>
      <c r="E1843" t="inlineStr">
        <is>
          <t>InRetail - CARANIA (Mass), InRetail - CARANIA (Pharmacies)</t>
        </is>
      </c>
      <c r="F1843" s="11" t="n">
        <v>0</v>
      </c>
      <c r="G1843" s="6">
        <f>IF($F$1888=0,0,F1843/$F$1888)</f>
        <v/>
      </c>
      <c r="H1843" s="5" t="n">
        <v>76.28</v>
      </c>
      <c r="L1843" s="5" t="n">
        <v>0</v>
      </c>
    </row>
    <row r="1844">
      <c r="A1844" t="inlineStr">
        <is>
          <t>ANCASH</t>
        </is>
      </c>
      <c r="B1844" t="inlineStr">
        <is>
          <t>BOLOGNESI</t>
        </is>
      </c>
      <c r="C1844" t="inlineStr">
        <is>
          <t>ABELARDO PARDO LEZAMETA</t>
        </is>
      </c>
      <c r="D1844" t="inlineStr">
        <is>
          <t>020502</t>
        </is>
      </c>
      <c r="E1844" t="inlineStr">
        <is>
          <t>InRetail - ABELARDO PARDO LEZAMETA (Mass), InRetail - ABELARDO PARDO LEZAMETA (Pharmacies)</t>
        </is>
      </c>
      <c r="F1844" s="11" t="n">
        <v>0</v>
      </c>
      <c r="G1844" s="6">
        <f>IF($F$1888=0,0,F1844/$F$1888)</f>
        <v/>
      </c>
      <c r="H1844" s="5" t="n">
        <v>75.12</v>
      </c>
      <c r="L1844" s="5" t="n">
        <v>0</v>
      </c>
    </row>
    <row r="1845">
      <c r="A1845" t="inlineStr">
        <is>
          <t>HUANCAVELICA</t>
        </is>
      </c>
      <c r="B1845" t="inlineStr">
        <is>
          <t>ANGARAES</t>
        </is>
      </c>
      <c r="C1845" t="inlineStr">
        <is>
          <t>HUAYLLAY GRANDE</t>
        </is>
      </c>
      <c r="D1845" t="inlineStr">
        <is>
          <t>090308</t>
        </is>
      </c>
      <c r="E1845" t="inlineStr">
        <is>
          <t>InRetail - HUAYLLAY GRANDE (Pharmacies)</t>
        </is>
      </c>
      <c r="F1845" s="11" t="n">
        <v>0</v>
      </c>
      <c r="G1845" s="6">
        <f>IF($F$1888=0,0,F1845/$F$1888)</f>
        <v/>
      </c>
      <c r="H1845" s="5" t="n">
        <v>75.06</v>
      </c>
      <c r="L1845" s="5" t="n">
        <v>0</v>
      </c>
    </row>
    <row r="1846">
      <c r="A1846" t="inlineStr">
        <is>
          <t>HUANCAVELICA</t>
        </is>
      </c>
      <c r="B1846" t="inlineStr">
        <is>
          <t>HUANCAVELICA</t>
        </is>
      </c>
      <c r="C1846" t="inlineStr">
        <is>
          <t>MANTA</t>
        </is>
      </c>
      <c r="D1846" t="inlineStr">
        <is>
          <t>090110</t>
        </is>
      </c>
      <c r="E1846" t="inlineStr">
        <is>
          <t>InRetail - MANTA (Pharmacies)</t>
        </is>
      </c>
      <c r="F1846" s="11" t="n">
        <v>0</v>
      </c>
      <c r="G1846" s="6">
        <f>IF($F$1888=0,0,F1846/$F$1888)</f>
        <v/>
      </c>
      <c r="H1846" s="5" t="n">
        <v>74.73</v>
      </c>
      <c r="L1846" s="5" t="n">
        <v>0</v>
      </c>
    </row>
    <row r="1847">
      <c r="A1847" t="inlineStr">
        <is>
          <t>MOQUEGUA</t>
        </is>
      </c>
      <c r="B1847" t="inlineStr">
        <is>
          <t>MARISCAL NIETO</t>
        </is>
      </c>
      <c r="C1847" t="inlineStr">
        <is>
          <t>CUCHUMBAYA</t>
        </is>
      </c>
      <c r="D1847" t="inlineStr">
        <is>
          <t>180103</t>
        </is>
      </c>
      <c r="E1847" t="inlineStr">
        <is>
          <t>InRetail - CUCHUMBAYA (Pharmacies)</t>
        </is>
      </c>
      <c r="F1847" s="11" t="n">
        <v>0</v>
      </c>
      <c r="G1847" s="6">
        <f>IF($F$1888=0,0,F1847/$F$1888)</f>
        <v/>
      </c>
      <c r="H1847" s="5" t="n">
        <v>73.68000000000001</v>
      </c>
      <c r="L1847" s="5" t="n">
        <v>0</v>
      </c>
    </row>
    <row r="1848">
      <c r="A1848" t="inlineStr">
        <is>
          <t>MOQUEGUA</t>
        </is>
      </c>
      <c r="B1848" t="inlineStr">
        <is>
          <t>GENERAL SANCHEZ CERRO</t>
        </is>
      </c>
      <c r="C1848" t="inlineStr">
        <is>
          <t>YUNGA</t>
        </is>
      </c>
      <c r="D1848" t="inlineStr">
        <is>
          <t>180211</t>
        </is>
      </c>
      <c r="E1848" t="inlineStr">
        <is>
          <t>InRetail - YUNGA (Pharmacies)</t>
        </is>
      </c>
      <c r="F1848" s="11" t="n">
        <v>0</v>
      </c>
      <c r="G1848" s="6">
        <f>IF($F$1888=0,0,F1848/$F$1888)</f>
        <v/>
      </c>
      <c r="H1848" s="5" t="n">
        <v>72.41</v>
      </c>
      <c r="L1848" s="5" t="n">
        <v>0</v>
      </c>
    </row>
    <row r="1849">
      <c r="A1849" t="inlineStr">
        <is>
          <t>AYACUCHO</t>
        </is>
      </c>
      <c r="B1849" t="inlineStr">
        <is>
          <t>SUCRE</t>
        </is>
      </c>
      <c r="C1849" t="inlineStr">
        <is>
          <t>HUACAÑA</t>
        </is>
      </c>
      <c r="D1849" t="inlineStr">
        <is>
          <t>050905</t>
        </is>
      </c>
      <c r="E1849" t="inlineStr">
        <is>
          <t>InRetail - HUACAÑA (Pharmacies)</t>
        </is>
      </c>
      <c r="F1849" s="11" t="n">
        <v>0</v>
      </c>
      <c r="G1849" s="6">
        <f>IF($F$1888=0,0,F1849/$F$1888)</f>
        <v/>
      </c>
      <c r="H1849" s="5" t="n">
        <v>70.62</v>
      </c>
      <c r="L1849" s="5" t="n">
        <v>0</v>
      </c>
    </row>
    <row r="1850">
      <c r="A1850" t="inlineStr">
        <is>
          <t>AYACUCHO</t>
        </is>
      </c>
      <c r="B1850" t="inlineStr">
        <is>
          <t>PAUCAR DEL SARA SARA</t>
        </is>
      </c>
      <c r="C1850" t="inlineStr">
        <is>
          <t>COLTA</t>
        </is>
      </c>
      <c r="D1850" t="inlineStr">
        <is>
          <t>050802</t>
        </is>
      </c>
      <c r="E1850" t="inlineStr">
        <is>
          <t>InRetail - COLTA (Pharmacies)</t>
        </is>
      </c>
      <c r="F1850" s="11" t="n">
        <v>0</v>
      </c>
      <c r="G1850" s="6">
        <f>IF($F$1888=0,0,F1850/$F$1888)</f>
        <v/>
      </c>
      <c r="H1850" s="5" t="n">
        <v>70.62</v>
      </c>
      <c r="L1850" s="5" t="n">
        <v>0</v>
      </c>
    </row>
    <row r="1851">
      <c r="A1851" t="inlineStr">
        <is>
          <t>HUANCAVELICA</t>
        </is>
      </c>
      <c r="B1851" t="inlineStr">
        <is>
          <t>TAYACAJA</t>
        </is>
      </c>
      <c r="C1851" t="inlineStr">
        <is>
          <t>QUISHUAR</t>
        </is>
      </c>
      <c r="D1851" t="inlineStr">
        <is>
          <t>090713</t>
        </is>
      </c>
      <c r="E1851" t="inlineStr">
        <is>
          <t>InRetail - QUISHUAR (Pharmacies)</t>
        </is>
      </c>
      <c r="F1851" s="11" t="n">
        <v>0</v>
      </c>
      <c r="G1851" s="6">
        <f>IF($F$1888=0,0,F1851/$F$1888)</f>
        <v/>
      </c>
      <c r="H1851" s="5" t="n">
        <v>70.18000000000001</v>
      </c>
      <c r="L1851" s="5" t="n">
        <v>0</v>
      </c>
    </row>
    <row r="1852">
      <c r="A1852" t="inlineStr">
        <is>
          <t>CAJAMARCA</t>
        </is>
      </c>
      <c r="B1852" t="inlineStr">
        <is>
          <t>SAN PABLO</t>
        </is>
      </c>
      <c r="C1852" t="inlineStr">
        <is>
          <t>SAN LUIS</t>
        </is>
      </c>
      <c r="D1852" t="inlineStr">
        <is>
          <t>061203</t>
        </is>
      </c>
      <c r="E1852" t="inlineStr">
        <is>
          <t>InRetail - SAN LUIS (Mass), InRetail - SAN LUIS (Pharmacies)</t>
        </is>
      </c>
      <c r="F1852" s="11" t="n">
        <v>0</v>
      </c>
      <c r="G1852" s="6">
        <f>IF($F$1888=0,0,F1852/$F$1888)</f>
        <v/>
      </c>
      <c r="H1852" s="5" t="n">
        <v>69.83</v>
      </c>
      <c r="L1852" s="5" t="n">
        <v>0</v>
      </c>
    </row>
    <row r="1853">
      <c r="A1853" t="inlineStr">
        <is>
          <t>HUANCAVELICA</t>
        </is>
      </c>
      <c r="B1853" t="inlineStr">
        <is>
          <t>CASTROVIRREYNA</t>
        </is>
      </c>
      <c r="C1853" t="inlineStr">
        <is>
          <t>COCAS</t>
        </is>
      </c>
      <c r="D1853" t="inlineStr">
        <is>
          <t>090406</t>
        </is>
      </c>
      <c r="E1853" t="inlineStr">
        <is>
          <t>InRetail - COCAS (Pharmacies)</t>
        </is>
      </c>
      <c r="F1853" s="11" t="n">
        <v>0</v>
      </c>
      <c r="G1853" s="6">
        <f>IF($F$1888=0,0,F1853/$F$1888)</f>
        <v/>
      </c>
      <c r="H1853" s="5" t="n">
        <v>67.97</v>
      </c>
      <c r="L1853" s="5" t="n">
        <v>0</v>
      </c>
    </row>
    <row r="1854">
      <c r="A1854" t="inlineStr">
        <is>
          <t>HUANCAVELICA</t>
        </is>
      </c>
      <c r="B1854" t="inlineStr">
        <is>
          <t>CASTROVIRREYNA</t>
        </is>
      </c>
      <c r="C1854" t="inlineStr">
        <is>
          <t>TANTARA</t>
        </is>
      </c>
      <c r="D1854" t="inlineStr">
        <is>
          <t>090412</t>
        </is>
      </c>
      <c r="E1854" t="inlineStr">
        <is>
          <t>InRetail - TANTARA (Pharmacies)</t>
        </is>
      </c>
      <c r="F1854" s="11" t="n">
        <v>0</v>
      </c>
      <c r="G1854" s="6">
        <f>IF($F$1888=0,0,F1854/$F$1888)</f>
        <v/>
      </c>
      <c r="H1854" s="5" t="n">
        <v>67.75</v>
      </c>
      <c r="L1854" s="5" t="n">
        <v>0</v>
      </c>
    </row>
    <row r="1855">
      <c r="A1855" t="inlineStr">
        <is>
          <t>HUANCAVELICA</t>
        </is>
      </c>
      <c r="B1855" t="inlineStr">
        <is>
          <t>CASTROVIRREYNA</t>
        </is>
      </c>
      <c r="C1855" t="inlineStr">
        <is>
          <t>HUACHOS</t>
        </is>
      </c>
      <c r="D1855" t="inlineStr">
        <is>
          <t>090407</t>
        </is>
      </c>
      <c r="E1855" t="inlineStr">
        <is>
          <t>InRetail - HUACHOS (Pharmacies)</t>
        </is>
      </c>
      <c r="F1855" s="11" t="n">
        <v>0</v>
      </c>
      <c r="G1855" s="6">
        <f>IF($F$1888=0,0,F1855/$F$1888)</f>
        <v/>
      </c>
      <c r="H1855" s="5" t="n">
        <v>65.64</v>
      </c>
      <c r="L1855" s="5" t="n">
        <v>0</v>
      </c>
    </row>
    <row r="1856">
      <c r="A1856" t="inlineStr">
        <is>
          <t>HUANCAVELICA</t>
        </is>
      </c>
      <c r="B1856" t="inlineStr">
        <is>
          <t>CHURCAMPA</t>
        </is>
      </c>
      <c r="C1856" t="inlineStr">
        <is>
          <t>SAN MIGUEL DE MAYOCC</t>
        </is>
      </c>
      <c r="D1856" t="inlineStr">
        <is>
          <t>090508</t>
        </is>
      </c>
      <c r="E1856" t="inlineStr">
        <is>
          <t>InRetail - SAN MIGUEL DE MAYOCC (Pharmacies)</t>
        </is>
      </c>
      <c r="F1856" s="11" t="n">
        <v>0</v>
      </c>
      <c r="G1856" s="6">
        <f>IF($F$1888=0,0,F1856/$F$1888)</f>
        <v/>
      </c>
      <c r="H1856" s="5" t="n">
        <v>65.53</v>
      </c>
      <c r="L1856" s="5" t="n">
        <v>0</v>
      </c>
    </row>
    <row r="1857">
      <c r="A1857" t="inlineStr">
        <is>
          <t>AYACUCHO</t>
        </is>
      </c>
      <c r="B1857" t="inlineStr">
        <is>
          <t>PAUCAR DEL SARA SARA</t>
        </is>
      </c>
      <c r="C1857" t="inlineStr">
        <is>
          <t>PARARCA</t>
        </is>
      </c>
      <c r="D1857" t="inlineStr">
        <is>
          <t>050807</t>
        </is>
      </c>
      <c r="E1857" t="inlineStr">
        <is>
          <t>InRetail - PARARCA (Pharmacies)</t>
        </is>
      </c>
      <c r="F1857" s="11" t="n">
        <v>0</v>
      </c>
      <c r="G1857" s="6">
        <f>IF($F$1888=0,0,F1857/$F$1888)</f>
        <v/>
      </c>
      <c r="H1857" s="5" t="n">
        <v>64.87</v>
      </c>
      <c r="L1857" s="5" t="n">
        <v>0</v>
      </c>
    </row>
    <row r="1858">
      <c r="A1858" t="inlineStr">
        <is>
          <t>HUANCAVELICA</t>
        </is>
      </c>
      <c r="B1858" t="inlineStr">
        <is>
          <t>HUAYTARA</t>
        </is>
      </c>
      <c r="C1858" t="inlineStr">
        <is>
          <t>SANTO DOMINGO DE CAPILLAS</t>
        </is>
      </c>
      <c r="D1858" t="inlineStr">
        <is>
          <t>090615</t>
        </is>
      </c>
      <c r="E1858" t="inlineStr">
        <is>
          <t>InRetail - SANTO DOMINGO DE CAPILLAS (Pharmacies)</t>
        </is>
      </c>
      <c r="F1858" s="11" t="n">
        <v>0</v>
      </c>
      <c r="G1858" s="6">
        <f>IF($F$1888=0,0,F1858/$F$1888)</f>
        <v/>
      </c>
      <c r="H1858" s="5" t="n">
        <v>64.75</v>
      </c>
      <c r="L1858" s="5" t="n">
        <v>0</v>
      </c>
    </row>
    <row r="1859">
      <c r="A1859" t="inlineStr">
        <is>
          <t>HUANCAVELICA</t>
        </is>
      </c>
      <c r="B1859" t="inlineStr">
        <is>
          <t>HUANCAVELICA</t>
        </is>
      </c>
      <c r="C1859" t="inlineStr">
        <is>
          <t>MOYA</t>
        </is>
      </c>
      <c r="D1859" t="inlineStr">
        <is>
          <t>090112</t>
        </is>
      </c>
      <c r="E1859" t="inlineStr">
        <is>
          <t>InRetail - MOYA (Pharmacies)</t>
        </is>
      </c>
      <c r="F1859" s="11" t="n">
        <v>0</v>
      </c>
      <c r="G1859" s="6">
        <f>IF($F$1888=0,0,F1859/$F$1888)</f>
        <v/>
      </c>
      <c r="H1859" s="5" t="n">
        <v>64.53</v>
      </c>
      <c r="L1859" s="5" t="n">
        <v>0</v>
      </c>
    </row>
    <row r="1860">
      <c r="A1860" t="inlineStr">
        <is>
          <t>HUANCAVELICA</t>
        </is>
      </c>
      <c r="B1860" t="inlineStr">
        <is>
          <t>HUAYTARA</t>
        </is>
      </c>
      <c r="C1860" t="inlineStr">
        <is>
          <t>QUITO-ARMA</t>
        </is>
      </c>
      <c r="D1860" t="inlineStr">
        <is>
          <t>090609</t>
        </is>
      </c>
      <c r="E1860" t="inlineStr">
        <is>
          <t>InRetail - QUITO-ARMA (Pharmacies)</t>
        </is>
      </c>
      <c r="F1860" s="11" t="n">
        <v>0</v>
      </c>
      <c r="G1860" s="6">
        <f>IF($F$1888=0,0,F1860/$F$1888)</f>
        <v/>
      </c>
      <c r="H1860" s="5" t="n">
        <v>64.31</v>
      </c>
      <c r="L1860" s="5" t="n">
        <v>0</v>
      </c>
    </row>
    <row r="1861">
      <c r="A1861" t="inlineStr">
        <is>
          <t>LIMA</t>
        </is>
      </c>
      <c r="B1861" t="inlineStr">
        <is>
          <t>YAUYOS</t>
        </is>
      </c>
      <c r="C1861" t="inlineStr">
        <is>
          <t>HUAMPARA</t>
        </is>
      </c>
      <c r="D1861" t="inlineStr">
        <is>
          <t>151013</t>
        </is>
      </c>
      <c r="E1861" t="inlineStr">
        <is>
          <t>InRetail - HUAMPARA (Mass), InRetail - HUAMPARA (Pharmacies)</t>
        </is>
      </c>
      <c r="F1861" s="11" t="n">
        <v>0</v>
      </c>
      <c r="G1861" s="6">
        <f>IF($F$1888=0,0,F1861/$F$1888)</f>
        <v/>
      </c>
      <c r="H1861" s="5" t="n">
        <v>63.98</v>
      </c>
      <c r="L1861" s="5" t="n">
        <v>0</v>
      </c>
    </row>
    <row r="1862">
      <c r="A1862" t="inlineStr">
        <is>
          <t>HUANCAVELICA</t>
        </is>
      </c>
      <c r="B1862" t="inlineStr">
        <is>
          <t>HUANCAVELICA</t>
        </is>
      </c>
      <c r="C1862" t="inlineStr">
        <is>
          <t>HUAYLLAHUARA</t>
        </is>
      </c>
      <c r="D1862" t="inlineStr">
        <is>
          <t>090107</t>
        </is>
      </c>
      <c r="E1862" t="inlineStr">
        <is>
          <t>InRetail - HUAYLLAHUARA (Pharmacies)</t>
        </is>
      </c>
      <c r="F1862" s="11" t="n">
        <v>0</v>
      </c>
      <c r="G1862" s="6">
        <f>IF($F$1888=0,0,F1862/$F$1888)</f>
        <v/>
      </c>
      <c r="H1862" s="5" t="n">
        <v>63.86</v>
      </c>
      <c r="L1862" s="5" t="n">
        <v>0</v>
      </c>
    </row>
    <row r="1863">
      <c r="A1863" t="inlineStr">
        <is>
          <t>HUANCAVELICA</t>
        </is>
      </c>
      <c r="B1863" t="inlineStr">
        <is>
          <t>CASTROVIRREYNA</t>
        </is>
      </c>
      <c r="C1863" t="inlineStr">
        <is>
          <t>SANTA ANA</t>
        </is>
      </c>
      <c r="D1863" t="inlineStr">
        <is>
          <t>090411</t>
        </is>
      </c>
      <c r="E1863" t="inlineStr">
        <is>
          <t>InRetail - SANTA ANA (Pharmacies)</t>
        </is>
      </c>
      <c r="F1863" s="11" t="n">
        <v>0</v>
      </c>
      <c r="G1863" s="6">
        <f>IF($F$1888=0,0,F1863/$F$1888)</f>
        <v/>
      </c>
      <c r="H1863" s="5" t="n">
        <v>63.42</v>
      </c>
      <c r="L1863" s="5" t="n">
        <v>0</v>
      </c>
    </row>
    <row r="1864">
      <c r="A1864" t="inlineStr">
        <is>
          <t>AYACUCHO</t>
        </is>
      </c>
      <c r="B1864" t="inlineStr">
        <is>
          <t>SUCRE</t>
        </is>
      </c>
      <c r="C1864" t="inlineStr">
        <is>
          <t>BELEN</t>
        </is>
      </c>
      <c r="D1864" t="inlineStr">
        <is>
          <t>050902</t>
        </is>
      </c>
      <c r="E1864" t="inlineStr">
        <is>
          <t>InRetail - BELEN (Pharmacies)</t>
        </is>
      </c>
      <c r="F1864" s="11" t="n">
        <v>0</v>
      </c>
      <c r="G1864" s="6">
        <f>IF($F$1888=0,0,F1864/$F$1888)</f>
        <v/>
      </c>
      <c r="H1864" s="5" t="n">
        <v>63.26</v>
      </c>
      <c r="L1864" s="5" t="n">
        <v>0</v>
      </c>
    </row>
    <row r="1865">
      <c r="A1865" t="inlineStr">
        <is>
          <t>AYACUCHO</t>
        </is>
      </c>
      <c r="B1865" t="inlineStr">
        <is>
          <t>PAUCAR DEL SARA SARA</t>
        </is>
      </c>
      <c r="C1865" t="inlineStr">
        <is>
          <t>SAN JOSE DE USHUA</t>
        </is>
      </c>
      <c r="D1865" t="inlineStr">
        <is>
          <t>050809</t>
        </is>
      </c>
      <c r="E1865" t="inlineStr">
        <is>
          <t>InRetail - SAN JOSE DE USHUA (Pharmacies)</t>
        </is>
      </c>
      <c r="F1865" s="11" t="n">
        <v>0</v>
      </c>
      <c r="G1865" s="6">
        <f>IF($F$1888=0,0,F1865/$F$1888)</f>
        <v/>
      </c>
      <c r="H1865" s="5" t="n">
        <v>62.11</v>
      </c>
      <c r="L1865" s="5" t="n">
        <v>0</v>
      </c>
    </row>
    <row r="1866">
      <c r="A1866" t="inlineStr">
        <is>
          <t>HUANCAVELICA</t>
        </is>
      </c>
      <c r="B1866" t="inlineStr">
        <is>
          <t>HUANCAVELICA</t>
        </is>
      </c>
      <c r="C1866" t="inlineStr">
        <is>
          <t>LARIA</t>
        </is>
      </c>
      <c r="D1866" t="inlineStr">
        <is>
          <t>090109</t>
        </is>
      </c>
      <c r="E1866" t="inlineStr">
        <is>
          <t>InRetail - LARIA (Pharmacies)</t>
        </is>
      </c>
      <c r="F1866" s="11" t="n">
        <v>0</v>
      </c>
      <c r="G1866" s="6">
        <f>IF($F$1888=0,0,F1866/$F$1888)</f>
        <v/>
      </c>
      <c r="H1866" s="5" t="n">
        <v>61.43</v>
      </c>
      <c r="L1866" s="5" t="n">
        <v>0</v>
      </c>
    </row>
    <row r="1867">
      <c r="A1867" t="inlineStr">
        <is>
          <t>HUANCAVELICA</t>
        </is>
      </c>
      <c r="B1867" t="inlineStr">
        <is>
          <t>HUAYTARA</t>
        </is>
      </c>
      <c r="C1867" t="inlineStr">
        <is>
          <t>CORDOVA</t>
        </is>
      </c>
      <c r="D1867" t="inlineStr">
        <is>
          <t>090603</t>
        </is>
      </c>
      <c r="E1867" t="inlineStr">
        <is>
          <t>InRetail - CORDOVA (Pharmacies)</t>
        </is>
      </c>
      <c r="F1867" s="11" t="n">
        <v>0</v>
      </c>
      <c r="G1867" s="6">
        <f>IF($F$1888=0,0,F1867/$F$1888)</f>
        <v/>
      </c>
      <c r="H1867" s="5" t="n">
        <v>61.2</v>
      </c>
      <c r="L1867" s="5" t="n">
        <v>0</v>
      </c>
    </row>
    <row r="1868">
      <c r="A1868" t="inlineStr">
        <is>
          <t>PUNO</t>
        </is>
      </c>
      <c r="B1868" t="inlineStr">
        <is>
          <t>EL COLLAO</t>
        </is>
      </c>
      <c r="C1868" t="inlineStr">
        <is>
          <t>CAPAZO</t>
        </is>
      </c>
      <c r="D1868" t="inlineStr">
        <is>
          <t>210502</t>
        </is>
      </c>
      <c r="E1868" t="inlineStr">
        <is>
          <t>InRetail - CAPAZO (Pharmacies)</t>
        </is>
      </c>
      <c r="F1868" s="11" t="n">
        <v>0</v>
      </c>
      <c r="G1868" s="6">
        <f>IF($F$1888=0,0,F1868/$F$1888)</f>
        <v/>
      </c>
      <c r="H1868" s="5" t="n">
        <v>60.7</v>
      </c>
      <c r="L1868" s="5" t="n">
        <v>0</v>
      </c>
    </row>
    <row r="1869">
      <c r="A1869" t="inlineStr">
        <is>
          <t>HUANCAVELICA</t>
        </is>
      </c>
      <c r="B1869" t="inlineStr">
        <is>
          <t>HUAYTARA</t>
        </is>
      </c>
      <c r="C1869" t="inlineStr">
        <is>
          <t>HUAYACUNDO ARMA</t>
        </is>
      </c>
      <c r="D1869" t="inlineStr">
        <is>
          <t>090604</t>
        </is>
      </c>
      <c r="E1869" t="inlineStr">
        <is>
          <t>InRetail - HUAYACUNDO ARMA (Pharmacies)</t>
        </is>
      </c>
      <c r="F1869" s="11" t="n">
        <v>0</v>
      </c>
      <c r="G1869" s="6">
        <f>IF($F$1888=0,0,F1869/$F$1888)</f>
        <v/>
      </c>
      <c r="H1869" s="5" t="n">
        <v>55.33</v>
      </c>
      <c r="L1869" s="5" t="n">
        <v>0</v>
      </c>
    </row>
    <row r="1870">
      <c r="A1870" t="inlineStr">
        <is>
          <t>PUNO</t>
        </is>
      </c>
      <c r="B1870" t="inlineStr">
        <is>
          <t>LAMPA</t>
        </is>
      </c>
      <c r="C1870" t="inlineStr">
        <is>
          <t>VILAVILA</t>
        </is>
      </c>
      <c r="D1870" t="inlineStr">
        <is>
          <t>210710</t>
        </is>
      </c>
      <c r="E1870" t="inlineStr">
        <is>
          <t>InRetail - VILAVILA (Pharmacies)</t>
        </is>
      </c>
      <c r="F1870" s="11" t="n">
        <v>0</v>
      </c>
      <c r="G1870" s="6">
        <f>IF($F$1888=0,0,F1870/$F$1888)</f>
        <v/>
      </c>
      <c r="H1870" s="5" t="n">
        <v>54.65</v>
      </c>
      <c r="L1870" s="5" t="n">
        <v>0</v>
      </c>
    </row>
    <row r="1871">
      <c r="A1871" t="inlineStr">
        <is>
          <t>HUANCAVELICA</t>
        </is>
      </c>
      <c r="B1871" t="inlineStr">
        <is>
          <t>HUANCAVELICA</t>
        </is>
      </c>
      <c r="C1871" t="inlineStr">
        <is>
          <t>PILCHACA</t>
        </is>
      </c>
      <c r="D1871" t="inlineStr">
        <is>
          <t>090115</t>
        </is>
      </c>
      <c r="E1871" t="inlineStr">
        <is>
          <t>InRetail - PILCHACA (Pharmacies)</t>
        </is>
      </c>
      <c r="F1871" s="11" t="n">
        <v>0</v>
      </c>
      <c r="G1871" s="6">
        <f>IF($F$1888=0,0,F1871/$F$1888)</f>
        <v/>
      </c>
      <c r="H1871" s="5" t="n">
        <v>53.66</v>
      </c>
      <c r="L1871" s="5" t="n">
        <v>0</v>
      </c>
    </row>
    <row r="1872">
      <c r="A1872" t="inlineStr">
        <is>
          <t>HUANCAVELICA</t>
        </is>
      </c>
      <c r="B1872" t="inlineStr">
        <is>
          <t>ANGARAES</t>
        </is>
      </c>
      <c r="C1872" t="inlineStr">
        <is>
          <t>CALLANMARCA</t>
        </is>
      </c>
      <c r="D1872" t="inlineStr">
        <is>
          <t>090303</t>
        </is>
      </c>
      <c r="E1872" t="inlineStr">
        <is>
          <t>InRetail - CALLANMARCA (Pharmacies)</t>
        </is>
      </c>
      <c r="F1872" s="11" t="n">
        <v>0</v>
      </c>
      <c r="G1872" s="6">
        <f>IF($F$1888=0,0,F1872/$F$1888)</f>
        <v/>
      </c>
      <c r="H1872" s="5" t="n">
        <v>48.9</v>
      </c>
      <c r="L1872" s="5" t="n">
        <v>0</v>
      </c>
    </row>
    <row r="1873">
      <c r="A1873" t="inlineStr">
        <is>
          <t>PUNO</t>
        </is>
      </c>
      <c r="B1873" t="inlineStr">
        <is>
          <t>YUNGUYO</t>
        </is>
      </c>
      <c r="C1873" t="inlineStr">
        <is>
          <t>TINICACHI</t>
        </is>
      </c>
      <c r="D1873" t="inlineStr">
        <is>
          <t>211306</t>
        </is>
      </c>
      <c r="E1873" t="inlineStr">
        <is>
          <t>InRetail - TINICACHI (Pharmacies)</t>
        </is>
      </c>
      <c r="F1873" s="11" t="n">
        <v>0</v>
      </c>
      <c r="G1873" s="6">
        <f>IF($F$1888=0,0,F1873/$F$1888)</f>
        <v/>
      </c>
      <c r="H1873" s="5" t="n">
        <v>48.46</v>
      </c>
      <c r="L1873" s="5" t="n">
        <v>0</v>
      </c>
    </row>
    <row r="1874">
      <c r="A1874" t="inlineStr">
        <is>
          <t>MOQUEGUA</t>
        </is>
      </c>
      <c r="B1874" t="inlineStr">
        <is>
          <t>GENERAL SANCHEZ CERRO</t>
        </is>
      </c>
      <c r="C1874" t="inlineStr">
        <is>
          <t>CHOJATA</t>
        </is>
      </c>
      <c r="D1874" t="inlineStr">
        <is>
          <t>180202</t>
        </is>
      </c>
      <c r="E1874" t="inlineStr">
        <is>
          <t>InRetail - CHOJATA (Pharmacies)</t>
        </is>
      </c>
      <c r="F1874" s="11" t="n">
        <v>0</v>
      </c>
      <c r="G1874" s="6">
        <f>IF($F$1888=0,0,F1874/$F$1888)</f>
        <v/>
      </c>
      <c r="H1874" s="5" t="n">
        <v>47.47</v>
      </c>
      <c r="L1874" s="5" t="n">
        <v>0</v>
      </c>
    </row>
    <row r="1875">
      <c r="A1875" t="inlineStr">
        <is>
          <t>HUANCAVELICA</t>
        </is>
      </c>
      <c r="B1875" t="inlineStr">
        <is>
          <t>HUAYTARA</t>
        </is>
      </c>
      <c r="C1875" t="inlineStr">
        <is>
          <t>OCOYO</t>
        </is>
      </c>
      <c r="D1875" t="inlineStr">
        <is>
          <t>090606</t>
        </is>
      </c>
      <c r="E1875" t="inlineStr">
        <is>
          <t>InRetail - OCOYO (Pharmacies)</t>
        </is>
      </c>
      <c r="F1875" s="11" t="n">
        <v>0</v>
      </c>
      <c r="G1875" s="6">
        <f>IF($F$1888=0,0,F1875/$F$1888)</f>
        <v/>
      </c>
      <c r="H1875" s="5" t="n">
        <v>47.23</v>
      </c>
      <c r="L1875" s="5" t="n">
        <v>0</v>
      </c>
    </row>
    <row r="1876">
      <c r="A1876" t="inlineStr">
        <is>
          <t>APURIMAC</t>
        </is>
      </c>
      <c r="B1876" t="inlineStr">
        <is>
          <t>GRAU</t>
        </is>
      </c>
      <c r="C1876" t="inlineStr">
        <is>
          <t>SAN ANTONIO</t>
        </is>
      </c>
      <c r="D1876" t="inlineStr">
        <is>
          <t>030709</t>
        </is>
      </c>
      <c r="E1876" t="inlineStr">
        <is>
          <t>InRetail - SAN ANTONIO (Mass), InRetail - SAN ANTONIO (Pharmacies)</t>
        </is>
      </c>
      <c r="F1876" s="11" t="n">
        <v>0</v>
      </c>
      <c r="G1876" s="6">
        <f>IF($F$1888=0,0,F1876/$F$1888)</f>
        <v/>
      </c>
      <c r="H1876" s="5" t="n">
        <v>45.76</v>
      </c>
      <c r="L1876" s="5" t="n">
        <v>0</v>
      </c>
    </row>
    <row r="1877">
      <c r="A1877" t="inlineStr">
        <is>
          <t>AYACUCHO</t>
        </is>
      </c>
      <c r="B1877" t="inlineStr">
        <is>
          <t>PAUCAR DEL SARA SARA</t>
        </is>
      </c>
      <c r="C1877" t="inlineStr">
        <is>
          <t>SAN JAVIER DE ALPABAMBA</t>
        </is>
      </c>
      <c r="D1877" t="inlineStr">
        <is>
          <t>050808</t>
        </is>
      </c>
      <c r="E1877" t="inlineStr">
        <is>
          <t>InRetail - SAN JAVIER DE ALPABAMBA (Pharmacies)</t>
        </is>
      </c>
      <c r="F1877" s="11" t="n">
        <v>0</v>
      </c>
      <c r="G1877" s="6">
        <f>IF($F$1888=0,0,F1877/$F$1888)</f>
        <v/>
      </c>
      <c r="H1877" s="5" t="n">
        <v>44.39</v>
      </c>
      <c r="L1877" s="5" t="n">
        <v>0</v>
      </c>
    </row>
    <row r="1878">
      <c r="A1878" t="inlineStr">
        <is>
          <t>HUANCAVELICA</t>
        </is>
      </c>
      <c r="B1878" t="inlineStr">
        <is>
          <t>HUANCAVELICA</t>
        </is>
      </c>
      <c r="C1878" t="inlineStr">
        <is>
          <t>MARISCAL CACERES</t>
        </is>
      </c>
      <c r="D1878" t="inlineStr">
        <is>
          <t>090111</t>
        </is>
      </c>
      <c r="E1878" t="inlineStr">
        <is>
          <t>InRetail - MARISCAL CACERES (Pharmacies)</t>
        </is>
      </c>
      <c r="F1878" s="11" t="n">
        <v>0</v>
      </c>
      <c r="G1878" s="6">
        <f>IF($F$1888=0,0,F1878/$F$1888)</f>
        <v/>
      </c>
      <c r="H1878" s="5" t="n">
        <v>43.8</v>
      </c>
      <c r="L1878" s="5" t="n">
        <v>0</v>
      </c>
    </row>
    <row r="1879">
      <c r="A1879" t="inlineStr">
        <is>
          <t>HUANCAVELICA</t>
        </is>
      </c>
      <c r="B1879" t="inlineStr">
        <is>
          <t>CASTROVIRREYNA</t>
        </is>
      </c>
      <c r="C1879" t="inlineStr">
        <is>
          <t>HUAMATAMBO</t>
        </is>
      </c>
      <c r="D1879" t="inlineStr">
        <is>
          <t>090408</t>
        </is>
      </c>
      <c r="E1879" t="inlineStr">
        <is>
          <t>InRetail - HUAMATAMBO (Pharmacies)</t>
        </is>
      </c>
      <c r="F1879" s="11" t="n">
        <v>0</v>
      </c>
      <c r="G1879" s="6">
        <f>IF($F$1888=0,0,F1879/$F$1888)</f>
        <v/>
      </c>
      <c r="H1879" s="5" t="n">
        <v>42.13</v>
      </c>
      <c r="L1879" s="5" t="n">
        <v>0</v>
      </c>
    </row>
    <row r="1880">
      <c r="A1880" t="inlineStr">
        <is>
          <t>MOQUEGUA</t>
        </is>
      </c>
      <c r="B1880" t="inlineStr">
        <is>
          <t>GENERAL SANCHEZ CERRO</t>
        </is>
      </c>
      <c r="C1880" t="inlineStr">
        <is>
          <t>LA CAPILLA</t>
        </is>
      </c>
      <c r="D1880" t="inlineStr">
        <is>
          <t>180205</t>
        </is>
      </c>
      <c r="E1880" t="inlineStr">
        <is>
          <t>InRetail - LA CAPILLA (Pharmacies)</t>
        </is>
      </c>
      <c r="F1880" s="11" t="n">
        <v>0</v>
      </c>
      <c r="G1880" s="6">
        <f>IF($F$1888=0,0,F1880/$F$1888)</f>
        <v/>
      </c>
      <c r="H1880" s="5" t="n">
        <v>40.19</v>
      </c>
      <c r="L1880" s="5" t="n">
        <v>0</v>
      </c>
    </row>
    <row r="1881">
      <c r="A1881" t="inlineStr">
        <is>
          <t>CAJAMARCA</t>
        </is>
      </c>
      <c r="B1881" t="inlineStr">
        <is>
          <t>CELENDIN</t>
        </is>
      </c>
      <c r="C1881" t="inlineStr">
        <is>
          <t>JORGE CHAVEZ</t>
        </is>
      </c>
      <c r="D1881" t="inlineStr">
        <is>
          <t>060305</t>
        </is>
      </c>
      <c r="E1881" t="inlineStr">
        <is>
          <t>InRetail - JORGE CHAVEZ (Mass), InRetail - JORGE CHAVEZ (Pharmacies)</t>
        </is>
      </c>
      <c r="F1881" s="11" t="n">
        <v>0</v>
      </c>
      <c r="G1881" s="6">
        <f>IF($F$1888=0,0,F1881/$F$1888)</f>
        <v/>
      </c>
      <c r="H1881" s="5" t="n">
        <v>40.14</v>
      </c>
      <c r="L1881" s="5" t="n">
        <v>0</v>
      </c>
    </row>
    <row r="1882">
      <c r="A1882" t="inlineStr">
        <is>
          <t>MOQUEGUA</t>
        </is>
      </c>
      <c r="B1882" t="inlineStr">
        <is>
          <t>GENERAL SANCHEZ CERRO</t>
        </is>
      </c>
      <c r="C1882" t="inlineStr">
        <is>
          <t>QUINISTAQUILLAS</t>
        </is>
      </c>
      <c r="D1882" t="inlineStr">
        <is>
          <t>180209</t>
        </is>
      </c>
      <c r="E1882" t="inlineStr">
        <is>
          <t>InRetail - QUINISTAQUILLAS (Pharmacies)</t>
        </is>
      </c>
      <c r="F1882" s="11" t="n">
        <v>0</v>
      </c>
      <c r="G1882" s="6">
        <f>IF($F$1888=0,0,F1882/$F$1888)</f>
        <v/>
      </c>
      <c r="H1882" s="5" t="n">
        <v>39.84</v>
      </c>
      <c r="L1882" s="5" t="n">
        <v>0</v>
      </c>
    </row>
    <row r="1883">
      <c r="A1883" t="inlineStr">
        <is>
          <t>CAJAMARCA</t>
        </is>
      </c>
      <c r="B1883" t="inlineStr">
        <is>
          <t>SANTA CRUZ</t>
        </is>
      </c>
      <c r="C1883" t="inlineStr">
        <is>
          <t>SEXI</t>
        </is>
      </c>
      <c r="D1883" t="inlineStr">
        <is>
          <t>061309</t>
        </is>
      </c>
      <c r="E1883" t="inlineStr">
        <is>
          <t>InRetail - SEXI (Mass), InRetail - SEXI (Pharmacies)</t>
        </is>
      </c>
      <c r="F1883" s="11" t="n">
        <v>0</v>
      </c>
      <c r="G1883" s="6">
        <f>IF($F$1888=0,0,F1883/$F$1888)</f>
        <v/>
      </c>
      <c r="H1883" s="5" t="n">
        <v>38.87</v>
      </c>
      <c r="L1883" s="5" t="n">
        <v>0</v>
      </c>
    </row>
    <row r="1884">
      <c r="A1884" t="inlineStr">
        <is>
          <t>MOQUEGUA</t>
        </is>
      </c>
      <c r="B1884" t="inlineStr">
        <is>
          <t>GENERAL SANCHEZ CERRO</t>
        </is>
      </c>
      <c r="C1884" t="inlineStr">
        <is>
          <t>LLOQUE</t>
        </is>
      </c>
      <c r="D1884" t="inlineStr">
        <is>
          <t>180206</t>
        </is>
      </c>
      <c r="E1884" t="inlineStr">
        <is>
          <t>InRetail - LLOQUE (Pharmacies)</t>
        </is>
      </c>
      <c r="F1884" s="11" t="n">
        <v>0</v>
      </c>
      <c r="G1884" s="6">
        <f>IF($F$1888=0,0,F1884/$F$1888)</f>
        <v/>
      </c>
      <c r="H1884" s="5" t="n">
        <v>37.65</v>
      </c>
      <c r="L1884" s="5" t="n">
        <v>0</v>
      </c>
    </row>
    <row r="1885">
      <c r="A1885" t="inlineStr">
        <is>
          <t>PUNO</t>
        </is>
      </c>
      <c r="B1885" t="inlineStr">
        <is>
          <t>YUNGUYO</t>
        </is>
      </c>
      <c r="C1885" t="inlineStr">
        <is>
          <t>UNICACHI</t>
        </is>
      </c>
      <c r="D1885" t="inlineStr">
        <is>
          <t>211307</t>
        </is>
      </c>
      <c r="E1885" t="inlineStr">
        <is>
          <t>InRetail - UNICACHI (Pharmacies)</t>
        </is>
      </c>
      <c r="F1885" s="11" t="n">
        <v>0</v>
      </c>
      <c r="G1885" s="6">
        <f>IF($F$1888=0,0,F1885/$F$1888)</f>
        <v/>
      </c>
      <c r="H1885" s="5" t="n">
        <v>35.53</v>
      </c>
      <c r="L1885" s="5" t="n">
        <v>0</v>
      </c>
    </row>
    <row r="1886">
      <c r="A1886" t="inlineStr">
        <is>
          <t>MOQUEGUA</t>
        </is>
      </c>
      <c r="B1886" t="inlineStr">
        <is>
          <t>GENERAL SANCHEZ CERRO</t>
        </is>
      </c>
      <c r="C1886" t="inlineStr">
        <is>
          <t>MATALAQUE</t>
        </is>
      </c>
      <c r="D1886" t="inlineStr">
        <is>
          <t>180207</t>
        </is>
      </c>
      <c r="E1886" t="inlineStr">
        <is>
          <t>InRetail - MATALAQUE (Pharmacies)</t>
        </is>
      </c>
      <c r="F1886" s="11" t="n">
        <v>0</v>
      </c>
      <c r="G1886" s="6">
        <f>IF($F$1888=0,0,F1886/$F$1888)</f>
        <v/>
      </c>
      <c r="H1886" s="5" t="n">
        <v>31.76</v>
      </c>
      <c r="L1886" s="5" t="n">
        <v>0</v>
      </c>
    </row>
    <row r="1887">
      <c r="A1887" t="inlineStr">
        <is>
          <t>HUANCAVELICA</t>
        </is>
      </c>
      <c r="B1887" t="inlineStr">
        <is>
          <t>HUAYTARA</t>
        </is>
      </c>
      <c r="C1887" t="inlineStr">
        <is>
          <t>SANTIAGO DE QUIRAHUARA</t>
        </is>
      </c>
      <c r="D1887" t="inlineStr">
        <is>
          <t>090614</t>
        </is>
      </c>
      <c r="E1887" t="inlineStr">
        <is>
          <t>InRetail - SANTIAGO DE QUIRAHUARA (Pharmacies)</t>
        </is>
      </c>
      <c r="F1887" s="11" t="n">
        <v>0</v>
      </c>
      <c r="G1887" s="6">
        <f>IF($F$1888=0,0,F1887/$F$1888)</f>
        <v/>
      </c>
      <c r="H1887" s="5" t="n">
        <v>24.5</v>
      </c>
      <c r="L1887" s="5" t="n">
        <v>0</v>
      </c>
    </row>
    <row r="1888">
      <c r="A1888" s="12" t="inlineStr">
        <is>
          <t>TOTAL</t>
        </is>
      </c>
      <c r="B1888" t="inlineStr"/>
      <c r="C1888" t="inlineStr"/>
      <c r="D1888" t="inlineStr"/>
      <c r="E1888" t="inlineStr"/>
      <c r="F1888" s="13">
        <f>SUM(F5:F1887)</f>
        <v/>
      </c>
      <c r="G1888" t="inlineStr"/>
      <c r="H1888" s="14">
        <f>SUM(H5:H1887)</f>
        <v/>
      </c>
      <c r="I1888" t="inlineStr"/>
      <c r="J1888" t="inlineStr"/>
      <c r="K1888" t="inlineStr"/>
      <c r="L1888" s="14">
        <f>SUM(L5:L1887)</f>
        <v/>
      </c>
    </row>
    <row r="1891">
      <c r="A1891" s="15" t="inlineStr">
        <is>
          <t>Detalle por colocaciones (Miles S/)</t>
        </is>
      </c>
    </row>
    <row r="1892">
      <c r="A1892" s="3" t="inlineStr">
        <is>
          <t>Distrito</t>
        </is>
      </c>
      <c r="B1892" s="3" t="inlineStr">
        <is>
          <t>Ubigeo</t>
        </is>
      </c>
      <c r="C1892" s="3" t="inlineStr">
        <is>
          <t>Mineral</t>
        </is>
      </c>
      <c r="D1892" s="3" t="inlineStr">
        <is>
          <t>Unidad</t>
        </is>
      </c>
      <c r="E1892" s="3" t="inlineStr">
        <is>
          <t>Cantidad (orig.)</t>
        </is>
      </c>
      <c r="F1892" s="3" t="inlineStr">
        <is>
          <t>TMF equiv.</t>
        </is>
      </c>
    </row>
    <row r="1893">
      <c r="A1893" t="inlineStr">
        <is>
          <t>LIMA</t>
        </is>
      </c>
      <c r="B1893" t="inlineStr">
        <is>
          <t>150101</t>
        </is>
      </c>
      <c r="C1893" t="inlineStr">
        <is>
          <t>Mass</t>
        </is>
      </c>
      <c r="D1893" t="inlineStr">
        <is>
          <t>activos</t>
        </is>
      </c>
      <c r="E1893" s="11" t="n">
        <v>17.86</v>
      </c>
      <c r="F1893" s="16" t="n">
        <v>0.0004</v>
      </c>
    </row>
    <row r="1894">
      <c r="A1894" t="inlineStr">
        <is>
          <t>LIMA</t>
        </is>
      </c>
      <c r="B1894" t="inlineStr">
        <is>
          <t>150101</t>
        </is>
      </c>
      <c r="C1894" t="inlineStr">
        <is>
          <t>Pharmacies</t>
        </is>
      </c>
      <c r="D1894" t="inlineStr">
        <is>
          <t>activos</t>
        </is>
      </c>
      <c r="E1894" s="11" t="n">
        <v>24.9</v>
      </c>
      <c r="F1894" s="16" t="n">
        <v>0.003723</v>
      </c>
    </row>
    <row r="1895">
      <c r="A1895" t="inlineStr">
        <is>
          <t>LIMA</t>
        </is>
      </c>
      <c r="B1895" t="inlineStr">
        <is>
          <t>150101</t>
        </is>
      </c>
      <c r="C1895" t="inlineStr">
        <is>
          <t>Plaza Vea</t>
        </is>
      </c>
      <c r="D1895" t="inlineStr">
        <is>
          <t>activos</t>
        </is>
      </c>
      <c r="E1895" s="11" t="n">
        <v>3</v>
      </c>
      <c r="F1895" s="16" t="n">
        <v>0.005402</v>
      </c>
    </row>
    <row r="1896">
      <c r="A1896" t="inlineStr">
        <is>
          <t>LIMA</t>
        </is>
      </c>
      <c r="B1896" t="inlineStr">
        <is>
          <t>150101</t>
        </is>
      </c>
      <c r="C1896" t="inlineStr">
        <is>
          <t>Shopping Malls</t>
        </is>
      </c>
      <c r="D1896" t="inlineStr">
        <is>
          <t>activos</t>
        </is>
      </c>
      <c r="E1896" s="11" t="n">
        <v>1</v>
      </c>
      <c r="F1896" s="16" t="n">
        <v>0.0015</v>
      </c>
    </row>
    <row r="1897">
      <c r="A1897" t="inlineStr">
        <is>
          <t>SAN ISIDRO</t>
        </is>
      </c>
      <c r="B1897" t="inlineStr">
        <is>
          <t>150131</t>
        </is>
      </c>
      <c r="C1897" t="inlineStr">
        <is>
          <t>Mass</t>
        </is>
      </c>
      <c r="D1897" t="inlineStr">
        <is>
          <t>activos</t>
        </is>
      </c>
      <c r="E1897" s="11" t="n">
        <v>4.87</v>
      </c>
      <c r="F1897" s="16" t="n">
        <v>0.000109</v>
      </c>
    </row>
    <row r="1898">
      <c r="A1898" t="inlineStr">
        <is>
          <t>SAN ISIDRO</t>
        </is>
      </c>
      <c r="B1898" t="inlineStr">
        <is>
          <t>150131</t>
        </is>
      </c>
      <c r="C1898" t="inlineStr">
        <is>
          <t>Pharmacies</t>
        </is>
      </c>
      <c r="D1898" t="inlineStr">
        <is>
          <t>activos</t>
        </is>
      </c>
      <c r="E1898" s="11" t="n">
        <v>6.78</v>
      </c>
      <c r="F1898" s="16" t="n">
        <v>0.001014</v>
      </c>
    </row>
    <row r="1899">
      <c r="A1899" t="inlineStr">
        <is>
          <t>SAN ISIDRO</t>
        </is>
      </c>
      <c r="B1899" t="inlineStr">
        <is>
          <t>150131</t>
        </is>
      </c>
      <c r="C1899" t="inlineStr">
        <is>
          <t>Plaza Vea</t>
        </is>
      </c>
      <c r="D1899" t="inlineStr">
        <is>
          <t>activos</t>
        </is>
      </c>
      <c r="E1899" s="11" t="n">
        <v>3</v>
      </c>
      <c r="F1899" s="16" t="n">
        <v>0.005402</v>
      </c>
    </row>
    <row r="1900">
      <c r="A1900" t="inlineStr">
        <is>
          <t>SAN ISIDRO</t>
        </is>
      </c>
      <c r="B1900" t="inlineStr">
        <is>
          <t>150131</t>
        </is>
      </c>
      <c r="C1900" t="inlineStr">
        <is>
          <t>Vivanda</t>
        </is>
      </c>
      <c r="D1900" t="inlineStr">
        <is>
          <t>activos</t>
        </is>
      </c>
      <c r="E1900" s="11" t="n">
        <v>3</v>
      </c>
      <c r="F1900" s="16" t="n">
        <v>0.005402</v>
      </c>
    </row>
    <row r="1901">
      <c r="A1901" t="inlineStr">
        <is>
          <t>LA VICTORIA</t>
        </is>
      </c>
      <c r="B1901" t="inlineStr">
        <is>
          <t>150115</t>
        </is>
      </c>
      <c r="C1901" t="inlineStr">
        <is>
          <t>Mass</t>
        </is>
      </c>
      <c r="D1901" t="inlineStr">
        <is>
          <t>activos</t>
        </is>
      </c>
      <c r="E1901" s="11" t="n">
        <v>12.87</v>
      </c>
      <c r="F1901" s="16" t="n">
        <v>0.000288</v>
      </c>
    </row>
    <row r="1902">
      <c r="A1902" t="inlineStr">
        <is>
          <t>LA VICTORIA</t>
        </is>
      </c>
      <c r="B1902" t="inlineStr">
        <is>
          <t>150115</t>
        </is>
      </c>
      <c r="C1902" t="inlineStr">
        <is>
          <t>Pharmacies</t>
        </is>
      </c>
      <c r="D1902" t="inlineStr">
        <is>
          <t>activos</t>
        </is>
      </c>
      <c r="E1902" s="11" t="n">
        <v>17.94</v>
      </c>
      <c r="F1902" s="16" t="n">
        <v>0.002683</v>
      </c>
    </row>
    <row r="1903">
      <c r="A1903" t="inlineStr">
        <is>
          <t>LA VICTORIA</t>
        </is>
      </c>
      <c r="B1903" t="inlineStr">
        <is>
          <t>150115</t>
        </is>
      </c>
      <c r="C1903" t="inlineStr">
        <is>
          <t>Plaza Vea</t>
        </is>
      </c>
      <c r="D1903" t="inlineStr">
        <is>
          <t>activos</t>
        </is>
      </c>
      <c r="E1903" s="11" t="n">
        <v>3</v>
      </c>
      <c r="F1903" s="16" t="n">
        <v>0.005402</v>
      </c>
    </row>
    <row r="1904">
      <c r="A1904" t="inlineStr">
        <is>
          <t>TRUJILLO</t>
        </is>
      </c>
      <c r="B1904" t="inlineStr">
        <is>
          <t>130101</t>
        </is>
      </c>
      <c r="C1904" t="inlineStr">
        <is>
          <t>Makro</t>
        </is>
      </c>
      <c r="D1904" t="inlineStr">
        <is>
          <t>activos</t>
        </is>
      </c>
      <c r="E1904" s="11" t="n">
        <v>1</v>
      </c>
      <c r="F1904" s="16" t="n">
        <v>0.022734</v>
      </c>
    </row>
    <row r="1905">
      <c r="A1905" t="inlineStr">
        <is>
          <t>TRUJILLO</t>
        </is>
      </c>
      <c r="B1905" t="inlineStr">
        <is>
          <t>130101</t>
        </is>
      </c>
      <c r="C1905" t="inlineStr">
        <is>
          <t>Mass</t>
        </is>
      </c>
      <c r="D1905" t="inlineStr">
        <is>
          <t>activos</t>
        </is>
      </c>
      <c r="E1905" s="11" t="n">
        <v>22.96</v>
      </c>
      <c r="F1905" s="16" t="n">
        <v>0.000514</v>
      </c>
    </row>
    <row r="1906">
      <c r="A1906" t="inlineStr">
        <is>
          <t>TRUJILLO</t>
        </is>
      </c>
      <c r="B1906" t="inlineStr">
        <is>
          <t>130101</t>
        </is>
      </c>
      <c r="C1906" t="inlineStr">
        <is>
          <t>Pharmacies</t>
        </is>
      </c>
      <c r="D1906" t="inlineStr">
        <is>
          <t>activos</t>
        </is>
      </c>
      <c r="E1906" s="11" t="n">
        <v>26.12</v>
      </c>
      <c r="F1906" s="16" t="n">
        <v>0.003906</v>
      </c>
    </row>
    <row r="1907">
      <c r="A1907" t="inlineStr">
        <is>
          <t>TRUJILLO</t>
        </is>
      </c>
      <c r="B1907" t="inlineStr">
        <is>
          <t>130101</t>
        </is>
      </c>
      <c r="C1907" t="inlineStr">
        <is>
          <t>Plaza Vea</t>
        </is>
      </c>
      <c r="D1907" t="inlineStr">
        <is>
          <t>activos</t>
        </is>
      </c>
      <c r="E1907" s="11" t="n">
        <v>3</v>
      </c>
      <c r="F1907" s="16" t="n">
        <v>0.005402</v>
      </c>
    </row>
    <row r="1908">
      <c r="A1908" t="inlineStr">
        <is>
          <t>SANTIAGO DE SURCO</t>
        </is>
      </c>
      <c r="B1908" t="inlineStr">
        <is>
          <t>150140</t>
        </is>
      </c>
      <c r="C1908" t="inlineStr">
        <is>
          <t>Mass</t>
        </is>
      </c>
      <c r="D1908" t="inlineStr">
        <is>
          <t>activos</t>
        </is>
      </c>
      <c r="E1908" s="11" t="n">
        <v>29.83</v>
      </c>
      <c r="F1908" s="16" t="n">
        <v>0.000668</v>
      </c>
    </row>
    <row r="1909">
      <c r="A1909" t="inlineStr">
        <is>
          <t>SANTIAGO DE SURCO</t>
        </is>
      </c>
      <c r="B1909" t="inlineStr">
        <is>
          <t>150140</t>
        </is>
      </c>
      <c r="C1909" t="inlineStr">
        <is>
          <t>Pharmacies</t>
        </is>
      </c>
      <c r="D1909" t="inlineStr">
        <is>
          <t>activos</t>
        </is>
      </c>
      <c r="E1909" s="11" t="n">
        <v>41.6</v>
      </c>
      <c r="F1909" s="16" t="n">
        <v>0.006219</v>
      </c>
    </row>
    <row r="1910">
      <c r="A1910" t="inlineStr">
        <is>
          <t>SANTIAGO DE SURCO</t>
        </is>
      </c>
      <c r="B1910" t="inlineStr">
        <is>
          <t>150140</t>
        </is>
      </c>
      <c r="C1910" t="inlineStr">
        <is>
          <t>Plaza Vea</t>
        </is>
      </c>
      <c r="D1910" t="inlineStr">
        <is>
          <t>activos</t>
        </is>
      </c>
      <c r="E1910" s="11" t="n">
        <v>7</v>
      </c>
      <c r="F1910" s="16" t="n">
        <v>0.012605</v>
      </c>
    </row>
    <row r="1911">
      <c r="A1911" t="inlineStr">
        <is>
          <t>AREQUIPA</t>
        </is>
      </c>
      <c r="B1911" t="inlineStr">
        <is>
          <t>040101</t>
        </is>
      </c>
      <c r="C1911" t="inlineStr">
        <is>
          <t>Mass</t>
        </is>
      </c>
      <c r="D1911" t="inlineStr">
        <is>
          <t>activos</t>
        </is>
      </c>
      <c r="E1911" s="11" t="n">
        <v>4.71</v>
      </c>
      <c r="F1911" s="16" t="n">
        <v>0.000106</v>
      </c>
    </row>
    <row r="1912">
      <c r="A1912" t="inlineStr">
        <is>
          <t>AREQUIPA</t>
        </is>
      </c>
      <c r="B1912" t="inlineStr">
        <is>
          <t>040101</t>
        </is>
      </c>
      <c r="C1912" t="inlineStr">
        <is>
          <t>Pharmacies</t>
        </is>
      </c>
      <c r="D1912" t="inlineStr">
        <is>
          <t>activos</t>
        </is>
      </c>
      <c r="E1912" s="11" t="n">
        <v>3.11</v>
      </c>
      <c r="F1912" s="16" t="n">
        <v>0.000465</v>
      </c>
    </row>
    <row r="1913">
      <c r="A1913" t="inlineStr">
        <is>
          <t>AREQUIPA</t>
        </is>
      </c>
      <c r="B1913" t="inlineStr">
        <is>
          <t>040101</t>
        </is>
      </c>
      <c r="C1913" t="inlineStr">
        <is>
          <t>Plaza Vea</t>
        </is>
      </c>
      <c r="D1913" t="inlineStr">
        <is>
          <t>activos</t>
        </is>
      </c>
      <c r="E1913" s="11" t="n">
        <v>1</v>
      </c>
      <c r="F1913" s="16" t="n">
        <v>0.001801</v>
      </c>
    </row>
    <row r="1914">
      <c r="A1914" t="inlineStr">
        <is>
          <t>AREQUIPA</t>
        </is>
      </c>
      <c r="B1914" t="inlineStr">
        <is>
          <t>040101</t>
        </is>
      </c>
      <c r="C1914" t="inlineStr">
        <is>
          <t>Shopping Malls</t>
        </is>
      </c>
      <c r="D1914" t="inlineStr">
        <is>
          <t>activos</t>
        </is>
      </c>
      <c r="E1914" s="11" t="n">
        <v>1</v>
      </c>
      <c r="F1914" s="16" t="n">
        <v>0.0015</v>
      </c>
    </row>
    <row r="1915">
      <c r="A1915" t="inlineStr">
        <is>
          <t>CHICLAYO</t>
        </is>
      </c>
      <c r="B1915" t="inlineStr">
        <is>
          <t>140101</t>
        </is>
      </c>
      <c r="C1915" t="inlineStr">
        <is>
          <t>Makro</t>
        </is>
      </c>
      <c r="D1915" t="inlineStr">
        <is>
          <t>activos</t>
        </is>
      </c>
      <c r="E1915" s="11" t="n">
        <v>1</v>
      </c>
      <c r="F1915" s="16" t="n">
        <v>0.022734</v>
      </c>
    </row>
    <row r="1916">
      <c r="A1916" t="inlineStr">
        <is>
          <t>CHICLAYO</t>
        </is>
      </c>
      <c r="B1916" t="inlineStr">
        <is>
          <t>140101</t>
        </is>
      </c>
      <c r="C1916" t="inlineStr">
        <is>
          <t>Mass</t>
        </is>
      </c>
      <c r="D1916" t="inlineStr">
        <is>
          <t>activos</t>
        </is>
      </c>
      <c r="E1916" s="11" t="n">
        <v>26.85</v>
      </c>
      <c r="F1916" s="16" t="n">
        <v>0.000601</v>
      </c>
    </row>
    <row r="1917">
      <c r="A1917" t="inlineStr">
        <is>
          <t>CHICLAYO</t>
        </is>
      </c>
      <c r="B1917" t="inlineStr">
        <is>
          <t>140101</t>
        </is>
      </c>
      <c r="C1917" t="inlineStr">
        <is>
          <t>Pharmacies</t>
        </is>
      </c>
      <c r="D1917" t="inlineStr">
        <is>
          <t>activos</t>
        </is>
      </c>
      <c r="E1917" s="11" t="n">
        <v>23.39</v>
      </c>
      <c r="F1917" s="16" t="n">
        <v>0.003497</v>
      </c>
    </row>
    <row r="1918">
      <c r="A1918" t="inlineStr">
        <is>
          <t>CHICLAYO</t>
        </is>
      </c>
      <c r="B1918" t="inlineStr">
        <is>
          <t>140101</t>
        </is>
      </c>
      <c r="C1918" t="inlineStr">
        <is>
          <t>Plaza Vea</t>
        </is>
      </c>
      <c r="D1918" t="inlineStr">
        <is>
          <t>activos</t>
        </is>
      </c>
      <c r="E1918" s="11" t="n">
        <v>2</v>
      </c>
      <c r="F1918" s="16" t="n">
        <v>0.003601</v>
      </c>
    </row>
    <row r="1919">
      <c r="A1919" t="inlineStr">
        <is>
          <t>CHICLAYO</t>
        </is>
      </c>
      <c r="B1919" t="inlineStr">
        <is>
          <t>140101</t>
        </is>
      </c>
      <c r="C1919" t="inlineStr">
        <is>
          <t>Shopping Malls</t>
        </is>
      </c>
      <c r="D1919" t="inlineStr">
        <is>
          <t>activos</t>
        </is>
      </c>
      <c r="E1919" s="11" t="n">
        <v>1</v>
      </c>
      <c r="F1919" s="16" t="n">
        <v>0.0015</v>
      </c>
    </row>
    <row r="1920">
      <c r="A1920" t="inlineStr">
        <is>
          <t>PIURA</t>
        </is>
      </c>
      <c r="B1920" t="inlineStr">
        <is>
          <t>200101</t>
        </is>
      </c>
      <c r="C1920" t="inlineStr">
        <is>
          <t>Mass</t>
        </is>
      </c>
      <c r="D1920" t="inlineStr">
        <is>
          <t>activos</t>
        </is>
      </c>
      <c r="E1920" s="11" t="n">
        <v>2.7</v>
      </c>
      <c r="F1920" s="16" t="n">
        <v>6e-05</v>
      </c>
    </row>
    <row r="1921">
      <c r="A1921" t="inlineStr">
        <is>
          <t>PIURA</t>
        </is>
      </c>
      <c r="B1921" t="inlineStr">
        <is>
          <t>200101</t>
        </is>
      </c>
      <c r="C1921" t="inlineStr">
        <is>
          <t>Pharmacies</t>
        </is>
      </c>
      <c r="D1921" t="inlineStr">
        <is>
          <t>activos</t>
        </is>
      </c>
      <c r="E1921" s="11" t="n">
        <v>11.42</v>
      </c>
      <c r="F1921" s="16" t="n">
        <v>0.001707</v>
      </c>
    </row>
    <row r="1922">
      <c r="A1922" t="inlineStr">
        <is>
          <t>PIURA</t>
        </is>
      </c>
      <c r="B1922" t="inlineStr">
        <is>
          <t>200101</t>
        </is>
      </c>
      <c r="C1922" t="inlineStr">
        <is>
          <t>Plaza Vea</t>
        </is>
      </c>
      <c r="D1922" t="inlineStr">
        <is>
          <t>activos</t>
        </is>
      </c>
      <c r="E1922" s="11" t="n">
        <v>1</v>
      </c>
      <c r="F1922" s="16" t="n">
        <v>0.001801</v>
      </c>
    </row>
    <row r="1923">
      <c r="A1923" t="inlineStr">
        <is>
          <t>PIURA</t>
        </is>
      </c>
      <c r="B1923" t="inlineStr">
        <is>
          <t>200101</t>
        </is>
      </c>
      <c r="C1923" t="inlineStr">
        <is>
          <t>Shopping Malls</t>
        </is>
      </c>
      <c r="D1923" t="inlineStr">
        <is>
          <t>activos</t>
        </is>
      </c>
      <c r="E1923" s="11" t="n">
        <v>1</v>
      </c>
      <c r="F1923" s="16" t="n">
        <v>0.0015</v>
      </c>
    </row>
    <row r="1924">
      <c r="A1924" t="inlineStr">
        <is>
          <t>MIRAFLORES</t>
        </is>
      </c>
      <c r="B1924" t="inlineStr">
        <is>
          <t>150122</t>
        </is>
      </c>
      <c r="C1924" t="inlineStr">
        <is>
          <t>Plaza Vea</t>
        </is>
      </c>
      <c r="D1924" t="inlineStr">
        <is>
          <t>activos</t>
        </is>
      </c>
      <c r="E1924" s="11" t="n">
        <v>1</v>
      </c>
      <c r="F1924" s="16" t="n">
        <v>0.001801</v>
      </c>
    </row>
    <row r="1925">
      <c r="A1925" t="inlineStr">
        <is>
          <t>MIRAFLORES</t>
        </is>
      </c>
      <c r="B1925" t="inlineStr">
        <is>
          <t>150122</t>
        </is>
      </c>
      <c r="C1925" t="inlineStr">
        <is>
          <t>Vivanda</t>
        </is>
      </c>
      <c r="D1925" t="inlineStr">
        <is>
          <t>activos</t>
        </is>
      </c>
      <c r="E1925" s="11" t="n">
        <v>3</v>
      </c>
      <c r="F1925" s="16" t="n">
        <v>0.005402</v>
      </c>
    </row>
    <row r="1926">
      <c r="A1926" t="inlineStr">
        <is>
          <t>ICA</t>
        </is>
      </c>
      <c r="B1926" t="inlineStr">
        <is>
          <t>110101</t>
        </is>
      </c>
      <c r="C1926" t="inlineStr">
        <is>
          <t>Makro</t>
        </is>
      </c>
      <c r="D1926" t="inlineStr">
        <is>
          <t>activos</t>
        </is>
      </c>
      <c r="E1926" s="11" t="n">
        <v>1</v>
      </c>
      <c r="F1926" s="16" t="n">
        <v>0.022734</v>
      </c>
    </row>
    <row r="1927">
      <c r="A1927" t="inlineStr">
        <is>
          <t>ICA</t>
        </is>
      </c>
      <c r="B1927" t="inlineStr">
        <is>
          <t>110101</t>
        </is>
      </c>
      <c r="C1927" t="inlineStr">
        <is>
          <t>Mass</t>
        </is>
      </c>
      <c r="D1927" t="inlineStr">
        <is>
          <t>activos</t>
        </is>
      </c>
      <c r="E1927" s="11" t="n">
        <v>15.64</v>
      </c>
      <c r="F1927" s="16" t="n">
        <v>0.00035</v>
      </c>
    </row>
    <row r="1928">
      <c r="A1928" t="inlineStr">
        <is>
          <t>ICA</t>
        </is>
      </c>
      <c r="B1928" t="inlineStr">
        <is>
          <t>110101</t>
        </is>
      </c>
      <c r="C1928" t="inlineStr">
        <is>
          <t>Pharmacies</t>
        </is>
      </c>
      <c r="D1928" t="inlineStr">
        <is>
          <t>activos</t>
        </is>
      </c>
      <c r="E1928" s="11" t="n">
        <v>16.69</v>
      </c>
      <c r="F1928" s="16" t="n">
        <v>0.002496</v>
      </c>
    </row>
    <row r="1929">
      <c r="A1929" t="inlineStr">
        <is>
          <t>ICA</t>
        </is>
      </c>
      <c r="B1929" t="inlineStr">
        <is>
          <t>110101</t>
        </is>
      </c>
      <c r="C1929" t="inlineStr">
        <is>
          <t>Plaza Vea</t>
        </is>
      </c>
      <c r="D1929" t="inlineStr">
        <is>
          <t>activos</t>
        </is>
      </c>
      <c r="E1929" s="11" t="n">
        <v>1</v>
      </c>
      <c r="F1929" s="16" t="n">
        <v>0.001801</v>
      </c>
    </row>
    <row r="1930">
      <c r="A1930" t="inlineStr">
        <is>
          <t>HUANCAYO</t>
        </is>
      </c>
      <c r="B1930" t="inlineStr">
        <is>
          <t>120101</t>
        </is>
      </c>
      <c r="C1930" t="inlineStr">
        <is>
          <t>Mass</t>
        </is>
      </c>
      <c r="D1930" t="inlineStr">
        <is>
          <t>activos</t>
        </is>
      </c>
      <c r="E1930" s="11" t="n">
        <v>6.32</v>
      </c>
      <c r="F1930" s="16" t="n">
        <v>0.000142</v>
      </c>
    </row>
    <row r="1931">
      <c r="A1931" t="inlineStr">
        <is>
          <t>HUANCAYO</t>
        </is>
      </c>
      <c r="B1931" t="inlineStr">
        <is>
          <t>120101</t>
        </is>
      </c>
      <c r="C1931" t="inlineStr">
        <is>
          <t>Pharmacies</t>
        </is>
      </c>
      <c r="D1931" t="inlineStr">
        <is>
          <t>activos</t>
        </is>
      </c>
      <c r="E1931" s="11" t="n">
        <v>8.15</v>
      </c>
      <c r="F1931" s="16" t="n">
        <v>0.001219</v>
      </c>
    </row>
    <row r="1932">
      <c r="A1932" t="inlineStr">
        <is>
          <t>HUANCAYO</t>
        </is>
      </c>
      <c r="B1932" t="inlineStr">
        <is>
          <t>120101</t>
        </is>
      </c>
      <c r="C1932" t="inlineStr">
        <is>
          <t>Plaza Vea</t>
        </is>
      </c>
      <c r="D1932" t="inlineStr">
        <is>
          <t>activos</t>
        </is>
      </c>
      <c r="E1932" s="11" t="n">
        <v>1</v>
      </c>
      <c r="F1932" s="16" t="n">
        <v>0.001801</v>
      </c>
    </row>
    <row r="1933">
      <c r="A1933" t="inlineStr">
        <is>
          <t>HUANCAYO</t>
        </is>
      </c>
      <c r="B1933" t="inlineStr">
        <is>
          <t>120101</t>
        </is>
      </c>
      <c r="C1933" t="inlineStr">
        <is>
          <t>Shopping Malls</t>
        </is>
      </c>
      <c r="D1933" t="inlineStr">
        <is>
          <t>activos</t>
        </is>
      </c>
      <c r="E1933" s="11" t="n">
        <v>1</v>
      </c>
      <c r="F1933" s="16" t="n">
        <v>0.0015</v>
      </c>
    </row>
    <row r="1934">
      <c r="A1934" t="inlineStr">
        <is>
          <t>SAN BORJA</t>
        </is>
      </c>
      <c r="B1934" t="inlineStr">
        <is>
          <t>150130</t>
        </is>
      </c>
      <c r="C1934" t="inlineStr">
        <is>
          <t>Mass</t>
        </is>
      </c>
      <c r="D1934" t="inlineStr">
        <is>
          <t>activos</t>
        </is>
      </c>
      <c r="E1934" s="11" t="n">
        <v>9.24</v>
      </c>
      <c r="F1934" s="16" t="n">
        <v>0.000207</v>
      </c>
    </row>
    <row r="1935">
      <c r="A1935" t="inlineStr">
        <is>
          <t>SAN BORJA</t>
        </is>
      </c>
      <c r="B1935" t="inlineStr">
        <is>
          <t>150130</t>
        </is>
      </c>
      <c r="C1935" t="inlineStr">
        <is>
          <t>Pharmacies</t>
        </is>
      </c>
      <c r="D1935" t="inlineStr">
        <is>
          <t>activos</t>
        </is>
      </c>
      <c r="E1935" s="11" t="n">
        <v>12.89</v>
      </c>
      <c r="F1935" s="16" t="n">
        <v>0.001927</v>
      </c>
    </row>
    <row r="1936">
      <c r="A1936" t="inlineStr">
        <is>
          <t>SAN BORJA</t>
        </is>
      </c>
      <c r="B1936" t="inlineStr">
        <is>
          <t>150130</t>
        </is>
      </c>
      <c r="C1936" t="inlineStr">
        <is>
          <t>Plaza Vea</t>
        </is>
      </c>
      <c r="D1936" t="inlineStr">
        <is>
          <t>activos</t>
        </is>
      </c>
      <c r="E1936" s="11" t="n">
        <v>1</v>
      </c>
      <c r="F1936" s="16" t="n">
        <v>0.001801</v>
      </c>
    </row>
    <row r="1937">
      <c r="A1937" t="inlineStr">
        <is>
          <t>SAN BORJA</t>
        </is>
      </c>
      <c r="B1937" t="inlineStr">
        <is>
          <t>150130</t>
        </is>
      </c>
      <c r="C1937" t="inlineStr">
        <is>
          <t>Shopping Malls</t>
        </is>
      </c>
      <c r="D1937" t="inlineStr">
        <is>
          <t>activos</t>
        </is>
      </c>
      <c r="E1937" s="11" t="n">
        <v>1</v>
      </c>
      <c r="F1937" s="16" t="n">
        <v>0.0015</v>
      </c>
    </row>
    <row r="1938">
      <c r="A1938" t="inlineStr">
        <is>
          <t>CUSCO</t>
        </is>
      </c>
      <c r="B1938" t="inlineStr">
        <is>
          <t>080101</t>
        </is>
      </c>
      <c r="C1938" t="inlineStr">
        <is>
          <t>Makro</t>
        </is>
      </c>
      <c r="D1938" t="inlineStr">
        <is>
          <t>activos</t>
        </is>
      </c>
      <c r="E1938" s="11" t="n">
        <v>1</v>
      </c>
      <c r="F1938" s="16" t="n">
        <v>0.022734</v>
      </c>
    </row>
    <row r="1939">
      <c r="A1939" t="inlineStr">
        <is>
          <t>CUSCO</t>
        </is>
      </c>
      <c r="B1939" t="inlineStr">
        <is>
          <t>080101</t>
        </is>
      </c>
      <c r="C1939" t="inlineStr">
        <is>
          <t>Mass</t>
        </is>
      </c>
      <c r="D1939" t="inlineStr">
        <is>
          <t>activos</t>
        </is>
      </c>
      <c r="E1939" s="11" t="n">
        <v>1.95</v>
      </c>
      <c r="F1939" s="16" t="n">
        <v>4.4e-05</v>
      </c>
    </row>
    <row r="1940">
      <c r="A1940" t="inlineStr">
        <is>
          <t>CUSCO</t>
        </is>
      </c>
      <c r="B1940" t="inlineStr">
        <is>
          <t>080101</t>
        </is>
      </c>
      <c r="C1940" t="inlineStr">
        <is>
          <t>Pharmacies</t>
        </is>
      </c>
      <c r="D1940" t="inlineStr">
        <is>
          <t>activos</t>
        </is>
      </c>
      <c r="E1940" s="11" t="n">
        <v>12.48</v>
      </c>
      <c r="F1940" s="16" t="n">
        <v>0.001866</v>
      </c>
    </row>
    <row r="1941">
      <c r="A1941" t="inlineStr">
        <is>
          <t>CUSCO</t>
        </is>
      </c>
      <c r="B1941" t="inlineStr">
        <is>
          <t>080101</t>
        </is>
      </c>
      <c r="C1941" t="inlineStr">
        <is>
          <t>Plaza Vea</t>
        </is>
      </c>
      <c r="D1941" t="inlineStr">
        <is>
          <t>activos</t>
        </is>
      </c>
      <c r="E1941" s="11" t="n">
        <v>1</v>
      </c>
      <c r="F1941" s="16" t="n">
        <v>0.001801</v>
      </c>
    </row>
    <row r="1942">
      <c r="A1942" t="inlineStr">
        <is>
          <t>CUSCO</t>
        </is>
      </c>
      <c r="B1942" t="inlineStr">
        <is>
          <t>080101</t>
        </is>
      </c>
      <c r="C1942" t="inlineStr">
        <is>
          <t>Shopping Malls</t>
        </is>
      </c>
      <c r="D1942" t="inlineStr">
        <is>
          <t>activos</t>
        </is>
      </c>
      <c r="E1942" s="11" t="n">
        <v>1</v>
      </c>
      <c r="F1942" s="16" t="n">
        <v>0.0015</v>
      </c>
    </row>
    <row r="1943">
      <c r="A1943" t="inlineStr">
        <is>
          <t>JAEN</t>
        </is>
      </c>
      <c r="B1943" t="inlineStr">
        <is>
          <t>060801</t>
        </is>
      </c>
      <c r="C1943" t="inlineStr">
        <is>
          <t>Mass</t>
        </is>
      </c>
      <c r="D1943" t="inlineStr">
        <is>
          <t>activos</t>
        </is>
      </c>
      <c r="E1943" s="11" t="n">
        <v>5.54</v>
      </c>
      <c r="F1943" s="16" t="n">
        <v>0.000124</v>
      </c>
    </row>
    <row r="1944">
      <c r="A1944" t="inlineStr">
        <is>
          <t>JAEN</t>
        </is>
      </c>
      <c r="B1944" t="inlineStr">
        <is>
          <t>060801</t>
        </is>
      </c>
      <c r="C1944" t="inlineStr">
        <is>
          <t>Pharmacies</t>
        </is>
      </c>
      <c r="D1944" t="inlineStr">
        <is>
          <t>activos</t>
        </is>
      </c>
      <c r="E1944" s="11" t="n">
        <v>1</v>
      </c>
      <c r="F1944" s="16" t="n">
        <v>0.00015</v>
      </c>
    </row>
    <row r="1945">
      <c r="A1945" t="inlineStr">
        <is>
          <t>JAEN</t>
        </is>
      </c>
      <c r="B1945" t="inlineStr">
        <is>
          <t>060801</t>
        </is>
      </c>
      <c r="C1945" t="inlineStr">
        <is>
          <t>Plaza Vea</t>
        </is>
      </c>
      <c r="D1945" t="inlineStr">
        <is>
          <t>activos</t>
        </is>
      </c>
      <c r="E1945" s="11" t="n">
        <v>1</v>
      </c>
      <c r="F1945" s="16" t="n">
        <v>0.001801</v>
      </c>
    </row>
    <row r="1946">
      <c r="A1946" t="inlineStr">
        <is>
          <t>CAJAMARCA</t>
        </is>
      </c>
      <c r="B1946" t="inlineStr">
        <is>
          <t>060101</t>
        </is>
      </c>
      <c r="C1946" t="inlineStr">
        <is>
          <t>Makro</t>
        </is>
      </c>
      <c r="D1946" t="inlineStr">
        <is>
          <t>activos</t>
        </is>
      </c>
      <c r="E1946" s="11" t="n">
        <v>1</v>
      </c>
      <c r="F1946" s="16" t="n">
        <v>0.022734</v>
      </c>
    </row>
    <row r="1947">
      <c r="A1947" t="inlineStr">
        <is>
          <t>CAJAMARCA</t>
        </is>
      </c>
      <c r="B1947" t="inlineStr">
        <is>
          <t>060101</t>
        </is>
      </c>
      <c r="C1947" t="inlineStr">
        <is>
          <t>Mass</t>
        </is>
      </c>
      <c r="D1947" t="inlineStr">
        <is>
          <t>activos</t>
        </is>
      </c>
      <c r="E1947" s="11" t="n">
        <v>12.67</v>
      </c>
      <c r="F1947" s="16" t="n">
        <v>0.000284</v>
      </c>
    </row>
    <row r="1948">
      <c r="A1948" t="inlineStr">
        <is>
          <t>CAJAMARCA</t>
        </is>
      </c>
      <c r="B1948" t="inlineStr">
        <is>
          <t>060101</t>
        </is>
      </c>
      <c r="C1948" t="inlineStr">
        <is>
          <t>Pharmacies</t>
        </is>
      </c>
      <c r="D1948" t="inlineStr">
        <is>
          <t>activos</t>
        </is>
      </c>
      <c r="E1948" s="11" t="n">
        <v>2.29</v>
      </c>
      <c r="F1948" s="16" t="n">
        <v>0.000342</v>
      </c>
    </row>
    <row r="1949">
      <c r="A1949" t="inlineStr">
        <is>
          <t>CAJAMARCA</t>
        </is>
      </c>
      <c r="B1949" t="inlineStr">
        <is>
          <t>060101</t>
        </is>
      </c>
      <c r="C1949" t="inlineStr">
        <is>
          <t>Plaza Vea</t>
        </is>
      </c>
      <c r="D1949" t="inlineStr">
        <is>
          <t>activos</t>
        </is>
      </c>
      <c r="E1949" s="11" t="n">
        <v>1</v>
      </c>
      <c r="F1949" s="16" t="n">
        <v>0.001801</v>
      </c>
    </row>
    <row r="1950">
      <c r="A1950" t="inlineStr">
        <is>
          <t>CAJAMARCA</t>
        </is>
      </c>
      <c r="B1950" t="inlineStr">
        <is>
          <t>060101</t>
        </is>
      </c>
      <c r="C1950" t="inlineStr">
        <is>
          <t>Shopping Malls</t>
        </is>
      </c>
      <c r="D1950" t="inlineStr">
        <is>
          <t>activos</t>
        </is>
      </c>
      <c r="E1950" s="11" t="n">
        <v>1</v>
      </c>
      <c r="F1950" s="16" t="n">
        <v>0.0015</v>
      </c>
    </row>
    <row r="1951">
      <c r="A1951" t="inlineStr">
        <is>
          <t>IQUITOS</t>
        </is>
      </c>
      <c r="B1951" t="inlineStr">
        <is>
          <t>160101</t>
        </is>
      </c>
      <c r="C1951" t="inlineStr">
        <is>
          <t>Pharmacies</t>
        </is>
      </c>
      <c r="D1951" t="inlineStr">
        <is>
          <t>activos</t>
        </is>
      </c>
      <c r="E1951" s="11" t="n">
        <v>9.140000000000001</v>
      </c>
      <c r="F1951" s="16" t="n">
        <v>0.001366</v>
      </c>
    </row>
    <row r="1952">
      <c r="A1952" t="inlineStr">
        <is>
          <t>CHIMBOTE</t>
        </is>
      </c>
      <c r="B1952" t="inlineStr">
        <is>
          <t>021801</t>
        </is>
      </c>
      <c r="C1952" t="inlineStr">
        <is>
          <t>Mass</t>
        </is>
      </c>
      <c r="D1952" t="inlineStr">
        <is>
          <t>activos</t>
        </is>
      </c>
      <c r="E1952" s="11" t="n">
        <v>9.199999999999999</v>
      </c>
      <c r="F1952" s="16" t="n">
        <v>0.000206</v>
      </c>
    </row>
    <row r="1953">
      <c r="A1953" t="inlineStr">
        <is>
          <t>CHIMBOTE</t>
        </is>
      </c>
      <c r="B1953" t="inlineStr">
        <is>
          <t>021801</t>
        </is>
      </c>
      <c r="C1953" t="inlineStr">
        <is>
          <t>Pharmacies</t>
        </is>
      </c>
      <c r="D1953" t="inlineStr">
        <is>
          <t>activos</t>
        </is>
      </c>
      <c r="E1953" s="11" t="n">
        <v>13.98</v>
      </c>
      <c r="F1953" s="16" t="n">
        <v>0.002091</v>
      </c>
    </row>
    <row r="1954">
      <c r="A1954" t="inlineStr">
        <is>
          <t>CHIMBOTE</t>
        </is>
      </c>
      <c r="B1954" t="inlineStr">
        <is>
          <t>021801</t>
        </is>
      </c>
      <c r="C1954" t="inlineStr">
        <is>
          <t>Plaza Vea</t>
        </is>
      </c>
      <c r="D1954" t="inlineStr">
        <is>
          <t>activos</t>
        </is>
      </c>
      <c r="E1954" s="11" t="n">
        <v>2</v>
      </c>
      <c r="F1954" s="16" t="n">
        <v>0.003601</v>
      </c>
    </row>
    <row r="1955">
      <c r="A1955" t="inlineStr">
        <is>
          <t>TARAPOTO</t>
        </is>
      </c>
      <c r="B1955" t="inlineStr">
        <is>
          <t>220901</t>
        </is>
      </c>
      <c r="C1955" t="inlineStr">
        <is>
          <t>Pharmacies</t>
        </is>
      </c>
      <c r="D1955" t="inlineStr">
        <is>
          <t>activos</t>
        </is>
      </c>
      <c r="E1955" s="11" t="n">
        <v>6.11</v>
      </c>
      <c r="F1955" s="16" t="n">
        <v>0.000913</v>
      </c>
    </row>
    <row r="1956">
      <c r="A1956" t="inlineStr">
        <is>
          <t>TARAPOTO</t>
        </is>
      </c>
      <c r="B1956" t="inlineStr">
        <is>
          <t>220901</t>
        </is>
      </c>
      <c r="C1956" t="inlineStr">
        <is>
          <t>Plaza Vea</t>
        </is>
      </c>
      <c r="D1956" t="inlineStr">
        <is>
          <t>activos</t>
        </is>
      </c>
      <c r="E1956" s="11" t="n">
        <v>1</v>
      </c>
      <c r="F1956" s="16" t="n">
        <v>0.001801</v>
      </c>
    </row>
    <row r="1957">
      <c r="A1957" t="inlineStr">
        <is>
          <t>CHINCHA ALTA</t>
        </is>
      </c>
      <c r="B1957" t="inlineStr">
        <is>
          <t>110201</t>
        </is>
      </c>
      <c r="C1957" t="inlineStr">
        <is>
          <t>Mass</t>
        </is>
      </c>
      <c r="D1957" t="inlineStr">
        <is>
          <t>activos</t>
        </is>
      </c>
      <c r="E1957" s="11" t="n">
        <v>6.86</v>
      </c>
      <c r="F1957" s="16" t="n">
        <v>0.000154</v>
      </c>
    </row>
    <row r="1958">
      <c r="A1958" t="inlineStr">
        <is>
          <t>CHINCHA ALTA</t>
        </is>
      </c>
      <c r="B1958" t="inlineStr">
        <is>
          <t>110201</t>
        </is>
      </c>
      <c r="C1958" t="inlineStr">
        <is>
          <t>Pharmacies</t>
        </is>
      </c>
      <c r="D1958" t="inlineStr">
        <is>
          <t>activos</t>
        </is>
      </c>
      <c r="E1958" s="11" t="n">
        <v>7.33</v>
      </c>
      <c r="F1958" s="16" t="n">
        <v>0.001095</v>
      </c>
    </row>
    <row r="1959">
      <c r="A1959" t="inlineStr">
        <is>
          <t>AYACUCHO</t>
        </is>
      </c>
      <c r="B1959" t="inlineStr">
        <is>
          <t>050101</t>
        </is>
      </c>
      <c r="C1959" t="inlineStr">
        <is>
          <t>Pharmacies</t>
        </is>
      </c>
      <c r="D1959" t="inlineStr">
        <is>
          <t>activos</t>
        </is>
      </c>
      <c r="E1959" s="11" t="n">
        <v>4.51</v>
      </c>
      <c r="F1959" s="16" t="n">
        <v>0.000674</v>
      </c>
    </row>
    <row r="1960">
      <c r="A1960" t="inlineStr">
        <is>
          <t>TACNA</t>
        </is>
      </c>
      <c r="B1960" t="inlineStr">
        <is>
          <t>230101</t>
        </is>
      </c>
      <c r="C1960" t="inlineStr">
        <is>
          <t>Pharmacies</t>
        </is>
      </c>
      <c r="D1960" t="inlineStr">
        <is>
          <t>activos</t>
        </is>
      </c>
      <c r="E1960" s="11" t="n">
        <v>8.27</v>
      </c>
      <c r="F1960" s="16" t="n">
        <v>0.001237</v>
      </c>
    </row>
    <row r="1961">
      <c r="A1961" t="inlineStr">
        <is>
          <t>TACNA</t>
        </is>
      </c>
      <c r="B1961" t="inlineStr">
        <is>
          <t>230101</t>
        </is>
      </c>
      <c r="C1961" t="inlineStr">
        <is>
          <t>Plaza Vea</t>
        </is>
      </c>
      <c r="D1961" t="inlineStr">
        <is>
          <t>activos</t>
        </is>
      </c>
      <c r="E1961" s="11" t="n">
        <v>1</v>
      </c>
      <c r="F1961" s="16" t="n">
        <v>0.001801</v>
      </c>
    </row>
    <row r="1962">
      <c r="A1962" t="inlineStr">
        <is>
          <t>SANTA ANITA</t>
        </is>
      </c>
      <c r="B1962" t="inlineStr">
        <is>
          <t>150137</t>
        </is>
      </c>
      <c r="C1962" t="inlineStr">
        <is>
          <t>Makro</t>
        </is>
      </c>
      <c r="D1962" t="inlineStr">
        <is>
          <t>activos</t>
        </is>
      </c>
      <c r="E1962" s="11" t="n">
        <v>1</v>
      </c>
      <c r="F1962" s="16" t="n">
        <v>0.022734</v>
      </c>
    </row>
    <row r="1963">
      <c r="A1963" t="inlineStr">
        <is>
          <t>SANTA ANITA</t>
        </is>
      </c>
      <c r="B1963" t="inlineStr">
        <is>
          <t>150137</t>
        </is>
      </c>
      <c r="C1963" t="inlineStr">
        <is>
          <t>Mass</t>
        </is>
      </c>
      <c r="D1963" t="inlineStr">
        <is>
          <t>activos</t>
        </is>
      </c>
      <c r="E1963" s="11" t="n">
        <v>15.89</v>
      </c>
      <c r="F1963" s="16" t="n">
        <v>0.000356</v>
      </c>
    </row>
    <row r="1964">
      <c r="A1964" t="inlineStr">
        <is>
          <t>SANTA ANITA</t>
        </is>
      </c>
      <c r="B1964" t="inlineStr">
        <is>
          <t>150137</t>
        </is>
      </c>
      <c r="C1964" t="inlineStr">
        <is>
          <t>Pharmacies</t>
        </is>
      </c>
      <c r="D1964" t="inlineStr">
        <is>
          <t>activos</t>
        </is>
      </c>
      <c r="E1964" s="11" t="n">
        <v>22.16</v>
      </c>
      <c r="F1964" s="16" t="n">
        <v>0.003313</v>
      </c>
    </row>
    <row r="1965">
      <c r="A1965" t="inlineStr">
        <is>
          <t>HUARAZ</t>
        </is>
      </c>
      <c r="B1965" t="inlineStr">
        <is>
          <t>020101</t>
        </is>
      </c>
      <c r="C1965" t="inlineStr">
        <is>
          <t>Mass</t>
        </is>
      </c>
      <c r="D1965" t="inlineStr">
        <is>
          <t>activos</t>
        </is>
      </c>
      <c r="E1965" s="11" t="n">
        <v>3.09</v>
      </c>
      <c r="F1965" s="16" t="n">
        <v>6.9e-05</v>
      </c>
    </row>
    <row r="1966">
      <c r="A1966" t="inlineStr">
        <is>
          <t>HUARAZ</t>
        </is>
      </c>
      <c r="B1966" t="inlineStr">
        <is>
          <t>020101</t>
        </is>
      </c>
      <c r="C1966" t="inlineStr">
        <is>
          <t>Pharmacies</t>
        </is>
      </c>
      <c r="D1966" t="inlineStr">
        <is>
          <t>activos</t>
        </is>
      </c>
      <c r="E1966" s="11" t="n">
        <v>4.69</v>
      </c>
      <c r="F1966" s="16" t="n">
        <v>0.000701</v>
      </c>
    </row>
    <row r="1967">
      <c r="A1967" t="inlineStr">
        <is>
          <t>JULIACA</t>
        </is>
      </c>
      <c r="B1967" t="inlineStr">
        <is>
          <t>211101</t>
        </is>
      </c>
      <c r="C1967" t="inlineStr">
        <is>
          <t>Pharmacies</t>
        </is>
      </c>
      <c r="D1967" t="inlineStr">
        <is>
          <t>activos</t>
        </is>
      </c>
      <c r="E1967" s="11" t="n">
        <v>3.12</v>
      </c>
      <c r="F1967" s="16" t="n">
        <v>0.000467</v>
      </c>
    </row>
    <row r="1968">
      <c r="A1968" t="inlineStr">
        <is>
          <t>JULIACA</t>
        </is>
      </c>
      <c r="B1968" t="inlineStr">
        <is>
          <t>211101</t>
        </is>
      </c>
      <c r="C1968" t="inlineStr">
        <is>
          <t>Plaza Vea</t>
        </is>
      </c>
      <c r="D1968" t="inlineStr">
        <is>
          <t>activos</t>
        </is>
      </c>
      <c r="E1968" s="11" t="n">
        <v>1</v>
      </c>
      <c r="F1968" s="16" t="n">
        <v>0.001801</v>
      </c>
    </row>
    <row r="1969">
      <c r="A1969" t="inlineStr">
        <is>
          <t>JULIACA</t>
        </is>
      </c>
      <c r="B1969" t="inlineStr">
        <is>
          <t>211101</t>
        </is>
      </c>
      <c r="C1969" t="inlineStr">
        <is>
          <t>Shopping Malls</t>
        </is>
      </c>
      <c r="D1969" t="inlineStr">
        <is>
          <t>activos</t>
        </is>
      </c>
      <c r="E1969" s="11" t="n">
        <v>1</v>
      </c>
      <c r="F1969" s="16" t="n">
        <v>0.0015</v>
      </c>
    </row>
    <row r="1970">
      <c r="A1970" t="inlineStr">
        <is>
          <t>HUANUCO</t>
        </is>
      </c>
      <c r="B1970" t="inlineStr">
        <is>
          <t>100101</t>
        </is>
      </c>
      <c r="C1970" t="inlineStr">
        <is>
          <t>Mass</t>
        </is>
      </c>
      <c r="D1970" t="inlineStr">
        <is>
          <t>activos</t>
        </is>
      </c>
      <c r="E1970" s="11" t="n">
        <v>0.54</v>
      </c>
      <c r="F1970" s="16" t="n">
        <v>1.2e-05</v>
      </c>
    </row>
    <row r="1971">
      <c r="A1971" t="inlineStr">
        <is>
          <t>HUANUCO</t>
        </is>
      </c>
      <c r="B1971" t="inlineStr">
        <is>
          <t>100101</t>
        </is>
      </c>
      <c r="C1971" t="inlineStr">
        <is>
          <t>Pharmacies</t>
        </is>
      </c>
      <c r="D1971" t="inlineStr">
        <is>
          <t>activos</t>
        </is>
      </c>
      <c r="E1971" s="11" t="n">
        <v>10.1</v>
      </c>
      <c r="F1971" s="16" t="n">
        <v>0.00151</v>
      </c>
    </row>
    <row r="1972">
      <c r="A1972" t="inlineStr">
        <is>
          <t>HUANUCO</t>
        </is>
      </c>
      <c r="B1972" t="inlineStr">
        <is>
          <t>100101</t>
        </is>
      </c>
      <c r="C1972" t="inlineStr">
        <is>
          <t>Plaza Vea</t>
        </is>
      </c>
      <c r="D1972" t="inlineStr">
        <is>
          <t>activos</t>
        </is>
      </c>
      <c r="E1972" s="11" t="n">
        <v>1</v>
      </c>
      <c r="F1972" s="16" t="n">
        <v>0.001801</v>
      </c>
    </row>
    <row r="1973">
      <c r="A1973" t="inlineStr">
        <is>
          <t>HUANUCO</t>
        </is>
      </c>
      <c r="B1973" t="inlineStr">
        <is>
          <t>100101</t>
        </is>
      </c>
      <c r="C1973" t="inlineStr">
        <is>
          <t>Shopping Malls</t>
        </is>
      </c>
      <c r="D1973" t="inlineStr">
        <is>
          <t>activos</t>
        </is>
      </c>
      <c r="E1973" s="11" t="n">
        <v>1</v>
      </c>
      <c r="F1973" s="16" t="n">
        <v>0.0015</v>
      </c>
    </row>
    <row r="1974">
      <c r="A1974" t="inlineStr">
        <is>
          <t>LOS OLIVOS</t>
        </is>
      </c>
      <c r="B1974" t="inlineStr">
        <is>
          <t>150117</t>
        </is>
      </c>
      <c r="C1974" t="inlineStr">
        <is>
          <t>Mass</t>
        </is>
      </c>
      <c r="D1974" t="inlineStr">
        <is>
          <t>activos</t>
        </is>
      </c>
      <c r="E1974" s="11" t="n">
        <v>25.05</v>
      </c>
      <c r="F1974" s="16" t="n">
        <v>0.000561</v>
      </c>
    </row>
    <row r="1975">
      <c r="A1975" t="inlineStr">
        <is>
          <t>LOS OLIVOS</t>
        </is>
      </c>
      <c r="B1975" t="inlineStr">
        <is>
          <t>150117</t>
        </is>
      </c>
      <c r="C1975" t="inlineStr">
        <is>
          <t>Pharmacies</t>
        </is>
      </c>
      <c r="D1975" t="inlineStr">
        <is>
          <t>activos</t>
        </is>
      </c>
      <c r="E1975" s="11" t="n">
        <v>34.93</v>
      </c>
      <c r="F1975" s="16" t="n">
        <v>0.005222</v>
      </c>
    </row>
    <row r="1976">
      <c r="A1976" t="inlineStr">
        <is>
          <t>LOS OLIVOS</t>
        </is>
      </c>
      <c r="B1976" t="inlineStr">
        <is>
          <t>150117</t>
        </is>
      </c>
      <c r="C1976" t="inlineStr">
        <is>
          <t>Plaza Vea</t>
        </is>
      </c>
      <c r="D1976" t="inlineStr">
        <is>
          <t>activos</t>
        </is>
      </c>
      <c r="E1976" s="11" t="n">
        <v>4</v>
      </c>
      <c r="F1976" s="16" t="n">
        <v>0.007203</v>
      </c>
    </row>
    <row r="1977">
      <c r="A1977" t="inlineStr">
        <is>
          <t>EL TAMBO</t>
        </is>
      </c>
      <c r="B1977" t="inlineStr">
        <is>
          <t>120114</t>
        </is>
      </c>
      <c r="C1977" t="inlineStr">
        <is>
          <t>Mass</t>
        </is>
      </c>
      <c r="D1977" t="inlineStr">
        <is>
          <t>activos</t>
        </is>
      </c>
      <c r="E1977" s="11" t="n">
        <v>9.02</v>
      </c>
      <c r="F1977" s="16" t="n">
        <v>0.000202</v>
      </c>
    </row>
    <row r="1978">
      <c r="A1978" t="inlineStr">
        <is>
          <t>EL TAMBO</t>
        </is>
      </c>
      <c r="B1978" t="inlineStr">
        <is>
          <t>120114</t>
        </is>
      </c>
      <c r="C1978" t="inlineStr">
        <is>
          <t>Pharmacies</t>
        </is>
      </c>
      <c r="D1978" t="inlineStr">
        <is>
          <t>activos</t>
        </is>
      </c>
      <c r="E1978" s="11" t="n">
        <v>11.63</v>
      </c>
      <c r="F1978" s="16" t="n">
        <v>0.001739</v>
      </c>
    </row>
    <row r="1979">
      <c r="A1979" t="inlineStr">
        <is>
          <t>EL TAMBO</t>
        </is>
      </c>
      <c r="B1979" t="inlineStr">
        <is>
          <t>120114</t>
        </is>
      </c>
      <c r="C1979" t="inlineStr">
        <is>
          <t>Plaza Vea</t>
        </is>
      </c>
      <c r="D1979" t="inlineStr">
        <is>
          <t>activos</t>
        </is>
      </c>
      <c r="E1979" s="11" t="n">
        <v>1</v>
      </c>
      <c r="F1979" s="16" t="n">
        <v>0.001801</v>
      </c>
    </row>
    <row r="1980">
      <c r="A1980" t="inlineStr">
        <is>
          <t>JESUS MARIA</t>
        </is>
      </c>
      <c r="B1980" t="inlineStr">
        <is>
          <t>150113</t>
        </is>
      </c>
      <c r="C1980" t="inlineStr">
        <is>
          <t>Mass</t>
        </is>
      </c>
      <c r="D1980" t="inlineStr">
        <is>
          <t>activos</t>
        </is>
      </c>
      <c r="E1980" s="11" t="n">
        <v>5.93</v>
      </c>
      <c r="F1980" s="16" t="n">
        <v>0.000133</v>
      </c>
    </row>
    <row r="1981">
      <c r="A1981" t="inlineStr">
        <is>
          <t>JESUS MARIA</t>
        </is>
      </c>
      <c r="B1981" t="inlineStr">
        <is>
          <t>150113</t>
        </is>
      </c>
      <c r="C1981" t="inlineStr">
        <is>
          <t>Pharmacies</t>
        </is>
      </c>
      <c r="D1981" t="inlineStr">
        <is>
          <t>activos</t>
        </is>
      </c>
      <c r="E1981" s="11" t="n">
        <v>8.27</v>
      </c>
      <c r="F1981" s="16" t="n">
        <v>0.001236</v>
      </c>
    </row>
    <row r="1982">
      <c r="A1982" t="inlineStr">
        <is>
          <t>JESUS MARIA</t>
        </is>
      </c>
      <c r="B1982" t="inlineStr">
        <is>
          <t>150113</t>
        </is>
      </c>
      <c r="C1982" t="inlineStr">
        <is>
          <t>Shopping Malls</t>
        </is>
      </c>
      <c r="D1982" t="inlineStr">
        <is>
          <t>activos</t>
        </is>
      </c>
      <c r="E1982" s="11" t="n">
        <v>1</v>
      </c>
      <c r="F1982" s="16" t="n">
        <v>0.0015</v>
      </c>
    </row>
    <row r="1983">
      <c r="A1983" t="inlineStr">
        <is>
          <t>CAYMA</t>
        </is>
      </c>
      <c r="B1983" t="inlineStr">
        <is>
          <t>040103</t>
        </is>
      </c>
      <c r="C1983" t="inlineStr">
        <is>
          <t>Mass</t>
        </is>
      </c>
      <c r="D1983" t="inlineStr">
        <is>
          <t>activos</t>
        </is>
      </c>
      <c r="E1983" s="11" t="n">
        <v>10.29</v>
      </c>
      <c r="F1983" s="16" t="n">
        <v>0.000231</v>
      </c>
    </row>
    <row r="1984">
      <c r="A1984" t="inlineStr">
        <is>
          <t>CAYMA</t>
        </is>
      </c>
      <c r="B1984" t="inlineStr">
        <is>
          <t>040103</t>
        </is>
      </c>
      <c r="C1984" t="inlineStr">
        <is>
          <t>Pharmacies</t>
        </is>
      </c>
      <c r="D1984" t="inlineStr">
        <is>
          <t>activos</t>
        </is>
      </c>
      <c r="E1984" s="11" t="n">
        <v>6.79</v>
      </c>
      <c r="F1984" s="16" t="n">
        <v>0.001015</v>
      </c>
    </row>
    <row r="1985">
      <c r="A1985" t="inlineStr">
        <is>
          <t>CAYMA</t>
        </is>
      </c>
      <c r="B1985" t="inlineStr">
        <is>
          <t>040103</t>
        </is>
      </c>
      <c r="C1985" t="inlineStr">
        <is>
          <t>Plaza Vea</t>
        </is>
      </c>
      <c r="D1985" t="inlineStr">
        <is>
          <t>activos</t>
        </is>
      </c>
      <c r="E1985" s="11" t="n">
        <v>1</v>
      </c>
      <c r="F1985" s="16" t="n">
        <v>0.001801</v>
      </c>
    </row>
    <row r="1986">
      <c r="A1986" t="inlineStr">
        <is>
          <t>BELLAVISTA</t>
        </is>
      </c>
      <c r="B1986" t="inlineStr">
        <is>
          <t>070102</t>
        </is>
      </c>
      <c r="C1986" t="inlineStr">
        <is>
          <t>Mass</t>
        </is>
      </c>
      <c r="D1986" t="inlineStr">
        <is>
          <t>activos</t>
        </is>
      </c>
      <c r="E1986" s="11" t="n">
        <v>5.54</v>
      </c>
      <c r="F1986" s="16" t="n">
        <v>0.000124</v>
      </c>
    </row>
    <row r="1987">
      <c r="A1987" t="inlineStr">
        <is>
          <t>BELLAVISTA</t>
        </is>
      </c>
      <c r="B1987" t="inlineStr">
        <is>
          <t>070102</t>
        </is>
      </c>
      <c r="C1987" t="inlineStr">
        <is>
          <t>Pharmacies</t>
        </is>
      </c>
      <c r="D1987" t="inlineStr">
        <is>
          <t>activos</t>
        </is>
      </c>
      <c r="E1987" s="11" t="n">
        <v>7.72</v>
      </c>
      <c r="F1987" s="16" t="n">
        <v>0.001154</v>
      </c>
    </row>
    <row r="1988">
      <c r="A1988" t="inlineStr">
        <is>
          <t>BELLAVISTA</t>
        </is>
      </c>
      <c r="B1988" t="inlineStr">
        <is>
          <t>070102</t>
        </is>
      </c>
      <c r="C1988" t="inlineStr">
        <is>
          <t>Plaza Vea</t>
        </is>
      </c>
      <c r="D1988" t="inlineStr">
        <is>
          <t>activos</t>
        </is>
      </c>
      <c r="E1988" s="11" t="n">
        <v>1</v>
      </c>
      <c r="F1988" s="16" t="n">
        <v>0.001801</v>
      </c>
    </row>
    <row r="1989">
      <c r="A1989" t="inlineStr">
        <is>
          <t>SAN JUAN DE LURIGANCHO</t>
        </is>
      </c>
      <c r="B1989" t="inlineStr">
        <is>
          <t>150132</t>
        </is>
      </c>
      <c r="C1989" t="inlineStr">
        <is>
          <t>Makro</t>
        </is>
      </c>
      <c r="D1989" t="inlineStr">
        <is>
          <t>activos</t>
        </is>
      </c>
      <c r="E1989" s="11" t="n">
        <v>1</v>
      </c>
      <c r="F1989" s="16" t="n">
        <v>0.022734</v>
      </c>
    </row>
    <row r="1990">
      <c r="A1990" t="inlineStr">
        <is>
          <t>SAN JUAN DE LURIGANCHO</t>
        </is>
      </c>
      <c r="B1990" t="inlineStr">
        <is>
          <t>150132</t>
        </is>
      </c>
      <c r="C1990" t="inlineStr">
        <is>
          <t>Mass</t>
        </is>
      </c>
      <c r="D1990" t="inlineStr">
        <is>
          <t>activos</t>
        </is>
      </c>
      <c r="E1990" s="11" t="n">
        <v>87.66</v>
      </c>
      <c r="F1990" s="16" t="n">
        <v>0.001963</v>
      </c>
    </row>
    <row r="1991">
      <c r="A1991" t="inlineStr">
        <is>
          <t>SAN JUAN DE LURIGANCHO</t>
        </is>
      </c>
      <c r="B1991" t="inlineStr">
        <is>
          <t>150132</t>
        </is>
      </c>
      <c r="C1991" t="inlineStr">
        <is>
          <t>Pharmacies</t>
        </is>
      </c>
      <c r="D1991" t="inlineStr">
        <is>
          <t>activos</t>
        </is>
      </c>
      <c r="E1991" s="11" t="n">
        <v>122.23</v>
      </c>
      <c r="F1991" s="16" t="n">
        <v>0.018276</v>
      </c>
    </row>
    <row r="1992">
      <c r="A1992" t="inlineStr">
        <is>
          <t>SAN JUAN DE LURIGANCHO</t>
        </is>
      </c>
      <c r="B1992" t="inlineStr">
        <is>
          <t>150132</t>
        </is>
      </c>
      <c r="C1992" t="inlineStr">
        <is>
          <t>Plaza Vea</t>
        </is>
      </c>
      <c r="D1992" t="inlineStr">
        <is>
          <t>activos</t>
        </is>
      </c>
      <c r="E1992" s="11" t="n">
        <v>4</v>
      </c>
      <c r="F1992" s="16" t="n">
        <v>0.007203</v>
      </c>
    </row>
    <row r="1993">
      <c r="A1993" t="inlineStr">
        <is>
          <t>YANAHUARA</t>
        </is>
      </c>
      <c r="B1993" t="inlineStr">
        <is>
          <t>040126</t>
        </is>
      </c>
      <c r="C1993" t="inlineStr">
        <is>
          <t>Mass</t>
        </is>
      </c>
      <c r="D1993" t="inlineStr">
        <is>
          <t>activos</t>
        </is>
      </c>
      <c r="E1993" s="11" t="n">
        <v>2.44</v>
      </c>
      <c r="F1993" s="16" t="n">
        <v>5.5e-05</v>
      </c>
    </row>
    <row r="1994">
      <c r="A1994" t="inlineStr">
        <is>
          <t>YANAHUARA</t>
        </is>
      </c>
      <c r="B1994" t="inlineStr">
        <is>
          <t>040126</t>
        </is>
      </c>
      <c r="C1994" t="inlineStr">
        <is>
          <t>Pharmacies</t>
        </is>
      </c>
      <c r="D1994" t="inlineStr">
        <is>
          <t>activos</t>
        </is>
      </c>
      <c r="E1994" s="11" t="n">
        <v>1.61</v>
      </c>
      <c r="F1994" s="16" t="n">
        <v>0.00024</v>
      </c>
    </row>
    <row r="1995">
      <c r="A1995" t="inlineStr">
        <is>
          <t>CALLERIA</t>
        </is>
      </c>
      <c r="B1995" t="inlineStr">
        <is>
          <t>250101</t>
        </is>
      </c>
      <c r="C1995" t="inlineStr">
        <is>
          <t>Pharmacies</t>
        </is>
      </c>
      <c r="D1995" t="inlineStr">
        <is>
          <t>activos</t>
        </is>
      </c>
      <c r="E1995" s="11" t="n">
        <v>8.23</v>
      </c>
      <c r="F1995" s="16" t="n">
        <v>0.001231</v>
      </c>
    </row>
    <row r="1996">
      <c r="A1996" t="inlineStr">
        <is>
          <t>CALLERIA</t>
        </is>
      </c>
      <c r="B1996" t="inlineStr">
        <is>
          <t>250101</t>
        </is>
      </c>
      <c r="C1996" t="inlineStr">
        <is>
          <t>Plaza Vea</t>
        </is>
      </c>
      <c r="D1996" t="inlineStr">
        <is>
          <t>activos</t>
        </is>
      </c>
      <c r="E1996" s="11" t="n">
        <v>1</v>
      </c>
      <c r="F1996" s="16" t="n">
        <v>0.001801</v>
      </c>
    </row>
    <row r="1997">
      <c r="A1997" t="inlineStr">
        <is>
          <t>SAN JUAN DE MIRAFLORES</t>
        </is>
      </c>
      <c r="B1997" t="inlineStr">
        <is>
          <t>150133</t>
        </is>
      </c>
      <c r="C1997" t="inlineStr">
        <is>
          <t>Makro</t>
        </is>
      </c>
      <c r="D1997" t="inlineStr">
        <is>
          <t>activos</t>
        </is>
      </c>
      <c r="E1997" s="11" t="n">
        <v>1</v>
      </c>
      <c r="F1997" s="16" t="n">
        <v>0.022734</v>
      </c>
    </row>
    <row r="1998">
      <c r="A1998" t="inlineStr">
        <is>
          <t>SAN JUAN DE MIRAFLORES</t>
        </is>
      </c>
      <c r="B1998" t="inlineStr">
        <is>
          <t>150133</t>
        </is>
      </c>
      <c r="C1998" t="inlineStr">
        <is>
          <t>Mass</t>
        </is>
      </c>
      <c r="D1998" t="inlineStr">
        <is>
          <t>activos</t>
        </is>
      </c>
      <c r="E1998" s="11" t="n">
        <v>29.47</v>
      </c>
      <c r="F1998" s="16" t="n">
        <v>0.00066</v>
      </c>
    </row>
    <row r="1999">
      <c r="A1999" t="inlineStr">
        <is>
          <t>SAN JUAN DE MIRAFLORES</t>
        </is>
      </c>
      <c r="B1999" t="inlineStr">
        <is>
          <t>150133</t>
        </is>
      </c>
      <c r="C1999" t="inlineStr">
        <is>
          <t>Pharmacies</t>
        </is>
      </c>
      <c r="D1999" t="inlineStr">
        <is>
          <t>activos</t>
        </is>
      </c>
      <c r="E1999" s="11" t="n">
        <v>41.1</v>
      </c>
      <c r="F1999" s="16" t="n">
        <v>0.006145</v>
      </c>
    </row>
    <row r="2000">
      <c r="A2000" t="inlineStr">
        <is>
          <t>CHORRILLOS</t>
        </is>
      </c>
      <c r="B2000" t="inlineStr">
        <is>
          <t>150108</t>
        </is>
      </c>
      <c r="C2000" t="inlineStr">
        <is>
          <t>Makro</t>
        </is>
      </c>
      <c r="D2000" t="inlineStr">
        <is>
          <t>activos</t>
        </is>
      </c>
      <c r="E2000" s="11" t="n">
        <v>1</v>
      </c>
      <c r="F2000" s="16" t="n">
        <v>0.022734</v>
      </c>
    </row>
    <row r="2001">
      <c r="A2001" t="inlineStr">
        <is>
          <t>CHORRILLOS</t>
        </is>
      </c>
      <c r="B2001" t="inlineStr">
        <is>
          <t>150108</t>
        </is>
      </c>
      <c r="C2001" t="inlineStr">
        <is>
          <t>Mass</t>
        </is>
      </c>
      <c r="D2001" t="inlineStr">
        <is>
          <t>activos</t>
        </is>
      </c>
      <c r="E2001" s="11" t="n">
        <v>25.91</v>
      </c>
      <c r="F2001" s="16" t="n">
        <v>0.00058</v>
      </c>
    </row>
    <row r="2002">
      <c r="A2002" t="inlineStr">
        <is>
          <t>CHORRILLOS</t>
        </is>
      </c>
      <c r="B2002" t="inlineStr">
        <is>
          <t>150108</t>
        </is>
      </c>
      <c r="C2002" t="inlineStr">
        <is>
          <t>Pharmacies</t>
        </is>
      </c>
      <c r="D2002" t="inlineStr">
        <is>
          <t>activos</t>
        </is>
      </c>
      <c r="E2002" s="11" t="n">
        <v>36.13</v>
      </c>
      <c r="F2002" s="16" t="n">
        <v>0.005401</v>
      </c>
    </row>
    <row r="2003">
      <c r="A2003" t="inlineStr">
        <is>
          <t>CHORRILLOS</t>
        </is>
      </c>
      <c r="B2003" t="inlineStr">
        <is>
          <t>150108</t>
        </is>
      </c>
      <c r="C2003" t="inlineStr">
        <is>
          <t>Plaza Vea</t>
        </is>
      </c>
      <c r="D2003" t="inlineStr">
        <is>
          <t>activos</t>
        </is>
      </c>
      <c r="E2003" s="11" t="n">
        <v>5</v>
      </c>
      <c r="F2003" s="16" t="n">
        <v>0.009004</v>
      </c>
    </row>
    <row r="2004">
      <c r="A2004" t="inlineStr">
        <is>
          <t>CHORRILLOS</t>
        </is>
      </c>
      <c r="B2004" t="inlineStr">
        <is>
          <t>150108</t>
        </is>
      </c>
      <c r="C2004" t="inlineStr">
        <is>
          <t>Shopping Malls</t>
        </is>
      </c>
      <c r="D2004" t="inlineStr">
        <is>
          <t>activos</t>
        </is>
      </c>
      <c r="E2004" s="11" t="n">
        <v>1</v>
      </c>
      <c r="F2004" s="16" t="n">
        <v>0.0015</v>
      </c>
    </row>
    <row r="2005">
      <c r="A2005" t="inlineStr">
        <is>
          <t>INDEPENDENCIA</t>
        </is>
      </c>
      <c r="B2005" t="inlineStr">
        <is>
          <t>150112</t>
        </is>
      </c>
      <c r="C2005" t="inlineStr">
        <is>
          <t>Makro</t>
        </is>
      </c>
      <c r="D2005" t="inlineStr">
        <is>
          <t>activos</t>
        </is>
      </c>
      <c r="E2005" s="11" t="n">
        <v>1</v>
      </c>
      <c r="F2005" s="16" t="n">
        <v>0.022734</v>
      </c>
    </row>
    <row r="2006">
      <c r="A2006" t="inlineStr">
        <is>
          <t>INDEPENDENCIA</t>
        </is>
      </c>
      <c r="B2006" t="inlineStr">
        <is>
          <t>150112</t>
        </is>
      </c>
      <c r="C2006" t="inlineStr">
        <is>
          <t>Mass</t>
        </is>
      </c>
      <c r="D2006" t="inlineStr">
        <is>
          <t>activos</t>
        </is>
      </c>
      <c r="E2006" s="11" t="n">
        <v>16.04</v>
      </c>
      <c r="F2006" s="16" t="n">
        <v>0.000359</v>
      </c>
    </row>
    <row r="2007">
      <c r="A2007" t="inlineStr">
        <is>
          <t>INDEPENDENCIA</t>
        </is>
      </c>
      <c r="B2007" t="inlineStr">
        <is>
          <t>150112</t>
        </is>
      </c>
      <c r="C2007" t="inlineStr">
        <is>
          <t>Pharmacies</t>
        </is>
      </c>
      <c r="D2007" t="inlineStr">
        <is>
          <t>activos</t>
        </is>
      </c>
      <c r="E2007" s="11" t="n">
        <v>22.36</v>
      </c>
      <c r="F2007" s="16" t="n">
        <v>0.003344</v>
      </c>
    </row>
    <row r="2008">
      <c r="A2008" t="inlineStr">
        <is>
          <t>CALLAO</t>
        </is>
      </c>
      <c r="B2008" t="inlineStr">
        <is>
          <t>070101</t>
        </is>
      </c>
      <c r="C2008" t="inlineStr">
        <is>
          <t>Mass</t>
        </is>
      </c>
      <c r="D2008" t="inlineStr">
        <is>
          <t>activos</t>
        </is>
      </c>
      <c r="E2008" s="11" t="n">
        <v>37.5</v>
      </c>
      <c r="F2008" s="16" t="n">
        <v>0.00084</v>
      </c>
    </row>
    <row r="2009">
      <c r="A2009" t="inlineStr">
        <is>
          <t>CALLAO</t>
        </is>
      </c>
      <c r="B2009" t="inlineStr">
        <is>
          <t>070101</t>
        </is>
      </c>
      <c r="C2009" t="inlineStr">
        <is>
          <t>Pharmacies</t>
        </is>
      </c>
      <c r="D2009" t="inlineStr">
        <is>
          <t>activos</t>
        </is>
      </c>
      <c r="E2009" s="11" t="n">
        <v>52.29</v>
      </c>
      <c r="F2009" s="16" t="n">
        <v>0.007819</v>
      </c>
    </row>
    <row r="2010">
      <c r="A2010" t="inlineStr">
        <is>
          <t>CALLAO</t>
        </is>
      </c>
      <c r="B2010" t="inlineStr">
        <is>
          <t>070101</t>
        </is>
      </c>
      <c r="C2010" t="inlineStr">
        <is>
          <t>Plaza Vea</t>
        </is>
      </c>
      <c r="D2010" t="inlineStr">
        <is>
          <t>activos</t>
        </is>
      </c>
      <c r="E2010" s="11" t="n">
        <v>1</v>
      </c>
      <c r="F2010" s="16" t="n">
        <v>0.001801</v>
      </c>
    </row>
    <row r="2011">
      <c r="A2011" t="inlineStr">
        <is>
          <t>LA MOLINA</t>
        </is>
      </c>
      <c r="B2011" t="inlineStr">
        <is>
          <t>150114</t>
        </is>
      </c>
      <c r="C2011" t="inlineStr">
        <is>
          <t>Mass</t>
        </is>
      </c>
      <c r="D2011" t="inlineStr">
        <is>
          <t>activos</t>
        </is>
      </c>
      <c r="E2011" s="11" t="n">
        <v>11.65</v>
      </c>
      <c r="F2011" s="16" t="n">
        <v>0.000261</v>
      </c>
    </row>
    <row r="2012">
      <c r="A2012" t="inlineStr">
        <is>
          <t>LA MOLINA</t>
        </is>
      </c>
      <c r="B2012" t="inlineStr">
        <is>
          <t>150114</t>
        </is>
      </c>
      <c r="C2012" t="inlineStr">
        <is>
          <t>Pharmacies</t>
        </is>
      </c>
      <c r="D2012" t="inlineStr">
        <is>
          <t>activos</t>
        </is>
      </c>
      <c r="E2012" s="11" t="n">
        <v>16.25</v>
      </c>
      <c r="F2012" s="16" t="n">
        <v>0.002429</v>
      </c>
    </row>
    <row r="2013">
      <c r="A2013" t="inlineStr">
        <is>
          <t>LA MOLINA</t>
        </is>
      </c>
      <c r="B2013" t="inlineStr">
        <is>
          <t>150114</t>
        </is>
      </c>
      <c r="C2013" t="inlineStr">
        <is>
          <t>Plaza Vea</t>
        </is>
      </c>
      <c r="D2013" t="inlineStr">
        <is>
          <t>activos</t>
        </is>
      </c>
      <c r="E2013" s="11" t="n">
        <v>2</v>
      </c>
      <c r="F2013" s="16" t="n">
        <v>0.003601</v>
      </c>
    </row>
    <row r="2014">
      <c r="A2014" t="inlineStr">
        <is>
          <t>LA MOLINA</t>
        </is>
      </c>
      <c r="B2014" t="inlineStr">
        <is>
          <t>150114</t>
        </is>
      </c>
      <c r="C2014" t="inlineStr">
        <is>
          <t>Shopping Malls</t>
        </is>
      </c>
      <c r="D2014" t="inlineStr">
        <is>
          <t>activos</t>
        </is>
      </c>
      <c r="E2014" s="11" t="n">
        <v>1</v>
      </c>
      <c r="F2014" s="16" t="n">
        <v>0.0015</v>
      </c>
    </row>
    <row r="2015">
      <c r="A2015" t="inlineStr">
        <is>
          <t>HUACHO</t>
        </is>
      </c>
      <c r="B2015" t="inlineStr">
        <is>
          <t>150801</t>
        </is>
      </c>
      <c r="C2015" t="inlineStr">
        <is>
          <t>Mass</t>
        </is>
      </c>
      <c r="D2015" t="inlineStr">
        <is>
          <t>activos</t>
        </is>
      </c>
      <c r="E2015" s="11" t="n">
        <v>5.41</v>
      </c>
      <c r="F2015" s="16" t="n">
        <v>0.000121</v>
      </c>
    </row>
    <row r="2016">
      <c r="A2016" t="inlineStr">
        <is>
          <t>HUACHO</t>
        </is>
      </c>
      <c r="B2016" t="inlineStr">
        <is>
          <t>150801</t>
        </is>
      </c>
      <c r="C2016" t="inlineStr">
        <is>
          <t>Pharmacies</t>
        </is>
      </c>
      <c r="D2016" t="inlineStr">
        <is>
          <t>activos</t>
        </is>
      </c>
      <c r="E2016" s="11" t="n">
        <v>7.54</v>
      </c>
      <c r="F2016" s="16" t="n">
        <v>0.001128</v>
      </c>
    </row>
    <row r="2017">
      <c r="A2017" t="inlineStr">
        <is>
          <t>HUACHO</t>
        </is>
      </c>
      <c r="B2017" t="inlineStr">
        <is>
          <t>150801</t>
        </is>
      </c>
      <c r="C2017" t="inlineStr">
        <is>
          <t>Plaza Vea</t>
        </is>
      </c>
      <c r="D2017" t="inlineStr">
        <is>
          <t>activos</t>
        </is>
      </c>
      <c r="E2017" s="11" t="n">
        <v>1</v>
      </c>
      <c r="F2017" s="16" t="n">
        <v>0.001801</v>
      </c>
    </row>
    <row r="2018">
      <c r="A2018" t="inlineStr">
        <is>
          <t>PUNO</t>
        </is>
      </c>
      <c r="B2018" t="inlineStr">
        <is>
          <t>210101</t>
        </is>
      </c>
      <c r="C2018" t="inlineStr">
        <is>
          <t>Pharmacies</t>
        </is>
      </c>
      <c r="D2018" t="inlineStr">
        <is>
          <t>activos</t>
        </is>
      </c>
      <c r="E2018" s="11" t="n">
        <v>1.65</v>
      </c>
      <c r="F2018" s="16" t="n">
        <v>0.000247</v>
      </c>
    </row>
    <row r="2019">
      <c r="A2019" t="inlineStr">
        <is>
          <t>PUNO</t>
        </is>
      </c>
      <c r="B2019" t="inlineStr">
        <is>
          <t>210101</t>
        </is>
      </c>
      <c r="C2019" t="inlineStr">
        <is>
          <t>Plaza Vea</t>
        </is>
      </c>
      <c r="D2019" t="inlineStr">
        <is>
          <t>activos</t>
        </is>
      </c>
      <c r="E2019" s="11" t="n">
        <v>1</v>
      </c>
      <c r="F2019" s="16" t="n">
        <v>0.001801</v>
      </c>
    </row>
    <row r="2020">
      <c r="A2020" t="inlineStr">
        <is>
          <t>SAN MARTIN DE PORRES</t>
        </is>
      </c>
      <c r="B2020" t="inlineStr">
        <is>
          <t>150135</t>
        </is>
      </c>
      <c r="C2020" t="inlineStr">
        <is>
          <t>Mass</t>
        </is>
      </c>
      <c r="D2020" t="inlineStr">
        <is>
          <t>activos</t>
        </is>
      </c>
      <c r="E2020" s="11" t="n">
        <v>54.77</v>
      </c>
      <c r="F2020" s="16" t="n">
        <v>0.001227</v>
      </c>
    </row>
    <row r="2021">
      <c r="A2021" t="inlineStr">
        <is>
          <t>SAN MARTIN DE PORRES</t>
        </is>
      </c>
      <c r="B2021" t="inlineStr">
        <is>
          <t>150135</t>
        </is>
      </c>
      <c r="C2021" t="inlineStr">
        <is>
          <t>Pharmacies</t>
        </is>
      </c>
      <c r="D2021" t="inlineStr">
        <is>
          <t>activos</t>
        </is>
      </c>
      <c r="E2021" s="11" t="n">
        <v>76.37</v>
      </c>
      <c r="F2021" s="16" t="n">
        <v>0.011419</v>
      </c>
    </row>
    <row r="2022">
      <c r="A2022" t="inlineStr">
        <is>
          <t>SAN MARTIN DE PORRES</t>
        </is>
      </c>
      <c r="B2022" t="inlineStr">
        <is>
          <t>150135</t>
        </is>
      </c>
      <c r="C2022" t="inlineStr">
        <is>
          <t>Shopping Malls</t>
        </is>
      </c>
      <c r="D2022" t="inlineStr">
        <is>
          <t>activos</t>
        </is>
      </c>
      <c r="E2022" s="11" t="n">
        <v>1</v>
      </c>
      <c r="F2022" s="16" t="n">
        <v>0.0015</v>
      </c>
    </row>
    <row r="2023">
      <c r="A2023" t="inlineStr">
        <is>
          <t>PAUCARPATA</t>
        </is>
      </c>
      <c r="B2023" t="inlineStr">
        <is>
          <t>040112</t>
        </is>
      </c>
      <c r="C2023" t="inlineStr">
        <is>
          <t>Mass</t>
        </is>
      </c>
      <c r="D2023" t="inlineStr">
        <is>
          <t>activos</t>
        </is>
      </c>
      <c r="E2023" s="11" t="n">
        <v>12.18</v>
      </c>
      <c r="F2023" s="16" t="n">
        <v>0.000273</v>
      </c>
    </row>
    <row r="2024">
      <c r="A2024" t="inlineStr">
        <is>
          <t>PAUCARPATA</t>
        </is>
      </c>
      <c r="B2024" t="inlineStr">
        <is>
          <t>040112</t>
        </is>
      </c>
      <c r="C2024" t="inlineStr">
        <is>
          <t>Pharmacies</t>
        </is>
      </c>
      <c r="D2024" t="inlineStr">
        <is>
          <t>activos</t>
        </is>
      </c>
      <c r="E2024" s="11" t="n">
        <v>8.029999999999999</v>
      </c>
      <c r="F2024" s="16" t="n">
        <v>0.001201</v>
      </c>
    </row>
    <row r="2025">
      <c r="A2025" t="inlineStr">
        <is>
          <t>SULLANA</t>
        </is>
      </c>
      <c r="B2025" t="inlineStr">
        <is>
          <t>200601</t>
        </is>
      </c>
      <c r="C2025" t="inlineStr">
        <is>
          <t>Mass</t>
        </is>
      </c>
      <c r="D2025" t="inlineStr">
        <is>
          <t>activos</t>
        </is>
      </c>
      <c r="E2025" s="11" t="n">
        <v>2.73</v>
      </c>
      <c r="F2025" s="16" t="n">
        <v>6.1e-05</v>
      </c>
    </row>
    <row r="2026">
      <c r="A2026" t="inlineStr">
        <is>
          <t>SULLANA</t>
        </is>
      </c>
      <c r="B2026" t="inlineStr">
        <is>
          <t>200601</t>
        </is>
      </c>
      <c r="C2026" t="inlineStr">
        <is>
          <t>Pharmacies</t>
        </is>
      </c>
      <c r="D2026" t="inlineStr">
        <is>
          <t>activos</t>
        </is>
      </c>
      <c r="E2026" s="11" t="n">
        <v>11.56</v>
      </c>
      <c r="F2026" s="16" t="n">
        <v>0.001728</v>
      </c>
    </row>
    <row r="2027">
      <c r="A2027" t="inlineStr">
        <is>
          <t>SULLANA</t>
        </is>
      </c>
      <c r="B2027" t="inlineStr">
        <is>
          <t>200601</t>
        </is>
      </c>
      <c r="C2027" t="inlineStr">
        <is>
          <t>Plaza Vea</t>
        </is>
      </c>
      <c r="D2027" t="inlineStr">
        <is>
          <t>activos</t>
        </is>
      </c>
      <c r="E2027" s="11" t="n">
        <v>1</v>
      </c>
      <c r="F2027" s="16" t="n">
        <v>0.001801</v>
      </c>
    </row>
    <row r="2028">
      <c r="A2028" t="inlineStr">
        <is>
          <t>SULLANA</t>
        </is>
      </c>
      <c r="B2028" t="inlineStr">
        <is>
          <t>200601</t>
        </is>
      </c>
      <c r="C2028" t="inlineStr">
        <is>
          <t>Shopping Malls</t>
        </is>
      </c>
      <c r="D2028" t="inlineStr">
        <is>
          <t>activos</t>
        </is>
      </c>
      <c r="E2028" s="11" t="n">
        <v>1</v>
      </c>
      <c r="F2028" s="16" t="n">
        <v>0.0015</v>
      </c>
    </row>
    <row r="2029">
      <c r="A2029" t="inlineStr">
        <is>
          <t>ABANCAY</t>
        </is>
      </c>
      <c r="B2029" t="inlineStr">
        <is>
          <t>030101</t>
        </is>
      </c>
      <c r="C2029" t="inlineStr">
        <is>
          <t>Mass</t>
        </is>
      </c>
      <c r="D2029" t="inlineStr">
        <is>
          <t>activos</t>
        </is>
      </c>
      <c r="E2029" s="11" t="n">
        <v>0.58</v>
      </c>
      <c r="F2029" s="16" t="n">
        <v>1.3e-05</v>
      </c>
    </row>
    <row r="2030">
      <c r="A2030" t="inlineStr">
        <is>
          <t>ABANCAY</t>
        </is>
      </c>
      <c r="B2030" t="inlineStr">
        <is>
          <t>030101</t>
        </is>
      </c>
      <c r="C2030" t="inlineStr">
        <is>
          <t>Pharmacies</t>
        </is>
      </c>
      <c r="D2030" t="inlineStr">
        <is>
          <t>activos</t>
        </is>
      </c>
      <c r="E2030" s="11" t="n">
        <v>2.89</v>
      </c>
      <c r="F2030" s="16" t="n">
        <v>0.000432</v>
      </c>
    </row>
    <row r="2031">
      <c r="A2031" t="inlineStr">
        <is>
          <t>BREÑA</t>
        </is>
      </c>
      <c r="B2031" t="inlineStr">
        <is>
          <t>150105</t>
        </is>
      </c>
      <c r="C2031" t="inlineStr">
        <is>
          <t>Mass</t>
        </is>
      </c>
      <c r="D2031" t="inlineStr">
        <is>
          <t>activos</t>
        </is>
      </c>
      <c r="E2031" s="11" t="n">
        <v>6.64</v>
      </c>
      <c r="F2031" s="16" t="n">
        <v>0.000149</v>
      </c>
    </row>
    <row r="2032">
      <c r="A2032" t="inlineStr">
        <is>
          <t>BREÑA</t>
        </is>
      </c>
      <c r="B2032" t="inlineStr">
        <is>
          <t>150105</t>
        </is>
      </c>
      <c r="C2032" t="inlineStr">
        <is>
          <t>Pharmacies</t>
        </is>
      </c>
      <c r="D2032" t="inlineStr">
        <is>
          <t>activos</t>
        </is>
      </c>
      <c r="E2032" s="11" t="n">
        <v>9.26</v>
      </c>
      <c r="F2032" s="16" t="n">
        <v>0.001385</v>
      </c>
    </row>
    <row r="2033">
      <c r="A2033" t="inlineStr">
        <is>
          <t>BREÑA</t>
        </is>
      </c>
      <c r="B2033" t="inlineStr">
        <is>
          <t>150105</t>
        </is>
      </c>
      <c r="C2033" t="inlineStr">
        <is>
          <t>Plaza Vea</t>
        </is>
      </c>
      <c r="D2033" t="inlineStr">
        <is>
          <t>activos</t>
        </is>
      </c>
      <c r="E2033" s="11" t="n">
        <v>1</v>
      </c>
      <c r="F2033" s="16" t="n">
        <v>0.001801</v>
      </c>
    </row>
    <row r="2034">
      <c r="A2034" t="inlineStr">
        <is>
          <t>TAMBOPATA</t>
        </is>
      </c>
      <c r="B2034" t="inlineStr">
        <is>
          <t>170101</t>
        </is>
      </c>
      <c r="C2034" t="inlineStr">
        <is>
          <t>Mass</t>
        </is>
      </c>
      <c r="D2034" t="inlineStr">
        <is>
          <t>activos</t>
        </is>
      </c>
      <c r="E2034" s="11" t="n">
        <v>1.15</v>
      </c>
      <c r="F2034" s="16" t="n">
        <v>2.6e-05</v>
      </c>
    </row>
    <row r="2035">
      <c r="A2035" t="inlineStr">
        <is>
          <t>TAMBOPATA</t>
        </is>
      </c>
      <c r="B2035" t="inlineStr">
        <is>
          <t>170101</t>
        </is>
      </c>
      <c r="C2035" t="inlineStr">
        <is>
          <t>Pharmacies</t>
        </is>
      </c>
      <c r="D2035" t="inlineStr">
        <is>
          <t>activos</t>
        </is>
      </c>
      <c r="E2035" s="11" t="n">
        <v>19.54</v>
      </c>
      <c r="F2035" s="16" t="n">
        <v>0.002922</v>
      </c>
    </row>
    <row r="2036">
      <c r="A2036" t="inlineStr">
        <is>
          <t>LINCE</t>
        </is>
      </c>
      <c r="B2036" t="inlineStr">
        <is>
          <t>150116</t>
        </is>
      </c>
      <c r="C2036" t="inlineStr">
        <is>
          <t>Mass</t>
        </is>
      </c>
      <c r="D2036" t="inlineStr">
        <is>
          <t>activos</t>
        </is>
      </c>
      <c r="E2036" s="11" t="n">
        <v>4.43</v>
      </c>
      <c r="F2036" s="16" t="n">
        <v>9.899999999999999e-05</v>
      </c>
    </row>
    <row r="2037">
      <c r="A2037" t="inlineStr">
        <is>
          <t>LINCE</t>
        </is>
      </c>
      <c r="B2037" t="inlineStr">
        <is>
          <t>150116</t>
        </is>
      </c>
      <c r="C2037" t="inlineStr">
        <is>
          <t>Pharmacies</t>
        </is>
      </c>
      <c r="D2037" t="inlineStr">
        <is>
          <t>activos</t>
        </is>
      </c>
      <c r="E2037" s="11" t="n">
        <v>6.18</v>
      </c>
      <c r="F2037" s="16" t="n">
        <v>0.000924</v>
      </c>
    </row>
    <row r="2038">
      <c r="A2038" t="inlineStr">
        <is>
          <t>LINCE</t>
        </is>
      </c>
      <c r="B2038" t="inlineStr">
        <is>
          <t>150116</t>
        </is>
      </c>
      <c r="C2038" t="inlineStr">
        <is>
          <t>Plaza Vea</t>
        </is>
      </c>
      <c r="D2038" t="inlineStr">
        <is>
          <t>activos</t>
        </is>
      </c>
      <c r="E2038" s="11" t="n">
        <v>1</v>
      </c>
      <c r="F2038" s="16" t="n">
        <v>0.001801</v>
      </c>
    </row>
    <row r="2039">
      <c r="A2039" t="inlineStr">
        <is>
          <t>TUMBES</t>
        </is>
      </c>
      <c r="B2039" t="inlineStr">
        <is>
          <t>240101</t>
        </is>
      </c>
      <c r="C2039" t="inlineStr">
        <is>
          <t>Mass</t>
        </is>
      </c>
      <c r="D2039" t="inlineStr">
        <is>
          <t>activos</t>
        </is>
      </c>
      <c r="E2039" s="11" t="n">
        <v>3.13</v>
      </c>
      <c r="F2039" s="16" t="n">
        <v>6.999999999999999e-05</v>
      </c>
    </row>
    <row r="2040">
      <c r="A2040" t="inlineStr">
        <is>
          <t>TUMBES</t>
        </is>
      </c>
      <c r="B2040" t="inlineStr">
        <is>
          <t>240101</t>
        </is>
      </c>
      <c r="C2040" t="inlineStr">
        <is>
          <t>Pharmacies</t>
        </is>
      </c>
      <c r="D2040" t="inlineStr">
        <is>
          <t>activos</t>
        </is>
      </c>
      <c r="E2040" s="11" t="n">
        <v>8.5</v>
      </c>
      <c r="F2040" s="16" t="n">
        <v>0.001271</v>
      </c>
    </row>
    <row r="2041">
      <c r="A2041" t="inlineStr">
        <is>
          <t>TUMBES</t>
        </is>
      </c>
      <c r="B2041" t="inlineStr">
        <is>
          <t>240101</t>
        </is>
      </c>
      <c r="C2041" t="inlineStr">
        <is>
          <t>Plaza Vea</t>
        </is>
      </c>
      <c r="D2041" t="inlineStr">
        <is>
          <t>activos</t>
        </is>
      </c>
      <c r="E2041" s="11" t="n">
        <v>1</v>
      </c>
      <c r="F2041" s="16" t="n">
        <v>0.001801</v>
      </c>
    </row>
    <row r="2042">
      <c r="A2042" t="inlineStr">
        <is>
          <t>MAGDALENA VIEJA</t>
        </is>
      </c>
      <c r="B2042" t="inlineStr">
        <is>
          <t>150121</t>
        </is>
      </c>
      <c r="C2042" t="inlineStr">
        <is>
          <t>Mass</t>
        </is>
      </c>
      <c r="D2042" t="inlineStr">
        <is>
          <t>activos</t>
        </is>
      </c>
      <c r="E2042" s="11" t="n">
        <v>7.04</v>
      </c>
      <c r="F2042" s="16" t="n">
        <v>0.000158</v>
      </c>
    </row>
    <row r="2043">
      <c r="A2043" t="inlineStr">
        <is>
          <t>MAGDALENA VIEJA</t>
        </is>
      </c>
      <c r="B2043" t="inlineStr">
        <is>
          <t>150121</t>
        </is>
      </c>
      <c r="C2043" t="inlineStr">
        <is>
          <t>Pharmacies</t>
        </is>
      </c>
      <c r="D2043" t="inlineStr">
        <is>
          <t>activos</t>
        </is>
      </c>
      <c r="E2043" s="11" t="n">
        <v>9.81</v>
      </c>
      <c r="F2043" s="16" t="n">
        <v>0.001467</v>
      </c>
    </row>
    <row r="2044">
      <c r="A2044" t="inlineStr">
        <is>
          <t>MAGDALENA VIEJA</t>
        </is>
      </c>
      <c r="B2044" t="inlineStr">
        <is>
          <t>150121</t>
        </is>
      </c>
      <c r="C2044" t="inlineStr">
        <is>
          <t>Plaza Vea</t>
        </is>
      </c>
      <c r="D2044" t="inlineStr">
        <is>
          <t>activos</t>
        </is>
      </c>
      <c r="E2044" s="11" t="n">
        <v>1</v>
      </c>
      <c r="F2044" s="16" t="n">
        <v>0.001801</v>
      </c>
    </row>
    <row r="2045">
      <c r="A2045" t="inlineStr">
        <is>
          <t>ATE</t>
        </is>
      </c>
      <c r="B2045" t="inlineStr">
        <is>
          <t>150103</t>
        </is>
      </c>
      <c r="C2045" t="inlineStr">
        <is>
          <t>Mass</t>
        </is>
      </c>
      <c r="D2045" t="inlineStr">
        <is>
          <t>activos</t>
        </is>
      </c>
      <c r="E2045" s="11" t="n">
        <v>50.99</v>
      </c>
      <c r="F2045" s="16" t="n">
        <v>0.001142</v>
      </c>
    </row>
    <row r="2046">
      <c r="A2046" t="inlineStr">
        <is>
          <t>ATE</t>
        </is>
      </c>
      <c r="B2046" t="inlineStr">
        <is>
          <t>150103</t>
        </is>
      </c>
      <c r="C2046" t="inlineStr">
        <is>
          <t>Pharmacies</t>
        </is>
      </c>
      <c r="D2046" t="inlineStr">
        <is>
          <t>activos</t>
        </is>
      </c>
      <c r="E2046" s="11" t="n">
        <v>71.09999999999999</v>
      </c>
      <c r="F2046" s="16" t="n">
        <v>0.010631</v>
      </c>
    </row>
    <row r="2047">
      <c r="A2047" t="inlineStr">
        <is>
          <t>ATE</t>
        </is>
      </c>
      <c r="B2047" t="inlineStr">
        <is>
          <t>150103</t>
        </is>
      </c>
      <c r="C2047" t="inlineStr">
        <is>
          <t>Plaza Vea</t>
        </is>
      </c>
      <c r="D2047" t="inlineStr">
        <is>
          <t>activos</t>
        </is>
      </c>
      <c r="E2047" s="11" t="n">
        <v>4</v>
      </c>
      <c r="F2047" s="16" t="n">
        <v>0.007203</v>
      </c>
    </row>
    <row r="2048">
      <c r="A2048" t="inlineStr">
        <is>
          <t>ATE</t>
        </is>
      </c>
      <c r="B2048" t="inlineStr">
        <is>
          <t>150103</t>
        </is>
      </c>
      <c r="C2048" t="inlineStr">
        <is>
          <t>Shopping Malls</t>
        </is>
      </c>
      <c r="D2048" t="inlineStr">
        <is>
          <t>activos</t>
        </is>
      </c>
      <c r="E2048" s="11" t="n">
        <v>2</v>
      </c>
      <c r="F2048" s="16" t="n">
        <v>0.003</v>
      </c>
    </row>
    <row r="2049">
      <c r="A2049" t="inlineStr">
        <is>
          <t>PISCO</t>
        </is>
      </c>
      <c r="B2049" t="inlineStr">
        <is>
          <t>110501</t>
        </is>
      </c>
      <c r="C2049" t="inlineStr">
        <is>
          <t>Mass</t>
        </is>
      </c>
      <c r="D2049" t="inlineStr">
        <is>
          <t>activos</t>
        </is>
      </c>
      <c r="E2049" s="11" t="n">
        <v>7.28</v>
      </c>
      <c r="F2049" s="16" t="n">
        <v>0.000163</v>
      </c>
    </row>
    <row r="2050">
      <c r="A2050" t="inlineStr">
        <is>
          <t>PISCO</t>
        </is>
      </c>
      <c r="B2050" t="inlineStr">
        <is>
          <t>110501</t>
        </is>
      </c>
      <c r="C2050" t="inlineStr">
        <is>
          <t>Pharmacies</t>
        </is>
      </c>
      <c r="D2050" t="inlineStr">
        <is>
          <t>activos</t>
        </is>
      </c>
      <c r="E2050" s="11" t="n">
        <v>7.77</v>
      </c>
      <c r="F2050" s="16" t="n">
        <v>0.001162</v>
      </c>
    </row>
    <row r="2051">
      <c r="A2051" t="inlineStr">
        <is>
          <t>PISCO</t>
        </is>
      </c>
      <c r="B2051" t="inlineStr">
        <is>
          <t>110501</t>
        </is>
      </c>
      <c r="C2051" t="inlineStr">
        <is>
          <t>Plaza Vea</t>
        </is>
      </c>
      <c r="D2051" t="inlineStr">
        <is>
          <t>activos</t>
        </is>
      </c>
      <c r="E2051" s="11" t="n">
        <v>1</v>
      </c>
      <c r="F2051" s="16" t="n">
        <v>0.001801</v>
      </c>
    </row>
    <row r="2052">
      <c r="A2052" t="inlineStr">
        <is>
          <t>MOQUEGUA</t>
        </is>
      </c>
      <c r="B2052" t="inlineStr">
        <is>
          <t>180101</t>
        </is>
      </c>
      <c r="C2052" t="inlineStr">
        <is>
          <t>Plaza Vea</t>
        </is>
      </c>
      <c r="D2052" t="inlineStr">
        <is>
          <t>activos</t>
        </is>
      </c>
      <c r="E2052" s="11" t="n">
        <v>1</v>
      </c>
      <c r="F2052" s="16" t="n">
        <v>0.001801</v>
      </c>
    </row>
    <row r="2053">
      <c r="A2053" t="inlineStr">
        <is>
          <t>SAN VICENTE DE CAÑETE</t>
        </is>
      </c>
      <c r="B2053" t="inlineStr">
        <is>
          <t>150501</t>
        </is>
      </c>
      <c r="C2053" t="inlineStr">
        <is>
          <t>Mass</t>
        </is>
      </c>
      <c r="D2053" t="inlineStr">
        <is>
          <t>activos</t>
        </is>
      </c>
      <c r="E2053" s="11" t="n">
        <v>4.69</v>
      </c>
      <c r="F2053" s="16" t="n">
        <v>0.000105</v>
      </c>
    </row>
    <row r="2054">
      <c r="A2054" t="inlineStr">
        <is>
          <t>SAN VICENTE DE CAÑETE</t>
        </is>
      </c>
      <c r="B2054" t="inlineStr">
        <is>
          <t>150501</t>
        </is>
      </c>
      <c r="C2054" t="inlineStr">
        <is>
          <t>Pharmacies</t>
        </is>
      </c>
      <c r="D2054" t="inlineStr">
        <is>
          <t>activos</t>
        </is>
      </c>
      <c r="E2054" s="11" t="n">
        <v>6.53</v>
      </c>
      <c r="F2054" s="16" t="n">
        <v>0.000977</v>
      </c>
    </row>
    <row r="2055">
      <c r="A2055" t="inlineStr">
        <is>
          <t>BARRANCO</t>
        </is>
      </c>
      <c r="B2055" t="inlineStr">
        <is>
          <t>150104</t>
        </is>
      </c>
      <c r="C2055" t="inlineStr">
        <is>
          <t>Mass</t>
        </is>
      </c>
      <c r="D2055" t="inlineStr">
        <is>
          <t>activos</t>
        </is>
      </c>
      <c r="E2055" s="11" t="n">
        <v>2.52</v>
      </c>
      <c r="F2055" s="16" t="n">
        <v>5.7e-05</v>
      </c>
    </row>
    <row r="2056">
      <c r="A2056" t="inlineStr">
        <is>
          <t>BARRANCO</t>
        </is>
      </c>
      <c r="B2056" t="inlineStr">
        <is>
          <t>150104</t>
        </is>
      </c>
      <c r="C2056" t="inlineStr">
        <is>
          <t>Pharmacies</t>
        </is>
      </c>
      <c r="D2056" t="inlineStr">
        <is>
          <t>activos</t>
        </is>
      </c>
      <c r="E2056" s="11" t="n">
        <v>3.52</v>
      </c>
      <c r="F2056" s="16" t="n">
        <v>0.000526</v>
      </c>
    </row>
    <row r="2057">
      <c r="A2057" t="inlineStr">
        <is>
          <t>BARRANCO</t>
        </is>
      </c>
      <c r="B2057" t="inlineStr">
        <is>
          <t>150104</t>
        </is>
      </c>
      <c r="C2057" t="inlineStr">
        <is>
          <t>Plaza Vea</t>
        </is>
      </c>
      <c r="D2057" t="inlineStr">
        <is>
          <t>activos</t>
        </is>
      </c>
      <c r="E2057" s="11" t="n">
        <v>1</v>
      </c>
      <c r="F2057" s="16" t="n">
        <v>0.001801</v>
      </c>
    </row>
    <row r="2058">
      <c r="A2058" t="inlineStr">
        <is>
          <t>CHANCHAMAYO</t>
        </is>
      </c>
      <c r="B2058" t="inlineStr">
        <is>
          <t>120301</t>
        </is>
      </c>
      <c r="C2058" t="inlineStr">
        <is>
          <t>Mass</t>
        </is>
      </c>
      <c r="D2058" t="inlineStr">
        <is>
          <t>activos</t>
        </is>
      </c>
      <c r="E2058" s="11" t="n">
        <v>1.49</v>
      </c>
      <c r="F2058" s="16" t="n">
        <v>3.3e-05</v>
      </c>
    </row>
    <row r="2059">
      <c r="A2059" t="inlineStr">
        <is>
          <t>CHANCHAMAYO</t>
        </is>
      </c>
      <c r="B2059" t="inlineStr">
        <is>
          <t>120301</t>
        </is>
      </c>
      <c r="C2059" t="inlineStr">
        <is>
          <t>Pharmacies</t>
        </is>
      </c>
      <c r="D2059" t="inlineStr">
        <is>
          <t>activos</t>
        </is>
      </c>
      <c r="E2059" s="11" t="n">
        <v>1.92</v>
      </c>
      <c r="F2059" s="16" t="n">
        <v>0.000287</v>
      </c>
    </row>
    <row r="2060">
      <c r="A2060" t="inlineStr">
        <is>
          <t>VILLA EL SALVADOR</t>
        </is>
      </c>
      <c r="B2060" t="inlineStr">
        <is>
          <t>150142</t>
        </is>
      </c>
      <c r="C2060" t="inlineStr">
        <is>
          <t>Mass</t>
        </is>
      </c>
      <c r="D2060" t="inlineStr">
        <is>
          <t>activos</t>
        </is>
      </c>
      <c r="E2060" s="11" t="n">
        <v>30.02</v>
      </c>
      <c r="F2060" s="16" t="n">
        <v>0.000672</v>
      </c>
    </row>
    <row r="2061">
      <c r="A2061" t="inlineStr">
        <is>
          <t>VILLA EL SALVADOR</t>
        </is>
      </c>
      <c r="B2061" t="inlineStr">
        <is>
          <t>150142</t>
        </is>
      </c>
      <c r="C2061" t="inlineStr">
        <is>
          <t>Pharmacies</t>
        </is>
      </c>
      <c r="D2061" t="inlineStr">
        <is>
          <t>activos</t>
        </is>
      </c>
      <c r="E2061" s="11" t="n">
        <v>41.87</v>
      </c>
      <c r="F2061" s="16" t="n">
        <v>0.00626</v>
      </c>
    </row>
    <row r="2062">
      <c r="A2062" t="inlineStr">
        <is>
          <t>VILLA EL SALVADOR</t>
        </is>
      </c>
      <c r="B2062" t="inlineStr">
        <is>
          <t>150142</t>
        </is>
      </c>
      <c r="C2062" t="inlineStr">
        <is>
          <t>Plaza Vea</t>
        </is>
      </c>
      <c r="D2062" t="inlineStr">
        <is>
          <t>activos</t>
        </is>
      </c>
      <c r="E2062" s="11" t="n">
        <v>2</v>
      </c>
      <c r="F2062" s="16" t="n">
        <v>0.003601</v>
      </c>
    </row>
    <row r="2063">
      <c r="A2063" t="inlineStr">
        <is>
          <t>NAZCA</t>
        </is>
      </c>
      <c r="B2063" t="inlineStr">
        <is>
          <t>110301</t>
        </is>
      </c>
      <c r="C2063" t="inlineStr">
        <is>
          <t>Créditos</t>
        </is>
      </c>
      <c r="D2063" t="inlineStr">
        <is>
          <t>Miles S/</t>
        </is>
      </c>
      <c r="E2063" s="11" t="n">
        <v>38411.4783</v>
      </c>
      <c r="F2063" s="16" t="n">
        <v>38411.47835</v>
      </c>
    </row>
    <row r="2064">
      <c r="A2064" t="inlineStr">
        <is>
          <t>HUARAL</t>
        </is>
      </c>
      <c r="B2064" t="inlineStr">
        <is>
          <t>150601</t>
        </is>
      </c>
      <c r="C2064" t="inlineStr">
        <is>
          <t>Mass</t>
        </is>
      </c>
      <c r="D2064" t="inlineStr">
        <is>
          <t>activos</t>
        </is>
      </c>
      <c r="E2064" s="11" t="n">
        <v>7.88</v>
      </c>
      <c r="F2064" s="16" t="n">
        <v>0.000177</v>
      </c>
    </row>
    <row r="2065">
      <c r="A2065" t="inlineStr">
        <is>
          <t>HUARAL</t>
        </is>
      </c>
      <c r="B2065" t="inlineStr">
        <is>
          <t>150601</t>
        </is>
      </c>
      <c r="C2065" t="inlineStr">
        <is>
          <t>Pharmacies</t>
        </is>
      </c>
      <c r="D2065" t="inlineStr">
        <is>
          <t>activos</t>
        </is>
      </c>
      <c r="E2065" s="11" t="n">
        <v>10.99</v>
      </c>
      <c r="F2065" s="16" t="n">
        <v>0.001643</v>
      </c>
    </row>
    <row r="2066">
      <c r="A2066" t="inlineStr">
        <is>
          <t>HUARAL</t>
        </is>
      </c>
      <c r="B2066" t="inlineStr">
        <is>
          <t>150601</t>
        </is>
      </c>
      <c r="C2066" t="inlineStr">
        <is>
          <t>Plaza Vea</t>
        </is>
      </c>
      <c r="D2066" t="inlineStr">
        <is>
          <t>activos</t>
        </is>
      </c>
      <c r="E2066" s="11" t="n">
        <v>1</v>
      </c>
      <c r="F2066" s="16" t="n">
        <v>0.001801</v>
      </c>
    </row>
    <row r="2067">
      <c r="A2067" t="inlineStr">
        <is>
          <t>PARIÑAS</t>
        </is>
      </c>
      <c r="B2067" t="inlineStr">
        <is>
          <t>200701</t>
        </is>
      </c>
      <c r="C2067" t="inlineStr">
        <is>
          <t>Mass</t>
        </is>
      </c>
      <c r="D2067" t="inlineStr">
        <is>
          <t>activos</t>
        </is>
      </c>
      <c r="E2067" s="11" t="n">
        <v>1.51</v>
      </c>
      <c r="F2067" s="16" t="n">
        <v>3.4e-05</v>
      </c>
    </row>
    <row r="2068">
      <c r="A2068" t="inlineStr">
        <is>
          <t>PARIÑAS</t>
        </is>
      </c>
      <c r="B2068" t="inlineStr">
        <is>
          <t>200701</t>
        </is>
      </c>
      <c r="C2068" t="inlineStr">
        <is>
          <t>Pharmacies</t>
        </is>
      </c>
      <c r="D2068" t="inlineStr">
        <is>
          <t>activos</t>
        </is>
      </c>
      <c r="E2068" s="11" t="n">
        <v>6.38</v>
      </c>
      <c r="F2068" s="16" t="n">
        <v>0.000954</v>
      </c>
    </row>
    <row r="2069">
      <c r="A2069" t="inlineStr">
        <is>
          <t>PARIÑAS</t>
        </is>
      </c>
      <c r="B2069" t="inlineStr">
        <is>
          <t>200701</t>
        </is>
      </c>
      <c r="C2069" t="inlineStr">
        <is>
          <t>Plaza Vea</t>
        </is>
      </c>
      <c r="D2069" t="inlineStr">
        <is>
          <t>activos</t>
        </is>
      </c>
      <c r="E2069" s="11" t="n">
        <v>1</v>
      </c>
      <c r="F2069" s="16" t="n">
        <v>0.001801</v>
      </c>
    </row>
    <row r="2070">
      <c r="A2070" t="inlineStr">
        <is>
          <t>COMAS</t>
        </is>
      </c>
      <c r="B2070" t="inlineStr">
        <is>
          <t>150110</t>
        </is>
      </c>
      <c r="C2070" t="inlineStr">
        <is>
          <t>Makro</t>
        </is>
      </c>
      <c r="D2070" t="inlineStr">
        <is>
          <t>activos</t>
        </is>
      </c>
      <c r="E2070" s="11" t="n">
        <v>1</v>
      </c>
      <c r="F2070" s="16" t="n">
        <v>0.022734</v>
      </c>
    </row>
    <row r="2071">
      <c r="A2071" t="inlineStr">
        <is>
          <t>COMAS</t>
        </is>
      </c>
      <c r="B2071" t="inlineStr">
        <is>
          <t>150110</t>
        </is>
      </c>
      <c r="C2071" t="inlineStr">
        <is>
          <t>Mass</t>
        </is>
      </c>
      <c r="D2071" t="inlineStr">
        <is>
          <t>activos</t>
        </is>
      </c>
      <c r="E2071" s="11" t="n">
        <v>40.71</v>
      </c>
      <c r="F2071" s="16" t="n">
        <v>0.0009120000000000001</v>
      </c>
    </row>
    <row r="2072">
      <c r="A2072" t="inlineStr">
        <is>
          <t>COMAS</t>
        </is>
      </c>
      <c r="B2072" t="inlineStr">
        <is>
          <t>150110</t>
        </is>
      </c>
      <c r="C2072" t="inlineStr">
        <is>
          <t>Pharmacies</t>
        </is>
      </c>
      <c r="D2072" t="inlineStr">
        <is>
          <t>activos</t>
        </is>
      </c>
      <c r="E2072" s="11" t="n">
        <v>56.77</v>
      </c>
      <c r="F2072" s="16" t="n">
        <v>0.008489</v>
      </c>
    </row>
    <row r="2073">
      <c r="A2073" t="inlineStr">
        <is>
          <t>COMAS</t>
        </is>
      </c>
      <c r="B2073" t="inlineStr">
        <is>
          <t>150110</t>
        </is>
      </c>
      <c r="C2073" t="inlineStr">
        <is>
          <t>Plaza Vea</t>
        </is>
      </c>
      <c r="D2073" t="inlineStr">
        <is>
          <t>activos</t>
        </is>
      </c>
      <c r="E2073" s="11" t="n">
        <v>1</v>
      </c>
      <c r="F2073" s="16" t="n">
        <v>0.001801</v>
      </c>
    </row>
    <row r="2074">
      <c r="A2074" t="inlineStr">
        <is>
          <t>MAGDALENA DEL MAR</t>
        </is>
      </c>
      <c r="B2074" t="inlineStr">
        <is>
          <t>150120</t>
        </is>
      </c>
      <c r="C2074" t="inlineStr">
        <is>
          <t>Mass</t>
        </is>
      </c>
      <c r="D2074" t="inlineStr">
        <is>
          <t>activos</t>
        </is>
      </c>
      <c r="E2074" s="11" t="n">
        <v>4.91</v>
      </c>
      <c r="F2074" s="16" t="n">
        <v>0.00011</v>
      </c>
    </row>
    <row r="2075">
      <c r="A2075" t="inlineStr">
        <is>
          <t>MAGDALENA DEL MAR</t>
        </is>
      </c>
      <c r="B2075" t="inlineStr">
        <is>
          <t>150120</t>
        </is>
      </c>
      <c r="C2075" t="inlineStr">
        <is>
          <t>Pharmacies</t>
        </is>
      </c>
      <c r="D2075" t="inlineStr">
        <is>
          <t>activos</t>
        </is>
      </c>
      <c r="E2075" s="11" t="n">
        <v>6.84</v>
      </c>
      <c r="F2075" s="16" t="n">
        <v>0.001023</v>
      </c>
    </row>
    <row r="2076">
      <c r="A2076" t="inlineStr">
        <is>
          <t>MAGDALENA DEL MAR</t>
        </is>
      </c>
      <c r="B2076" t="inlineStr">
        <is>
          <t>150120</t>
        </is>
      </c>
      <c r="C2076" t="inlineStr">
        <is>
          <t>Plaza Vea</t>
        </is>
      </c>
      <c r="D2076" t="inlineStr">
        <is>
          <t>activos</t>
        </is>
      </c>
      <c r="E2076" s="11" t="n">
        <v>1</v>
      </c>
      <c r="F2076" s="16" t="n">
        <v>0.001801</v>
      </c>
    </row>
    <row r="2077">
      <c r="A2077" t="inlineStr">
        <is>
          <t>MAGDALENA DEL MAR</t>
        </is>
      </c>
      <c r="B2077" t="inlineStr">
        <is>
          <t>150120</t>
        </is>
      </c>
      <c r="C2077" t="inlineStr">
        <is>
          <t>Vivanda</t>
        </is>
      </c>
      <c r="D2077" t="inlineStr">
        <is>
          <t>activos</t>
        </is>
      </c>
      <c r="E2077" s="11" t="n">
        <v>1</v>
      </c>
      <c r="F2077" s="16" t="n">
        <v>0.001801</v>
      </c>
    </row>
    <row r="2078">
      <c r="A2078" t="inlineStr">
        <is>
          <t>BARRANCA</t>
        </is>
      </c>
      <c r="B2078" t="inlineStr">
        <is>
          <t>150201</t>
        </is>
      </c>
      <c r="C2078" t="inlineStr">
        <is>
          <t>Mass</t>
        </is>
      </c>
      <c r="D2078" t="inlineStr">
        <is>
          <t>activos</t>
        </is>
      </c>
      <c r="E2078" s="11" t="n">
        <v>5.4</v>
      </c>
      <c r="F2078" s="16" t="n">
        <v>0.000121</v>
      </c>
    </row>
    <row r="2079">
      <c r="A2079" t="inlineStr">
        <is>
          <t>BARRANCA</t>
        </is>
      </c>
      <c r="B2079" t="inlineStr">
        <is>
          <t>150201</t>
        </is>
      </c>
      <c r="C2079" t="inlineStr">
        <is>
          <t>Pharmacies</t>
        </is>
      </c>
      <c r="D2079" t="inlineStr">
        <is>
          <t>activos</t>
        </is>
      </c>
      <c r="E2079" s="11" t="n">
        <v>7.53</v>
      </c>
      <c r="F2079" s="16" t="n">
        <v>0.001126</v>
      </c>
    </row>
    <row r="2080">
      <c r="A2080" t="inlineStr">
        <is>
          <t>BARRANCA</t>
        </is>
      </c>
      <c r="B2080" t="inlineStr">
        <is>
          <t>150201</t>
        </is>
      </c>
      <c r="C2080" t="inlineStr">
        <is>
          <t>Plaza Vea</t>
        </is>
      </c>
      <c r="D2080" t="inlineStr">
        <is>
          <t>activos</t>
        </is>
      </c>
      <c r="E2080" s="11" t="n">
        <v>1</v>
      </c>
      <c r="F2080" s="16" t="n">
        <v>0.001801</v>
      </c>
    </row>
    <row r="2081">
      <c r="A2081" t="inlineStr">
        <is>
          <t>JOSE LUIS BUSTAMANTE Y RIVERO</t>
        </is>
      </c>
      <c r="B2081" t="inlineStr">
        <is>
          <t>040129</t>
        </is>
      </c>
      <c r="C2081" t="inlineStr">
        <is>
          <t>Makro</t>
        </is>
      </c>
      <c r="D2081" t="inlineStr">
        <is>
          <t>activos</t>
        </is>
      </c>
      <c r="E2081" s="11" t="n">
        <v>1</v>
      </c>
      <c r="F2081" s="16" t="n">
        <v>0.022734</v>
      </c>
    </row>
    <row r="2082">
      <c r="A2082" t="inlineStr">
        <is>
          <t>JOSE LUIS BUSTAMANTE Y RIVERO</t>
        </is>
      </c>
      <c r="B2082" t="inlineStr">
        <is>
          <t>040129</t>
        </is>
      </c>
      <c r="C2082" t="inlineStr">
        <is>
          <t>Mass</t>
        </is>
      </c>
      <c r="D2082" t="inlineStr">
        <is>
          <t>activos</t>
        </is>
      </c>
      <c r="E2082" s="11" t="n">
        <v>7.45</v>
      </c>
      <c r="F2082" s="16" t="n">
        <v>0.000167</v>
      </c>
    </row>
    <row r="2083">
      <c r="A2083" t="inlineStr">
        <is>
          <t>JOSE LUIS BUSTAMANTE Y RIVERO</t>
        </is>
      </c>
      <c r="B2083" t="inlineStr">
        <is>
          <t>040129</t>
        </is>
      </c>
      <c r="C2083" t="inlineStr">
        <is>
          <t>Pharmacies</t>
        </is>
      </c>
      <c r="D2083" t="inlineStr">
        <is>
          <t>activos</t>
        </is>
      </c>
      <c r="E2083" s="11" t="n">
        <v>4.91</v>
      </c>
      <c r="F2083" s="16" t="n">
        <v>0.000735</v>
      </c>
    </row>
    <row r="2084">
      <c r="A2084" t="inlineStr">
        <is>
          <t>ILO</t>
        </is>
      </c>
      <c r="B2084" t="inlineStr">
        <is>
          <t>180301</t>
        </is>
      </c>
      <c r="C2084" t="inlineStr">
        <is>
          <t>Pharmacies</t>
        </is>
      </c>
      <c r="D2084" t="inlineStr">
        <is>
          <t>activos</t>
        </is>
      </c>
      <c r="E2084" s="11" t="n">
        <v>1.43</v>
      </c>
      <c r="F2084" s="16" t="n">
        <v>0.000214</v>
      </c>
    </row>
    <row r="2085">
      <c r="A2085" t="inlineStr">
        <is>
          <t>MOYOBAMBA</t>
        </is>
      </c>
      <c r="B2085" t="inlineStr">
        <is>
          <t>220101</t>
        </is>
      </c>
      <c r="C2085" t="inlineStr">
        <is>
          <t>Makro</t>
        </is>
      </c>
      <c r="D2085" t="inlineStr">
        <is>
          <t>activos</t>
        </is>
      </c>
      <c r="E2085" s="11" t="n">
        <v>1</v>
      </c>
      <c r="F2085" s="16" t="n">
        <v>0.022734</v>
      </c>
    </row>
    <row r="2086">
      <c r="A2086" t="inlineStr">
        <is>
          <t>MOYOBAMBA</t>
        </is>
      </c>
      <c r="B2086" t="inlineStr">
        <is>
          <t>220101</t>
        </is>
      </c>
      <c r="C2086" t="inlineStr">
        <is>
          <t>Pharmacies</t>
        </is>
      </c>
      <c r="D2086" t="inlineStr">
        <is>
          <t>activos</t>
        </is>
      </c>
      <c r="E2086" s="11" t="n">
        <v>6.43</v>
      </c>
      <c r="F2086" s="16" t="n">
        <v>0.000961</v>
      </c>
    </row>
    <row r="2087">
      <c r="A2087" t="inlineStr">
        <is>
          <t>YANACANCHA</t>
        </is>
      </c>
      <c r="B2087" t="inlineStr">
        <is>
          <t>190113</t>
        </is>
      </c>
      <c r="C2087" t="inlineStr">
        <is>
          <t>Pharmacies</t>
        </is>
      </c>
      <c r="D2087" t="inlineStr">
        <is>
          <t>activos</t>
        </is>
      </c>
      <c r="E2087" s="11" t="n">
        <v>4.47</v>
      </c>
      <c r="F2087" s="16" t="n">
        <v>0.000668</v>
      </c>
    </row>
    <row r="2088">
      <c r="A2088" t="inlineStr">
        <is>
          <t>SAN SEBASTIAN</t>
        </is>
      </c>
      <c r="B2088" t="inlineStr">
        <is>
          <t>080105</t>
        </is>
      </c>
      <c r="C2088" t="inlineStr">
        <is>
          <t>Mass</t>
        </is>
      </c>
      <c r="D2088" t="inlineStr">
        <is>
          <t>activos</t>
        </is>
      </c>
      <c r="E2088" s="11" t="n">
        <v>2.48</v>
      </c>
      <c r="F2088" s="16" t="n">
        <v>5.5e-05</v>
      </c>
    </row>
    <row r="2089">
      <c r="A2089" t="inlineStr">
        <is>
          <t>SAN SEBASTIAN</t>
        </is>
      </c>
      <c r="B2089" t="inlineStr">
        <is>
          <t>080105</t>
        </is>
      </c>
      <c r="C2089" t="inlineStr">
        <is>
          <t>Pharmacies</t>
        </is>
      </c>
      <c r="D2089" t="inlineStr">
        <is>
          <t>activos</t>
        </is>
      </c>
      <c r="E2089" s="11" t="n">
        <v>15.83</v>
      </c>
      <c r="F2089" s="16" t="n">
        <v>0.002367</v>
      </c>
    </row>
    <row r="2090">
      <c r="A2090" t="inlineStr">
        <is>
          <t>CAMANA</t>
        </is>
      </c>
      <c r="B2090" t="inlineStr">
        <is>
          <t>040201</t>
        </is>
      </c>
      <c r="C2090" t="inlineStr">
        <is>
          <t>Mass</t>
        </is>
      </c>
      <c r="D2090" t="inlineStr">
        <is>
          <t>activos</t>
        </is>
      </c>
      <c r="E2090" s="11" t="n">
        <v>1.03</v>
      </c>
      <c r="F2090" s="16" t="n">
        <v>2.3e-05</v>
      </c>
    </row>
    <row r="2091">
      <c r="A2091" t="inlineStr">
        <is>
          <t>CAMANA</t>
        </is>
      </c>
      <c r="B2091" t="inlineStr">
        <is>
          <t>040201</t>
        </is>
      </c>
      <c r="C2091" t="inlineStr">
        <is>
          <t>Pharmacies</t>
        </is>
      </c>
      <c r="D2091" t="inlineStr">
        <is>
          <t>activos</t>
        </is>
      </c>
      <c r="E2091" s="11" t="n">
        <v>0.68</v>
      </c>
      <c r="F2091" s="16" t="n">
        <v>0.000101</v>
      </c>
    </row>
    <row r="2092">
      <c r="A2092" t="inlineStr">
        <is>
          <t>PAITA</t>
        </is>
      </c>
      <c r="B2092" t="inlineStr">
        <is>
          <t>200501</t>
        </is>
      </c>
      <c r="C2092" t="inlineStr">
        <is>
          <t>Mass</t>
        </is>
      </c>
      <c r="D2092" t="inlineStr">
        <is>
          <t>activos</t>
        </is>
      </c>
      <c r="E2092" s="11" t="n">
        <v>1.58</v>
      </c>
      <c r="F2092" s="16" t="n">
        <v>3.6e-05</v>
      </c>
    </row>
    <row r="2093">
      <c r="A2093" t="inlineStr">
        <is>
          <t>PAITA</t>
        </is>
      </c>
      <c r="B2093" t="inlineStr">
        <is>
          <t>200501</t>
        </is>
      </c>
      <c r="C2093" t="inlineStr">
        <is>
          <t>Pharmacies</t>
        </is>
      </c>
      <c r="D2093" t="inlineStr">
        <is>
          <t>activos</t>
        </is>
      </c>
      <c r="E2093" s="11" t="n">
        <v>6.71</v>
      </c>
      <c r="F2093" s="16" t="n">
        <v>0.001003</v>
      </c>
    </row>
    <row r="2094">
      <c r="A2094" t="inlineStr">
        <is>
          <t>PAITA</t>
        </is>
      </c>
      <c r="B2094" t="inlineStr">
        <is>
          <t>200501</t>
        </is>
      </c>
      <c r="C2094" t="inlineStr">
        <is>
          <t>Plaza Vea</t>
        </is>
      </c>
      <c r="D2094" t="inlineStr">
        <is>
          <t>activos</t>
        </is>
      </c>
      <c r="E2094" s="11" t="n">
        <v>1</v>
      </c>
      <c r="F2094" s="16" t="n">
        <v>0.001801</v>
      </c>
    </row>
    <row r="2095">
      <c r="A2095" t="inlineStr">
        <is>
          <t>PUENTE PIEDRA</t>
        </is>
      </c>
      <c r="B2095" t="inlineStr">
        <is>
          <t>150125</t>
        </is>
      </c>
      <c r="C2095" t="inlineStr">
        <is>
          <t>Mass</t>
        </is>
      </c>
      <c r="D2095" t="inlineStr">
        <is>
          <t>activos</t>
        </is>
      </c>
      <c r="E2095" s="11" t="n">
        <v>29.9</v>
      </c>
      <c r="F2095" s="16" t="n">
        <v>0.00067</v>
      </c>
    </row>
    <row r="2096">
      <c r="A2096" t="inlineStr">
        <is>
          <t>PUENTE PIEDRA</t>
        </is>
      </c>
      <c r="B2096" t="inlineStr">
        <is>
          <t>150125</t>
        </is>
      </c>
      <c r="C2096" t="inlineStr">
        <is>
          <t>Pharmacies</t>
        </is>
      </c>
      <c r="D2096" t="inlineStr">
        <is>
          <t>activos</t>
        </is>
      </c>
      <c r="E2096" s="11" t="n">
        <v>41.7</v>
      </c>
      <c r="F2096" s="16" t="n">
        <v>0.006235</v>
      </c>
    </row>
    <row r="2097">
      <c r="A2097" t="inlineStr">
        <is>
          <t>PUENTE PIEDRA</t>
        </is>
      </c>
      <c r="B2097" t="inlineStr">
        <is>
          <t>150125</t>
        </is>
      </c>
      <c r="C2097" t="inlineStr">
        <is>
          <t>Plaza Vea</t>
        </is>
      </c>
      <c r="D2097" t="inlineStr">
        <is>
          <t>activos</t>
        </is>
      </c>
      <c r="E2097" s="11" t="n">
        <v>1</v>
      </c>
      <c r="F2097" s="16" t="n">
        <v>0.001801</v>
      </c>
    </row>
    <row r="2098">
      <c r="A2098" t="inlineStr">
        <is>
          <t>LURIN</t>
        </is>
      </c>
      <c r="B2098" t="inlineStr">
        <is>
          <t>150119</t>
        </is>
      </c>
      <c r="C2098" t="inlineStr">
        <is>
          <t>Mass</t>
        </is>
      </c>
      <c r="D2098" t="inlineStr">
        <is>
          <t>activos</t>
        </is>
      </c>
      <c r="E2098" s="11" t="n">
        <v>8.27</v>
      </c>
      <c r="F2098" s="16" t="n">
        <v>0.000185</v>
      </c>
    </row>
    <row r="2099">
      <c r="A2099" t="inlineStr">
        <is>
          <t>LURIN</t>
        </is>
      </c>
      <c r="B2099" t="inlineStr">
        <is>
          <t>150119</t>
        </is>
      </c>
      <c r="C2099" t="inlineStr">
        <is>
          <t>Pharmacies</t>
        </is>
      </c>
      <c r="D2099" t="inlineStr">
        <is>
          <t>activos</t>
        </is>
      </c>
      <c r="E2099" s="11" t="n">
        <v>11.53</v>
      </c>
      <c r="F2099" s="16" t="n">
        <v>0.001725</v>
      </c>
    </row>
    <row r="2100">
      <c r="A2100" t="inlineStr">
        <is>
          <t>LURIN</t>
        </is>
      </c>
      <c r="B2100" t="inlineStr">
        <is>
          <t>150119</t>
        </is>
      </c>
      <c r="C2100" t="inlineStr">
        <is>
          <t>Plaza Vea</t>
        </is>
      </c>
      <c r="D2100" t="inlineStr">
        <is>
          <t>activos</t>
        </is>
      </c>
      <c r="E2100" s="11" t="n">
        <v>2</v>
      </c>
      <c r="F2100" s="16" t="n">
        <v>0.003601</v>
      </c>
    </row>
    <row r="2101">
      <c r="A2101" t="inlineStr">
        <is>
          <t>CARABAYLLO</t>
        </is>
      </c>
      <c r="B2101" t="inlineStr">
        <is>
          <t>150106</t>
        </is>
      </c>
      <c r="C2101" t="inlineStr">
        <is>
          <t>Mass</t>
        </is>
      </c>
      <c r="D2101" t="inlineStr">
        <is>
          <t>activos</t>
        </is>
      </c>
      <c r="E2101" s="11" t="n">
        <v>31.66</v>
      </c>
      <c r="F2101" s="16" t="n">
        <v>0.000709</v>
      </c>
    </row>
    <row r="2102">
      <c r="A2102" t="inlineStr">
        <is>
          <t>CARABAYLLO</t>
        </is>
      </c>
      <c r="B2102" t="inlineStr">
        <is>
          <t>150106</t>
        </is>
      </c>
      <c r="C2102" t="inlineStr">
        <is>
          <t>Pharmacies</t>
        </is>
      </c>
      <c r="D2102" t="inlineStr">
        <is>
          <t>activos</t>
        </is>
      </c>
      <c r="E2102" s="11" t="n">
        <v>44.15</v>
      </c>
      <c r="F2102" s="16" t="n">
        <v>0.006601</v>
      </c>
    </row>
    <row r="2103">
      <c r="A2103" t="inlineStr">
        <is>
          <t>MARCONA</t>
        </is>
      </c>
      <c r="B2103" t="inlineStr">
        <is>
          <t>110304</t>
        </is>
      </c>
      <c r="C2103" t="inlineStr">
        <is>
          <t>Mass</t>
        </is>
      </c>
      <c r="D2103" t="inlineStr">
        <is>
          <t>activos</t>
        </is>
      </c>
      <c r="E2103" s="11" t="n">
        <v>1.72</v>
      </c>
      <c r="F2103" s="16" t="n">
        <v>3.9e-05</v>
      </c>
    </row>
    <row r="2104">
      <c r="A2104" t="inlineStr">
        <is>
          <t>MARCONA</t>
        </is>
      </c>
      <c r="B2104" t="inlineStr">
        <is>
          <t>110304</t>
        </is>
      </c>
      <c r="C2104" t="inlineStr">
        <is>
          <t>Pharmacies</t>
        </is>
      </c>
      <c r="D2104" t="inlineStr">
        <is>
          <t>activos</t>
        </is>
      </c>
      <c r="E2104" s="11" t="n">
        <v>1.84</v>
      </c>
      <c r="F2104" s="16" t="n">
        <v>0.000274</v>
      </c>
    </row>
    <row r="2105">
      <c r="A2105" t="inlineStr">
        <is>
          <t>VENTANILLA</t>
        </is>
      </c>
      <c r="B2105" t="inlineStr">
        <is>
          <t>070106</t>
        </is>
      </c>
      <c r="C2105" t="inlineStr">
        <is>
          <t>Mass</t>
        </is>
      </c>
      <c r="D2105" t="inlineStr">
        <is>
          <t>activos</t>
        </is>
      </c>
      <c r="E2105" s="11" t="n">
        <v>29.16</v>
      </c>
      <c r="F2105" s="16" t="n">
        <v>0.000653</v>
      </c>
    </row>
    <row r="2106">
      <c r="A2106" t="inlineStr">
        <is>
          <t>VENTANILLA</t>
        </is>
      </c>
      <c r="B2106" t="inlineStr">
        <is>
          <t>070106</t>
        </is>
      </c>
      <c r="C2106" t="inlineStr">
        <is>
          <t>Pharmacies</t>
        </is>
      </c>
      <c r="D2106" t="inlineStr">
        <is>
          <t>activos</t>
        </is>
      </c>
      <c r="E2106" s="11" t="n">
        <v>40.66</v>
      </c>
      <c r="F2106" s="16" t="n">
        <v>0.006079</v>
      </c>
    </row>
    <row r="2107">
      <c r="A2107" t="inlineStr">
        <is>
          <t>VENTANILLA</t>
        </is>
      </c>
      <c r="B2107" t="inlineStr">
        <is>
          <t>070106</t>
        </is>
      </c>
      <c r="C2107" t="inlineStr">
        <is>
          <t>Plaza Vea</t>
        </is>
      </c>
      <c r="D2107" t="inlineStr">
        <is>
          <t>activos</t>
        </is>
      </c>
      <c r="E2107" s="11" t="n">
        <v>1</v>
      </c>
      <c r="F2107" s="16" t="n">
        <v>0.001801</v>
      </c>
    </row>
    <row r="2108">
      <c r="A2108" t="inlineStr">
        <is>
          <t>CHALLHUAHUACHO</t>
        </is>
      </c>
      <c r="B2108" t="inlineStr">
        <is>
          <t>030506</t>
        </is>
      </c>
      <c r="C2108" t="inlineStr">
        <is>
          <t>Mass</t>
        </is>
      </c>
      <c r="D2108" t="inlineStr">
        <is>
          <t>activos</t>
        </is>
      </c>
      <c r="E2108" s="11" t="n">
        <v>0.14</v>
      </c>
      <c r="F2108" s="16" t="n">
        <v>3e-06</v>
      </c>
    </row>
    <row r="2109">
      <c r="A2109" t="inlineStr">
        <is>
          <t>CHALLHUAHUACHO</t>
        </is>
      </c>
      <c r="B2109" t="inlineStr">
        <is>
          <t>030506</t>
        </is>
      </c>
      <c r="C2109" t="inlineStr">
        <is>
          <t>Pharmacies</t>
        </is>
      </c>
      <c r="D2109" t="inlineStr">
        <is>
          <t>activos</t>
        </is>
      </c>
      <c r="E2109" s="11" t="n">
        <v>0.71</v>
      </c>
      <c r="F2109" s="16" t="n">
        <v>0.000106</v>
      </c>
    </row>
    <row r="2110">
      <c r="A2110" t="inlineStr">
        <is>
          <t>CHANCAY</t>
        </is>
      </c>
      <c r="B2110" t="inlineStr">
        <is>
          <t>150605</t>
        </is>
      </c>
      <c r="C2110" t="inlineStr">
        <is>
          <t>Mass</t>
        </is>
      </c>
      <c r="D2110" t="inlineStr">
        <is>
          <t>activos</t>
        </is>
      </c>
      <c r="E2110" s="11" t="n">
        <v>4.53</v>
      </c>
      <c r="F2110" s="16" t="n">
        <v>0.000101</v>
      </c>
    </row>
    <row r="2111">
      <c r="A2111" t="inlineStr">
        <is>
          <t>CHANCAY</t>
        </is>
      </c>
      <c r="B2111" t="inlineStr">
        <is>
          <t>150605</t>
        </is>
      </c>
      <c r="C2111" t="inlineStr">
        <is>
          <t>Pharmacies</t>
        </is>
      </c>
      <c r="D2111" t="inlineStr">
        <is>
          <t>activos</t>
        </is>
      </c>
      <c r="E2111" s="11" t="n">
        <v>6.31</v>
      </c>
      <c r="F2111" s="16" t="n">
        <v>0.000944</v>
      </c>
    </row>
    <row r="2112">
      <c r="A2112" t="inlineStr">
        <is>
          <t>LURIGANCHO</t>
        </is>
      </c>
      <c r="B2112" t="inlineStr">
        <is>
          <t>150118</t>
        </is>
      </c>
      <c r="C2112" t="inlineStr">
        <is>
          <t>Mass</t>
        </is>
      </c>
      <c r="D2112" t="inlineStr">
        <is>
          <t>activos</t>
        </is>
      </c>
      <c r="E2112" s="11" t="n">
        <v>22.6</v>
      </c>
      <c r="F2112" s="16" t="n">
        <v>0.000506</v>
      </c>
    </row>
    <row r="2113">
      <c r="A2113" t="inlineStr">
        <is>
          <t>LURIGANCHO</t>
        </is>
      </c>
      <c r="B2113" t="inlineStr">
        <is>
          <t>150118</t>
        </is>
      </c>
      <c r="C2113" t="inlineStr">
        <is>
          <t>Pharmacies</t>
        </is>
      </c>
      <c r="D2113" t="inlineStr">
        <is>
          <t>activos</t>
        </is>
      </c>
      <c r="E2113" s="11" t="n">
        <v>31.52</v>
      </c>
      <c r="F2113" s="16" t="n">
        <v>0.004713</v>
      </c>
    </row>
    <row r="2114">
      <c r="A2114" t="inlineStr">
        <is>
          <t>LURIGANCHO</t>
        </is>
      </c>
      <c r="B2114" t="inlineStr">
        <is>
          <t>150118</t>
        </is>
      </c>
      <c r="C2114" t="inlineStr">
        <is>
          <t>Plaza Vea</t>
        </is>
      </c>
      <c r="D2114" t="inlineStr">
        <is>
          <t>activos</t>
        </is>
      </c>
      <c r="E2114" s="11" t="n">
        <v>1</v>
      </c>
      <c r="F2114" s="16" t="n">
        <v>0.001801</v>
      </c>
    </row>
    <row r="2115">
      <c r="A2115" t="inlineStr">
        <is>
          <t>PARCOY</t>
        </is>
      </c>
      <c r="B2115" t="inlineStr">
        <is>
          <t>130808</t>
        </is>
      </c>
      <c r="C2115" t="inlineStr">
        <is>
          <t>Mass</t>
        </is>
      </c>
      <c r="D2115" t="inlineStr">
        <is>
          <t>activos</t>
        </is>
      </c>
      <c r="E2115" s="11" t="n">
        <v>1.45</v>
      </c>
      <c r="F2115" s="16" t="n">
        <v>3.2e-05</v>
      </c>
    </row>
    <row r="2116">
      <c r="A2116" t="inlineStr">
        <is>
          <t>PARCOY</t>
        </is>
      </c>
      <c r="B2116" t="inlineStr">
        <is>
          <t>130808</t>
        </is>
      </c>
      <c r="C2116" t="inlineStr">
        <is>
          <t>Pharmacies</t>
        </is>
      </c>
      <c r="D2116" t="inlineStr">
        <is>
          <t>activos</t>
        </is>
      </c>
      <c r="E2116" s="11" t="n">
        <v>1.65</v>
      </c>
      <c r="F2116" s="16" t="n">
        <v>0.000246</v>
      </c>
    </row>
    <row r="2117">
      <c r="A2117" t="inlineStr">
        <is>
          <t>YARINACOCHA</t>
        </is>
      </c>
      <c r="B2117" t="inlineStr">
        <is>
          <t>250105</t>
        </is>
      </c>
      <c r="C2117" t="inlineStr">
        <is>
          <t>Pharmacies</t>
        </is>
      </c>
      <c r="D2117" t="inlineStr">
        <is>
          <t>activos</t>
        </is>
      </c>
      <c r="E2117" s="11" t="n">
        <v>5.86</v>
      </c>
      <c r="F2117" s="16" t="n">
        <v>0.000876</v>
      </c>
    </row>
    <row r="2118">
      <c r="A2118" t="inlineStr">
        <is>
          <t>YARINACOCHA</t>
        </is>
      </c>
      <c r="B2118" t="inlineStr">
        <is>
          <t>250105</t>
        </is>
      </c>
      <c r="C2118" t="inlineStr">
        <is>
          <t>Shopping Malls</t>
        </is>
      </c>
      <c r="D2118" t="inlineStr">
        <is>
          <t>activos</t>
        </is>
      </c>
      <c r="E2118" s="11" t="n">
        <v>1</v>
      </c>
      <c r="F2118" s="16" t="n">
        <v>0.0015</v>
      </c>
    </row>
    <row r="2119">
      <c r="A2119" t="inlineStr">
        <is>
          <t>VILLA MARIA DEL TRIUNFO</t>
        </is>
      </c>
      <c r="B2119" t="inlineStr">
        <is>
          <t>150143</t>
        </is>
      </c>
      <c r="C2119" t="inlineStr">
        <is>
          <t>Mass</t>
        </is>
      </c>
      <c r="D2119" t="inlineStr">
        <is>
          <t>activos</t>
        </is>
      </c>
      <c r="E2119" s="11" t="n">
        <v>31.43</v>
      </c>
      <c r="F2119" s="16" t="n">
        <v>0.000704</v>
      </c>
    </row>
    <row r="2120">
      <c r="A2120" t="inlineStr">
        <is>
          <t>VILLA MARIA DEL TRIUNFO</t>
        </is>
      </c>
      <c r="B2120" t="inlineStr">
        <is>
          <t>150143</t>
        </is>
      </c>
      <c r="C2120" t="inlineStr">
        <is>
          <t>Pharmacies</t>
        </is>
      </c>
      <c r="D2120" t="inlineStr">
        <is>
          <t>activos</t>
        </is>
      </c>
      <c r="E2120" s="11" t="n">
        <v>43.83</v>
      </c>
      <c r="F2120" s="16" t="n">
        <v>0.006553</v>
      </c>
    </row>
    <row r="2121">
      <c r="A2121" t="inlineStr">
        <is>
          <t>VILLA MARIA DEL TRIUNFO</t>
        </is>
      </c>
      <c r="B2121" t="inlineStr">
        <is>
          <t>150143</t>
        </is>
      </c>
      <c r="C2121" t="inlineStr">
        <is>
          <t>Plaza Vea</t>
        </is>
      </c>
      <c r="D2121" t="inlineStr">
        <is>
          <t>activos</t>
        </is>
      </c>
      <c r="E2121" s="11" t="n">
        <v>1</v>
      </c>
      <c r="F2121" s="16" t="n">
        <v>0.001801</v>
      </c>
    </row>
    <row r="2122">
      <c r="A2122" t="inlineStr">
        <is>
          <t>VILLA MARIA DEL TRIUNFO</t>
        </is>
      </c>
      <c r="B2122" t="inlineStr">
        <is>
          <t>150143</t>
        </is>
      </c>
      <c r="C2122" t="inlineStr">
        <is>
          <t>Shopping Malls</t>
        </is>
      </c>
      <c r="D2122" t="inlineStr">
        <is>
          <t>activos</t>
        </is>
      </c>
      <c r="E2122" s="11" t="n">
        <v>1</v>
      </c>
      <c r="F2122" s="16" t="n">
        <v>0.0015</v>
      </c>
    </row>
    <row r="2123">
      <c r="A2123" t="inlineStr">
        <is>
          <t>SAN JUAN DE LURIGANCHO</t>
        </is>
      </c>
      <c r="B2123" t="inlineStr">
        <is>
          <t>150132</t>
        </is>
      </c>
      <c r="C2123" t="inlineStr">
        <is>
          <t>Makro</t>
        </is>
      </c>
      <c r="D2123" t="inlineStr">
        <is>
          <t>activos</t>
        </is>
      </c>
      <c r="E2123" s="11" t="n">
        <v>1</v>
      </c>
      <c r="F2123" s="16" t="n">
        <v>0.022734</v>
      </c>
    </row>
    <row r="2124">
      <c r="A2124" t="inlineStr">
        <is>
          <t>SAN JUAN DE LURIGANCHO</t>
        </is>
      </c>
      <c r="B2124" t="inlineStr">
        <is>
          <t>150132</t>
        </is>
      </c>
      <c r="C2124" t="inlineStr">
        <is>
          <t>Mass</t>
        </is>
      </c>
      <c r="D2124" t="inlineStr">
        <is>
          <t>activos</t>
        </is>
      </c>
      <c r="E2124" s="11" t="n">
        <v>87.66</v>
      </c>
      <c r="F2124" s="16" t="n">
        <v>0.001963</v>
      </c>
    </row>
    <row r="2125">
      <c r="A2125" t="inlineStr">
        <is>
          <t>SAN JUAN DE LURIGANCHO</t>
        </is>
      </c>
      <c r="B2125" t="inlineStr">
        <is>
          <t>150132</t>
        </is>
      </c>
      <c r="C2125" t="inlineStr">
        <is>
          <t>Pharmacies</t>
        </is>
      </c>
      <c r="D2125" t="inlineStr">
        <is>
          <t>activos</t>
        </is>
      </c>
      <c r="E2125" s="11" t="n">
        <v>122.23</v>
      </c>
      <c r="F2125" s="16" t="n">
        <v>0.018276</v>
      </c>
    </row>
    <row r="2126">
      <c r="A2126" t="inlineStr">
        <is>
          <t>SAN JUAN DE LURIGANCHO</t>
        </is>
      </c>
      <c r="B2126" t="inlineStr">
        <is>
          <t>150132</t>
        </is>
      </c>
      <c r="C2126" t="inlineStr">
        <is>
          <t>Plaza Vea</t>
        </is>
      </c>
      <c r="D2126" t="inlineStr">
        <is>
          <t>activos</t>
        </is>
      </c>
      <c r="E2126" s="11" t="n">
        <v>4</v>
      </c>
      <c r="F2126" s="16" t="n">
        <v>0.007203</v>
      </c>
    </row>
    <row r="2127">
      <c r="A2127" t="inlineStr">
        <is>
          <t>CHORRILLOS</t>
        </is>
      </c>
      <c r="B2127" t="inlineStr">
        <is>
          <t>150108</t>
        </is>
      </c>
      <c r="C2127" t="inlineStr">
        <is>
          <t>Makro</t>
        </is>
      </c>
      <c r="D2127" t="inlineStr">
        <is>
          <t>activos</t>
        </is>
      </c>
      <c r="E2127" s="11" t="n">
        <v>1</v>
      </c>
      <c r="F2127" s="16" t="n">
        <v>0.022734</v>
      </c>
    </row>
    <row r="2128">
      <c r="A2128" t="inlineStr">
        <is>
          <t>CHORRILLOS</t>
        </is>
      </c>
      <c r="B2128" t="inlineStr">
        <is>
          <t>150108</t>
        </is>
      </c>
      <c r="C2128" t="inlineStr">
        <is>
          <t>Mass</t>
        </is>
      </c>
      <c r="D2128" t="inlineStr">
        <is>
          <t>activos</t>
        </is>
      </c>
      <c r="E2128" s="11" t="n">
        <v>25.91</v>
      </c>
      <c r="F2128" s="16" t="n">
        <v>0.00058</v>
      </c>
    </row>
    <row r="2129">
      <c r="A2129" t="inlineStr">
        <is>
          <t>CHORRILLOS</t>
        </is>
      </c>
      <c r="B2129" t="inlineStr">
        <is>
          <t>150108</t>
        </is>
      </c>
      <c r="C2129" t="inlineStr">
        <is>
          <t>Pharmacies</t>
        </is>
      </c>
      <c r="D2129" t="inlineStr">
        <is>
          <t>activos</t>
        </is>
      </c>
      <c r="E2129" s="11" t="n">
        <v>36.13</v>
      </c>
      <c r="F2129" s="16" t="n">
        <v>0.005401</v>
      </c>
    </row>
    <row r="2130">
      <c r="A2130" t="inlineStr">
        <is>
          <t>CHORRILLOS</t>
        </is>
      </c>
      <c r="B2130" t="inlineStr">
        <is>
          <t>150108</t>
        </is>
      </c>
      <c r="C2130" t="inlineStr">
        <is>
          <t>Plaza Vea</t>
        </is>
      </c>
      <c r="D2130" t="inlineStr">
        <is>
          <t>activos</t>
        </is>
      </c>
      <c r="E2130" s="11" t="n">
        <v>5</v>
      </c>
      <c r="F2130" s="16" t="n">
        <v>0.009004</v>
      </c>
    </row>
    <row r="2131">
      <c r="A2131" t="inlineStr">
        <is>
          <t>CHORRILLOS</t>
        </is>
      </c>
      <c r="B2131" t="inlineStr">
        <is>
          <t>150108</t>
        </is>
      </c>
      <c r="C2131" t="inlineStr">
        <is>
          <t>Shopping Malls</t>
        </is>
      </c>
      <c r="D2131" t="inlineStr">
        <is>
          <t>activos</t>
        </is>
      </c>
      <c r="E2131" s="11" t="n">
        <v>1</v>
      </c>
      <c r="F2131" s="16" t="n">
        <v>0.0015</v>
      </c>
    </row>
    <row r="2132">
      <c r="A2132" t="inlineStr">
        <is>
          <t>COMAS</t>
        </is>
      </c>
      <c r="B2132" t="inlineStr">
        <is>
          <t>150110</t>
        </is>
      </c>
      <c r="C2132" t="inlineStr">
        <is>
          <t>Makro</t>
        </is>
      </c>
      <c r="D2132" t="inlineStr">
        <is>
          <t>activos</t>
        </is>
      </c>
      <c r="E2132" s="11" t="n">
        <v>1</v>
      </c>
      <c r="F2132" s="16" t="n">
        <v>0.022734</v>
      </c>
    </row>
    <row r="2133">
      <c r="A2133" t="inlineStr">
        <is>
          <t>COMAS</t>
        </is>
      </c>
      <c r="B2133" t="inlineStr">
        <is>
          <t>150110</t>
        </is>
      </c>
      <c r="C2133" t="inlineStr">
        <is>
          <t>Mass</t>
        </is>
      </c>
      <c r="D2133" t="inlineStr">
        <is>
          <t>activos</t>
        </is>
      </c>
      <c r="E2133" s="11" t="n">
        <v>40.71</v>
      </c>
      <c r="F2133" s="16" t="n">
        <v>0.0009120000000000001</v>
      </c>
    </row>
    <row r="2134">
      <c r="A2134" t="inlineStr">
        <is>
          <t>COMAS</t>
        </is>
      </c>
      <c r="B2134" t="inlineStr">
        <is>
          <t>150110</t>
        </is>
      </c>
      <c r="C2134" t="inlineStr">
        <is>
          <t>Pharmacies</t>
        </is>
      </c>
      <c r="D2134" t="inlineStr">
        <is>
          <t>activos</t>
        </is>
      </c>
      <c r="E2134" s="11" t="n">
        <v>56.77</v>
      </c>
      <c r="F2134" s="16" t="n">
        <v>0.008489</v>
      </c>
    </row>
    <row r="2135">
      <c r="A2135" t="inlineStr">
        <is>
          <t>COMAS</t>
        </is>
      </c>
      <c r="B2135" t="inlineStr">
        <is>
          <t>150110</t>
        </is>
      </c>
      <c r="C2135" t="inlineStr">
        <is>
          <t>Plaza Vea</t>
        </is>
      </c>
      <c r="D2135" t="inlineStr">
        <is>
          <t>activos</t>
        </is>
      </c>
      <c r="E2135" s="11" t="n">
        <v>1</v>
      </c>
      <c r="F2135" s="16" t="n">
        <v>0.001801</v>
      </c>
    </row>
    <row r="2136">
      <c r="A2136" t="inlineStr">
        <is>
          <t>TRUJILLO</t>
        </is>
      </c>
      <c r="B2136" t="inlineStr">
        <is>
          <t>130101</t>
        </is>
      </c>
      <c r="C2136" t="inlineStr">
        <is>
          <t>Makro</t>
        </is>
      </c>
      <c r="D2136" t="inlineStr">
        <is>
          <t>activos</t>
        </is>
      </c>
      <c r="E2136" s="11" t="n">
        <v>1</v>
      </c>
      <c r="F2136" s="16" t="n">
        <v>0.022734</v>
      </c>
    </row>
    <row r="2137">
      <c r="A2137" t="inlineStr">
        <is>
          <t>TRUJILLO</t>
        </is>
      </c>
      <c r="B2137" t="inlineStr">
        <is>
          <t>130101</t>
        </is>
      </c>
      <c r="C2137" t="inlineStr">
        <is>
          <t>Mass</t>
        </is>
      </c>
      <c r="D2137" t="inlineStr">
        <is>
          <t>activos</t>
        </is>
      </c>
      <c r="E2137" s="11" t="n">
        <v>22.96</v>
      </c>
      <c r="F2137" s="16" t="n">
        <v>0.000514</v>
      </c>
    </row>
    <row r="2138">
      <c r="A2138" t="inlineStr">
        <is>
          <t>TRUJILLO</t>
        </is>
      </c>
      <c r="B2138" t="inlineStr">
        <is>
          <t>130101</t>
        </is>
      </c>
      <c r="C2138" t="inlineStr">
        <is>
          <t>Pharmacies</t>
        </is>
      </c>
      <c r="D2138" t="inlineStr">
        <is>
          <t>activos</t>
        </is>
      </c>
      <c r="E2138" s="11" t="n">
        <v>26.12</v>
      </c>
      <c r="F2138" s="16" t="n">
        <v>0.003906</v>
      </c>
    </row>
    <row r="2139">
      <c r="A2139" t="inlineStr">
        <is>
          <t>TRUJILLO</t>
        </is>
      </c>
      <c r="B2139" t="inlineStr">
        <is>
          <t>130101</t>
        </is>
      </c>
      <c r="C2139" t="inlineStr">
        <is>
          <t>Plaza Vea</t>
        </is>
      </c>
      <c r="D2139" t="inlineStr">
        <is>
          <t>activos</t>
        </is>
      </c>
      <c r="E2139" s="11" t="n">
        <v>3</v>
      </c>
      <c r="F2139" s="16" t="n">
        <v>0.005402</v>
      </c>
    </row>
    <row r="2140">
      <c r="A2140" t="inlineStr">
        <is>
          <t>CHICLAYO</t>
        </is>
      </c>
      <c r="B2140" t="inlineStr">
        <is>
          <t>140101</t>
        </is>
      </c>
      <c r="C2140" t="inlineStr">
        <is>
          <t>Makro</t>
        </is>
      </c>
      <c r="D2140" t="inlineStr">
        <is>
          <t>activos</t>
        </is>
      </c>
      <c r="E2140" s="11" t="n">
        <v>1</v>
      </c>
      <c r="F2140" s="16" t="n">
        <v>0.022734</v>
      </c>
    </row>
    <row r="2141">
      <c r="A2141" t="inlineStr">
        <is>
          <t>CHICLAYO</t>
        </is>
      </c>
      <c r="B2141" t="inlineStr">
        <is>
          <t>140101</t>
        </is>
      </c>
      <c r="C2141" t="inlineStr">
        <is>
          <t>Mass</t>
        </is>
      </c>
      <c r="D2141" t="inlineStr">
        <is>
          <t>activos</t>
        </is>
      </c>
      <c r="E2141" s="11" t="n">
        <v>26.85</v>
      </c>
      <c r="F2141" s="16" t="n">
        <v>0.000601</v>
      </c>
    </row>
    <row r="2142">
      <c r="A2142" t="inlineStr">
        <is>
          <t>CHICLAYO</t>
        </is>
      </c>
      <c r="B2142" t="inlineStr">
        <is>
          <t>140101</t>
        </is>
      </c>
      <c r="C2142" t="inlineStr">
        <is>
          <t>Pharmacies</t>
        </is>
      </c>
      <c r="D2142" t="inlineStr">
        <is>
          <t>activos</t>
        </is>
      </c>
      <c r="E2142" s="11" t="n">
        <v>23.39</v>
      </c>
      <c r="F2142" s="16" t="n">
        <v>0.003497</v>
      </c>
    </row>
    <row r="2143">
      <c r="A2143" t="inlineStr">
        <is>
          <t>CHICLAYO</t>
        </is>
      </c>
      <c r="B2143" t="inlineStr">
        <is>
          <t>140101</t>
        </is>
      </c>
      <c r="C2143" t="inlineStr">
        <is>
          <t>Plaza Vea</t>
        </is>
      </c>
      <c r="D2143" t="inlineStr">
        <is>
          <t>activos</t>
        </is>
      </c>
      <c r="E2143" s="11" t="n">
        <v>2</v>
      </c>
      <c r="F2143" s="16" t="n">
        <v>0.003601</v>
      </c>
    </row>
    <row r="2144">
      <c r="A2144" t="inlineStr">
        <is>
          <t>CHICLAYO</t>
        </is>
      </c>
      <c r="B2144" t="inlineStr">
        <is>
          <t>140101</t>
        </is>
      </c>
      <c r="C2144" t="inlineStr">
        <is>
          <t>Shopping Malls</t>
        </is>
      </c>
      <c r="D2144" t="inlineStr">
        <is>
          <t>activos</t>
        </is>
      </c>
      <c r="E2144" s="11" t="n">
        <v>1</v>
      </c>
      <c r="F2144" s="16" t="n">
        <v>0.0015</v>
      </c>
    </row>
    <row r="2145">
      <c r="A2145" t="inlineStr">
        <is>
          <t>SAN JUAN DE MIRAFLORES</t>
        </is>
      </c>
      <c r="B2145" t="inlineStr">
        <is>
          <t>150133</t>
        </is>
      </c>
      <c r="C2145" t="inlineStr">
        <is>
          <t>Makro</t>
        </is>
      </c>
      <c r="D2145" t="inlineStr">
        <is>
          <t>activos</t>
        </is>
      </c>
      <c r="E2145" s="11" t="n">
        <v>1</v>
      </c>
      <c r="F2145" s="16" t="n">
        <v>0.022734</v>
      </c>
    </row>
    <row r="2146">
      <c r="A2146" t="inlineStr">
        <is>
          <t>SAN JUAN DE MIRAFLORES</t>
        </is>
      </c>
      <c r="B2146" t="inlineStr">
        <is>
          <t>150133</t>
        </is>
      </c>
      <c r="C2146" t="inlineStr">
        <is>
          <t>Mass</t>
        </is>
      </c>
      <c r="D2146" t="inlineStr">
        <is>
          <t>activos</t>
        </is>
      </c>
      <c r="E2146" s="11" t="n">
        <v>29.47</v>
      </c>
      <c r="F2146" s="16" t="n">
        <v>0.00066</v>
      </c>
    </row>
    <row r="2147">
      <c r="A2147" t="inlineStr">
        <is>
          <t>SAN JUAN DE MIRAFLORES</t>
        </is>
      </c>
      <c r="B2147" t="inlineStr">
        <is>
          <t>150133</t>
        </is>
      </c>
      <c r="C2147" t="inlineStr">
        <is>
          <t>Pharmacies</t>
        </is>
      </c>
      <c r="D2147" t="inlineStr">
        <is>
          <t>activos</t>
        </is>
      </c>
      <c r="E2147" s="11" t="n">
        <v>41.1</v>
      </c>
      <c r="F2147" s="16" t="n">
        <v>0.006145</v>
      </c>
    </row>
    <row r="2148">
      <c r="A2148" t="inlineStr">
        <is>
          <t>CUSCO</t>
        </is>
      </c>
      <c r="B2148" t="inlineStr">
        <is>
          <t>080101</t>
        </is>
      </c>
      <c r="C2148" t="inlineStr">
        <is>
          <t>Makro</t>
        </is>
      </c>
      <c r="D2148" t="inlineStr">
        <is>
          <t>activos</t>
        </is>
      </c>
      <c r="E2148" s="11" t="n">
        <v>1</v>
      </c>
      <c r="F2148" s="16" t="n">
        <v>0.022734</v>
      </c>
    </row>
    <row r="2149">
      <c r="A2149" t="inlineStr">
        <is>
          <t>CUSCO</t>
        </is>
      </c>
      <c r="B2149" t="inlineStr">
        <is>
          <t>080101</t>
        </is>
      </c>
      <c r="C2149" t="inlineStr">
        <is>
          <t>Mass</t>
        </is>
      </c>
      <c r="D2149" t="inlineStr">
        <is>
          <t>activos</t>
        </is>
      </c>
      <c r="E2149" s="11" t="n">
        <v>1.95</v>
      </c>
      <c r="F2149" s="16" t="n">
        <v>4.4e-05</v>
      </c>
    </row>
    <row r="2150">
      <c r="A2150" t="inlineStr">
        <is>
          <t>CUSCO</t>
        </is>
      </c>
      <c r="B2150" t="inlineStr">
        <is>
          <t>080101</t>
        </is>
      </c>
      <c r="C2150" t="inlineStr">
        <is>
          <t>Pharmacies</t>
        </is>
      </c>
      <c r="D2150" t="inlineStr">
        <is>
          <t>activos</t>
        </is>
      </c>
      <c r="E2150" s="11" t="n">
        <v>12.48</v>
      </c>
      <c r="F2150" s="16" t="n">
        <v>0.001866</v>
      </c>
    </row>
    <row r="2151">
      <c r="A2151" t="inlineStr">
        <is>
          <t>CUSCO</t>
        </is>
      </c>
      <c r="B2151" t="inlineStr">
        <is>
          <t>080101</t>
        </is>
      </c>
      <c r="C2151" t="inlineStr">
        <is>
          <t>Plaza Vea</t>
        </is>
      </c>
      <c r="D2151" t="inlineStr">
        <is>
          <t>activos</t>
        </is>
      </c>
      <c r="E2151" s="11" t="n">
        <v>1</v>
      </c>
      <c r="F2151" s="16" t="n">
        <v>0.001801</v>
      </c>
    </row>
    <row r="2152">
      <c r="A2152" t="inlineStr">
        <is>
          <t>CUSCO</t>
        </is>
      </c>
      <c r="B2152" t="inlineStr">
        <is>
          <t>080101</t>
        </is>
      </c>
      <c r="C2152" t="inlineStr">
        <is>
          <t>Shopping Malls</t>
        </is>
      </c>
      <c r="D2152" t="inlineStr">
        <is>
          <t>activos</t>
        </is>
      </c>
      <c r="E2152" s="11" t="n">
        <v>1</v>
      </c>
      <c r="F2152" s="16" t="n">
        <v>0.0015</v>
      </c>
    </row>
    <row r="2153">
      <c r="A2153" t="inlineStr">
        <is>
          <t>ICA</t>
        </is>
      </c>
      <c r="B2153" t="inlineStr">
        <is>
          <t>110101</t>
        </is>
      </c>
      <c r="C2153" t="inlineStr">
        <is>
          <t>Makro</t>
        </is>
      </c>
      <c r="D2153" t="inlineStr">
        <is>
          <t>activos</t>
        </is>
      </c>
      <c r="E2153" s="11" t="n">
        <v>1</v>
      </c>
      <c r="F2153" s="16" t="n">
        <v>0.022734</v>
      </c>
    </row>
    <row r="2154">
      <c r="A2154" t="inlineStr">
        <is>
          <t>ICA</t>
        </is>
      </c>
      <c r="B2154" t="inlineStr">
        <is>
          <t>110101</t>
        </is>
      </c>
      <c r="C2154" t="inlineStr">
        <is>
          <t>Mass</t>
        </is>
      </c>
      <c r="D2154" t="inlineStr">
        <is>
          <t>activos</t>
        </is>
      </c>
      <c r="E2154" s="11" t="n">
        <v>15.64</v>
      </c>
      <c r="F2154" s="16" t="n">
        <v>0.00035</v>
      </c>
    </row>
    <row r="2155">
      <c r="A2155" t="inlineStr">
        <is>
          <t>ICA</t>
        </is>
      </c>
      <c r="B2155" t="inlineStr">
        <is>
          <t>110101</t>
        </is>
      </c>
      <c r="C2155" t="inlineStr">
        <is>
          <t>Pharmacies</t>
        </is>
      </c>
      <c r="D2155" t="inlineStr">
        <is>
          <t>activos</t>
        </is>
      </c>
      <c r="E2155" s="11" t="n">
        <v>16.69</v>
      </c>
      <c r="F2155" s="16" t="n">
        <v>0.002496</v>
      </c>
    </row>
    <row r="2156">
      <c r="A2156" t="inlineStr">
        <is>
          <t>ICA</t>
        </is>
      </c>
      <c r="B2156" t="inlineStr">
        <is>
          <t>110101</t>
        </is>
      </c>
      <c r="C2156" t="inlineStr">
        <is>
          <t>Plaza Vea</t>
        </is>
      </c>
      <c r="D2156" t="inlineStr">
        <is>
          <t>activos</t>
        </is>
      </c>
      <c r="E2156" s="11" t="n">
        <v>1</v>
      </c>
      <c r="F2156" s="16" t="n">
        <v>0.001801</v>
      </c>
    </row>
    <row r="2157">
      <c r="A2157" t="inlineStr">
        <is>
          <t>CAJAMARCA</t>
        </is>
      </c>
      <c r="B2157" t="inlineStr">
        <is>
          <t>060101</t>
        </is>
      </c>
      <c r="C2157" t="inlineStr">
        <is>
          <t>Makro</t>
        </is>
      </c>
      <c r="D2157" t="inlineStr">
        <is>
          <t>activos</t>
        </is>
      </c>
      <c r="E2157" s="11" t="n">
        <v>1</v>
      </c>
      <c r="F2157" s="16" t="n">
        <v>0.022734</v>
      </c>
    </row>
    <row r="2158">
      <c r="A2158" t="inlineStr">
        <is>
          <t>CAJAMARCA</t>
        </is>
      </c>
      <c r="B2158" t="inlineStr">
        <is>
          <t>060101</t>
        </is>
      </c>
      <c r="C2158" t="inlineStr">
        <is>
          <t>Mass</t>
        </is>
      </c>
      <c r="D2158" t="inlineStr">
        <is>
          <t>activos</t>
        </is>
      </c>
      <c r="E2158" s="11" t="n">
        <v>12.67</v>
      </c>
      <c r="F2158" s="16" t="n">
        <v>0.000284</v>
      </c>
    </row>
    <row r="2159">
      <c r="A2159" t="inlineStr">
        <is>
          <t>CAJAMARCA</t>
        </is>
      </c>
      <c r="B2159" t="inlineStr">
        <is>
          <t>060101</t>
        </is>
      </c>
      <c r="C2159" t="inlineStr">
        <is>
          <t>Pharmacies</t>
        </is>
      </c>
      <c r="D2159" t="inlineStr">
        <is>
          <t>activos</t>
        </is>
      </c>
      <c r="E2159" s="11" t="n">
        <v>2.29</v>
      </c>
      <c r="F2159" s="16" t="n">
        <v>0.000342</v>
      </c>
    </row>
    <row r="2160">
      <c r="A2160" t="inlineStr">
        <is>
          <t>CAJAMARCA</t>
        </is>
      </c>
      <c r="B2160" t="inlineStr">
        <is>
          <t>060101</t>
        </is>
      </c>
      <c r="C2160" t="inlineStr">
        <is>
          <t>Plaza Vea</t>
        </is>
      </c>
      <c r="D2160" t="inlineStr">
        <is>
          <t>activos</t>
        </is>
      </c>
      <c r="E2160" s="11" t="n">
        <v>1</v>
      </c>
      <c r="F2160" s="16" t="n">
        <v>0.001801</v>
      </c>
    </row>
    <row r="2161">
      <c r="A2161" t="inlineStr">
        <is>
          <t>CAJAMARCA</t>
        </is>
      </c>
      <c r="B2161" t="inlineStr">
        <is>
          <t>060101</t>
        </is>
      </c>
      <c r="C2161" t="inlineStr">
        <is>
          <t>Shopping Malls</t>
        </is>
      </c>
      <c r="D2161" t="inlineStr">
        <is>
          <t>activos</t>
        </is>
      </c>
      <c r="E2161" s="11" t="n">
        <v>1</v>
      </c>
      <c r="F2161" s="16" t="n">
        <v>0.0015</v>
      </c>
    </row>
    <row r="2162">
      <c r="A2162" t="inlineStr">
        <is>
          <t>INDEPENDENCIA</t>
        </is>
      </c>
      <c r="B2162" t="inlineStr">
        <is>
          <t>150112</t>
        </is>
      </c>
      <c r="C2162" t="inlineStr">
        <is>
          <t>Makro</t>
        </is>
      </c>
      <c r="D2162" t="inlineStr">
        <is>
          <t>activos</t>
        </is>
      </c>
      <c r="E2162" s="11" t="n">
        <v>1</v>
      </c>
      <c r="F2162" s="16" t="n">
        <v>0.022734</v>
      </c>
    </row>
    <row r="2163">
      <c r="A2163" t="inlineStr">
        <is>
          <t>INDEPENDENCIA</t>
        </is>
      </c>
      <c r="B2163" t="inlineStr">
        <is>
          <t>150112</t>
        </is>
      </c>
      <c r="C2163" t="inlineStr">
        <is>
          <t>Mass</t>
        </is>
      </c>
      <c r="D2163" t="inlineStr">
        <is>
          <t>activos</t>
        </is>
      </c>
      <c r="E2163" s="11" t="n">
        <v>16.04</v>
      </c>
      <c r="F2163" s="16" t="n">
        <v>0.000359</v>
      </c>
    </row>
    <row r="2164">
      <c r="A2164" t="inlineStr">
        <is>
          <t>INDEPENDENCIA</t>
        </is>
      </c>
      <c r="B2164" t="inlineStr">
        <is>
          <t>150112</t>
        </is>
      </c>
      <c r="C2164" t="inlineStr">
        <is>
          <t>Pharmacies</t>
        </is>
      </c>
      <c r="D2164" t="inlineStr">
        <is>
          <t>activos</t>
        </is>
      </c>
      <c r="E2164" s="11" t="n">
        <v>22.36</v>
      </c>
      <c r="F2164" s="16" t="n">
        <v>0.003344</v>
      </c>
    </row>
    <row r="2165">
      <c r="A2165" t="inlineStr">
        <is>
          <t>SANTA ANITA</t>
        </is>
      </c>
      <c r="B2165" t="inlineStr">
        <is>
          <t>150137</t>
        </is>
      </c>
      <c r="C2165" t="inlineStr">
        <is>
          <t>Makro</t>
        </is>
      </c>
      <c r="D2165" t="inlineStr">
        <is>
          <t>activos</t>
        </is>
      </c>
      <c r="E2165" s="11" t="n">
        <v>1</v>
      </c>
      <c r="F2165" s="16" t="n">
        <v>0.022734</v>
      </c>
    </row>
    <row r="2166">
      <c r="A2166" t="inlineStr">
        <is>
          <t>SANTA ANITA</t>
        </is>
      </c>
      <c r="B2166" t="inlineStr">
        <is>
          <t>150137</t>
        </is>
      </c>
      <c r="C2166" t="inlineStr">
        <is>
          <t>Mass</t>
        </is>
      </c>
      <c r="D2166" t="inlineStr">
        <is>
          <t>activos</t>
        </is>
      </c>
      <c r="E2166" s="11" t="n">
        <v>15.89</v>
      </c>
      <c r="F2166" s="16" t="n">
        <v>0.000356</v>
      </c>
    </row>
    <row r="2167">
      <c r="A2167" t="inlineStr">
        <is>
          <t>SANTA ANITA</t>
        </is>
      </c>
      <c r="B2167" t="inlineStr">
        <is>
          <t>150137</t>
        </is>
      </c>
      <c r="C2167" t="inlineStr">
        <is>
          <t>Pharmacies</t>
        </is>
      </c>
      <c r="D2167" t="inlineStr">
        <is>
          <t>activos</t>
        </is>
      </c>
      <c r="E2167" s="11" t="n">
        <v>22.16</v>
      </c>
      <c r="F2167" s="16" t="n">
        <v>0.003313</v>
      </c>
    </row>
    <row r="2168">
      <c r="A2168" t="inlineStr">
        <is>
          <t>VEINTISEIS DE OCTUBRE</t>
        </is>
      </c>
      <c r="B2168" t="inlineStr">
        <is>
          <t>200115</t>
        </is>
      </c>
      <c r="C2168" t="inlineStr">
        <is>
          <t>Makro</t>
        </is>
      </c>
      <c r="D2168" t="inlineStr">
        <is>
          <t>activos</t>
        </is>
      </c>
      <c r="E2168" s="11" t="n">
        <v>1</v>
      </c>
      <c r="F2168" s="16" t="n">
        <v>0.022734</v>
      </c>
    </row>
    <row r="2169">
      <c r="A2169" t="inlineStr">
        <is>
          <t>VEINTISEIS DE OCTUBRE</t>
        </is>
      </c>
      <c r="B2169" t="inlineStr">
        <is>
          <t>200115</t>
        </is>
      </c>
      <c r="C2169" t="inlineStr">
        <is>
          <t>Mass</t>
        </is>
      </c>
      <c r="D2169" t="inlineStr">
        <is>
          <t>activos</t>
        </is>
      </c>
      <c r="E2169" s="11" t="n">
        <v>2.93</v>
      </c>
      <c r="F2169" s="16" t="n">
        <v>6.600000000000001e-05</v>
      </c>
    </row>
    <row r="2170">
      <c r="A2170" t="inlineStr">
        <is>
          <t>VEINTISEIS DE OCTUBRE</t>
        </is>
      </c>
      <c r="B2170" t="inlineStr">
        <is>
          <t>200115</t>
        </is>
      </c>
      <c r="C2170" t="inlineStr">
        <is>
          <t>Pharmacies</t>
        </is>
      </c>
      <c r="D2170" t="inlineStr">
        <is>
          <t>activos</t>
        </is>
      </c>
      <c r="E2170" s="11" t="n">
        <v>12.4</v>
      </c>
      <c r="F2170" s="16" t="n">
        <v>0.001854</v>
      </c>
    </row>
    <row r="2171">
      <c r="A2171" t="inlineStr">
        <is>
          <t>MOYOBAMBA</t>
        </is>
      </c>
      <c r="B2171" t="inlineStr">
        <is>
          <t>220101</t>
        </is>
      </c>
      <c r="C2171" t="inlineStr">
        <is>
          <t>Makro</t>
        </is>
      </c>
      <c r="D2171" t="inlineStr">
        <is>
          <t>activos</t>
        </is>
      </c>
      <c r="E2171" s="11" t="n">
        <v>1</v>
      </c>
      <c r="F2171" s="16" t="n">
        <v>0.022734</v>
      </c>
    </row>
    <row r="2172">
      <c r="A2172" t="inlineStr">
        <is>
          <t>MOYOBAMBA</t>
        </is>
      </c>
      <c r="B2172" t="inlineStr">
        <is>
          <t>220101</t>
        </is>
      </c>
      <c r="C2172" t="inlineStr">
        <is>
          <t>Pharmacies</t>
        </is>
      </c>
      <c r="D2172" t="inlineStr">
        <is>
          <t>activos</t>
        </is>
      </c>
      <c r="E2172" s="11" t="n">
        <v>6.43</v>
      </c>
      <c r="F2172" s="16" t="n">
        <v>0.000961</v>
      </c>
    </row>
    <row r="2173">
      <c r="A2173" t="inlineStr">
        <is>
          <t>JOSE LUIS BUSTAMANTE Y RIVERO</t>
        </is>
      </c>
      <c r="B2173" t="inlineStr">
        <is>
          <t>040129</t>
        </is>
      </c>
      <c r="C2173" t="inlineStr">
        <is>
          <t>Makro</t>
        </is>
      </c>
      <c r="D2173" t="inlineStr">
        <is>
          <t>activos</t>
        </is>
      </c>
      <c r="E2173" s="11" t="n">
        <v>1</v>
      </c>
      <c r="F2173" s="16" t="n">
        <v>0.022734</v>
      </c>
    </row>
    <row r="2174">
      <c r="A2174" t="inlineStr">
        <is>
          <t>JOSE LUIS BUSTAMANTE Y RIVERO</t>
        </is>
      </c>
      <c r="B2174" t="inlineStr">
        <is>
          <t>040129</t>
        </is>
      </c>
      <c r="C2174" t="inlineStr">
        <is>
          <t>Mass</t>
        </is>
      </c>
      <c r="D2174" t="inlineStr">
        <is>
          <t>activos</t>
        </is>
      </c>
      <c r="E2174" s="11" t="n">
        <v>7.45</v>
      </c>
      <c r="F2174" s="16" t="n">
        <v>0.000167</v>
      </c>
    </row>
    <row r="2175">
      <c r="A2175" t="inlineStr">
        <is>
          <t>JOSE LUIS BUSTAMANTE Y RIVERO</t>
        </is>
      </c>
      <c r="B2175" t="inlineStr">
        <is>
          <t>040129</t>
        </is>
      </c>
      <c r="C2175" t="inlineStr">
        <is>
          <t>Pharmacies</t>
        </is>
      </c>
      <c r="D2175" t="inlineStr">
        <is>
          <t>activos</t>
        </is>
      </c>
      <c r="E2175" s="11" t="n">
        <v>4.91</v>
      </c>
      <c r="F2175" s="16" t="n">
        <v>0.000735</v>
      </c>
    </row>
    <row r="2176">
      <c r="A2176" t="inlineStr">
        <is>
          <t>ATE</t>
        </is>
      </c>
      <c r="B2176" t="inlineStr">
        <is>
          <t>150103</t>
        </is>
      </c>
      <c r="C2176" t="inlineStr">
        <is>
          <t>Mass</t>
        </is>
      </c>
      <c r="D2176" t="inlineStr">
        <is>
          <t>activos</t>
        </is>
      </c>
      <c r="E2176" s="11" t="n">
        <v>50.99</v>
      </c>
      <c r="F2176" s="16" t="n">
        <v>0.001142</v>
      </c>
    </row>
    <row r="2177">
      <c r="A2177" t="inlineStr">
        <is>
          <t>ATE</t>
        </is>
      </c>
      <c r="B2177" t="inlineStr">
        <is>
          <t>150103</t>
        </is>
      </c>
      <c r="C2177" t="inlineStr">
        <is>
          <t>Pharmacies</t>
        </is>
      </c>
      <c r="D2177" t="inlineStr">
        <is>
          <t>activos</t>
        </is>
      </c>
      <c r="E2177" s="11" t="n">
        <v>71.09999999999999</v>
      </c>
      <c r="F2177" s="16" t="n">
        <v>0.010631</v>
      </c>
    </row>
    <row r="2178">
      <c r="A2178" t="inlineStr">
        <is>
          <t>ATE</t>
        </is>
      </c>
      <c r="B2178" t="inlineStr">
        <is>
          <t>150103</t>
        </is>
      </c>
      <c r="C2178" t="inlineStr">
        <is>
          <t>Plaza Vea</t>
        </is>
      </c>
      <c r="D2178" t="inlineStr">
        <is>
          <t>activos</t>
        </is>
      </c>
      <c r="E2178" s="11" t="n">
        <v>4</v>
      </c>
      <c r="F2178" s="16" t="n">
        <v>0.007203</v>
      </c>
    </row>
    <row r="2179">
      <c r="A2179" t="inlineStr">
        <is>
          <t>ATE</t>
        </is>
      </c>
      <c r="B2179" t="inlineStr">
        <is>
          <t>150103</t>
        </is>
      </c>
      <c r="C2179" t="inlineStr">
        <is>
          <t>Shopping Malls</t>
        </is>
      </c>
      <c r="D2179" t="inlineStr">
        <is>
          <t>activos</t>
        </is>
      </c>
      <c r="E2179" s="11" t="n">
        <v>2</v>
      </c>
      <c r="F2179" s="16" t="n">
        <v>0.003</v>
      </c>
    </row>
    <row r="2180">
      <c r="A2180" t="inlineStr">
        <is>
          <t>SANTIAGO DE SURCO</t>
        </is>
      </c>
      <c r="B2180" t="inlineStr">
        <is>
          <t>150140</t>
        </is>
      </c>
      <c r="C2180" t="inlineStr">
        <is>
          <t>Mass</t>
        </is>
      </c>
      <c r="D2180" t="inlineStr">
        <is>
          <t>activos</t>
        </is>
      </c>
      <c r="E2180" s="11" t="n">
        <v>29.83</v>
      </c>
      <c r="F2180" s="16" t="n">
        <v>0.000668</v>
      </c>
    </row>
    <row r="2181">
      <c r="A2181" t="inlineStr">
        <is>
          <t>SANTIAGO DE SURCO</t>
        </is>
      </c>
      <c r="B2181" t="inlineStr">
        <is>
          <t>150140</t>
        </is>
      </c>
      <c r="C2181" t="inlineStr">
        <is>
          <t>Pharmacies</t>
        </is>
      </c>
      <c r="D2181" t="inlineStr">
        <is>
          <t>activos</t>
        </is>
      </c>
      <c r="E2181" s="11" t="n">
        <v>41.6</v>
      </c>
      <c r="F2181" s="16" t="n">
        <v>0.006219</v>
      </c>
    </row>
    <row r="2182">
      <c r="A2182" t="inlineStr">
        <is>
          <t>SANTIAGO DE SURCO</t>
        </is>
      </c>
      <c r="B2182" t="inlineStr">
        <is>
          <t>150140</t>
        </is>
      </c>
      <c r="C2182" t="inlineStr">
        <is>
          <t>Plaza Vea</t>
        </is>
      </c>
      <c r="D2182" t="inlineStr">
        <is>
          <t>activos</t>
        </is>
      </c>
      <c r="E2182" s="11" t="n">
        <v>7</v>
      </c>
      <c r="F2182" s="16" t="n">
        <v>0.012605</v>
      </c>
    </row>
    <row r="2183">
      <c r="A2183" t="inlineStr">
        <is>
          <t>SAN MARTIN DE PORRES</t>
        </is>
      </c>
      <c r="B2183" t="inlineStr">
        <is>
          <t>150135</t>
        </is>
      </c>
      <c r="C2183" t="inlineStr">
        <is>
          <t>Mass</t>
        </is>
      </c>
      <c r="D2183" t="inlineStr">
        <is>
          <t>activos</t>
        </is>
      </c>
      <c r="E2183" s="11" t="n">
        <v>54.77</v>
      </c>
      <c r="F2183" s="16" t="n">
        <v>0.001227</v>
      </c>
    </row>
    <row r="2184">
      <c r="A2184" t="inlineStr">
        <is>
          <t>SAN MARTIN DE PORRES</t>
        </is>
      </c>
      <c r="B2184" t="inlineStr">
        <is>
          <t>150135</t>
        </is>
      </c>
      <c r="C2184" t="inlineStr">
        <is>
          <t>Pharmacies</t>
        </is>
      </c>
      <c r="D2184" t="inlineStr">
        <is>
          <t>activos</t>
        </is>
      </c>
      <c r="E2184" s="11" t="n">
        <v>76.37</v>
      </c>
      <c r="F2184" s="16" t="n">
        <v>0.011419</v>
      </c>
    </row>
    <row r="2185">
      <c r="A2185" t="inlineStr">
        <is>
          <t>SAN MARTIN DE PORRES</t>
        </is>
      </c>
      <c r="B2185" t="inlineStr">
        <is>
          <t>150135</t>
        </is>
      </c>
      <c r="C2185" t="inlineStr">
        <is>
          <t>Shopping Malls</t>
        </is>
      </c>
      <c r="D2185" t="inlineStr">
        <is>
          <t>activos</t>
        </is>
      </c>
      <c r="E2185" s="11" t="n">
        <v>1</v>
      </c>
      <c r="F2185" s="16" t="n">
        <v>0.0015</v>
      </c>
    </row>
    <row r="2186">
      <c r="A2186" t="inlineStr">
        <is>
          <t>LOS OLIVOS</t>
        </is>
      </c>
      <c r="B2186" t="inlineStr">
        <is>
          <t>150117</t>
        </is>
      </c>
      <c r="C2186" t="inlineStr">
        <is>
          <t>Mass</t>
        </is>
      </c>
      <c r="D2186" t="inlineStr">
        <is>
          <t>activos</t>
        </is>
      </c>
      <c r="E2186" s="11" t="n">
        <v>25.05</v>
      </c>
      <c r="F2186" s="16" t="n">
        <v>0.000561</v>
      </c>
    </row>
    <row r="2187">
      <c r="A2187" t="inlineStr">
        <is>
          <t>LOS OLIVOS</t>
        </is>
      </c>
      <c r="B2187" t="inlineStr">
        <is>
          <t>150117</t>
        </is>
      </c>
      <c r="C2187" t="inlineStr">
        <is>
          <t>Pharmacies</t>
        </is>
      </c>
      <c r="D2187" t="inlineStr">
        <is>
          <t>activos</t>
        </is>
      </c>
      <c r="E2187" s="11" t="n">
        <v>34.93</v>
      </c>
      <c r="F2187" s="16" t="n">
        <v>0.005222</v>
      </c>
    </row>
    <row r="2188">
      <c r="A2188" t="inlineStr">
        <is>
          <t>LOS OLIVOS</t>
        </is>
      </c>
      <c r="B2188" t="inlineStr">
        <is>
          <t>150117</t>
        </is>
      </c>
      <c r="C2188" t="inlineStr">
        <is>
          <t>Plaza Vea</t>
        </is>
      </c>
      <c r="D2188" t="inlineStr">
        <is>
          <t>activos</t>
        </is>
      </c>
      <c r="E2188" s="11" t="n">
        <v>4</v>
      </c>
      <c r="F2188" s="16" t="n">
        <v>0.007203</v>
      </c>
    </row>
    <row r="2189">
      <c r="A2189" t="inlineStr">
        <is>
          <t>SAN ISIDRO</t>
        </is>
      </c>
      <c r="B2189" t="inlineStr">
        <is>
          <t>150131</t>
        </is>
      </c>
      <c r="C2189" t="inlineStr">
        <is>
          <t>Mass</t>
        </is>
      </c>
      <c r="D2189" t="inlineStr">
        <is>
          <t>activos</t>
        </is>
      </c>
      <c r="E2189" s="11" t="n">
        <v>4.87</v>
      </c>
      <c r="F2189" s="16" t="n">
        <v>0.000109</v>
      </c>
    </row>
    <row r="2190">
      <c r="A2190" t="inlineStr">
        <is>
          <t>SAN ISIDRO</t>
        </is>
      </c>
      <c r="B2190" t="inlineStr">
        <is>
          <t>150131</t>
        </is>
      </c>
      <c r="C2190" t="inlineStr">
        <is>
          <t>Pharmacies</t>
        </is>
      </c>
      <c r="D2190" t="inlineStr">
        <is>
          <t>activos</t>
        </is>
      </c>
      <c r="E2190" s="11" t="n">
        <v>6.78</v>
      </c>
      <c r="F2190" s="16" t="n">
        <v>0.001014</v>
      </c>
    </row>
    <row r="2191">
      <c r="A2191" t="inlineStr">
        <is>
          <t>SAN ISIDRO</t>
        </is>
      </c>
      <c r="B2191" t="inlineStr">
        <is>
          <t>150131</t>
        </is>
      </c>
      <c r="C2191" t="inlineStr">
        <is>
          <t>Plaza Vea</t>
        </is>
      </c>
      <c r="D2191" t="inlineStr">
        <is>
          <t>activos</t>
        </is>
      </c>
      <c r="E2191" s="11" t="n">
        <v>3</v>
      </c>
      <c r="F2191" s="16" t="n">
        <v>0.005402</v>
      </c>
    </row>
    <row r="2192">
      <c r="A2192" t="inlineStr">
        <is>
          <t>SAN ISIDRO</t>
        </is>
      </c>
      <c r="B2192" t="inlineStr">
        <is>
          <t>150131</t>
        </is>
      </c>
      <c r="C2192" t="inlineStr">
        <is>
          <t>Vivanda</t>
        </is>
      </c>
      <c r="D2192" t="inlineStr">
        <is>
          <t>activos</t>
        </is>
      </c>
      <c r="E2192" s="11" t="n">
        <v>3</v>
      </c>
      <c r="F2192" s="16" t="n">
        <v>0.005402</v>
      </c>
    </row>
    <row r="2193">
      <c r="A2193" t="inlineStr">
        <is>
          <t>LIMA</t>
        </is>
      </c>
      <c r="B2193" t="inlineStr">
        <is>
          <t>150101</t>
        </is>
      </c>
      <c r="C2193" t="inlineStr">
        <is>
          <t>Mass</t>
        </is>
      </c>
      <c r="D2193" t="inlineStr">
        <is>
          <t>activos</t>
        </is>
      </c>
      <c r="E2193" s="11" t="n">
        <v>17.86</v>
      </c>
      <c r="F2193" s="16" t="n">
        <v>0.0004</v>
      </c>
    </row>
    <row r="2194">
      <c r="A2194" t="inlineStr">
        <is>
          <t>LIMA</t>
        </is>
      </c>
      <c r="B2194" t="inlineStr">
        <is>
          <t>150101</t>
        </is>
      </c>
      <c r="C2194" t="inlineStr">
        <is>
          <t>Pharmacies</t>
        </is>
      </c>
      <c r="D2194" t="inlineStr">
        <is>
          <t>activos</t>
        </is>
      </c>
      <c r="E2194" s="11" t="n">
        <v>24.9</v>
      </c>
      <c r="F2194" s="16" t="n">
        <v>0.003723</v>
      </c>
    </row>
    <row r="2195">
      <c r="A2195" t="inlineStr">
        <is>
          <t>LIMA</t>
        </is>
      </c>
      <c r="B2195" t="inlineStr">
        <is>
          <t>150101</t>
        </is>
      </c>
      <c r="C2195" t="inlineStr">
        <is>
          <t>Plaza Vea</t>
        </is>
      </c>
      <c r="D2195" t="inlineStr">
        <is>
          <t>activos</t>
        </is>
      </c>
      <c r="E2195" s="11" t="n">
        <v>3</v>
      </c>
      <c r="F2195" s="16" t="n">
        <v>0.005402</v>
      </c>
    </row>
    <row r="2196">
      <c r="A2196" t="inlineStr">
        <is>
          <t>LIMA</t>
        </is>
      </c>
      <c r="B2196" t="inlineStr">
        <is>
          <t>150101</t>
        </is>
      </c>
      <c r="C2196" t="inlineStr">
        <is>
          <t>Shopping Malls</t>
        </is>
      </c>
      <c r="D2196" t="inlineStr">
        <is>
          <t>activos</t>
        </is>
      </c>
      <c r="E2196" s="11" t="n">
        <v>1</v>
      </c>
      <c r="F2196" s="16" t="n">
        <v>0.0015</v>
      </c>
    </row>
    <row r="2197">
      <c r="A2197" t="inlineStr">
        <is>
          <t>VILLA MARIA DEL TRIUNFO</t>
        </is>
      </c>
      <c r="B2197" t="inlineStr">
        <is>
          <t>150143</t>
        </is>
      </c>
      <c r="C2197" t="inlineStr">
        <is>
          <t>Mass</t>
        </is>
      </c>
      <c r="D2197" t="inlineStr">
        <is>
          <t>activos</t>
        </is>
      </c>
      <c r="E2197" s="11" t="n">
        <v>31.43</v>
      </c>
      <c r="F2197" s="16" t="n">
        <v>0.000704</v>
      </c>
    </row>
    <row r="2198">
      <c r="A2198" t="inlineStr">
        <is>
          <t>VILLA MARIA DEL TRIUNFO</t>
        </is>
      </c>
      <c r="B2198" t="inlineStr">
        <is>
          <t>150143</t>
        </is>
      </c>
      <c r="C2198" t="inlineStr">
        <is>
          <t>Pharmacies</t>
        </is>
      </c>
      <c r="D2198" t="inlineStr">
        <is>
          <t>activos</t>
        </is>
      </c>
      <c r="E2198" s="11" t="n">
        <v>43.83</v>
      </c>
      <c r="F2198" s="16" t="n">
        <v>0.006553</v>
      </c>
    </row>
    <row r="2199">
      <c r="A2199" t="inlineStr">
        <is>
          <t>VILLA MARIA DEL TRIUNFO</t>
        </is>
      </c>
      <c r="B2199" t="inlineStr">
        <is>
          <t>150143</t>
        </is>
      </c>
      <c r="C2199" t="inlineStr">
        <is>
          <t>Plaza Vea</t>
        </is>
      </c>
      <c r="D2199" t="inlineStr">
        <is>
          <t>activos</t>
        </is>
      </c>
      <c r="E2199" s="11" t="n">
        <v>1</v>
      </c>
      <c r="F2199" s="16" t="n">
        <v>0.001801</v>
      </c>
    </row>
    <row r="2200">
      <c r="A2200" t="inlineStr">
        <is>
          <t>VILLA MARIA DEL TRIUNFO</t>
        </is>
      </c>
      <c r="B2200" t="inlineStr">
        <is>
          <t>150143</t>
        </is>
      </c>
      <c r="C2200" t="inlineStr">
        <is>
          <t>Shopping Malls</t>
        </is>
      </c>
      <c r="D2200" t="inlineStr">
        <is>
          <t>activos</t>
        </is>
      </c>
      <c r="E2200" s="11" t="n">
        <v>1</v>
      </c>
      <c r="F2200" s="16" t="n">
        <v>0.0015</v>
      </c>
    </row>
    <row r="2201">
      <c r="A2201" t="inlineStr">
        <is>
          <t>VILLA EL SALVADOR</t>
        </is>
      </c>
      <c r="B2201" t="inlineStr">
        <is>
          <t>150142</t>
        </is>
      </c>
      <c r="C2201" t="inlineStr">
        <is>
          <t>Mass</t>
        </is>
      </c>
      <c r="D2201" t="inlineStr">
        <is>
          <t>activos</t>
        </is>
      </c>
      <c r="E2201" s="11" t="n">
        <v>30.02</v>
      </c>
      <c r="F2201" s="16" t="n">
        <v>0.000672</v>
      </c>
    </row>
    <row r="2202">
      <c r="A2202" t="inlineStr">
        <is>
          <t>VILLA EL SALVADOR</t>
        </is>
      </c>
      <c r="B2202" t="inlineStr">
        <is>
          <t>150142</t>
        </is>
      </c>
      <c r="C2202" t="inlineStr">
        <is>
          <t>Pharmacies</t>
        </is>
      </c>
      <c r="D2202" t="inlineStr">
        <is>
          <t>activos</t>
        </is>
      </c>
      <c r="E2202" s="11" t="n">
        <v>41.87</v>
      </c>
      <c r="F2202" s="16" t="n">
        <v>0.00626</v>
      </c>
    </row>
    <row r="2203">
      <c r="A2203" t="inlineStr">
        <is>
          <t>VILLA EL SALVADOR</t>
        </is>
      </c>
      <c r="B2203" t="inlineStr">
        <is>
          <t>150142</t>
        </is>
      </c>
      <c r="C2203" t="inlineStr">
        <is>
          <t>Plaza Vea</t>
        </is>
      </c>
      <c r="D2203" t="inlineStr">
        <is>
          <t>activos</t>
        </is>
      </c>
      <c r="E2203" s="11" t="n">
        <v>2</v>
      </c>
      <c r="F2203" s="16" t="n">
        <v>0.003601</v>
      </c>
    </row>
    <row r="2204">
      <c r="A2204" t="inlineStr">
        <is>
          <t>CALLAO</t>
        </is>
      </c>
      <c r="B2204" t="inlineStr">
        <is>
          <t>070101</t>
        </is>
      </c>
      <c r="C2204" t="inlineStr">
        <is>
          <t>Mass</t>
        </is>
      </c>
      <c r="D2204" t="inlineStr">
        <is>
          <t>activos</t>
        </is>
      </c>
      <c r="E2204" s="11" t="n">
        <v>37.5</v>
      </c>
      <c r="F2204" s="16" t="n">
        <v>0.00084</v>
      </c>
    </row>
    <row r="2205">
      <c r="A2205" t="inlineStr">
        <is>
          <t>CALLAO</t>
        </is>
      </c>
      <c r="B2205" t="inlineStr">
        <is>
          <t>070101</t>
        </is>
      </c>
      <c r="C2205" t="inlineStr">
        <is>
          <t>Pharmacies</t>
        </is>
      </c>
      <c r="D2205" t="inlineStr">
        <is>
          <t>activos</t>
        </is>
      </c>
      <c r="E2205" s="11" t="n">
        <v>52.29</v>
      </c>
      <c r="F2205" s="16" t="n">
        <v>0.007819</v>
      </c>
    </row>
    <row r="2206">
      <c r="A2206" t="inlineStr">
        <is>
          <t>CALLAO</t>
        </is>
      </c>
      <c r="B2206" t="inlineStr">
        <is>
          <t>070101</t>
        </is>
      </c>
      <c r="C2206" t="inlineStr">
        <is>
          <t>Plaza Vea</t>
        </is>
      </c>
      <c r="D2206" t="inlineStr">
        <is>
          <t>activos</t>
        </is>
      </c>
      <c r="E2206" s="11" t="n">
        <v>1</v>
      </c>
      <c r="F2206" s="16" t="n">
        <v>0.001801</v>
      </c>
    </row>
    <row r="2207">
      <c r="A2207" t="inlineStr">
        <is>
          <t>PUENTE PIEDRA</t>
        </is>
      </c>
      <c r="B2207" t="inlineStr">
        <is>
          <t>150125</t>
        </is>
      </c>
      <c r="C2207" t="inlineStr">
        <is>
          <t>Mass</t>
        </is>
      </c>
      <c r="D2207" t="inlineStr">
        <is>
          <t>activos</t>
        </is>
      </c>
      <c r="E2207" s="11" t="n">
        <v>29.9</v>
      </c>
      <c r="F2207" s="16" t="n">
        <v>0.00067</v>
      </c>
    </row>
    <row r="2208">
      <c r="A2208" t="inlineStr">
        <is>
          <t>PUENTE PIEDRA</t>
        </is>
      </c>
      <c r="B2208" t="inlineStr">
        <is>
          <t>150125</t>
        </is>
      </c>
      <c r="C2208" t="inlineStr">
        <is>
          <t>Pharmacies</t>
        </is>
      </c>
      <c r="D2208" t="inlineStr">
        <is>
          <t>activos</t>
        </is>
      </c>
      <c r="E2208" s="11" t="n">
        <v>41.7</v>
      </c>
      <c r="F2208" s="16" t="n">
        <v>0.006235</v>
      </c>
    </row>
    <row r="2209">
      <c r="A2209" t="inlineStr">
        <is>
          <t>PUENTE PIEDRA</t>
        </is>
      </c>
      <c r="B2209" t="inlineStr">
        <is>
          <t>150125</t>
        </is>
      </c>
      <c r="C2209" t="inlineStr">
        <is>
          <t>Plaza Vea</t>
        </is>
      </c>
      <c r="D2209" t="inlineStr">
        <is>
          <t>activos</t>
        </is>
      </c>
      <c r="E2209" s="11" t="n">
        <v>1</v>
      </c>
      <c r="F2209" s="16" t="n">
        <v>0.001801</v>
      </c>
    </row>
    <row r="2210">
      <c r="A2210" t="inlineStr">
        <is>
          <t>VENTANILLA</t>
        </is>
      </c>
      <c r="B2210" t="inlineStr">
        <is>
          <t>070106</t>
        </is>
      </c>
      <c r="C2210" t="inlineStr">
        <is>
          <t>Mass</t>
        </is>
      </c>
      <c r="D2210" t="inlineStr">
        <is>
          <t>activos</t>
        </is>
      </c>
      <c r="E2210" s="11" t="n">
        <v>29.16</v>
      </c>
      <c r="F2210" s="16" t="n">
        <v>0.000653</v>
      </c>
    </row>
    <row r="2211">
      <c r="A2211" t="inlineStr">
        <is>
          <t>VENTANILLA</t>
        </is>
      </c>
      <c r="B2211" t="inlineStr">
        <is>
          <t>070106</t>
        </is>
      </c>
      <c r="C2211" t="inlineStr">
        <is>
          <t>Pharmacies</t>
        </is>
      </c>
      <c r="D2211" t="inlineStr">
        <is>
          <t>activos</t>
        </is>
      </c>
      <c r="E2211" s="11" t="n">
        <v>40.66</v>
      </c>
      <c r="F2211" s="16" t="n">
        <v>0.006079</v>
      </c>
    </row>
    <row r="2212">
      <c r="A2212" t="inlineStr">
        <is>
          <t>VENTANILLA</t>
        </is>
      </c>
      <c r="B2212" t="inlineStr">
        <is>
          <t>070106</t>
        </is>
      </c>
      <c r="C2212" t="inlineStr">
        <is>
          <t>Plaza Vea</t>
        </is>
      </c>
      <c r="D2212" t="inlineStr">
        <is>
          <t>activos</t>
        </is>
      </c>
      <c r="E2212" s="11" t="n">
        <v>1</v>
      </c>
      <c r="F2212" s="16" t="n">
        <v>0.001801</v>
      </c>
    </row>
    <row r="2213">
      <c r="A2213" t="inlineStr">
        <is>
          <t>LA VICTORIA</t>
        </is>
      </c>
      <c r="B2213" t="inlineStr">
        <is>
          <t>150115</t>
        </is>
      </c>
      <c r="C2213" t="inlineStr">
        <is>
          <t>Mass</t>
        </is>
      </c>
      <c r="D2213" t="inlineStr">
        <is>
          <t>activos</t>
        </is>
      </c>
      <c r="E2213" s="11" t="n">
        <v>12.87</v>
      </c>
      <c r="F2213" s="16" t="n">
        <v>0.000288</v>
      </c>
    </row>
    <row r="2214">
      <c r="A2214" t="inlineStr">
        <is>
          <t>LA VICTORIA</t>
        </is>
      </c>
      <c r="B2214" t="inlineStr">
        <is>
          <t>150115</t>
        </is>
      </c>
      <c r="C2214" t="inlineStr">
        <is>
          <t>Pharmacies</t>
        </is>
      </c>
      <c r="D2214" t="inlineStr">
        <is>
          <t>activos</t>
        </is>
      </c>
      <c r="E2214" s="11" t="n">
        <v>17.94</v>
      </c>
      <c r="F2214" s="16" t="n">
        <v>0.002683</v>
      </c>
    </row>
    <row r="2215">
      <c r="A2215" t="inlineStr">
        <is>
          <t>LA VICTORIA</t>
        </is>
      </c>
      <c r="B2215" t="inlineStr">
        <is>
          <t>150115</t>
        </is>
      </c>
      <c r="C2215" t="inlineStr">
        <is>
          <t>Plaza Vea</t>
        </is>
      </c>
      <c r="D2215" t="inlineStr">
        <is>
          <t>activos</t>
        </is>
      </c>
      <c r="E2215" s="11" t="n">
        <v>3</v>
      </c>
      <c r="F2215" s="16" t="n">
        <v>0.005402</v>
      </c>
    </row>
    <row r="2216">
      <c r="A2216" t="inlineStr">
        <is>
          <t>RIMAC</t>
        </is>
      </c>
      <c r="B2216" t="inlineStr">
        <is>
          <t>150128</t>
        </is>
      </c>
      <c r="C2216" t="inlineStr">
        <is>
          <t>Mass</t>
        </is>
      </c>
      <c r="D2216" t="inlineStr">
        <is>
          <t>activos</t>
        </is>
      </c>
      <c r="E2216" s="11" t="n">
        <v>12.64</v>
      </c>
      <c r="F2216" s="16" t="n">
        <v>0.000283</v>
      </c>
    </row>
    <row r="2217">
      <c r="A2217" t="inlineStr">
        <is>
          <t>RIMAC</t>
        </is>
      </c>
      <c r="B2217" t="inlineStr">
        <is>
          <t>150128</t>
        </is>
      </c>
      <c r="C2217" t="inlineStr">
        <is>
          <t>Pharmacies</t>
        </is>
      </c>
      <c r="D2217" t="inlineStr">
        <is>
          <t>activos</t>
        </is>
      </c>
      <c r="E2217" s="11" t="n">
        <v>17.62</v>
      </c>
      <c r="F2217" s="16" t="n">
        <v>0.002635</v>
      </c>
    </row>
    <row r="2218">
      <c r="A2218" t="inlineStr">
        <is>
          <t>RIMAC</t>
        </is>
      </c>
      <c r="B2218" t="inlineStr">
        <is>
          <t>150128</t>
        </is>
      </c>
      <c r="C2218" t="inlineStr">
        <is>
          <t>Plaza Vea</t>
        </is>
      </c>
      <c r="D2218" t="inlineStr">
        <is>
          <t>activos</t>
        </is>
      </c>
      <c r="E2218" s="11" t="n">
        <v>3</v>
      </c>
      <c r="F2218" s="16" t="n">
        <v>0.005402</v>
      </c>
    </row>
    <row r="2219">
      <c r="A2219" t="inlineStr">
        <is>
          <t>LA MOLINA</t>
        </is>
      </c>
      <c r="B2219" t="inlineStr">
        <is>
          <t>150114</t>
        </is>
      </c>
      <c r="C2219" t="inlineStr">
        <is>
          <t>Mass</t>
        </is>
      </c>
      <c r="D2219" t="inlineStr">
        <is>
          <t>activos</t>
        </is>
      </c>
      <c r="E2219" s="11" t="n">
        <v>11.65</v>
      </c>
      <c r="F2219" s="16" t="n">
        <v>0.000261</v>
      </c>
    </row>
    <row r="2220">
      <c r="A2220" t="inlineStr">
        <is>
          <t>LA MOLINA</t>
        </is>
      </c>
      <c r="B2220" t="inlineStr">
        <is>
          <t>150114</t>
        </is>
      </c>
      <c r="C2220" t="inlineStr">
        <is>
          <t>Pharmacies</t>
        </is>
      </c>
      <c r="D2220" t="inlineStr">
        <is>
          <t>activos</t>
        </is>
      </c>
      <c r="E2220" s="11" t="n">
        <v>16.25</v>
      </c>
      <c r="F2220" s="16" t="n">
        <v>0.002429</v>
      </c>
    </row>
    <row r="2221">
      <c r="A2221" t="inlineStr">
        <is>
          <t>LA MOLINA</t>
        </is>
      </c>
      <c r="B2221" t="inlineStr">
        <is>
          <t>150114</t>
        </is>
      </c>
      <c r="C2221" t="inlineStr">
        <is>
          <t>Plaza Vea</t>
        </is>
      </c>
      <c r="D2221" t="inlineStr">
        <is>
          <t>activos</t>
        </is>
      </c>
      <c r="E2221" s="11" t="n">
        <v>2</v>
      </c>
      <c r="F2221" s="16" t="n">
        <v>0.003601</v>
      </c>
    </row>
    <row r="2222">
      <c r="A2222" t="inlineStr">
        <is>
          <t>LA MOLINA</t>
        </is>
      </c>
      <c r="B2222" t="inlineStr">
        <is>
          <t>150114</t>
        </is>
      </c>
      <c r="C2222" t="inlineStr">
        <is>
          <t>Shopping Malls</t>
        </is>
      </c>
      <c r="D2222" t="inlineStr">
        <is>
          <t>activos</t>
        </is>
      </c>
      <c r="E2222" s="11" t="n">
        <v>1</v>
      </c>
      <c r="F2222" s="16" t="n">
        <v>0.0015</v>
      </c>
    </row>
    <row r="2223">
      <c r="A2223" t="inlineStr">
        <is>
          <t>CARABAYLLO</t>
        </is>
      </c>
      <c r="B2223" t="inlineStr">
        <is>
          <t>150106</t>
        </is>
      </c>
      <c r="C2223" t="inlineStr">
        <is>
          <t>Mass</t>
        </is>
      </c>
      <c r="D2223" t="inlineStr">
        <is>
          <t>activos</t>
        </is>
      </c>
      <c r="E2223" s="11" t="n">
        <v>31.66</v>
      </c>
      <c r="F2223" s="16" t="n">
        <v>0.000709</v>
      </c>
    </row>
    <row r="2224">
      <c r="A2224" t="inlineStr">
        <is>
          <t>CARABAYLLO</t>
        </is>
      </c>
      <c r="B2224" t="inlineStr">
        <is>
          <t>150106</t>
        </is>
      </c>
      <c r="C2224" t="inlineStr">
        <is>
          <t>Pharmacies</t>
        </is>
      </c>
      <c r="D2224" t="inlineStr">
        <is>
          <t>activos</t>
        </is>
      </c>
      <c r="E2224" s="11" t="n">
        <v>44.15</v>
      </c>
      <c r="F2224" s="16" t="n">
        <v>0.006601</v>
      </c>
    </row>
    <row r="2225">
      <c r="A2225" t="inlineStr">
        <is>
          <t>MIRAFLORES</t>
        </is>
      </c>
      <c r="B2225" t="inlineStr">
        <is>
          <t>150122</t>
        </is>
      </c>
      <c r="C2225" t="inlineStr">
        <is>
          <t>Plaza Vea</t>
        </is>
      </c>
      <c r="D2225" t="inlineStr">
        <is>
          <t>activos</t>
        </is>
      </c>
      <c r="E2225" s="11" t="n">
        <v>1</v>
      </c>
      <c r="F2225" s="16" t="n">
        <v>0.001801</v>
      </c>
    </row>
    <row r="2226">
      <c r="A2226" t="inlineStr">
        <is>
          <t>MIRAFLORES</t>
        </is>
      </c>
      <c r="B2226" t="inlineStr">
        <is>
          <t>150122</t>
        </is>
      </c>
      <c r="C2226" t="inlineStr">
        <is>
          <t>Vivanda</t>
        </is>
      </c>
      <c r="D2226" t="inlineStr">
        <is>
          <t>activos</t>
        </is>
      </c>
      <c r="E2226" s="11" t="n">
        <v>3</v>
      </c>
      <c r="F2226" s="16" t="n">
        <v>0.005402</v>
      </c>
    </row>
    <row r="2227">
      <c r="A2227" t="inlineStr">
        <is>
          <t>LURIGANCHO</t>
        </is>
      </c>
      <c r="B2227" t="inlineStr">
        <is>
          <t>150118</t>
        </is>
      </c>
      <c r="C2227" t="inlineStr">
        <is>
          <t>Mass</t>
        </is>
      </c>
      <c r="D2227" t="inlineStr">
        <is>
          <t>activos</t>
        </is>
      </c>
      <c r="E2227" s="11" t="n">
        <v>22.6</v>
      </c>
      <c r="F2227" s="16" t="n">
        <v>0.000506</v>
      </c>
    </row>
    <row r="2228">
      <c r="A2228" t="inlineStr">
        <is>
          <t>LURIGANCHO</t>
        </is>
      </c>
      <c r="B2228" t="inlineStr">
        <is>
          <t>150118</t>
        </is>
      </c>
      <c r="C2228" t="inlineStr">
        <is>
          <t>Pharmacies</t>
        </is>
      </c>
      <c r="D2228" t="inlineStr">
        <is>
          <t>activos</t>
        </is>
      </c>
      <c r="E2228" s="11" t="n">
        <v>31.52</v>
      </c>
      <c r="F2228" s="16" t="n">
        <v>0.004713</v>
      </c>
    </row>
    <row r="2229">
      <c r="A2229" t="inlineStr">
        <is>
          <t>LURIGANCHO</t>
        </is>
      </c>
      <c r="B2229" t="inlineStr">
        <is>
          <t>150118</t>
        </is>
      </c>
      <c r="C2229" t="inlineStr">
        <is>
          <t>Plaza Vea</t>
        </is>
      </c>
      <c r="D2229" t="inlineStr">
        <is>
          <t>activos</t>
        </is>
      </c>
      <c r="E2229" s="11" t="n">
        <v>1</v>
      </c>
      <c r="F2229" s="16" t="n">
        <v>0.001801</v>
      </c>
    </row>
    <row r="2230">
      <c r="A2230" t="inlineStr">
        <is>
          <t>CHIMBOTE</t>
        </is>
      </c>
      <c r="B2230" t="inlineStr">
        <is>
          <t>021801</t>
        </is>
      </c>
      <c r="C2230" t="inlineStr">
        <is>
          <t>Mass</t>
        </is>
      </c>
      <c r="D2230" t="inlineStr">
        <is>
          <t>activos</t>
        </is>
      </c>
      <c r="E2230" s="11" t="n">
        <v>9.199999999999999</v>
      </c>
      <c r="F2230" s="16" t="n">
        <v>0.000206</v>
      </c>
    </row>
    <row r="2231">
      <c r="A2231" t="inlineStr">
        <is>
          <t>CHIMBOTE</t>
        </is>
      </c>
      <c r="B2231" t="inlineStr">
        <is>
          <t>021801</t>
        </is>
      </c>
      <c r="C2231" t="inlineStr">
        <is>
          <t>Pharmacies</t>
        </is>
      </c>
      <c r="D2231" t="inlineStr">
        <is>
          <t>activos</t>
        </is>
      </c>
      <c r="E2231" s="11" t="n">
        <v>13.98</v>
      </c>
      <c r="F2231" s="16" t="n">
        <v>0.002091</v>
      </c>
    </row>
    <row r="2232">
      <c r="A2232" t="inlineStr">
        <is>
          <t>CHIMBOTE</t>
        </is>
      </c>
      <c r="B2232" t="inlineStr">
        <is>
          <t>021801</t>
        </is>
      </c>
      <c r="C2232" t="inlineStr">
        <is>
          <t>Plaza Vea</t>
        </is>
      </c>
      <c r="D2232" t="inlineStr">
        <is>
          <t>activos</t>
        </is>
      </c>
      <c r="E2232" s="11" t="n">
        <v>2</v>
      </c>
      <c r="F2232" s="16" t="n">
        <v>0.003601</v>
      </c>
    </row>
    <row r="2233">
      <c r="A2233" t="inlineStr">
        <is>
          <t>LURIN</t>
        </is>
      </c>
      <c r="B2233" t="inlineStr">
        <is>
          <t>150119</t>
        </is>
      </c>
      <c r="C2233" t="inlineStr">
        <is>
          <t>Mass</t>
        </is>
      </c>
      <c r="D2233" t="inlineStr">
        <is>
          <t>activos</t>
        </is>
      </c>
      <c r="E2233" s="11" t="n">
        <v>8.27</v>
      </c>
      <c r="F2233" s="16" t="n">
        <v>0.000185</v>
      </c>
    </row>
    <row r="2234">
      <c r="A2234" t="inlineStr">
        <is>
          <t>LURIN</t>
        </is>
      </c>
      <c r="B2234" t="inlineStr">
        <is>
          <t>150119</t>
        </is>
      </c>
      <c r="C2234" t="inlineStr">
        <is>
          <t>Pharmacies</t>
        </is>
      </c>
      <c r="D2234" t="inlineStr">
        <is>
          <t>activos</t>
        </is>
      </c>
      <c r="E2234" s="11" t="n">
        <v>11.53</v>
      </c>
      <c r="F2234" s="16" t="n">
        <v>0.001725</v>
      </c>
    </row>
    <row r="2235">
      <c r="A2235" t="inlineStr">
        <is>
          <t>LURIN</t>
        </is>
      </c>
      <c r="B2235" t="inlineStr">
        <is>
          <t>150119</t>
        </is>
      </c>
      <c r="C2235" t="inlineStr">
        <is>
          <t>Plaza Vea</t>
        </is>
      </c>
      <c r="D2235" t="inlineStr">
        <is>
          <t>activos</t>
        </is>
      </c>
      <c r="E2235" s="11" t="n">
        <v>2</v>
      </c>
      <c r="F2235" s="16" t="n">
        <v>0.003601</v>
      </c>
    </row>
    <row r="2236">
      <c r="A2236" t="inlineStr">
        <is>
          <t>NUEVO CHIMBOTE</t>
        </is>
      </c>
      <c r="B2236" t="inlineStr">
        <is>
          <t>021809</t>
        </is>
      </c>
      <c r="C2236" t="inlineStr">
        <is>
          <t>Mass</t>
        </is>
      </c>
      <c r="D2236" t="inlineStr">
        <is>
          <t>activos</t>
        </is>
      </c>
      <c r="E2236" s="11" t="n">
        <v>8.81</v>
      </c>
      <c r="F2236" s="16" t="n">
        <v>0.000197</v>
      </c>
    </row>
    <row r="2237">
      <c r="A2237" t="inlineStr">
        <is>
          <t>NUEVO CHIMBOTE</t>
        </is>
      </c>
      <c r="B2237" t="inlineStr">
        <is>
          <t>021809</t>
        </is>
      </c>
      <c r="C2237" t="inlineStr">
        <is>
          <t>Pharmacies</t>
        </is>
      </c>
      <c r="D2237" t="inlineStr">
        <is>
          <t>activos</t>
        </is>
      </c>
      <c r="E2237" s="11" t="n">
        <v>13.38</v>
      </c>
      <c r="F2237" s="16" t="n">
        <v>0.002001</v>
      </c>
    </row>
    <row r="2238">
      <c r="A2238" t="inlineStr">
        <is>
          <t>NUEVO CHIMBOTE</t>
        </is>
      </c>
      <c r="B2238" t="inlineStr">
        <is>
          <t>021809</t>
        </is>
      </c>
      <c r="C2238" t="inlineStr">
        <is>
          <t>Plaza Vea</t>
        </is>
      </c>
      <c r="D2238" t="inlineStr">
        <is>
          <t>activos</t>
        </is>
      </c>
      <c r="E2238" s="11" t="n">
        <v>1</v>
      </c>
      <c r="F2238" s="16" t="n">
        <v>0.001801</v>
      </c>
    </row>
    <row r="2239">
      <c r="A2239" t="inlineStr">
        <is>
          <t>NUEVO CHIMBOTE</t>
        </is>
      </c>
      <c r="B2239" t="inlineStr">
        <is>
          <t>021809</t>
        </is>
      </c>
      <c r="C2239" t="inlineStr">
        <is>
          <t>Shopping Malls</t>
        </is>
      </c>
      <c r="D2239" t="inlineStr">
        <is>
          <t>activos</t>
        </is>
      </c>
      <c r="E2239" s="11" t="n">
        <v>1</v>
      </c>
      <c r="F2239" s="16" t="n">
        <v>0.0015</v>
      </c>
    </row>
    <row r="2240">
      <c r="A2240" t="inlineStr">
        <is>
          <t>SAN BORJA</t>
        </is>
      </c>
      <c r="B2240" t="inlineStr">
        <is>
          <t>150130</t>
        </is>
      </c>
      <c r="C2240" t="inlineStr">
        <is>
          <t>Mass</t>
        </is>
      </c>
      <c r="D2240" t="inlineStr">
        <is>
          <t>activos</t>
        </is>
      </c>
      <c r="E2240" s="11" t="n">
        <v>9.24</v>
      </c>
      <c r="F2240" s="16" t="n">
        <v>0.000207</v>
      </c>
    </row>
    <row r="2241">
      <c r="A2241" t="inlineStr">
        <is>
          <t>SAN BORJA</t>
        </is>
      </c>
      <c r="B2241" t="inlineStr">
        <is>
          <t>150130</t>
        </is>
      </c>
      <c r="C2241" t="inlineStr">
        <is>
          <t>Pharmacies</t>
        </is>
      </c>
      <c r="D2241" t="inlineStr">
        <is>
          <t>activos</t>
        </is>
      </c>
      <c r="E2241" s="11" t="n">
        <v>12.89</v>
      </c>
      <c r="F2241" s="16" t="n">
        <v>0.001927</v>
      </c>
    </row>
    <row r="2242">
      <c r="A2242" t="inlineStr">
        <is>
          <t>SAN BORJA</t>
        </is>
      </c>
      <c r="B2242" t="inlineStr">
        <is>
          <t>150130</t>
        </is>
      </c>
      <c r="C2242" t="inlineStr">
        <is>
          <t>Plaza Vea</t>
        </is>
      </c>
      <c r="D2242" t="inlineStr">
        <is>
          <t>activos</t>
        </is>
      </c>
      <c r="E2242" s="11" t="n">
        <v>1</v>
      </c>
      <c r="F2242" s="16" t="n">
        <v>0.001801</v>
      </c>
    </row>
    <row r="2243">
      <c r="A2243" t="inlineStr">
        <is>
          <t>SAN BORJA</t>
        </is>
      </c>
      <c r="B2243" t="inlineStr">
        <is>
          <t>150130</t>
        </is>
      </c>
      <c r="C2243" t="inlineStr">
        <is>
          <t>Shopping Malls</t>
        </is>
      </c>
      <c r="D2243" t="inlineStr">
        <is>
          <t>activos</t>
        </is>
      </c>
      <c r="E2243" s="11" t="n">
        <v>1</v>
      </c>
      <c r="F2243" s="16" t="n">
        <v>0.0015</v>
      </c>
    </row>
    <row r="2244">
      <c r="A2244" t="inlineStr">
        <is>
          <t>SULLANA</t>
        </is>
      </c>
      <c r="B2244" t="inlineStr">
        <is>
          <t>200601</t>
        </is>
      </c>
      <c r="C2244" t="inlineStr">
        <is>
          <t>Mass</t>
        </is>
      </c>
      <c r="D2244" t="inlineStr">
        <is>
          <t>activos</t>
        </is>
      </c>
      <c r="E2244" s="11" t="n">
        <v>2.73</v>
      </c>
      <c r="F2244" s="16" t="n">
        <v>6.1e-05</v>
      </c>
    </row>
    <row r="2245">
      <c r="A2245" t="inlineStr">
        <is>
          <t>SULLANA</t>
        </is>
      </c>
      <c r="B2245" t="inlineStr">
        <is>
          <t>200601</t>
        </is>
      </c>
      <c r="C2245" t="inlineStr">
        <is>
          <t>Pharmacies</t>
        </is>
      </c>
      <c r="D2245" t="inlineStr">
        <is>
          <t>activos</t>
        </is>
      </c>
      <c r="E2245" s="11" t="n">
        <v>11.56</v>
      </c>
      <c r="F2245" s="16" t="n">
        <v>0.001728</v>
      </c>
    </row>
    <row r="2246">
      <c r="A2246" t="inlineStr">
        <is>
          <t>SULLANA</t>
        </is>
      </c>
      <c r="B2246" t="inlineStr">
        <is>
          <t>200601</t>
        </is>
      </c>
      <c r="C2246" t="inlineStr">
        <is>
          <t>Plaza Vea</t>
        </is>
      </c>
      <c r="D2246" t="inlineStr">
        <is>
          <t>activos</t>
        </is>
      </c>
      <c r="E2246" s="11" t="n">
        <v>1</v>
      </c>
      <c r="F2246" s="16" t="n">
        <v>0.001801</v>
      </c>
    </row>
    <row r="2247">
      <c r="A2247" t="inlineStr">
        <is>
          <t>SULLANA</t>
        </is>
      </c>
      <c r="B2247" t="inlineStr">
        <is>
          <t>200601</t>
        </is>
      </c>
      <c r="C2247" t="inlineStr">
        <is>
          <t>Shopping Malls</t>
        </is>
      </c>
      <c r="D2247" t="inlineStr">
        <is>
          <t>activos</t>
        </is>
      </c>
      <c r="E2247" s="11" t="n">
        <v>1</v>
      </c>
      <c r="F2247" s="16" t="n">
        <v>0.0015</v>
      </c>
    </row>
    <row r="2248">
      <c r="A2248" t="inlineStr">
        <is>
          <t>PIURA</t>
        </is>
      </c>
      <c r="B2248" t="inlineStr">
        <is>
          <t>200101</t>
        </is>
      </c>
      <c r="C2248" t="inlineStr">
        <is>
          <t>Mass</t>
        </is>
      </c>
      <c r="D2248" t="inlineStr">
        <is>
          <t>activos</t>
        </is>
      </c>
      <c r="E2248" s="11" t="n">
        <v>2.7</v>
      </c>
      <c r="F2248" s="16" t="n">
        <v>6e-05</v>
      </c>
    </row>
    <row r="2249">
      <c r="A2249" t="inlineStr">
        <is>
          <t>PIURA</t>
        </is>
      </c>
      <c r="B2249" t="inlineStr">
        <is>
          <t>200101</t>
        </is>
      </c>
      <c r="C2249" t="inlineStr">
        <is>
          <t>Pharmacies</t>
        </is>
      </c>
      <c r="D2249" t="inlineStr">
        <is>
          <t>activos</t>
        </is>
      </c>
      <c r="E2249" s="11" t="n">
        <v>11.42</v>
      </c>
      <c r="F2249" s="16" t="n">
        <v>0.001707</v>
      </c>
    </row>
    <row r="2250">
      <c r="A2250" t="inlineStr">
        <is>
          <t>PIURA</t>
        </is>
      </c>
      <c r="B2250" t="inlineStr">
        <is>
          <t>200101</t>
        </is>
      </c>
      <c r="C2250" t="inlineStr">
        <is>
          <t>Plaza Vea</t>
        </is>
      </c>
      <c r="D2250" t="inlineStr">
        <is>
          <t>activos</t>
        </is>
      </c>
      <c r="E2250" s="11" t="n">
        <v>1</v>
      </c>
      <c r="F2250" s="16" t="n">
        <v>0.001801</v>
      </c>
    </row>
    <row r="2251">
      <c r="A2251" t="inlineStr">
        <is>
          <t>PIURA</t>
        </is>
      </c>
      <c r="B2251" t="inlineStr">
        <is>
          <t>200101</t>
        </is>
      </c>
      <c r="C2251" t="inlineStr">
        <is>
          <t>Shopping Malls</t>
        </is>
      </c>
      <c r="D2251" t="inlineStr">
        <is>
          <t>activos</t>
        </is>
      </c>
      <c r="E2251" s="11" t="n">
        <v>1</v>
      </c>
      <c r="F2251" s="16" t="n">
        <v>0.0015</v>
      </c>
    </row>
    <row r="2252">
      <c r="A2252" t="inlineStr">
        <is>
          <t>HUANUCO</t>
        </is>
      </c>
      <c r="B2252" t="inlineStr">
        <is>
          <t>100101</t>
        </is>
      </c>
      <c r="C2252" t="inlineStr">
        <is>
          <t>Mass</t>
        </is>
      </c>
      <c r="D2252" t="inlineStr">
        <is>
          <t>activos</t>
        </is>
      </c>
      <c r="E2252" s="11" t="n">
        <v>0.54</v>
      </c>
      <c r="F2252" s="16" t="n">
        <v>1.2e-05</v>
      </c>
    </row>
    <row r="2253">
      <c r="A2253" t="inlineStr">
        <is>
          <t>HUANUCO</t>
        </is>
      </c>
      <c r="B2253" t="inlineStr">
        <is>
          <t>100101</t>
        </is>
      </c>
      <c r="C2253" t="inlineStr">
        <is>
          <t>Pharmacies</t>
        </is>
      </c>
      <c r="D2253" t="inlineStr">
        <is>
          <t>activos</t>
        </is>
      </c>
      <c r="E2253" s="11" t="n">
        <v>10.1</v>
      </c>
      <c r="F2253" s="16" t="n">
        <v>0.00151</v>
      </c>
    </row>
    <row r="2254">
      <c r="A2254" t="inlineStr">
        <is>
          <t>HUANUCO</t>
        </is>
      </c>
      <c r="B2254" t="inlineStr">
        <is>
          <t>100101</t>
        </is>
      </c>
      <c r="C2254" t="inlineStr">
        <is>
          <t>Plaza Vea</t>
        </is>
      </c>
      <c r="D2254" t="inlineStr">
        <is>
          <t>activos</t>
        </is>
      </c>
      <c r="E2254" s="11" t="n">
        <v>1</v>
      </c>
      <c r="F2254" s="16" t="n">
        <v>0.001801</v>
      </c>
    </row>
    <row r="2255">
      <c r="A2255" t="inlineStr">
        <is>
          <t>HUANUCO</t>
        </is>
      </c>
      <c r="B2255" t="inlineStr">
        <is>
          <t>100101</t>
        </is>
      </c>
      <c r="C2255" t="inlineStr">
        <is>
          <t>Shopping Malls</t>
        </is>
      </c>
      <c r="D2255" t="inlineStr">
        <is>
          <t>activos</t>
        </is>
      </c>
      <c r="E2255" s="11" t="n">
        <v>1</v>
      </c>
      <c r="F2255" s="16" t="n">
        <v>0.0015</v>
      </c>
    </row>
    <row r="2256">
      <c r="A2256" t="inlineStr">
        <is>
          <t>SAN MIGUEL</t>
        </is>
      </c>
      <c r="B2256" t="inlineStr">
        <is>
          <t>150136</t>
        </is>
      </c>
      <c r="C2256" t="inlineStr">
        <is>
          <t>Mass</t>
        </is>
      </c>
      <c r="D2256" t="inlineStr">
        <is>
          <t>activos</t>
        </is>
      </c>
      <c r="E2256" s="11" t="n">
        <v>13</v>
      </c>
      <c r="F2256" s="16" t="n">
        <v>0.000291</v>
      </c>
    </row>
    <row r="2257">
      <c r="A2257" t="inlineStr">
        <is>
          <t>SAN MIGUEL</t>
        </is>
      </c>
      <c r="B2257" t="inlineStr">
        <is>
          <t>150136</t>
        </is>
      </c>
      <c r="C2257" t="inlineStr">
        <is>
          <t>Pharmacies</t>
        </is>
      </c>
      <c r="D2257" t="inlineStr">
        <is>
          <t>activos</t>
        </is>
      </c>
      <c r="E2257" s="11" t="n">
        <v>18.13</v>
      </c>
      <c r="F2257" s="16" t="n">
        <v>0.002711</v>
      </c>
    </row>
    <row r="2258">
      <c r="A2258" t="inlineStr">
        <is>
          <t>SAN MIGUEL</t>
        </is>
      </c>
      <c r="B2258" t="inlineStr">
        <is>
          <t>150136</t>
        </is>
      </c>
      <c r="C2258" t="inlineStr">
        <is>
          <t>Plaza Vea</t>
        </is>
      </c>
      <c r="D2258" t="inlineStr">
        <is>
          <t>activos</t>
        </is>
      </c>
      <c r="E2258" s="11" t="n">
        <v>1</v>
      </c>
      <c r="F2258" s="16" t="n">
        <v>0.001801</v>
      </c>
    </row>
    <row r="2259">
      <c r="A2259" t="inlineStr">
        <is>
          <t>MAGDALENA DEL MAR</t>
        </is>
      </c>
      <c r="B2259" t="inlineStr">
        <is>
          <t>150120</t>
        </is>
      </c>
      <c r="C2259" t="inlineStr">
        <is>
          <t>Mass</t>
        </is>
      </c>
      <c r="D2259" t="inlineStr">
        <is>
          <t>activos</t>
        </is>
      </c>
      <c r="E2259" s="11" t="n">
        <v>4.91</v>
      </c>
      <c r="F2259" s="16" t="n">
        <v>0.00011</v>
      </c>
    </row>
    <row r="2260">
      <c r="A2260" t="inlineStr">
        <is>
          <t>MAGDALENA DEL MAR</t>
        </is>
      </c>
      <c r="B2260" t="inlineStr">
        <is>
          <t>150120</t>
        </is>
      </c>
      <c r="C2260" t="inlineStr">
        <is>
          <t>Pharmacies</t>
        </is>
      </c>
      <c r="D2260" t="inlineStr">
        <is>
          <t>activos</t>
        </is>
      </c>
      <c r="E2260" s="11" t="n">
        <v>6.84</v>
      </c>
      <c r="F2260" s="16" t="n">
        <v>0.001023</v>
      </c>
    </row>
    <row r="2261">
      <c r="A2261" t="inlineStr">
        <is>
          <t>MAGDALENA DEL MAR</t>
        </is>
      </c>
      <c r="B2261" t="inlineStr">
        <is>
          <t>150120</t>
        </is>
      </c>
      <c r="C2261" t="inlineStr">
        <is>
          <t>Plaza Vea</t>
        </is>
      </c>
      <c r="D2261" t="inlineStr">
        <is>
          <t>activos</t>
        </is>
      </c>
      <c r="E2261" s="11" t="n">
        <v>1</v>
      </c>
      <c r="F2261" s="16" t="n">
        <v>0.001801</v>
      </c>
    </row>
    <row r="2262">
      <c r="A2262" t="inlineStr">
        <is>
          <t>MAGDALENA DEL MAR</t>
        </is>
      </c>
      <c r="B2262" t="inlineStr">
        <is>
          <t>150120</t>
        </is>
      </c>
      <c r="C2262" t="inlineStr">
        <is>
          <t>Vivanda</t>
        </is>
      </c>
      <c r="D2262" t="inlineStr">
        <is>
          <t>activos</t>
        </is>
      </c>
      <c r="E2262" s="11" t="n">
        <v>1</v>
      </c>
      <c r="F2262" s="16" t="n">
        <v>0.001801</v>
      </c>
    </row>
    <row r="2263">
      <c r="A2263" t="inlineStr">
        <is>
          <t>HUANCAYO</t>
        </is>
      </c>
      <c r="B2263" t="inlineStr">
        <is>
          <t>120101</t>
        </is>
      </c>
      <c r="C2263" t="inlineStr">
        <is>
          <t>Mass</t>
        </is>
      </c>
      <c r="D2263" t="inlineStr">
        <is>
          <t>activos</t>
        </is>
      </c>
      <c r="E2263" s="11" t="n">
        <v>6.32</v>
      </c>
      <c r="F2263" s="16" t="n">
        <v>0.000142</v>
      </c>
    </row>
    <row r="2264">
      <c r="A2264" t="inlineStr">
        <is>
          <t>HUANCAYO</t>
        </is>
      </c>
      <c r="B2264" t="inlineStr">
        <is>
          <t>120101</t>
        </is>
      </c>
      <c r="C2264" t="inlineStr">
        <is>
          <t>Pharmacies</t>
        </is>
      </c>
      <c r="D2264" t="inlineStr">
        <is>
          <t>activos</t>
        </is>
      </c>
      <c r="E2264" s="11" t="n">
        <v>8.15</v>
      </c>
      <c r="F2264" s="16" t="n">
        <v>0.001219</v>
      </c>
    </row>
    <row r="2265">
      <c r="A2265" t="inlineStr">
        <is>
          <t>HUANCAYO</t>
        </is>
      </c>
      <c r="B2265" t="inlineStr">
        <is>
          <t>120101</t>
        </is>
      </c>
      <c r="C2265" t="inlineStr">
        <is>
          <t>Plaza Vea</t>
        </is>
      </c>
      <c r="D2265" t="inlineStr">
        <is>
          <t>activos</t>
        </is>
      </c>
      <c r="E2265" s="11" t="n">
        <v>1</v>
      </c>
      <c r="F2265" s="16" t="n">
        <v>0.001801</v>
      </c>
    </row>
    <row r="2266">
      <c r="A2266" t="inlineStr">
        <is>
          <t>HUANCAYO</t>
        </is>
      </c>
      <c r="B2266" t="inlineStr">
        <is>
          <t>120101</t>
        </is>
      </c>
      <c r="C2266" t="inlineStr">
        <is>
          <t>Shopping Malls</t>
        </is>
      </c>
      <c r="D2266" t="inlineStr">
        <is>
          <t>activos</t>
        </is>
      </c>
      <c r="E2266" s="11" t="n">
        <v>1</v>
      </c>
      <c r="F2266" s="16" t="n">
        <v>0.0015</v>
      </c>
    </row>
    <row r="2267">
      <c r="A2267" t="inlineStr">
        <is>
          <t>AREQUIPA</t>
        </is>
      </c>
      <c r="B2267" t="inlineStr">
        <is>
          <t>040101</t>
        </is>
      </c>
      <c r="C2267" t="inlineStr">
        <is>
          <t>Mass</t>
        </is>
      </c>
      <c r="D2267" t="inlineStr">
        <is>
          <t>activos</t>
        </is>
      </c>
      <c r="E2267" s="11" t="n">
        <v>4.71</v>
      </c>
      <c r="F2267" s="16" t="n">
        <v>0.000106</v>
      </c>
    </row>
    <row r="2268">
      <c r="A2268" t="inlineStr">
        <is>
          <t>AREQUIPA</t>
        </is>
      </c>
      <c r="B2268" t="inlineStr">
        <is>
          <t>040101</t>
        </is>
      </c>
      <c r="C2268" t="inlineStr">
        <is>
          <t>Pharmacies</t>
        </is>
      </c>
      <c r="D2268" t="inlineStr">
        <is>
          <t>activos</t>
        </is>
      </c>
      <c r="E2268" s="11" t="n">
        <v>3.11</v>
      </c>
      <c r="F2268" s="16" t="n">
        <v>0.000465</v>
      </c>
    </row>
    <row r="2269">
      <c r="A2269" t="inlineStr">
        <is>
          <t>AREQUIPA</t>
        </is>
      </c>
      <c r="B2269" t="inlineStr">
        <is>
          <t>040101</t>
        </is>
      </c>
      <c r="C2269" t="inlineStr">
        <is>
          <t>Plaza Vea</t>
        </is>
      </c>
      <c r="D2269" t="inlineStr">
        <is>
          <t>activos</t>
        </is>
      </c>
      <c r="E2269" s="11" t="n">
        <v>1</v>
      </c>
      <c r="F2269" s="16" t="n">
        <v>0.001801</v>
      </c>
    </row>
    <row r="2270">
      <c r="A2270" t="inlineStr">
        <is>
          <t>AREQUIPA</t>
        </is>
      </c>
      <c r="B2270" t="inlineStr">
        <is>
          <t>040101</t>
        </is>
      </c>
      <c r="C2270" t="inlineStr">
        <is>
          <t>Shopping Malls</t>
        </is>
      </c>
      <c r="D2270" t="inlineStr">
        <is>
          <t>activos</t>
        </is>
      </c>
      <c r="E2270" s="11" t="n">
        <v>1</v>
      </c>
      <c r="F2270" s="16" t="n">
        <v>0.0015</v>
      </c>
    </row>
    <row r="2271">
      <c r="A2271" t="inlineStr">
        <is>
          <t>EL AGUSTINO</t>
        </is>
      </c>
      <c r="B2271" t="inlineStr">
        <is>
          <t>150111</t>
        </is>
      </c>
      <c r="C2271" t="inlineStr">
        <is>
          <t>Mass</t>
        </is>
      </c>
      <c r="D2271" t="inlineStr">
        <is>
          <t>activos</t>
        </is>
      </c>
      <c r="E2271" s="11" t="n">
        <v>16.42</v>
      </c>
      <c r="F2271" s="16" t="n">
        <v>0.000368</v>
      </c>
    </row>
    <row r="2272">
      <c r="A2272" t="inlineStr">
        <is>
          <t>EL AGUSTINO</t>
        </is>
      </c>
      <c r="B2272" t="inlineStr">
        <is>
          <t>150111</t>
        </is>
      </c>
      <c r="C2272" t="inlineStr">
        <is>
          <t>Pharmacies</t>
        </is>
      </c>
      <c r="D2272" t="inlineStr">
        <is>
          <t>activos</t>
        </is>
      </c>
      <c r="E2272" s="11" t="n">
        <v>22.9</v>
      </c>
      <c r="F2272" s="16" t="n">
        <v>0.003424</v>
      </c>
    </row>
    <row r="2273">
      <c r="A2273" t="inlineStr">
        <is>
          <t>JULIACA</t>
        </is>
      </c>
      <c r="B2273" t="inlineStr">
        <is>
          <t>211101</t>
        </is>
      </c>
      <c r="C2273" t="inlineStr">
        <is>
          <t>Pharmacies</t>
        </is>
      </c>
      <c r="D2273" t="inlineStr">
        <is>
          <t>activos</t>
        </is>
      </c>
      <c r="E2273" s="11" t="n">
        <v>3.12</v>
      </c>
      <c r="F2273" s="16" t="n">
        <v>0.000467</v>
      </c>
    </row>
    <row r="2274">
      <c r="A2274" t="inlineStr">
        <is>
          <t>JULIACA</t>
        </is>
      </c>
      <c r="B2274" t="inlineStr">
        <is>
          <t>211101</t>
        </is>
      </c>
      <c r="C2274" t="inlineStr">
        <is>
          <t>Plaza Vea</t>
        </is>
      </c>
      <c r="D2274" t="inlineStr">
        <is>
          <t>activos</t>
        </is>
      </c>
      <c r="E2274" s="11" t="n">
        <v>1</v>
      </c>
      <c r="F2274" s="16" t="n">
        <v>0.001801</v>
      </c>
    </row>
    <row r="2275">
      <c r="A2275" t="inlineStr">
        <is>
          <t>JULIACA</t>
        </is>
      </c>
      <c r="B2275" t="inlineStr">
        <is>
          <t>211101</t>
        </is>
      </c>
      <c r="C2275" t="inlineStr">
        <is>
          <t>Shopping Malls</t>
        </is>
      </c>
      <c r="D2275" t="inlineStr">
        <is>
          <t>activos</t>
        </is>
      </c>
      <c r="E2275" s="11" t="n">
        <v>1</v>
      </c>
      <c r="F2275" s="16" t="n">
        <v>0.0015</v>
      </c>
    </row>
    <row r="2276">
      <c r="A2276" t="inlineStr">
        <is>
          <t>EL TAMBO</t>
        </is>
      </c>
      <c r="B2276" t="inlineStr">
        <is>
          <t>120114</t>
        </is>
      </c>
      <c r="C2276" t="inlineStr">
        <is>
          <t>Mass</t>
        </is>
      </c>
      <c r="D2276" t="inlineStr">
        <is>
          <t>activos</t>
        </is>
      </c>
      <c r="E2276" s="11" t="n">
        <v>9.02</v>
      </c>
      <c r="F2276" s="16" t="n">
        <v>0.000202</v>
      </c>
    </row>
    <row r="2277">
      <c r="A2277" t="inlineStr">
        <is>
          <t>EL TAMBO</t>
        </is>
      </c>
      <c r="B2277" t="inlineStr">
        <is>
          <t>120114</t>
        </is>
      </c>
      <c r="C2277" t="inlineStr">
        <is>
          <t>Pharmacies</t>
        </is>
      </c>
      <c r="D2277" t="inlineStr">
        <is>
          <t>activos</t>
        </is>
      </c>
      <c r="E2277" s="11" t="n">
        <v>11.63</v>
      </c>
      <c r="F2277" s="16" t="n">
        <v>0.001739</v>
      </c>
    </row>
    <row r="2278">
      <c r="A2278" t="inlineStr">
        <is>
          <t>EL TAMBO</t>
        </is>
      </c>
      <c r="B2278" t="inlineStr">
        <is>
          <t>120114</t>
        </is>
      </c>
      <c r="C2278" t="inlineStr">
        <is>
          <t>Plaza Vea</t>
        </is>
      </c>
      <c r="D2278" t="inlineStr">
        <is>
          <t>activos</t>
        </is>
      </c>
      <c r="E2278" s="11" t="n">
        <v>1</v>
      </c>
      <c r="F2278" s="16" t="n">
        <v>0.001801</v>
      </c>
    </row>
    <row r="2279">
      <c r="A2279" t="inlineStr">
        <is>
          <t>HUARAL</t>
        </is>
      </c>
      <c r="B2279" t="inlineStr">
        <is>
          <t>150601</t>
        </is>
      </c>
      <c r="C2279" t="inlineStr">
        <is>
          <t>Mass</t>
        </is>
      </c>
      <c r="D2279" t="inlineStr">
        <is>
          <t>activos</t>
        </is>
      </c>
      <c r="E2279" s="11" t="n">
        <v>7.88</v>
      </c>
      <c r="F2279" s="16" t="n">
        <v>0.000177</v>
      </c>
    </row>
    <row r="2280">
      <c r="A2280" t="inlineStr">
        <is>
          <t>HUARAL</t>
        </is>
      </c>
      <c r="B2280" t="inlineStr">
        <is>
          <t>150601</t>
        </is>
      </c>
      <c r="C2280" t="inlineStr">
        <is>
          <t>Pharmacies</t>
        </is>
      </c>
      <c r="D2280" t="inlineStr">
        <is>
          <t>activos</t>
        </is>
      </c>
      <c r="E2280" s="11" t="n">
        <v>10.99</v>
      </c>
      <c r="F2280" s="16" t="n">
        <v>0.001643</v>
      </c>
    </row>
    <row r="2281">
      <c r="A2281" t="inlineStr">
        <is>
          <t>HUARAL</t>
        </is>
      </c>
      <c r="B2281" t="inlineStr">
        <is>
          <t>150601</t>
        </is>
      </c>
      <c r="C2281" t="inlineStr">
        <is>
          <t>Plaza Vea</t>
        </is>
      </c>
      <c r="D2281" t="inlineStr">
        <is>
          <t>activos</t>
        </is>
      </c>
      <c r="E2281" s="11" t="n">
        <v>1</v>
      </c>
      <c r="F2281" s="16" t="n">
        <v>0.001801</v>
      </c>
    </row>
    <row r="2282">
      <c r="A2282" t="inlineStr">
        <is>
          <t>MAGDALENA VIEJA</t>
        </is>
      </c>
      <c r="B2282" t="inlineStr">
        <is>
          <t>150121</t>
        </is>
      </c>
      <c r="C2282" t="inlineStr">
        <is>
          <t>Mass</t>
        </is>
      </c>
      <c r="D2282" t="inlineStr">
        <is>
          <t>activos</t>
        </is>
      </c>
      <c r="E2282" s="11" t="n">
        <v>7.04</v>
      </c>
      <c r="F2282" s="16" t="n">
        <v>0.000158</v>
      </c>
    </row>
    <row r="2283">
      <c r="A2283" t="inlineStr">
        <is>
          <t>MAGDALENA VIEJA</t>
        </is>
      </c>
      <c r="B2283" t="inlineStr">
        <is>
          <t>150121</t>
        </is>
      </c>
      <c r="C2283" t="inlineStr">
        <is>
          <t>Pharmacies</t>
        </is>
      </c>
      <c r="D2283" t="inlineStr">
        <is>
          <t>activos</t>
        </is>
      </c>
      <c r="E2283" s="11" t="n">
        <v>9.81</v>
      </c>
      <c r="F2283" s="16" t="n">
        <v>0.001467</v>
      </c>
    </row>
    <row r="2284">
      <c r="A2284" t="inlineStr">
        <is>
          <t>MAGDALENA VIEJA</t>
        </is>
      </c>
      <c r="B2284" t="inlineStr">
        <is>
          <t>150121</t>
        </is>
      </c>
      <c r="C2284" t="inlineStr">
        <is>
          <t>Plaza Vea</t>
        </is>
      </c>
      <c r="D2284" t="inlineStr">
        <is>
          <t>activos</t>
        </is>
      </c>
      <c r="E2284" s="11" t="n">
        <v>1</v>
      </c>
      <c r="F2284" s="16" t="n">
        <v>0.001801</v>
      </c>
    </row>
    <row r="2285">
      <c r="A2285" t="inlineStr">
        <is>
          <t>BREÑA</t>
        </is>
      </c>
      <c r="B2285" t="inlineStr">
        <is>
          <t>150105</t>
        </is>
      </c>
      <c r="C2285" t="inlineStr">
        <is>
          <t>Mass</t>
        </is>
      </c>
      <c r="D2285" t="inlineStr">
        <is>
          <t>activos</t>
        </is>
      </c>
      <c r="E2285" s="11" t="n">
        <v>6.64</v>
      </c>
      <c r="F2285" s="16" t="n">
        <v>0.000149</v>
      </c>
    </row>
    <row r="2286">
      <c r="A2286" t="inlineStr">
        <is>
          <t>BREÑA</t>
        </is>
      </c>
      <c r="B2286" t="inlineStr">
        <is>
          <t>150105</t>
        </is>
      </c>
      <c r="C2286" t="inlineStr">
        <is>
          <t>Pharmacies</t>
        </is>
      </c>
      <c r="D2286" t="inlineStr">
        <is>
          <t>activos</t>
        </is>
      </c>
      <c r="E2286" s="11" t="n">
        <v>9.26</v>
      </c>
      <c r="F2286" s="16" t="n">
        <v>0.001385</v>
      </c>
    </row>
    <row r="2287">
      <c r="A2287" t="inlineStr">
        <is>
          <t>BREÑA</t>
        </is>
      </c>
      <c r="B2287" t="inlineStr">
        <is>
          <t>150105</t>
        </is>
      </c>
      <c r="C2287" t="inlineStr">
        <is>
          <t>Plaza Vea</t>
        </is>
      </c>
      <c r="D2287" t="inlineStr">
        <is>
          <t>activos</t>
        </is>
      </c>
      <c r="E2287" s="11" t="n">
        <v>1</v>
      </c>
      <c r="F2287" s="16" t="n">
        <v>0.001801</v>
      </c>
    </row>
    <row r="2288">
      <c r="A2288" t="inlineStr">
        <is>
          <t>TUMBES</t>
        </is>
      </c>
      <c r="B2288" t="inlineStr">
        <is>
          <t>240101</t>
        </is>
      </c>
      <c r="C2288" t="inlineStr">
        <is>
          <t>Mass</t>
        </is>
      </c>
      <c r="D2288" t="inlineStr">
        <is>
          <t>activos</t>
        </is>
      </c>
      <c r="E2288" s="11" t="n">
        <v>3.13</v>
      </c>
      <c r="F2288" s="16" t="n">
        <v>6.999999999999999e-05</v>
      </c>
    </row>
    <row r="2289">
      <c r="A2289" t="inlineStr">
        <is>
          <t>TUMBES</t>
        </is>
      </c>
      <c r="B2289" t="inlineStr">
        <is>
          <t>240101</t>
        </is>
      </c>
      <c r="C2289" t="inlineStr">
        <is>
          <t>Pharmacies</t>
        </is>
      </c>
      <c r="D2289" t="inlineStr">
        <is>
          <t>activos</t>
        </is>
      </c>
      <c r="E2289" s="11" t="n">
        <v>8.5</v>
      </c>
      <c r="F2289" s="16" t="n">
        <v>0.001271</v>
      </c>
    </row>
    <row r="2290">
      <c r="A2290" t="inlineStr">
        <is>
          <t>TUMBES</t>
        </is>
      </c>
      <c r="B2290" t="inlineStr">
        <is>
          <t>240101</t>
        </is>
      </c>
      <c r="C2290" t="inlineStr">
        <is>
          <t>Plaza Vea</t>
        </is>
      </c>
      <c r="D2290" t="inlineStr">
        <is>
          <t>activos</t>
        </is>
      </c>
      <c r="E2290" s="11" t="n">
        <v>1</v>
      </c>
      <c r="F2290" s="16" t="n">
        <v>0.001801</v>
      </c>
    </row>
    <row r="2291">
      <c r="A2291" t="inlineStr">
        <is>
          <t>PISCO</t>
        </is>
      </c>
      <c r="B2291" t="inlineStr">
        <is>
          <t>110501</t>
        </is>
      </c>
      <c r="C2291" t="inlineStr">
        <is>
          <t>Mass</t>
        </is>
      </c>
      <c r="D2291" t="inlineStr">
        <is>
          <t>activos</t>
        </is>
      </c>
      <c r="E2291" s="11" t="n">
        <v>7.28</v>
      </c>
      <c r="F2291" s="16" t="n">
        <v>0.000163</v>
      </c>
    </row>
    <row r="2292">
      <c r="A2292" t="inlineStr">
        <is>
          <t>PISCO</t>
        </is>
      </c>
      <c r="B2292" t="inlineStr">
        <is>
          <t>110501</t>
        </is>
      </c>
      <c r="C2292" t="inlineStr">
        <is>
          <t>Pharmacies</t>
        </is>
      </c>
      <c r="D2292" t="inlineStr">
        <is>
          <t>activos</t>
        </is>
      </c>
      <c r="E2292" s="11" t="n">
        <v>7.77</v>
      </c>
      <c r="F2292" s="16" t="n">
        <v>0.001162</v>
      </c>
    </row>
    <row r="2293">
      <c r="A2293" t="inlineStr">
        <is>
          <t>PISCO</t>
        </is>
      </c>
      <c r="B2293" t="inlineStr">
        <is>
          <t>110501</t>
        </is>
      </c>
      <c r="C2293" t="inlineStr">
        <is>
          <t>Plaza Vea</t>
        </is>
      </c>
      <c r="D2293" t="inlineStr">
        <is>
          <t>activos</t>
        </is>
      </c>
      <c r="E2293" s="11" t="n">
        <v>1</v>
      </c>
      <c r="F2293" s="16" t="n">
        <v>0.001801</v>
      </c>
    </row>
    <row r="2294">
      <c r="A2294" t="inlineStr">
        <is>
          <t>SAN JERONIMO</t>
        </is>
      </c>
      <c r="B2294" t="inlineStr">
        <is>
          <t>080104</t>
        </is>
      </c>
      <c r="C2294" t="inlineStr">
        <is>
          <t>Mass</t>
        </is>
      </c>
      <c r="D2294" t="inlineStr">
        <is>
          <t>activos</t>
        </is>
      </c>
      <c r="E2294" s="11" t="n">
        <v>1.35</v>
      </c>
      <c r="F2294" s="16" t="n">
        <v>3e-05</v>
      </c>
    </row>
    <row r="2295">
      <c r="A2295" t="inlineStr">
        <is>
          <t>SAN JERONIMO</t>
        </is>
      </c>
      <c r="B2295" t="inlineStr">
        <is>
          <t>080104</t>
        </is>
      </c>
      <c r="C2295" t="inlineStr">
        <is>
          <t>Pharmacies</t>
        </is>
      </c>
      <c r="D2295" t="inlineStr">
        <is>
          <t>activos</t>
        </is>
      </c>
      <c r="E2295" s="11" t="n">
        <v>8.66</v>
      </c>
      <c r="F2295" s="16" t="n">
        <v>0.001294</v>
      </c>
    </row>
    <row r="2296">
      <c r="A2296" t="inlineStr">
        <is>
          <t>SAN JERONIMO</t>
        </is>
      </c>
      <c r="B2296" t="inlineStr">
        <is>
          <t>080104</t>
        </is>
      </c>
      <c r="C2296" t="inlineStr">
        <is>
          <t>Plaza Vea</t>
        </is>
      </c>
      <c r="D2296" t="inlineStr">
        <is>
          <t>activos</t>
        </is>
      </c>
      <c r="E2296" s="11" t="n">
        <v>1</v>
      </c>
      <c r="F2296" s="16" t="n">
        <v>0.001801</v>
      </c>
    </row>
    <row r="2297">
      <c r="A2297" t="inlineStr">
        <is>
          <t>BELLAVISTA</t>
        </is>
      </c>
      <c r="B2297" t="inlineStr">
        <is>
          <t>070102</t>
        </is>
      </c>
      <c r="C2297" t="inlineStr">
        <is>
          <t>Mass</t>
        </is>
      </c>
      <c r="D2297" t="inlineStr">
        <is>
          <t>activos</t>
        </is>
      </c>
      <c r="E2297" s="11" t="n">
        <v>5.54</v>
      </c>
      <c r="F2297" s="16" t="n">
        <v>0.000124</v>
      </c>
    </row>
    <row r="2298">
      <c r="A2298" t="inlineStr">
        <is>
          <t>BELLAVISTA</t>
        </is>
      </c>
      <c r="B2298" t="inlineStr">
        <is>
          <t>070102</t>
        </is>
      </c>
      <c r="C2298" t="inlineStr">
        <is>
          <t>Pharmacies</t>
        </is>
      </c>
      <c r="D2298" t="inlineStr">
        <is>
          <t>activos</t>
        </is>
      </c>
      <c r="E2298" s="11" t="n">
        <v>7.72</v>
      </c>
      <c r="F2298" s="16" t="n">
        <v>0.001154</v>
      </c>
    </row>
    <row r="2299">
      <c r="A2299" t="inlineStr">
        <is>
          <t>BELLAVISTA</t>
        </is>
      </c>
      <c r="B2299" t="inlineStr">
        <is>
          <t>070102</t>
        </is>
      </c>
      <c r="C2299" t="inlineStr">
        <is>
          <t>Plaza Vea</t>
        </is>
      </c>
      <c r="D2299" t="inlineStr">
        <is>
          <t>activos</t>
        </is>
      </c>
      <c r="E2299" s="11" t="n">
        <v>1</v>
      </c>
      <c r="F2299" s="16" t="n">
        <v>0.001801</v>
      </c>
    </row>
    <row r="2300">
      <c r="A2300" t="inlineStr">
        <is>
          <t>HUACHO</t>
        </is>
      </c>
      <c r="B2300" t="inlineStr">
        <is>
          <t>150801</t>
        </is>
      </c>
      <c r="C2300" t="inlineStr">
        <is>
          <t>Mass</t>
        </is>
      </c>
      <c r="D2300" t="inlineStr">
        <is>
          <t>activos</t>
        </is>
      </c>
      <c r="E2300" s="11" t="n">
        <v>5.41</v>
      </c>
      <c r="F2300" s="16" t="n">
        <v>0.000121</v>
      </c>
    </row>
    <row r="2301">
      <c r="A2301" t="inlineStr">
        <is>
          <t>HUACHO</t>
        </is>
      </c>
      <c r="B2301" t="inlineStr">
        <is>
          <t>150801</t>
        </is>
      </c>
      <c r="C2301" t="inlineStr">
        <is>
          <t>Pharmacies</t>
        </is>
      </c>
      <c r="D2301" t="inlineStr">
        <is>
          <t>activos</t>
        </is>
      </c>
      <c r="E2301" s="11" t="n">
        <v>7.54</v>
      </c>
      <c r="F2301" s="16" t="n">
        <v>0.001128</v>
      </c>
    </row>
    <row r="2302">
      <c r="A2302" t="inlineStr">
        <is>
          <t>HUACHO</t>
        </is>
      </c>
      <c r="B2302" t="inlineStr">
        <is>
          <t>150801</t>
        </is>
      </c>
      <c r="C2302" t="inlineStr">
        <is>
          <t>Plaza Vea</t>
        </is>
      </c>
      <c r="D2302" t="inlineStr">
        <is>
          <t>activos</t>
        </is>
      </c>
      <c r="E2302" s="11" t="n">
        <v>1</v>
      </c>
      <c r="F2302" s="16" t="n">
        <v>0.001801</v>
      </c>
    </row>
    <row r="2303">
      <c r="A2303" t="inlineStr">
        <is>
          <t>BARRANCA</t>
        </is>
      </c>
      <c r="B2303" t="inlineStr">
        <is>
          <t>150201</t>
        </is>
      </c>
      <c r="C2303" t="inlineStr">
        <is>
          <t>Mass</t>
        </is>
      </c>
      <c r="D2303" t="inlineStr">
        <is>
          <t>activos</t>
        </is>
      </c>
      <c r="E2303" s="11" t="n">
        <v>5.4</v>
      </c>
      <c r="F2303" s="16" t="n">
        <v>0.000121</v>
      </c>
    </row>
    <row r="2304">
      <c r="A2304" t="inlineStr">
        <is>
          <t>BARRANCA</t>
        </is>
      </c>
      <c r="B2304" t="inlineStr">
        <is>
          <t>150201</t>
        </is>
      </c>
      <c r="C2304" t="inlineStr">
        <is>
          <t>Pharmacies</t>
        </is>
      </c>
      <c r="D2304" t="inlineStr">
        <is>
          <t>activos</t>
        </is>
      </c>
      <c r="E2304" s="11" t="n">
        <v>7.53</v>
      </c>
      <c r="F2304" s="16" t="n">
        <v>0.001126</v>
      </c>
    </row>
    <row r="2305">
      <c r="A2305" t="inlineStr">
        <is>
          <t>BARRANCA</t>
        </is>
      </c>
      <c r="B2305" t="inlineStr">
        <is>
          <t>150201</t>
        </is>
      </c>
      <c r="C2305" t="inlineStr">
        <is>
          <t>Plaza Vea</t>
        </is>
      </c>
      <c r="D2305" t="inlineStr">
        <is>
          <t>activos</t>
        </is>
      </c>
      <c r="E2305" s="11" t="n">
        <v>1</v>
      </c>
      <c r="F2305" s="16" t="n">
        <v>0.001801</v>
      </c>
    </row>
    <row r="2306">
      <c r="A2306" t="inlineStr">
        <is>
          <t>CAYMA</t>
        </is>
      </c>
      <c r="B2306" t="inlineStr">
        <is>
          <t>040103</t>
        </is>
      </c>
      <c r="C2306" t="inlineStr">
        <is>
          <t>Mass</t>
        </is>
      </c>
      <c r="D2306" t="inlineStr">
        <is>
          <t>activos</t>
        </is>
      </c>
      <c r="E2306" s="11" t="n">
        <v>10.29</v>
      </c>
      <c r="F2306" s="16" t="n">
        <v>0.000231</v>
      </c>
    </row>
    <row r="2307">
      <c r="A2307" t="inlineStr">
        <is>
          <t>CAYMA</t>
        </is>
      </c>
      <c r="B2307" t="inlineStr">
        <is>
          <t>040103</t>
        </is>
      </c>
      <c r="C2307" t="inlineStr">
        <is>
          <t>Pharmacies</t>
        </is>
      </c>
      <c r="D2307" t="inlineStr">
        <is>
          <t>activos</t>
        </is>
      </c>
      <c r="E2307" s="11" t="n">
        <v>6.79</v>
      </c>
      <c r="F2307" s="16" t="n">
        <v>0.001015</v>
      </c>
    </row>
    <row r="2308">
      <c r="A2308" t="inlineStr">
        <is>
          <t>CAYMA</t>
        </is>
      </c>
      <c r="B2308" t="inlineStr">
        <is>
          <t>040103</t>
        </is>
      </c>
      <c r="C2308" t="inlineStr">
        <is>
          <t>Plaza Vea</t>
        </is>
      </c>
      <c r="D2308" t="inlineStr">
        <is>
          <t>activos</t>
        </is>
      </c>
      <c r="E2308" s="11" t="n">
        <v>1</v>
      </c>
      <c r="F2308" s="16" t="n">
        <v>0.001801</v>
      </c>
    </row>
    <row r="2309">
      <c r="A2309" t="inlineStr">
        <is>
          <t>TACNA</t>
        </is>
      </c>
      <c r="B2309" t="inlineStr">
        <is>
          <t>230101</t>
        </is>
      </c>
      <c r="C2309" t="inlineStr">
        <is>
          <t>Pharmacies</t>
        </is>
      </c>
      <c r="D2309" t="inlineStr">
        <is>
          <t>activos</t>
        </is>
      </c>
      <c r="E2309" s="11" t="n">
        <v>8.27</v>
      </c>
      <c r="F2309" s="16" t="n">
        <v>0.001237</v>
      </c>
    </row>
    <row r="2310">
      <c r="A2310" t="inlineStr">
        <is>
          <t>TACNA</t>
        </is>
      </c>
      <c r="B2310" t="inlineStr">
        <is>
          <t>230101</t>
        </is>
      </c>
      <c r="C2310" t="inlineStr">
        <is>
          <t>Plaza Vea</t>
        </is>
      </c>
      <c r="D2310" t="inlineStr">
        <is>
          <t>activos</t>
        </is>
      </c>
      <c r="E2310" s="11" t="n">
        <v>1</v>
      </c>
      <c r="F2310" s="16" t="n">
        <v>0.001801</v>
      </c>
    </row>
    <row r="2311">
      <c r="A2311" t="inlineStr">
        <is>
          <t>CALLERIA</t>
        </is>
      </c>
      <c r="B2311" t="inlineStr">
        <is>
          <t>250101</t>
        </is>
      </c>
      <c r="C2311" t="inlineStr">
        <is>
          <t>Pharmacies</t>
        </is>
      </c>
      <c r="D2311" t="inlineStr">
        <is>
          <t>activos</t>
        </is>
      </c>
      <c r="E2311" s="11" t="n">
        <v>8.23</v>
      </c>
      <c r="F2311" s="16" t="n">
        <v>0.001231</v>
      </c>
    </row>
    <row r="2312">
      <c r="A2312" t="inlineStr">
        <is>
          <t>CALLERIA</t>
        </is>
      </c>
      <c r="B2312" t="inlineStr">
        <is>
          <t>250101</t>
        </is>
      </c>
      <c r="C2312" t="inlineStr">
        <is>
          <t>Plaza Vea</t>
        </is>
      </c>
      <c r="D2312" t="inlineStr">
        <is>
          <t>activos</t>
        </is>
      </c>
      <c r="E2312" s="11" t="n">
        <v>1</v>
      </c>
      <c r="F2312" s="16" t="n">
        <v>0.001801</v>
      </c>
    </row>
    <row r="2313">
      <c r="A2313" t="inlineStr">
        <is>
          <t>TAMBOPATA</t>
        </is>
      </c>
      <c r="B2313" t="inlineStr">
        <is>
          <t>170101</t>
        </is>
      </c>
      <c r="C2313" t="inlineStr">
        <is>
          <t>Mass</t>
        </is>
      </c>
      <c r="D2313" t="inlineStr">
        <is>
          <t>activos</t>
        </is>
      </c>
      <c r="E2313" s="11" t="n">
        <v>1.15</v>
      </c>
      <c r="F2313" s="16" t="n">
        <v>2.6e-05</v>
      </c>
    </row>
    <row r="2314">
      <c r="A2314" t="inlineStr">
        <is>
          <t>TAMBOPATA</t>
        </is>
      </c>
      <c r="B2314" t="inlineStr">
        <is>
          <t>170101</t>
        </is>
      </c>
      <c r="C2314" t="inlineStr">
        <is>
          <t>Pharmacies</t>
        </is>
      </c>
      <c r="D2314" t="inlineStr">
        <is>
          <t>activos</t>
        </is>
      </c>
      <c r="E2314" s="11" t="n">
        <v>19.54</v>
      </c>
      <c r="F2314" s="16" t="n">
        <v>0.002922</v>
      </c>
    </row>
    <row r="2315">
      <c r="A2315" t="inlineStr">
        <is>
          <t>JESUS MARIA</t>
        </is>
      </c>
      <c r="B2315" t="inlineStr">
        <is>
          <t>150113</t>
        </is>
      </c>
      <c r="C2315" t="inlineStr">
        <is>
          <t>Mass</t>
        </is>
      </c>
      <c r="D2315" t="inlineStr">
        <is>
          <t>activos</t>
        </is>
      </c>
      <c r="E2315" s="11" t="n">
        <v>5.93</v>
      </c>
      <c r="F2315" s="16" t="n">
        <v>0.000133</v>
      </c>
    </row>
    <row r="2316">
      <c r="A2316" t="inlineStr">
        <is>
          <t>JESUS MARIA</t>
        </is>
      </c>
      <c r="B2316" t="inlineStr">
        <is>
          <t>150113</t>
        </is>
      </c>
      <c r="C2316" t="inlineStr">
        <is>
          <t>Pharmacies</t>
        </is>
      </c>
      <c r="D2316" t="inlineStr">
        <is>
          <t>activos</t>
        </is>
      </c>
      <c r="E2316" s="11" t="n">
        <v>8.27</v>
      </c>
      <c r="F2316" s="16" t="n">
        <v>0.001236</v>
      </c>
    </row>
    <row r="2317">
      <c r="A2317" t="inlineStr">
        <is>
          <t>JESUS MARIA</t>
        </is>
      </c>
      <c r="B2317" t="inlineStr">
        <is>
          <t>150113</t>
        </is>
      </c>
      <c r="C2317" t="inlineStr">
        <is>
          <t>Shopping Malls</t>
        </is>
      </c>
      <c r="D2317" t="inlineStr">
        <is>
          <t>activos</t>
        </is>
      </c>
      <c r="E2317" s="11" t="n">
        <v>1</v>
      </c>
      <c r="F2317" s="16" t="n">
        <v>0.0015</v>
      </c>
    </row>
    <row r="2318">
      <c r="A2318" t="inlineStr">
        <is>
          <t>PAITA</t>
        </is>
      </c>
      <c r="B2318" t="inlineStr">
        <is>
          <t>200501</t>
        </is>
      </c>
      <c r="C2318" t="inlineStr">
        <is>
          <t>Mass</t>
        </is>
      </c>
      <c r="D2318" t="inlineStr">
        <is>
          <t>activos</t>
        </is>
      </c>
      <c r="E2318" s="11" t="n">
        <v>1.58</v>
      </c>
      <c r="F2318" s="16" t="n">
        <v>3.6e-05</v>
      </c>
    </row>
    <row r="2319">
      <c r="A2319" t="inlineStr">
        <is>
          <t>PAITA</t>
        </is>
      </c>
      <c r="B2319" t="inlineStr">
        <is>
          <t>200501</t>
        </is>
      </c>
      <c r="C2319" t="inlineStr">
        <is>
          <t>Pharmacies</t>
        </is>
      </c>
      <c r="D2319" t="inlineStr">
        <is>
          <t>activos</t>
        </is>
      </c>
      <c r="E2319" s="11" t="n">
        <v>6.71</v>
      </c>
      <c r="F2319" s="16" t="n">
        <v>0.001003</v>
      </c>
    </row>
    <row r="2320">
      <c r="A2320" t="inlineStr">
        <is>
          <t>PAITA</t>
        </is>
      </c>
      <c r="B2320" t="inlineStr">
        <is>
          <t>200501</t>
        </is>
      </c>
      <c r="C2320" t="inlineStr">
        <is>
          <t>Plaza Vea</t>
        </is>
      </c>
      <c r="D2320" t="inlineStr">
        <is>
          <t>activos</t>
        </is>
      </c>
      <c r="E2320" s="11" t="n">
        <v>1</v>
      </c>
      <c r="F2320" s="16" t="n">
        <v>0.001801</v>
      </c>
    </row>
    <row r="2321">
      <c r="A2321" t="inlineStr">
        <is>
          <t>LINCE</t>
        </is>
      </c>
      <c r="B2321" t="inlineStr">
        <is>
          <t>150116</t>
        </is>
      </c>
      <c r="C2321" t="inlineStr">
        <is>
          <t>Mass</t>
        </is>
      </c>
      <c r="D2321" t="inlineStr">
        <is>
          <t>activos</t>
        </is>
      </c>
      <c r="E2321" s="11" t="n">
        <v>4.43</v>
      </c>
      <c r="F2321" s="16" t="n">
        <v>9.899999999999999e-05</v>
      </c>
    </row>
    <row r="2322">
      <c r="A2322" t="inlineStr">
        <is>
          <t>LINCE</t>
        </is>
      </c>
      <c r="B2322" t="inlineStr">
        <is>
          <t>150116</t>
        </is>
      </c>
      <c r="C2322" t="inlineStr">
        <is>
          <t>Pharmacies</t>
        </is>
      </c>
      <c r="D2322" t="inlineStr">
        <is>
          <t>activos</t>
        </is>
      </c>
      <c r="E2322" s="11" t="n">
        <v>6.18</v>
      </c>
      <c r="F2322" s="16" t="n">
        <v>0.000924</v>
      </c>
    </row>
    <row r="2323">
      <c r="A2323" t="inlineStr">
        <is>
          <t>LINCE</t>
        </is>
      </c>
      <c r="B2323" t="inlineStr">
        <is>
          <t>150116</t>
        </is>
      </c>
      <c r="C2323" t="inlineStr">
        <is>
          <t>Plaza Vea</t>
        </is>
      </c>
      <c r="D2323" t="inlineStr">
        <is>
          <t>activos</t>
        </is>
      </c>
      <c r="E2323" s="11" t="n">
        <v>1</v>
      </c>
      <c r="F2323" s="16" t="n">
        <v>0.001801</v>
      </c>
    </row>
    <row r="2324">
      <c r="A2324" t="inlineStr">
        <is>
          <t>LA PERLA</t>
        </is>
      </c>
      <c r="B2324" t="inlineStr">
        <is>
          <t>070104</t>
        </is>
      </c>
      <c r="C2324" t="inlineStr">
        <is>
          <t>Mass</t>
        </is>
      </c>
      <c r="D2324" t="inlineStr">
        <is>
          <t>activos</t>
        </is>
      </c>
      <c r="E2324" s="11" t="n">
        <v>4.39</v>
      </c>
      <c r="F2324" s="16" t="n">
        <v>9.8e-05</v>
      </c>
    </row>
    <row r="2325">
      <c r="A2325" t="inlineStr">
        <is>
          <t>LA PERLA</t>
        </is>
      </c>
      <c r="B2325" t="inlineStr">
        <is>
          <t>070104</t>
        </is>
      </c>
      <c r="C2325" t="inlineStr">
        <is>
          <t>Pharmacies</t>
        </is>
      </c>
      <c r="D2325" t="inlineStr">
        <is>
          <t>activos</t>
        </is>
      </c>
      <c r="E2325" s="11" t="n">
        <v>6.11</v>
      </c>
      <c r="F2325" s="16" t="n">
        <v>0.000914</v>
      </c>
    </row>
    <row r="2326">
      <c r="A2326" t="inlineStr">
        <is>
          <t>LA PERLA</t>
        </is>
      </c>
      <c r="B2326" t="inlineStr">
        <is>
          <t>070104</t>
        </is>
      </c>
      <c r="C2326" t="inlineStr">
        <is>
          <t>Plaza Vea</t>
        </is>
      </c>
      <c r="D2326" t="inlineStr">
        <is>
          <t>activos</t>
        </is>
      </c>
      <c r="E2326" s="11" t="n">
        <v>1</v>
      </c>
      <c r="F2326" s="16" t="n">
        <v>0.001801</v>
      </c>
    </row>
    <row r="2327">
      <c r="A2327" t="inlineStr">
        <is>
          <t>CERRO COLORADO</t>
        </is>
      </c>
      <c r="B2327" t="inlineStr">
        <is>
          <t>040104</t>
        </is>
      </c>
      <c r="C2327" t="inlineStr">
        <is>
          <t>Mass</t>
        </is>
      </c>
      <c r="D2327" t="inlineStr">
        <is>
          <t>activos</t>
        </is>
      </c>
      <c r="E2327" s="11" t="n">
        <v>23.06</v>
      </c>
      <c r="F2327" s="16" t="n">
        <v>0.000516</v>
      </c>
    </row>
    <row r="2328">
      <c r="A2328" t="inlineStr">
        <is>
          <t>CERRO COLORADO</t>
        </is>
      </c>
      <c r="B2328" t="inlineStr">
        <is>
          <t>040104</t>
        </is>
      </c>
      <c r="C2328" t="inlineStr">
        <is>
          <t>Pharmacies</t>
        </is>
      </c>
      <c r="D2328" t="inlineStr">
        <is>
          <t>activos</t>
        </is>
      </c>
      <c r="E2328" s="11" t="n">
        <v>15.21</v>
      </c>
      <c r="F2328" s="16" t="n">
        <v>0.002274</v>
      </c>
    </row>
    <row r="2329">
      <c r="A2329" t="inlineStr">
        <is>
          <t>PARIÑAS</t>
        </is>
      </c>
      <c r="B2329" t="inlineStr">
        <is>
          <t>200701</t>
        </is>
      </c>
      <c r="C2329" t="inlineStr">
        <is>
          <t>Mass</t>
        </is>
      </c>
      <c r="D2329" t="inlineStr">
        <is>
          <t>activos</t>
        </is>
      </c>
      <c r="E2329" s="11" t="n">
        <v>1.51</v>
      </c>
      <c r="F2329" s="16" t="n">
        <v>3.4e-05</v>
      </c>
    </row>
    <row r="2330">
      <c r="A2330" t="inlineStr">
        <is>
          <t>PARIÑAS</t>
        </is>
      </c>
      <c r="B2330" t="inlineStr">
        <is>
          <t>200701</t>
        </is>
      </c>
      <c r="C2330" t="inlineStr">
        <is>
          <t>Pharmacies</t>
        </is>
      </c>
      <c r="D2330" t="inlineStr">
        <is>
          <t>activos</t>
        </is>
      </c>
      <c r="E2330" s="11" t="n">
        <v>6.38</v>
      </c>
      <c r="F2330" s="16" t="n">
        <v>0.000954</v>
      </c>
    </row>
    <row r="2331">
      <c r="A2331" t="inlineStr">
        <is>
          <t>PARIÑAS</t>
        </is>
      </c>
      <c r="B2331" t="inlineStr">
        <is>
          <t>200701</t>
        </is>
      </c>
      <c r="C2331" t="inlineStr">
        <is>
          <t>Plaza Vea</t>
        </is>
      </c>
      <c r="D2331" t="inlineStr">
        <is>
          <t>activos</t>
        </is>
      </c>
      <c r="E2331" s="11" t="n">
        <v>1</v>
      </c>
      <c r="F2331" s="16" t="n">
        <v>0.001801</v>
      </c>
    </row>
    <row r="2332">
      <c r="A2332" t="inlineStr">
        <is>
          <t>TARAPOTO</t>
        </is>
      </c>
      <c r="B2332" t="inlineStr">
        <is>
          <t>220901</t>
        </is>
      </c>
      <c r="C2332" t="inlineStr">
        <is>
          <t>Pharmacies</t>
        </is>
      </c>
      <c r="D2332" t="inlineStr">
        <is>
          <t>activos</t>
        </is>
      </c>
      <c r="E2332" s="11" t="n">
        <v>6.11</v>
      </c>
      <c r="F2332" s="16" t="n">
        <v>0.000913</v>
      </c>
    </row>
    <row r="2333">
      <c r="A2333" t="inlineStr">
        <is>
          <t>TARAPOTO</t>
        </is>
      </c>
      <c r="B2333" t="inlineStr">
        <is>
          <t>220901</t>
        </is>
      </c>
      <c r="C2333" t="inlineStr">
        <is>
          <t>Plaza Vea</t>
        </is>
      </c>
      <c r="D2333" t="inlineStr">
        <is>
          <t>activos</t>
        </is>
      </c>
      <c r="E2333" s="11" t="n">
        <v>1</v>
      </c>
      <c r="F2333" s="16" t="n">
        <v>0.001801</v>
      </c>
    </row>
    <row r="2334">
      <c r="A2334" t="inlineStr">
        <is>
          <t>PACHACAMAC</t>
        </is>
      </c>
      <c r="B2334" t="inlineStr">
        <is>
          <t>150123</t>
        </is>
      </c>
      <c r="C2334" t="inlineStr">
        <is>
          <t>Mass</t>
        </is>
      </c>
      <c r="D2334" t="inlineStr">
        <is>
          <t>activos</t>
        </is>
      </c>
      <c r="E2334" s="11" t="n">
        <v>11.6</v>
      </c>
      <c r="F2334" s="16" t="n">
        <v>0.00026</v>
      </c>
    </row>
    <row r="2335">
      <c r="A2335" t="inlineStr">
        <is>
          <t>PACHACAMAC</t>
        </is>
      </c>
      <c r="B2335" t="inlineStr">
        <is>
          <t>150123</t>
        </is>
      </c>
      <c r="C2335" t="inlineStr">
        <is>
          <t>Pharmacies</t>
        </is>
      </c>
      <c r="D2335" t="inlineStr">
        <is>
          <t>activos</t>
        </is>
      </c>
      <c r="E2335" s="11" t="n">
        <v>16.18</v>
      </c>
      <c r="F2335" s="16" t="n">
        <v>0.002419</v>
      </c>
    </row>
    <row r="2336">
      <c r="A2336" t="inlineStr">
        <is>
          <t>CHACLACAYO</t>
        </is>
      </c>
      <c r="B2336" t="inlineStr">
        <is>
          <t>150107</t>
        </is>
      </c>
      <c r="C2336" t="inlineStr">
        <is>
          <t>Mass</t>
        </is>
      </c>
      <c r="D2336" t="inlineStr">
        <is>
          <t>activos</t>
        </is>
      </c>
      <c r="E2336" s="11" t="n">
        <v>3.16</v>
      </c>
      <c r="F2336" s="16" t="n">
        <v>7.1e-05</v>
      </c>
    </row>
    <row r="2337">
      <c r="A2337" t="inlineStr">
        <is>
          <t>CHACLACAYO</t>
        </is>
      </c>
      <c r="B2337" t="inlineStr">
        <is>
          <t>150107</t>
        </is>
      </c>
      <c r="C2337" t="inlineStr">
        <is>
          <t>Pharmacies</t>
        </is>
      </c>
      <c r="D2337" t="inlineStr">
        <is>
          <t>activos</t>
        </is>
      </c>
      <c r="E2337" s="11" t="n">
        <v>4.4</v>
      </c>
      <c r="F2337" s="16" t="n">
        <v>0.0006579999999999999</v>
      </c>
    </row>
    <row r="2338">
      <c r="A2338" t="inlineStr">
        <is>
          <t>CHACLACAYO</t>
        </is>
      </c>
      <c r="B2338" t="inlineStr">
        <is>
          <t>150107</t>
        </is>
      </c>
      <c r="C2338" t="inlineStr">
        <is>
          <t>Plaza Vea</t>
        </is>
      </c>
      <c r="D2338" t="inlineStr">
        <is>
          <t>activos</t>
        </is>
      </c>
      <c r="E2338" s="11" t="n">
        <v>1</v>
      </c>
      <c r="F2338" s="16" t="n">
        <v>0.001801</v>
      </c>
    </row>
    <row r="2339">
      <c r="A2339" t="inlineStr">
        <is>
          <t>SAN SEBASTIAN</t>
        </is>
      </c>
      <c r="B2339" t="inlineStr">
        <is>
          <t>080105</t>
        </is>
      </c>
      <c r="C2339" t="inlineStr">
        <is>
          <t>Mass</t>
        </is>
      </c>
      <c r="D2339" t="inlineStr">
        <is>
          <t>activos</t>
        </is>
      </c>
      <c r="E2339" s="11" t="n">
        <v>2.48</v>
      </c>
      <c r="F2339" s="16" t="n">
        <v>5.5e-05</v>
      </c>
    </row>
    <row r="2340">
      <c r="A2340" t="inlineStr">
        <is>
          <t>SAN SEBASTIAN</t>
        </is>
      </c>
      <c r="B2340" t="inlineStr">
        <is>
          <t>080105</t>
        </is>
      </c>
      <c r="C2340" t="inlineStr">
        <is>
          <t>Pharmacies</t>
        </is>
      </c>
      <c r="D2340" t="inlineStr">
        <is>
          <t>activos</t>
        </is>
      </c>
      <c r="E2340" s="11" t="n">
        <v>15.83</v>
      </c>
      <c r="F2340" s="16" t="n">
        <v>0.002367</v>
      </c>
    </row>
    <row r="2341">
      <c r="A2341" t="inlineStr">
        <is>
          <t>BARRANCO</t>
        </is>
      </c>
      <c r="B2341" t="inlineStr">
        <is>
          <t>150104</t>
        </is>
      </c>
      <c r="C2341" t="inlineStr">
        <is>
          <t>Mass</t>
        </is>
      </c>
      <c r="D2341" t="inlineStr">
        <is>
          <t>activos</t>
        </is>
      </c>
      <c r="E2341" s="11" t="n">
        <v>2.52</v>
      </c>
      <c r="F2341" s="16" t="n">
        <v>5.7e-05</v>
      </c>
    </row>
    <row r="2342">
      <c r="A2342" t="inlineStr">
        <is>
          <t>BARRANCO</t>
        </is>
      </c>
      <c r="B2342" t="inlineStr">
        <is>
          <t>150104</t>
        </is>
      </c>
      <c r="C2342" t="inlineStr">
        <is>
          <t>Pharmacies</t>
        </is>
      </c>
      <c r="D2342" t="inlineStr">
        <is>
          <t>activos</t>
        </is>
      </c>
      <c r="E2342" s="11" t="n">
        <v>3.52</v>
      </c>
      <c r="F2342" s="16" t="n">
        <v>0.000526</v>
      </c>
    </row>
    <row r="2343">
      <c r="A2343" t="inlineStr">
        <is>
          <t>BARRANCO</t>
        </is>
      </c>
      <c r="B2343" t="inlineStr">
        <is>
          <t>150104</t>
        </is>
      </c>
      <c r="C2343" t="inlineStr">
        <is>
          <t>Plaza Vea</t>
        </is>
      </c>
      <c r="D2343" t="inlineStr">
        <is>
          <t>activos</t>
        </is>
      </c>
      <c r="E2343" s="11" t="n">
        <v>1</v>
      </c>
      <c r="F2343" s="16" t="n">
        <v>0.001801</v>
      </c>
    </row>
    <row r="2344">
      <c r="A2344" t="inlineStr">
        <is>
          <t>YARINACOCHA</t>
        </is>
      </c>
      <c r="B2344" t="inlineStr">
        <is>
          <t>250105</t>
        </is>
      </c>
      <c r="C2344" t="inlineStr">
        <is>
          <t>Pharmacies</t>
        </is>
      </c>
      <c r="D2344" t="inlineStr">
        <is>
          <t>activos</t>
        </is>
      </c>
      <c r="E2344" s="11" t="n">
        <v>5.86</v>
      </c>
      <c r="F2344" s="16" t="n">
        <v>0.000876</v>
      </c>
    </row>
    <row r="2345">
      <c r="A2345" t="inlineStr">
        <is>
          <t>YARINACOCHA</t>
        </is>
      </c>
      <c r="B2345" t="inlineStr">
        <is>
          <t>250105</t>
        </is>
      </c>
      <c r="C2345" t="inlineStr">
        <is>
          <t>Shopping Malls</t>
        </is>
      </c>
      <c r="D2345" t="inlineStr">
        <is>
          <t>activos</t>
        </is>
      </c>
      <c r="E2345" s="11" t="n">
        <v>1</v>
      </c>
      <c r="F2345" s="16" t="n">
        <v>0.0015</v>
      </c>
    </row>
    <row r="2346">
      <c r="A2346" t="inlineStr">
        <is>
          <t>JOSE LEONARDO ORTIZ</t>
        </is>
      </c>
      <c r="B2346" t="inlineStr">
        <is>
          <t>140105</t>
        </is>
      </c>
      <c r="C2346" t="inlineStr">
        <is>
          <t>Mass</t>
        </is>
      </c>
      <c r="D2346" t="inlineStr">
        <is>
          <t>activos</t>
        </is>
      </c>
      <c r="E2346" s="11" t="n">
        <v>15.2</v>
      </c>
      <c r="F2346" s="16" t="n">
        <v>0.00034</v>
      </c>
    </row>
    <row r="2347">
      <c r="A2347" t="inlineStr">
        <is>
          <t>JOSE LEONARDO ORTIZ</t>
        </is>
      </c>
      <c r="B2347" t="inlineStr">
        <is>
          <t>140105</t>
        </is>
      </c>
      <c r="C2347" t="inlineStr">
        <is>
          <t>Pharmacies</t>
        </is>
      </c>
      <c r="D2347" t="inlineStr">
        <is>
          <t>activos</t>
        </is>
      </c>
      <c r="E2347" s="11" t="n">
        <v>13.24</v>
      </c>
      <c r="F2347" s="16" t="n">
        <v>0.001979</v>
      </c>
    </row>
    <row r="2348">
      <c r="A2348" t="inlineStr">
        <is>
          <t>JAEN</t>
        </is>
      </c>
      <c r="B2348" t="inlineStr">
        <is>
          <t>060801</t>
        </is>
      </c>
      <c r="C2348" t="inlineStr">
        <is>
          <t>Mass</t>
        </is>
      </c>
      <c r="D2348" t="inlineStr">
        <is>
          <t>activos</t>
        </is>
      </c>
      <c r="E2348" s="11" t="n">
        <v>5.54</v>
      </c>
      <c r="F2348" s="16" t="n">
        <v>0.000124</v>
      </c>
    </row>
    <row r="2349">
      <c r="A2349" t="inlineStr">
        <is>
          <t>JAEN</t>
        </is>
      </c>
      <c r="B2349" t="inlineStr">
        <is>
          <t>060801</t>
        </is>
      </c>
      <c r="C2349" t="inlineStr">
        <is>
          <t>Pharmacies</t>
        </is>
      </c>
      <c r="D2349" t="inlineStr">
        <is>
          <t>activos</t>
        </is>
      </c>
      <c r="E2349" s="11" t="n">
        <v>1</v>
      </c>
      <c r="F2349" s="16" t="n">
        <v>0.00015</v>
      </c>
    </row>
    <row r="2350">
      <c r="A2350" t="inlineStr">
        <is>
          <t>JAEN</t>
        </is>
      </c>
      <c r="B2350" t="inlineStr">
        <is>
          <t>060801</t>
        </is>
      </c>
      <c r="C2350" t="inlineStr">
        <is>
          <t>Plaza Vea</t>
        </is>
      </c>
      <c r="D2350" t="inlineStr">
        <is>
          <t>activos</t>
        </is>
      </c>
      <c r="E2350" s="11" t="n">
        <v>1</v>
      </c>
      <c r="F2350" s="16" t="n">
        <v>0.001801</v>
      </c>
    </row>
    <row r="2351">
      <c r="A2351" t="inlineStr">
        <is>
          <t>PUNO</t>
        </is>
      </c>
      <c r="B2351" t="inlineStr">
        <is>
          <t>210101</t>
        </is>
      </c>
      <c r="C2351" t="inlineStr">
        <is>
          <t>Pharmacies</t>
        </is>
      </c>
      <c r="D2351" t="inlineStr">
        <is>
          <t>activos</t>
        </is>
      </c>
      <c r="E2351" s="11" t="n">
        <v>1.65</v>
      </c>
      <c r="F2351" s="16" t="n">
        <v>0.000247</v>
      </c>
    </row>
    <row r="2352">
      <c r="A2352" t="inlineStr">
        <is>
          <t>PUNO</t>
        </is>
      </c>
      <c r="B2352" t="inlineStr">
        <is>
          <t>210101</t>
        </is>
      </c>
      <c r="C2352" t="inlineStr">
        <is>
          <t>Plaza Vea</t>
        </is>
      </c>
      <c r="D2352" t="inlineStr">
        <is>
          <t>activos</t>
        </is>
      </c>
      <c r="E2352" s="11" t="n">
        <v>1</v>
      </c>
      <c r="F2352" s="16" t="n">
        <v>0.001801</v>
      </c>
    </row>
    <row r="2353">
      <c r="A2353" t="inlineStr">
        <is>
          <t>CORONEL GREGORIO ALBARRACIN LANCHIPA</t>
        </is>
      </c>
      <c r="B2353" t="inlineStr">
        <is>
          <t>230110</t>
        </is>
      </c>
      <c r="C2353" t="inlineStr">
        <is>
          <t>Pharmacies</t>
        </is>
      </c>
      <c r="D2353" t="inlineStr">
        <is>
          <t>activos</t>
        </is>
      </c>
      <c r="E2353" s="11" t="n">
        <v>12.76</v>
      </c>
      <c r="F2353" s="16" t="n">
        <v>0.001908</v>
      </c>
    </row>
    <row r="2354">
      <c r="A2354" t="inlineStr">
        <is>
          <t>CASTILLA</t>
        </is>
      </c>
      <c r="B2354" t="inlineStr">
        <is>
          <t>200104</t>
        </is>
      </c>
      <c r="C2354" t="inlineStr">
        <is>
          <t>Mass</t>
        </is>
      </c>
      <c r="D2354" t="inlineStr">
        <is>
          <t>activos</t>
        </is>
      </c>
      <c r="E2354" s="11" t="n">
        <v>2.87</v>
      </c>
      <c r="F2354" s="16" t="n">
        <v>6.4e-05</v>
      </c>
    </row>
    <row r="2355">
      <c r="A2355" t="inlineStr">
        <is>
          <t>CASTILLA</t>
        </is>
      </c>
      <c r="B2355" t="inlineStr">
        <is>
          <t>200104</t>
        </is>
      </c>
      <c r="C2355" t="inlineStr">
        <is>
          <t>Pharmacies</t>
        </is>
      </c>
      <c r="D2355" t="inlineStr">
        <is>
          <t>activos</t>
        </is>
      </c>
      <c r="E2355" s="11" t="n">
        <v>12.16</v>
      </c>
      <c r="F2355" s="16" t="n">
        <v>0.001818</v>
      </c>
    </row>
    <row r="2356">
      <c r="A2356" t="inlineStr">
        <is>
          <t>SURCO</t>
        </is>
      </c>
      <c r="B2356" t="inlineStr">
        <is>
          <t>150732</t>
        </is>
      </c>
      <c r="C2356" t="inlineStr">
        <is>
          <t>Mass</t>
        </is>
      </c>
      <c r="D2356" t="inlineStr">
        <is>
          <t>activos</t>
        </is>
      </c>
      <c r="E2356" s="11" t="n">
        <v>0.08</v>
      </c>
      <c r="F2356" s="16" t="n">
        <v>2e-06</v>
      </c>
    </row>
    <row r="2357">
      <c r="A2357" t="inlineStr">
        <is>
          <t>SURCO</t>
        </is>
      </c>
      <c r="B2357" t="inlineStr">
        <is>
          <t>150732</t>
        </is>
      </c>
      <c r="C2357" t="inlineStr">
        <is>
          <t>Pharmacies</t>
        </is>
      </c>
      <c r="D2357" t="inlineStr">
        <is>
          <t>activos</t>
        </is>
      </c>
      <c r="E2357" s="11" t="n">
        <v>0.11</v>
      </c>
      <c r="F2357" s="16" t="n">
        <v>1.7e-05</v>
      </c>
    </row>
    <row r="2358">
      <c r="A2358" t="inlineStr">
        <is>
          <t>SURCO</t>
        </is>
      </c>
      <c r="B2358" t="inlineStr">
        <is>
          <t>150732</t>
        </is>
      </c>
      <c r="C2358" t="inlineStr">
        <is>
          <t>Vivanda</t>
        </is>
      </c>
      <c r="D2358" t="inlineStr">
        <is>
          <t>activos</t>
        </is>
      </c>
      <c r="E2358" s="11" t="n">
        <v>1</v>
      </c>
      <c r="F2358" s="16" t="n">
        <v>0.001801</v>
      </c>
    </row>
    <row r="2359">
      <c r="A2359" t="inlineStr">
        <is>
          <t>MOQUEGUA</t>
        </is>
      </c>
      <c r="B2359" t="inlineStr">
        <is>
          <t>180101</t>
        </is>
      </c>
      <c r="C2359" t="inlineStr">
        <is>
          <t>Plaza Vea</t>
        </is>
      </c>
      <c r="D2359" t="inlineStr">
        <is>
          <t>activos</t>
        </is>
      </c>
      <c r="E2359" s="11" t="n">
        <v>1</v>
      </c>
      <c r="F2359" s="16" t="n">
        <v>0.001801</v>
      </c>
    </row>
    <row r="2360">
      <c r="A2360" t="inlineStr">
        <is>
          <t>SANTIAGO</t>
        </is>
      </c>
      <c r="B2360" t="inlineStr">
        <is>
          <t>080106</t>
        </is>
      </c>
      <c r="C2360" t="inlineStr">
        <is>
          <t>Mass</t>
        </is>
      </c>
      <c r="D2360" t="inlineStr">
        <is>
          <t>activos</t>
        </is>
      </c>
      <c r="E2360" s="11" t="n">
        <v>1.77</v>
      </c>
      <c r="F2360" s="16" t="n">
        <v>4e-05</v>
      </c>
    </row>
    <row r="2361">
      <c r="A2361" t="inlineStr">
        <is>
          <t>SANTIAGO</t>
        </is>
      </c>
      <c r="B2361" t="inlineStr">
        <is>
          <t>080106</t>
        </is>
      </c>
      <c r="C2361" t="inlineStr">
        <is>
          <t>Pharmacies</t>
        </is>
      </c>
      <c r="D2361" t="inlineStr">
        <is>
          <t>activos</t>
        </is>
      </c>
      <c r="E2361" s="11" t="n">
        <v>11.31</v>
      </c>
      <c r="F2361" s="16" t="n">
        <v>0.001691</v>
      </c>
    </row>
    <row r="2362">
      <c r="A2362" t="inlineStr">
        <is>
          <t>ANCON</t>
        </is>
      </c>
      <c r="B2362" t="inlineStr">
        <is>
          <t>150102</t>
        </is>
      </c>
      <c r="C2362" t="inlineStr">
        <is>
          <t>Mass</t>
        </is>
      </c>
      <c r="D2362" t="inlineStr">
        <is>
          <t>activos</t>
        </is>
      </c>
      <c r="E2362" s="11" t="n">
        <v>7.34</v>
      </c>
      <c r="F2362" s="16" t="n">
        <v>0.000164</v>
      </c>
    </row>
    <row r="2363">
      <c r="A2363" t="inlineStr">
        <is>
          <t>ANCON</t>
        </is>
      </c>
      <c r="B2363" t="inlineStr">
        <is>
          <t>150102</t>
        </is>
      </c>
      <c r="C2363" t="inlineStr">
        <is>
          <t>Pharmacies</t>
        </is>
      </c>
      <c r="D2363" t="inlineStr">
        <is>
          <t>activos</t>
        </is>
      </c>
      <c r="E2363" s="11" t="n">
        <v>10.23</v>
      </c>
      <c r="F2363" s="16" t="n">
        <v>0.00153</v>
      </c>
    </row>
    <row r="2364">
      <c r="A2364" t="inlineStr">
        <is>
          <t>SURQUILLO</t>
        </is>
      </c>
      <c r="B2364" t="inlineStr">
        <is>
          <t>150141</t>
        </is>
      </c>
      <c r="C2364" t="inlineStr">
        <is>
          <t>Mass</t>
        </is>
      </c>
      <c r="D2364" t="inlineStr">
        <is>
          <t>activos</t>
        </is>
      </c>
      <c r="E2364" s="11" t="n">
        <v>7.13</v>
      </c>
      <c r="F2364" s="16" t="n">
        <v>0.00016</v>
      </c>
    </row>
    <row r="2365">
      <c r="A2365" t="inlineStr">
        <is>
          <t>SURQUILLO</t>
        </is>
      </c>
      <c r="B2365" t="inlineStr">
        <is>
          <t>150141</t>
        </is>
      </c>
      <c r="C2365" t="inlineStr">
        <is>
          <t>Pharmacies</t>
        </is>
      </c>
      <c r="D2365" t="inlineStr">
        <is>
          <t>activos</t>
        </is>
      </c>
      <c r="E2365" s="11" t="n">
        <v>9.94</v>
      </c>
      <c r="F2365" s="16" t="n">
        <v>0.001487</v>
      </c>
    </row>
    <row r="2366">
      <c r="A2366" t="inlineStr">
        <is>
          <t>PAUCARPATA</t>
        </is>
      </c>
      <c r="B2366" t="inlineStr">
        <is>
          <t>040112</t>
        </is>
      </c>
      <c r="C2366" t="inlineStr">
        <is>
          <t>Mass</t>
        </is>
      </c>
      <c r="D2366" t="inlineStr">
        <is>
          <t>activos</t>
        </is>
      </c>
      <c r="E2366" s="11" t="n">
        <v>12.18</v>
      </c>
      <c r="F2366" s="16" t="n">
        <v>0.000273</v>
      </c>
    </row>
    <row r="2367">
      <c r="A2367" t="inlineStr">
        <is>
          <t>PAUCARPATA</t>
        </is>
      </c>
      <c r="B2367" t="inlineStr">
        <is>
          <t>040112</t>
        </is>
      </c>
      <c r="C2367" t="inlineStr">
        <is>
          <t>Pharmacies</t>
        </is>
      </c>
      <c r="D2367" t="inlineStr">
        <is>
          <t>activos</t>
        </is>
      </c>
      <c r="E2367" s="11" t="n">
        <v>8.029999999999999</v>
      </c>
      <c r="F2367" s="16" t="n">
        <v>0.001201</v>
      </c>
    </row>
    <row r="2368">
      <c r="A2368" t="inlineStr">
        <is>
          <t>AMARILIS</t>
        </is>
      </c>
      <c r="B2368" t="inlineStr">
        <is>
          <t>100102</t>
        </is>
      </c>
      <c r="C2368" t="inlineStr">
        <is>
          <t>Mass</t>
        </is>
      </c>
      <c r="D2368" t="inlineStr">
        <is>
          <t>activos</t>
        </is>
      </c>
      <c r="E2368" s="11" t="n">
        <v>0.51</v>
      </c>
      <c r="F2368" s="16" t="n">
        <v>1.1e-05</v>
      </c>
    </row>
    <row r="2369">
      <c r="A2369" t="inlineStr">
        <is>
          <t>AMARILIS</t>
        </is>
      </c>
      <c r="B2369" t="inlineStr">
        <is>
          <t>100102</t>
        </is>
      </c>
      <c r="C2369" t="inlineStr">
        <is>
          <t>Pharmacies</t>
        </is>
      </c>
      <c r="D2369" t="inlineStr">
        <is>
          <t>activos</t>
        </is>
      </c>
      <c r="E2369" s="11" t="n">
        <v>9.529999999999999</v>
      </c>
      <c r="F2369" s="16" t="n">
        <v>0.001424</v>
      </c>
    </row>
    <row r="2370">
      <c r="A2370" t="inlineStr">
        <is>
          <t>LA VICTORIA</t>
        </is>
      </c>
      <c r="B2370" t="inlineStr">
        <is>
          <t>140106</t>
        </is>
      </c>
      <c r="C2370" t="inlineStr">
        <is>
          <t>Mass</t>
        </is>
      </c>
      <c r="D2370" t="inlineStr">
        <is>
          <t>activos</t>
        </is>
      </c>
      <c r="E2370" s="11" t="n">
        <v>9.279999999999999</v>
      </c>
      <c r="F2370" s="16" t="n">
        <v>0.000208</v>
      </c>
    </row>
    <row r="2371">
      <c r="A2371" t="inlineStr">
        <is>
          <t>LA VICTORIA</t>
        </is>
      </c>
      <c r="B2371" t="inlineStr">
        <is>
          <t>140106</t>
        </is>
      </c>
      <c r="C2371" t="inlineStr">
        <is>
          <t>Pharmacies</t>
        </is>
      </c>
      <c r="D2371" t="inlineStr">
        <is>
          <t>activos</t>
        </is>
      </c>
      <c r="E2371" s="11" t="n">
        <v>8.08</v>
      </c>
      <c r="F2371" s="16" t="n">
        <v>0.001208</v>
      </c>
    </row>
    <row r="2372">
      <c r="A2372" t="inlineStr">
        <is>
          <t>SAN JUAN BAUTISTA</t>
        </is>
      </c>
      <c r="B2372" t="inlineStr">
        <is>
          <t>160113</t>
        </is>
      </c>
      <c r="C2372" t="inlineStr">
        <is>
          <t>Pharmacies</t>
        </is>
      </c>
      <c r="D2372" t="inlineStr">
        <is>
          <t>activos</t>
        </is>
      </c>
      <c r="E2372" s="11" t="n">
        <v>9.4</v>
      </c>
      <c r="F2372" s="16" t="n">
        <v>0.001405</v>
      </c>
    </row>
    <row r="2373">
      <c r="A2373" t="inlineStr">
        <is>
          <t>IQUITOS</t>
        </is>
      </c>
      <c r="B2373" t="inlineStr">
        <is>
          <t>160101</t>
        </is>
      </c>
      <c r="C2373" t="inlineStr">
        <is>
          <t>Pharmacies</t>
        </is>
      </c>
      <c r="D2373" t="inlineStr">
        <is>
          <t>activos</t>
        </is>
      </c>
      <c r="E2373" s="11" t="n">
        <v>9.140000000000001</v>
      </c>
      <c r="F2373" s="16" t="n">
        <v>0.001366</v>
      </c>
    </row>
    <row r="2374">
      <c r="A2374" t="inlineStr">
        <is>
          <t>CHINCHA ALTA</t>
        </is>
      </c>
      <c r="B2374" t="inlineStr">
        <is>
          <t>110201</t>
        </is>
      </c>
      <c r="C2374" t="inlineStr">
        <is>
          <t>Mass</t>
        </is>
      </c>
      <c r="D2374" t="inlineStr">
        <is>
          <t>activos</t>
        </is>
      </c>
      <c r="E2374" s="11" t="n">
        <v>6.86</v>
      </c>
      <c r="F2374" s="16" t="n">
        <v>0.000154</v>
      </c>
    </row>
    <row r="2375">
      <c r="A2375" t="inlineStr">
        <is>
          <t>CHINCHA ALTA</t>
        </is>
      </c>
      <c r="B2375" t="inlineStr">
        <is>
          <t>110201</t>
        </is>
      </c>
      <c r="C2375" t="inlineStr">
        <is>
          <t>Pharmacies</t>
        </is>
      </c>
      <c r="D2375" t="inlineStr">
        <is>
          <t>activos</t>
        </is>
      </c>
      <c r="E2375" s="11" t="n">
        <v>7.33</v>
      </c>
      <c r="F2375" s="16" t="n">
        <v>0.001095</v>
      </c>
    </row>
    <row r="2376">
      <c r="A2376" t="inlineStr">
        <is>
          <t>BAGUA GRANDE</t>
        </is>
      </c>
      <c r="B2376" t="inlineStr">
        <is>
          <t>010701</t>
        </is>
      </c>
      <c r="C2376" t="inlineStr">
        <is>
          <t>Pharmacies</t>
        </is>
      </c>
      <c r="D2376" t="inlineStr">
        <is>
          <t>activos</t>
        </is>
      </c>
      <c r="E2376" s="11" t="n">
        <v>8.35</v>
      </c>
      <c r="F2376" s="16" t="n">
        <v>0.001249</v>
      </c>
    </row>
    <row r="2377">
      <c r="A2377" t="inlineStr">
        <is>
          <t>LAMBAYEQUE</t>
        </is>
      </c>
      <c r="B2377" t="inlineStr">
        <is>
          <t>140301</t>
        </is>
      </c>
      <c r="C2377" t="inlineStr">
        <is>
          <t>Mass</t>
        </is>
      </c>
      <c r="D2377" t="inlineStr">
        <is>
          <t>activos</t>
        </is>
      </c>
      <c r="E2377" s="11" t="n">
        <v>8.140000000000001</v>
      </c>
      <c r="F2377" s="16" t="n">
        <v>0.000182</v>
      </c>
    </row>
    <row r="2378">
      <c r="A2378" t="inlineStr">
        <is>
          <t>LAMBAYEQUE</t>
        </is>
      </c>
      <c r="B2378" t="inlineStr">
        <is>
          <t>140301</t>
        </is>
      </c>
      <c r="C2378" t="inlineStr">
        <is>
          <t>Pharmacies</t>
        </is>
      </c>
      <c r="D2378" t="inlineStr">
        <is>
          <t>activos</t>
        </is>
      </c>
      <c r="E2378" s="11" t="n">
        <v>7.09</v>
      </c>
      <c r="F2378" s="16" t="n">
        <v>0.001059</v>
      </c>
    </row>
    <row r="2379">
      <c r="A2379" t="inlineStr">
        <is>
          <t>PUEBLO NUEVO</t>
        </is>
      </c>
      <c r="B2379" t="inlineStr">
        <is>
          <t>110207</t>
        </is>
      </c>
      <c r="C2379" t="inlineStr">
        <is>
          <t>Mass</t>
        </is>
      </c>
      <c r="D2379" t="inlineStr">
        <is>
          <t>activos</t>
        </is>
      </c>
      <c r="E2379" s="11" t="n">
        <v>6.74</v>
      </c>
      <c r="F2379" s="16" t="n">
        <v>0.000151</v>
      </c>
    </row>
    <row r="2380">
      <c r="A2380" t="inlineStr">
        <is>
          <t>PUEBLO NUEVO</t>
        </is>
      </c>
      <c r="B2380" t="inlineStr">
        <is>
          <t>110207</t>
        </is>
      </c>
      <c r="C2380" t="inlineStr">
        <is>
          <t>Pharmacies</t>
        </is>
      </c>
      <c r="D2380" t="inlineStr">
        <is>
          <t>activos</t>
        </is>
      </c>
      <c r="E2380" s="11" t="n">
        <v>7.19</v>
      </c>
      <c r="F2380" s="16" t="n">
        <v>0.001075</v>
      </c>
    </row>
    <row r="2381">
      <c r="A2381" t="inlineStr">
        <is>
          <t>TAMBO GRANDE</t>
        </is>
      </c>
      <c r="B2381" t="inlineStr">
        <is>
          <t>200114</t>
        </is>
      </c>
      <c r="C2381" t="inlineStr">
        <is>
          <t>Mass</t>
        </is>
      </c>
      <c r="D2381" t="inlineStr">
        <is>
          <t>activos</t>
        </is>
      </c>
      <c r="E2381" s="11" t="n">
        <v>1.84</v>
      </c>
      <c r="F2381" s="16" t="n">
        <v>4.1e-05</v>
      </c>
    </row>
    <row r="2382">
      <c r="A2382" t="inlineStr">
        <is>
          <t>TAMBO GRANDE</t>
        </is>
      </c>
      <c r="B2382" t="inlineStr">
        <is>
          <t>200114</t>
        </is>
      </c>
      <c r="C2382" t="inlineStr">
        <is>
          <t>Pharmacies</t>
        </is>
      </c>
      <c r="D2382" t="inlineStr">
        <is>
          <t>activos</t>
        </is>
      </c>
      <c r="E2382" s="11" t="n">
        <v>7.79</v>
      </c>
      <c r="F2382" s="16" t="n">
        <v>0.001164</v>
      </c>
    </row>
    <row r="2383">
      <c r="A2383" t="inlineStr">
        <is>
          <t>CHILCA</t>
        </is>
      </c>
      <c r="B2383" t="inlineStr">
        <is>
          <t>120107</t>
        </is>
      </c>
      <c r="C2383" t="inlineStr">
        <is>
          <t>Mass</t>
        </is>
      </c>
      <c r="D2383" t="inlineStr">
        <is>
          <t>activos</t>
        </is>
      </c>
      <c r="E2383" s="11" t="n">
        <v>5.26</v>
      </c>
      <c r="F2383" s="16" t="n">
        <v>0.000118</v>
      </c>
    </row>
    <row r="2384">
      <c r="A2384" t="inlineStr">
        <is>
          <t>CHILCA</t>
        </is>
      </c>
      <c r="B2384" t="inlineStr">
        <is>
          <t>120107</t>
        </is>
      </c>
      <c r="C2384" t="inlineStr">
        <is>
          <t>Pharmacies</t>
        </is>
      </c>
      <c r="D2384" t="inlineStr">
        <is>
          <t>activos</t>
        </is>
      </c>
      <c r="E2384" s="11" t="n">
        <v>6.79</v>
      </c>
      <c r="F2384" s="16" t="n">
        <v>0.001015</v>
      </c>
    </row>
    <row r="2385">
      <c r="A2385" t="inlineStr">
        <is>
          <t>HUAMACHUCO</t>
        </is>
      </c>
      <c r="B2385" t="inlineStr">
        <is>
          <t>130901</t>
        </is>
      </c>
      <c r="C2385" t="inlineStr">
        <is>
          <t>Mass</t>
        </is>
      </c>
      <c r="D2385" t="inlineStr">
        <is>
          <t>activos</t>
        </is>
      </c>
      <c r="E2385" s="11" t="n">
        <v>5.79</v>
      </c>
      <c r="F2385" s="16" t="n">
        <v>0.00013</v>
      </c>
    </row>
    <row r="2386">
      <c r="A2386" t="inlineStr">
        <is>
          <t>HUAMACHUCO</t>
        </is>
      </c>
      <c r="B2386" t="inlineStr">
        <is>
          <t>130901</t>
        </is>
      </c>
      <c r="C2386" t="inlineStr">
        <is>
          <t>Pharmacies</t>
        </is>
      </c>
      <c r="D2386" t="inlineStr">
        <is>
          <t>activos</t>
        </is>
      </c>
      <c r="E2386" s="11" t="n">
        <v>6.58</v>
      </c>
      <c r="F2386" s="16" t="n">
        <v>0.0009840000000000001</v>
      </c>
    </row>
    <row r="2387">
      <c r="A2387" t="inlineStr">
        <is>
          <t>SAN VICENTE DE CAÑETE</t>
        </is>
      </c>
      <c r="B2387" t="inlineStr">
        <is>
          <t>150501</t>
        </is>
      </c>
      <c r="C2387" t="inlineStr">
        <is>
          <t>Mass</t>
        </is>
      </c>
      <c r="D2387" t="inlineStr">
        <is>
          <t>activos</t>
        </is>
      </c>
      <c r="E2387" s="11" t="n">
        <v>4.69</v>
      </c>
      <c r="F2387" s="16" t="n">
        <v>0.000105</v>
      </c>
    </row>
    <row r="2388">
      <c r="A2388" t="inlineStr">
        <is>
          <t>SAN VICENTE DE CAÑETE</t>
        </is>
      </c>
      <c r="B2388" t="inlineStr">
        <is>
          <t>150501</t>
        </is>
      </c>
      <c r="C2388" t="inlineStr">
        <is>
          <t>Pharmacies</t>
        </is>
      </c>
      <c r="D2388" t="inlineStr">
        <is>
          <t>activos</t>
        </is>
      </c>
      <c r="E2388" s="11" t="n">
        <v>6.53</v>
      </c>
      <c r="F2388" s="16" t="n">
        <v>0.000977</v>
      </c>
    </row>
    <row r="2389">
      <c r="A2389" t="inlineStr">
        <is>
          <t>VICTOR LARCO HERRERA</t>
        </is>
      </c>
      <c r="B2389" t="inlineStr">
        <is>
          <t>130111</t>
        </is>
      </c>
      <c r="C2389" t="inlineStr">
        <is>
          <t>Mass</t>
        </is>
      </c>
      <c r="D2389" t="inlineStr">
        <is>
          <t>activos</t>
        </is>
      </c>
      <c r="E2389" s="11" t="n">
        <v>5.53</v>
      </c>
      <c r="F2389" s="16" t="n">
        <v>0.000124</v>
      </c>
    </row>
    <row r="2390">
      <c r="A2390" t="inlineStr">
        <is>
          <t>VICTOR LARCO HERRERA</t>
        </is>
      </c>
      <c r="B2390" t="inlineStr">
        <is>
          <t>130111</t>
        </is>
      </c>
      <c r="C2390" t="inlineStr">
        <is>
          <t>Pharmacies</t>
        </is>
      </c>
      <c r="D2390" t="inlineStr">
        <is>
          <t>activos</t>
        </is>
      </c>
      <c r="E2390" s="11" t="n">
        <v>6.29</v>
      </c>
      <c r="F2390" s="16" t="n">
        <v>0.00094</v>
      </c>
    </row>
    <row r="2391">
      <c r="A2391" t="inlineStr">
        <is>
          <t>SICUANI</t>
        </is>
      </c>
      <c r="B2391" t="inlineStr">
        <is>
          <t>080601</t>
        </is>
      </c>
      <c r="C2391" t="inlineStr">
        <is>
          <t>Mass</t>
        </is>
      </c>
      <c r="D2391" t="inlineStr">
        <is>
          <t>activos</t>
        </is>
      </c>
      <c r="E2391" s="11" t="n">
        <v>1.08</v>
      </c>
      <c r="F2391" s="16" t="n">
        <v>2.4e-05</v>
      </c>
    </row>
    <row r="2392">
      <c r="A2392" t="inlineStr">
        <is>
          <t>SICUANI</t>
        </is>
      </c>
      <c r="B2392" t="inlineStr">
        <is>
          <t>080601</t>
        </is>
      </c>
      <c r="C2392" t="inlineStr">
        <is>
          <t>Pharmacies</t>
        </is>
      </c>
      <c r="D2392" t="inlineStr">
        <is>
          <t>activos</t>
        </is>
      </c>
      <c r="E2392" s="11" t="n">
        <v>6.91</v>
      </c>
      <c r="F2392" s="16" t="n">
        <v>0.001033</v>
      </c>
    </row>
    <row r="2393">
      <c r="A2393" t="inlineStr">
        <is>
          <t>CHANCAY</t>
        </is>
      </c>
      <c r="B2393" t="inlineStr">
        <is>
          <t>150605</t>
        </is>
      </c>
      <c r="C2393" t="inlineStr">
        <is>
          <t>Mass</t>
        </is>
      </c>
      <c r="D2393" t="inlineStr">
        <is>
          <t>activos</t>
        </is>
      </c>
      <c r="E2393" s="11" t="n">
        <v>4.53</v>
      </c>
      <c r="F2393" s="16" t="n">
        <v>0.000101</v>
      </c>
    </row>
    <row r="2394">
      <c r="A2394" t="inlineStr">
        <is>
          <t>CHANCAY</t>
        </is>
      </c>
      <c r="B2394" t="inlineStr">
        <is>
          <t>150605</t>
        </is>
      </c>
      <c r="C2394" t="inlineStr">
        <is>
          <t>Pharmacies</t>
        </is>
      </c>
      <c r="D2394" t="inlineStr">
        <is>
          <t>activos</t>
        </is>
      </c>
      <c r="E2394" s="11" t="n">
        <v>6.31</v>
      </c>
      <c r="F2394" s="16" t="n">
        <v>0.000944</v>
      </c>
    </row>
    <row r="2395">
      <c r="A2395" t="inlineStr">
        <is>
          <t>INDEPENDENCIA</t>
        </is>
      </c>
      <c r="B2395" t="inlineStr">
        <is>
          <t>020105</t>
        </is>
      </c>
      <c r="C2395" t="inlineStr">
        <is>
          <t>Mass</t>
        </is>
      </c>
      <c r="D2395" t="inlineStr">
        <is>
          <t>activos</t>
        </is>
      </c>
      <c r="E2395" s="11" t="n">
        <v>4.18</v>
      </c>
      <c r="F2395" s="16" t="n">
        <v>9.399999999999999e-05</v>
      </c>
    </row>
    <row r="2396">
      <c r="A2396" t="inlineStr">
        <is>
          <t>INDEPENDENCIA</t>
        </is>
      </c>
      <c r="B2396" t="inlineStr">
        <is>
          <t>020105</t>
        </is>
      </c>
      <c r="C2396" t="inlineStr">
        <is>
          <t>Pharmacies</t>
        </is>
      </c>
      <c r="D2396" t="inlineStr">
        <is>
          <t>activos</t>
        </is>
      </c>
      <c r="E2396" s="11" t="n">
        <v>6.35</v>
      </c>
      <c r="F2396" s="16" t="n">
        <v>0.000949</v>
      </c>
    </row>
    <row r="2397">
      <c r="A2397" t="inlineStr">
        <is>
          <t>ALTO SELVA ALEGRE</t>
        </is>
      </c>
      <c r="B2397" t="inlineStr">
        <is>
          <t>040102</t>
        </is>
      </c>
      <c r="C2397" t="inlineStr">
        <is>
          <t>Mass</t>
        </is>
      </c>
      <c r="D2397" t="inlineStr">
        <is>
          <t>activos</t>
        </is>
      </c>
      <c r="E2397" s="11" t="n">
        <v>8.51</v>
      </c>
      <c r="F2397" s="16" t="n">
        <v>0.000191</v>
      </c>
    </row>
    <row r="2398">
      <c r="A2398" t="inlineStr">
        <is>
          <t>ALTO SELVA ALEGRE</t>
        </is>
      </c>
      <c r="B2398" t="inlineStr">
        <is>
          <t>040102</t>
        </is>
      </c>
      <c r="C2398" t="inlineStr">
        <is>
          <t>Pharmacies</t>
        </is>
      </c>
      <c r="D2398" t="inlineStr">
        <is>
          <t>activos</t>
        </is>
      </c>
      <c r="E2398" s="11" t="n">
        <v>5.61</v>
      </c>
      <c r="F2398" s="16" t="n">
        <v>0.000839</v>
      </c>
    </row>
    <row r="2399">
      <c r="A2399" t="inlineStr">
        <is>
          <t>SOCABAYA</t>
        </is>
      </c>
      <c r="B2399" t="inlineStr">
        <is>
          <t>040122</t>
        </is>
      </c>
      <c r="C2399" t="inlineStr">
        <is>
          <t>Mass</t>
        </is>
      </c>
      <c r="D2399" t="inlineStr">
        <is>
          <t>activos</t>
        </is>
      </c>
      <c r="E2399" s="11" t="n">
        <v>8.18</v>
      </c>
      <c r="F2399" s="16" t="n">
        <v>0.000183</v>
      </c>
    </row>
    <row r="2400">
      <c r="A2400" t="inlineStr">
        <is>
          <t>SOCABAYA</t>
        </is>
      </c>
      <c r="B2400" t="inlineStr">
        <is>
          <t>040122</t>
        </is>
      </c>
      <c r="C2400" t="inlineStr">
        <is>
          <t>Pharmacies</t>
        </is>
      </c>
      <c r="D2400" t="inlineStr">
        <is>
          <t>activos</t>
        </is>
      </c>
      <c r="E2400" s="11" t="n">
        <v>5.4</v>
      </c>
      <c r="F2400" s="16" t="n">
        <v>0.000807</v>
      </c>
    </row>
    <row r="2401">
      <c r="A2401" t="inlineStr">
        <is>
          <t>WANCHAQ</t>
        </is>
      </c>
      <c r="B2401" t="inlineStr">
        <is>
          <t>080108</t>
        </is>
      </c>
      <c r="C2401" t="inlineStr">
        <is>
          <t>Mass</t>
        </is>
      </c>
      <c r="D2401" t="inlineStr">
        <is>
          <t>activos</t>
        </is>
      </c>
      <c r="E2401" s="11" t="n">
        <v>1</v>
      </c>
      <c r="F2401" s="16" t="n">
        <v>2.2e-05</v>
      </c>
    </row>
    <row r="2402">
      <c r="A2402" t="inlineStr">
        <is>
          <t>WANCHAQ</t>
        </is>
      </c>
      <c r="B2402" t="inlineStr">
        <is>
          <t>080108</t>
        </is>
      </c>
      <c r="C2402" t="inlineStr">
        <is>
          <t>Pharmacies</t>
        </is>
      </c>
      <c r="D2402" t="inlineStr">
        <is>
          <t>activos</t>
        </is>
      </c>
      <c r="E2402" s="11" t="n">
        <v>6.42</v>
      </c>
      <c r="F2402" s="16" t="n">
        <v>0.000959</v>
      </c>
    </row>
    <row r="2403">
      <c r="A2403" t="inlineStr">
        <is>
          <t>YURIMAGUAS</t>
        </is>
      </c>
      <c r="B2403" t="inlineStr">
        <is>
          <t>160201</t>
        </is>
      </c>
      <c r="C2403" t="inlineStr">
        <is>
          <t>Pharmacies</t>
        </is>
      </c>
      <c r="D2403" t="inlineStr">
        <is>
          <t>activos</t>
        </is>
      </c>
      <c r="E2403" s="11" t="n">
        <v>6.47</v>
      </c>
      <c r="F2403" s="16" t="n">
        <v>0.000968</v>
      </c>
    </row>
    <row r="2404">
      <c r="A2404" t="inlineStr">
        <is>
          <t>RUPA-RUPA</t>
        </is>
      </c>
      <c r="B2404" t="inlineStr">
        <is>
          <t>100601</t>
        </is>
      </c>
      <c r="C2404" t="inlineStr">
        <is>
          <t>Mass</t>
        </is>
      </c>
      <c r="D2404" t="inlineStr">
        <is>
          <t>activos</t>
        </is>
      </c>
      <c r="E2404" s="11" t="n">
        <v>0.34</v>
      </c>
      <c r="F2404" s="16" t="n">
        <v>8e-06</v>
      </c>
    </row>
    <row r="2405">
      <c r="A2405" t="inlineStr">
        <is>
          <t>RUPA-RUPA</t>
        </is>
      </c>
      <c r="B2405" t="inlineStr">
        <is>
          <t>100601</t>
        </is>
      </c>
      <c r="C2405" t="inlineStr">
        <is>
          <t>Pharmacies</t>
        </is>
      </c>
      <c r="D2405" t="inlineStr">
        <is>
          <t>activos</t>
        </is>
      </c>
      <c r="E2405" s="11" t="n">
        <v>6.34</v>
      </c>
      <c r="F2405" s="16" t="n">
        <v>0.0009479999999999999</v>
      </c>
    </row>
    <row r="2406">
      <c r="A2406" t="inlineStr">
        <is>
          <t>PARCONA</t>
        </is>
      </c>
      <c r="B2406" t="inlineStr">
        <is>
          <t>110106</t>
        </is>
      </c>
      <c r="C2406" t="inlineStr">
        <is>
          <t>Mass</t>
        </is>
      </c>
      <c r="D2406" t="inlineStr">
        <is>
          <t>activos</t>
        </is>
      </c>
      <c r="E2406" s="11" t="n">
        <v>5.24</v>
      </c>
      <c r="F2406" s="16" t="n">
        <v>0.000117</v>
      </c>
    </row>
    <row r="2407">
      <c r="A2407" t="inlineStr">
        <is>
          <t>PARCONA</t>
        </is>
      </c>
      <c r="B2407" t="inlineStr">
        <is>
          <t>110106</t>
        </is>
      </c>
      <c r="C2407" t="inlineStr">
        <is>
          <t>Pharmacies</t>
        </is>
      </c>
      <c r="D2407" t="inlineStr">
        <is>
          <t>activos</t>
        </is>
      </c>
      <c r="E2407" s="11" t="n">
        <v>5.59</v>
      </c>
      <c r="F2407" s="16" t="n">
        <v>0.000837</v>
      </c>
    </row>
    <row r="2408">
      <c r="A2408" t="inlineStr">
        <is>
          <t>MI PERU</t>
        </is>
      </c>
      <c r="B2408" t="inlineStr">
        <is>
          <t>070107</t>
        </is>
      </c>
      <c r="C2408" t="inlineStr">
        <is>
          <t>Mass</t>
        </is>
      </c>
      <c r="D2408" t="inlineStr">
        <is>
          <t>activos</t>
        </is>
      </c>
      <c r="E2408" s="11" t="n">
        <v>3.99</v>
      </c>
      <c r="F2408" s="16" t="n">
        <v>8.899999999999999e-05</v>
      </c>
    </row>
    <row r="2409">
      <c r="A2409" t="inlineStr">
        <is>
          <t>MI PERU</t>
        </is>
      </c>
      <c r="B2409" t="inlineStr">
        <is>
          <t>070107</t>
        </is>
      </c>
      <c r="C2409" t="inlineStr">
        <is>
          <t>Pharmacies</t>
        </is>
      </c>
      <c r="D2409" t="inlineStr">
        <is>
          <t>activos</t>
        </is>
      </c>
      <c r="E2409" s="11" t="n">
        <v>5.56</v>
      </c>
      <c r="F2409" s="16" t="n">
        <v>0.000831</v>
      </c>
    </row>
    <row r="2410">
      <c r="A2410" t="inlineStr">
        <is>
          <t>PILLCO MARCA</t>
        </is>
      </c>
      <c r="B2410" t="inlineStr">
        <is>
          <t>100111</t>
        </is>
      </c>
      <c r="C2410" t="inlineStr">
        <is>
          <t>Mass</t>
        </is>
      </c>
      <c r="D2410" t="inlineStr">
        <is>
          <t>activos</t>
        </is>
      </c>
      <c r="E2410" s="11" t="n">
        <v>0.32</v>
      </c>
      <c r="F2410" s="16" t="n">
        <v>7e-06</v>
      </c>
    </row>
    <row r="2411">
      <c r="A2411" t="inlineStr">
        <is>
          <t>PILLCO MARCA</t>
        </is>
      </c>
      <c r="B2411" t="inlineStr">
        <is>
          <t>100111</t>
        </is>
      </c>
      <c r="C2411" t="inlineStr">
        <is>
          <t>Pharmacies</t>
        </is>
      </c>
      <c r="D2411" t="inlineStr">
        <is>
          <t>activos</t>
        </is>
      </c>
      <c r="E2411" s="11" t="n">
        <v>6.08</v>
      </c>
      <c r="F2411" s="16" t="n">
        <v>0.000909</v>
      </c>
    </row>
    <row r="2412">
      <c r="A2412" t="inlineStr">
        <is>
          <t>CHACHAPOYAS</t>
        </is>
      </c>
      <c r="B2412" t="inlineStr">
        <is>
          <t>010101</t>
        </is>
      </c>
      <c r="C2412" t="inlineStr">
        <is>
          <t>Pharmacies</t>
        </is>
      </c>
      <c r="D2412" t="inlineStr">
        <is>
          <t>activos</t>
        </is>
      </c>
      <c r="E2412" s="11" t="n">
        <v>5.81</v>
      </c>
      <c r="F2412" s="16" t="n">
        <v>0.000868</v>
      </c>
    </row>
    <row r="2413">
      <c r="A2413" t="inlineStr">
        <is>
          <t>MAJES</t>
        </is>
      </c>
      <c r="B2413" t="inlineStr">
        <is>
          <t>040520</t>
        </is>
      </c>
      <c r="C2413" t="inlineStr">
        <is>
          <t>Mass</t>
        </is>
      </c>
      <c r="D2413" t="inlineStr">
        <is>
          <t>activos</t>
        </is>
      </c>
      <c r="E2413" s="11" t="n">
        <v>7.17</v>
      </c>
      <c r="F2413" s="16" t="n">
        <v>0.000161</v>
      </c>
    </row>
    <row r="2414">
      <c r="A2414" t="inlineStr">
        <is>
          <t>MAJES</t>
        </is>
      </c>
      <c r="B2414" t="inlineStr">
        <is>
          <t>040520</t>
        </is>
      </c>
      <c r="C2414" t="inlineStr">
        <is>
          <t>Pharmacies</t>
        </is>
      </c>
      <c r="D2414" t="inlineStr">
        <is>
          <t>activos</t>
        </is>
      </c>
      <c r="E2414" s="11" t="n">
        <v>4.73</v>
      </c>
      <c r="F2414" s="16" t="n">
        <v>0.0007069999999999999</v>
      </c>
    </row>
    <row r="2415">
      <c r="A2415" t="inlineStr">
        <is>
          <t>CHULUCANAS</t>
        </is>
      </c>
      <c r="B2415" t="inlineStr">
        <is>
          <t>200401</t>
        </is>
      </c>
      <c r="C2415" t="inlineStr">
        <is>
          <t>Mass</t>
        </is>
      </c>
      <c r="D2415" t="inlineStr">
        <is>
          <t>activos</t>
        </is>
      </c>
      <c r="E2415" s="11" t="n">
        <v>1.28</v>
      </c>
      <c r="F2415" s="16" t="n">
        <v>2.9e-05</v>
      </c>
    </row>
    <row r="2416">
      <c r="A2416" t="inlineStr">
        <is>
          <t>CHULUCANAS</t>
        </is>
      </c>
      <c r="B2416" t="inlineStr">
        <is>
          <t>200401</t>
        </is>
      </c>
      <c r="C2416" t="inlineStr">
        <is>
          <t>Pharmacies</t>
        </is>
      </c>
      <c r="D2416" t="inlineStr">
        <is>
          <t>activos</t>
        </is>
      </c>
      <c r="E2416" s="11" t="n">
        <v>5.42</v>
      </c>
      <c r="F2416" s="16" t="n">
        <v>0.00081</v>
      </c>
    </row>
    <row r="2417">
      <c r="A2417" t="inlineStr">
        <is>
          <t>MORROPE</t>
        </is>
      </c>
      <c r="B2417" t="inlineStr">
        <is>
          <t>140306</t>
        </is>
      </c>
      <c r="C2417" t="inlineStr">
        <is>
          <t>Mass</t>
        </is>
      </c>
      <c r="D2417" t="inlineStr">
        <is>
          <t>activos</t>
        </is>
      </c>
      <c r="E2417" s="11" t="n">
        <v>5.46</v>
      </c>
      <c r="F2417" s="16" t="n">
        <v>0.000122</v>
      </c>
    </row>
    <row r="2418">
      <c r="A2418" t="inlineStr">
        <is>
          <t>MORROPE</t>
        </is>
      </c>
      <c r="B2418" t="inlineStr">
        <is>
          <t>140306</t>
        </is>
      </c>
      <c r="C2418" t="inlineStr">
        <is>
          <t>Pharmacies</t>
        </is>
      </c>
      <c r="D2418" t="inlineStr">
        <is>
          <t>activos</t>
        </is>
      </c>
      <c r="E2418" s="11" t="n">
        <v>4.76</v>
      </c>
      <c r="F2418" s="16" t="n">
        <v>0.000712</v>
      </c>
    </row>
    <row r="2419">
      <c r="A2419" t="inlineStr">
        <is>
          <t>OLMOS</t>
        </is>
      </c>
      <c r="B2419" t="inlineStr">
        <is>
          <t>140308</t>
        </is>
      </c>
      <c r="C2419" t="inlineStr">
        <is>
          <t>Mass</t>
        </is>
      </c>
      <c r="D2419" t="inlineStr">
        <is>
          <t>activos</t>
        </is>
      </c>
      <c r="E2419" s="11" t="n">
        <v>5.42</v>
      </c>
      <c r="F2419" s="16" t="n">
        <v>0.000121</v>
      </c>
    </row>
    <row r="2420">
      <c r="A2420" t="inlineStr">
        <is>
          <t>OLMOS</t>
        </is>
      </c>
      <c r="B2420" t="inlineStr">
        <is>
          <t>140308</t>
        </is>
      </c>
      <c r="C2420" t="inlineStr">
        <is>
          <t>Pharmacies</t>
        </is>
      </c>
      <c r="D2420" t="inlineStr">
        <is>
          <t>activos</t>
        </is>
      </c>
      <c r="E2420" s="11" t="n">
        <v>4.72</v>
      </c>
      <c r="F2420" s="16" t="n">
        <v>0.000706</v>
      </c>
    </row>
    <row r="2421">
      <c r="A2421" t="inlineStr">
        <is>
          <t>MANANTAY</t>
        </is>
      </c>
      <c r="B2421" t="inlineStr">
        <is>
          <t>250107</t>
        </is>
      </c>
      <c r="C2421" t="inlineStr">
        <is>
          <t>Pharmacies</t>
        </is>
      </c>
      <c r="D2421" t="inlineStr">
        <is>
          <t>activos</t>
        </is>
      </c>
      <c r="E2421" s="11" t="n">
        <v>5.45</v>
      </c>
      <c r="F2421" s="16" t="n">
        <v>0.000816</v>
      </c>
    </row>
    <row r="2422">
      <c r="A2422" t="inlineStr">
        <is>
          <t>LA TINGUIÑA</t>
        </is>
      </c>
      <c r="B2422" t="inlineStr">
        <is>
          <t>110102</t>
        </is>
      </c>
      <c r="C2422" t="inlineStr">
        <is>
          <t>Mass</t>
        </is>
      </c>
      <c r="D2422" t="inlineStr">
        <is>
          <t>activos</t>
        </is>
      </c>
      <c r="E2422" s="11" t="n">
        <v>4.44</v>
      </c>
      <c r="F2422" s="16" t="n">
        <v>0.0001</v>
      </c>
    </row>
    <row r="2423">
      <c r="A2423" t="inlineStr">
        <is>
          <t>LA TINGUIÑA</t>
        </is>
      </c>
      <c r="B2423" t="inlineStr">
        <is>
          <t>110102</t>
        </is>
      </c>
      <c r="C2423" t="inlineStr">
        <is>
          <t>Pharmacies</t>
        </is>
      </c>
      <c r="D2423" t="inlineStr">
        <is>
          <t>activos</t>
        </is>
      </c>
      <c r="E2423" s="11" t="n">
        <v>4.74</v>
      </c>
      <c r="F2423" s="16" t="n">
        <v>0.000709</v>
      </c>
    </row>
    <row r="2424">
      <c r="A2424" t="inlineStr">
        <is>
          <t>SANTA ROSA</t>
        </is>
      </c>
      <c r="B2424" t="inlineStr">
        <is>
          <t>150139</t>
        </is>
      </c>
      <c r="C2424" t="inlineStr">
        <is>
          <t>Mass</t>
        </is>
      </c>
      <c r="D2424" t="inlineStr">
        <is>
          <t>activos</t>
        </is>
      </c>
      <c r="E2424" s="11" t="n">
        <v>3.39</v>
      </c>
      <c r="F2424" s="16" t="n">
        <v>7.6e-05</v>
      </c>
    </row>
    <row r="2425">
      <c r="A2425" t="inlineStr">
        <is>
          <t>SANTA ROSA</t>
        </is>
      </c>
      <c r="B2425" t="inlineStr">
        <is>
          <t>150139</t>
        </is>
      </c>
      <c r="C2425" t="inlineStr">
        <is>
          <t>Pharmacies</t>
        </is>
      </c>
      <c r="D2425" t="inlineStr">
        <is>
          <t>activos</t>
        </is>
      </c>
      <c r="E2425" s="11" t="n">
        <v>4.73</v>
      </c>
      <c r="F2425" s="16" t="n">
        <v>0.000708</v>
      </c>
    </row>
    <row r="2426">
      <c r="A2426" t="inlineStr">
        <is>
          <t>HUARAZ</t>
        </is>
      </c>
      <c r="B2426" t="inlineStr">
        <is>
          <t>020101</t>
        </is>
      </c>
      <c r="C2426" t="inlineStr">
        <is>
          <t>Mass</t>
        </is>
      </c>
      <c r="D2426" t="inlineStr">
        <is>
          <t>activos</t>
        </is>
      </c>
      <c r="E2426" s="11" t="n">
        <v>3.09</v>
      </c>
      <c r="F2426" s="16" t="n">
        <v>6.9e-05</v>
      </c>
    </row>
    <row r="2427">
      <c r="A2427" t="inlineStr">
        <is>
          <t>HUARAZ</t>
        </is>
      </c>
      <c r="B2427" t="inlineStr">
        <is>
          <t>020101</t>
        </is>
      </c>
      <c r="C2427" t="inlineStr">
        <is>
          <t>Pharmacies</t>
        </is>
      </c>
      <c r="D2427" t="inlineStr">
        <is>
          <t>activos</t>
        </is>
      </c>
      <c r="E2427" s="11" t="n">
        <v>4.69</v>
      </c>
      <c r="F2427" s="16" t="n">
        <v>0.000701</v>
      </c>
    </row>
    <row r="2428">
      <c r="A2428" t="inlineStr">
        <is>
          <t>PUNCHANA</t>
        </is>
      </c>
      <c r="B2428" t="inlineStr">
        <is>
          <t>160108</t>
        </is>
      </c>
      <c r="C2428" t="inlineStr">
        <is>
          <t>Pharmacies</t>
        </is>
      </c>
      <c r="D2428" t="inlineStr">
        <is>
          <t>activos</t>
        </is>
      </c>
      <c r="E2428" s="11" t="n">
        <v>5.13</v>
      </c>
      <c r="F2428" s="16" t="n">
        <v>0.000767</v>
      </c>
    </row>
    <row r="2429">
      <c r="A2429" t="inlineStr">
        <is>
          <t>CATACAOS</t>
        </is>
      </c>
      <c r="B2429" t="inlineStr">
        <is>
          <t>200105</t>
        </is>
      </c>
      <c r="C2429" t="inlineStr">
        <is>
          <t>Mass</t>
        </is>
      </c>
      <c r="D2429" t="inlineStr">
        <is>
          <t>activos</t>
        </is>
      </c>
      <c r="E2429" s="11" t="n">
        <v>1.17</v>
      </c>
      <c r="F2429" s="16" t="n">
        <v>2.6e-05</v>
      </c>
    </row>
    <row r="2430">
      <c r="A2430" t="inlineStr">
        <is>
          <t>CATACAOS</t>
        </is>
      </c>
      <c r="B2430" t="inlineStr">
        <is>
          <t>200105</t>
        </is>
      </c>
      <c r="C2430" t="inlineStr">
        <is>
          <t>Pharmacies</t>
        </is>
      </c>
      <c r="D2430" t="inlineStr">
        <is>
          <t>activos</t>
        </is>
      </c>
      <c r="E2430" s="11" t="n">
        <v>4.95</v>
      </c>
      <c r="F2430" s="16" t="n">
        <v>0.00074</v>
      </c>
    </row>
    <row r="2431">
      <c r="A2431" t="inlineStr">
        <is>
          <t>VIRU</t>
        </is>
      </c>
      <c r="B2431" t="inlineStr">
        <is>
          <t>131201</t>
        </is>
      </c>
      <c r="C2431" t="inlineStr">
        <is>
          <t>Mass</t>
        </is>
      </c>
      <c r="D2431" t="inlineStr">
        <is>
          <t>activos</t>
        </is>
      </c>
      <c r="E2431" s="11" t="n">
        <v>3.96</v>
      </c>
      <c r="F2431" s="16" t="n">
        <v>8.899999999999999e-05</v>
      </c>
    </row>
    <row r="2432">
      <c r="A2432" t="inlineStr">
        <is>
          <t>VIRU</t>
        </is>
      </c>
      <c r="B2432" t="inlineStr">
        <is>
          <t>131201</t>
        </is>
      </c>
      <c r="C2432" t="inlineStr">
        <is>
          <t>Pharmacies</t>
        </is>
      </c>
      <c r="D2432" t="inlineStr">
        <is>
          <t>activos</t>
        </is>
      </c>
      <c r="E2432" s="11" t="n">
        <v>4.5</v>
      </c>
      <c r="F2432" s="16" t="n">
        <v>0.000673</v>
      </c>
    </row>
    <row r="2433">
      <c r="A2433" t="inlineStr">
        <is>
          <t>PANGOA</t>
        </is>
      </c>
      <c r="B2433" t="inlineStr">
        <is>
          <t>120606</t>
        </is>
      </c>
      <c r="C2433" t="inlineStr">
        <is>
          <t>Mass</t>
        </is>
      </c>
      <c r="D2433" t="inlineStr">
        <is>
          <t>activos</t>
        </is>
      </c>
      <c r="E2433" s="11" t="n">
        <v>3.53</v>
      </c>
      <c r="F2433" s="16" t="n">
        <v>7.9e-05</v>
      </c>
    </row>
    <row r="2434">
      <c r="A2434" t="inlineStr">
        <is>
          <t>PANGOA</t>
        </is>
      </c>
      <c r="B2434" t="inlineStr">
        <is>
          <t>120606</t>
        </is>
      </c>
      <c r="C2434" t="inlineStr">
        <is>
          <t>Pharmacies</t>
        </is>
      </c>
      <c r="D2434" t="inlineStr">
        <is>
          <t>activos</t>
        </is>
      </c>
      <c r="E2434" s="11" t="n">
        <v>4.55</v>
      </c>
      <c r="F2434" s="16" t="n">
        <v>0.000681</v>
      </c>
    </row>
    <row r="2435">
      <c r="A2435" t="inlineStr">
        <is>
          <t>PIMENTEL</t>
        </is>
      </c>
      <c r="B2435" t="inlineStr">
        <is>
          <t>140112</t>
        </is>
      </c>
      <c r="C2435" t="inlineStr">
        <is>
          <t>Mass</t>
        </is>
      </c>
      <c r="D2435" t="inlineStr">
        <is>
          <t>activos</t>
        </is>
      </c>
      <c r="E2435" s="11" t="n">
        <v>4.94</v>
      </c>
      <c r="F2435" s="16" t="n">
        <v>0.000111</v>
      </c>
    </row>
    <row r="2436">
      <c r="A2436" t="inlineStr">
        <is>
          <t>PIMENTEL</t>
        </is>
      </c>
      <c r="B2436" t="inlineStr">
        <is>
          <t>140112</t>
        </is>
      </c>
      <c r="C2436" t="inlineStr">
        <is>
          <t>Pharmacies</t>
        </is>
      </c>
      <c r="D2436" t="inlineStr">
        <is>
          <t>activos</t>
        </is>
      </c>
      <c r="E2436" s="11" t="n">
        <v>4.3</v>
      </c>
      <c r="F2436" s="16" t="n">
        <v>0.000643</v>
      </c>
    </row>
    <row r="2437">
      <c r="A2437" t="inlineStr">
        <is>
          <t>MARIANO MELGAR</t>
        </is>
      </c>
      <c r="B2437" t="inlineStr">
        <is>
          <t>040109</t>
        </is>
      </c>
      <c r="C2437" t="inlineStr">
        <is>
          <t>Mass</t>
        </is>
      </c>
      <c r="D2437" t="inlineStr">
        <is>
          <t>activos</t>
        </is>
      </c>
      <c r="E2437" s="11" t="n">
        <v>6.18</v>
      </c>
      <c r="F2437" s="16" t="n">
        <v>0.000139</v>
      </c>
    </row>
    <row r="2438">
      <c r="A2438" t="inlineStr">
        <is>
          <t>MARIANO MELGAR</t>
        </is>
      </c>
      <c r="B2438" t="inlineStr">
        <is>
          <t>040109</t>
        </is>
      </c>
      <c r="C2438" t="inlineStr">
        <is>
          <t>Pharmacies</t>
        </is>
      </c>
      <c r="D2438" t="inlineStr">
        <is>
          <t>activos</t>
        </is>
      </c>
      <c r="E2438" s="11" t="n">
        <v>4.08</v>
      </c>
      <c r="F2438" s="16" t="n">
        <v>0.00061</v>
      </c>
    </row>
    <row r="2439">
      <c r="A2439" t="inlineStr">
        <is>
          <t>CARMEN DE LA LEGUA REYNOSO</t>
        </is>
      </c>
      <c r="B2439" t="inlineStr">
        <is>
          <t>070103</t>
        </is>
      </c>
      <c r="C2439" t="inlineStr">
        <is>
          <t>Mass</t>
        </is>
      </c>
      <c r="D2439" t="inlineStr">
        <is>
          <t>activos</t>
        </is>
      </c>
      <c r="E2439" s="11" t="n">
        <v>3.23</v>
      </c>
      <c r="F2439" s="16" t="n">
        <v>7.2e-05</v>
      </c>
    </row>
    <row r="2440">
      <c r="A2440" t="inlineStr">
        <is>
          <t>CARMEN DE LA LEGUA REYNOSO</t>
        </is>
      </c>
      <c r="B2440" t="inlineStr">
        <is>
          <t>070103</t>
        </is>
      </c>
      <c r="C2440" t="inlineStr">
        <is>
          <t>Pharmacies</t>
        </is>
      </c>
      <c r="D2440" t="inlineStr">
        <is>
          <t>activos</t>
        </is>
      </c>
      <c r="E2440" s="11" t="n">
        <v>4.51</v>
      </c>
      <c r="F2440" s="16" t="n">
        <v>0.000674</v>
      </c>
    </row>
    <row r="2441">
      <c r="A2441" t="inlineStr">
        <is>
          <t>MIRAFLORES</t>
        </is>
      </c>
      <c r="B2441" t="inlineStr">
        <is>
          <t>040110</t>
        </is>
      </c>
      <c r="C2441" t="inlineStr">
        <is>
          <t>Mass</t>
        </is>
      </c>
      <c r="D2441" t="inlineStr">
        <is>
          <t>activos</t>
        </is>
      </c>
      <c r="E2441" s="11" t="n">
        <v>6.16</v>
      </c>
      <c r="F2441" s="16" t="n">
        <v>0.000138</v>
      </c>
    </row>
    <row r="2442">
      <c r="A2442" t="inlineStr">
        <is>
          <t>MIRAFLORES</t>
        </is>
      </c>
      <c r="B2442" t="inlineStr">
        <is>
          <t>040110</t>
        </is>
      </c>
      <c r="C2442" t="inlineStr">
        <is>
          <t>Pharmacies</t>
        </is>
      </c>
      <c r="D2442" t="inlineStr">
        <is>
          <t>activos</t>
        </is>
      </c>
      <c r="E2442" s="11" t="n">
        <v>4.06</v>
      </c>
      <c r="F2442" s="16" t="n">
        <v>0.000607</v>
      </c>
    </row>
    <row r="2443">
      <c r="A2443" t="inlineStr">
        <is>
          <t>IMAZA</t>
        </is>
      </c>
      <c r="B2443" t="inlineStr">
        <is>
          <t>010205</t>
        </is>
      </c>
      <c r="C2443" t="inlineStr">
        <is>
          <t>Pharmacies</t>
        </is>
      </c>
      <c r="D2443" t="inlineStr">
        <is>
          <t>activos</t>
        </is>
      </c>
      <c r="E2443" s="11" t="n">
        <v>4.81</v>
      </c>
      <c r="F2443" s="16" t="n">
        <v>0.000719</v>
      </c>
    </row>
    <row r="2444">
      <c r="A2444" t="inlineStr">
        <is>
          <t>LAS PIEDRAS</t>
        </is>
      </c>
      <c r="B2444" t="inlineStr">
        <is>
          <t>170103</t>
        </is>
      </c>
      <c r="C2444" t="inlineStr">
        <is>
          <t>Mass</t>
        </is>
      </c>
      <c r="D2444" t="inlineStr">
        <is>
          <t>activos</t>
        </is>
      </c>
      <c r="E2444" s="11" t="n">
        <v>0.27</v>
      </c>
      <c r="F2444" s="16" t="n">
        <v>6e-06</v>
      </c>
    </row>
    <row r="2445">
      <c r="A2445" t="inlineStr">
        <is>
          <t>LAS PIEDRAS</t>
        </is>
      </c>
      <c r="B2445" t="inlineStr">
        <is>
          <t>170103</t>
        </is>
      </c>
      <c r="C2445" t="inlineStr">
        <is>
          <t>Pharmacies</t>
        </is>
      </c>
      <c r="D2445" t="inlineStr">
        <is>
          <t>activos</t>
        </is>
      </c>
      <c r="E2445" s="11" t="n">
        <v>4.55</v>
      </c>
      <c r="F2445" s="16" t="n">
        <v>0.00068</v>
      </c>
    </row>
    <row r="2446">
      <c r="A2446" t="inlineStr">
        <is>
          <t>ESPINAR</t>
        </is>
      </c>
      <c r="B2446" t="inlineStr">
        <is>
          <t>080801</t>
        </is>
      </c>
      <c r="C2446" t="inlineStr">
        <is>
          <t>Mass</t>
        </is>
      </c>
      <c r="D2446" t="inlineStr">
        <is>
          <t>activos</t>
        </is>
      </c>
      <c r="E2446" s="11" t="n">
        <v>0.6899999999999999</v>
      </c>
      <c r="F2446" s="16" t="n">
        <v>1.5e-05</v>
      </c>
    </row>
    <row r="2447">
      <c r="A2447" t="inlineStr">
        <is>
          <t>ESPINAR</t>
        </is>
      </c>
      <c r="B2447" t="inlineStr">
        <is>
          <t>080801</t>
        </is>
      </c>
      <c r="C2447" t="inlineStr">
        <is>
          <t>Pharmacies</t>
        </is>
      </c>
      <c r="D2447" t="inlineStr">
        <is>
          <t>activos</t>
        </is>
      </c>
      <c r="E2447" s="11" t="n">
        <v>4.42</v>
      </c>
      <c r="F2447" s="16" t="n">
        <v>0.000661</v>
      </c>
    </row>
    <row r="2448">
      <c r="A2448" t="inlineStr">
        <is>
          <t>AYACUCHO</t>
        </is>
      </c>
      <c r="B2448" t="inlineStr">
        <is>
          <t>050101</t>
        </is>
      </c>
      <c r="C2448" t="inlineStr">
        <is>
          <t>Pharmacies</t>
        </is>
      </c>
      <c r="D2448" t="inlineStr">
        <is>
          <t>activos</t>
        </is>
      </c>
      <c r="E2448" s="11" t="n">
        <v>4.51</v>
      </c>
      <c r="F2448" s="16" t="n">
        <v>0.000674</v>
      </c>
    </row>
    <row r="2449">
      <c r="A2449" t="inlineStr">
        <is>
          <t>YANACANCHA</t>
        </is>
      </c>
      <c r="B2449" t="inlineStr">
        <is>
          <t>190113</t>
        </is>
      </c>
      <c r="C2449" t="inlineStr">
        <is>
          <t>Pharmacies</t>
        </is>
      </c>
      <c r="D2449" t="inlineStr">
        <is>
          <t>activos</t>
        </is>
      </c>
      <c r="E2449" s="11" t="n">
        <v>4.47</v>
      </c>
      <c r="F2449" s="16" t="n">
        <v>0.000668</v>
      </c>
    </row>
    <row r="2450">
      <c r="A2450" t="inlineStr">
        <is>
          <t>SANTA MARIA</t>
        </is>
      </c>
      <c r="B2450" t="inlineStr">
        <is>
          <t>150810</t>
        </is>
      </c>
      <c r="C2450" t="inlineStr">
        <is>
          <t>Mass</t>
        </is>
      </c>
      <c r="D2450" t="inlineStr">
        <is>
          <t>activos</t>
        </is>
      </c>
      <c r="E2450" s="11" t="n">
        <v>2.89</v>
      </c>
      <c r="F2450" s="16" t="n">
        <v>6.499999999999999e-05</v>
      </c>
    </row>
    <row r="2451">
      <c r="A2451" t="inlineStr">
        <is>
          <t>SANTA MARIA</t>
        </is>
      </c>
      <c r="B2451" t="inlineStr">
        <is>
          <t>150810</t>
        </is>
      </c>
      <c r="C2451" t="inlineStr">
        <is>
          <t>Pharmacies</t>
        </is>
      </c>
      <c r="D2451" t="inlineStr">
        <is>
          <t>activos</t>
        </is>
      </c>
      <c r="E2451" s="11" t="n">
        <v>4.03</v>
      </c>
      <c r="F2451" s="16" t="n">
        <v>0.000602</v>
      </c>
    </row>
    <row r="2452">
      <c r="A2452" t="inlineStr">
        <is>
          <t>CIENEGUILLA</t>
        </is>
      </c>
      <c r="B2452" t="inlineStr">
        <is>
          <t>150109</t>
        </is>
      </c>
      <c r="C2452" t="inlineStr">
        <is>
          <t>Mass</t>
        </is>
      </c>
      <c r="D2452" t="inlineStr">
        <is>
          <t>activos</t>
        </is>
      </c>
      <c r="E2452" s="11" t="n">
        <v>2.85</v>
      </c>
      <c r="F2452" s="16" t="n">
        <v>6.4e-05</v>
      </c>
    </row>
    <row r="2453">
      <c r="A2453" t="inlineStr">
        <is>
          <t>CIENEGUILLA</t>
        </is>
      </c>
      <c r="B2453" t="inlineStr">
        <is>
          <t>150109</t>
        </is>
      </c>
      <c r="C2453" t="inlineStr">
        <is>
          <t>Pharmacies</t>
        </is>
      </c>
      <c r="D2453" t="inlineStr">
        <is>
          <t>activos</t>
        </is>
      </c>
      <c r="E2453" s="11" t="n">
        <v>3.98</v>
      </c>
      <c r="F2453" s="16" t="n">
        <v>0.000595</v>
      </c>
    </row>
    <row r="2454">
      <c r="A2454" t="inlineStr">
        <is>
          <t>PERENE</t>
        </is>
      </c>
      <c r="B2454" t="inlineStr">
        <is>
          <t>120302</t>
        </is>
      </c>
      <c r="C2454" t="inlineStr">
        <is>
          <t>Mass</t>
        </is>
      </c>
      <c r="D2454" t="inlineStr">
        <is>
          <t>activos</t>
        </is>
      </c>
      <c r="E2454" s="11" t="n">
        <v>3.04</v>
      </c>
      <c r="F2454" s="16" t="n">
        <v>6.8e-05</v>
      </c>
    </row>
    <row r="2455">
      <c r="A2455" t="inlineStr">
        <is>
          <t>PERENE</t>
        </is>
      </c>
      <c r="B2455" t="inlineStr">
        <is>
          <t>120302</t>
        </is>
      </c>
      <c r="C2455" t="inlineStr">
        <is>
          <t>Pharmacies</t>
        </is>
      </c>
      <c r="D2455" t="inlineStr">
        <is>
          <t>activos</t>
        </is>
      </c>
      <c r="E2455" s="11" t="n">
        <v>3.93</v>
      </c>
      <c r="F2455" s="16" t="n">
        <v>0.000587</v>
      </c>
    </row>
    <row r="2456">
      <c r="A2456" t="inlineStr">
        <is>
          <t>IMPERIAL</t>
        </is>
      </c>
      <c r="B2456" t="inlineStr">
        <is>
          <t>150507</t>
        </is>
      </c>
      <c r="C2456" t="inlineStr">
        <is>
          <t>Mass</t>
        </is>
      </c>
      <c r="D2456" t="inlineStr">
        <is>
          <t>activos</t>
        </is>
      </c>
      <c r="E2456" s="11" t="n">
        <v>2.78</v>
      </c>
      <c r="F2456" s="16" t="n">
        <v>6.2e-05</v>
      </c>
    </row>
    <row r="2457">
      <c r="A2457" t="inlineStr">
        <is>
          <t>IMPERIAL</t>
        </is>
      </c>
      <c r="B2457" t="inlineStr">
        <is>
          <t>150507</t>
        </is>
      </c>
      <c r="C2457" t="inlineStr">
        <is>
          <t>Pharmacies</t>
        </is>
      </c>
      <c r="D2457" t="inlineStr">
        <is>
          <t>activos</t>
        </is>
      </c>
      <c r="E2457" s="11" t="n">
        <v>3.87</v>
      </c>
      <c r="F2457" s="16" t="n">
        <v>0.000579</v>
      </c>
    </row>
    <row r="2458">
      <c r="A2458" t="inlineStr">
        <is>
          <t>HUAURA</t>
        </is>
      </c>
      <c r="B2458" t="inlineStr">
        <is>
          <t>150806</t>
        </is>
      </c>
      <c r="C2458" t="inlineStr">
        <is>
          <t>Mass</t>
        </is>
      </c>
      <c r="D2458" t="inlineStr">
        <is>
          <t>activos</t>
        </is>
      </c>
      <c r="E2458" s="11" t="n">
        <v>2.77</v>
      </c>
      <c r="F2458" s="16" t="n">
        <v>6.2e-05</v>
      </c>
    </row>
    <row r="2459">
      <c r="A2459" t="inlineStr">
        <is>
          <t>HUAURA</t>
        </is>
      </c>
      <c r="B2459" t="inlineStr">
        <is>
          <t>150806</t>
        </is>
      </c>
      <c r="C2459" t="inlineStr">
        <is>
          <t>Pharmacies</t>
        </is>
      </c>
      <c r="D2459" t="inlineStr">
        <is>
          <t>activos</t>
        </is>
      </c>
      <c r="E2459" s="11" t="n">
        <v>3.87</v>
      </c>
      <c r="F2459" s="16" t="n">
        <v>0.000578</v>
      </c>
    </row>
    <row r="2460">
      <c r="A2460" t="inlineStr">
        <is>
          <t>BAGUA</t>
        </is>
      </c>
      <c r="B2460" t="inlineStr">
        <is>
          <t>010201</t>
        </is>
      </c>
      <c r="C2460" t="inlineStr">
        <is>
          <t>Pharmacies</t>
        </is>
      </c>
      <c r="D2460" t="inlineStr">
        <is>
          <t>activos</t>
        </is>
      </c>
      <c r="E2460" s="11" t="n">
        <v>4.26</v>
      </c>
      <c r="F2460" s="16" t="n">
        <v>0.000636</v>
      </c>
    </row>
    <row r="2461">
      <c r="A2461" t="inlineStr">
        <is>
          <t>CHEPEN</t>
        </is>
      </c>
      <c r="B2461" t="inlineStr">
        <is>
          <t>130401</t>
        </is>
      </c>
      <c r="C2461" t="inlineStr">
        <is>
          <t>Mass</t>
        </is>
      </c>
      <c r="D2461" t="inlineStr">
        <is>
          <t>activos</t>
        </is>
      </c>
      <c r="E2461" s="11" t="n">
        <v>3.18</v>
      </c>
      <c r="F2461" s="16" t="n">
        <v>7.1e-05</v>
      </c>
    </row>
    <row r="2462">
      <c r="A2462" t="inlineStr">
        <is>
          <t>CHEPEN</t>
        </is>
      </c>
      <c r="B2462" t="inlineStr">
        <is>
          <t>130401</t>
        </is>
      </c>
      <c r="C2462" t="inlineStr">
        <is>
          <t>Pharmacies</t>
        </is>
      </c>
      <c r="D2462" t="inlineStr">
        <is>
          <t>activos</t>
        </is>
      </c>
      <c r="E2462" s="11" t="n">
        <v>3.62</v>
      </c>
      <c r="F2462" s="16" t="n">
        <v>0.000541</v>
      </c>
    </row>
    <row r="2463">
      <c r="A2463" t="inlineStr">
        <is>
          <t>JACOBO HUNTER</t>
        </is>
      </c>
      <c r="B2463" t="inlineStr">
        <is>
          <t>040107</t>
        </is>
      </c>
      <c r="C2463" t="inlineStr">
        <is>
          <t>Mass</t>
        </is>
      </c>
      <c r="D2463" t="inlineStr">
        <is>
          <t>activos</t>
        </is>
      </c>
      <c r="E2463" s="11" t="n">
        <v>4.92</v>
      </c>
      <c r="F2463" s="16" t="n">
        <v>0.00011</v>
      </c>
    </row>
    <row r="2464">
      <c r="A2464" t="inlineStr">
        <is>
          <t>JACOBO HUNTER</t>
        </is>
      </c>
      <c r="B2464" t="inlineStr">
        <is>
          <t>040107</t>
        </is>
      </c>
      <c r="C2464" t="inlineStr">
        <is>
          <t>Pharmacies</t>
        </is>
      </c>
      <c r="D2464" t="inlineStr">
        <is>
          <t>activos</t>
        </is>
      </c>
      <c r="E2464" s="11" t="n">
        <v>3.25</v>
      </c>
      <c r="F2464" s="16" t="n">
        <v>0.000485</v>
      </c>
    </row>
    <row r="2465">
      <c r="A2465" t="inlineStr">
        <is>
          <t>LA BANDA DE SHILCAYO</t>
        </is>
      </c>
      <c r="B2465" t="inlineStr">
        <is>
          <t>220909</t>
        </is>
      </c>
      <c r="C2465" t="inlineStr">
        <is>
          <t>Pharmacies</t>
        </is>
      </c>
      <c r="D2465" t="inlineStr">
        <is>
          <t>activos</t>
        </is>
      </c>
      <c r="E2465" s="11" t="n">
        <v>3.98</v>
      </c>
      <c r="F2465" s="16" t="n">
        <v>0.000595</v>
      </c>
    </row>
    <row r="2466">
      <c r="A2466" t="inlineStr">
        <is>
          <t>BELEN</t>
        </is>
      </c>
      <c r="B2466" t="inlineStr">
        <is>
          <t>160112</t>
        </is>
      </c>
      <c r="C2466" t="inlineStr">
        <is>
          <t>Pharmacies</t>
        </is>
      </c>
      <c r="D2466" t="inlineStr">
        <is>
          <t>activos</t>
        </is>
      </c>
      <c r="E2466" s="11" t="n">
        <v>3.94</v>
      </c>
      <c r="F2466" s="16" t="n">
        <v>0.00059</v>
      </c>
    </row>
    <row r="2467">
      <c r="A2467" t="inlineStr">
        <is>
          <t>MOCHE</t>
        </is>
      </c>
      <c r="B2467" t="inlineStr">
        <is>
          <t>130107</t>
        </is>
      </c>
      <c r="C2467" t="inlineStr">
        <is>
          <t>Mass</t>
        </is>
      </c>
      <c r="D2467" t="inlineStr">
        <is>
          <t>activos</t>
        </is>
      </c>
      <c r="E2467" s="11" t="n">
        <v>3.04</v>
      </c>
      <c r="F2467" s="16" t="n">
        <v>6.8e-05</v>
      </c>
    </row>
    <row r="2468">
      <c r="A2468" t="inlineStr">
        <is>
          <t>MOCHE</t>
        </is>
      </c>
      <c r="B2468" t="inlineStr">
        <is>
          <t>130107</t>
        </is>
      </c>
      <c r="C2468" t="inlineStr">
        <is>
          <t>Pharmacies</t>
        </is>
      </c>
      <c r="D2468" t="inlineStr">
        <is>
          <t>activos</t>
        </is>
      </c>
      <c r="E2468" s="11" t="n">
        <v>3.46</v>
      </c>
      <c r="F2468" s="16" t="n">
        <v>0.000518</v>
      </c>
    </row>
    <row r="2469">
      <c r="A2469" t="inlineStr">
        <is>
          <t>MALA</t>
        </is>
      </c>
      <c r="B2469" t="inlineStr">
        <is>
          <t>150509</t>
        </is>
      </c>
      <c r="C2469" t="inlineStr">
        <is>
          <t>Mass</t>
        </is>
      </c>
      <c r="D2469" t="inlineStr">
        <is>
          <t>activos</t>
        </is>
      </c>
      <c r="E2469" s="11" t="n">
        <v>2.53</v>
      </c>
      <c r="F2469" s="16" t="n">
        <v>5.7e-05</v>
      </c>
    </row>
    <row r="2470">
      <c r="A2470" t="inlineStr">
        <is>
          <t>MALA</t>
        </is>
      </c>
      <c r="B2470" t="inlineStr">
        <is>
          <t>150509</t>
        </is>
      </c>
      <c r="C2470" t="inlineStr">
        <is>
          <t>Pharmacies</t>
        </is>
      </c>
      <c r="D2470" t="inlineStr">
        <is>
          <t>activos</t>
        </is>
      </c>
      <c r="E2470" s="11" t="n">
        <v>3.53</v>
      </c>
      <c r="F2470" s="16" t="n">
        <v>0.000527</v>
      </c>
    </row>
    <row r="2471">
      <c r="A2471" t="inlineStr">
        <is>
          <t>GUADALUPE</t>
        </is>
      </c>
      <c r="B2471" t="inlineStr">
        <is>
          <t>130702</t>
        </is>
      </c>
      <c r="C2471" t="inlineStr">
        <is>
          <t>Mass</t>
        </is>
      </c>
      <c r="D2471" t="inlineStr">
        <is>
          <t>activos</t>
        </is>
      </c>
      <c r="E2471" s="11" t="n">
        <v>2.96</v>
      </c>
      <c r="F2471" s="16" t="n">
        <v>6.600000000000001e-05</v>
      </c>
    </row>
    <row r="2472">
      <c r="A2472" t="inlineStr">
        <is>
          <t>GUADALUPE</t>
        </is>
      </c>
      <c r="B2472" t="inlineStr">
        <is>
          <t>130702</t>
        </is>
      </c>
      <c r="C2472" t="inlineStr">
        <is>
          <t>Pharmacies</t>
        </is>
      </c>
      <c r="D2472" t="inlineStr">
        <is>
          <t>activos</t>
        </is>
      </c>
      <c r="E2472" s="11" t="n">
        <v>3.37</v>
      </c>
      <c r="F2472" s="16" t="n">
        <v>0.000503</v>
      </c>
    </row>
    <row r="2473">
      <c r="A2473" t="inlineStr">
        <is>
          <t>CHAO</t>
        </is>
      </c>
      <c r="B2473" t="inlineStr">
        <is>
          <t>131202</t>
        </is>
      </c>
      <c r="C2473" t="inlineStr">
        <is>
          <t>Mass</t>
        </is>
      </c>
      <c r="D2473" t="inlineStr">
        <is>
          <t>activos</t>
        </is>
      </c>
      <c r="E2473" s="11" t="n">
        <v>2.91</v>
      </c>
      <c r="F2473" s="16" t="n">
        <v>6.499999999999999e-05</v>
      </c>
    </row>
    <row r="2474">
      <c r="A2474" t="inlineStr">
        <is>
          <t>CHAO</t>
        </is>
      </c>
      <c r="B2474" t="inlineStr">
        <is>
          <t>131202</t>
        </is>
      </c>
      <c r="C2474" t="inlineStr">
        <is>
          <t>Pharmacies</t>
        </is>
      </c>
      <c r="D2474" t="inlineStr">
        <is>
          <t>activos</t>
        </is>
      </c>
      <c r="E2474" s="11" t="n">
        <v>3.31</v>
      </c>
      <c r="F2474" s="16" t="n">
        <v>0.000494</v>
      </c>
    </row>
    <row r="2475">
      <c r="A2475" t="inlineStr">
        <is>
          <t>SUNAMPE</t>
        </is>
      </c>
      <c r="B2475" t="inlineStr">
        <is>
          <t>110210</t>
        </is>
      </c>
      <c r="C2475" t="inlineStr">
        <is>
          <t>Mass</t>
        </is>
      </c>
      <c r="D2475" t="inlineStr">
        <is>
          <t>activos</t>
        </is>
      </c>
      <c r="E2475" s="11" t="n">
        <v>3.01</v>
      </c>
      <c r="F2475" s="16" t="n">
        <v>6.7e-05</v>
      </c>
    </row>
    <row r="2476">
      <c r="A2476" t="inlineStr">
        <is>
          <t>SUNAMPE</t>
        </is>
      </c>
      <c r="B2476" t="inlineStr">
        <is>
          <t>110210</t>
        </is>
      </c>
      <c r="C2476" t="inlineStr">
        <is>
          <t>Pharmacies</t>
        </is>
      </c>
      <c r="D2476" t="inlineStr">
        <is>
          <t>activos</t>
        </is>
      </c>
      <c r="E2476" s="11" t="n">
        <v>3.21</v>
      </c>
      <c r="F2476" s="16" t="n">
        <v>0.00048</v>
      </c>
    </row>
    <row r="2477">
      <c r="A2477" t="inlineStr">
        <is>
          <t>SANTA ANA DE TUSI</t>
        </is>
      </c>
      <c r="B2477" t="inlineStr">
        <is>
          <t>190206</t>
        </is>
      </c>
      <c r="C2477" t="inlineStr">
        <is>
          <t>Pharmacies</t>
        </is>
      </c>
      <c r="D2477" t="inlineStr">
        <is>
          <t>activos</t>
        </is>
      </c>
      <c r="E2477" s="11" t="n">
        <v>3.65</v>
      </c>
      <c r="F2477" s="16" t="n">
        <v>0.000546</v>
      </c>
    </row>
    <row r="2478">
      <c r="A2478" t="inlineStr">
        <is>
          <t>CHAUPIMARCA</t>
        </is>
      </c>
      <c r="B2478" t="inlineStr">
        <is>
          <t>190101</t>
        </is>
      </c>
      <c r="C2478" t="inlineStr">
        <is>
          <t>Pharmacies</t>
        </is>
      </c>
      <c r="D2478" t="inlineStr">
        <is>
          <t>activos</t>
        </is>
      </c>
      <c r="E2478" s="11" t="n">
        <v>3.64</v>
      </c>
      <c r="F2478" s="16" t="n">
        <v>0.000544</v>
      </c>
    </row>
    <row r="2479">
      <c r="A2479" t="inlineStr">
        <is>
          <t>SUBTANJALLA</t>
        </is>
      </c>
      <c r="B2479" t="inlineStr">
        <is>
          <t>110112</t>
        </is>
      </c>
      <c r="C2479" t="inlineStr">
        <is>
          <t>Mass</t>
        </is>
      </c>
      <c r="D2479" t="inlineStr">
        <is>
          <t>activos</t>
        </is>
      </c>
      <c r="E2479" s="11" t="n">
        <v>2.97</v>
      </c>
      <c r="F2479" s="16" t="n">
        <v>6.600000000000001e-05</v>
      </c>
    </row>
    <row r="2480">
      <c r="A2480" t="inlineStr">
        <is>
          <t>SUBTANJALLA</t>
        </is>
      </c>
      <c r="B2480" t="inlineStr">
        <is>
          <t>110112</t>
        </is>
      </c>
      <c r="C2480" t="inlineStr">
        <is>
          <t>Pharmacies</t>
        </is>
      </c>
      <c r="D2480" t="inlineStr">
        <is>
          <t>activos</t>
        </is>
      </c>
      <c r="E2480" s="11" t="n">
        <v>3.17</v>
      </c>
      <c r="F2480" s="16" t="n">
        <v>0.000474</v>
      </c>
    </row>
    <row r="2481">
      <c r="A2481" t="inlineStr">
        <is>
          <t>FERREÑAFE</t>
        </is>
      </c>
      <c r="B2481" t="inlineStr">
        <is>
          <t>140201</t>
        </is>
      </c>
      <c r="C2481" t="inlineStr">
        <is>
          <t>Mass</t>
        </is>
      </c>
      <c r="D2481" t="inlineStr">
        <is>
          <t>activos</t>
        </is>
      </c>
      <c r="E2481" s="11" t="n">
        <v>3.54</v>
      </c>
      <c r="F2481" s="16" t="n">
        <v>7.9e-05</v>
      </c>
    </row>
    <row r="2482">
      <c r="A2482" t="inlineStr">
        <is>
          <t>FERREÑAFE</t>
        </is>
      </c>
      <c r="B2482" t="inlineStr">
        <is>
          <t>140201</t>
        </is>
      </c>
      <c r="C2482" t="inlineStr">
        <is>
          <t>Pharmacies</t>
        </is>
      </c>
      <c r="D2482" t="inlineStr">
        <is>
          <t>activos</t>
        </is>
      </c>
      <c r="E2482" s="11" t="n">
        <v>3.08</v>
      </c>
      <c r="F2482" s="16" t="n">
        <v>0.00046</v>
      </c>
    </row>
    <row r="2483">
      <c r="A2483" t="inlineStr">
        <is>
          <t>SECHURA</t>
        </is>
      </c>
      <c r="B2483" t="inlineStr">
        <is>
          <t>200801</t>
        </is>
      </c>
      <c r="C2483" t="inlineStr">
        <is>
          <t>Mass</t>
        </is>
      </c>
      <c r="D2483" t="inlineStr">
        <is>
          <t>activos</t>
        </is>
      </c>
      <c r="E2483" s="11" t="n">
        <v>0.8100000000000001</v>
      </c>
      <c r="F2483" s="16" t="n">
        <v>1.8e-05</v>
      </c>
    </row>
    <row r="2484">
      <c r="A2484" t="inlineStr">
        <is>
          <t>SECHURA</t>
        </is>
      </c>
      <c r="B2484" t="inlineStr">
        <is>
          <t>200801</t>
        </is>
      </c>
      <c r="C2484" t="inlineStr">
        <is>
          <t>Pharmacies</t>
        </is>
      </c>
      <c r="D2484" t="inlineStr">
        <is>
          <t>activos</t>
        </is>
      </c>
      <c r="E2484" s="11" t="n">
        <v>3.45</v>
      </c>
      <c r="F2484" s="16" t="n">
        <v>0.000516</v>
      </c>
    </row>
    <row r="2485">
      <c r="A2485" t="inlineStr">
        <is>
          <t>YURA</t>
        </is>
      </c>
      <c r="B2485" t="inlineStr">
        <is>
          <t>040128</t>
        </is>
      </c>
      <c r="C2485" t="inlineStr">
        <is>
          <t>Mass</t>
        </is>
      </c>
      <c r="D2485" t="inlineStr">
        <is>
          <t>activos</t>
        </is>
      </c>
      <c r="E2485" s="11" t="n">
        <v>4.4</v>
      </c>
      <c r="F2485" s="16" t="n">
        <v>9.899999999999999e-05</v>
      </c>
    </row>
    <row r="2486">
      <c r="A2486" t="inlineStr">
        <is>
          <t>YURA</t>
        </is>
      </c>
      <c r="B2486" t="inlineStr">
        <is>
          <t>040128</t>
        </is>
      </c>
      <c r="C2486" t="inlineStr">
        <is>
          <t>Pharmacies</t>
        </is>
      </c>
      <c r="D2486" t="inlineStr">
        <is>
          <t>activos</t>
        </is>
      </c>
      <c r="E2486" s="11" t="n">
        <v>2.9</v>
      </c>
      <c r="F2486" s="16" t="n">
        <v>0.000434</v>
      </c>
    </row>
    <row r="2487">
      <c r="A2487" t="inlineStr">
        <is>
          <t>MORALES</t>
        </is>
      </c>
      <c r="B2487" t="inlineStr">
        <is>
          <t>220910</t>
        </is>
      </c>
      <c r="C2487" t="inlineStr">
        <is>
          <t>Pharmacies</t>
        </is>
      </c>
      <c r="D2487" t="inlineStr">
        <is>
          <t>activos</t>
        </is>
      </c>
      <c r="E2487" s="11" t="n">
        <v>3.56</v>
      </c>
      <c r="F2487" s="16" t="n">
        <v>0.000532</v>
      </c>
    </row>
    <row r="2488">
      <c r="A2488" t="inlineStr">
        <is>
          <t>NUEVO IMPERIAL</t>
        </is>
      </c>
      <c r="B2488" t="inlineStr">
        <is>
          <t>150510</t>
        </is>
      </c>
      <c r="C2488" t="inlineStr">
        <is>
          <t>Mass</t>
        </is>
      </c>
      <c r="D2488" t="inlineStr">
        <is>
          <t>activos</t>
        </is>
      </c>
      <c r="E2488" s="11" t="n">
        <v>2.29</v>
      </c>
      <c r="F2488" s="16" t="n">
        <v>5.1e-05</v>
      </c>
    </row>
    <row r="2489">
      <c r="A2489" t="inlineStr">
        <is>
          <t>NUEVO IMPERIAL</t>
        </is>
      </c>
      <c r="B2489" t="inlineStr">
        <is>
          <t>150510</t>
        </is>
      </c>
      <c r="C2489" t="inlineStr">
        <is>
          <t>Pharmacies</t>
        </is>
      </c>
      <c r="D2489" t="inlineStr">
        <is>
          <t>activos</t>
        </is>
      </c>
      <c r="E2489" s="11" t="n">
        <v>3.19</v>
      </c>
      <c r="F2489" s="16" t="n">
        <v>0.000477</v>
      </c>
    </row>
    <row r="2490">
      <c r="A2490" t="inlineStr">
        <is>
          <t>MOTUPE</t>
        </is>
      </c>
      <c r="B2490" t="inlineStr">
        <is>
          <t>140307</t>
        </is>
      </c>
      <c r="C2490" t="inlineStr">
        <is>
          <t>Mass</t>
        </is>
      </c>
      <c r="D2490" t="inlineStr">
        <is>
          <t>activos</t>
        </is>
      </c>
      <c r="E2490" s="11" t="n">
        <v>3.46</v>
      </c>
      <c r="F2490" s="16" t="n">
        <v>7.7e-05</v>
      </c>
    </row>
    <row r="2491">
      <c r="A2491" t="inlineStr">
        <is>
          <t>MOTUPE</t>
        </is>
      </c>
      <c r="B2491" t="inlineStr">
        <is>
          <t>140307</t>
        </is>
      </c>
      <c r="C2491" t="inlineStr">
        <is>
          <t>Pharmacies</t>
        </is>
      </c>
      <c r="D2491" t="inlineStr">
        <is>
          <t>activos</t>
        </is>
      </c>
      <c r="E2491" s="11" t="n">
        <v>3.01</v>
      </c>
      <c r="F2491" s="16" t="n">
        <v>0.00045</v>
      </c>
    </row>
    <row r="2492">
      <c r="A2492" t="inlineStr">
        <is>
          <t>NUEVA CAJAMARCA</t>
        </is>
      </c>
      <c r="B2492" t="inlineStr">
        <is>
          <t>220804</t>
        </is>
      </c>
      <c r="C2492" t="inlineStr">
        <is>
          <t>Pharmacies</t>
        </is>
      </c>
      <c r="D2492" t="inlineStr">
        <is>
          <t>activos</t>
        </is>
      </c>
      <c r="E2492" s="11" t="n">
        <v>3.52</v>
      </c>
      <c r="F2492" s="16" t="n">
        <v>0.000526</v>
      </c>
    </row>
    <row r="2493">
      <c r="A2493" t="inlineStr">
        <is>
          <t>TARMA</t>
        </is>
      </c>
      <c r="B2493" t="inlineStr">
        <is>
          <t>120701</t>
        </is>
      </c>
      <c r="C2493" t="inlineStr">
        <is>
          <t>Mass</t>
        </is>
      </c>
      <c r="D2493" t="inlineStr">
        <is>
          <t>activos</t>
        </is>
      </c>
      <c r="E2493" s="11" t="n">
        <v>2.39</v>
      </c>
      <c r="F2493" s="16" t="n">
        <v>5.4e-05</v>
      </c>
    </row>
    <row r="2494">
      <c r="A2494" t="inlineStr">
        <is>
          <t>TARMA</t>
        </is>
      </c>
      <c r="B2494" t="inlineStr">
        <is>
          <t>120701</t>
        </is>
      </c>
      <c r="C2494" t="inlineStr">
        <is>
          <t>Pharmacies</t>
        </is>
      </c>
      <c r="D2494" t="inlineStr">
        <is>
          <t>activos</t>
        </is>
      </c>
      <c r="E2494" s="11" t="n">
        <v>3.08</v>
      </c>
      <c r="F2494" s="16" t="n">
        <v>0.000461</v>
      </c>
    </row>
    <row r="2495">
      <c r="A2495" t="inlineStr">
        <is>
          <t>SANTIAGO</t>
        </is>
      </c>
      <c r="B2495" t="inlineStr">
        <is>
          <t>110111</t>
        </is>
      </c>
      <c r="C2495" t="inlineStr">
        <is>
          <t>Mass</t>
        </is>
      </c>
      <c r="D2495" t="inlineStr">
        <is>
          <t>activos</t>
        </is>
      </c>
      <c r="E2495" s="11" t="n">
        <v>2.81</v>
      </c>
      <c r="F2495" s="16" t="n">
        <v>6.3e-05</v>
      </c>
    </row>
    <row r="2496">
      <c r="A2496" t="inlineStr">
        <is>
          <t>SANTIAGO</t>
        </is>
      </c>
      <c r="B2496" t="inlineStr">
        <is>
          <t>110111</t>
        </is>
      </c>
      <c r="C2496" t="inlineStr">
        <is>
          <t>Pharmacies</t>
        </is>
      </c>
      <c r="D2496" t="inlineStr">
        <is>
          <t>activos</t>
        </is>
      </c>
      <c r="E2496" s="11" t="n">
        <v>3</v>
      </c>
      <c r="F2496" s="16" t="n">
        <v>0.000449</v>
      </c>
    </row>
    <row r="2497">
      <c r="A2497" t="inlineStr">
        <is>
          <t>MONSEFU</t>
        </is>
      </c>
      <c r="B2497" t="inlineStr">
        <is>
          <t>140108</t>
        </is>
      </c>
      <c r="C2497" t="inlineStr">
        <is>
          <t>Mass</t>
        </is>
      </c>
      <c r="D2497" t="inlineStr">
        <is>
          <t>activos</t>
        </is>
      </c>
      <c r="E2497" s="11" t="n">
        <v>3.35</v>
      </c>
      <c r="F2497" s="16" t="n">
        <v>7.499999999999999e-05</v>
      </c>
    </row>
    <row r="2498">
      <c r="A2498" t="inlineStr">
        <is>
          <t>MONSEFU</t>
        </is>
      </c>
      <c r="B2498" t="inlineStr">
        <is>
          <t>140108</t>
        </is>
      </c>
      <c r="C2498" t="inlineStr">
        <is>
          <t>Pharmacies</t>
        </is>
      </c>
      <c r="D2498" t="inlineStr">
        <is>
          <t>activos</t>
        </is>
      </c>
      <c r="E2498" s="11" t="n">
        <v>2.92</v>
      </c>
      <c r="F2498" s="16" t="n">
        <v>0.000436</v>
      </c>
    </row>
    <row r="2499">
      <c r="A2499" t="inlineStr">
        <is>
          <t>PUERTO BERMUDEZ</t>
        </is>
      </c>
      <c r="B2499" t="inlineStr">
        <is>
          <t>190306</t>
        </is>
      </c>
      <c r="C2499" t="inlineStr">
        <is>
          <t>Pharmacies</t>
        </is>
      </c>
      <c r="D2499" t="inlineStr">
        <is>
          <t>activos</t>
        </is>
      </c>
      <c r="E2499" s="11" t="n">
        <v>3.42</v>
      </c>
      <c r="F2499" s="16" t="n">
        <v>0.000511</v>
      </c>
    </row>
    <row r="2500">
      <c r="A2500" t="inlineStr">
        <is>
          <t>MAZAMARI</t>
        </is>
      </c>
      <c r="B2500" t="inlineStr">
        <is>
          <t>120604</t>
        </is>
      </c>
      <c r="C2500" t="inlineStr">
        <is>
          <t>Mass</t>
        </is>
      </c>
      <c r="D2500" t="inlineStr">
        <is>
          <t>activos</t>
        </is>
      </c>
      <c r="E2500" s="11" t="n">
        <v>2.33</v>
      </c>
      <c r="F2500" s="16" t="n">
        <v>5.2e-05</v>
      </c>
    </row>
    <row r="2501">
      <c r="A2501" t="inlineStr">
        <is>
          <t>MAZAMARI</t>
        </is>
      </c>
      <c r="B2501" t="inlineStr">
        <is>
          <t>120604</t>
        </is>
      </c>
      <c r="C2501" t="inlineStr">
        <is>
          <t>Pharmacies</t>
        </is>
      </c>
      <c r="D2501" t="inlineStr">
        <is>
          <t>activos</t>
        </is>
      </c>
      <c r="E2501" s="11" t="n">
        <v>3.01</v>
      </c>
      <c r="F2501" s="16" t="n">
        <v>0.00045</v>
      </c>
    </row>
    <row r="2502">
      <c r="A2502" t="inlineStr">
        <is>
          <t>SALAS</t>
        </is>
      </c>
      <c r="B2502" t="inlineStr">
        <is>
          <t>110108</t>
        </is>
      </c>
      <c r="C2502" t="inlineStr">
        <is>
          <t>Mass</t>
        </is>
      </c>
      <c r="D2502" t="inlineStr">
        <is>
          <t>activos</t>
        </is>
      </c>
      <c r="E2502" s="11" t="n">
        <v>2.75</v>
      </c>
      <c r="F2502" s="16" t="n">
        <v>6.1e-05</v>
      </c>
    </row>
    <row r="2503">
      <c r="A2503" t="inlineStr">
        <is>
          <t>SALAS</t>
        </is>
      </c>
      <c r="B2503" t="inlineStr">
        <is>
          <t>110108</t>
        </is>
      </c>
      <c r="C2503" t="inlineStr">
        <is>
          <t>Pharmacies</t>
        </is>
      </c>
      <c r="D2503" t="inlineStr">
        <is>
          <t>activos</t>
        </is>
      </c>
      <c r="E2503" s="11" t="n">
        <v>2.93</v>
      </c>
      <c r="F2503" s="16" t="n">
        <v>0.000438</v>
      </c>
    </row>
    <row r="2504">
      <c r="A2504" t="inlineStr">
        <is>
          <t>LA JOYA</t>
        </is>
      </c>
      <c r="B2504" t="inlineStr">
        <is>
          <t>040108</t>
        </is>
      </c>
      <c r="C2504" t="inlineStr">
        <is>
          <t>Mass</t>
        </is>
      </c>
      <c r="D2504" t="inlineStr">
        <is>
          <t>activos</t>
        </is>
      </c>
      <c r="E2504" s="11" t="n">
        <v>4.11</v>
      </c>
      <c r="F2504" s="16" t="n">
        <v>9.2e-05</v>
      </c>
    </row>
    <row r="2505">
      <c r="A2505" t="inlineStr">
        <is>
          <t>LA JOYA</t>
        </is>
      </c>
      <c r="B2505" t="inlineStr">
        <is>
          <t>040108</t>
        </is>
      </c>
      <c r="C2505" t="inlineStr">
        <is>
          <t>Pharmacies</t>
        </is>
      </c>
      <c r="D2505" t="inlineStr">
        <is>
          <t>activos</t>
        </is>
      </c>
      <c r="E2505" s="11" t="n">
        <v>2.71</v>
      </c>
      <c r="F2505" s="16" t="n">
        <v>0.000405</v>
      </c>
    </row>
    <row r="2506">
      <c r="A2506" t="inlineStr">
        <is>
          <t>VEGUETA</t>
        </is>
      </c>
      <c r="B2506" t="inlineStr">
        <is>
          <t>150812</t>
        </is>
      </c>
      <c r="C2506" t="inlineStr">
        <is>
          <t>Mass</t>
        </is>
      </c>
      <c r="D2506" t="inlineStr">
        <is>
          <t>activos</t>
        </is>
      </c>
      <c r="E2506" s="11" t="n">
        <v>2.15</v>
      </c>
      <c r="F2506" s="16" t="n">
        <v>4.8e-05</v>
      </c>
    </row>
    <row r="2507">
      <c r="A2507" t="inlineStr">
        <is>
          <t>VEGUETA</t>
        </is>
      </c>
      <c r="B2507" t="inlineStr">
        <is>
          <t>150812</t>
        </is>
      </c>
      <c r="C2507" t="inlineStr">
        <is>
          <t>Pharmacies</t>
        </is>
      </c>
      <c r="D2507" t="inlineStr">
        <is>
          <t>activos</t>
        </is>
      </c>
      <c r="E2507" s="11" t="n">
        <v>3</v>
      </c>
      <c r="F2507" s="16" t="n">
        <v>0.000448</v>
      </c>
    </row>
    <row r="2508">
      <c r="A2508" t="inlineStr">
        <is>
          <t>SAN CLEMENTE</t>
        </is>
      </c>
      <c r="B2508" t="inlineStr">
        <is>
          <t>110507</t>
        </is>
      </c>
      <c r="C2508" t="inlineStr">
        <is>
          <t>Mass</t>
        </is>
      </c>
      <c r="D2508" t="inlineStr">
        <is>
          <t>activos</t>
        </is>
      </c>
      <c r="E2508" s="11" t="n">
        <v>2.73</v>
      </c>
      <c r="F2508" s="16" t="n">
        <v>6.1e-05</v>
      </c>
    </row>
    <row r="2509">
      <c r="A2509" t="inlineStr">
        <is>
          <t>SAN CLEMENTE</t>
        </is>
      </c>
      <c r="B2509" t="inlineStr">
        <is>
          <t>110507</t>
        </is>
      </c>
      <c r="C2509" t="inlineStr">
        <is>
          <t>Pharmacies</t>
        </is>
      </c>
      <c r="D2509" t="inlineStr">
        <is>
          <t>activos</t>
        </is>
      </c>
      <c r="E2509" s="11" t="n">
        <v>2.91</v>
      </c>
      <c r="F2509" s="16" t="n">
        <v>0.000435</v>
      </c>
    </row>
    <row r="2510">
      <c r="A2510" t="inlineStr">
        <is>
          <t>CASMA</t>
        </is>
      </c>
      <c r="B2510" t="inlineStr">
        <is>
          <t>020801</t>
        </is>
      </c>
      <c r="C2510" t="inlineStr">
        <is>
          <t>Mass</t>
        </is>
      </c>
      <c r="D2510" t="inlineStr">
        <is>
          <t>activos</t>
        </is>
      </c>
      <c r="E2510" s="11" t="n">
        <v>1.97</v>
      </c>
      <c r="F2510" s="16" t="n">
        <v>4.4e-05</v>
      </c>
    </row>
    <row r="2511">
      <c r="A2511" t="inlineStr">
        <is>
          <t>CASMA</t>
        </is>
      </c>
      <c r="B2511" t="inlineStr">
        <is>
          <t>020801</t>
        </is>
      </c>
      <c r="C2511" t="inlineStr">
        <is>
          <t>Pharmacies</t>
        </is>
      </c>
      <c r="D2511" t="inlineStr">
        <is>
          <t>activos</t>
        </is>
      </c>
      <c r="E2511" s="11" t="n">
        <v>2.99</v>
      </c>
      <c r="F2511" s="16" t="n">
        <v>0.000446</v>
      </c>
    </row>
    <row r="2512">
      <c r="A2512" t="inlineStr">
        <is>
          <t>GROCIO PRADO</t>
        </is>
      </c>
      <c r="B2512" t="inlineStr">
        <is>
          <t>110206</t>
        </is>
      </c>
      <c r="C2512" t="inlineStr">
        <is>
          <t>Mass</t>
        </is>
      </c>
      <c r="D2512" t="inlineStr">
        <is>
          <t>activos</t>
        </is>
      </c>
      <c r="E2512" s="11" t="n">
        <v>2.66</v>
      </c>
      <c r="F2512" s="16" t="n">
        <v>6e-05</v>
      </c>
    </row>
    <row r="2513">
      <c r="A2513" t="inlineStr">
        <is>
          <t>GROCIO PRADO</t>
        </is>
      </c>
      <c r="B2513" t="inlineStr">
        <is>
          <t>110206</t>
        </is>
      </c>
      <c r="C2513" t="inlineStr">
        <is>
          <t>Pharmacies</t>
        </is>
      </c>
      <c r="D2513" t="inlineStr">
        <is>
          <t>activos</t>
        </is>
      </c>
      <c r="E2513" s="11" t="n">
        <v>2.84</v>
      </c>
      <c r="F2513" s="16" t="n">
        <v>0.000425</v>
      </c>
    </row>
    <row r="2514">
      <c r="A2514" t="inlineStr">
        <is>
          <t>HUALMAY</t>
        </is>
      </c>
      <c r="B2514" t="inlineStr">
        <is>
          <t>150805</t>
        </is>
      </c>
      <c r="C2514" t="inlineStr">
        <is>
          <t>Mass</t>
        </is>
      </c>
      <c r="D2514" t="inlineStr">
        <is>
          <t>activos</t>
        </is>
      </c>
      <c r="E2514" s="11" t="n">
        <v>2.08</v>
      </c>
      <c r="F2514" s="16" t="n">
        <v>4.7e-05</v>
      </c>
    </row>
    <row r="2515">
      <c r="A2515" t="inlineStr">
        <is>
          <t>HUALMAY</t>
        </is>
      </c>
      <c r="B2515" t="inlineStr">
        <is>
          <t>150805</t>
        </is>
      </c>
      <c r="C2515" t="inlineStr">
        <is>
          <t>Pharmacies</t>
        </is>
      </c>
      <c r="D2515" t="inlineStr">
        <is>
          <t>activos</t>
        </is>
      </c>
      <c r="E2515" s="11" t="n">
        <v>2.9</v>
      </c>
      <c r="F2515" s="16" t="n">
        <v>0.000433</v>
      </c>
    </row>
    <row r="2516">
      <c r="A2516" t="inlineStr">
        <is>
          <t>SATIPO</t>
        </is>
      </c>
      <c r="B2516" t="inlineStr">
        <is>
          <t>120601</t>
        </is>
      </c>
      <c r="C2516" t="inlineStr">
        <is>
          <t>Mass</t>
        </is>
      </c>
      <c r="D2516" t="inlineStr">
        <is>
          <t>activos</t>
        </is>
      </c>
      <c r="E2516" s="11" t="n">
        <v>2.22</v>
      </c>
      <c r="F2516" s="16" t="n">
        <v>5e-05</v>
      </c>
    </row>
    <row r="2517">
      <c r="A2517" t="inlineStr">
        <is>
          <t>SATIPO</t>
        </is>
      </c>
      <c r="B2517" t="inlineStr">
        <is>
          <t>120601</t>
        </is>
      </c>
      <c r="C2517" t="inlineStr">
        <is>
          <t>Pharmacies</t>
        </is>
      </c>
      <c r="D2517" t="inlineStr">
        <is>
          <t>activos</t>
        </is>
      </c>
      <c r="E2517" s="11" t="n">
        <v>2.87</v>
      </c>
      <c r="F2517" s="16" t="n">
        <v>0.000428</v>
      </c>
    </row>
    <row r="2518">
      <c r="A2518" t="inlineStr">
        <is>
          <t>INAMBARI</t>
        </is>
      </c>
      <c r="B2518" t="inlineStr">
        <is>
          <t>170102</t>
        </is>
      </c>
      <c r="C2518" t="inlineStr">
        <is>
          <t>Mass</t>
        </is>
      </c>
      <c r="D2518" t="inlineStr">
        <is>
          <t>activos</t>
        </is>
      </c>
      <c r="E2518" s="11" t="n">
        <v>0.19</v>
      </c>
      <c r="F2518" s="16" t="n">
        <v>4e-06</v>
      </c>
    </row>
    <row r="2519">
      <c r="A2519" t="inlineStr">
        <is>
          <t>INAMBARI</t>
        </is>
      </c>
      <c r="B2519" t="inlineStr">
        <is>
          <t>170102</t>
        </is>
      </c>
      <c r="C2519" t="inlineStr">
        <is>
          <t>Pharmacies</t>
        </is>
      </c>
      <c r="D2519" t="inlineStr">
        <is>
          <t>activos</t>
        </is>
      </c>
      <c r="E2519" s="11" t="n">
        <v>3.16</v>
      </c>
      <c r="F2519" s="16" t="n">
        <v>0.000472</v>
      </c>
    </row>
    <row r="2520">
      <c r="A2520" t="inlineStr">
        <is>
          <t>CAJARURO</t>
        </is>
      </c>
      <c r="B2520" t="inlineStr">
        <is>
          <t>010702</t>
        </is>
      </c>
      <c r="C2520" t="inlineStr">
        <is>
          <t>Pharmacies</t>
        </is>
      </c>
      <c r="D2520" t="inlineStr">
        <is>
          <t>activos</t>
        </is>
      </c>
      <c r="E2520" s="11" t="n">
        <v>3.09</v>
      </c>
      <c r="F2520" s="16" t="n">
        <v>0.000461</v>
      </c>
    </row>
    <row r="2521">
      <c r="A2521" t="inlineStr">
        <is>
          <t>CHILCA</t>
        </is>
      </c>
      <c r="B2521" t="inlineStr">
        <is>
          <t>150505</t>
        </is>
      </c>
      <c r="C2521" t="inlineStr">
        <is>
          <t>Mass</t>
        </is>
      </c>
      <c r="D2521" t="inlineStr">
        <is>
          <t>activos</t>
        </is>
      </c>
      <c r="E2521" s="11" t="n">
        <v>1.99</v>
      </c>
      <c r="F2521" s="16" t="n">
        <v>4.4e-05</v>
      </c>
    </row>
    <row r="2522">
      <c r="A2522" t="inlineStr">
        <is>
          <t>CHILCA</t>
        </is>
      </c>
      <c r="B2522" t="inlineStr">
        <is>
          <t>150505</t>
        </is>
      </c>
      <c r="C2522" t="inlineStr">
        <is>
          <t>Pharmacies</t>
        </is>
      </c>
      <c r="D2522" t="inlineStr">
        <is>
          <t>activos</t>
        </is>
      </c>
      <c r="E2522" s="11" t="n">
        <v>2.77</v>
      </c>
      <c r="F2522" s="16" t="n">
        <v>0.000414</v>
      </c>
    </row>
    <row r="2523">
      <c r="A2523" t="inlineStr">
        <is>
          <t>SUPE</t>
        </is>
      </c>
      <c r="B2523" t="inlineStr">
        <is>
          <t>150204</t>
        </is>
      </c>
      <c r="C2523" t="inlineStr">
        <is>
          <t>Mass</t>
        </is>
      </c>
      <c r="D2523" t="inlineStr">
        <is>
          <t>activos</t>
        </is>
      </c>
      <c r="E2523" s="11" t="n">
        <v>1.98</v>
      </c>
      <c r="F2523" s="16" t="n">
        <v>4.4e-05</v>
      </c>
    </row>
    <row r="2524">
      <c r="A2524" t="inlineStr">
        <is>
          <t>SUPE</t>
        </is>
      </c>
      <c r="B2524" t="inlineStr">
        <is>
          <t>150204</t>
        </is>
      </c>
      <c r="C2524" t="inlineStr">
        <is>
          <t>Pharmacies</t>
        </is>
      </c>
      <c r="D2524" t="inlineStr">
        <is>
          <t>activos</t>
        </is>
      </c>
      <c r="E2524" s="11" t="n">
        <v>2.76</v>
      </c>
      <c r="F2524" s="16" t="n">
        <v>0.000413</v>
      </c>
    </row>
    <row r="2525">
      <c r="A2525" t="inlineStr">
        <is>
          <t>SANTA ANA</t>
        </is>
      </c>
      <c r="B2525" t="inlineStr">
        <is>
          <t>080901</t>
        </is>
      </c>
      <c r="C2525" t="inlineStr">
        <is>
          <t>Mass</t>
        </is>
      </c>
      <c r="D2525" t="inlineStr">
        <is>
          <t>activos</t>
        </is>
      </c>
      <c r="E2525" s="11" t="n">
        <v>0.47</v>
      </c>
      <c r="F2525" s="16" t="n">
        <v>1e-05</v>
      </c>
    </row>
    <row r="2526">
      <c r="A2526" t="inlineStr">
        <is>
          <t>SANTA ANA</t>
        </is>
      </c>
      <c r="B2526" t="inlineStr">
        <is>
          <t>080901</t>
        </is>
      </c>
      <c r="C2526" t="inlineStr">
        <is>
          <t>Pharmacies</t>
        </is>
      </c>
      <c r="D2526" t="inlineStr">
        <is>
          <t>activos</t>
        </is>
      </c>
      <c r="E2526" s="11" t="n">
        <v>2.98</v>
      </c>
      <c r="F2526" s="16" t="n">
        <v>0.000446</v>
      </c>
    </row>
    <row r="2527">
      <c r="A2527" t="inlineStr">
        <is>
          <t>ANTA</t>
        </is>
      </c>
      <c r="B2527" t="inlineStr">
        <is>
          <t>080301</t>
        </is>
      </c>
      <c r="C2527" t="inlineStr">
        <is>
          <t>Mass</t>
        </is>
      </c>
      <c r="D2527" t="inlineStr">
        <is>
          <t>activos</t>
        </is>
      </c>
      <c r="E2527" s="11" t="n">
        <v>0.46</v>
      </c>
      <c r="F2527" s="16" t="n">
        <v>1e-05</v>
      </c>
    </row>
    <row r="2528">
      <c r="A2528" t="inlineStr">
        <is>
          <t>ANTA</t>
        </is>
      </c>
      <c r="B2528" t="inlineStr">
        <is>
          <t>080301</t>
        </is>
      </c>
      <c r="C2528" t="inlineStr">
        <is>
          <t>Pharmacies</t>
        </is>
      </c>
      <c r="D2528" t="inlineStr">
        <is>
          <t>activos</t>
        </is>
      </c>
      <c r="E2528" s="11" t="n">
        <v>2.91</v>
      </c>
      <c r="F2528" s="16" t="n">
        <v>0.000435</v>
      </c>
    </row>
    <row r="2529">
      <c r="A2529" t="inlineStr">
        <is>
          <t>ABANCAY</t>
        </is>
      </c>
      <c r="B2529" t="inlineStr">
        <is>
          <t>030101</t>
        </is>
      </c>
      <c r="C2529" t="inlineStr">
        <is>
          <t>Mass</t>
        </is>
      </c>
      <c r="D2529" t="inlineStr">
        <is>
          <t>activos</t>
        </is>
      </c>
      <c r="E2529" s="11" t="n">
        <v>0.58</v>
      </c>
      <c r="F2529" s="16" t="n">
        <v>1.3e-05</v>
      </c>
    </row>
    <row r="2530">
      <c r="A2530" t="inlineStr">
        <is>
          <t>ABANCAY</t>
        </is>
      </c>
      <c r="B2530" t="inlineStr">
        <is>
          <t>030101</t>
        </is>
      </c>
      <c r="C2530" t="inlineStr">
        <is>
          <t>Pharmacies</t>
        </is>
      </c>
      <c r="D2530" t="inlineStr">
        <is>
          <t>activos</t>
        </is>
      </c>
      <c r="E2530" s="11" t="n">
        <v>2.89</v>
      </c>
      <c r="F2530" s="16" t="n">
        <v>0.000432</v>
      </c>
    </row>
    <row r="2531">
      <c r="A2531" t="inlineStr">
        <is>
          <t>LOS AQUIJES</t>
        </is>
      </c>
      <c r="B2531" t="inlineStr">
        <is>
          <t>110103</t>
        </is>
      </c>
      <c r="C2531" t="inlineStr">
        <is>
          <t>Mass</t>
        </is>
      </c>
      <c r="D2531" t="inlineStr">
        <is>
          <t>activos</t>
        </is>
      </c>
      <c r="E2531" s="11" t="n">
        <v>2.34</v>
      </c>
      <c r="F2531" s="16" t="n">
        <v>5.2e-05</v>
      </c>
    </row>
    <row r="2532">
      <c r="A2532" t="inlineStr">
        <is>
          <t>LOS AQUIJES</t>
        </is>
      </c>
      <c r="B2532" t="inlineStr">
        <is>
          <t>110103</t>
        </is>
      </c>
      <c r="C2532" t="inlineStr">
        <is>
          <t>Pharmacies</t>
        </is>
      </c>
      <c r="D2532" t="inlineStr">
        <is>
          <t>activos</t>
        </is>
      </c>
      <c r="E2532" s="11" t="n">
        <v>2.5</v>
      </c>
      <c r="F2532" s="16" t="n">
        <v>0.000373</v>
      </c>
    </row>
    <row r="2533">
      <c r="A2533" t="inlineStr">
        <is>
          <t>PACASMAYO</t>
        </is>
      </c>
      <c r="B2533" t="inlineStr">
        <is>
          <t>130704</t>
        </is>
      </c>
      <c r="C2533" t="inlineStr">
        <is>
          <t>Mass</t>
        </is>
      </c>
      <c r="D2533" t="inlineStr">
        <is>
          <t>activos</t>
        </is>
      </c>
      <c r="E2533" s="11" t="n">
        <v>2.2</v>
      </c>
      <c r="F2533" s="16" t="n">
        <v>4.9e-05</v>
      </c>
    </row>
    <row r="2534">
      <c r="A2534" t="inlineStr">
        <is>
          <t>PACASMAYO</t>
        </is>
      </c>
      <c r="B2534" t="inlineStr">
        <is>
          <t>130704</t>
        </is>
      </c>
      <c r="C2534" t="inlineStr">
        <is>
          <t>Pharmacies</t>
        </is>
      </c>
      <c r="D2534" t="inlineStr">
        <is>
          <t>activos</t>
        </is>
      </c>
      <c r="E2534" s="11" t="n">
        <v>2.5</v>
      </c>
      <c r="F2534" s="16" t="n">
        <v>0.000374</v>
      </c>
    </row>
    <row r="2535">
      <c r="A2535" t="inlineStr">
        <is>
          <t>LA UNION</t>
        </is>
      </c>
      <c r="B2535" t="inlineStr">
        <is>
          <t>200110</t>
        </is>
      </c>
      <c r="C2535" t="inlineStr">
        <is>
          <t>Mass</t>
        </is>
      </c>
      <c r="D2535" t="inlineStr">
        <is>
          <t>activos</t>
        </is>
      </c>
      <c r="E2535" s="11" t="n">
        <v>0.64</v>
      </c>
      <c r="F2535" s="16" t="n">
        <v>1.4e-05</v>
      </c>
    </row>
    <row r="2536">
      <c r="A2536" t="inlineStr">
        <is>
          <t>LA UNION</t>
        </is>
      </c>
      <c r="B2536" t="inlineStr">
        <is>
          <t>200110</t>
        </is>
      </c>
      <c r="C2536" t="inlineStr">
        <is>
          <t>Pharmacies</t>
        </is>
      </c>
      <c r="D2536" t="inlineStr">
        <is>
          <t>activos</t>
        </is>
      </c>
      <c r="E2536" s="11" t="n">
        <v>2.73</v>
      </c>
      <c r="F2536" s="16" t="n">
        <v>0.000408</v>
      </c>
    </row>
    <row r="2537">
      <c r="A2537" t="inlineStr">
        <is>
          <t>SAYAN</t>
        </is>
      </c>
      <c r="B2537" t="inlineStr">
        <is>
          <t>150811</t>
        </is>
      </c>
      <c r="C2537" t="inlineStr">
        <is>
          <t>Mass</t>
        </is>
      </c>
      <c r="D2537" t="inlineStr">
        <is>
          <t>activos</t>
        </is>
      </c>
      <c r="E2537" s="11" t="n">
        <v>1.82</v>
      </c>
      <c r="F2537" s="16" t="n">
        <v>4.1e-05</v>
      </c>
    </row>
    <row r="2538">
      <c r="A2538" t="inlineStr">
        <is>
          <t>SAYAN</t>
        </is>
      </c>
      <c r="B2538" t="inlineStr">
        <is>
          <t>150811</t>
        </is>
      </c>
      <c r="C2538" t="inlineStr">
        <is>
          <t>Pharmacies</t>
        </is>
      </c>
      <c r="D2538" t="inlineStr">
        <is>
          <t>activos</t>
        </is>
      </c>
      <c r="E2538" s="11" t="n">
        <v>2.54</v>
      </c>
      <c r="F2538" s="16" t="n">
        <v>0.00038</v>
      </c>
    </row>
    <row r="2539">
      <c r="A2539" t="inlineStr">
        <is>
          <t>TUMAN</t>
        </is>
      </c>
      <c r="B2539" t="inlineStr">
        <is>
          <t>140120</t>
        </is>
      </c>
      <c r="C2539" t="inlineStr">
        <is>
          <t>Mass</t>
        </is>
      </c>
      <c r="D2539" t="inlineStr">
        <is>
          <t>activos</t>
        </is>
      </c>
      <c r="E2539" s="11" t="n">
        <v>2.74</v>
      </c>
      <c r="F2539" s="16" t="n">
        <v>6.1e-05</v>
      </c>
    </row>
    <row r="2540">
      <c r="A2540" t="inlineStr">
        <is>
          <t>TUMAN</t>
        </is>
      </c>
      <c r="B2540" t="inlineStr">
        <is>
          <t>140120</t>
        </is>
      </c>
      <c r="C2540" t="inlineStr">
        <is>
          <t>Pharmacies</t>
        </is>
      </c>
      <c r="D2540" t="inlineStr">
        <is>
          <t>activos</t>
        </is>
      </c>
      <c r="E2540" s="11" t="n">
        <v>2.39</v>
      </c>
      <c r="F2540" s="16" t="n">
        <v>0.000357</v>
      </c>
    </row>
    <row r="2541">
      <c r="A2541" t="inlineStr">
        <is>
          <t>VISTA ALEGRE</t>
        </is>
      </c>
      <c r="B2541" t="inlineStr">
        <is>
          <t>110305</t>
        </is>
      </c>
      <c r="C2541" t="inlineStr">
        <is>
          <t>Mass</t>
        </is>
      </c>
      <c r="D2541" t="inlineStr">
        <is>
          <t>activos</t>
        </is>
      </c>
      <c r="E2541" s="11" t="n">
        <v>2.27</v>
      </c>
      <c r="F2541" s="16" t="n">
        <v>5.1e-05</v>
      </c>
    </row>
    <row r="2542">
      <c r="A2542" t="inlineStr">
        <is>
          <t>VISTA ALEGRE</t>
        </is>
      </c>
      <c r="B2542" t="inlineStr">
        <is>
          <t>110305</t>
        </is>
      </c>
      <c r="C2542" t="inlineStr">
        <is>
          <t>Pharmacies</t>
        </is>
      </c>
      <c r="D2542" t="inlineStr">
        <is>
          <t>activos</t>
        </is>
      </c>
      <c r="E2542" s="11" t="n">
        <v>2.42</v>
      </c>
      <c r="F2542" s="16" t="n">
        <v>0.000362</v>
      </c>
    </row>
    <row r="2543">
      <c r="A2543" t="inlineStr">
        <is>
          <t>PICHANAQUI</t>
        </is>
      </c>
      <c r="B2543" t="inlineStr">
        <is>
          <t>120303</t>
        </is>
      </c>
      <c r="C2543" t="inlineStr">
        <is>
          <t>Mass</t>
        </is>
      </c>
      <c r="D2543" t="inlineStr">
        <is>
          <t>activos</t>
        </is>
      </c>
      <c r="E2543" s="11" t="n">
        <v>1.91</v>
      </c>
      <c r="F2543" s="16" t="n">
        <v>4.3e-05</v>
      </c>
    </row>
    <row r="2544">
      <c r="A2544" t="inlineStr">
        <is>
          <t>PICHANAQUI</t>
        </is>
      </c>
      <c r="B2544" t="inlineStr">
        <is>
          <t>120303</t>
        </is>
      </c>
      <c r="C2544" t="inlineStr">
        <is>
          <t>Pharmacies</t>
        </is>
      </c>
      <c r="D2544" t="inlineStr">
        <is>
          <t>activos</t>
        </is>
      </c>
      <c r="E2544" s="11" t="n">
        <v>2.47</v>
      </c>
      <c r="F2544" s="16" t="n">
        <v>0.000369</v>
      </c>
    </row>
    <row r="2545">
      <c r="A2545" t="inlineStr">
        <is>
          <t>URUBAMBA</t>
        </is>
      </c>
      <c r="B2545" t="inlineStr">
        <is>
          <t>081301</t>
        </is>
      </c>
      <c r="C2545" t="inlineStr">
        <is>
          <t>Mass</t>
        </is>
      </c>
      <c r="D2545" t="inlineStr">
        <is>
          <t>activos</t>
        </is>
      </c>
      <c r="E2545" s="11" t="n">
        <v>0.42</v>
      </c>
      <c r="F2545" s="16" t="n">
        <v>9e-06</v>
      </c>
    </row>
    <row r="2546">
      <c r="A2546" t="inlineStr">
        <is>
          <t>URUBAMBA</t>
        </is>
      </c>
      <c r="B2546" t="inlineStr">
        <is>
          <t>081301</t>
        </is>
      </c>
      <c r="C2546" t="inlineStr">
        <is>
          <t>Pharmacies</t>
        </is>
      </c>
      <c r="D2546" t="inlineStr">
        <is>
          <t>activos</t>
        </is>
      </c>
      <c r="E2546" s="11" t="n">
        <v>2.68</v>
      </c>
      <c r="F2546" s="16" t="n">
        <v>0.000401</v>
      </c>
    </row>
    <row r="2547">
      <c r="A2547" t="inlineStr">
        <is>
          <t>RIO SANTIAGO</t>
        </is>
      </c>
      <c r="B2547" t="inlineStr">
        <is>
          <t>010403</t>
        </is>
      </c>
      <c r="C2547" t="inlineStr">
        <is>
          <t>Pharmacies</t>
        </is>
      </c>
      <c r="D2547" t="inlineStr">
        <is>
          <t>activos</t>
        </is>
      </c>
      <c r="E2547" s="11" t="n">
        <v>2.71</v>
      </c>
      <c r="F2547" s="16" t="n">
        <v>0.000405</v>
      </c>
    </row>
    <row r="2548">
      <c r="A2548" t="inlineStr">
        <is>
          <t>PUNTA HERMOSA</t>
        </is>
      </c>
      <c r="B2548" t="inlineStr">
        <is>
          <t>150126</t>
        </is>
      </c>
      <c r="C2548" t="inlineStr">
        <is>
          <t>Mass</t>
        </is>
      </c>
      <c r="D2548" t="inlineStr">
        <is>
          <t>activos</t>
        </is>
      </c>
      <c r="E2548" s="11" t="n">
        <v>1.74</v>
      </c>
      <c r="F2548" s="16" t="n">
        <v>3.9e-05</v>
      </c>
    </row>
    <row r="2549">
      <c r="A2549" t="inlineStr">
        <is>
          <t>PUNTA HERMOSA</t>
        </is>
      </c>
      <c r="B2549" t="inlineStr">
        <is>
          <t>150126</t>
        </is>
      </c>
      <c r="C2549" t="inlineStr">
        <is>
          <t>Pharmacies</t>
        </is>
      </c>
      <c r="D2549" t="inlineStr">
        <is>
          <t>activos</t>
        </is>
      </c>
      <c r="E2549" s="11" t="n">
        <v>2.43</v>
      </c>
      <c r="F2549" s="16" t="n">
        <v>0.000364</v>
      </c>
    </row>
    <row r="2550">
      <c r="A2550" t="inlineStr">
        <is>
          <t>RIO NEGRO</t>
        </is>
      </c>
      <c r="B2550" t="inlineStr">
        <is>
          <t>120607</t>
        </is>
      </c>
      <c r="C2550" t="inlineStr">
        <is>
          <t>Mass</t>
        </is>
      </c>
      <c r="D2550" t="inlineStr">
        <is>
          <t>activos</t>
        </is>
      </c>
      <c r="E2550" s="11" t="n">
        <v>1.85</v>
      </c>
      <c r="F2550" s="16" t="n">
        <v>4.1e-05</v>
      </c>
    </row>
    <row r="2551">
      <c r="A2551" t="inlineStr">
        <is>
          <t>RIO NEGRO</t>
        </is>
      </c>
      <c r="B2551" t="inlineStr">
        <is>
          <t>120607</t>
        </is>
      </c>
      <c r="C2551" t="inlineStr">
        <is>
          <t>Pharmacies</t>
        </is>
      </c>
      <c r="D2551" t="inlineStr">
        <is>
          <t>activos</t>
        </is>
      </c>
      <c r="E2551" s="11" t="n">
        <v>2.38</v>
      </c>
      <c r="F2551" s="16" t="n">
        <v>0.000356</v>
      </c>
    </row>
    <row r="2552">
      <c r="A2552" t="inlineStr">
        <is>
          <t>VILLA RICA</t>
        </is>
      </c>
      <c r="B2552" t="inlineStr">
        <is>
          <t>190307</t>
        </is>
      </c>
      <c r="C2552" t="inlineStr">
        <is>
          <t>Pharmacies</t>
        </is>
      </c>
      <c r="D2552" t="inlineStr">
        <is>
          <t>activos</t>
        </is>
      </c>
      <c r="E2552" s="11" t="n">
        <v>2.65</v>
      </c>
      <c r="F2552" s="16" t="n">
        <v>0.000396</v>
      </c>
    </row>
    <row r="2553">
      <c r="A2553" t="inlineStr">
        <is>
          <t>OXAPAMPA</t>
        </is>
      </c>
      <c r="B2553" t="inlineStr">
        <is>
          <t>190301</t>
        </is>
      </c>
      <c r="C2553" t="inlineStr">
        <is>
          <t>Pharmacies</t>
        </is>
      </c>
      <c r="D2553" t="inlineStr">
        <is>
          <t>activos</t>
        </is>
      </c>
      <c r="E2553" s="11" t="n">
        <v>2.65</v>
      </c>
      <c r="F2553" s="16" t="n">
        <v>0.000395</v>
      </c>
    </row>
    <row r="2554">
      <c r="A2554" t="inlineStr">
        <is>
          <t>POMALCA</t>
        </is>
      </c>
      <c r="B2554" t="inlineStr">
        <is>
          <t>140118</t>
        </is>
      </c>
      <c r="C2554" t="inlineStr">
        <is>
          <t>Mass</t>
        </is>
      </c>
      <c r="D2554" t="inlineStr">
        <is>
          <t>activos</t>
        </is>
      </c>
      <c r="E2554" s="11" t="n">
        <v>2.56</v>
      </c>
      <c r="F2554" s="16" t="n">
        <v>5.7e-05</v>
      </c>
    </row>
    <row r="2555">
      <c r="A2555" t="inlineStr">
        <is>
          <t>POMALCA</t>
        </is>
      </c>
      <c r="B2555" t="inlineStr">
        <is>
          <t>140118</t>
        </is>
      </c>
      <c r="C2555" t="inlineStr">
        <is>
          <t>Pharmacies</t>
        </is>
      </c>
      <c r="D2555" t="inlineStr">
        <is>
          <t>activos</t>
        </is>
      </c>
      <c r="E2555" s="11" t="n">
        <v>2.23</v>
      </c>
      <c r="F2555" s="16" t="n">
        <v>0.000334</v>
      </c>
    </row>
    <row r="2556">
      <c r="A2556" t="inlineStr">
        <is>
          <t>NIEVA</t>
        </is>
      </c>
      <c r="B2556" t="inlineStr">
        <is>
          <t>010401</t>
        </is>
      </c>
      <c r="C2556" t="inlineStr">
        <is>
          <t>Pharmacies</t>
        </is>
      </c>
      <c r="D2556" t="inlineStr">
        <is>
          <t>activos</t>
        </is>
      </c>
      <c r="E2556" s="11" t="n">
        <v>2.59</v>
      </c>
      <c r="F2556" s="16" t="n">
        <v>0.000388</v>
      </c>
    </row>
    <row r="2557">
      <c r="A2557" t="inlineStr">
        <is>
          <t>CALCA</t>
        </is>
      </c>
      <c r="B2557" t="inlineStr">
        <is>
          <t>080401</t>
        </is>
      </c>
      <c r="C2557" t="inlineStr">
        <is>
          <t>Mass</t>
        </is>
      </c>
      <c r="D2557" t="inlineStr">
        <is>
          <t>activos</t>
        </is>
      </c>
      <c r="E2557" s="11" t="n">
        <v>0.39</v>
      </c>
      <c r="F2557" s="16" t="n">
        <v>9e-06</v>
      </c>
    </row>
    <row r="2558">
      <c r="A2558" t="inlineStr">
        <is>
          <t>CALCA</t>
        </is>
      </c>
      <c r="B2558" t="inlineStr">
        <is>
          <t>080401</t>
        </is>
      </c>
      <c r="C2558" t="inlineStr">
        <is>
          <t>Pharmacies</t>
        </is>
      </c>
      <c r="D2558" t="inlineStr">
        <is>
          <t>activos</t>
        </is>
      </c>
      <c r="E2558" s="11" t="n">
        <v>2.52</v>
      </c>
      <c r="F2558" s="16" t="n">
        <v>0.000377</v>
      </c>
    </row>
    <row r="2559">
      <c r="A2559" t="inlineStr">
        <is>
          <t>LA ARENA</t>
        </is>
      </c>
      <c r="B2559" t="inlineStr">
        <is>
          <t>200109</t>
        </is>
      </c>
      <c r="C2559" t="inlineStr">
        <is>
          <t>Mass</t>
        </is>
      </c>
      <c r="D2559" t="inlineStr">
        <is>
          <t>activos</t>
        </is>
      </c>
      <c r="E2559" s="11" t="n">
        <v>0.59</v>
      </c>
      <c r="F2559" s="16" t="n">
        <v>1.3e-05</v>
      </c>
    </row>
    <row r="2560">
      <c r="A2560" t="inlineStr">
        <is>
          <t>LA ARENA</t>
        </is>
      </c>
      <c r="B2560" t="inlineStr">
        <is>
          <t>200109</t>
        </is>
      </c>
      <c r="C2560" t="inlineStr">
        <is>
          <t>Pharmacies</t>
        </is>
      </c>
      <c r="D2560" t="inlineStr">
        <is>
          <t>activos</t>
        </is>
      </c>
      <c r="E2560" s="11" t="n">
        <v>2.49</v>
      </c>
      <c r="F2560" s="16" t="n">
        <v>0.000373</v>
      </c>
    </row>
    <row r="2561">
      <c r="A2561" t="inlineStr">
        <is>
          <t>JUANJUI</t>
        </is>
      </c>
      <c r="B2561" t="inlineStr">
        <is>
          <t>220601</t>
        </is>
      </c>
      <c r="C2561" t="inlineStr">
        <is>
          <t>Pharmacies</t>
        </is>
      </c>
      <c r="D2561" t="inlineStr">
        <is>
          <t>activos</t>
        </is>
      </c>
      <c r="E2561" s="11" t="n">
        <v>2.58</v>
      </c>
      <c r="F2561" s="16" t="n">
        <v>0.000385</v>
      </c>
    </row>
    <row r="2562">
      <c r="A2562" t="inlineStr">
        <is>
          <t>AMBO</t>
        </is>
      </c>
      <c r="B2562" t="inlineStr">
        <is>
          <t>100201</t>
        </is>
      </c>
      <c r="C2562" t="inlineStr">
        <is>
          <t>Mass</t>
        </is>
      </c>
      <c r="D2562" t="inlineStr">
        <is>
          <t>activos</t>
        </is>
      </c>
      <c r="E2562" s="11" t="n">
        <v>0.14</v>
      </c>
      <c r="F2562" s="16" t="n">
        <v>3e-06</v>
      </c>
    </row>
    <row r="2563">
      <c r="A2563" t="inlineStr">
        <is>
          <t>AMBO</t>
        </is>
      </c>
      <c r="B2563" t="inlineStr">
        <is>
          <t>100201</t>
        </is>
      </c>
      <c r="C2563" t="inlineStr">
        <is>
          <t>Pharmacies</t>
        </is>
      </c>
      <c r="D2563" t="inlineStr">
        <is>
          <t>activos</t>
        </is>
      </c>
      <c r="E2563" s="11" t="n">
        <v>2.55</v>
      </c>
      <c r="F2563" s="16" t="n">
        <v>0.000381</v>
      </c>
    </row>
    <row r="2564">
      <c r="A2564" t="inlineStr">
        <is>
          <t>AUCALLAMA</t>
        </is>
      </c>
      <c r="B2564" t="inlineStr">
        <is>
          <t>150604</t>
        </is>
      </c>
      <c r="C2564" t="inlineStr">
        <is>
          <t>Mass</t>
        </is>
      </c>
      <c r="D2564" t="inlineStr">
        <is>
          <t>activos</t>
        </is>
      </c>
      <c r="E2564" s="11" t="n">
        <v>1.66</v>
      </c>
      <c r="F2564" s="16" t="n">
        <v>3.7e-05</v>
      </c>
    </row>
    <row r="2565">
      <c r="A2565" t="inlineStr">
        <is>
          <t>AUCALLAMA</t>
        </is>
      </c>
      <c r="B2565" t="inlineStr">
        <is>
          <t>150604</t>
        </is>
      </c>
      <c r="C2565" t="inlineStr">
        <is>
          <t>Pharmacies</t>
        </is>
      </c>
      <c r="D2565" t="inlineStr">
        <is>
          <t>activos</t>
        </is>
      </c>
      <c r="E2565" s="11" t="n">
        <v>2.31</v>
      </c>
      <c r="F2565" s="16" t="n">
        <v>0.000346</v>
      </c>
    </row>
    <row r="2566">
      <c r="A2566" t="inlineStr">
        <is>
          <t>PAIJAN</t>
        </is>
      </c>
      <c r="B2566" t="inlineStr">
        <is>
          <t>130205</t>
        </is>
      </c>
      <c r="C2566" t="inlineStr">
        <is>
          <t>Mass</t>
        </is>
      </c>
      <c r="D2566" t="inlineStr">
        <is>
          <t>activos</t>
        </is>
      </c>
      <c r="E2566" s="11" t="n">
        <v>1.98</v>
      </c>
      <c r="F2566" s="16" t="n">
        <v>4.4e-05</v>
      </c>
    </row>
    <row r="2567">
      <c r="A2567" t="inlineStr">
        <is>
          <t>PAIJAN</t>
        </is>
      </c>
      <c r="B2567" t="inlineStr">
        <is>
          <t>130205</t>
        </is>
      </c>
      <c r="C2567" t="inlineStr">
        <is>
          <t>Pharmacies</t>
        </is>
      </c>
      <c r="D2567" t="inlineStr">
        <is>
          <t>activos</t>
        </is>
      </c>
      <c r="E2567" s="11" t="n">
        <v>2.25</v>
      </c>
      <c r="F2567" s="16" t="n">
        <v>0.000337</v>
      </c>
    </row>
    <row r="2568">
      <c r="A2568" t="inlineStr">
        <is>
          <t>ALTO DE LA ALIANZA</t>
        </is>
      </c>
      <c r="B2568" t="inlineStr">
        <is>
          <t>230102</t>
        </is>
      </c>
      <c r="C2568" t="inlineStr">
        <is>
          <t>Pharmacies</t>
        </is>
      </c>
      <c r="D2568" t="inlineStr">
        <is>
          <t>activos</t>
        </is>
      </c>
      <c r="E2568" s="11" t="n">
        <v>2.52</v>
      </c>
      <c r="F2568" s="16" t="n">
        <v>0.000377</v>
      </c>
    </row>
    <row r="2569">
      <c r="A2569" t="inlineStr">
        <is>
          <t>HUANCAN</t>
        </is>
      </c>
      <c r="B2569" t="inlineStr">
        <is>
          <t>120119</t>
        </is>
      </c>
      <c r="C2569" t="inlineStr">
        <is>
          <t>Mass</t>
        </is>
      </c>
      <c r="D2569" t="inlineStr">
        <is>
          <t>activos</t>
        </is>
      </c>
      <c r="E2569" s="11" t="n">
        <v>1.75</v>
      </c>
      <c r="F2569" s="16" t="n">
        <v>3.9e-05</v>
      </c>
    </row>
    <row r="2570">
      <c r="A2570" t="inlineStr">
        <is>
          <t>HUANCAN</t>
        </is>
      </c>
      <c r="B2570" t="inlineStr">
        <is>
          <t>120119</t>
        </is>
      </c>
      <c r="C2570" t="inlineStr">
        <is>
          <t>Pharmacies</t>
        </is>
      </c>
      <c r="D2570" t="inlineStr">
        <is>
          <t>activos</t>
        </is>
      </c>
      <c r="E2570" s="11" t="n">
        <v>2.25</v>
      </c>
      <c r="F2570" s="16" t="n">
        <v>0.000337</v>
      </c>
    </row>
    <row r="2571">
      <c r="A2571" t="inlineStr">
        <is>
          <t>JOSE CRESPO Y CASTILLO</t>
        </is>
      </c>
      <c r="B2571" t="inlineStr">
        <is>
          <t>100604</t>
        </is>
      </c>
      <c r="C2571" t="inlineStr">
        <is>
          <t>Mass</t>
        </is>
      </c>
      <c r="D2571" t="inlineStr">
        <is>
          <t>activos</t>
        </is>
      </c>
      <c r="E2571" s="11" t="n">
        <v>0.13</v>
      </c>
      <c r="F2571" s="16" t="n">
        <v>3e-06</v>
      </c>
    </row>
    <row r="2572">
      <c r="A2572" t="inlineStr">
        <is>
          <t>JOSE CRESPO Y CASTILLO</t>
        </is>
      </c>
      <c r="B2572" t="inlineStr">
        <is>
          <t>100604</t>
        </is>
      </c>
      <c r="C2572" t="inlineStr">
        <is>
          <t>Pharmacies</t>
        </is>
      </c>
      <c r="D2572" t="inlineStr">
        <is>
          <t>activos</t>
        </is>
      </c>
      <c r="E2572" s="11" t="n">
        <v>2.44</v>
      </c>
      <c r="F2572" s="16" t="n">
        <v>0.000365</v>
      </c>
    </row>
    <row r="2573">
      <c r="A2573" t="inlineStr">
        <is>
          <t>PATAPO</t>
        </is>
      </c>
      <c r="B2573" t="inlineStr">
        <is>
          <t>140117</t>
        </is>
      </c>
      <c r="C2573" t="inlineStr">
        <is>
          <t>Mass</t>
        </is>
      </c>
      <c r="D2573" t="inlineStr">
        <is>
          <t>activos</t>
        </is>
      </c>
      <c r="E2573" s="11" t="n">
        <v>2.4</v>
      </c>
      <c r="F2573" s="16" t="n">
        <v>5.4e-05</v>
      </c>
    </row>
    <row r="2574">
      <c r="A2574" t="inlineStr">
        <is>
          <t>PATAPO</t>
        </is>
      </c>
      <c r="B2574" t="inlineStr">
        <is>
          <t>140117</t>
        </is>
      </c>
      <c r="C2574" t="inlineStr">
        <is>
          <t>Pharmacies</t>
        </is>
      </c>
      <c r="D2574" t="inlineStr">
        <is>
          <t>activos</t>
        </is>
      </c>
      <c r="E2574" s="11" t="n">
        <v>2.09</v>
      </c>
      <c r="F2574" s="16" t="n">
        <v>0.000312</v>
      </c>
    </row>
    <row r="2575">
      <c r="A2575" t="inlineStr">
        <is>
          <t>CASA GRANDE</t>
        </is>
      </c>
      <c r="B2575" t="inlineStr">
        <is>
          <t>130208</t>
        </is>
      </c>
      <c r="C2575" t="inlineStr">
        <is>
          <t>Mass</t>
        </is>
      </c>
      <c r="D2575" t="inlineStr">
        <is>
          <t>activos</t>
        </is>
      </c>
      <c r="E2575" s="11" t="n">
        <v>1.9</v>
      </c>
      <c r="F2575" s="16" t="n">
        <v>4.2e-05</v>
      </c>
    </row>
    <row r="2576">
      <c r="A2576" t="inlineStr">
        <is>
          <t>CASA GRANDE</t>
        </is>
      </c>
      <c r="B2576" t="inlineStr">
        <is>
          <t>130208</t>
        </is>
      </c>
      <c r="C2576" t="inlineStr">
        <is>
          <t>Pharmacies</t>
        </is>
      </c>
      <c r="D2576" t="inlineStr">
        <is>
          <t>activos</t>
        </is>
      </c>
      <c r="E2576" s="11" t="n">
        <v>2.16</v>
      </c>
      <c r="F2576" s="16" t="n">
        <v>0.000323</v>
      </c>
    </row>
    <row r="2577">
      <c r="A2577" t="inlineStr">
        <is>
          <t>TUCUME</t>
        </is>
      </c>
      <c r="B2577" t="inlineStr">
        <is>
          <t>140312</t>
        </is>
      </c>
      <c r="C2577" t="inlineStr">
        <is>
          <t>Mass</t>
        </is>
      </c>
      <c r="D2577" t="inlineStr">
        <is>
          <t>activos</t>
        </is>
      </c>
      <c r="E2577" s="11" t="n">
        <v>2.36</v>
      </c>
      <c r="F2577" s="16" t="n">
        <v>5.3e-05</v>
      </c>
    </row>
    <row r="2578">
      <c r="A2578" t="inlineStr">
        <is>
          <t>TUCUME</t>
        </is>
      </c>
      <c r="B2578" t="inlineStr">
        <is>
          <t>140312</t>
        </is>
      </c>
      <c r="C2578" t="inlineStr">
        <is>
          <t>Pharmacies</t>
        </is>
      </c>
      <c r="D2578" t="inlineStr">
        <is>
          <t>activos</t>
        </is>
      </c>
      <c r="E2578" s="11" t="n">
        <v>2.06</v>
      </c>
      <c r="F2578" s="16" t="n">
        <v>0.000307</v>
      </c>
    </row>
    <row r="2579">
      <c r="A2579" t="inlineStr">
        <is>
          <t>SANTO TOMAS</t>
        </is>
      </c>
      <c r="B2579" t="inlineStr">
        <is>
          <t>080701</t>
        </is>
      </c>
      <c r="C2579" t="inlineStr">
        <is>
          <t>Mass</t>
        </is>
      </c>
      <c r="D2579" t="inlineStr">
        <is>
          <t>activos</t>
        </is>
      </c>
      <c r="E2579" s="11" t="n">
        <v>0.37</v>
      </c>
      <c r="F2579" s="16" t="n">
        <v>8e-06</v>
      </c>
    </row>
    <row r="2580">
      <c r="A2580" t="inlineStr">
        <is>
          <t>SANTO TOMAS</t>
        </is>
      </c>
      <c r="B2580" t="inlineStr">
        <is>
          <t>080701</t>
        </is>
      </c>
      <c r="C2580" t="inlineStr">
        <is>
          <t>Pharmacies</t>
        </is>
      </c>
      <c r="D2580" t="inlineStr">
        <is>
          <t>activos</t>
        </is>
      </c>
      <c r="E2580" s="11" t="n">
        <v>2.34</v>
      </c>
      <c r="F2580" s="16" t="n">
        <v>0.00035</v>
      </c>
    </row>
    <row r="2581">
      <c r="A2581" t="inlineStr">
        <is>
          <t>BELLAVISTA</t>
        </is>
      </c>
      <c r="B2581" t="inlineStr">
        <is>
          <t>200602</t>
        </is>
      </c>
      <c r="C2581" t="inlineStr">
        <is>
          <t>Mass</t>
        </is>
      </c>
      <c r="D2581" t="inlineStr">
        <is>
          <t>activos</t>
        </is>
      </c>
      <c r="E2581" s="11" t="n">
        <v>0.54</v>
      </c>
      <c r="F2581" s="16" t="n">
        <v>1.2e-05</v>
      </c>
    </row>
    <row r="2582">
      <c r="A2582" t="inlineStr">
        <is>
          <t>BELLAVISTA</t>
        </is>
      </c>
      <c r="B2582" t="inlineStr">
        <is>
          <t>200602</t>
        </is>
      </c>
      <c r="C2582" t="inlineStr">
        <is>
          <t>Pharmacies</t>
        </is>
      </c>
      <c r="D2582" t="inlineStr">
        <is>
          <t>activos</t>
        </is>
      </c>
      <c r="E2582" s="11" t="n">
        <v>2.31</v>
      </c>
      <c r="F2582" s="16" t="n">
        <v>0.000345</v>
      </c>
    </row>
    <row r="2583">
      <c r="A2583" t="inlineStr">
        <is>
          <t>SACHACA</t>
        </is>
      </c>
      <c r="B2583" t="inlineStr">
        <is>
          <t>040117</t>
        </is>
      </c>
      <c r="C2583" t="inlineStr">
        <is>
          <t>Mass</t>
        </is>
      </c>
      <c r="D2583" t="inlineStr">
        <is>
          <t>activos</t>
        </is>
      </c>
      <c r="E2583" s="11" t="n">
        <v>2.89</v>
      </c>
      <c r="F2583" s="16" t="n">
        <v>6.499999999999999e-05</v>
      </c>
    </row>
    <row r="2584">
      <c r="A2584" t="inlineStr">
        <is>
          <t>SACHACA</t>
        </is>
      </c>
      <c r="B2584" t="inlineStr">
        <is>
          <t>040117</t>
        </is>
      </c>
      <c r="C2584" t="inlineStr">
        <is>
          <t>Pharmacies</t>
        </is>
      </c>
      <c r="D2584" t="inlineStr">
        <is>
          <t>activos</t>
        </is>
      </c>
      <c r="E2584" s="11" t="n">
        <v>1.9</v>
      </c>
      <c r="F2584" s="16" t="n">
        <v>0.000285</v>
      </c>
    </row>
    <row r="2585">
      <c r="A2585" t="inlineStr">
        <is>
          <t>SANTA MARIA DEL VALLE</t>
        </is>
      </c>
      <c r="B2585" t="inlineStr">
        <is>
          <t>100109</t>
        </is>
      </c>
      <c r="C2585" t="inlineStr">
        <is>
          <t>Mass</t>
        </is>
      </c>
      <c r="D2585" t="inlineStr">
        <is>
          <t>activos</t>
        </is>
      </c>
      <c r="E2585" s="11" t="n">
        <v>0.12</v>
      </c>
      <c r="F2585" s="16" t="n">
        <v>3e-06</v>
      </c>
    </row>
    <row r="2586">
      <c r="A2586" t="inlineStr">
        <is>
          <t>SANTA MARIA DEL VALLE</t>
        </is>
      </c>
      <c r="B2586" t="inlineStr">
        <is>
          <t>100109</t>
        </is>
      </c>
      <c r="C2586" t="inlineStr">
        <is>
          <t>Pharmacies</t>
        </is>
      </c>
      <c r="D2586" t="inlineStr">
        <is>
          <t>activos</t>
        </is>
      </c>
      <c r="E2586" s="11" t="n">
        <v>2.29</v>
      </c>
      <c r="F2586" s="16" t="n">
        <v>0.000343</v>
      </c>
    </row>
    <row r="2587">
      <c r="A2587" t="inlineStr">
        <is>
          <t>CIUDAD NUEVA</t>
        </is>
      </c>
      <c r="B2587" t="inlineStr">
        <is>
          <t>230104</t>
        </is>
      </c>
      <c r="C2587" t="inlineStr">
        <is>
          <t>Pharmacies</t>
        </is>
      </c>
      <c r="D2587" t="inlineStr">
        <is>
          <t>activos</t>
        </is>
      </c>
      <c r="E2587" s="11" t="n">
        <v>2.3</v>
      </c>
      <c r="F2587" s="16" t="n">
        <v>0.000344</v>
      </c>
    </row>
    <row r="2588">
      <c r="A2588" t="inlineStr">
        <is>
          <t>OTUZCO</t>
        </is>
      </c>
      <c r="B2588" t="inlineStr">
        <is>
          <t>130601</t>
        </is>
      </c>
      <c r="C2588" t="inlineStr">
        <is>
          <t>Mass</t>
        </is>
      </c>
      <c r="D2588" t="inlineStr">
        <is>
          <t>activos</t>
        </is>
      </c>
      <c r="E2588" s="11" t="n">
        <v>1.76</v>
      </c>
      <c r="F2588" s="16" t="n">
        <v>3.9e-05</v>
      </c>
    </row>
    <row r="2589">
      <c r="A2589" t="inlineStr">
        <is>
          <t>OTUZCO</t>
        </is>
      </c>
      <c r="B2589" t="inlineStr">
        <is>
          <t>130601</t>
        </is>
      </c>
      <c r="C2589" t="inlineStr">
        <is>
          <t>Pharmacies</t>
        </is>
      </c>
      <c r="D2589" t="inlineStr">
        <is>
          <t>activos</t>
        </is>
      </c>
      <c r="E2589" s="11" t="n">
        <v>2</v>
      </c>
      <c r="F2589" s="16" t="n">
        <v>0.000299</v>
      </c>
    </row>
    <row r="2590">
      <c r="A2590" t="inlineStr">
        <is>
          <t>PACANGA</t>
        </is>
      </c>
      <c r="B2590" t="inlineStr">
        <is>
          <t>130402</t>
        </is>
      </c>
      <c r="C2590" t="inlineStr">
        <is>
          <t>Mass</t>
        </is>
      </c>
      <c r="D2590" t="inlineStr">
        <is>
          <t>activos</t>
        </is>
      </c>
      <c r="E2590" s="11" t="n">
        <v>1.73</v>
      </c>
      <c r="F2590" s="16" t="n">
        <v>3.9e-05</v>
      </c>
    </row>
    <row r="2591">
      <c r="A2591" t="inlineStr">
        <is>
          <t>PACANGA</t>
        </is>
      </c>
      <c r="B2591" t="inlineStr">
        <is>
          <t>130402</t>
        </is>
      </c>
      <c r="C2591" t="inlineStr">
        <is>
          <t>Pharmacies</t>
        </is>
      </c>
      <c r="D2591" t="inlineStr">
        <is>
          <t>activos</t>
        </is>
      </c>
      <c r="E2591" s="11" t="n">
        <v>1.97</v>
      </c>
      <c r="F2591" s="16" t="n">
        <v>0.000294</v>
      </c>
    </row>
    <row r="2592">
      <c r="A2592" t="inlineStr">
        <is>
          <t>PARAMONGA</t>
        </is>
      </c>
      <c r="B2592" t="inlineStr">
        <is>
          <t>150202</t>
        </is>
      </c>
      <c r="C2592" t="inlineStr">
        <is>
          <t>Mass</t>
        </is>
      </c>
      <c r="D2592" t="inlineStr">
        <is>
          <t>activos</t>
        </is>
      </c>
      <c r="E2592" s="11" t="n">
        <v>1.43</v>
      </c>
      <c r="F2592" s="16" t="n">
        <v>3.2e-05</v>
      </c>
    </row>
    <row r="2593">
      <c r="A2593" t="inlineStr">
        <is>
          <t>PARAMONGA</t>
        </is>
      </c>
      <c r="B2593" t="inlineStr">
        <is>
          <t>150202</t>
        </is>
      </c>
      <c r="C2593" t="inlineStr">
        <is>
          <t>Pharmacies</t>
        </is>
      </c>
      <c r="D2593" t="inlineStr">
        <is>
          <t>activos</t>
        </is>
      </c>
      <c r="E2593" s="11" t="n">
        <v>2</v>
      </c>
      <c r="F2593" s="16" t="n">
        <v>0.000299</v>
      </c>
    </row>
    <row r="2594">
      <c r="A2594" t="inlineStr">
        <is>
          <t>HUARMACA</t>
        </is>
      </c>
      <c r="B2594" t="inlineStr">
        <is>
          <t>200304</t>
        </is>
      </c>
      <c r="C2594" t="inlineStr">
        <is>
          <t>Mass</t>
        </is>
      </c>
      <c r="D2594" t="inlineStr">
        <is>
          <t>activos</t>
        </is>
      </c>
      <c r="E2594" s="11" t="n">
        <v>0.5</v>
      </c>
      <c r="F2594" s="16" t="n">
        <v>1.1e-05</v>
      </c>
    </row>
    <row r="2595">
      <c r="A2595" t="inlineStr">
        <is>
          <t>HUARMACA</t>
        </is>
      </c>
      <c r="B2595" t="inlineStr">
        <is>
          <t>200304</t>
        </is>
      </c>
      <c r="C2595" t="inlineStr">
        <is>
          <t>Pharmacies</t>
        </is>
      </c>
      <c r="D2595" t="inlineStr">
        <is>
          <t>activos</t>
        </is>
      </c>
      <c r="E2595" s="11" t="n">
        <v>2.12</v>
      </c>
      <c r="F2595" s="16" t="n">
        <v>0.000317</v>
      </c>
    </row>
    <row r="2596">
      <c r="A2596" t="inlineStr">
        <is>
          <t>SAN RAMON</t>
        </is>
      </c>
      <c r="B2596" t="inlineStr">
        <is>
          <t>120305</t>
        </is>
      </c>
      <c r="C2596" t="inlineStr">
        <is>
          <t>Mass</t>
        </is>
      </c>
      <c r="D2596" t="inlineStr">
        <is>
          <t>activos</t>
        </is>
      </c>
      <c r="E2596" s="11" t="n">
        <v>1.51</v>
      </c>
      <c r="F2596" s="16" t="n">
        <v>3.4e-05</v>
      </c>
    </row>
    <row r="2597">
      <c r="A2597" t="inlineStr">
        <is>
          <t>SAN RAMON</t>
        </is>
      </c>
      <c r="B2597" t="inlineStr">
        <is>
          <t>120305</t>
        </is>
      </c>
      <c r="C2597" t="inlineStr">
        <is>
          <t>Pharmacies</t>
        </is>
      </c>
      <c r="D2597" t="inlineStr">
        <is>
          <t>activos</t>
        </is>
      </c>
      <c r="E2597" s="11" t="n">
        <v>1.95</v>
      </c>
      <c r="F2597" s="16" t="n">
        <v>0.000291</v>
      </c>
    </row>
    <row r="2598">
      <c r="A2598" t="inlineStr">
        <is>
          <t>SAN JUAN BAUTISTA</t>
        </is>
      </c>
      <c r="B2598" t="inlineStr">
        <is>
          <t>050110</t>
        </is>
      </c>
      <c r="C2598" t="inlineStr">
        <is>
          <t>Pharmacies</t>
        </is>
      </c>
      <c r="D2598" t="inlineStr">
        <is>
          <t>activos</t>
        </is>
      </c>
      <c r="E2598" s="11" t="n">
        <v>2.16</v>
      </c>
      <c r="F2598" s="16" t="n">
        <v>0.000324</v>
      </c>
    </row>
    <row r="2599">
      <c r="A2599" t="inlineStr">
        <is>
          <t>SALAVERRY</t>
        </is>
      </c>
      <c r="B2599" t="inlineStr">
        <is>
          <t>130109</t>
        </is>
      </c>
      <c r="C2599" t="inlineStr">
        <is>
          <t>Mass</t>
        </is>
      </c>
      <c r="D2599" t="inlineStr">
        <is>
          <t>activos</t>
        </is>
      </c>
      <c r="E2599" s="11" t="n">
        <v>1.67</v>
      </c>
      <c r="F2599" s="16" t="n">
        <v>3.7e-05</v>
      </c>
    </row>
    <row r="2600">
      <c r="A2600" t="inlineStr">
        <is>
          <t>SALAVERRY</t>
        </is>
      </c>
      <c r="B2600" t="inlineStr">
        <is>
          <t>130109</t>
        </is>
      </c>
      <c r="C2600" t="inlineStr">
        <is>
          <t>Pharmacies</t>
        </is>
      </c>
      <c r="D2600" t="inlineStr">
        <is>
          <t>activos</t>
        </is>
      </c>
      <c r="E2600" s="11" t="n">
        <v>1.9</v>
      </c>
      <c r="F2600" s="16" t="n">
        <v>0.000285</v>
      </c>
    </row>
    <row r="2601">
      <c r="A2601" t="inlineStr">
        <is>
          <t>CHANCHAMAYO</t>
        </is>
      </c>
      <c r="B2601" t="inlineStr">
        <is>
          <t>120301</t>
        </is>
      </c>
      <c r="C2601" t="inlineStr">
        <is>
          <t>Mass</t>
        </is>
      </c>
      <c r="D2601" t="inlineStr">
        <is>
          <t>activos</t>
        </is>
      </c>
      <c r="E2601" s="11" t="n">
        <v>1.49</v>
      </c>
      <c r="F2601" s="16" t="n">
        <v>3.3e-05</v>
      </c>
    </row>
    <row r="2602">
      <c r="A2602" t="inlineStr">
        <is>
          <t>CHANCHAMAYO</t>
        </is>
      </c>
      <c r="B2602" t="inlineStr">
        <is>
          <t>120301</t>
        </is>
      </c>
      <c r="C2602" t="inlineStr">
        <is>
          <t>Pharmacies</t>
        </is>
      </c>
      <c r="D2602" t="inlineStr">
        <is>
          <t>activos</t>
        </is>
      </c>
      <c r="E2602" s="11" t="n">
        <v>1.92</v>
      </c>
      <c r="F2602" s="16" t="n">
        <v>0.000287</v>
      </c>
    </row>
    <row r="2603">
      <c r="A2603" t="inlineStr">
        <is>
          <t>ZARUMILLA</t>
        </is>
      </c>
      <c r="B2603" t="inlineStr">
        <is>
          <t>240301</t>
        </is>
      </c>
      <c r="C2603" t="inlineStr">
        <is>
          <t>Mass</t>
        </is>
      </c>
      <c r="D2603" t="inlineStr">
        <is>
          <t>activos</t>
        </is>
      </c>
      <c r="E2603" s="11" t="n">
        <v>0.74</v>
      </c>
      <c r="F2603" s="16" t="n">
        <v>1.7e-05</v>
      </c>
    </row>
    <row r="2604">
      <c r="A2604" t="inlineStr">
        <is>
          <t>ZARUMILLA</t>
        </is>
      </c>
      <c r="B2604" t="inlineStr">
        <is>
          <t>240301</t>
        </is>
      </c>
      <c r="C2604" t="inlineStr">
        <is>
          <t>Pharmacies</t>
        </is>
      </c>
      <c r="D2604" t="inlineStr">
        <is>
          <t>activos</t>
        </is>
      </c>
      <c r="E2604" s="11" t="n">
        <v>2.01</v>
      </c>
      <c r="F2604" s="16" t="n">
        <v>0.000301</v>
      </c>
    </row>
    <row r="2605">
      <c r="A2605" t="inlineStr">
        <is>
          <t>OCONGATE</t>
        </is>
      </c>
      <c r="B2605" t="inlineStr">
        <is>
          <t>081210</t>
        </is>
      </c>
      <c r="C2605" t="inlineStr">
        <is>
          <t>Mass</t>
        </is>
      </c>
      <c r="D2605" t="inlineStr">
        <is>
          <t>activos</t>
        </is>
      </c>
      <c r="E2605" s="11" t="n">
        <v>0.32</v>
      </c>
      <c r="F2605" s="16" t="n">
        <v>7e-06</v>
      </c>
    </row>
    <row r="2606">
      <c r="A2606" t="inlineStr">
        <is>
          <t>OCONGATE</t>
        </is>
      </c>
      <c r="B2606" t="inlineStr">
        <is>
          <t>081210</t>
        </is>
      </c>
      <c r="C2606" t="inlineStr">
        <is>
          <t>Pharmacies</t>
        </is>
      </c>
      <c r="D2606" t="inlineStr">
        <is>
          <t>activos</t>
        </is>
      </c>
      <c r="E2606" s="11" t="n">
        <v>2.06</v>
      </c>
      <c r="F2606" s="16" t="n">
        <v>0.000308</v>
      </c>
    </row>
    <row r="2607">
      <c r="A2607" t="inlineStr">
        <is>
          <t>SAPALLANGA</t>
        </is>
      </c>
      <c r="B2607" t="inlineStr">
        <is>
          <t>120133</t>
        </is>
      </c>
      <c r="C2607" t="inlineStr">
        <is>
          <t>Mass</t>
        </is>
      </c>
      <c r="D2607" t="inlineStr">
        <is>
          <t>activos</t>
        </is>
      </c>
      <c r="E2607" s="11" t="n">
        <v>1.46</v>
      </c>
      <c r="F2607" s="16" t="n">
        <v>3.3e-05</v>
      </c>
    </row>
    <row r="2608">
      <c r="A2608" t="inlineStr">
        <is>
          <t>SAPALLANGA</t>
        </is>
      </c>
      <c r="B2608" t="inlineStr">
        <is>
          <t>120133</t>
        </is>
      </c>
      <c r="C2608" t="inlineStr">
        <is>
          <t>Pharmacies</t>
        </is>
      </c>
      <c r="D2608" t="inlineStr">
        <is>
          <t>activos</t>
        </is>
      </c>
      <c r="E2608" s="11" t="n">
        <v>1.89</v>
      </c>
      <c r="F2608" s="16" t="n">
        <v>0.000282</v>
      </c>
    </row>
    <row r="2609">
      <c r="A2609" t="inlineStr">
        <is>
          <t>MARCONA</t>
        </is>
      </c>
      <c r="B2609" t="inlineStr">
        <is>
          <t>110304</t>
        </is>
      </c>
      <c r="C2609" t="inlineStr">
        <is>
          <t>Mass</t>
        </is>
      </c>
      <c r="D2609" t="inlineStr">
        <is>
          <t>activos</t>
        </is>
      </c>
      <c r="E2609" s="11" t="n">
        <v>1.72</v>
      </c>
      <c r="F2609" s="16" t="n">
        <v>3.9e-05</v>
      </c>
    </row>
    <row r="2610">
      <c r="A2610" t="inlineStr">
        <is>
          <t>MARCONA</t>
        </is>
      </c>
      <c r="B2610" t="inlineStr">
        <is>
          <t>110304</t>
        </is>
      </c>
      <c r="C2610" t="inlineStr">
        <is>
          <t>Pharmacies</t>
        </is>
      </c>
      <c r="D2610" t="inlineStr">
        <is>
          <t>activos</t>
        </is>
      </c>
      <c r="E2610" s="11" t="n">
        <v>1.84</v>
      </c>
      <c r="F2610" s="16" t="n">
        <v>0.000274</v>
      </c>
    </row>
    <row r="2611">
      <c r="A2611" t="inlineStr">
        <is>
          <t>HUARMEY</t>
        </is>
      </c>
      <c r="B2611" t="inlineStr">
        <is>
          <t>021101</t>
        </is>
      </c>
      <c r="C2611" t="inlineStr">
        <is>
          <t>Mass</t>
        </is>
      </c>
      <c r="D2611" t="inlineStr">
        <is>
          <t>activos</t>
        </is>
      </c>
      <c r="E2611" s="11" t="n">
        <v>1.24</v>
      </c>
      <c r="F2611" s="16" t="n">
        <v>2.8e-05</v>
      </c>
    </row>
    <row r="2612">
      <c r="A2612" t="inlineStr">
        <is>
          <t>HUARMEY</t>
        </is>
      </c>
      <c r="B2612" t="inlineStr">
        <is>
          <t>021101</t>
        </is>
      </c>
      <c r="C2612" t="inlineStr">
        <is>
          <t>Pharmacies</t>
        </is>
      </c>
      <c r="D2612" t="inlineStr">
        <is>
          <t>activos</t>
        </is>
      </c>
      <c r="E2612" s="11" t="n">
        <v>1.88</v>
      </c>
      <c r="F2612" s="16" t="n">
        <v>0.000281</v>
      </c>
    </row>
    <row r="2613">
      <c r="A2613" t="inlineStr">
        <is>
          <t>SICAYA</t>
        </is>
      </c>
      <c r="B2613" t="inlineStr">
        <is>
          <t>120134</t>
        </is>
      </c>
      <c r="C2613" t="inlineStr">
        <is>
          <t>Mass</t>
        </is>
      </c>
      <c r="D2613" t="inlineStr">
        <is>
          <t>activos</t>
        </is>
      </c>
      <c r="E2613" s="11" t="n">
        <v>1.43</v>
      </c>
      <c r="F2613" s="16" t="n">
        <v>3.2e-05</v>
      </c>
    </row>
    <row r="2614">
      <c r="A2614" t="inlineStr">
        <is>
          <t>SICAYA</t>
        </is>
      </c>
      <c r="B2614" t="inlineStr">
        <is>
          <t>120134</t>
        </is>
      </c>
      <c r="C2614" t="inlineStr">
        <is>
          <t>Pharmacies</t>
        </is>
      </c>
      <c r="D2614" t="inlineStr">
        <is>
          <t>activos</t>
        </is>
      </c>
      <c r="E2614" s="11" t="n">
        <v>1.85</v>
      </c>
      <c r="F2614" s="16" t="n">
        <v>0.000276</v>
      </c>
    </row>
    <row r="2615">
      <c r="A2615" t="inlineStr">
        <is>
          <t>TUPAC AMARU INCA</t>
        </is>
      </c>
      <c r="B2615" t="inlineStr">
        <is>
          <t>110508</t>
        </is>
      </c>
      <c r="C2615" t="inlineStr">
        <is>
          <t>Mass</t>
        </is>
      </c>
      <c r="D2615" t="inlineStr">
        <is>
          <t>activos</t>
        </is>
      </c>
      <c r="E2615" s="11" t="n">
        <v>1.69</v>
      </c>
      <c r="F2615" s="16" t="n">
        <v>3.8e-05</v>
      </c>
    </row>
    <row r="2616">
      <c r="A2616" t="inlineStr">
        <is>
          <t>TUPAC AMARU INCA</t>
        </is>
      </c>
      <c r="B2616" t="inlineStr">
        <is>
          <t>110508</t>
        </is>
      </c>
      <c r="C2616" t="inlineStr">
        <is>
          <t>Pharmacies</t>
        </is>
      </c>
      <c r="D2616" t="inlineStr">
        <is>
          <t>activos</t>
        </is>
      </c>
      <c r="E2616" s="11" t="n">
        <v>1.81</v>
      </c>
      <c r="F2616" s="16" t="n">
        <v>0.00027</v>
      </c>
    </row>
    <row r="2617">
      <c r="A2617" t="inlineStr">
        <is>
          <t>PITIPO</t>
        </is>
      </c>
      <c r="B2617" t="inlineStr">
        <is>
          <t>140205</t>
        </is>
      </c>
      <c r="C2617" t="inlineStr">
        <is>
          <t>Mass</t>
        </is>
      </c>
      <c r="D2617" t="inlineStr">
        <is>
          <t>activos</t>
        </is>
      </c>
      <c r="E2617" s="11" t="n">
        <v>2.01</v>
      </c>
      <c r="F2617" s="16" t="n">
        <v>4.5e-05</v>
      </c>
    </row>
    <row r="2618">
      <c r="A2618" t="inlineStr">
        <is>
          <t>PITIPO</t>
        </is>
      </c>
      <c r="B2618" t="inlineStr">
        <is>
          <t>140205</t>
        </is>
      </c>
      <c r="C2618" t="inlineStr">
        <is>
          <t>Pharmacies</t>
        </is>
      </c>
      <c r="D2618" t="inlineStr">
        <is>
          <t>activos</t>
        </is>
      </c>
      <c r="E2618" s="11" t="n">
        <v>1.75</v>
      </c>
      <c r="F2618" s="16" t="n">
        <v>0.000262</v>
      </c>
    </row>
    <row r="2619">
      <c r="A2619" t="inlineStr">
        <is>
          <t>MARCAVELICA</t>
        </is>
      </c>
      <c r="B2619" t="inlineStr">
        <is>
          <t>200605</t>
        </is>
      </c>
      <c r="C2619" t="inlineStr">
        <is>
          <t>Mass</t>
        </is>
      </c>
      <c r="D2619" t="inlineStr">
        <is>
          <t>activos</t>
        </is>
      </c>
      <c r="E2619" s="11" t="n">
        <v>0.47</v>
      </c>
      <c r="F2619" s="16" t="n">
        <v>1e-05</v>
      </c>
    </row>
    <row r="2620">
      <c r="A2620" t="inlineStr">
        <is>
          <t>MARCAVELICA</t>
        </is>
      </c>
      <c r="B2620" t="inlineStr">
        <is>
          <t>200605</t>
        </is>
      </c>
      <c r="C2620" t="inlineStr">
        <is>
          <t>Pharmacies</t>
        </is>
      </c>
      <c r="D2620" t="inlineStr">
        <is>
          <t>activos</t>
        </is>
      </c>
      <c r="E2620" s="11" t="n">
        <v>1.98</v>
      </c>
      <c r="F2620" s="16" t="n">
        <v>0.000296</v>
      </c>
    </row>
    <row r="2621">
      <c r="A2621" t="inlineStr">
        <is>
          <t>PILCOMAYO</t>
        </is>
      </c>
      <c r="B2621" t="inlineStr">
        <is>
          <t>120125</t>
        </is>
      </c>
      <c r="C2621" t="inlineStr">
        <is>
          <t>Mass</t>
        </is>
      </c>
      <c r="D2621" t="inlineStr">
        <is>
          <t>activos</t>
        </is>
      </c>
      <c r="E2621" s="11" t="n">
        <v>1.41</v>
      </c>
      <c r="F2621" s="16" t="n">
        <v>3.2e-05</v>
      </c>
    </row>
    <row r="2622">
      <c r="A2622" t="inlineStr">
        <is>
          <t>PILCOMAYO</t>
        </is>
      </c>
      <c r="B2622" t="inlineStr">
        <is>
          <t>120125</t>
        </is>
      </c>
      <c r="C2622" t="inlineStr">
        <is>
          <t>Pharmacies</t>
        </is>
      </c>
      <c r="D2622" t="inlineStr">
        <is>
          <t>activos</t>
        </is>
      </c>
      <c r="E2622" s="11" t="n">
        <v>1.82</v>
      </c>
      <c r="F2622" s="16" t="n">
        <v>0.000272</v>
      </c>
    </row>
    <row r="2623">
      <c r="A2623" t="inlineStr">
        <is>
          <t>MOCHUMI</t>
        </is>
      </c>
      <c r="B2623" t="inlineStr">
        <is>
          <t>140305</t>
        </is>
      </c>
      <c r="C2623" t="inlineStr">
        <is>
          <t>Mass</t>
        </is>
      </c>
      <c r="D2623" t="inlineStr">
        <is>
          <t>activos</t>
        </is>
      </c>
      <c r="E2623" s="11" t="n">
        <v>1.97</v>
      </c>
      <c r="F2623" s="16" t="n">
        <v>4.4e-05</v>
      </c>
    </row>
    <row r="2624">
      <c r="A2624" t="inlineStr">
        <is>
          <t>MOCHUMI</t>
        </is>
      </c>
      <c r="B2624" t="inlineStr">
        <is>
          <t>140305</t>
        </is>
      </c>
      <c r="C2624" t="inlineStr">
        <is>
          <t>Pharmacies</t>
        </is>
      </c>
      <c r="D2624" t="inlineStr">
        <is>
          <t>activos</t>
        </is>
      </c>
      <c r="E2624" s="11" t="n">
        <v>1.72</v>
      </c>
      <c r="F2624" s="16" t="n">
        <v>0.000257</v>
      </c>
    </row>
    <row r="2625">
      <c r="A2625" t="inlineStr">
        <is>
          <t>PUCUSANA</t>
        </is>
      </c>
      <c r="B2625" t="inlineStr">
        <is>
          <t>150124</t>
        </is>
      </c>
      <c r="C2625" t="inlineStr">
        <is>
          <t>Mass</t>
        </is>
      </c>
      <c r="D2625" t="inlineStr">
        <is>
          <t>activos</t>
        </is>
      </c>
      <c r="E2625" s="11" t="n">
        <v>1.3</v>
      </c>
      <c r="F2625" s="16" t="n">
        <v>2.9e-05</v>
      </c>
    </row>
    <row r="2626">
      <c r="A2626" t="inlineStr">
        <is>
          <t>PUCUSANA</t>
        </is>
      </c>
      <c r="B2626" t="inlineStr">
        <is>
          <t>150124</t>
        </is>
      </c>
      <c r="C2626" t="inlineStr">
        <is>
          <t>Pharmacies</t>
        </is>
      </c>
      <c r="D2626" t="inlineStr">
        <is>
          <t>activos</t>
        </is>
      </c>
      <c r="E2626" s="11" t="n">
        <v>1.82</v>
      </c>
      <c r="F2626" s="16" t="n">
        <v>0.000271</v>
      </c>
    </row>
    <row r="2627">
      <c r="A2627" t="inlineStr">
        <is>
          <t>CARAZ</t>
        </is>
      </c>
      <c r="B2627" t="inlineStr">
        <is>
          <t>021201</t>
        </is>
      </c>
      <c r="C2627" t="inlineStr">
        <is>
          <t>Mass</t>
        </is>
      </c>
      <c r="D2627" t="inlineStr">
        <is>
          <t>activos</t>
        </is>
      </c>
      <c r="E2627" s="11" t="n">
        <v>1.19</v>
      </c>
      <c r="F2627" s="16" t="n">
        <v>2.7e-05</v>
      </c>
    </row>
    <row r="2628">
      <c r="A2628" t="inlineStr">
        <is>
          <t>CARAZ</t>
        </is>
      </c>
      <c r="B2628" t="inlineStr">
        <is>
          <t>021201</t>
        </is>
      </c>
      <c r="C2628" t="inlineStr">
        <is>
          <t>Pharmacies</t>
        </is>
      </c>
      <c r="D2628" t="inlineStr">
        <is>
          <t>activos</t>
        </is>
      </c>
      <c r="E2628" s="11" t="n">
        <v>1.8</v>
      </c>
      <c r="F2628" s="16" t="n">
        <v>0.000269</v>
      </c>
    </row>
    <row r="2629">
      <c r="A2629" t="inlineStr">
        <is>
          <t>YANAHUARA</t>
        </is>
      </c>
      <c r="B2629" t="inlineStr">
        <is>
          <t>040126</t>
        </is>
      </c>
      <c r="C2629" t="inlineStr">
        <is>
          <t>Mass</t>
        </is>
      </c>
      <c r="D2629" t="inlineStr">
        <is>
          <t>activos</t>
        </is>
      </c>
      <c r="E2629" s="11" t="n">
        <v>2.44</v>
      </c>
      <c r="F2629" s="16" t="n">
        <v>5.5e-05</v>
      </c>
    </row>
    <row r="2630">
      <c r="A2630" t="inlineStr">
        <is>
          <t>YANAHUARA</t>
        </is>
      </c>
      <c r="B2630" t="inlineStr">
        <is>
          <t>040126</t>
        </is>
      </c>
      <c r="C2630" t="inlineStr">
        <is>
          <t>Pharmacies</t>
        </is>
      </c>
      <c r="D2630" t="inlineStr">
        <is>
          <t>activos</t>
        </is>
      </c>
      <c r="E2630" s="11" t="n">
        <v>1.61</v>
      </c>
      <c r="F2630" s="16" t="n">
        <v>0.00024</v>
      </c>
    </row>
    <row r="2631">
      <c r="A2631" t="inlineStr">
        <is>
          <t>JAYANCA</t>
        </is>
      </c>
      <c r="B2631" t="inlineStr">
        <is>
          <t>140304</t>
        </is>
      </c>
      <c r="C2631" t="inlineStr">
        <is>
          <t>Mass</t>
        </is>
      </c>
      <c r="D2631" t="inlineStr">
        <is>
          <t>activos</t>
        </is>
      </c>
      <c r="E2631" s="11" t="n">
        <v>1.93</v>
      </c>
      <c r="F2631" s="16" t="n">
        <v>4.3e-05</v>
      </c>
    </row>
    <row r="2632">
      <c r="A2632" t="inlineStr">
        <is>
          <t>JAYANCA</t>
        </is>
      </c>
      <c r="B2632" t="inlineStr">
        <is>
          <t>140304</t>
        </is>
      </c>
      <c r="C2632" t="inlineStr">
        <is>
          <t>Pharmacies</t>
        </is>
      </c>
      <c r="D2632" t="inlineStr">
        <is>
          <t>activos</t>
        </is>
      </c>
      <c r="E2632" s="11" t="n">
        <v>1.68</v>
      </c>
      <c r="F2632" s="16" t="n">
        <v>0.000251</v>
      </c>
    </row>
    <row r="2633">
      <c r="A2633" t="inlineStr">
        <is>
          <t>PATIVILCA</t>
        </is>
      </c>
      <c r="B2633" t="inlineStr">
        <is>
          <t>150203</t>
        </is>
      </c>
      <c r="C2633" t="inlineStr">
        <is>
          <t>Mass</t>
        </is>
      </c>
      <c r="D2633" t="inlineStr">
        <is>
          <t>activos</t>
        </is>
      </c>
      <c r="E2633" s="11" t="n">
        <v>1.27</v>
      </c>
      <c r="F2633" s="16" t="n">
        <v>2.8e-05</v>
      </c>
    </row>
    <row r="2634">
      <c r="A2634" t="inlineStr">
        <is>
          <t>PATIVILCA</t>
        </is>
      </c>
      <c r="B2634" t="inlineStr">
        <is>
          <t>150203</t>
        </is>
      </c>
      <c r="C2634" t="inlineStr">
        <is>
          <t>Pharmacies</t>
        </is>
      </c>
      <c r="D2634" t="inlineStr">
        <is>
          <t>activos</t>
        </is>
      </c>
      <c r="E2634" s="11" t="n">
        <v>1.77</v>
      </c>
      <c r="F2634" s="16" t="n">
        <v>0.000264</v>
      </c>
    </row>
    <row r="2635">
      <c r="A2635" t="inlineStr">
        <is>
          <t>RIO TAMBO</t>
        </is>
      </c>
      <c r="B2635" t="inlineStr">
        <is>
          <t>120608</t>
        </is>
      </c>
      <c r="C2635" t="inlineStr">
        <is>
          <t>Mass</t>
        </is>
      </c>
      <c r="D2635" t="inlineStr">
        <is>
          <t>activos</t>
        </is>
      </c>
      <c r="E2635" s="11" t="n">
        <v>1.36</v>
      </c>
      <c r="F2635" s="16" t="n">
        <v>3e-05</v>
      </c>
    </row>
    <row r="2636">
      <c r="A2636" t="inlineStr">
        <is>
          <t>RIO TAMBO</t>
        </is>
      </c>
      <c r="B2636" t="inlineStr">
        <is>
          <t>120608</t>
        </is>
      </c>
      <c r="C2636" t="inlineStr">
        <is>
          <t>Pharmacies</t>
        </is>
      </c>
      <c r="D2636" t="inlineStr">
        <is>
          <t>activos</t>
        </is>
      </c>
      <c r="E2636" s="11" t="n">
        <v>1.75</v>
      </c>
      <c r="F2636" s="16" t="n">
        <v>0.000262</v>
      </c>
    </row>
    <row r="2637">
      <c r="A2637" t="inlineStr">
        <is>
          <t>CORRALES</t>
        </is>
      </c>
      <c r="B2637" t="inlineStr">
        <is>
          <t>240102</t>
        </is>
      </c>
      <c r="C2637" t="inlineStr">
        <is>
          <t>Mass</t>
        </is>
      </c>
      <c r="D2637" t="inlineStr">
        <is>
          <t>activos</t>
        </is>
      </c>
      <c r="E2637" s="11" t="n">
        <v>0.68</v>
      </c>
      <c r="F2637" s="16" t="n">
        <v>1.5e-05</v>
      </c>
    </row>
    <row r="2638">
      <c r="A2638" t="inlineStr">
        <is>
          <t>CORRALES</t>
        </is>
      </c>
      <c r="B2638" t="inlineStr">
        <is>
          <t>240102</t>
        </is>
      </c>
      <c r="C2638" t="inlineStr">
        <is>
          <t>Pharmacies</t>
        </is>
      </c>
      <c r="D2638" t="inlineStr">
        <is>
          <t>activos</t>
        </is>
      </c>
      <c r="E2638" s="11" t="n">
        <v>1.85</v>
      </c>
      <c r="F2638" s="16" t="n">
        <v>0.000277</v>
      </c>
    </row>
    <row r="2639">
      <c r="A2639" t="inlineStr">
        <is>
          <t>RIOJA</t>
        </is>
      </c>
      <c r="B2639" t="inlineStr">
        <is>
          <t>220801</t>
        </is>
      </c>
      <c r="C2639" t="inlineStr">
        <is>
          <t>Pharmacies</t>
        </is>
      </c>
      <c r="D2639" t="inlineStr">
        <is>
          <t>activos</t>
        </is>
      </c>
      <c r="E2639" s="11" t="n">
        <v>1.94</v>
      </c>
      <c r="F2639" s="16" t="n">
        <v>0.00029</v>
      </c>
    </row>
    <row r="2640">
      <c r="A2640" t="inlineStr">
        <is>
          <t>MOLLENDO</t>
        </is>
      </c>
      <c r="B2640" t="inlineStr">
        <is>
          <t>040701</t>
        </is>
      </c>
      <c r="C2640" t="inlineStr">
        <is>
          <t>Mass</t>
        </is>
      </c>
      <c r="D2640" t="inlineStr">
        <is>
          <t>activos</t>
        </is>
      </c>
      <c r="E2640" s="11" t="n">
        <v>2.39</v>
      </c>
      <c r="F2640" s="16" t="n">
        <v>5.4e-05</v>
      </c>
    </row>
    <row r="2641">
      <c r="A2641" t="inlineStr">
        <is>
          <t>MOLLENDO</t>
        </is>
      </c>
      <c r="B2641" t="inlineStr">
        <is>
          <t>040701</t>
        </is>
      </c>
      <c r="C2641" t="inlineStr">
        <is>
          <t>Pharmacies</t>
        </is>
      </c>
      <c r="D2641" t="inlineStr">
        <is>
          <t>activos</t>
        </is>
      </c>
      <c r="E2641" s="11" t="n">
        <v>1.58</v>
      </c>
      <c r="F2641" s="16" t="n">
        <v>0.000236</v>
      </c>
    </row>
    <row r="2642">
      <c r="A2642" t="inlineStr">
        <is>
          <t>NAUTA</t>
        </is>
      </c>
      <c r="B2642" t="inlineStr">
        <is>
          <t>160301</t>
        </is>
      </c>
      <c r="C2642" t="inlineStr">
        <is>
          <t>Pharmacies</t>
        </is>
      </c>
      <c r="D2642" t="inlineStr">
        <is>
          <t>activos</t>
        </is>
      </c>
      <c r="E2642" s="11" t="n">
        <v>1.93</v>
      </c>
      <c r="F2642" s="16" t="n">
        <v>0.000289</v>
      </c>
    </row>
    <row r="2643">
      <c r="A2643" t="inlineStr">
        <is>
          <t>EL CENEPA</t>
        </is>
      </c>
      <c r="B2643" t="inlineStr">
        <is>
          <t>010402</t>
        </is>
      </c>
      <c r="C2643" t="inlineStr">
        <is>
          <t>Pharmacies</t>
        </is>
      </c>
      <c r="D2643" t="inlineStr">
        <is>
          <t>activos</t>
        </is>
      </c>
      <c r="E2643" s="11" t="n">
        <v>1.92</v>
      </c>
      <c r="F2643" s="16" t="n">
        <v>0.000287</v>
      </c>
    </row>
    <row r="2644">
      <c r="A2644" t="inlineStr">
        <is>
          <t>SAN JOSE</t>
        </is>
      </c>
      <c r="B2644" t="inlineStr">
        <is>
          <t>140311</t>
        </is>
      </c>
      <c r="C2644" t="inlineStr">
        <is>
          <t>Mass</t>
        </is>
      </c>
      <c r="D2644" t="inlineStr">
        <is>
          <t>activos</t>
        </is>
      </c>
      <c r="E2644" s="11" t="n">
        <v>1.87</v>
      </c>
      <c r="F2644" s="16" t="n">
        <v>4.2e-05</v>
      </c>
    </row>
    <row r="2645">
      <c r="A2645" t="inlineStr">
        <is>
          <t>SAN JOSE</t>
        </is>
      </c>
      <c r="B2645" t="inlineStr">
        <is>
          <t>140311</t>
        </is>
      </c>
      <c r="C2645" t="inlineStr">
        <is>
          <t>Pharmacies</t>
        </is>
      </c>
      <c r="D2645" t="inlineStr">
        <is>
          <t>activos</t>
        </is>
      </c>
      <c r="E2645" s="11" t="n">
        <v>1.63</v>
      </c>
      <c r="F2645" s="16" t="n">
        <v>0.000244</v>
      </c>
    </row>
    <row r="2646">
      <c r="A2646" t="inlineStr">
        <is>
          <t>PARCOY</t>
        </is>
      </c>
      <c r="B2646" t="inlineStr">
        <is>
          <t>130808</t>
        </is>
      </c>
      <c r="C2646" t="inlineStr">
        <is>
          <t>Mass</t>
        </is>
      </c>
      <c r="D2646" t="inlineStr">
        <is>
          <t>activos</t>
        </is>
      </c>
      <c r="E2646" s="11" t="n">
        <v>1.45</v>
      </c>
      <c r="F2646" s="16" t="n">
        <v>3.2e-05</v>
      </c>
    </row>
    <row r="2647">
      <c r="A2647" t="inlineStr">
        <is>
          <t>PARCOY</t>
        </is>
      </c>
      <c r="B2647" t="inlineStr">
        <is>
          <t>130808</t>
        </is>
      </c>
      <c r="C2647" t="inlineStr">
        <is>
          <t>Pharmacies</t>
        </is>
      </c>
      <c r="D2647" t="inlineStr">
        <is>
          <t>activos</t>
        </is>
      </c>
      <c r="E2647" s="11" t="n">
        <v>1.65</v>
      </c>
      <c r="F2647" s="16" t="n">
        <v>0.000246</v>
      </c>
    </row>
    <row r="2648">
      <c r="A2648" t="inlineStr">
        <is>
          <t>HUEPETUHE</t>
        </is>
      </c>
      <c r="B2648" t="inlineStr">
        <is>
          <t>170204</t>
        </is>
      </c>
      <c r="C2648" t="inlineStr">
        <is>
          <t>Mass</t>
        </is>
      </c>
      <c r="D2648" t="inlineStr">
        <is>
          <t>activos</t>
        </is>
      </c>
      <c r="E2648" s="11" t="n">
        <v>0.11</v>
      </c>
      <c r="F2648" s="16" t="n">
        <v>2e-06</v>
      </c>
    </row>
    <row r="2649">
      <c r="A2649" t="inlineStr">
        <is>
          <t>HUEPETUHE</t>
        </is>
      </c>
      <c r="B2649" t="inlineStr">
        <is>
          <t>170204</t>
        </is>
      </c>
      <c r="C2649" t="inlineStr">
        <is>
          <t>Pharmacies</t>
        </is>
      </c>
      <c r="D2649" t="inlineStr">
        <is>
          <t>activos</t>
        </is>
      </c>
      <c r="E2649" s="11" t="n">
        <v>1.85</v>
      </c>
      <c r="F2649" s="16" t="n">
        <v>0.000276</v>
      </c>
    </row>
    <row r="2650">
      <c r="A2650" t="inlineStr">
        <is>
          <t>CHONGOYAPE</t>
        </is>
      </c>
      <c r="B2650" t="inlineStr">
        <is>
          <t>140102</t>
        </is>
      </c>
      <c r="C2650" t="inlineStr">
        <is>
          <t>Mass</t>
        </is>
      </c>
      <c r="D2650" t="inlineStr">
        <is>
          <t>activos</t>
        </is>
      </c>
      <c r="E2650" s="11" t="n">
        <v>1.82</v>
      </c>
      <c r="F2650" s="16" t="n">
        <v>4.1e-05</v>
      </c>
    </row>
    <row r="2651">
      <c r="A2651" t="inlineStr">
        <is>
          <t>CHONGOYAPE</t>
        </is>
      </c>
      <c r="B2651" t="inlineStr">
        <is>
          <t>140102</t>
        </is>
      </c>
      <c r="C2651" t="inlineStr">
        <is>
          <t>Pharmacies</t>
        </is>
      </c>
      <c r="D2651" t="inlineStr">
        <is>
          <t>activos</t>
        </is>
      </c>
      <c r="E2651" s="11" t="n">
        <v>1.59</v>
      </c>
      <c r="F2651" s="16" t="n">
        <v>0.000237</v>
      </c>
    </row>
    <row r="2652">
      <c r="A2652" t="inlineStr">
        <is>
          <t>ELIAS SOPLIN VARGAS</t>
        </is>
      </c>
      <c r="B2652" t="inlineStr">
        <is>
          <t>220803</t>
        </is>
      </c>
      <c r="C2652" t="inlineStr">
        <is>
          <t>Pharmacies</t>
        </is>
      </c>
      <c r="D2652" t="inlineStr">
        <is>
          <t>activos</t>
        </is>
      </c>
      <c r="E2652" s="11" t="n">
        <v>1.85</v>
      </c>
      <c r="F2652" s="16" t="n">
        <v>0.000277</v>
      </c>
    </row>
    <row r="2653">
      <c r="A2653" t="inlineStr">
        <is>
          <t>ANDAHUAYLAS</t>
        </is>
      </c>
      <c r="B2653" t="inlineStr">
        <is>
          <t>030201</t>
        </is>
      </c>
      <c r="C2653" t="inlineStr">
        <is>
          <t>Mass</t>
        </is>
      </c>
      <c r="D2653" t="inlineStr">
        <is>
          <t>activos</t>
        </is>
      </c>
      <c r="E2653" s="11" t="n">
        <v>0.36</v>
      </c>
      <c r="F2653" s="16" t="n">
        <v>8e-06</v>
      </c>
    </row>
    <row r="2654">
      <c r="A2654" t="inlineStr">
        <is>
          <t>ANDAHUAYLAS</t>
        </is>
      </c>
      <c r="B2654" t="inlineStr">
        <is>
          <t>030201</t>
        </is>
      </c>
      <c r="C2654" t="inlineStr">
        <is>
          <t>Pharmacies</t>
        </is>
      </c>
      <c r="D2654" t="inlineStr">
        <is>
          <t>activos</t>
        </is>
      </c>
      <c r="E2654" s="11" t="n">
        <v>1.8</v>
      </c>
      <c r="F2654" s="16" t="n">
        <v>0.000269</v>
      </c>
    </row>
    <row r="2655">
      <c r="A2655" t="inlineStr">
        <is>
          <t>AYABACA</t>
        </is>
      </c>
      <c r="B2655" t="inlineStr">
        <is>
          <t>200201</t>
        </is>
      </c>
      <c r="C2655" t="inlineStr">
        <is>
          <t>Mass</t>
        </is>
      </c>
      <c r="D2655" t="inlineStr">
        <is>
          <t>activos</t>
        </is>
      </c>
      <c r="E2655" s="11" t="n">
        <v>0.42</v>
      </c>
      <c r="F2655" s="16" t="n">
        <v>9e-06</v>
      </c>
    </row>
    <row r="2656">
      <c r="A2656" t="inlineStr">
        <is>
          <t>AYABACA</t>
        </is>
      </c>
      <c r="B2656" t="inlineStr">
        <is>
          <t>200201</t>
        </is>
      </c>
      <c r="C2656" t="inlineStr">
        <is>
          <t>Pharmacies</t>
        </is>
      </c>
      <c r="D2656" t="inlineStr">
        <is>
          <t>activos</t>
        </is>
      </c>
      <c r="E2656" s="11" t="n">
        <v>1.77</v>
      </c>
      <c r="F2656" s="16" t="n">
        <v>0.000265</v>
      </c>
    </row>
    <row r="2657">
      <c r="A2657" t="inlineStr">
        <is>
          <t>QUILMANA</t>
        </is>
      </c>
      <c r="B2657" t="inlineStr">
        <is>
          <t>150512</t>
        </is>
      </c>
      <c r="C2657" t="inlineStr">
        <is>
          <t>Mass</t>
        </is>
      </c>
      <c r="D2657" t="inlineStr">
        <is>
          <t>activos</t>
        </is>
      </c>
      <c r="E2657" s="11" t="n">
        <v>1.18</v>
      </c>
      <c r="F2657" s="16" t="n">
        <v>2.6e-05</v>
      </c>
    </row>
    <row r="2658">
      <c r="A2658" t="inlineStr">
        <is>
          <t>QUILMANA</t>
        </is>
      </c>
      <c r="B2658" t="inlineStr">
        <is>
          <t>150512</t>
        </is>
      </c>
      <c r="C2658" t="inlineStr">
        <is>
          <t>Pharmacies</t>
        </is>
      </c>
      <c r="D2658" t="inlineStr">
        <is>
          <t>activos</t>
        </is>
      </c>
      <c r="E2658" s="11" t="n">
        <v>1.65</v>
      </c>
      <c r="F2658" s="16" t="n">
        <v>0.000247</v>
      </c>
    </row>
    <row r="2659">
      <c r="A2659" t="inlineStr">
        <is>
          <t>HUANTA</t>
        </is>
      </c>
      <c r="B2659" t="inlineStr">
        <is>
          <t>050401</t>
        </is>
      </c>
      <c r="C2659" t="inlineStr">
        <is>
          <t>Pharmacies</t>
        </is>
      </c>
      <c r="D2659" t="inlineStr">
        <is>
          <t>activos</t>
        </is>
      </c>
      <c r="E2659" s="11" t="n">
        <v>1.79</v>
      </c>
      <c r="F2659" s="16" t="n">
        <v>0.000268</v>
      </c>
    </row>
    <row r="2660">
      <c r="A2660" t="inlineStr">
        <is>
          <t>LAS LOMAS</t>
        </is>
      </c>
      <c r="B2660" t="inlineStr">
        <is>
          <t>200111</t>
        </is>
      </c>
      <c r="C2660" t="inlineStr">
        <is>
          <t>Mass</t>
        </is>
      </c>
      <c r="D2660" t="inlineStr">
        <is>
          <t>activos</t>
        </is>
      </c>
      <c r="E2660" s="11" t="n">
        <v>0.4</v>
      </c>
      <c r="F2660" s="16" t="n">
        <v>9e-06</v>
      </c>
    </row>
    <row r="2661">
      <c r="A2661" t="inlineStr">
        <is>
          <t>LAS LOMAS</t>
        </is>
      </c>
      <c r="B2661" t="inlineStr">
        <is>
          <t>200111</t>
        </is>
      </c>
      <c r="C2661" t="inlineStr">
        <is>
          <t>Pharmacies</t>
        </is>
      </c>
      <c r="D2661" t="inlineStr">
        <is>
          <t>activos</t>
        </is>
      </c>
      <c r="E2661" s="11" t="n">
        <v>1.71</v>
      </c>
      <c r="F2661" s="16" t="n">
        <v>0.000256</v>
      </c>
    </row>
    <row r="2662">
      <c r="A2662" t="inlineStr">
        <is>
          <t>USQUIL</t>
        </is>
      </c>
      <c r="B2662" t="inlineStr">
        <is>
          <t>130614</t>
        </is>
      </c>
      <c r="C2662" t="inlineStr">
        <is>
          <t>Mass</t>
        </is>
      </c>
      <c r="D2662" t="inlineStr">
        <is>
          <t>activos</t>
        </is>
      </c>
      <c r="E2662" s="11" t="n">
        <v>1.37</v>
      </c>
      <c r="F2662" s="16" t="n">
        <v>3.1e-05</v>
      </c>
    </row>
    <row r="2663">
      <c r="A2663" t="inlineStr">
        <is>
          <t>USQUIL</t>
        </is>
      </c>
      <c r="B2663" t="inlineStr">
        <is>
          <t>130614</t>
        </is>
      </c>
      <c r="C2663" t="inlineStr">
        <is>
          <t>Pharmacies</t>
        </is>
      </c>
      <c r="D2663" t="inlineStr">
        <is>
          <t>activos</t>
        </is>
      </c>
      <c r="E2663" s="11" t="n">
        <v>1.56</v>
      </c>
      <c r="F2663" s="16" t="n">
        <v>0.000234</v>
      </c>
    </row>
    <row r="2664">
      <c r="A2664" t="inlineStr">
        <is>
          <t>REQUE</t>
        </is>
      </c>
      <c r="B2664" t="inlineStr">
        <is>
          <t>140113</t>
        </is>
      </c>
      <c r="C2664" t="inlineStr">
        <is>
          <t>Mass</t>
        </is>
      </c>
      <c r="D2664" t="inlineStr">
        <is>
          <t>activos</t>
        </is>
      </c>
      <c r="E2664" s="11" t="n">
        <v>1.73</v>
      </c>
      <c r="F2664" s="16" t="n">
        <v>3.9e-05</v>
      </c>
    </row>
    <row r="2665">
      <c r="A2665" t="inlineStr">
        <is>
          <t>REQUE</t>
        </is>
      </c>
      <c r="B2665" t="inlineStr">
        <is>
          <t>140113</t>
        </is>
      </c>
      <c r="C2665" t="inlineStr">
        <is>
          <t>Pharmacies</t>
        </is>
      </c>
      <c r="D2665" t="inlineStr">
        <is>
          <t>activos</t>
        </is>
      </c>
      <c r="E2665" s="11" t="n">
        <v>1.51</v>
      </c>
      <c r="F2665" s="16" t="n">
        <v>0.000225</v>
      </c>
    </row>
    <row r="2666">
      <c r="A2666" t="inlineStr">
        <is>
          <t>QUERECOTILLO</t>
        </is>
      </c>
      <c r="B2666" t="inlineStr">
        <is>
          <t>200607</t>
        </is>
      </c>
      <c r="C2666" t="inlineStr">
        <is>
          <t>Mass</t>
        </is>
      </c>
      <c r="D2666" t="inlineStr">
        <is>
          <t>activos</t>
        </is>
      </c>
      <c r="E2666" s="11" t="n">
        <v>0.4</v>
      </c>
      <c r="F2666" s="16" t="n">
        <v>9e-06</v>
      </c>
    </row>
    <row r="2667">
      <c r="A2667" t="inlineStr">
        <is>
          <t>QUERECOTILLO</t>
        </is>
      </c>
      <c r="B2667" t="inlineStr">
        <is>
          <t>200607</t>
        </is>
      </c>
      <c r="C2667" t="inlineStr">
        <is>
          <t>Pharmacies</t>
        </is>
      </c>
      <c r="D2667" t="inlineStr">
        <is>
          <t>activos</t>
        </is>
      </c>
      <c r="E2667" s="11" t="n">
        <v>1.69</v>
      </c>
      <c r="F2667" s="16" t="n">
        <v>0.000253</v>
      </c>
    </row>
    <row r="2668">
      <c r="A2668" t="inlineStr">
        <is>
          <t>HUANCABAMBA</t>
        </is>
      </c>
      <c r="B2668" t="inlineStr">
        <is>
          <t>200301</t>
        </is>
      </c>
      <c r="C2668" t="inlineStr">
        <is>
          <t>Mass</t>
        </is>
      </c>
      <c r="D2668" t="inlineStr">
        <is>
          <t>activos</t>
        </is>
      </c>
      <c r="E2668" s="11" t="n">
        <v>0.4</v>
      </c>
      <c r="F2668" s="16" t="n">
        <v>9e-06</v>
      </c>
    </row>
    <row r="2669">
      <c r="A2669" t="inlineStr">
        <is>
          <t>HUANCABAMBA</t>
        </is>
      </c>
      <c r="B2669" t="inlineStr">
        <is>
          <t>200301</t>
        </is>
      </c>
      <c r="C2669" t="inlineStr">
        <is>
          <t>Pharmacies</t>
        </is>
      </c>
      <c r="D2669" t="inlineStr">
        <is>
          <t>activos</t>
        </is>
      </c>
      <c r="E2669" s="11" t="n">
        <v>1.69</v>
      </c>
      <c r="F2669" s="16" t="n">
        <v>0.000253</v>
      </c>
    </row>
    <row r="2670">
      <c r="A2670" t="inlineStr">
        <is>
          <t>SANTA</t>
        </is>
      </c>
      <c r="B2670" t="inlineStr">
        <is>
          <t>021808</t>
        </is>
      </c>
      <c r="C2670" t="inlineStr">
        <is>
          <t>Mass</t>
        </is>
      </c>
      <c r="D2670" t="inlineStr">
        <is>
          <t>activos</t>
        </is>
      </c>
      <c r="E2670" s="11" t="n">
        <v>1.04</v>
      </c>
      <c r="F2670" s="16" t="n">
        <v>2.3e-05</v>
      </c>
    </row>
    <row r="2671">
      <c r="A2671" t="inlineStr">
        <is>
          <t>SANTA</t>
        </is>
      </c>
      <c r="B2671" t="inlineStr">
        <is>
          <t>021808</t>
        </is>
      </c>
      <c r="C2671" t="inlineStr">
        <is>
          <t>Pharmacies</t>
        </is>
      </c>
      <c r="D2671" t="inlineStr">
        <is>
          <t>activos</t>
        </is>
      </c>
      <c r="E2671" s="11" t="n">
        <v>1.59</v>
      </c>
      <c r="F2671" s="16" t="n">
        <v>0.000237</v>
      </c>
    </row>
    <row r="2672">
      <c r="A2672" t="inlineStr">
        <is>
          <t>PANAO</t>
        </is>
      </c>
      <c r="B2672" t="inlineStr">
        <is>
          <t>100801</t>
        </is>
      </c>
      <c r="C2672" t="inlineStr">
        <is>
          <t>Mass</t>
        </is>
      </c>
      <c r="D2672" t="inlineStr">
        <is>
          <t>activos</t>
        </is>
      </c>
      <c r="E2672" s="11" t="n">
        <v>0.09</v>
      </c>
      <c r="F2672" s="16" t="n">
        <v>2e-06</v>
      </c>
    </row>
    <row r="2673">
      <c r="A2673" t="inlineStr">
        <is>
          <t>PANAO</t>
        </is>
      </c>
      <c r="B2673" t="inlineStr">
        <is>
          <t>100801</t>
        </is>
      </c>
      <c r="C2673" t="inlineStr">
        <is>
          <t>Pharmacies</t>
        </is>
      </c>
      <c r="D2673" t="inlineStr">
        <is>
          <t>activos</t>
        </is>
      </c>
      <c r="E2673" s="11" t="n">
        <v>1.73</v>
      </c>
      <c r="F2673" s="16" t="n">
        <v>0.000258</v>
      </c>
    </row>
    <row r="2674">
      <c r="A2674" t="inlineStr">
        <is>
          <t>SIMON BOLIVAR</t>
        </is>
      </c>
      <c r="B2674" t="inlineStr">
        <is>
          <t>190109</t>
        </is>
      </c>
      <c r="C2674" t="inlineStr">
        <is>
          <t>Pharmacies</t>
        </is>
      </c>
      <c r="D2674" t="inlineStr">
        <is>
          <t>activos</t>
        </is>
      </c>
      <c r="E2674" s="11" t="n">
        <v>1.72</v>
      </c>
      <c r="F2674" s="16" t="n">
        <v>0.000257</v>
      </c>
    </row>
    <row r="2675">
      <c r="A2675" t="inlineStr">
        <is>
          <t>SAN ANDRES</t>
        </is>
      </c>
      <c r="B2675" t="inlineStr">
        <is>
          <t>110506</t>
        </is>
      </c>
      <c r="C2675" t="inlineStr">
        <is>
          <t>Mass</t>
        </is>
      </c>
      <c r="D2675" t="inlineStr">
        <is>
          <t>activos</t>
        </is>
      </c>
      <c r="E2675" s="11" t="n">
        <v>1.4</v>
      </c>
      <c r="F2675" s="16" t="n">
        <v>3.1e-05</v>
      </c>
    </row>
    <row r="2676">
      <c r="A2676" t="inlineStr">
        <is>
          <t>SAN ANDRES</t>
        </is>
      </c>
      <c r="B2676" t="inlineStr">
        <is>
          <t>110506</t>
        </is>
      </c>
      <c r="C2676" t="inlineStr">
        <is>
          <t>Pharmacies</t>
        </is>
      </c>
      <c r="D2676" t="inlineStr">
        <is>
          <t>activos</t>
        </is>
      </c>
      <c r="E2676" s="11" t="n">
        <v>1.49</v>
      </c>
      <c r="F2676" s="16" t="n">
        <v>0.000223</v>
      </c>
    </row>
    <row r="2677">
      <c r="A2677" t="inlineStr">
        <is>
          <t>SAN JUAN BAUTISTA</t>
        </is>
      </c>
      <c r="B2677" t="inlineStr">
        <is>
          <t>110110</t>
        </is>
      </c>
      <c r="C2677" t="inlineStr">
        <is>
          <t>Mass</t>
        </is>
      </c>
      <c r="D2677" t="inlineStr">
        <is>
          <t>activos</t>
        </is>
      </c>
      <c r="E2677" s="11" t="n">
        <v>1.39</v>
      </c>
      <c r="F2677" s="16" t="n">
        <v>3.1e-05</v>
      </c>
    </row>
    <row r="2678">
      <c r="A2678" t="inlineStr">
        <is>
          <t>SAN JUAN BAUTISTA</t>
        </is>
      </c>
      <c r="B2678" t="inlineStr">
        <is>
          <t>110110</t>
        </is>
      </c>
      <c r="C2678" t="inlineStr">
        <is>
          <t>Pharmacies</t>
        </is>
      </c>
      <c r="D2678" t="inlineStr">
        <is>
          <t>activos</t>
        </is>
      </c>
      <c r="E2678" s="11" t="n">
        <v>1.48</v>
      </c>
      <c r="F2678" s="16" t="n">
        <v>0.000221</v>
      </c>
    </row>
    <row r="2679">
      <c r="A2679" t="inlineStr">
        <is>
          <t>SANTIAGO DE CHUCO</t>
        </is>
      </c>
      <c r="B2679" t="inlineStr">
        <is>
          <t>131001</t>
        </is>
      </c>
      <c r="C2679" t="inlineStr">
        <is>
          <t>Mass</t>
        </is>
      </c>
      <c r="D2679" t="inlineStr">
        <is>
          <t>activos</t>
        </is>
      </c>
      <c r="E2679" s="11" t="n">
        <v>1.31</v>
      </c>
      <c r="F2679" s="16" t="n">
        <v>2.9e-05</v>
      </c>
    </row>
    <row r="2680">
      <c r="A2680" t="inlineStr">
        <is>
          <t>SANTIAGO DE CHUCO</t>
        </is>
      </c>
      <c r="B2680" t="inlineStr">
        <is>
          <t>131001</t>
        </is>
      </c>
      <c r="C2680" t="inlineStr">
        <is>
          <t>Pharmacies</t>
        </is>
      </c>
      <c r="D2680" t="inlineStr">
        <is>
          <t>activos</t>
        </is>
      </c>
      <c r="E2680" s="11" t="n">
        <v>1.49</v>
      </c>
      <c r="F2680" s="16" t="n">
        <v>0.000223</v>
      </c>
    </row>
    <row r="2681">
      <c r="A2681" t="inlineStr">
        <is>
          <t>SAN PEDRO DE LLOC</t>
        </is>
      </c>
      <c r="B2681" t="inlineStr">
        <is>
          <t>130701</t>
        </is>
      </c>
      <c r="C2681" t="inlineStr">
        <is>
          <t>Mass</t>
        </is>
      </c>
      <c r="D2681" t="inlineStr">
        <is>
          <t>activos</t>
        </is>
      </c>
      <c r="E2681" s="11" t="n">
        <v>1.31</v>
      </c>
      <c r="F2681" s="16" t="n">
        <v>2.9e-05</v>
      </c>
    </row>
    <row r="2682">
      <c r="A2682" t="inlineStr">
        <is>
          <t>SAN PEDRO DE LLOC</t>
        </is>
      </c>
      <c r="B2682" t="inlineStr">
        <is>
          <t>130701</t>
        </is>
      </c>
      <c r="C2682" t="inlineStr">
        <is>
          <t>Pharmacies</t>
        </is>
      </c>
      <c r="D2682" t="inlineStr">
        <is>
          <t>activos</t>
        </is>
      </c>
      <c r="E2682" s="11" t="n">
        <v>1.49</v>
      </c>
      <c r="F2682" s="16" t="n">
        <v>0.000222</v>
      </c>
    </row>
    <row r="2683">
      <c r="A2683" t="inlineStr">
        <is>
          <t>YUNGAY</t>
        </is>
      </c>
      <c r="B2683" t="inlineStr">
        <is>
          <t>022001</t>
        </is>
      </c>
      <c r="C2683" t="inlineStr">
        <is>
          <t>Mass</t>
        </is>
      </c>
      <c r="D2683" t="inlineStr">
        <is>
          <t>activos</t>
        </is>
      </c>
      <c r="E2683" s="11" t="n">
        <v>1</v>
      </c>
      <c r="F2683" s="16" t="n">
        <v>2.2e-05</v>
      </c>
    </row>
    <row r="2684">
      <c r="A2684" t="inlineStr">
        <is>
          <t>YUNGAY</t>
        </is>
      </c>
      <c r="B2684" t="inlineStr">
        <is>
          <t>022001</t>
        </is>
      </c>
      <c r="C2684" t="inlineStr">
        <is>
          <t>Pharmacies</t>
        </is>
      </c>
      <c r="D2684" t="inlineStr">
        <is>
          <t>activos</t>
        </is>
      </c>
      <c r="E2684" s="11" t="n">
        <v>1.52</v>
      </c>
      <c r="F2684" s="16" t="n">
        <v>0.000227</v>
      </c>
    </row>
    <row r="2685">
      <c r="A2685" t="inlineStr">
        <is>
          <t>CONTAMANA</t>
        </is>
      </c>
      <c r="B2685" t="inlineStr">
        <is>
          <t>160601</t>
        </is>
      </c>
      <c r="C2685" t="inlineStr">
        <is>
          <t>Pharmacies</t>
        </is>
      </c>
      <c r="D2685" t="inlineStr">
        <is>
          <t>activos</t>
        </is>
      </c>
      <c r="E2685" s="11" t="n">
        <v>1.66</v>
      </c>
      <c r="F2685" s="16" t="n">
        <v>0.000249</v>
      </c>
    </row>
    <row r="2686">
      <c r="A2686" t="inlineStr">
        <is>
          <t>SANTIAGO DE CAO</t>
        </is>
      </c>
      <c r="B2686" t="inlineStr">
        <is>
          <t>130207</t>
        </is>
      </c>
      <c r="C2686" t="inlineStr">
        <is>
          <t>Mass</t>
        </is>
      </c>
      <c r="D2686" t="inlineStr">
        <is>
          <t>activos</t>
        </is>
      </c>
      <c r="E2686" s="11" t="n">
        <v>1.28</v>
      </c>
      <c r="F2686" s="16" t="n">
        <v>2.9e-05</v>
      </c>
    </row>
    <row r="2687">
      <c r="A2687" t="inlineStr">
        <is>
          <t>SANTIAGO DE CAO</t>
        </is>
      </c>
      <c r="B2687" t="inlineStr">
        <is>
          <t>130207</t>
        </is>
      </c>
      <c r="C2687" t="inlineStr">
        <is>
          <t>Pharmacies</t>
        </is>
      </c>
      <c r="D2687" t="inlineStr">
        <is>
          <t>activos</t>
        </is>
      </c>
      <c r="E2687" s="11" t="n">
        <v>1.46</v>
      </c>
      <c r="F2687" s="16" t="n">
        <v>0.000218</v>
      </c>
    </row>
    <row r="2688">
      <c r="A2688" t="inlineStr">
        <is>
          <t>CHUGAY</t>
        </is>
      </c>
      <c r="B2688" t="inlineStr">
        <is>
          <t>130902</t>
        </is>
      </c>
      <c r="C2688" t="inlineStr">
        <is>
          <t>Mass</t>
        </is>
      </c>
      <c r="D2688" t="inlineStr">
        <is>
          <t>activos</t>
        </is>
      </c>
      <c r="E2688" s="11" t="n">
        <v>1.27</v>
      </c>
      <c r="F2688" s="16" t="n">
        <v>2.8e-05</v>
      </c>
    </row>
    <row r="2689">
      <c r="A2689" t="inlineStr">
        <is>
          <t>CHUGAY</t>
        </is>
      </c>
      <c r="B2689" t="inlineStr">
        <is>
          <t>130902</t>
        </is>
      </c>
      <c r="C2689" t="inlineStr">
        <is>
          <t>Pharmacies</t>
        </is>
      </c>
      <c r="D2689" t="inlineStr">
        <is>
          <t>activos</t>
        </is>
      </c>
      <c r="E2689" s="11" t="n">
        <v>1.44</v>
      </c>
      <c r="F2689" s="16" t="n">
        <v>0.000216</v>
      </c>
    </row>
    <row r="2690">
      <c r="A2690" t="inlineStr">
        <is>
          <t>LONYA GRANDE</t>
        </is>
      </c>
      <c r="B2690" t="inlineStr">
        <is>
          <t>010706</t>
        </is>
      </c>
      <c r="C2690" t="inlineStr">
        <is>
          <t>Pharmacies</t>
        </is>
      </c>
      <c r="D2690" t="inlineStr">
        <is>
          <t>activos</t>
        </is>
      </c>
      <c r="E2690" s="11" t="n">
        <v>1.62</v>
      </c>
      <c r="F2690" s="16" t="n">
        <v>0.000243</v>
      </c>
    </row>
    <row r="2691">
      <c r="A2691" t="inlineStr">
        <is>
          <t>CCATCA</t>
        </is>
      </c>
      <c r="B2691" t="inlineStr">
        <is>
          <t>081205</t>
        </is>
      </c>
      <c r="C2691" t="inlineStr">
        <is>
          <t>Mass</t>
        </is>
      </c>
      <c r="D2691" t="inlineStr">
        <is>
          <t>activos</t>
        </is>
      </c>
      <c r="E2691" s="11" t="n">
        <v>0.25</v>
      </c>
      <c r="F2691" s="16" t="n">
        <v>6e-06</v>
      </c>
    </row>
    <row r="2692">
      <c r="A2692" t="inlineStr">
        <is>
          <t>CCATCA</t>
        </is>
      </c>
      <c r="B2692" t="inlineStr">
        <is>
          <t>081205</t>
        </is>
      </c>
      <c r="C2692" t="inlineStr">
        <is>
          <t>Pharmacies</t>
        </is>
      </c>
      <c r="D2692" t="inlineStr">
        <is>
          <t>activos</t>
        </is>
      </c>
      <c r="E2692" s="11" t="n">
        <v>1.58</v>
      </c>
      <c r="F2692" s="16" t="n">
        <v>0.000236</v>
      </c>
    </row>
    <row r="2693">
      <c r="A2693" t="inlineStr">
        <is>
          <t>POROY</t>
        </is>
      </c>
      <c r="B2693" t="inlineStr">
        <is>
          <t>080103</t>
        </is>
      </c>
      <c r="C2693" t="inlineStr">
        <is>
          <t>Mass</t>
        </is>
      </c>
      <c r="D2693" t="inlineStr">
        <is>
          <t>activos</t>
        </is>
      </c>
      <c r="E2693" s="11" t="n">
        <v>0.25</v>
      </c>
      <c r="F2693" s="16" t="n">
        <v>6e-06</v>
      </c>
    </row>
    <row r="2694">
      <c r="A2694" t="inlineStr">
        <is>
          <t>POROY</t>
        </is>
      </c>
      <c r="B2694" t="inlineStr">
        <is>
          <t>080103</t>
        </is>
      </c>
      <c r="C2694" t="inlineStr">
        <is>
          <t>Pharmacies</t>
        </is>
      </c>
      <c r="D2694" t="inlineStr">
        <is>
          <t>activos</t>
        </is>
      </c>
      <c r="E2694" s="11" t="n">
        <v>1.58</v>
      </c>
      <c r="F2694" s="16" t="n">
        <v>0.000236</v>
      </c>
    </row>
    <row r="2695">
      <c r="A2695" t="inlineStr">
        <is>
          <t>SAN AGUSTIN</t>
        </is>
      </c>
      <c r="B2695" t="inlineStr">
        <is>
          <t>120129</t>
        </is>
      </c>
      <c r="C2695" t="inlineStr">
        <is>
          <t>Mass</t>
        </is>
      </c>
      <c r="D2695" t="inlineStr">
        <is>
          <t>activos</t>
        </is>
      </c>
      <c r="E2695" s="11" t="n">
        <v>1.11</v>
      </c>
      <c r="F2695" s="16" t="n">
        <v>2.5e-05</v>
      </c>
    </row>
    <row r="2696">
      <c r="A2696" t="inlineStr">
        <is>
          <t>SAN AGUSTIN</t>
        </is>
      </c>
      <c r="B2696" t="inlineStr">
        <is>
          <t>120129</t>
        </is>
      </c>
      <c r="C2696" t="inlineStr">
        <is>
          <t>Pharmacies</t>
        </is>
      </c>
      <c r="D2696" t="inlineStr">
        <is>
          <t>activos</t>
        </is>
      </c>
      <c r="E2696" s="11" t="n">
        <v>1.43</v>
      </c>
      <c r="F2696" s="16" t="n">
        <v>0.000214</v>
      </c>
    </row>
    <row r="2697">
      <c r="A2697" t="inlineStr">
        <is>
          <t>QUELLOUNO</t>
        </is>
      </c>
      <c r="B2697" t="inlineStr">
        <is>
          <t>080906</t>
        </is>
      </c>
      <c r="C2697" t="inlineStr">
        <is>
          <t>Mass</t>
        </is>
      </c>
      <c r="D2697" t="inlineStr">
        <is>
          <t>activos</t>
        </is>
      </c>
      <c r="E2697" s="11" t="n">
        <v>0.24</v>
      </c>
      <c r="F2697" s="16" t="n">
        <v>5e-06</v>
      </c>
    </row>
    <row r="2698">
      <c r="A2698" t="inlineStr">
        <is>
          <t>QUELLOUNO</t>
        </is>
      </c>
      <c r="B2698" t="inlineStr">
        <is>
          <t>080906</t>
        </is>
      </c>
      <c r="C2698" t="inlineStr">
        <is>
          <t>Pharmacies</t>
        </is>
      </c>
      <c r="D2698" t="inlineStr">
        <is>
          <t>activos</t>
        </is>
      </c>
      <c r="E2698" s="11" t="n">
        <v>1.56</v>
      </c>
      <c r="F2698" s="16" t="n">
        <v>0.000234</v>
      </c>
    </row>
    <row r="2699">
      <c r="A2699" t="inlineStr">
        <is>
          <t>REQUENA</t>
        </is>
      </c>
      <c r="B2699" t="inlineStr">
        <is>
          <t>160501</t>
        </is>
      </c>
      <c r="C2699" t="inlineStr">
        <is>
          <t>Pharmacies</t>
        </is>
      </c>
      <c r="D2699" t="inlineStr">
        <is>
          <t>activos</t>
        </is>
      </c>
      <c r="E2699" s="11" t="n">
        <v>1.56</v>
      </c>
      <c r="F2699" s="16" t="n">
        <v>0.000234</v>
      </c>
    </row>
    <row r="2700">
      <c r="A2700" t="inlineStr">
        <is>
          <t>SORITOR</t>
        </is>
      </c>
      <c r="B2700" t="inlineStr">
        <is>
          <t>220105</t>
        </is>
      </c>
      <c r="C2700" t="inlineStr">
        <is>
          <t>Pharmacies</t>
        </is>
      </c>
      <c r="D2700" t="inlineStr">
        <is>
          <t>activos</t>
        </is>
      </c>
      <c r="E2700" s="11" t="n">
        <v>1.55</v>
      </c>
      <c r="F2700" s="16" t="n">
        <v>0.000232</v>
      </c>
    </row>
    <row r="2701">
      <c r="A2701" t="inlineStr">
        <is>
          <t>CAMPANILLA</t>
        </is>
      </c>
      <c r="B2701" t="inlineStr">
        <is>
          <t>220602</t>
        </is>
      </c>
      <c r="C2701" t="inlineStr">
        <is>
          <t>Pharmacies</t>
        </is>
      </c>
      <c r="D2701" t="inlineStr">
        <is>
          <t>activos</t>
        </is>
      </c>
      <c r="E2701" s="11" t="n">
        <v>1.54</v>
      </c>
      <c r="F2701" s="16" t="n">
        <v>0.00023</v>
      </c>
    </row>
    <row r="2702">
      <c r="A2702" t="inlineStr">
        <is>
          <t>HUACRACHUCO</t>
        </is>
      </c>
      <c r="B2702" t="inlineStr">
        <is>
          <t>100701</t>
        </is>
      </c>
      <c r="C2702" t="inlineStr">
        <is>
          <t>Mass</t>
        </is>
      </c>
      <c r="D2702" t="inlineStr">
        <is>
          <t>activos</t>
        </is>
      </c>
      <c r="E2702" s="11" t="n">
        <v>0.08</v>
      </c>
      <c r="F2702" s="16" t="n">
        <v>2e-06</v>
      </c>
    </row>
    <row r="2703">
      <c r="A2703" t="inlineStr">
        <is>
          <t>HUACRACHUCO</t>
        </is>
      </c>
      <c r="B2703" t="inlineStr">
        <is>
          <t>100701</t>
        </is>
      </c>
      <c r="C2703" t="inlineStr">
        <is>
          <t>Pharmacies</t>
        </is>
      </c>
      <c r="D2703" t="inlineStr">
        <is>
          <t>activos</t>
        </is>
      </c>
      <c r="E2703" s="11" t="n">
        <v>1.52</v>
      </c>
      <c r="F2703" s="16" t="n">
        <v>0.000227</v>
      </c>
    </row>
    <row r="2704">
      <c r="A2704" t="inlineStr">
        <is>
          <t>SUPE PUERTO</t>
        </is>
      </c>
      <c r="B2704" t="inlineStr">
        <is>
          <t>150205</t>
        </is>
      </c>
      <c r="C2704" t="inlineStr">
        <is>
          <t>Mass</t>
        </is>
      </c>
      <c r="D2704" t="inlineStr">
        <is>
          <t>activos</t>
        </is>
      </c>
      <c r="E2704" s="11" t="n">
        <v>0.99</v>
      </c>
      <c r="F2704" s="16" t="n">
        <v>2.2e-05</v>
      </c>
    </row>
    <row r="2705">
      <c r="A2705" t="inlineStr">
        <is>
          <t>SUPE PUERTO</t>
        </is>
      </c>
      <c r="B2705" t="inlineStr">
        <is>
          <t>150205</t>
        </is>
      </c>
      <c r="C2705" t="inlineStr">
        <is>
          <t>Pharmacies</t>
        </is>
      </c>
      <c r="D2705" t="inlineStr">
        <is>
          <t>activos</t>
        </is>
      </c>
      <c r="E2705" s="11" t="n">
        <v>1.38</v>
      </c>
      <c r="F2705" s="16" t="n">
        <v>0.000207</v>
      </c>
    </row>
    <row r="2706">
      <c r="A2706" t="inlineStr">
        <is>
          <t>AGUAS VERDES</t>
        </is>
      </c>
      <c r="B2706" t="inlineStr">
        <is>
          <t>240302</t>
        </is>
      </c>
      <c r="C2706" t="inlineStr">
        <is>
          <t>Mass</t>
        </is>
      </c>
      <c r="D2706" t="inlineStr">
        <is>
          <t>activos</t>
        </is>
      </c>
      <c r="E2706" s="11" t="n">
        <v>0.53</v>
      </c>
      <c r="F2706" s="16" t="n">
        <v>1.2e-05</v>
      </c>
    </row>
    <row r="2707">
      <c r="A2707" t="inlineStr">
        <is>
          <t>AGUAS VERDES</t>
        </is>
      </c>
      <c r="B2707" t="inlineStr">
        <is>
          <t>240302</t>
        </is>
      </c>
      <c r="C2707" t="inlineStr">
        <is>
          <t>Pharmacies</t>
        </is>
      </c>
      <c r="D2707" t="inlineStr">
        <is>
          <t>activos</t>
        </is>
      </c>
      <c r="E2707" s="11" t="n">
        <v>1.45</v>
      </c>
      <c r="F2707" s="16" t="n">
        <v>0.000217</v>
      </c>
    </row>
    <row r="2708">
      <c r="A2708" t="inlineStr">
        <is>
          <t>CHUPACA</t>
        </is>
      </c>
      <c r="B2708" t="inlineStr">
        <is>
          <t>120901</t>
        </is>
      </c>
      <c r="C2708" t="inlineStr">
        <is>
          <t>Mass</t>
        </is>
      </c>
      <c r="D2708" t="inlineStr">
        <is>
          <t>activos</t>
        </is>
      </c>
      <c r="E2708" s="11" t="n">
        <v>1.06</v>
      </c>
      <c r="F2708" s="16" t="n">
        <v>2.4e-05</v>
      </c>
    </row>
    <row r="2709">
      <c r="A2709" t="inlineStr">
        <is>
          <t>CHUPACA</t>
        </is>
      </c>
      <c r="B2709" t="inlineStr">
        <is>
          <t>120901</t>
        </is>
      </c>
      <c r="C2709" t="inlineStr">
        <is>
          <t>Pharmacies</t>
        </is>
      </c>
      <c r="D2709" t="inlineStr">
        <is>
          <t>activos</t>
        </is>
      </c>
      <c r="E2709" s="11" t="n">
        <v>1.37</v>
      </c>
      <c r="F2709" s="16" t="n">
        <v>0.000205</v>
      </c>
    </row>
    <row r="2710">
      <c r="A2710" t="inlineStr">
        <is>
          <t>INDEPENDENCIA</t>
        </is>
      </c>
      <c r="B2710" t="inlineStr">
        <is>
          <t>110504</t>
        </is>
      </c>
      <c r="C2710" t="inlineStr">
        <is>
          <t>Mass</t>
        </is>
      </c>
      <c r="D2710" t="inlineStr">
        <is>
          <t>activos</t>
        </is>
      </c>
      <c r="E2710" s="11" t="n">
        <v>1.25</v>
      </c>
      <c r="F2710" s="16" t="n">
        <v>2.8e-05</v>
      </c>
    </row>
    <row r="2711">
      <c r="A2711" t="inlineStr">
        <is>
          <t>INDEPENDENCIA</t>
        </is>
      </c>
      <c r="B2711" t="inlineStr">
        <is>
          <t>110504</t>
        </is>
      </c>
      <c r="C2711" t="inlineStr">
        <is>
          <t>Pharmacies</t>
        </is>
      </c>
      <c r="D2711" t="inlineStr">
        <is>
          <t>activos</t>
        </is>
      </c>
      <c r="E2711" s="11" t="n">
        <v>1.34</v>
      </c>
      <c r="F2711" s="16" t="n">
        <v>0.0002</v>
      </c>
    </row>
    <row r="2712">
      <c r="A2712" t="inlineStr">
        <is>
          <t>CHINCHA BAJA</t>
        </is>
      </c>
      <c r="B2712" t="inlineStr">
        <is>
          <t>110204</t>
        </is>
      </c>
      <c r="C2712" t="inlineStr">
        <is>
          <t>Mass</t>
        </is>
      </c>
      <c r="D2712" t="inlineStr">
        <is>
          <t>activos</t>
        </is>
      </c>
      <c r="E2712" s="11" t="n">
        <v>1.24</v>
      </c>
      <c r="F2712" s="16" t="n">
        <v>2.8e-05</v>
      </c>
    </row>
    <row r="2713">
      <c r="A2713" t="inlineStr">
        <is>
          <t>CHINCHA BAJA</t>
        </is>
      </c>
      <c r="B2713" t="inlineStr">
        <is>
          <t>110204</t>
        </is>
      </c>
      <c r="C2713" t="inlineStr">
        <is>
          <t>Pharmacies</t>
        </is>
      </c>
      <c r="D2713" t="inlineStr">
        <is>
          <t>activos</t>
        </is>
      </c>
      <c r="E2713" s="11" t="n">
        <v>1.32</v>
      </c>
      <c r="F2713" s="16" t="n">
        <v>0.000198</v>
      </c>
    </row>
    <row r="2714">
      <c r="A2714" t="inlineStr">
        <is>
          <t>SAN MARCOS</t>
        </is>
      </c>
      <c r="B2714" t="inlineStr">
        <is>
          <t>021014</t>
        </is>
      </c>
      <c r="C2714" t="inlineStr">
        <is>
          <t>Mass</t>
        </is>
      </c>
      <c r="D2714" t="inlineStr">
        <is>
          <t>activos</t>
        </is>
      </c>
      <c r="E2714" s="11" t="n">
        <v>0.9</v>
      </c>
      <c r="F2714" s="16" t="n">
        <v>2e-05</v>
      </c>
    </row>
    <row r="2715">
      <c r="A2715" t="inlineStr">
        <is>
          <t>SAN MARCOS</t>
        </is>
      </c>
      <c r="B2715" t="inlineStr">
        <is>
          <t>021014</t>
        </is>
      </c>
      <c r="C2715" t="inlineStr">
        <is>
          <t>Pharmacies</t>
        </is>
      </c>
      <c r="D2715" t="inlineStr">
        <is>
          <t>activos</t>
        </is>
      </c>
      <c r="E2715" s="11" t="n">
        <v>1.37</v>
      </c>
      <c r="F2715" s="16" t="n">
        <v>0.000205</v>
      </c>
    </row>
    <row r="2716">
      <c r="A2716" t="inlineStr">
        <is>
          <t>JAUJA</t>
        </is>
      </c>
      <c r="B2716" t="inlineStr">
        <is>
          <t>120401</t>
        </is>
      </c>
      <c r="C2716" t="inlineStr">
        <is>
          <t>Mass</t>
        </is>
      </c>
      <c r="D2716" t="inlineStr">
        <is>
          <t>activos</t>
        </is>
      </c>
      <c r="E2716" s="11" t="n">
        <v>1.04</v>
      </c>
      <c r="F2716" s="16" t="n">
        <v>2.3e-05</v>
      </c>
    </row>
    <row r="2717">
      <c r="A2717" t="inlineStr">
        <is>
          <t>JAUJA</t>
        </is>
      </c>
      <c r="B2717" t="inlineStr">
        <is>
          <t>120401</t>
        </is>
      </c>
      <c r="C2717" t="inlineStr">
        <is>
          <t>Pharmacies</t>
        </is>
      </c>
      <c r="D2717" t="inlineStr">
        <is>
          <t>activos</t>
        </is>
      </c>
      <c r="E2717" s="11" t="n">
        <v>1.34</v>
      </c>
      <c r="F2717" s="16" t="n">
        <v>0.000201</v>
      </c>
    </row>
    <row r="2718">
      <c r="A2718" t="inlineStr">
        <is>
          <t>PUEBLO NUEVO</t>
        </is>
      </c>
      <c r="B2718" t="inlineStr">
        <is>
          <t>140206</t>
        </is>
      </c>
      <c r="C2718" t="inlineStr">
        <is>
          <t>Mass</t>
        </is>
      </c>
      <c r="D2718" t="inlineStr">
        <is>
          <t>activos</t>
        </is>
      </c>
      <c r="E2718" s="11" t="n">
        <v>1.46</v>
      </c>
      <c r="F2718" s="16" t="n">
        <v>3.3e-05</v>
      </c>
    </row>
    <row r="2719">
      <c r="A2719" t="inlineStr">
        <is>
          <t>PUEBLO NUEVO</t>
        </is>
      </c>
      <c r="B2719" t="inlineStr">
        <is>
          <t>140206</t>
        </is>
      </c>
      <c r="C2719" t="inlineStr">
        <is>
          <t>Pharmacies</t>
        </is>
      </c>
      <c r="D2719" t="inlineStr">
        <is>
          <t>activos</t>
        </is>
      </c>
      <c r="E2719" s="11" t="n">
        <v>1.27</v>
      </c>
      <c r="F2719" s="16" t="n">
        <v>0.00019</v>
      </c>
    </row>
    <row r="2720">
      <c r="A2720" t="inlineStr">
        <is>
          <t>POCOLLAY</t>
        </is>
      </c>
      <c r="B2720" t="inlineStr">
        <is>
          <t>230108</t>
        </is>
      </c>
      <c r="C2720" t="inlineStr">
        <is>
          <t>Pharmacies</t>
        </is>
      </c>
      <c r="D2720" t="inlineStr">
        <is>
          <t>activos</t>
        </is>
      </c>
      <c r="E2720" s="11" t="n">
        <v>1.48</v>
      </c>
      <c r="F2720" s="16" t="n">
        <v>0.000222</v>
      </c>
    </row>
    <row r="2721">
      <c r="A2721" t="inlineStr">
        <is>
          <t>PAUCARTAMBO</t>
        </is>
      </c>
      <c r="B2721" t="inlineStr">
        <is>
          <t>081101</t>
        </is>
      </c>
      <c r="C2721" t="inlineStr">
        <is>
          <t>Mass</t>
        </is>
      </c>
      <c r="D2721" t="inlineStr">
        <is>
          <t>activos</t>
        </is>
      </c>
      <c r="E2721" s="11" t="n">
        <v>0.23</v>
      </c>
      <c r="F2721" s="16" t="n">
        <v>5e-06</v>
      </c>
    </row>
    <row r="2722">
      <c r="A2722" t="inlineStr">
        <is>
          <t>PAUCARTAMBO</t>
        </is>
      </c>
      <c r="B2722" t="inlineStr">
        <is>
          <t>081101</t>
        </is>
      </c>
      <c r="C2722" t="inlineStr">
        <is>
          <t>Pharmacies</t>
        </is>
      </c>
      <c r="D2722" t="inlineStr">
        <is>
          <t>activos</t>
        </is>
      </c>
      <c r="E2722" s="11" t="n">
        <v>1.45</v>
      </c>
      <c r="F2722" s="16" t="n">
        <v>0.000217</v>
      </c>
    </row>
    <row r="2723">
      <c r="A2723" t="inlineStr">
        <is>
          <t>CHARACATO</t>
        </is>
      </c>
      <c r="B2723" t="inlineStr">
        <is>
          <t>040105</t>
        </is>
      </c>
      <c r="C2723" t="inlineStr">
        <is>
          <t>Mass</t>
        </is>
      </c>
      <c r="D2723" t="inlineStr">
        <is>
          <t>activos</t>
        </is>
      </c>
      <c r="E2723" s="11" t="n">
        <v>1.79</v>
      </c>
      <c r="F2723" s="16" t="n">
        <v>4e-05</v>
      </c>
    </row>
    <row r="2724">
      <c r="A2724" t="inlineStr">
        <is>
          <t>CHARACATO</t>
        </is>
      </c>
      <c r="B2724" t="inlineStr">
        <is>
          <t>040105</t>
        </is>
      </c>
      <c r="C2724" t="inlineStr">
        <is>
          <t>Pharmacies</t>
        </is>
      </c>
      <c r="D2724" t="inlineStr">
        <is>
          <t>activos</t>
        </is>
      </c>
      <c r="E2724" s="11" t="n">
        <v>1.18</v>
      </c>
      <c r="F2724" s="16" t="n">
        <v>0.000177</v>
      </c>
    </row>
    <row r="2725">
      <c r="A2725" t="inlineStr">
        <is>
          <t>SANTA EULALIA</t>
        </is>
      </c>
      <c r="B2725" t="inlineStr">
        <is>
          <t>150728</t>
        </is>
      </c>
      <c r="C2725" t="inlineStr">
        <is>
          <t>Mass</t>
        </is>
      </c>
      <c r="D2725" t="inlineStr">
        <is>
          <t>activos</t>
        </is>
      </c>
      <c r="E2725" s="11" t="n">
        <v>0.93</v>
      </c>
      <c r="F2725" s="16" t="n">
        <v>2.1e-05</v>
      </c>
    </row>
    <row r="2726">
      <c r="A2726" t="inlineStr">
        <is>
          <t>SANTA EULALIA</t>
        </is>
      </c>
      <c r="B2726" t="inlineStr">
        <is>
          <t>150728</t>
        </is>
      </c>
      <c r="C2726" t="inlineStr">
        <is>
          <t>Pharmacies</t>
        </is>
      </c>
      <c r="D2726" t="inlineStr">
        <is>
          <t>activos</t>
        </is>
      </c>
      <c r="E2726" s="11" t="n">
        <v>1.3</v>
      </c>
      <c r="F2726" s="16" t="n">
        <v>0.000194</v>
      </c>
    </row>
    <row r="2727">
      <c r="A2727" t="inlineStr">
        <is>
          <t>ILO</t>
        </is>
      </c>
      <c r="B2727" t="inlineStr">
        <is>
          <t>180301</t>
        </is>
      </c>
      <c r="C2727" t="inlineStr">
        <is>
          <t>Pharmacies</t>
        </is>
      </c>
      <c r="D2727" t="inlineStr">
        <is>
          <t>activos</t>
        </is>
      </c>
      <c r="E2727" s="11" t="n">
        <v>1.43</v>
      </c>
      <c r="F2727" s="16" t="n">
        <v>0.000214</v>
      </c>
    </row>
    <row r="2728">
      <c r="A2728" t="inlineStr">
        <is>
          <t>EL CARMEN</t>
        </is>
      </c>
      <c r="B2728" t="inlineStr">
        <is>
          <t>110205</t>
        </is>
      </c>
      <c r="C2728" t="inlineStr">
        <is>
          <t>Mass</t>
        </is>
      </c>
      <c r="D2728" t="inlineStr">
        <is>
          <t>activos</t>
        </is>
      </c>
      <c r="E2728" s="11" t="n">
        <v>1.18</v>
      </c>
      <c r="F2728" s="16" t="n">
        <v>2.6e-05</v>
      </c>
    </row>
    <row r="2729">
      <c r="A2729" t="inlineStr">
        <is>
          <t>EL CARMEN</t>
        </is>
      </c>
      <c r="B2729" t="inlineStr">
        <is>
          <t>110205</t>
        </is>
      </c>
      <c r="C2729" t="inlineStr">
        <is>
          <t>Pharmacies</t>
        </is>
      </c>
      <c r="D2729" t="inlineStr">
        <is>
          <t>activos</t>
        </is>
      </c>
      <c r="E2729" s="11" t="n">
        <v>1.26</v>
      </c>
      <c r="F2729" s="16" t="n">
        <v>0.000188</v>
      </c>
    </row>
    <row r="2730">
      <c r="A2730" t="inlineStr">
        <is>
          <t>RAMON CASTILLA</t>
        </is>
      </c>
      <c r="B2730" t="inlineStr">
        <is>
          <t>160401</t>
        </is>
      </c>
      <c r="C2730" t="inlineStr">
        <is>
          <t>Pharmacies</t>
        </is>
      </c>
      <c r="D2730" t="inlineStr">
        <is>
          <t>activos</t>
        </is>
      </c>
      <c r="E2730" s="11" t="n">
        <v>1.43</v>
      </c>
      <c r="F2730" s="16" t="n">
        <v>0.000214</v>
      </c>
    </row>
    <row r="2731">
      <c r="A2731" t="inlineStr">
        <is>
          <t>OMIA</t>
        </is>
      </c>
      <c r="B2731" t="inlineStr">
        <is>
          <t>010609</t>
        </is>
      </c>
      <c r="C2731" t="inlineStr">
        <is>
          <t>Pharmacies</t>
        </is>
      </c>
      <c r="D2731" t="inlineStr">
        <is>
          <t>activos</t>
        </is>
      </c>
      <c r="E2731" s="11" t="n">
        <v>1.43</v>
      </c>
      <c r="F2731" s="16" t="n">
        <v>0.000214</v>
      </c>
    </row>
    <row r="2732">
      <c r="A2732" t="inlineStr">
        <is>
          <t>SAN LUIS</t>
        </is>
      </c>
      <c r="B2732" t="inlineStr">
        <is>
          <t>150514</t>
        </is>
      </c>
      <c r="C2732" t="inlineStr">
        <is>
          <t>Mass</t>
        </is>
      </c>
      <c r="D2732" t="inlineStr">
        <is>
          <t>activos</t>
        </is>
      </c>
      <c r="E2732" s="11" t="n">
        <v>0.93</v>
      </c>
      <c r="F2732" s="16" t="n">
        <v>2.1e-05</v>
      </c>
    </row>
    <row r="2733">
      <c r="A2733" t="inlineStr">
        <is>
          <t>SAN LUIS</t>
        </is>
      </c>
      <c r="B2733" t="inlineStr">
        <is>
          <t>150514</t>
        </is>
      </c>
      <c r="C2733" t="inlineStr">
        <is>
          <t>Pharmacies</t>
        </is>
      </c>
      <c r="D2733" t="inlineStr">
        <is>
          <t>activos</t>
        </is>
      </c>
      <c r="E2733" s="11" t="n">
        <v>1.29</v>
      </c>
      <c r="F2733" s="16" t="n">
        <v>0.000193</v>
      </c>
    </row>
    <row r="2734">
      <c r="A2734" t="inlineStr">
        <is>
          <t>PICSI</t>
        </is>
      </c>
      <c r="B2734" t="inlineStr">
        <is>
          <t>140111</t>
        </is>
      </c>
      <c r="C2734" t="inlineStr">
        <is>
          <t>Mass</t>
        </is>
      </c>
      <c r="D2734" t="inlineStr">
        <is>
          <t>activos</t>
        </is>
      </c>
      <c r="E2734" s="11" t="n">
        <v>1.4</v>
      </c>
      <c r="F2734" s="16" t="n">
        <v>3.1e-05</v>
      </c>
    </row>
    <row r="2735">
      <c r="A2735" t="inlineStr">
        <is>
          <t>PICSI</t>
        </is>
      </c>
      <c r="B2735" t="inlineStr">
        <is>
          <t>140111</t>
        </is>
      </c>
      <c r="C2735" t="inlineStr">
        <is>
          <t>Pharmacies</t>
        </is>
      </c>
      <c r="D2735" t="inlineStr">
        <is>
          <t>activos</t>
        </is>
      </c>
      <c r="E2735" s="11" t="n">
        <v>1.22</v>
      </c>
      <c r="F2735" s="16" t="n">
        <v>0.000182</v>
      </c>
    </row>
    <row r="2736">
      <c r="A2736" t="inlineStr">
        <is>
          <t>OROPESA</t>
        </is>
      </c>
      <c r="B2736" t="inlineStr">
        <is>
          <t>081211</t>
        </is>
      </c>
      <c r="C2736" t="inlineStr">
        <is>
          <t>Mass</t>
        </is>
      </c>
      <c r="D2736" t="inlineStr">
        <is>
          <t>activos</t>
        </is>
      </c>
      <c r="E2736" s="11" t="n">
        <v>0.22</v>
      </c>
      <c r="F2736" s="16" t="n">
        <v>5e-06</v>
      </c>
    </row>
    <row r="2737">
      <c r="A2737" t="inlineStr">
        <is>
          <t>OROPESA</t>
        </is>
      </c>
      <c r="B2737" t="inlineStr">
        <is>
          <t>081211</t>
        </is>
      </c>
      <c r="C2737" t="inlineStr">
        <is>
          <t>Pharmacies</t>
        </is>
      </c>
      <c r="D2737" t="inlineStr">
        <is>
          <t>activos</t>
        </is>
      </c>
      <c r="E2737" s="11" t="n">
        <v>1.39</v>
      </c>
      <c r="F2737" s="16" t="n">
        <v>0.000207</v>
      </c>
    </row>
    <row r="2738">
      <c r="A2738" t="inlineStr">
        <is>
          <t>CHINCHERO</t>
        </is>
      </c>
      <c r="B2738" t="inlineStr">
        <is>
          <t>081302</t>
        </is>
      </c>
      <c r="C2738" t="inlineStr">
        <is>
          <t>Mass</t>
        </is>
      </c>
      <c r="D2738" t="inlineStr">
        <is>
          <t>activos</t>
        </is>
      </c>
      <c r="E2738" s="11" t="n">
        <v>0.22</v>
      </c>
      <c r="F2738" s="16" t="n">
        <v>5e-06</v>
      </c>
    </row>
    <row r="2739">
      <c r="A2739" t="inlineStr">
        <is>
          <t>CHINCHERO</t>
        </is>
      </c>
      <c r="B2739" t="inlineStr">
        <is>
          <t>081302</t>
        </is>
      </c>
      <c r="C2739" t="inlineStr">
        <is>
          <t>Pharmacies</t>
        </is>
      </c>
      <c r="D2739" t="inlineStr">
        <is>
          <t>activos</t>
        </is>
      </c>
      <c r="E2739" s="11" t="n">
        <v>1.38</v>
      </c>
      <c r="F2739" s="16" t="n">
        <v>0.000206</v>
      </c>
    </row>
    <row r="2740">
      <c r="A2740" t="inlineStr">
        <is>
          <t>INCAHUASI</t>
        </is>
      </c>
      <c r="B2740" t="inlineStr">
        <is>
          <t>140203</t>
        </is>
      </c>
      <c r="C2740" t="inlineStr">
        <is>
          <t>Mass</t>
        </is>
      </c>
      <c r="D2740" t="inlineStr">
        <is>
          <t>activos</t>
        </is>
      </c>
      <c r="E2740" s="11" t="n">
        <v>1.38</v>
      </c>
      <c r="F2740" s="16" t="n">
        <v>3.1e-05</v>
      </c>
    </row>
    <row r="2741">
      <c r="A2741" t="inlineStr">
        <is>
          <t>INCAHUASI</t>
        </is>
      </c>
      <c r="B2741" t="inlineStr">
        <is>
          <t>140203</t>
        </is>
      </c>
      <c r="C2741" t="inlineStr">
        <is>
          <t>Pharmacies</t>
        </is>
      </c>
      <c r="D2741" t="inlineStr">
        <is>
          <t>activos</t>
        </is>
      </c>
      <c r="E2741" s="11" t="n">
        <v>1.2</v>
      </c>
      <c r="F2741" s="16" t="n">
        <v>0.000179</v>
      </c>
    </row>
    <row r="2742">
      <c r="A2742" t="inlineStr">
        <is>
          <t>BELLAVISTA</t>
        </is>
      </c>
      <c r="B2742" t="inlineStr">
        <is>
          <t>220201</t>
        </is>
      </c>
      <c r="C2742" t="inlineStr">
        <is>
          <t>Pharmacies</t>
        </is>
      </c>
      <c r="D2742" t="inlineStr">
        <is>
          <t>activos</t>
        </is>
      </c>
      <c r="E2742" s="11" t="n">
        <v>1.41</v>
      </c>
      <c r="F2742" s="16" t="n">
        <v>0.00021</v>
      </c>
    </row>
    <row r="2743">
      <c r="A2743" t="inlineStr">
        <is>
          <t>LIVITACA</t>
        </is>
      </c>
      <c r="B2743" t="inlineStr">
        <is>
          <t>080705</t>
        </is>
      </c>
      <c r="C2743" t="inlineStr">
        <is>
          <t>Mass</t>
        </is>
      </c>
      <c r="D2743" t="inlineStr">
        <is>
          <t>activos</t>
        </is>
      </c>
      <c r="E2743" s="11" t="n">
        <v>0.21</v>
      </c>
      <c r="F2743" s="16" t="n">
        <v>5e-06</v>
      </c>
    </row>
    <row r="2744">
      <c r="A2744" t="inlineStr">
        <is>
          <t>LIVITACA</t>
        </is>
      </c>
      <c r="B2744" t="inlineStr">
        <is>
          <t>080705</t>
        </is>
      </c>
      <c r="C2744" t="inlineStr">
        <is>
          <t>Pharmacies</t>
        </is>
      </c>
      <c r="D2744" t="inlineStr">
        <is>
          <t>activos</t>
        </is>
      </c>
      <c r="E2744" s="11" t="n">
        <v>1.37</v>
      </c>
      <c r="F2744" s="16" t="n">
        <v>0.000205</v>
      </c>
    </row>
    <row r="2745">
      <c r="A2745" t="inlineStr">
        <is>
          <t>YANAHUANCA</t>
        </is>
      </c>
      <c r="B2745" t="inlineStr">
        <is>
          <t>190201</t>
        </is>
      </c>
      <c r="C2745" t="inlineStr">
        <is>
          <t>Pharmacies</t>
        </is>
      </c>
      <c r="D2745" t="inlineStr">
        <is>
          <t>activos</t>
        </is>
      </c>
      <c r="E2745" s="11" t="n">
        <v>1.4</v>
      </c>
      <c r="F2745" s="16" t="n">
        <v>0.000209</v>
      </c>
    </row>
    <row r="2746">
      <c r="A2746" t="inlineStr">
        <is>
          <t>SANTA ROSA</t>
        </is>
      </c>
      <c r="B2746" t="inlineStr">
        <is>
          <t>140114</t>
        </is>
      </c>
      <c r="C2746" t="inlineStr">
        <is>
          <t>Mass</t>
        </is>
      </c>
      <c r="D2746" t="inlineStr">
        <is>
          <t>activos</t>
        </is>
      </c>
      <c r="E2746" s="11" t="n">
        <v>1.36</v>
      </c>
      <c r="F2746" s="16" t="n">
        <v>3.1e-05</v>
      </c>
    </row>
    <row r="2747">
      <c r="A2747" t="inlineStr">
        <is>
          <t>SANTA ROSA</t>
        </is>
      </c>
      <c r="B2747" t="inlineStr">
        <is>
          <t>140114</t>
        </is>
      </c>
      <c r="C2747" t="inlineStr">
        <is>
          <t>Pharmacies</t>
        </is>
      </c>
      <c r="D2747" t="inlineStr">
        <is>
          <t>activos</t>
        </is>
      </c>
      <c r="E2747" s="11" t="n">
        <v>1.19</v>
      </c>
      <c r="F2747" s="16" t="n">
        <v>0.000178</v>
      </c>
    </row>
    <row r="2748">
      <c r="A2748" t="inlineStr">
        <is>
          <t>UCHUMAYO</t>
        </is>
      </c>
      <c r="B2748" t="inlineStr">
        <is>
          <t>040124</t>
        </is>
      </c>
      <c r="C2748" t="inlineStr">
        <is>
          <t>Mass</t>
        </is>
      </c>
      <c r="D2748" t="inlineStr">
        <is>
          <t>activos</t>
        </is>
      </c>
      <c r="E2748" s="11" t="n">
        <v>1.72</v>
      </c>
      <c r="F2748" s="16" t="n">
        <v>3.8e-05</v>
      </c>
    </row>
    <row r="2749">
      <c r="A2749" t="inlineStr">
        <is>
          <t>UCHUMAYO</t>
        </is>
      </c>
      <c r="B2749" t="inlineStr">
        <is>
          <t>040124</t>
        </is>
      </c>
      <c r="C2749" t="inlineStr">
        <is>
          <t>Pharmacies</t>
        </is>
      </c>
      <c r="D2749" t="inlineStr">
        <is>
          <t>activos</t>
        </is>
      </c>
      <c r="E2749" s="11" t="n">
        <v>1.13</v>
      </c>
      <c r="F2749" s="16" t="n">
        <v>0.000169</v>
      </c>
    </row>
    <row r="2750">
      <c r="A2750" t="inlineStr">
        <is>
          <t>URCOS</t>
        </is>
      </c>
      <c r="B2750" t="inlineStr">
        <is>
          <t>081201</t>
        </is>
      </c>
      <c r="C2750" t="inlineStr">
        <is>
          <t>Mass</t>
        </is>
      </c>
      <c r="D2750" t="inlineStr">
        <is>
          <t>activos</t>
        </is>
      </c>
      <c r="E2750" s="11" t="n">
        <v>0.21</v>
      </c>
      <c r="F2750" s="16" t="n">
        <v>5e-06</v>
      </c>
    </row>
    <row r="2751">
      <c r="A2751" t="inlineStr">
        <is>
          <t>URCOS</t>
        </is>
      </c>
      <c r="B2751" t="inlineStr">
        <is>
          <t>081201</t>
        </is>
      </c>
      <c r="C2751" t="inlineStr">
        <is>
          <t>Pharmacies</t>
        </is>
      </c>
      <c r="D2751" t="inlineStr">
        <is>
          <t>activos</t>
        </is>
      </c>
      <c r="E2751" s="11" t="n">
        <v>1.34</v>
      </c>
      <c r="F2751" s="16" t="n">
        <v>0.0002</v>
      </c>
    </row>
    <row r="2752">
      <c r="A2752" t="inlineStr">
        <is>
          <t>IGNACIO ESCUDERO</t>
        </is>
      </c>
      <c r="B2752" t="inlineStr">
        <is>
          <t>200603</t>
        </is>
      </c>
      <c r="C2752" t="inlineStr">
        <is>
          <t>Mass</t>
        </is>
      </c>
      <c r="D2752" t="inlineStr">
        <is>
          <t>activos</t>
        </is>
      </c>
      <c r="E2752" s="11" t="n">
        <v>0.31</v>
      </c>
      <c r="F2752" s="16" t="n">
        <v>7e-06</v>
      </c>
    </row>
    <row r="2753">
      <c r="A2753" t="inlineStr">
        <is>
          <t>IGNACIO ESCUDERO</t>
        </is>
      </c>
      <c r="B2753" t="inlineStr">
        <is>
          <t>200603</t>
        </is>
      </c>
      <c r="C2753" t="inlineStr">
        <is>
          <t>Pharmacies</t>
        </is>
      </c>
      <c r="D2753" t="inlineStr">
        <is>
          <t>activos</t>
        </is>
      </c>
      <c r="E2753" s="11" t="n">
        <v>1.32</v>
      </c>
      <c r="F2753" s="16" t="n">
        <v>0.000198</v>
      </c>
    </row>
    <row r="2754">
      <c r="A2754" t="inlineStr">
        <is>
          <t>PACAIPAMPA</t>
        </is>
      </c>
      <c r="B2754" t="inlineStr">
        <is>
          <t>200206</t>
        </is>
      </c>
      <c r="C2754" t="inlineStr">
        <is>
          <t>Mass</t>
        </is>
      </c>
      <c r="D2754" t="inlineStr">
        <is>
          <t>activos</t>
        </is>
      </c>
      <c r="E2754" s="11" t="n">
        <v>0.31</v>
      </c>
      <c r="F2754" s="16" t="n">
        <v>7e-06</v>
      </c>
    </row>
    <row r="2755">
      <c r="A2755" t="inlineStr">
        <is>
          <t>PACAIPAMPA</t>
        </is>
      </c>
      <c r="B2755" t="inlineStr">
        <is>
          <t>200206</t>
        </is>
      </c>
      <c r="C2755" t="inlineStr">
        <is>
          <t>Pharmacies</t>
        </is>
      </c>
      <c r="D2755" t="inlineStr">
        <is>
          <t>activos</t>
        </is>
      </c>
      <c r="E2755" s="11" t="n">
        <v>1.32</v>
      </c>
      <c r="F2755" s="16" t="n">
        <v>0.000197</v>
      </c>
    </row>
    <row r="2756">
      <c r="A2756" t="inlineStr">
        <is>
          <t>CAYALTI</t>
        </is>
      </c>
      <c r="B2756" t="inlineStr">
        <is>
          <t>140116</t>
        </is>
      </c>
      <c r="C2756" t="inlineStr">
        <is>
          <t>Mass</t>
        </is>
      </c>
      <c r="D2756" t="inlineStr">
        <is>
          <t>activos</t>
        </is>
      </c>
      <c r="E2756" s="11" t="n">
        <v>1.3</v>
      </c>
      <c r="F2756" s="16" t="n">
        <v>2.9e-05</v>
      </c>
    </row>
    <row r="2757">
      <c r="A2757" t="inlineStr">
        <is>
          <t>CAYALTI</t>
        </is>
      </c>
      <c r="B2757" t="inlineStr">
        <is>
          <t>140116</t>
        </is>
      </c>
      <c r="C2757" t="inlineStr">
        <is>
          <t>Pharmacies</t>
        </is>
      </c>
      <c r="D2757" t="inlineStr">
        <is>
          <t>activos</t>
        </is>
      </c>
      <c r="E2757" s="11" t="n">
        <v>1.13</v>
      </c>
      <c r="F2757" s="16" t="n">
        <v>0.000169</v>
      </c>
    </row>
    <row r="2758">
      <c r="A2758" t="inlineStr">
        <is>
          <t>CHICAMA</t>
        </is>
      </c>
      <c r="B2758" t="inlineStr">
        <is>
          <t>130202</t>
        </is>
      </c>
      <c r="C2758" t="inlineStr">
        <is>
          <t>Mass</t>
        </is>
      </c>
      <c r="D2758" t="inlineStr">
        <is>
          <t>activos</t>
        </is>
      </c>
      <c r="E2758" s="11" t="n">
        <v>1.03</v>
      </c>
      <c r="F2758" s="16" t="n">
        <v>2.3e-05</v>
      </c>
    </row>
    <row r="2759">
      <c r="A2759" t="inlineStr">
        <is>
          <t>CHICAMA</t>
        </is>
      </c>
      <c r="B2759" t="inlineStr">
        <is>
          <t>130202</t>
        </is>
      </c>
      <c r="C2759" t="inlineStr">
        <is>
          <t>Pharmacies</t>
        </is>
      </c>
      <c r="D2759" t="inlineStr">
        <is>
          <t>activos</t>
        </is>
      </c>
      <c r="E2759" s="11" t="n">
        <v>1.17</v>
      </c>
      <c r="F2759" s="16" t="n">
        <v>0.000175</v>
      </c>
    </row>
    <row r="2760">
      <c r="A2760" t="inlineStr">
        <is>
          <t>LLATA</t>
        </is>
      </c>
      <c r="B2760" t="inlineStr">
        <is>
          <t>100501</t>
        </is>
      </c>
      <c r="C2760" t="inlineStr">
        <is>
          <t>Mass</t>
        </is>
      </c>
      <c r="D2760" t="inlineStr">
        <is>
          <t>activos</t>
        </is>
      </c>
      <c r="E2760" s="11" t="n">
        <v>0.07000000000000001</v>
      </c>
      <c r="F2760" s="16" t="n">
        <v>2e-06</v>
      </c>
    </row>
    <row r="2761">
      <c r="A2761" t="inlineStr">
        <is>
          <t>LLATA</t>
        </is>
      </c>
      <c r="B2761" t="inlineStr">
        <is>
          <t>100501</t>
        </is>
      </c>
      <c r="C2761" t="inlineStr">
        <is>
          <t>Pharmacies</t>
        </is>
      </c>
      <c r="D2761" t="inlineStr">
        <is>
          <t>activos</t>
        </is>
      </c>
      <c r="E2761" s="11" t="n">
        <v>1.3</v>
      </c>
      <c r="F2761" s="16" t="n">
        <v>0.000195</v>
      </c>
    </row>
    <row r="2762">
      <c r="A2762" t="inlineStr">
        <is>
          <t>ETEN</t>
        </is>
      </c>
      <c r="B2762" t="inlineStr">
        <is>
          <t>140103</t>
        </is>
      </c>
      <c r="C2762" t="inlineStr">
        <is>
          <t>Mass</t>
        </is>
      </c>
      <c r="D2762" t="inlineStr">
        <is>
          <t>activos</t>
        </is>
      </c>
      <c r="E2762" s="11" t="n">
        <v>1.27</v>
      </c>
      <c r="F2762" s="16" t="n">
        <v>2.9e-05</v>
      </c>
    </row>
    <row r="2763">
      <c r="A2763" t="inlineStr">
        <is>
          <t>ETEN</t>
        </is>
      </c>
      <c r="B2763" t="inlineStr">
        <is>
          <t>140103</t>
        </is>
      </c>
      <c r="C2763" t="inlineStr">
        <is>
          <t>Pharmacies</t>
        </is>
      </c>
      <c r="D2763" t="inlineStr">
        <is>
          <t>activos</t>
        </is>
      </c>
      <c r="E2763" s="11" t="n">
        <v>1.11</v>
      </c>
      <c r="F2763" s="16" t="n">
        <v>0.000166</v>
      </c>
    </row>
    <row r="2764">
      <c r="A2764" t="inlineStr">
        <is>
          <t>QUIQUIJANA</t>
        </is>
      </c>
      <c r="B2764" t="inlineStr">
        <is>
          <t>081212</t>
        </is>
      </c>
      <c r="C2764" t="inlineStr">
        <is>
          <t>Mass</t>
        </is>
      </c>
      <c r="D2764" t="inlineStr">
        <is>
          <t>activos</t>
        </is>
      </c>
      <c r="E2764" s="11" t="n">
        <v>0.2</v>
      </c>
      <c r="F2764" s="16" t="n">
        <v>4e-06</v>
      </c>
    </row>
    <row r="2765">
      <c r="A2765" t="inlineStr">
        <is>
          <t>QUIQUIJANA</t>
        </is>
      </c>
      <c r="B2765" t="inlineStr">
        <is>
          <t>081212</t>
        </is>
      </c>
      <c r="C2765" t="inlineStr">
        <is>
          <t>Pharmacies</t>
        </is>
      </c>
      <c r="D2765" t="inlineStr">
        <is>
          <t>activos</t>
        </is>
      </c>
      <c r="E2765" s="11" t="n">
        <v>1.27</v>
      </c>
      <c r="F2765" s="16" t="n">
        <v>0.00019</v>
      </c>
    </row>
    <row r="2766">
      <c r="A2766" t="inlineStr">
        <is>
          <t>OLLANTAYTAMBO</t>
        </is>
      </c>
      <c r="B2766" t="inlineStr">
        <is>
          <t>081306</t>
        </is>
      </c>
      <c r="C2766" t="inlineStr">
        <is>
          <t>Mass</t>
        </is>
      </c>
      <c r="D2766" t="inlineStr">
        <is>
          <t>activos</t>
        </is>
      </c>
      <c r="E2766" s="11" t="n">
        <v>0.2</v>
      </c>
      <c r="F2766" s="16" t="n">
        <v>4e-06</v>
      </c>
    </row>
    <row r="2767">
      <c r="A2767" t="inlineStr">
        <is>
          <t>OLLANTAYTAMBO</t>
        </is>
      </c>
      <c r="B2767" t="inlineStr">
        <is>
          <t>081306</t>
        </is>
      </c>
      <c r="C2767" t="inlineStr">
        <is>
          <t>Pharmacies</t>
        </is>
      </c>
      <c r="D2767" t="inlineStr">
        <is>
          <t>activos</t>
        </is>
      </c>
      <c r="E2767" s="11" t="n">
        <v>1.27</v>
      </c>
      <c r="F2767" s="16" t="n">
        <v>0.00019</v>
      </c>
    </row>
    <row r="2768">
      <c r="A2768" t="inlineStr">
        <is>
          <t>CARMEN ALTO</t>
        </is>
      </c>
      <c r="B2768" t="inlineStr">
        <is>
          <t>050104</t>
        </is>
      </c>
      <c r="C2768" t="inlineStr">
        <is>
          <t>Pharmacies</t>
        </is>
      </c>
      <c r="D2768" t="inlineStr">
        <is>
          <t>activos</t>
        </is>
      </c>
      <c r="E2768" s="11" t="n">
        <v>1.28</v>
      </c>
      <c r="F2768" s="16" t="n">
        <v>0.000192</v>
      </c>
    </row>
    <row r="2769">
      <c r="A2769" t="inlineStr">
        <is>
          <t>SALAS</t>
        </is>
      </c>
      <c r="B2769" t="inlineStr">
        <is>
          <t>140310</t>
        </is>
      </c>
      <c r="C2769" t="inlineStr">
        <is>
          <t>Mass</t>
        </is>
      </c>
      <c r="D2769" t="inlineStr">
        <is>
          <t>activos</t>
        </is>
      </c>
      <c r="E2769" s="11" t="n">
        <v>1.26</v>
      </c>
      <c r="F2769" s="16" t="n">
        <v>2.8e-05</v>
      </c>
    </row>
    <row r="2770">
      <c r="A2770" t="inlineStr">
        <is>
          <t>SALAS</t>
        </is>
      </c>
      <c r="B2770" t="inlineStr">
        <is>
          <t>140310</t>
        </is>
      </c>
      <c r="C2770" t="inlineStr">
        <is>
          <t>Pharmacies</t>
        </is>
      </c>
      <c r="D2770" t="inlineStr">
        <is>
          <t>activos</t>
        </is>
      </c>
      <c r="E2770" s="11" t="n">
        <v>1.09</v>
      </c>
      <c r="F2770" s="16" t="n">
        <v>0.000164</v>
      </c>
    </row>
    <row r="2771">
      <c r="A2771" t="inlineStr">
        <is>
          <t>PISAC</t>
        </is>
      </c>
      <c r="B2771" t="inlineStr">
        <is>
          <t>080405</t>
        </is>
      </c>
      <c r="C2771" t="inlineStr">
        <is>
          <t>Mass</t>
        </is>
      </c>
      <c r="D2771" t="inlineStr">
        <is>
          <t>activos</t>
        </is>
      </c>
      <c r="E2771" s="11" t="n">
        <v>0.2</v>
      </c>
      <c r="F2771" s="16" t="n">
        <v>4e-06</v>
      </c>
    </row>
    <row r="2772">
      <c r="A2772" t="inlineStr">
        <is>
          <t>PISAC</t>
        </is>
      </c>
      <c r="B2772" t="inlineStr">
        <is>
          <t>080405</t>
        </is>
      </c>
      <c r="C2772" t="inlineStr">
        <is>
          <t>Pharmacies</t>
        </is>
      </c>
      <c r="D2772" t="inlineStr">
        <is>
          <t>activos</t>
        </is>
      </c>
      <c r="E2772" s="11" t="n">
        <v>1.25</v>
      </c>
      <c r="F2772" s="16" t="n">
        <v>0.000187</v>
      </c>
    </row>
    <row r="2773">
      <c r="A2773" t="inlineStr">
        <is>
          <t>SAN JOSE DE SISA</t>
        </is>
      </c>
      <c r="B2773" t="inlineStr">
        <is>
          <t>220301</t>
        </is>
      </c>
      <c r="C2773" t="inlineStr">
        <is>
          <t>Pharmacies</t>
        </is>
      </c>
      <c r="D2773" t="inlineStr">
        <is>
          <t>activos</t>
        </is>
      </c>
      <c r="E2773" s="11" t="n">
        <v>1.28</v>
      </c>
      <c r="F2773" s="16" t="n">
        <v>0.000192</v>
      </c>
    </row>
    <row r="2774">
      <c r="A2774" t="inlineStr">
        <is>
          <t>TIABAYA</t>
        </is>
      </c>
      <c r="B2774" t="inlineStr">
        <is>
          <t>040123</t>
        </is>
      </c>
      <c r="C2774" t="inlineStr">
        <is>
          <t>Mass</t>
        </is>
      </c>
      <c r="D2774" t="inlineStr">
        <is>
          <t>activos</t>
        </is>
      </c>
      <c r="E2774" s="11" t="n">
        <v>1.58</v>
      </c>
      <c r="F2774" s="16" t="n">
        <v>3.5e-05</v>
      </c>
    </row>
    <row r="2775">
      <c r="A2775" t="inlineStr">
        <is>
          <t>TIABAYA</t>
        </is>
      </c>
      <c r="B2775" t="inlineStr">
        <is>
          <t>040123</t>
        </is>
      </c>
      <c r="C2775" t="inlineStr">
        <is>
          <t>Pharmacies</t>
        </is>
      </c>
      <c r="D2775" t="inlineStr">
        <is>
          <t>activos</t>
        </is>
      </c>
      <c r="E2775" s="11" t="n">
        <v>1.04</v>
      </c>
      <c r="F2775" s="16" t="n">
        <v>0.000156</v>
      </c>
    </row>
    <row r="2776">
      <c r="A2776" t="inlineStr">
        <is>
          <t>COISHCO</t>
        </is>
      </c>
      <c r="B2776" t="inlineStr">
        <is>
          <t>021803</t>
        </is>
      </c>
      <c r="C2776" t="inlineStr">
        <is>
          <t>Mass</t>
        </is>
      </c>
      <c r="D2776" t="inlineStr">
        <is>
          <t>activos</t>
        </is>
      </c>
      <c r="E2776" s="11" t="n">
        <v>0.77</v>
      </c>
      <c r="F2776" s="16" t="n">
        <v>1.7e-05</v>
      </c>
    </row>
    <row r="2777">
      <c r="A2777" t="inlineStr">
        <is>
          <t>COISHCO</t>
        </is>
      </c>
      <c r="B2777" t="inlineStr">
        <is>
          <t>021803</t>
        </is>
      </c>
      <c r="C2777" t="inlineStr">
        <is>
          <t>Pharmacies</t>
        </is>
      </c>
      <c r="D2777" t="inlineStr">
        <is>
          <t>activos</t>
        </is>
      </c>
      <c r="E2777" s="11" t="n">
        <v>1.16</v>
      </c>
      <c r="F2777" s="16" t="n">
        <v>0.000174</v>
      </c>
    </row>
    <row r="2778">
      <c r="A2778" t="inlineStr">
        <is>
          <t>ARAMANGO</t>
        </is>
      </c>
      <c r="B2778" t="inlineStr">
        <is>
          <t>010202</t>
        </is>
      </c>
      <c r="C2778" t="inlineStr">
        <is>
          <t>Pharmacies</t>
        </is>
      </c>
      <c r="D2778" t="inlineStr">
        <is>
          <t>activos</t>
        </is>
      </c>
      <c r="E2778" s="11" t="n">
        <v>1.28</v>
      </c>
      <c r="F2778" s="16" t="n">
        <v>0.000191</v>
      </c>
    </row>
    <row r="2779">
      <c r="A2779" t="inlineStr">
        <is>
          <t>ASIA</t>
        </is>
      </c>
      <c r="B2779" t="inlineStr">
        <is>
          <t>150502</t>
        </is>
      </c>
      <c r="C2779" t="inlineStr">
        <is>
          <t>Mass</t>
        </is>
      </c>
      <c r="D2779" t="inlineStr">
        <is>
          <t>activos</t>
        </is>
      </c>
      <c r="E2779" s="11" t="n">
        <v>0.82</v>
      </c>
      <c r="F2779" s="16" t="n">
        <v>1.8e-05</v>
      </c>
    </row>
    <row r="2780">
      <c r="A2780" t="inlineStr">
        <is>
          <t>ASIA</t>
        </is>
      </c>
      <c r="B2780" t="inlineStr">
        <is>
          <t>150502</t>
        </is>
      </c>
      <c r="C2780" t="inlineStr">
        <is>
          <t>Pharmacies</t>
        </is>
      </c>
      <c r="D2780" t="inlineStr">
        <is>
          <t>activos</t>
        </is>
      </c>
      <c r="E2780" s="11" t="n">
        <v>1.15</v>
      </c>
      <c r="F2780" s="16" t="n">
        <v>0.000171</v>
      </c>
    </row>
    <row r="2781">
      <c r="A2781" t="inlineStr">
        <is>
          <t>SANAGORAN</t>
        </is>
      </c>
      <c r="B2781" t="inlineStr">
        <is>
          <t>130906</t>
        </is>
      </c>
      <c r="C2781" t="inlineStr">
        <is>
          <t>Mass</t>
        </is>
      </c>
      <c r="D2781" t="inlineStr">
        <is>
          <t>activos</t>
        </is>
      </c>
      <c r="E2781" s="11" t="n">
        <v>0.98</v>
      </c>
      <c r="F2781" s="16" t="n">
        <v>2.2e-05</v>
      </c>
    </row>
    <row r="2782">
      <c r="A2782" t="inlineStr">
        <is>
          <t>SANAGORAN</t>
        </is>
      </c>
      <c r="B2782" t="inlineStr">
        <is>
          <t>130906</t>
        </is>
      </c>
      <c r="C2782" t="inlineStr">
        <is>
          <t>Pharmacies</t>
        </is>
      </c>
      <c r="D2782" t="inlineStr">
        <is>
          <t>activos</t>
        </is>
      </c>
      <c r="E2782" s="11" t="n">
        <v>1.12</v>
      </c>
      <c r="F2782" s="16" t="n">
        <v>0.000167</v>
      </c>
    </row>
    <row r="2783">
      <c r="A2783" t="inlineStr">
        <is>
          <t>CONCEPCION</t>
        </is>
      </c>
      <c r="B2783" t="inlineStr">
        <is>
          <t>120201</t>
        </is>
      </c>
      <c r="C2783" t="inlineStr">
        <is>
          <t>Mass</t>
        </is>
      </c>
      <c r="D2783" t="inlineStr">
        <is>
          <t>activos</t>
        </is>
      </c>
      <c r="E2783" s="11" t="n">
        <v>0.88</v>
      </c>
      <c r="F2783" s="16" t="n">
        <v>2e-05</v>
      </c>
    </row>
    <row r="2784">
      <c r="A2784" t="inlineStr">
        <is>
          <t>CONCEPCION</t>
        </is>
      </c>
      <c r="B2784" t="inlineStr">
        <is>
          <t>120201</t>
        </is>
      </c>
      <c r="C2784" t="inlineStr">
        <is>
          <t>Pharmacies</t>
        </is>
      </c>
      <c r="D2784" t="inlineStr">
        <is>
          <t>activos</t>
        </is>
      </c>
      <c r="E2784" s="11" t="n">
        <v>1.13</v>
      </c>
      <c r="F2784" s="16" t="n">
        <v>0.000169</v>
      </c>
    </row>
    <row r="2785">
      <c r="A2785" t="inlineStr">
        <is>
          <t>CHINCHAO</t>
        </is>
      </c>
      <c r="B2785" t="inlineStr">
        <is>
          <t>100103</t>
        </is>
      </c>
      <c r="C2785" t="inlineStr">
        <is>
          <t>Mass</t>
        </is>
      </c>
      <c r="D2785" t="inlineStr">
        <is>
          <t>activos</t>
        </is>
      </c>
      <c r="E2785" s="11" t="n">
        <v>0.07000000000000001</v>
      </c>
      <c r="F2785" s="16" t="n">
        <v>1e-06</v>
      </c>
    </row>
    <row r="2786">
      <c r="A2786" t="inlineStr">
        <is>
          <t>CHINCHAO</t>
        </is>
      </c>
      <c r="B2786" t="inlineStr">
        <is>
          <t>100103</t>
        </is>
      </c>
      <c r="C2786" t="inlineStr">
        <is>
          <t>Pharmacies</t>
        </is>
      </c>
      <c r="D2786" t="inlineStr">
        <is>
          <t>activos</t>
        </is>
      </c>
      <c r="E2786" s="11" t="n">
        <v>1.25</v>
      </c>
      <c r="F2786" s="16" t="n">
        <v>0.000187</v>
      </c>
    </row>
    <row r="2787">
      <c r="A2787" t="inlineStr">
        <is>
          <t>HUAYLLAY</t>
        </is>
      </c>
      <c r="B2787" t="inlineStr">
        <is>
          <t>190104</t>
        </is>
      </c>
      <c r="C2787" t="inlineStr">
        <is>
          <t>Pharmacies</t>
        </is>
      </c>
      <c r="D2787" t="inlineStr">
        <is>
          <t>activos</t>
        </is>
      </c>
      <c r="E2787" s="11" t="n">
        <v>1.25</v>
      </c>
      <c r="F2787" s="16" t="n">
        <v>0.000188</v>
      </c>
    </row>
    <row r="2788">
      <c r="A2788" t="inlineStr">
        <is>
          <t>CURA MORI</t>
        </is>
      </c>
      <c r="B2788" t="inlineStr">
        <is>
          <t>200107</t>
        </is>
      </c>
      <c r="C2788" t="inlineStr">
        <is>
          <t>Mass</t>
        </is>
      </c>
      <c r="D2788" t="inlineStr">
        <is>
          <t>activos</t>
        </is>
      </c>
      <c r="E2788" s="11" t="n">
        <v>0.29</v>
      </c>
      <c r="F2788" s="16" t="n">
        <v>6e-06</v>
      </c>
    </row>
    <row r="2789">
      <c r="A2789" t="inlineStr">
        <is>
          <t>CURA MORI</t>
        </is>
      </c>
      <c r="B2789" t="inlineStr">
        <is>
          <t>200107</t>
        </is>
      </c>
      <c r="C2789" t="inlineStr">
        <is>
          <t>Pharmacies</t>
        </is>
      </c>
      <c r="D2789" t="inlineStr">
        <is>
          <t>activos</t>
        </is>
      </c>
      <c r="E2789" s="11" t="n">
        <v>1.21</v>
      </c>
      <c r="F2789" s="16" t="n">
        <v>0.000181</v>
      </c>
    </row>
    <row r="2790">
      <c r="A2790" t="inlineStr">
        <is>
          <t>SAMUEL PASTOR</t>
        </is>
      </c>
      <c r="B2790" t="inlineStr">
        <is>
          <t>040208</t>
        </is>
      </c>
      <c r="C2790" t="inlineStr">
        <is>
          <t>Mass</t>
        </is>
      </c>
      <c r="D2790" t="inlineStr">
        <is>
          <t>activos</t>
        </is>
      </c>
      <c r="E2790" s="11" t="n">
        <v>1.55</v>
      </c>
      <c r="F2790" s="16" t="n">
        <v>3.5e-05</v>
      </c>
    </row>
    <row r="2791">
      <c r="A2791" t="inlineStr">
        <is>
          <t>SAMUEL PASTOR</t>
        </is>
      </c>
      <c r="B2791" t="inlineStr">
        <is>
          <t>040208</t>
        </is>
      </c>
      <c r="C2791" t="inlineStr">
        <is>
          <t>Pharmacies</t>
        </is>
      </c>
      <c r="D2791" t="inlineStr">
        <is>
          <t>activos</t>
        </is>
      </c>
      <c r="E2791" s="11" t="n">
        <v>1.02</v>
      </c>
      <c r="F2791" s="16" t="n">
        <v>0.000152</v>
      </c>
    </row>
    <row r="2792">
      <c r="A2792" t="inlineStr">
        <is>
          <t>FRIAS</t>
        </is>
      </c>
      <c r="B2792" t="inlineStr">
        <is>
          <t>200202</t>
        </is>
      </c>
      <c r="C2792" t="inlineStr">
        <is>
          <t>Mass</t>
        </is>
      </c>
      <c r="D2792" t="inlineStr">
        <is>
          <t>activos</t>
        </is>
      </c>
      <c r="E2792" s="11" t="n">
        <v>0.28</v>
      </c>
      <c r="F2792" s="16" t="n">
        <v>6e-06</v>
      </c>
    </row>
    <row r="2793">
      <c r="A2793" t="inlineStr">
        <is>
          <t>FRIAS</t>
        </is>
      </c>
      <c r="B2793" t="inlineStr">
        <is>
          <t>200202</t>
        </is>
      </c>
      <c r="C2793" t="inlineStr">
        <is>
          <t>Pharmacies</t>
        </is>
      </c>
      <c r="D2793" t="inlineStr">
        <is>
          <t>activos</t>
        </is>
      </c>
      <c r="E2793" s="11" t="n">
        <v>1.2</v>
      </c>
      <c r="F2793" s="16" t="n">
        <v>0.00018</v>
      </c>
    </row>
    <row r="2794">
      <c r="A2794" t="inlineStr">
        <is>
          <t>CARHUAZ</t>
        </is>
      </c>
      <c r="B2794" t="inlineStr">
        <is>
          <t>020601</t>
        </is>
      </c>
      <c r="C2794" t="inlineStr">
        <is>
          <t>Mass</t>
        </is>
      </c>
      <c r="D2794" t="inlineStr">
        <is>
          <t>activos</t>
        </is>
      </c>
      <c r="E2794" s="11" t="n">
        <v>0.74</v>
      </c>
      <c r="F2794" s="16" t="n">
        <v>1.7e-05</v>
      </c>
    </row>
    <row r="2795">
      <c r="A2795" t="inlineStr">
        <is>
          <t>CARHUAZ</t>
        </is>
      </c>
      <c r="B2795" t="inlineStr">
        <is>
          <t>020601</t>
        </is>
      </c>
      <c r="C2795" t="inlineStr">
        <is>
          <t>Pharmacies</t>
        </is>
      </c>
      <c r="D2795" t="inlineStr">
        <is>
          <t>activos</t>
        </is>
      </c>
      <c r="E2795" s="11" t="n">
        <v>1.13</v>
      </c>
      <c r="F2795" s="16" t="n">
        <v>0.000168</v>
      </c>
    </row>
    <row r="2796">
      <c r="A2796" t="inlineStr">
        <is>
          <t>OYON</t>
        </is>
      </c>
      <c r="B2796" t="inlineStr">
        <is>
          <t>150901</t>
        </is>
      </c>
      <c r="C2796" t="inlineStr">
        <is>
          <t>Mass</t>
        </is>
      </c>
      <c r="D2796" t="inlineStr">
        <is>
          <t>activos</t>
        </is>
      </c>
      <c r="E2796" s="11" t="n">
        <v>0.79</v>
      </c>
      <c r="F2796" s="16" t="n">
        <v>1.8e-05</v>
      </c>
    </row>
    <row r="2797">
      <c r="A2797" t="inlineStr">
        <is>
          <t>OYON</t>
        </is>
      </c>
      <c r="B2797" t="inlineStr">
        <is>
          <t>150901</t>
        </is>
      </c>
      <c r="C2797" t="inlineStr">
        <is>
          <t>Pharmacies</t>
        </is>
      </c>
      <c r="D2797" t="inlineStr">
        <is>
          <t>activos</t>
        </is>
      </c>
      <c r="E2797" s="11" t="n">
        <v>1.11</v>
      </c>
      <c r="F2797" s="16" t="n">
        <v>0.000165</v>
      </c>
    </row>
    <row r="2798">
      <c r="A2798" t="inlineStr">
        <is>
          <t>SARTIMBAMBA</t>
        </is>
      </c>
      <c r="B2798" t="inlineStr">
        <is>
          <t>130908</t>
        </is>
      </c>
      <c r="C2798" t="inlineStr">
        <is>
          <t>Mass</t>
        </is>
      </c>
      <c r="D2798" t="inlineStr">
        <is>
          <t>activos</t>
        </is>
      </c>
      <c r="E2798" s="11" t="n">
        <v>0.95</v>
      </c>
      <c r="F2798" s="16" t="n">
        <v>2.1e-05</v>
      </c>
    </row>
    <row r="2799">
      <c r="A2799" t="inlineStr">
        <is>
          <t>SARTIMBAMBA</t>
        </is>
      </c>
      <c r="B2799" t="inlineStr">
        <is>
          <t>130908</t>
        </is>
      </c>
      <c r="C2799" t="inlineStr">
        <is>
          <t>Pharmacies</t>
        </is>
      </c>
      <c r="D2799" t="inlineStr">
        <is>
          <t>activos</t>
        </is>
      </c>
      <c r="E2799" s="11" t="n">
        <v>1.08</v>
      </c>
      <c r="F2799" s="16" t="n">
        <v>0.000161</v>
      </c>
    </row>
    <row r="2800">
      <c r="A2800" t="inlineStr">
        <is>
          <t>PARACAS</t>
        </is>
      </c>
      <c r="B2800" t="inlineStr">
        <is>
          <t>110505</t>
        </is>
      </c>
      <c r="C2800" t="inlineStr">
        <is>
          <t>Mass</t>
        </is>
      </c>
      <c r="D2800" t="inlineStr">
        <is>
          <t>activos</t>
        </is>
      </c>
      <c r="E2800" s="11" t="n">
        <v>0.99</v>
      </c>
      <c r="F2800" s="16" t="n">
        <v>2.2e-05</v>
      </c>
    </row>
    <row r="2801">
      <c r="A2801" t="inlineStr">
        <is>
          <t>PARACAS</t>
        </is>
      </c>
      <c r="B2801" t="inlineStr">
        <is>
          <t>110505</t>
        </is>
      </c>
      <c r="C2801" t="inlineStr">
        <is>
          <t>Pharmacies</t>
        </is>
      </c>
      <c r="D2801" t="inlineStr">
        <is>
          <t>activos</t>
        </is>
      </c>
      <c r="E2801" s="11" t="n">
        <v>1.06</v>
      </c>
      <c r="F2801" s="16" t="n">
        <v>0.000158</v>
      </c>
    </row>
    <row r="2802">
      <c r="A2802" t="inlineStr">
        <is>
          <t>VICE</t>
        </is>
      </c>
      <c r="B2802" t="inlineStr">
        <is>
          <t>200805</t>
        </is>
      </c>
      <c r="C2802" t="inlineStr">
        <is>
          <t>Mass</t>
        </is>
      </c>
      <c r="D2802" t="inlineStr">
        <is>
          <t>activos</t>
        </is>
      </c>
      <c r="E2802" s="11" t="n">
        <v>0.27</v>
      </c>
      <c r="F2802" s="16" t="n">
        <v>6e-06</v>
      </c>
    </row>
    <row r="2803">
      <c r="A2803" t="inlineStr">
        <is>
          <t>VICE</t>
        </is>
      </c>
      <c r="B2803" t="inlineStr">
        <is>
          <t>200805</t>
        </is>
      </c>
      <c r="C2803" t="inlineStr">
        <is>
          <t>Pharmacies</t>
        </is>
      </c>
      <c r="D2803" t="inlineStr">
        <is>
          <t>activos</t>
        </is>
      </c>
      <c r="E2803" s="11" t="n">
        <v>1.16</v>
      </c>
      <c r="F2803" s="16" t="n">
        <v>0.000174</v>
      </c>
    </row>
    <row r="2804">
      <c r="A2804" t="inlineStr">
        <is>
          <t>MARIANO DAMASO BERAUN</t>
        </is>
      </c>
      <c r="B2804" t="inlineStr">
        <is>
          <t>100606</t>
        </is>
      </c>
      <c r="C2804" t="inlineStr">
        <is>
          <t>Mass</t>
        </is>
      </c>
      <c r="D2804" t="inlineStr">
        <is>
          <t>activos</t>
        </is>
      </c>
      <c r="E2804" s="11" t="n">
        <v>0.06</v>
      </c>
      <c r="F2804" s="16" t="n">
        <v>1e-06</v>
      </c>
    </row>
    <row r="2805">
      <c r="A2805" t="inlineStr">
        <is>
          <t>MARIANO DAMASO BERAUN</t>
        </is>
      </c>
      <c r="B2805" t="inlineStr">
        <is>
          <t>100606</t>
        </is>
      </c>
      <c r="C2805" t="inlineStr">
        <is>
          <t>Pharmacies</t>
        </is>
      </c>
      <c r="D2805" t="inlineStr">
        <is>
          <t>activos</t>
        </is>
      </c>
      <c r="E2805" s="11" t="n">
        <v>1.18</v>
      </c>
      <c r="F2805" s="16" t="n">
        <v>0.000176</v>
      </c>
    </row>
    <row r="2806">
      <c r="A2806" t="inlineStr">
        <is>
          <t>SAÑA</t>
        </is>
      </c>
      <c r="B2806" t="inlineStr">
        <is>
          <t>140115</t>
        </is>
      </c>
      <c r="C2806" t="inlineStr">
        <is>
          <t>Mass</t>
        </is>
      </c>
      <c r="D2806" t="inlineStr">
        <is>
          <t>activos</t>
        </is>
      </c>
      <c r="E2806" s="11" t="n">
        <v>1.16</v>
      </c>
      <c r="F2806" s="16" t="n">
        <v>2.6e-05</v>
      </c>
    </row>
    <row r="2807">
      <c r="A2807" t="inlineStr">
        <is>
          <t>SAÑA</t>
        </is>
      </c>
      <c r="B2807" t="inlineStr">
        <is>
          <t>140115</t>
        </is>
      </c>
      <c r="C2807" t="inlineStr">
        <is>
          <t>Pharmacies</t>
        </is>
      </c>
      <c r="D2807" t="inlineStr">
        <is>
          <t>activos</t>
        </is>
      </c>
      <c r="E2807" s="11" t="n">
        <v>1.01</v>
      </c>
      <c r="F2807" s="16" t="n">
        <v>0.000151</v>
      </c>
    </row>
    <row r="2808">
      <c r="A2808" t="inlineStr">
        <is>
          <t>CASCAS</t>
        </is>
      </c>
      <c r="B2808" t="inlineStr">
        <is>
          <t>131101</t>
        </is>
      </c>
      <c r="C2808" t="inlineStr">
        <is>
          <t>Mass</t>
        </is>
      </c>
      <c r="D2808" t="inlineStr">
        <is>
          <t>activos</t>
        </is>
      </c>
      <c r="E2808" s="11" t="n">
        <v>0.92</v>
      </c>
      <c r="F2808" s="16" t="n">
        <v>2.1e-05</v>
      </c>
    </row>
    <row r="2809">
      <c r="A2809" t="inlineStr">
        <is>
          <t>CASCAS</t>
        </is>
      </c>
      <c r="B2809" t="inlineStr">
        <is>
          <t>131101</t>
        </is>
      </c>
      <c r="C2809" t="inlineStr">
        <is>
          <t>Pharmacies</t>
        </is>
      </c>
      <c r="D2809" t="inlineStr">
        <is>
          <t>activos</t>
        </is>
      </c>
      <c r="E2809" s="11" t="n">
        <v>1.04</v>
      </c>
      <c r="F2809" s="16" t="n">
        <v>0.000156</v>
      </c>
    </row>
    <row r="2810">
      <c r="A2810" t="inlineStr">
        <is>
          <t>PARDO MIGUEL</t>
        </is>
      </c>
      <c r="B2810" t="inlineStr">
        <is>
          <t>220805</t>
        </is>
      </c>
      <c r="C2810" t="inlineStr">
        <is>
          <t>Pharmacies</t>
        </is>
      </c>
      <c r="D2810" t="inlineStr">
        <is>
          <t>activos</t>
        </is>
      </c>
      <c r="E2810" s="11" t="n">
        <v>1.17</v>
      </c>
      <c r="F2810" s="16" t="n">
        <v>0.000175</v>
      </c>
    </row>
    <row r="2811">
      <c r="A2811" t="inlineStr">
        <is>
          <t>LABERINTO</t>
        </is>
      </c>
      <c r="B2811" t="inlineStr">
        <is>
          <t>170104</t>
        </is>
      </c>
      <c r="C2811" t="inlineStr">
        <is>
          <t>Mass</t>
        </is>
      </c>
      <c r="D2811" t="inlineStr">
        <is>
          <t>activos</t>
        </is>
      </c>
      <c r="E2811" s="11" t="n">
        <v>0.07000000000000001</v>
      </c>
      <c r="F2811" s="16" t="n">
        <v>2e-06</v>
      </c>
    </row>
    <row r="2812">
      <c r="A2812" t="inlineStr">
        <is>
          <t>LABERINTO</t>
        </is>
      </c>
      <c r="B2812" t="inlineStr">
        <is>
          <t>170104</t>
        </is>
      </c>
      <c r="C2812" t="inlineStr">
        <is>
          <t>Pharmacies</t>
        </is>
      </c>
      <c r="D2812" t="inlineStr">
        <is>
          <t>activos</t>
        </is>
      </c>
      <c r="E2812" s="11" t="n">
        <v>1.15</v>
      </c>
      <c r="F2812" s="16" t="n">
        <v>0.000173</v>
      </c>
    </row>
    <row r="2813">
      <c r="A2813" t="inlineStr">
        <is>
          <t>CHURUBAMBA</t>
        </is>
      </c>
      <c r="B2813" t="inlineStr">
        <is>
          <t>100104</t>
        </is>
      </c>
      <c r="C2813" t="inlineStr">
        <is>
          <t>Mass</t>
        </is>
      </c>
      <c r="D2813" t="inlineStr">
        <is>
          <t>activos</t>
        </is>
      </c>
      <c r="E2813" s="11" t="n">
        <v>0.06</v>
      </c>
      <c r="F2813" s="16" t="n">
        <v>1e-06</v>
      </c>
    </row>
    <row r="2814">
      <c r="A2814" t="inlineStr">
        <is>
          <t>CHURUBAMBA</t>
        </is>
      </c>
      <c r="B2814" t="inlineStr">
        <is>
          <t>100104</t>
        </is>
      </c>
      <c r="C2814" t="inlineStr">
        <is>
          <t>Pharmacies</t>
        </is>
      </c>
      <c r="D2814" t="inlineStr">
        <is>
          <t>activos</t>
        </is>
      </c>
      <c r="E2814" s="11" t="n">
        <v>1.15</v>
      </c>
      <c r="F2814" s="16" t="n">
        <v>0.000172</v>
      </c>
    </row>
    <row r="2815">
      <c r="A2815" t="inlineStr">
        <is>
          <t>CERRO AZUL</t>
        </is>
      </c>
      <c r="B2815" t="inlineStr">
        <is>
          <t>150504</t>
        </is>
      </c>
      <c r="C2815" t="inlineStr">
        <is>
          <t>Mass</t>
        </is>
      </c>
      <c r="D2815" t="inlineStr">
        <is>
          <t>activos</t>
        </is>
      </c>
      <c r="E2815" s="11" t="n">
        <v>0.75</v>
      </c>
      <c r="F2815" s="16" t="n">
        <v>1.7e-05</v>
      </c>
    </row>
    <row r="2816">
      <c r="A2816" t="inlineStr">
        <is>
          <t>CERRO AZUL</t>
        </is>
      </c>
      <c r="B2816" t="inlineStr">
        <is>
          <t>150504</t>
        </is>
      </c>
      <c r="C2816" t="inlineStr">
        <is>
          <t>Pharmacies</t>
        </is>
      </c>
      <c r="D2816" t="inlineStr">
        <is>
          <t>activos</t>
        </is>
      </c>
      <c r="E2816" s="11" t="n">
        <v>1.04</v>
      </c>
      <c r="F2816" s="16" t="n">
        <v>0.000156</v>
      </c>
    </row>
    <row r="2817">
      <c r="A2817" t="inlineStr">
        <is>
          <t>PUERTO INCA</t>
        </is>
      </c>
      <c r="B2817" t="inlineStr">
        <is>
          <t>100901</t>
        </is>
      </c>
      <c r="C2817" t="inlineStr">
        <is>
          <t>Mass</t>
        </is>
      </c>
      <c r="D2817" t="inlineStr">
        <is>
          <t>activos</t>
        </is>
      </c>
      <c r="E2817" s="11" t="n">
        <v>0.06</v>
      </c>
      <c r="F2817" s="16" t="n">
        <v>1e-06</v>
      </c>
    </row>
    <row r="2818">
      <c r="A2818" t="inlineStr">
        <is>
          <t>PUERTO INCA</t>
        </is>
      </c>
      <c r="B2818" t="inlineStr">
        <is>
          <t>100901</t>
        </is>
      </c>
      <c r="C2818" t="inlineStr">
        <is>
          <t>Pharmacies</t>
        </is>
      </c>
      <c r="D2818" t="inlineStr">
        <is>
          <t>activos</t>
        </is>
      </c>
      <c r="E2818" s="11" t="n">
        <v>1.13</v>
      </c>
      <c r="F2818" s="16" t="n">
        <v>0.000169</v>
      </c>
    </row>
    <row r="2819">
      <c r="A2819" t="inlineStr">
        <is>
          <t>CUMBA</t>
        </is>
      </c>
      <c r="B2819" t="inlineStr">
        <is>
          <t>010703</t>
        </is>
      </c>
      <c r="C2819" t="inlineStr">
        <is>
          <t>Pharmacies</t>
        </is>
      </c>
      <c r="D2819" t="inlineStr">
        <is>
          <t>activos</t>
        </is>
      </c>
      <c r="E2819" s="11" t="n">
        <v>1.13</v>
      </c>
      <c r="F2819" s="16" t="n">
        <v>0.00017</v>
      </c>
    </row>
    <row r="2820">
      <c r="A2820" t="inlineStr">
        <is>
          <t>BAJO BIAVO</t>
        </is>
      </c>
      <c r="B2820" t="inlineStr">
        <is>
          <t>220203</t>
        </is>
      </c>
      <c r="C2820" t="inlineStr">
        <is>
          <t>Pharmacies</t>
        </is>
      </c>
      <c r="D2820" t="inlineStr">
        <is>
          <t>activos</t>
        </is>
      </c>
      <c r="E2820" s="11" t="n">
        <v>1.13</v>
      </c>
      <c r="F2820" s="16" t="n">
        <v>0.000169</v>
      </c>
    </row>
    <row r="2821">
      <c r="A2821" t="inlineStr">
        <is>
          <t>ZORRITOS</t>
        </is>
      </c>
      <c r="B2821" t="inlineStr">
        <is>
          <t>240201</t>
        </is>
      </c>
      <c r="C2821" t="inlineStr">
        <is>
          <t>Mass</t>
        </is>
      </c>
      <c r="D2821" t="inlineStr">
        <is>
          <t>activos</t>
        </is>
      </c>
      <c r="E2821" s="11" t="n">
        <v>0.39</v>
      </c>
      <c r="F2821" s="16" t="n">
        <v>9e-06</v>
      </c>
    </row>
    <row r="2822">
      <c r="A2822" t="inlineStr">
        <is>
          <t>ZORRITOS</t>
        </is>
      </c>
      <c r="B2822" t="inlineStr">
        <is>
          <t>240201</t>
        </is>
      </c>
      <c r="C2822" t="inlineStr">
        <is>
          <t>Pharmacies</t>
        </is>
      </c>
      <c r="D2822" t="inlineStr">
        <is>
          <t>activos</t>
        </is>
      </c>
      <c r="E2822" s="11" t="n">
        <v>1.07</v>
      </c>
      <c r="F2822" s="16" t="n">
        <v>0.00016</v>
      </c>
    </row>
    <row r="2823">
      <c r="A2823" t="inlineStr">
        <is>
          <t>TAYABAMBA</t>
        </is>
      </c>
      <c r="B2823" t="inlineStr">
        <is>
          <t>130801</t>
        </is>
      </c>
      <c r="C2823" t="inlineStr">
        <is>
          <t>Mass</t>
        </is>
      </c>
      <c r="D2823" t="inlineStr">
        <is>
          <t>activos</t>
        </is>
      </c>
      <c r="E2823" s="11" t="n">
        <v>0.87</v>
      </c>
      <c r="F2823" s="16" t="n">
        <v>2e-05</v>
      </c>
    </row>
    <row r="2824">
      <c r="A2824" t="inlineStr">
        <is>
          <t>TAYABAMBA</t>
        </is>
      </c>
      <c r="B2824" t="inlineStr">
        <is>
          <t>130801</t>
        </is>
      </c>
      <c r="C2824" t="inlineStr">
        <is>
          <t>Pharmacies</t>
        </is>
      </c>
      <c r="D2824" t="inlineStr">
        <is>
          <t>activos</t>
        </is>
      </c>
      <c r="E2824" s="11" t="n">
        <v>0.99</v>
      </c>
      <c r="F2824" s="16" t="n">
        <v>0.000149</v>
      </c>
    </row>
    <row r="2825">
      <c r="A2825" t="inlineStr">
        <is>
          <t>LAMAS</t>
        </is>
      </c>
      <c r="B2825" t="inlineStr">
        <is>
          <t>220501</t>
        </is>
      </c>
      <c r="C2825" t="inlineStr">
        <is>
          <t>Pharmacies</t>
        </is>
      </c>
      <c r="D2825" t="inlineStr">
        <is>
          <t>activos</t>
        </is>
      </c>
      <c r="E2825" s="11" t="n">
        <v>1.12</v>
      </c>
      <c r="F2825" s="16" t="n">
        <v>0.000168</v>
      </c>
    </row>
    <row r="2826">
      <c r="A2826" t="inlineStr">
        <is>
          <t>TINYAHUARCO</t>
        </is>
      </c>
      <c r="B2826" t="inlineStr">
        <is>
          <t>190111</t>
        </is>
      </c>
      <c r="C2826" t="inlineStr">
        <is>
          <t>Pharmacies</t>
        </is>
      </c>
      <c r="D2826" t="inlineStr">
        <is>
          <t>activos</t>
        </is>
      </c>
      <c r="E2826" s="11" t="n">
        <v>1.11</v>
      </c>
      <c r="F2826" s="16" t="n">
        <v>0.000166</v>
      </c>
    </row>
    <row r="2827">
      <c r="A2827" t="inlineStr">
        <is>
          <t>QUIRUVILCA</t>
        </is>
      </c>
      <c r="B2827" t="inlineStr">
        <is>
          <t>131006</t>
        </is>
      </c>
      <c r="C2827" t="inlineStr">
        <is>
          <t>Mass</t>
        </is>
      </c>
      <c r="D2827" t="inlineStr">
        <is>
          <t>activos</t>
        </is>
      </c>
      <c r="E2827" s="11" t="n">
        <v>0.86</v>
      </c>
      <c r="F2827" s="16" t="n">
        <v>1.9e-05</v>
      </c>
    </row>
    <row r="2828">
      <c r="A2828" t="inlineStr">
        <is>
          <t>QUIRUVILCA</t>
        </is>
      </c>
      <c r="B2828" t="inlineStr">
        <is>
          <t>131006</t>
        </is>
      </c>
      <c r="C2828" t="inlineStr">
        <is>
          <t>Pharmacies</t>
        </is>
      </c>
      <c r="D2828" t="inlineStr">
        <is>
          <t>activos</t>
        </is>
      </c>
      <c r="E2828" s="11" t="n">
        <v>0.98</v>
      </c>
      <c r="F2828" s="16" t="n">
        <v>0.000146</v>
      </c>
    </row>
    <row r="2829">
      <c r="A2829" t="inlineStr">
        <is>
          <t>CALETA DE CARQUIN</t>
        </is>
      </c>
      <c r="B2829" t="inlineStr">
        <is>
          <t>150803</t>
        </is>
      </c>
      <c r="C2829" t="inlineStr">
        <is>
          <t>Mass</t>
        </is>
      </c>
      <c r="D2829" t="inlineStr">
        <is>
          <t>activos</t>
        </is>
      </c>
      <c r="E2829" s="11" t="n">
        <v>0.72</v>
      </c>
      <c r="F2829" s="16" t="n">
        <v>1.6e-05</v>
      </c>
    </row>
    <row r="2830">
      <c r="A2830" t="inlineStr">
        <is>
          <t>CALETA DE CARQUIN</t>
        </is>
      </c>
      <c r="B2830" t="inlineStr">
        <is>
          <t>150803</t>
        </is>
      </c>
      <c r="C2830" t="inlineStr">
        <is>
          <t>Pharmacies</t>
        </is>
      </c>
      <c r="D2830" t="inlineStr">
        <is>
          <t>activos</t>
        </is>
      </c>
      <c r="E2830" s="11" t="n">
        <v>1</v>
      </c>
      <c r="F2830" s="16" t="n">
        <v>0.000149</v>
      </c>
    </row>
    <row r="2831">
      <c r="A2831" t="inlineStr">
        <is>
          <t>SAPOSOA</t>
        </is>
      </c>
      <c r="B2831" t="inlineStr">
        <is>
          <t>220401</t>
        </is>
      </c>
      <c r="C2831" t="inlineStr">
        <is>
          <t>Pharmacies</t>
        </is>
      </c>
      <c r="D2831" t="inlineStr">
        <is>
          <t>activos</t>
        </is>
      </c>
      <c r="E2831" s="11" t="n">
        <v>1.1</v>
      </c>
      <c r="F2831" s="16" t="n">
        <v>0.000165</v>
      </c>
    </row>
    <row r="2832">
      <c r="A2832" t="inlineStr">
        <is>
          <t>PALCAZU</t>
        </is>
      </c>
      <c r="B2832" t="inlineStr">
        <is>
          <t>190304</t>
        </is>
      </c>
      <c r="C2832" t="inlineStr">
        <is>
          <t>Pharmacies</t>
        </is>
      </c>
      <c r="D2832" t="inlineStr">
        <is>
          <t>activos</t>
        </is>
      </c>
      <c r="E2832" s="11" t="n">
        <v>1.1</v>
      </c>
      <c r="F2832" s="16" t="n">
        <v>0.000164</v>
      </c>
    </row>
    <row r="2833">
      <c r="A2833" t="inlineStr">
        <is>
          <t>SAYLLA</t>
        </is>
      </c>
      <c r="B2833" t="inlineStr">
        <is>
          <t>080107</t>
        </is>
      </c>
      <c r="C2833" t="inlineStr">
        <is>
          <t>Mass</t>
        </is>
      </c>
      <c r="D2833" t="inlineStr">
        <is>
          <t>activos</t>
        </is>
      </c>
      <c r="E2833" s="11" t="n">
        <v>0.17</v>
      </c>
      <c r="F2833" s="16" t="n">
        <v>4e-06</v>
      </c>
    </row>
    <row r="2834">
      <c r="A2834" t="inlineStr">
        <is>
          <t>SAYLLA</t>
        </is>
      </c>
      <c r="B2834" t="inlineStr">
        <is>
          <t>080107</t>
        </is>
      </c>
      <c r="C2834" t="inlineStr">
        <is>
          <t>Pharmacies</t>
        </is>
      </c>
      <c r="D2834" t="inlineStr">
        <is>
          <t>activos</t>
        </is>
      </c>
      <c r="E2834" s="11" t="n">
        <v>1.07</v>
      </c>
      <c r="F2834" s="16" t="n">
        <v>0.00016</v>
      </c>
    </row>
    <row r="2835">
      <c r="A2835" t="inlineStr">
        <is>
          <t>CHILLIA</t>
        </is>
      </c>
      <c r="B2835" t="inlineStr">
        <is>
          <t>130803</t>
        </is>
      </c>
      <c r="C2835" t="inlineStr">
        <is>
          <t>Mass</t>
        </is>
      </c>
      <c r="D2835" t="inlineStr">
        <is>
          <t>activos</t>
        </is>
      </c>
      <c r="E2835" s="11" t="n">
        <v>0.85</v>
      </c>
      <c r="F2835" s="16" t="n">
        <v>1.9e-05</v>
      </c>
    </row>
    <row r="2836">
      <c r="A2836" t="inlineStr">
        <is>
          <t>CHILLIA</t>
        </is>
      </c>
      <c r="B2836" t="inlineStr">
        <is>
          <t>130803</t>
        </is>
      </c>
      <c r="C2836" t="inlineStr">
        <is>
          <t>Pharmacies</t>
        </is>
      </c>
      <c r="D2836" t="inlineStr">
        <is>
          <t>activos</t>
        </is>
      </c>
      <c r="E2836" s="11" t="n">
        <v>0.97</v>
      </c>
      <c r="F2836" s="16" t="n">
        <v>0.000144</v>
      </c>
    </row>
    <row r="2837">
      <c r="A2837" t="inlineStr">
        <is>
          <t>COLAN</t>
        </is>
      </c>
      <c r="B2837" t="inlineStr">
        <is>
          <t>200504</t>
        </is>
      </c>
      <c r="C2837" t="inlineStr">
        <is>
          <t>Mass</t>
        </is>
      </c>
      <c r="D2837" t="inlineStr">
        <is>
          <t>activos</t>
        </is>
      </c>
      <c r="E2837" s="11" t="n">
        <v>0.25</v>
      </c>
      <c r="F2837" s="16" t="n">
        <v>6e-06</v>
      </c>
    </row>
    <row r="2838">
      <c r="A2838" t="inlineStr">
        <is>
          <t>COLAN</t>
        </is>
      </c>
      <c r="B2838" t="inlineStr">
        <is>
          <t>200504</t>
        </is>
      </c>
      <c r="C2838" t="inlineStr">
        <is>
          <t>Pharmacies</t>
        </is>
      </c>
      <c r="D2838" t="inlineStr">
        <is>
          <t>activos</t>
        </is>
      </c>
      <c r="E2838" s="11" t="n">
        <v>1.05</v>
      </c>
      <c r="F2838" s="16" t="n">
        <v>0.000157</v>
      </c>
    </row>
    <row r="2839">
      <c r="A2839" t="inlineStr">
        <is>
          <t>MARANGANI</t>
        </is>
      </c>
      <c r="B2839" t="inlineStr">
        <is>
          <t>080604</t>
        </is>
      </c>
      <c r="C2839" t="inlineStr">
        <is>
          <t>Mass</t>
        </is>
      </c>
      <c r="D2839" t="inlineStr">
        <is>
          <t>activos</t>
        </is>
      </c>
      <c r="E2839" s="11" t="n">
        <v>0.17</v>
      </c>
      <c r="F2839" s="16" t="n">
        <v>4e-06</v>
      </c>
    </row>
    <row r="2840">
      <c r="A2840" t="inlineStr">
        <is>
          <t>MARANGANI</t>
        </is>
      </c>
      <c r="B2840" t="inlineStr">
        <is>
          <t>080604</t>
        </is>
      </c>
      <c r="C2840" t="inlineStr">
        <is>
          <t>Pharmacies</t>
        </is>
      </c>
      <c r="D2840" t="inlineStr">
        <is>
          <t>activos</t>
        </is>
      </c>
      <c r="E2840" s="11" t="n">
        <v>1.06</v>
      </c>
      <c r="F2840" s="16" t="n">
        <v>0.000158</v>
      </c>
    </row>
    <row r="2841">
      <c r="A2841" t="inlineStr">
        <is>
          <t>SAN BARTOLO</t>
        </is>
      </c>
      <c r="B2841" t="inlineStr">
        <is>
          <t>150129</t>
        </is>
      </c>
      <c r="C2841" t="inlineStr">
        <is>
          <t>Mass</t>
        </is>
      </c>
      <c r="D2841" t="inlineStr">
        <is>
          <t>activos</t>
        </is>
      </c>
      <c r="E2841" s="11" t="n">
        <v>0.7</v>
      </c>
      <c r="F2841" s="16" t="n">
        <v>1.6e-05</v>
      </c>
    </row>
    <row r="2842">
      <c r="A2842" t="inlineStr">
        <is>
          <t>SAN BARTOLO</t>
        </is>
      </c>
      <c r="B2842" t="inlineStr">
        <is>
          <t>150129</t>
        </is>
      </c>
      <c r="C2842" t="inlineStr">
        <is>
          <t>Pharmacies</t>
        </is>
      </c>
      <c r="D2842" t="inlineStr">
        <is>
          <t>activos</t>
        </is>
      </c>
      <c r="E2842" s="11" t="n">
        <v>0.97</v>
      </c>
      <c r="F2842" s="16" t="n">
        <v>0.000145</v>
      </c>
    </row>
    <row r="2843">
      <c r="A2843" t="inlineStr">
        <is>
          <t>CAMPORREDONDO</t>
        </is>
      </c>
      <c r="B2843" t="inlineStr">
        <is>
          <t>010502</t>
        </is>
      </c>
      <c r="C2843" t="inlineStr">
        <is>
          <t>Pharmacies</t>
        </is>
      </c>
      <c r="D2843" t="inlineStr">
        <is>
          <t>activos</t>
        </is>
      </c>
      <c r="E2843" s="11" t="n">
        <v>1.07</v>
      </c>
      <c r="F2843" s="16" t="n">
        <v>0.00016</v>
      </c>
    </row>
    <row r="2844">
      <c r="A2844" t="inlineStr">
        <is>
          <t>NEPEÑA</t>
        </is>
      </c>
      <c r="B2844" t="inlineStr">
        <is>
          <t>021806</t>
        </is>
      </c>
      <c r="C2844" t="inlineStr">
        <is>
          <t>Mass</t>
        </is>
      </c>
      <c r="D2844" t="inlineStr">
        <is>
          <t>activos</t>
        </is>
      </c>
      <c r="E2844" s="11" t="n">
        <v>0.64</v>
      </c>
      <c r="F2844" s="16" t="n">
        <v>1.4e-05</v>
      </c>
    </row>
    <row r="2845">
      <c r="A2845" t="inlineStr">
        <is>
          <t>NEPEÑA</t>
        </is>
      </c>
      <c r="B2845" t="inlineStr">
        <is>
          <t>021806</t>
        </is>
      </c>
      <c r="C2845" t="inlineStr">
        <is>
          <t>Pharmacies</t>
        </is>
      </c>
      <c r="D2845" t="inlineStr">
        <is>
          <t>activos</t>
        </is>
      </c>
      <c r="E2845" s="11" t="n">
        <v>0.97</v>
      </c>
      <c r="F2845" s="16" t="n">
        <v>0.000145</v>
      </c>
    </row>
    <row r="2846">
      <c r="A2846" t="inlineStr">
        <is>
          <t>SAN JOSE</t>
        </is>
      </c>
      <c r="B2846" t="inlineStr">
        <is>
          <t>130705</t>
        </is>
      </c>
      <c r="C2846" t="inlineStr">
        <is>
          <t>Mass</t>
        </is>
      </c>
      <c r="D2846" t="inlineStr">
        <is>
          <t>activos</t>
        </is>
      </c>
      <c r="E2846" s="11" t="n">
        <v>0.83</v>
      </c>
      <c r="F2846" s="16" t="n">
        <v>1.9e-05</v>
      </c>
    </row>
    <row r="2847">
      <c r="A2847" t="inlineStr">
        <is>
          <t>SAN JOSE</t>
        </is>
      </c>
      <c r="B2847" t="inlineStr">
        <is>
          <t>130705</t>
        </is>
      </c>
      <c r="C2847" t="inlineStr">
        <is>
          <t>Pharmacies</t>
        </is>
      </c>
      <c r="D2847" t="inlineStr">
        <is>
          <t>activos</t>
        </is>
      </c>
      <c r="E2847" s="11" t="n">
        <v>0.9399999999999999</v>
      </c>
      <c r="F2847" s="16" t="n">
        <v>0.000141</v>
      </c>
    </row>
    <row r="2848">
      <c r="A2848" t="inlineStr">
        <is>
          <t>CAÑARIS</t>
        </is>
      </c>
      <c r="B2848" t="inlineStr">
        <is>
          <t>140202</t>
        </is>
      </c>
      <c r="C2848" t="inlineStr">
        <is>
          <t>Mass</t>
        </is>
      </c>
      <c r="D2848" t="inlineStr">
        <is>
          <t>activos</t>
        </is>
      </c>
      <c r="E2848" s="11" t="n">
        <v>1.04</v>
      </c>
      <c r="F2848" s="16" t="n">
        <v>2.3e-05</v>
      </c>
    </row>
    <row r="2849">
      <c r="A2849" t="inlineStr">
        <is>
          <t>CAÑARIS</t>
        </is>
      </c>
      <c r="B2849" t="inlineStr">
        <is>
          <t>140202</t>
        </is>
      </c>
      <c r="C2849" t="inlineStr">
        <is>
          <t>Pharmacies</t>
        </is>
      </c>
      <c r="D2849" t="inlineStr">
        <is>
          <t>activos</t>
        </is>
      </c>
      <c r="E2849" s="11" t="n">
        <v>0.91</v>
      </c>
      <c r="F2849" s="16" t="n">
        <v>0.000135</v>
      </c>
    </row>
    <row r="2850">
      <c r="A2850" t="inlineStr">
        <is>
          <t>HUANCABAMBA</t>
        </is>
      </c>
      <c r="B2850" t="inlineStr">
        <is>
          <t>190303</t>
        </is>
      </c>
      <c r="C2850" t="inlineStr">
        <is>
          <t>Pharmacies</t>
        </is>
      </c>
      <c r="D2850" t="inlineStr">
        <is>
          <t>activos</t>
        </is>
      </c>
      <c r="E2850" s="11" t="n">
        <v>1.06</v>
      </c>
      <c r="F2850" s="16" t="n">
        <v>0.000158</v>
      </c>
    </row>
    <row r="2851">
      <c r="A2851" t="inlineStr">
        <is>
          <t>PUEBLO NUEVO</t>
        </is>
      </c>
      <c r="B2851" t="inlineStr">
        <is>
          <t>130403</t>
        </is>
      </c>
      <c r="C2851" t="inlineStr">
        <is>
          <t>Mass</t>
        </is>
      </c>
      <c r="D2851" t="inlineStr">
        <is>
          <t>activos</t>
        </is>
      </c>
      <c r="E2851" s="11" t="n">
        <v>0.82</v>
      </c>
      <c r="F2851" s="16" t="n">
        <v>1.8e-05</v>
      </c>
    </row>
    <row r="2852">
      <c r="A2852" t="inlineStr">
        <is>
          <t>PUEBLO NUEVO</t>
        </is>
      </c>
      <c r="B2852" t="inlineStr">
        <is>
          <t>130403</t>
        </is>
      </c>
      <c r="C2852" t="inlineStr">
        <is>
          <t>Pharmacies</t>
        </is>
      </c>
      <c r="D2852" t="inlineStr">
        <is>
          <t>activos</t>
        </is>
      </c>
      <c r="E2852" s="11" t="n">
        <v>0.93</v>
      </c>
      <c r="F2852" s="16" t="n">
        <v>0.00014</v>
      </c>
    </row>
    <row r="2853">
      <c r="A2853" t="inlineStr">
        <is>
          <t>TABALOSOS</t>
        </is>
      </c>
      <c r="B2853" t="inlineStr">
        <is>
          <t>220510</t>
        </is>
      </c>
      <c r="C2853" t="inlineStr">
        <is>
          <t>Pharmacies</t>
        </is>
      </c>
      <c r="D2853" t="inlineStr">
        <is>
          <t>activos</t>
        </is>
      </c>
      <c r="E2853" s="11" t="n">
        <v>1.05</v>
      </c>
      <c r="F2853" s="16" t="n">
        <v>0.000158</v>
      </c>
    </row>
    <row r="2854">
      <c r="A2854" t="inlineStr">
        <is>
          <t>CHONTABAMBA</t>
        </is>
      </c>
      <c r="B2854" t="inlineStr">
        <is>
          <t>190302</t>
        </is>
      </c>
      <c r="C2854" t="inlineStr">
        <is>
          <t>Pharmacies</t>
        </is>
      </c>
      <c r="D2854" t="inlineStr">
        <is>
          <t>activos</t>
        </is>
      </c>
      <c r="E2854" s="11" t="n">
        <v>1.05</v>
      </c>
      <c r="F2854" s="16" t="n">
        <v>0.000157</v>
      </c>
    </row>
    <row r="2855">
      <c r="A2855" t="inlineStr">
        <is>
          <t>JULCAN</t>
        </is>
      </c>
      <c r="B2855" t="inlineStr">
        <is>
          <t>130501</t>
        </is>
      </c>
      <c r="C2855" t="inlineStr">
        <is>
          <t>Mass</t>
        </is>
      </c>
      <c r="D2855" t="inlineStr">
        <is>
          <t>activos</t>
        </is>
      </c>
      <c r="E2855" s="11" t="n">
        <v>0.8100000000000001</v>
      </c>
      <c r="F2855" s="16" t="n">
        <v>1.8e-05</v>
      </c>
    </row>
    <row r="2856">
      <c r="A2856" t="inlineStr">
        <is>
          <t>JULCAN</t>
        </is>
      </c>
      <c r="B2856" t="inlineStr">
        <is>
          <t>130501</t>
        </is>
      </c>
      <c r="C2856" t="inlineStr">
        <is>
          <t>Pharmacies</t>
        </is>
      </c>
      <c r="D2856" t="inlineStr">
        <is>
          <t>activos</t>
        </is>
      </c>
      <c r="E2856" s="11" t="n">
        <v>0.92</v>
      </c>
      <c r="F2856" s="16" t="n">
        <v>0.000138</v>
      </c>
    </row>
    <row r="2857">
      <c r="A2857" t="inlineStr">
        <is>
          <t>LAGUNAS</t>
        </is>
      </c>
      <c r="B2857" t="inlineStr">
        <is>
          <t>140107</t>
        </is>
      </c>
      <c r="C2857" t="inlineStr">
        <is>
          <t>Mass</t>
        </is>
      </c>
      <c r="D2857" t="inlineStr">
        <is>
          <t>activos</t>
        </is>
      </c>
      <c r="E2857" s="11" t="n">
        <v>1.02</v>
      </c>
      <c r="F2857" s="16" t="n">
        <v>2.3e-05</v>
      </c>
    </row>
    <row r="2858">
      <c r="A2858" t="inlineStr">
        <is>
          <t>LAGUNAS</t>
        </is>
      </c>
      <c r="B2858" t="inlineStr">
        <is>
          <t>140107</t>
        </is>
      </c>
      <c r="C2858" t="inlineStr">
        <is>
          <t>Pharmacies</t>
        </is>
      </c>
      <c r="D2858" t="inlineStr">
        <is>
          <t>activos</t>
        </is>
      </c>
      <c r="E2858" s="11" t="n">
        <v>0.89</v>
      </c>
      <c r="F2858" s="16" t="n">
        <v>0.000133</v>
      </c>
    </row>
    <row r="2859">
      <c r="A2859" t="inlineStr">
        <is>
          <t>POMABAMBA</t>
        </is>
      </c>
      <c r="B2859" t="inlineStr">
        <is>
          <t>021601</t>
        </is>
      </c>
      <c r="C2859" t="inlineStr">
        <is>
          <t>Mass</t>
        </is>
      </c>
      <c r="D2859" t="inlineStr">
        <is>
          <t>activos</t>
        </is>
      </c>
      <c r="E2859" s="11" t="n">
        <v>0.62</v>
      </c>
      <c r="F2859" s="16" t="n">
        <v>1.4e-05</v>
      </c>
    </row>
    <row r="2860">
      <c r="A2860" t="inlineStr">
        <is>
          <t>POMABAMBA</t>
        </is>
      </c>
      <c r="B2860" t="inlineStr">
        <is>
          <t>021601</t>
        </is>
      </c>
      <c r="C2860" t="inlineStr">
        <is>
          <t>Pharmacies</t>
        </is>
      </c>
      <c r="D2860" t="inlineStr">
        <is>
          <t>activos</t>
        </is>
      </c>
      <c r="E2860" s="11" t="n">
        <v>0.9399999999999999</v>
      </c>
      <c r="F2860" s="16" t="n">
        <v>0.000141</v>
      </c>
    </row>
    <row r="2861">
      <c r="A2861" t="inlineStr">
        <is>
          <t>VILCABAMBA</t>
        </is>
      </c>
      <c r="B2861" t="inlineStr">
        <is>
          <t>080909</t>
        </is>
      </c>
      <c r="C2861" t="inlineStr">
        <is>
          <t>Mass</t>
        </is>
      </c>
      <c r="D2861" t="inlineStr">
        <is>
          <t>activos</t>
        </is>
      </c>
      <c r="E2861" s="11" t="n">
        <v>0.16</v>
      </c>
      <c r="F2861" s="16" t="n">
        <v>4e-06</v>
      </c>
    </row>
    <row r="2862">
      <c r="A2862" t="inlineStr">
        <is>
          <t>VILCABAMBA</t>
        </is>
      </c>
      <c r="B2862" t="inlineStr">
        <is>
          <t>080909</t>
        </is>
      </c>
      <c r="C2862" t="inlineStr">
        <is>
          <t>Pharmacies</t>
        </is>
      </c>
      <c r="D2862" t="inlineStr">
        <is>
          <t>activos</t>
        </is>
      </c>
      <c r="E2862" s="11" t="n">
        <v>1.01</v>
      </c>
      <c r="F2862" s="16" t="n">
        <v>0.000151</v>
      </c>
    </row>
    <row r="2863">
      <c r="A2863" t="inlineStr">
        <is>
          <t>PUNTA NEGRA</t>
        </is>
      </c>
      <c r="B2863" t="inlineStr">
        <is>
          <t>150127</t>
        </is>
      </c>
      <c r="C2863" t="inlineStr">
        <is>
          <t>Mass</t>
        </is>
      </c>
      <c r="D2863" t="inlineStr">
        <is>
          <t>activos</t>
        </is>
      </c>
      <c r="E2863" s="11" t="n">
        <v>0.67</v>
      </c>
      <c r="F2863" s="16" t="n">
        <v>1.5e-05</v>
      </c>
    </row>
    <row r="2864">
      <c r="A2864" t="inlineStr">
        <is>
          <t>PUNTA NEGRA</t>
        </is>
      </c>
      <c r="B2864" t="inlineStr">
        <is>
          <t>150127</t>
        </is>
      </c>
      <c r="C2864" t="inlineStr">
        <is>
          <t>Pharmacies</t>
        </is>
      </c>
      <c r="D2864" t="inlineStr">
        <is>
          <t>activos</t>
        </is>
      </c>
      <c r="E2864" s="11" t="n">
        <v>0.93</v>
      </c>
      <c r="F2864" s="16" t="n">
        <v>0.000139</v>
      </c>
    </row>
    <row r="2865">
      <c r="A2865" t="inlineStr">
        <is>
          <t>NAPO</t>
        </is>
      </c>
      <c r="B2865" t="inlineStr">
        <is>
          <t>160107</t>
        </is>
      </c>
      <c r="C2865" t="inlineStr">
        <is>
          <t>Pharmacies</t>
        </is>
      </c>
      <c r="D2865" t="inlineStr">
        <is>
          <t>activos</t>
        </is>
      </c>
      <c r="E2865" s="11" t="n">
        <v>1.02</v>
      </c>
      <c r="F2865" s="16" t="n">
        <v>0.000153</v>
      </c>
    </row>
    <row r="2866">
      <c r="A2866" t="inlineStr">
        <is>
          <t>JAZAN</t>
        </is>
      </c>
      <c r="B2866" t="inlineStr">
        <is>
          <t>010307</t>
        </is>
      </c>
      <c r="C2866" t="inlineStr">
        <is>
          <t>Pharmacies</t>
        </is>
      </c>
      <c r="D2866" t="inlineStr">
        <is>
          <t>activos</t>
        </is>
      </c>
      <c r="E2866" s="11" t="n">
        <v>1.01</v>
      </c>
      <c r="F2866" s="16" t="n">
        <v>0.000152</v>
      </c>
    </row>
    <row r="2867">
      <c r="A2867" t="inlineStr">
        <is>
          <t>SAN MARTIN</t>
        </is>
      </c>
      <c r="B2867" t="inlineStr">
        <is>
          <t>220303</t>
        </is>
      </c>
      <c r="C2867" t="inlineStr">
        <is>
          <t>Pharmacies</t>
        </is>
      </c>
      <c r="D2867" t="inlineStr">
        <is>
          <t>activos</t>
        </is>
      </c>
      <c r="E2867" s="11" t="n">
        <v>1.01</v>
      </c>
      <c r="F2867" s="16" t="n">
        <v>0.000151</v>
      </c>
    </row>
    <row r="2868">
      <c r="A2868" t="inlineStr">
        <is>
          <t>JEPELACIO</t>
        </is>
      </c>
      <c r="B2868" t="inlineStr">
        <is>
          <t>220104</t>
        </is>
      </c>
      <c r="C2868" t="inlineStr">
        <is>
          <t>Pharmacies</t>
        </is>
      </c>
      <c r="D2868" t="inlineStr">
        <is>
          <t>activos</t>
        </is>
      </c>
      <c r="E2868" s="11" t="n">
        <v>1.01</v>
      </c>
      <c r="F2868" s="16" t="n">
        <v>0.000151</v>
      </c>
    </row>
    <row r="2869">
      <c r="A2869" t="inlineStr">
        <is>
          <t>MORROPON</t>
        </is>
      </c>
      <c r="B2869" t="inlineStr">
        <is>
          <t>200405</t>
        </is>
      </c>
      <c r="C2869" t="inlineStr">
        <is>
          <t>Mass</t>
        </is>
      </c>
      <c r="D2869" t="inlineStr">
        <is>
          <t>activos</t>
        </is>
      </c>
      <c r="E2869" s="11" t="n">
        <v>0.23</v>
      </c>
      <c r="F2869" s="16" t="n">
        <v>5e-06</v>
      </c>
    </row>
    <row r="2870">
      <c r="A2870" t="inlineStr">
        <is>
          <t>MORROPON</t>
        </is>
      </c>
      <c r="B2870" t="inlineStr">
        <is>
          <t>200405</t>
        </is>
      </c>
      <c r="C2870" t="inlineStr">
        <is>
          <t>Pharmacies</t>
        </is>
      </c>
      <c r="D2870" t="inlineStr">
        <is>
          <t>activos</t>
        </is>
      </c>
      <c r="E2870" s="11" t="n">
        <v>0.97</v>
      </c>
      <c r="F2870" s="16" t="n">
        <v>0.000146</v>
      </c>
    </row>
    <row r="2871">
      <c r="A2871" t="inlineStr">
        <is>
          <t>BAMBAMARCA</t>
        </is>
      </c>
      <c r="B2871" t="inlineStr">
        <is>
          <t>060701</t>
        </is>
      </c>
      <c r="C2871" t="inlineStr">
        <is>
          <t>Mass</t>
        </is>
      </c>
      <c r="D2871" t="inlineStr">
        <is>
          <t>activos</t>
        </is>
      </c>
      <c r="E2871" s="11" t="n">
        <v>3.04</v>
      </c>
      <c r="F2871" s="16" t="n">
        <v>6.8e-05</v>
      </c>
    </row>
    <row r="2872">
      <c r="A2872" t="inlineStr">
        <is>
          <t>BAMBAMARCA</t>
        </is>
      </c>
      <c r="B2872" t="inlineStr">
        <is>
          <t>060701</t>
        </is>
      </c>
      <c r="C2872" t="inlineStr">
        <is>
          <t>Pharmacies</t>
        </is>
      </c>
      <c r="D2872" t="inlineStr">
        <is>
          <t>activos</t>
        </is>
      </c>
      <c r="E2872" s="11" t="n">
        <v>0.55</v>
      </c>
      <c r="F2872" s="16" t="n">
        <v>8.2e-05</v>
      </c>
    </row>
    <row r="2873">
      <c r="A2873" t="inlineStr">
        <is>
          <t>ALTO LARAN</t>
        </is>
      </c>
      <c r="B2873" t="inlineStr">
        <is>
          <t>110202</t>
        </is>
      </c>
      <c r="C2873" t="inlineStr">
        <is>
          <t>Mass</t>
        </is>
      </c>
      <c r="D2873" t="inlineStr">
        <is>
          <t>activos</t>
        </is>
      </c>
      <c r="E2873" s="11" t="n">
        <v>0.82</v>
      </c>
      <c r="F2873" s="16" t="n">
        <v>1.8e-05</v>
      </c>
    </row>
    <row r="2874">
      <c r="A2874" t="inlineStr">
        <is>
          <t>ALTO LARAN</t>
        </is>
      </c>
      <c r="B2874" t="inlineStr">
        <is>
          <t>110202</t>
        </is>
      </c>
      <c r="C2874" t="inlineStr">
        <is>
          <t>Pharmacies</t>
        </is>
      </c>
      <c r="D2874" t="inlineStr">
        <is>
          <t>activos</t>
        </is>
      </c>
      <c r="E2874" s="11" t="n">
        <v>0.88</v>
      </c>
      <c r="F2874" s="16" t="n">
        <v>0.000131</v>
      </c>
    </row>
    <row r="2875">
      <c r="A2875" t="inlineStr">
        <is>
          <t>MADRE DE DIOS</t>
        </is>
      </c>
      <c r="B2875" t="inlineStr">
        <is>
          <t>170203</t>
        </is>
      </c>
      <c r="C2875" t="inlineStr">
        <is>
          <t>Mass</t>
        </is>
      </c>
      <c r="D2875" t="inlineStr">
        <is>
          <t>activos</t>
        </is>
      </c>
      <c r="E2875" s="11" t="n">
        <v>0.06</v>
      </c>
      <c r="F2875" s="16" t="n">
        <v>1e-06</v>
      </c>
    </row>
    <row r="2876">
      <c r="A2876" t="inlineStr">
        <is>
          <t>MADRE DE DIOS</t>
        </is>
      </c>
      <c r="B2876" t="inlineStr">
        <is>
          <t>170203</t>
        </is>
      </c>
      <c r="C2876" t="inlineStr">
        <is>
          <t>Pharmacies</t>
        </is>
      </c>
      <c r="D2876" t="inlineStr">
        <is>
          <t>activos</t>
        </is>
      </c>
      <c r="E2876" s="11" t="n">
        <v>0.99</v>
      </c>
      <c r="F2876" s="16" t="n">
        <v>0.000148</v>
      </c>
    </row>
    <row r="2877">
      <c r="A2877" t="inlineStr">
        <is>
          <t>CHALLABAMBA</t>
        </is>
      </c>
      <c r="B2877" t="inlineStr">
        <is>
          <t>081103</t>
        </is>
      </c>
      <c r="C2877" t="inlineStr">
        <is>
          <t>Mass</t>
        </is>
      </c>
      <c r="D2877" t="inlineStr">
        <is>
          <t>activos</t>
        </is>
      </c>
      <c r="E2877" s="11" t="n">
        <v>0.15</v>
      </c>
      <c r="F2877" s="16" t="n">
        <v>3e-06</v>
      </c>
    </row>
    <row r="2878">
      <c r="A2878" t="inlineStr">
        <is>
          <t>CHALLABAMBA</t>
        </is>
      </c>
      <c r="B2878" t="inlineStr">
        <is>
          <t>081103</t>
        </is>
      </c>
      <c r="C2878" t="inlineStr">
        <is>
          <t>Pharmacies</t>
        </is>
      </c>
      <c r="D2878" t="inlineStr">
        <is>
          <t>activos</t>
        </is>
      </c>
      <c r="E2878" s="11" t="n">
        <v>0.97</v>
      </c>
      <c r="F2878" s="16" t="n">
        <v>0.000145</v>
      </c>
    </row>
    <row r="2879">
      <c r="A2879" t="inlineStr">
        <is>
          <t>BALSAPUERTO</t>
        </is>
      </c>
      <c r="B2879" t="inlineStr">
        <is>
          <t>160202</t>
        </is>
      </c>
      <c r="C2879" t="inlineStr">
        <is>
          <t>Pharmacies</t>
        </is>
      </c>
      <c r="D2879" t="inlineStr">
        <is>
          <t>activos</t>
        </is>
      </c>
      <c r="E2879" s="11" t="n">
        <v>0.99</v>
      </c>
      <c r="F2879" s="16" t="n">
        <v>0.000148</v>
      </c>
    </row>
    <row r="2880">
      <c r="A2880" t="inlineStr">
        <is>
          <t>SAN JERONIMO DE TUNAN</t>
        </is>
      </c>
      <c r="B2880" t="inlineStr">
        <is>
          <t>120130</t>
        </is>
      </c>
      <c r="C2880" t="inlineStr">
        <is>
          <t>Mass</t>
        </is>
      </c>
      <c r="D2880" t="inlineStr">
        <is>
          <t>activos</t>
        </is>
      </c>
      <c r="E2880" s="11" t="n">
        <v>0.6899999999999999</v>
      </c>
      <c r="F2880" s="16" t="n">
        <v>1.5e-05</v>
      </c>
    </row>
    <row r="2881">
      <c r="A2881" t="inlineStr">
        <is>
          <t>SAN JERONIMO DE TUNAN</t>
        </is>
      </c>
      <c r="B2881" t="inlineStr">
        <is>
          <t>120130</t>
        </is>
      </c>
      <c r="C2881" t="inlineStr">
        <is>
          <t>Pharmacies</t>
        </is>
      </c>
      <c r="D2881" t="inlineStr">
        <is>
          <t>activos</t>
        </is>
      </c>
      <c r="E2881" s="11" t="n">
        <v>0.89</v>
      </c>
      <c r="F2881" s="16" t="n">
        <v>0.000132</v>
      </c>
    </row>
    <row r="2882">
      <c r="A2882" t="inlineStr">
        <is>
          <t>HUAMANCACA CHICO</t>
        </is>
      </c>
      <c r="B2882" t="inlineStr">
        <is>
          <t>120905</t>
        </is>
      </c>
      <c r="C2882" t="inlineStr">
        <is>
          <t>Mass</t>
        </is>
      </c>
      <c r="D2882" t="inlineStr">
        <is>
          <t>activos</t>
        </is>
      </c>
      <c r="E2882" s="11" t="n">
        <v>0.68</v>
      </c>
      <c r="F2882" s="16" t="n">
        <v>1.5e-05</v>
      </c>
    </row>
    <row r="2883">
      <c r="A2883" t="inlineStr">
        <is>
          <t>HUAMANCACA CHICO</t>
        </is>
      </c>
      <c r="B2883" t="inlineStr">
        <is>
          <t>120905</t>
        </is>
      </c>
      <c r="C2883" t="inlineStr">
        <is>
          <t>Pharmacies</t>
        </is>
      </c>
      <c r="D2883" t="inlineStr">
        <is>
          <t>activos</t>
        </is>
      </c>
      <c r="E2883" s="11" t="n">
        <v>0.88</v>
      </c>
      <c r="F2883" s="16" t="n">
        <v>0.000132</v>
      </c>
    </row>
    <row r="2884">
      <c r="A2884" t="inlineStr">
        <is>
          <t>PATAZ</t>
        </is>
      </c>
      <c r="B2884" t="inlineStr">
        <is>
          <t>130809</t>
        </is>
      </c>
      <c r="C2884" t="inlineStr">
        <is>
          <t>Mass</t>
        </is>
      </c>
      <c r="D2884" t="inlineStr">
        <is>
          <t>activos</t>
        </is>
      </c>
      <c r="E2884" s="11" t="n">
        <v>0.76</v>
      </c>
      <c r="F2884" s="16" t="n">
        <v>1.7e-05</v>
      </c>
    </row>
    <row r="2885">
      <c r="A2885" t="inlineStr">
        <is>
          <t>PATAZ</t>
        </is>
      </c>
      <c r="B2885" t="inlineStr">
        <is>
          <t>130809</t>
        </is>
      </c>
      <c r="C2885" t="inlineStr">
        <is>
          <t>Pharmacies</t>
        </is>
      </c>
      <c r="D2885" t="inlineStr">
        <is>
          <t>activos</t>
        </is>
      </c>
      <c r="E2885" s="11" t="n">
        <v>0.87</v>
      </c>
      <c r="F2885" s="16" t="n">
        <v>0.00013</v>
      </c>
    </row>
    <row r="2886">
      <c r="A2886" t="inlineStr">
        <is>
          <t>CAMPOVERDE</t>
        </is>
      </c>
      <c r="B2886" t="inlineStr">
        <is>
          <t>250102</t>
        </is>
      </c>
      <c r="C2886" t="inlineStr">
        <is>
          <t>Pharmacies</t>
        </is>
      </c>
      <c r="D2886" t="inlineStr">
        <is>
          <t>activos</t>
        </is>
      </c>
      <c r="E2886" s="11" t="n">
        <v>0.98</v>
      </c>
      <c r="F2886" s="16" t="n">
        <v>0.000147</v>
      </c>
    </row>
    <row r="2887">
      <c r="A2887" t="inlineStr">
        <is>
          <t>YANAOCA</t>
        </is>
      </c>
      <c r="B2887" t="inlineStr">
        <is>
          <t>080501</t>
        </is>
      </c>
      <c r="C2887" t="inlineStr">
        <is>
          <t>Mass</t>
        </is>
      </c>
      <c r="D2887" t="inlineStr">
        <is>
          <t>activos</t>
        </is>
      </c>
      <c r="E2887" s="11" t="n">
        <v>0.15</v>
      </c>
      <c r="F2887" s="16" t="n">
        <v>3e-06</v>
      </c>
    </row>
    <row r="2888">
      <c r="A2888" t="inlineStr">
        <is>
          <t>YANAOCA</t>
        </is>
      </c>
      <c r="B2888" t="inlineStr">
        <is>
          <t>080501</t>
        </is>
      </c>
      <c r="C2888" t="inlineStr">
        <is>
          <t>Pharmacies</t>
        </is>
      </c>
      <c r="D2888" t="inlineStr">
        <is>
          <t>activos</t>
        </is>
      </c>
      <c r="E2888" s="11" t="n">
        <v>0.96</v>
      </c>
      <c r="F2888" s="16" t="n">
        <v>0.000143</v>
      </c>
    </row>
    <row r="2889">
      <c r="A2889" t="inlineStr">
        <is>
          <t>ALONSO DE ALVARADO</t>
        </is>
      </c>
      <c r="B2889" t="inlineStr">
        <is>
          <t>220502</t>
        </is>
      </c>
      <c r="C2889" t="inlineStr">
        <is>
          <t>Pharmacies</t>
        </is>
      </c>
      <c r="D2889" t="inlineStr">
        <is>
          <t>activos</t>
        </is>
      </c>
      <c r="E2889" s="11" t="n">
        <v>0.98</v>
      </c>
      <c r="F2889" s="16" t="n">
        <v>0.000146</v>
      </c>
    </row>
    <row r="2890">
      <c r="A2890" t="inlineStr">
        <is>
          <t>LUYANDO</t>
        </is>
      </c>
      <c r="B2890" t="inlineStr">
        <is>
          <t>100605</t>
        </is>
      </c>
      <c r="C2890" t="inlineStr">
        <is>
          <t>Mass</t>
        </is>
      </c>
      <c r="D2890" t="inlineStr">
        <is>
          <t>activos</t>
        </is>
      </c>
      <c r="E2890" s="11" t="n">
        <v>0.05</v>
      </c>
      <c r="F2890" s="16" t="n">
        <v>1e-06</v>
      </c>
    </row>
    <row r="2891">
      <c r="A2891" t="inlineStr">
        <is>
          <t>LUYANDO</t>
        </is>
      </c>
      <c r="B2891" t="inlineStr">
        <is>
          <t>100605</t>
        </is>
      </c>
      <c r="C2891" t="inlineStr">
        <is>
          <t>Pharmacies</t>
        </is>
      </c>
      <c r="D2891" t="inlineStr">
        <is>
          <t>activos</t>
        </is>
      </c>
      <c r="E2891" s="11" t="n">
        <v>0.97</v>
      </c>
      <c r="F2891" s="16" t="n">
        <v>0.000145</v>
      </c>
    </row>
    <row r="2892">
      <c r="A2892" t="inlineStr">
        <is>
          <t>LOS BAÑOS DEL INCA</t>
        </is>
      </c>
      <c r="B2892" t="inlineStr">
        <is>
          <t>060108</t>
        </is>
      </c>
      <c r="C2892" t="inlineStr">
        <is>
          <t>Mass</t>
        </is>
      </c>
      <c r="D2892" t="inlineStr">
        <is>
          <t>activos</t>
        </is>
      </c>
      <c r="E2892" s="11" t="n">
        <v>2.95</v>
      </c>
      <c r="F2892" s="16" t="n">
        <v>6.600000000000001e-05</v>
      </c>
    </row>
    <row r="2893">
      <c r="A2893" t="inlineStr">
        <is>
          <t>LOS BAÑOS DEL INCA</t>
        </is>
      </c>
      <c r="B2893" t="inlineStr">
        <is>
          <t>060108</t>
        </is>
      </c>
      <c r="C2893" t="inlineStr">
        <is>
          <t>Pharmacies</t>
        </is>
      </c>
      <c r="D2893" t="inlineStr">
        <is>
          <t>activos</t>
        </is>
      </c>
      <c r="E2893" s="11" t="n">
        <v>0.53</v>
      </c>
      <c r="F2893" s="16" t="n">
        <v>8.000000000000001e-05</v>
      </c>
    </row>
    <row r="2894">
      <c r="A2894" t="inlineStr">
        <is>
          <t>QUILLO</t>
        </is>
      </c>
      <c r="B2894" t="inlineStr">
        <is>
          <t>022005</t>
        </is>
      </c>
      <c r="C2894" t="inlineStr">
        <is>
          <t>Mass</t>
        </is>
      </c>
      <c r="D2894" t="inlineStr">
        <is>
          <t>activos</t>
        </is>
      </c>
      <c r="E2894" s="11" t="n">
        <v>0.58</v>
      </c>
      <c r="F2894" s="16" t="n">
        <v>1.3e-05</v>
      </c>
    </row>
    <row r="2895">
      <c r="A2895" t="inlineStr">
        <is>
          <t>QUILLO</t>
        </is>
      </c>
      <c r="B2895" t="inlineStr">
        <is>
          <t>022005</t>
        </is>
      </c>
      <c r="C2895" t="inlineStr">
        <is>
          <t>Pharmacies</t>
        </is>
      </c>
      <c r="D2895" t="inlineStr">
        <is>
          <t>activos</t>
        </is>
      </c>
      <c r="E2895" s="11" t="n">
        <v>0.88</v>
      </c>
      <c r="F2895" s="16" t="n">
        <v>0.000132</v>
      </c>
    </row>
    <row r="2896">
      <c r="A2896" t="inlineStr">
        <is>
          <t>YANATILE</t>
        </is>
      </c>
      <c r="B2896" t="inlineStr">
        <is>
          <t>080408</t>
        </is>
      </c>
      <c r="C2896" t="inlineStr">
        <is>
          <t>Mass</t>
        </is>
      </c>
      <c r="D2896" t="inlineStr">
        <is>
          <t>activos</t>
        </is>
      </c>
      <c r="E2896" s="11" t="n">
        <v>0.15</v>
      </c>
      <c r="F2896" s="16" t="n">
        <v>3e-06</v>
      </c>
    </row>
    <row r="2897">
      <c r="A2897" t="inlineStr">
        <is>
          <t>YANATILE</t>
        </is>
      </c>
      <c r="B2897" t="inlineStr">
        <is>
          <t>080408</t>
        </is>
      </c>
      <c r="C2897" t="inlineStr">
        <is>
          <t>Pharmacies</t>
        </is>
      </c>
      <c r="D2897" t="inlineStr">
        <is>
          <t>activos</t>
        </is>
      </c>
      <c r="E2897" s="11" t="n">
        <v>0.9399999999999999</v>
      </c>
      <c r="F2897" s="16" t="n">
        <v>0.00014</v>
      </c>
    </row>
    <row r="2898">
      <c r="A2898" t="inlineStr">
        <is>
          <t>LA MATANZA</t>
        </is>
      </c>
      <c r="B2898" t="inlineStr">
        <is>
          <t>200404</t>
        </is>
      </c>
      <c r="C2898" t="inlineStr">
        <is>
          <t>Mass</t>
        </is>
      </c>
      <c r="D2898" t="inlineStr">
        <is>
          <t>activos</t>
        </is>
      </c>
      <c r="E2898" s="11" t="n">
        <v>0.22</v>
      </c>
      <c r="F2898" s="16" t="n">
        <v>5e-06</v>
      </c>
    </row>
    <row r="2899">
      <c r="A2899" t="inlineStr">
        <is>
          <t>LA MATANZA</t>
        </is>
      </c>
      <c r="B2899" t="inlineStr">
        <is>
          <t>200404</t>
        </is>
      </c>
      <c r="C2899" t="inlineStr">
        <is>
          <t>Pharmacies</t>
        </is>
      </c>
      <c r="D2899" t="inlineStr">
        <is>
          <t>activos</t>
        </is>
      </c>
      <c r="E2899" s="11" t="n">
        <v>0.92</v>
      </c>
      <c r="F2899" s="16" t="n">
        <v>0.000138</v>
      </c>
    </row>
    <row r="2900">
      <c r="A2900" t="inlineStr">
        <is>
          <t>ANDOAS</t>
        </is>
      </c>
      <c r="B2900" t="inlineStr">
        <is>
          <t>160706</t>
        </is>
      </c>
      <c r="C2900" t="inlineStr">
        <is>
          <t>Pharmacies</t>
        </is>
      </c>
      <c r="D2900" t="inlineStr">
        <is>
          <t>activos</t>
        </is>
      </c>
      <c r="E2900" s="11" t="n">
        <v>0.96</v>
      </c>
      <c r="F2900" s="16" t="n">
        <v>0.000143</v>
      </c>
    </row>
    <row r="2901">
      <c r="A2901" t="inlineStr">
        <is>
          <t>BARRANCA</t>
        </is>
      </c>
      <c r="B2901" t="inlineStr">
        <is>
          <t>160701</t>
        </is>
      </c>
      <c r="C2901" t="inlineStr">
        <is>
          <t>Pharmacies</t>
        </is>
      </c>
      <c r="D2901" t="inlineStr">
        <is>
          <t>activos</t>
        </is>
      </c>
      <c r="E2901" s="11" t="n">
        <v>0.95</v>
      </c>
      <c r="F2901" s="16" t="n">
        <v>0.000141</v>
      </c>
    </row>
    <row r="2902">
      <c r="A2902" t="inlineStr">
        <is>
          <t>PACHACUTEC</t>
        </is>
      </c>
      <c r="B2902" t="inlineStr">
        <is>
          <t>110105</t>
        </is>
      </c>
      <c r="C2902" t="inlineStr">
        <is>
          <t>Mass</t>
        </is>
      </c>
      <c r="D2902" t="inlineStr">
        <is>
          <t>activos</t>
        </is>
      </c>
      <c r="E2902" s="11" t="n">
        <v>0.77</v>
      </c>
      <c r="F2902" s="16" t="n">
        <v>1.7e-05</v>
      </c>
    </row>
    <row r="2903">
      <c r="A2903" t="inlineStr">
        <is>
          <t>PACHACUTEC</t>
        </is>
      </c>
      <c r="B2903" t="inlineStr">
        <is>
          <t>110105</t>
        </is>
      </c>
      <c r="C2903" t="inlineStr">
        <is>
          <t>Pharmacies</t>
        </is>
      </c>
      <c r="D2903" t="inlineStr">
        <is>
          <t>activos</t>
        </is>
      </c>
      <c r="E2903" s="11" t="n">
        <v>0.83</v>
      </c>
      <c r="F2903" s="16" t="n">
        <v>0.000123</v>
      </c>
    </row>
    <row r="2904">
      <c r="A2904" t="inlineStr">
        <is>
          <t>COLQUEPATA</t>
        </is>
      </c>
      <c r="B2904" t="inlineStr">
        <is>
          <t>081104</t>
        </is>
      </c>
      <c r="C2904" t="inlineStr">
        <is>
          <t>Mass</t>
        </is>
      </c>
      <c r="D2904" t="inlineStr">
        <is>
          <t>activos</t>
        </is>
      </c>
      <c r="E2904" s="11" t="n">
        <v>0.14</v>
      </c>
      <c r="F2904" s="16" t="n">
        <v>3e-06</v>
      </c>
    </row>
    <row r="2905">
      <c r="A2905" t="inlineStr">
        <is>
          <t>COLQUEPATA</t>
        </is>
      </c>
      <c r="B2905" t="inlineStr">
        <is>
          <t>081104</t>
        </is>
      </c>
      <c r="C2905" t="inlineStr">
        <is>
          <t>Pharmacies</t>
        </is>
      </c>
      <c r="D2905" t="inlineStr">
        <is>
          <t>activos</t>
        </is>
      </c>
      <c r="E2905" s="11" t="n">
        <v>0.91</v>
      </c>
      <c r="F2905" s="16" t="n">
        <v>0.000136</v>
      </c>
    </row>
    <row r="2906">
      <c r="A2906" t="inlineStr">
        <is>
          <t>MONZON</t>
        </is>
      </c>
      <c r="B2906" t="inlineStr">
        <is>
          <t>100507</t>
        </is>
      </c>
      <c r="C2906" t="inlineStr">
        <is>
          <t>Mass</t>
        </is>
      </c>
      <c r="D2906" t="inlineStr">
        <is>
          <t>activos</t>
        </is>
      </c>
      <c r="E2906" s="11" t="n">
        <v>0.05</v>
      </c>
      <c r="F2906" s="16" t="n">
        <v>1e-06</v>
      </c>
    </row>
    <row r="2907">
      <c r="A2907" t="inlineStr">
        <is>
          <t>MONZON</t>
        </is>
      </c>
      <c r="B2907" t="inlineStr">
        <is>
          <t>100507</t>
        </is>
      </c>
      <c r="C2907" t="inlineStr">
        <is>
          <t>Pharmacies</t>
        </is>
      </c>
      <c r="D2907" t="inlineStr">
        <is>
          <t>activos</t>
        </is>
      </c>
      <c r="E2907" s="11" t="n">
        <v>0.93</v>
      </c>
      <c r="F2907" s="16" t="n">
        <v>0.000138</v>
      </c>
    </row>
    <row r="2908">
      <c r="A2908" t="inlineStr">
        <is>
          <t>PUEBLO NUEVO</t>
        </is>
      </c>
      <c r="B2908" t="inlineStr">
        <is>
          <t>110107</t>
        </is>
      </c>
      <c r="C2908" t="inlineStr">
        <is>
          <t>Mass</t>
        </is>
      </c>
      <c r="D2908" t="inlineStr">
        <is>
          <t>activos</t>
        </is>
      </c>
      <c r="E2908" s="11" t="n">
        <v>0.76</v>
      </c>
      <c r="F2908" s="16" t="n">
        <v>1.7e-05</v>
      </c>
    </row>
    <row r="2909">
      <c r="A2909" t="inlineStr">
        <is>
          <t>PUEBLO NUEVO</t>
        </is>
      </c>
      <c r="B2909" t="inlineStr">
        <is>
          <t>110107</t>
        </is>
      </c>
      <c r="C2909" t="inlineStr">
        <is>
          <t>Pharmacies</t>
        </is>
      </c>
      <c r="D2909" t="inlineStr">
        <is>
          <t>activos</t>
        </is>
      </c>
      <c r="E2909" s="11" t="n">
        <v>0.8100000000000001</v>
      </c>
      <c r="F2909" s="16" t="n">
        <v>0.000122</v>
      </c>
    </row>
    <row r="2910">
      <c r="A2910" t="inlineStr">
        <is>
          <t>JAMALCA</t>
        </is>
      </c>
      <c r="B2910" t="inlineStr">
        <is>
          <t>010705</t>
        </is>
      </c>
      <c r="C2910" t="inlineStr">
        <is>
          <t>Pharmacies</t>
        </is>
      </c>
      <c r="D2910" t="inlineStr">
        <is>
          <t>activos</t>
        </is>
      </c>
      <c r="E2910" s="11" t="n">
        <v>0.93</v>
      </c>
      <c r="F2910" s="16" t="n">
        <v>0.000139</v>
      </c>
    </row>
    <row r="2911">
      <c r="A2911" t="inlineStr">
        <is>
          <t>PACORA</t>
        </is>
      </c>
      <c r="B2911" t="inlineStr">
        <is>
          <t>140309</t>
        </is>
      </c>
      <c r="C2911" t="inlineStr">
        <is>
          <t>Mass</t>
        </is>
      </c>
      <c r="D2911" t="inlineStr">
        <is>
          <t>activos</t>
        </is>
      </c>
      <c r="E2911" s="11" t="n">
        <v>0.91</v>
      </c>
      <c r="F2911" s="16" t="n">
        <v>2e-05</v>
      </c>
    </row>
    <row r="2912">
      <c r="A2912" t="inlineStr">
        <is>
          <t>PACORA</t>
        </is>
      </c>
      <c r="B2912" t="inlineStr">
        <is>
          <t>140309</t>
        </is>
      </c>
      <c r="C2912" t="inlineStr">
        <is>
          <t>Pharmacies</t>
        </is>
      </c>
      <c r="D2912" t="inlineStr">
        <is>
          <t>activos</t>
        </is>
      </c>
      <c r="E2912" s="11" t="n">
        <v>0.79</v>
      </c>
      <c r="F2912" s="16" t="n">
        <v>0.000118</v>
      </c>
    </row>
    <row r="2913">
      <c r="A2913" t="inlineStr">
        <is>
          <t>VELILLE</t>
        </is>
      </c>
      <c r="B2913" t="inlineStr">
        <is>
          <t>080708</t>
        </is>
      </c>
      <c r="C2913" t="inlineStr">
        <is>
          <t>Mass</t>
        </is>
      </c>
      <c r="D2913" t="inlineStr">
        <is>
          <t>activos</t>
        </is>
      </c>
      <c r="E2913" s="11" t="n">
        <v>0.14</v>
      </c>
      <c r="F2913" s="16" t="n">
        <v>3e-06</v>
      </c>
    </row>
    <row r="2914">
      <c r="A2914" t="inlineStr">
        <is>
          <t>VELILLE</t>
        </is>
      </c>
      <c r="B2914" t="inlineStr">
        <is>
          <t>080708</t>
        </is>
      </c>
      <c r="C2914" t="inlineStr">
        <is>
          <t>Pharmacies</t>
        </is>
      </c>
      <c r="D2914" t="inlineStr">
        <is>
          <t>activos</t>
        </is>
      </c>
      <c r="E2914" s="11" t="n">
        <v>0.9</v>
      </c>
      <c r="F2914" s="16" t="n">
        <v>0.000135</v>
      </c>
    </row>
    <row r="2915">
      <c r="A2915" t="inlineStr">
        <is>
          <t>SAN NICOLAS</t>
        </is>
      </c>
      <c r="B2915" t="inlineStr">
        <is>
          <t>010601</t>
        </is>
      </c>
      <c r="C2915" t="inlineStr">
        <is>
          <t>Pharmacies</t>
        </is>
      </c>
      <c r="D2915" t="inlineStr">
        <is>
          <t>activos</t>
        </is>
      </c>
      <c r="E2915" s="11" t="n">
        <v>0.92</v>
      </c>
      <c r="F2915" s="16" t="n">
        <v>0.000138</v>
      </c>
    </row>
    <row r="2916">
      <c r="A2916" t="inlineStr">
        <is>
          <t>MOLINO</t>
        </is>
      </c>
      <c r="B2916" t="inlineStr">
        <is>
          <t>100803</t>
        </is>
      </c>
      <c r="C2916" t="inlineStr">
        <is>
          <t>Mass</t>
        </is>
      </c>
      <c r="D2916" t="inlineStr">
        <is>
          <t>activos</t>
        </is>
      </c>
      <c r="E2916" s="11" t="n">
        <v>0.05</v>
      </c>
      <c r="F2916" s="16" t="n">
        <v>1e-06</v>
      </c>
    </row>
    <row r="2917">
      <c r="A2917" t="inlineStr">
        <is>
          <t>MOLINO</t>
        </is>
      </c>
      <c r="B2917" t="inlineStr">
        <is>
          <t>100803</t>
        </is>
      </c>
      <c r="C2917" t="inlineStr">
        <is>
          <t>Pharmacies</t>
        </is>
      </c>
      <c r="D2917" t="inlineStr">
        <is>
          <t>activos</t>
        </is>
      </c>
      <c r="E2917" s="11" t="n">
        <v>0.91</v>
      </c>
      <c r="F2917" s="16" t="n">
        <v>0.000136</v>
      </c>
    </row>
    <row r="2918">
      <c r="A2918" t="inlineStr">
        <is>
          <t>PITUMARCA</t>
        </is>
      </c>
      <c r="B2918" t="inlineStr">
        <is>
          <t>080605</t>
        </is>
      </c>
      <c r="C2918" t="inlineStr">
        <is>
          <t>Mass</t>
        </is>
      </c>
      <c r="D2918" t="inlineStr">
        <is>
          <t>activos</t>
        </is>
      </c>
      <c r="E2918" s="11" t="n">
        <v>0.14</v>
      </c>
      <c r="F2918" s="16" t="n">
        <v>3e-06</v>
      </c>
    </row>
    <row r="2919">
      <c r="A2919" t="inlineStr">
        <is>
          <t>PITUMARCA</t>
        </is>
      </c>
      <c r="B2919" t="inlineStr">
        <is>
          <t>080605</t>
        </is>
      </c>
      <c r="C2919" t="inlineStr">
        <is>
          <t>Pharmacies</t>
        </is>
      </c>
      <c r="D2919" t="inlineStr">
        <is>
          <t>activos</t>
        </is>
      </c>
      <c r="E2919" s="11" t="n">
        <v>0.9</v>
      </c>
      <c r="F2919" s="16" t="n">
        <v>0.000134</v>
      </c>
    </row>
    <row r="2920">
      <c r="A2920" t="inlineStr">
        <is>
          <t>CODO DEL POZUZO</t>
        </is>
      </c>
      <c r="B2920" t="inlineStr">
        <is>
          <t>100902</t>
        </is>
      </c>
      <c r="C2920" t="inlineStr">
        <is>
          <t>Mass</t>
        </is>
      </c>
      <c r="D2920" t="inlineStr">
        <is>
          <t>activos</t>
        </is>
      </c>
      <c r="E2920" s="11" t="n">
        <v>0.05</v>
      </c>
      <c r="F2920" s="16" t="n">
        <v>1e-06</v>
      </c>
    </row>
    <row r="2921">
      <c r="A2921" t="inlineStr">
        <is>
          <t>CODO DEL POZUZO</t>
        </is>
      </c>
      <c r="B2921" t="inlineStr">
        <is>
          <t>100902</t>
        </is>
      </c>
      <c r="C2921" t="inlineStr">
        <is>
          <t>Pharmacies</t>
        </is>
      </c>
      <c r="D2921" t="inlineStr">
        <is>
          <t>activos</t>
        </is>
      </c>
      <c r="E2921" s="11" t="n">
        <v>0.91</v>
      </c>
      <c r="F2921" s="16" t="n">
        <v>0.000136</v>
      </c>
    </row>
    <row r="2922">
      <c r="A2922" t="inlineStr">
        <is>
          <t>PALPA</t>
        </is>
      </c>
      <c r="B2922" t="inlineStr">
        <is>
          <t>110401</t>
        </is>
      </c>
      <c r="C2922" t="inlineStr">
        <is>
          <t>Mass</t>
        </is>
      </c>
      <c r="D2922" t="inlineStr">
        <is>
          <t>activos</t>
        </is>
      </c>
      <c r="E2922" s="11" t="n">
        <v>0.75</v>
      </c>
      <c r="F2922" s="16" t="n">
        <v>1.7e-05</v>
      </c>
    </row>
    <row r="2923">
      <c r="A2923" t="inlineStr">
        <is>
          <t>PALPA</t>
        </is>
      </c>
      <c r="B2923" t="inlineStr">
        <is>
          <t>110401</t>
        </is>
      </c>
      <c r="C2923" t="inlineStr">
        <is>
          <t>Pharmacies</t>
        </is>
      </c>
      <c r="D2923" t="inlineStr">
        <is>
          <t>activos</t>
        </is>
      </c>
      <c r="E2923" s="11" t="n">
        <v>0.8100000000000001</v>
      </c>
      <c r="F2923" s="16" t="n">
        <v>0.00012</v>
      </c>
    </row>
    <row r="2924">
      <c r="A2924" t="inlineStr">
        <is>
          <t>NUEVO PROGRESO</t>
        </is>
      </c>
      <c r="B2924" t="inlineStr">
        <is>
          <t>221002</t>
        </is>
      </c>
      <c r="C2924" t="inlineStr">
        <is>
          <t>Pharmacies</t>
        </is>
      </c>
      <c r="D2924" t="inlineStr">
        <is>
          <t>activos</t>
        </is>
      </c>
      <c r="E2924" s="11" t="n">
        <v>0.91</v>
      </c>
      <c r="F2924" s="16" t="n">
        <v>0.000137</v>
      </c>
    </row>
    <row r="2925">
      <c r="A2925" t="inlineStr">
        <is>
          <t>MANCORA</t>
        </is>
      </c>
      <c r="B2925" t="inlineStr">
        <is>
          <t>200706</t>
        </is>
      </c>
      <c r="C2925" t="inlineStr">
        <is>
          <t>Mass</t>
        </is>
      </c>
      <c r="D2925" t="inlineStr">
        <is>
          <t>activos</t>
        </is>
      </c>
      <c r="E2925" s="11" t="n">
        <v>0.21</v>
      </c>
      <c r="F2925" s="16" t="n">
        <v>5e-06</v>
      </c>
    </row>
    <row r="2926">
      <c r="A2926" t="inlineStr">
        <is>
          <t>MANCORA</t>
        </is>
      </c>
      <c r="B2926" t="inlineStr">
        <is>
          <t>200706</t>
        </is>
      </c>
      <c r="C2926" t="inlineStr">
        <is>
          <t>Pharmacies</t>
        </is>
      </c>
      <c r="D2926" t="inlineStr">
        <is>
          <t>activos</t>
        </is>
      </c>
      <c r="E2926" s="11" t="n">
        <v>0.88</v>
      </c>
      <c r="F2926" s="16" t="n">
        <v>0.000132</v>
      </c>
    </row>
    <row r="2927">
      <c r="A2927" t="inlineStr">
        <is>
          <t>HUARIACA</t>
        </is>
      </c>
      <c r="B2927" t="inlineStr">
        <is>
          <t>190103</t>
        </is>
      </c>
      <c r="C2927" t="inlineStr">
        <is>
          <t>Pharmacies</t>
        </is>
      </c>
      <c r="D2927" t="inlineStr">
        <is>
          <t>activos</t>
        </is>
      </c>
      <c r="E2927" s="11" t="n">
        <v>0.91</v>
      </c>
      <c r="F2927" s="16" t="n">
        <v>0.000136</v>
      </c>
    </row>
    <row r="2928">
      <c r="A2928" t="inlineStr">
        <is>
          <t>LA HUACA</t>
        </is>
      </c>
      <c r="B2928" t="inlineStr">
        <is>
          <t>200505</t>
        </is>
      </c>
      <c r="C2928" t="inlineStr">
        <is>
          <t>Mass</t>
        </is>
      </c>
      <c r="D2928" t="inlineStr">
        <is>
          <t>activos</t>
        </is>
      </c>
      <c r="E2928" s="11" t="n">
        <v>0.21</v>
      </c>
      <c r="F2928" s="16" t="n">
        <v>5e-06</v>
      </c>
    </row>
    <row r="2929">
      <c r="A2929" t="inlineStr">
        <is>
          <t>LA HUACA</t>
        </is>
      </c>
      <c r="B2929" t="inlineStr">
        <is>
          <t>200505</t>
        </is>
      </c>
      <c r="C2929" t="inlineStr">
        <is>
          <t>Pharmacies</t>
        </is>
      </c>
      <c r="D2929" t="inlineStr">
        <is>
          <t>activos</t>
        </is>
      </c>
      <c r="E2929" s="11" t="n">
        <v>0.88</v>
      </c>
      <c r="F2929" s="16" t="n">
        <v>0.000131</v>
      </c>
    </row>
    <row r="2930">
      <c r="A2930" t="inlineStr">
        <is>
          <t>EL MILAGRO</t>
        </is>
      </c>
      <c r="B2930" t="inlineStr">
        <is>
          <t>010704</t>
        </is>
      </c>
      <c r="C2930" t="inlineStr">
        <is>
          <t>Pharmacies</t>
        </is>
      </c>
      <c r="D2930" t="inlineStr">
        <is>
          <t>activos</t>
        </is>
      </c>
      <c r="E2930" s="11" t="n">
        <v>0.9</v>
      </c>
      <c r="F2930" s="16" t="n">
        <v>0.000135</v>
      </c>
    </row>
    <row r="2931">
      <c r="A2931" t="inlineStr">
        <is>
          <t>IBERIA</t>
        </is>
      </c>
      <c r="B2931" t="inlineStr">
        <is>
          <t>170302</t>
        </is>
      </c>
      <c r="C2931" t="inlineStr">
        <is>
          <t>Mass</t>
        </is>
      </c>
      <c r="D2931" t="inlineStr">
        <is>
          <t>activos</t>
        </is>
      </c>
      <c r="E2931" s="11" t="n">
        <v>0.05</v>
      </c>
      <c r="F2931" s="16" t="n">
        <v>1e-06</v>
      </c>
    </row>
    <row r="2932">
      <c r="A2932" t="inlineStr">
        <is>
          <t>IBERIA</t>
        </is>
      </c>
      <c r="B2932" t="inlineStr">
        <is>
          <t>170302</t>
        </is>
      </c>
      <c r="C2932" t="inlineStr">
        <is>
          <t>Pharmacies</t>
        </is>
      </c>
      <c r="D2932" t="inlineStr">
        <is>
          <t>activos</t>
        </is>
      </c>
      <c r="E2932" s="11" t="n">
        <v>0.89</v>
      </c>
      <c r="F2932" s="16" t="n">
        <v>0.000134</v>
      </c>
    </row>
    <row r="2933">
      <c r="A2933" t="inlineStr">
        <is>
          <t>ILLIMO</t>
        </is>
      </c>
      <c r="B2933" t="inlineStr">
        <is>
          <t>140303</t>
        </is>
      </c>
      <c r="C2933" t="inlineStr">
        <is>
          <t>Mass</t>
        </is>
      </c>
      <c r="D2933" t="inlineStr">
        <is>
          <t>activos</t>
        </is>
      </c>
      <c r="E2933" s="11" t="n">
        <v>0.87</v>
      </c>
      <c r="F2933" s="16" t="n">
        <v>2e-05</v>
      </c>
    </row>
    <row r="2934">
      <c r="A2934" t="inlineStr">
        <is>
          <t>ILLIMO</t>
        </is>
      </c>
      <c r="B2934" t="inlineStr">
        <is>
          <t>140303</t>
        </is>
      </c>
      <c r="C2934" t="inlineStr">
        <is>
          <t>Pharmacies</t>
        </is>
      </c>
      <c r="D2934" t="inlineStr">
        <is>
          <t>activos</t>
        </is>
      </c>
      <c r="E2934" s="11" t="n">
        <v>0.76</v>
      </c>
      <c r="F2934" s="16" t="n">
        <v>0.000114</v>
      </c>
    </row>
    <row r="2935">
      <c r="A2935" t="inlineStr">
        <is>
          <t>SAN JOSE DE LOS MOLINOS</t>
        </is>
      </c>
      <c r="B2935" t="inlineStr">
        <is>
          <t>110109</t>
        </is>
      </c>
      <c r="C2935" t="inlineStr">
        <is>
          <t>Mass</t>
        </is>
      </c>
      <c r="D2935" t="inlineStr">
        <is>
          <t>activos</t>
        </is>
      </c>
      <c r="E2935" s="11" t="n">
        <v>0.73</v>
      </c>
      <c r="F2935" s="16" t="n">
        <v>1.6e-05</v>
      </c>
    </row>
    <row r="2936">
      <c r="A2936" t="inlineStr">
        <is>
          <t>SAN JOSE DE LOS MOLINOS</t>
        </is>
      </c>
      <c r="B2936" t="inlineStr">
        <is>
          <t>110109</t>
        </is>
      </c>
      <c r="C2936" t="inlineStr">
        <is>
          <t>Pharmacies</t>
        </is>
      </c>
      <c r="D2936" t="inlineStr">
        <is>
          <t>activos</t>
        </is>
      </c>
      <c r="E2936" s="11" t="n">
        <v>0.78</v>
      </c>
      <c r="F2936" s="16" t="n">
        <v>0.000117</v>
      </c>
    </row>
    <row r="2937">
      <c r="A2937" t="inlineStr">
        <is>
          <t>PICOTA</t>
        </is>
      </c>
      <c r="B2937" t="inlineStr">
        <is>
          <t>220701</t>
        </is>
      </c>
      <c r="C2937" t="inlineStr">
        <is>
          <t>Pharmacies</t>
        </is>
      </c>
      <c r="D2937" t="inlineStr">
        <is>
          <t>activos</t>
        </is>
      </c>
      <c r="E2937" s="11" t="n">
        <v>0.88</v>
      </c>
      <c r="F2937" s="16" t="n">
        <v>0.000131</v>
      </c>
    </row>
    <row r="2938">
      <c r="A2938" t="inlineStr">
        <is>
          <t>CHOTA</t>
        </is>
      </c>
      <c r="B2938" t="inlineStr">
        <is>
          <t>060401</t>
        </is>
      </c>
      <c r="C2938" t="inlineStr">
        <is>
          <t>Mass</t>
        </is>
      </c>
      <c r="D2938" t="inlineStr">
        <is>
          <t>activos</t>
        </is>
      </c>
      <c r="E2938" s="11" t="n">
        <v>2.66</v>
      </c>
      <c r="F2938" s="16" t="n">
        <v>6e-05</v>
      </c>
    </row>
    <row r="2939">
      <c r="A2939" t="inlineStr">
        <is>
          <t>CHOTA</t>
        </is>
      </c>
      <c r="B2939" t="inlineStr">
        <is>
          <t>060401</t>
        </is>
      </c>
      <c r="C2939" t="inlineStr">
        <is>
          <t>Pharmacies</t>
        </is>
      </c>
      <c r="D2939" t="inlineStr">
        <is>
          <t>activos</t>
        </is>
      </c>
      <c r="E2939" s="11" t="n">
        <v>0.48</v>
      </c>
      <c r="F2939" s="16" t="n">
        <v>7.2e-05</v>
      </c>
    </row>
    <row r="2940">
      <c r="A2940" t="inlineStr">
        <is>
          <t>AGALLPAMPA</t>
        </is>
      </c>
      <c r="B2940" t="inlineStr">
        <is>
          <t>130602</t>
        </is>
      </c>
      <c r="C2940" t="inlineStr">
        <is>
          <t>Mass</t>
        </is>
      </c>
      <c r="D2940" t="inlineStr">
        <is>
          <t>activos</t>
        </is>
      </c>
      <c r="E2940" s="11" t="n">
        <v>0.68</v>
      </c>
      <c r="F2940" s="16" t="n">
        <v>1.5e-05</v>
      </c>
    </row>
    <row r="2941">
      <c r="A2941" t="inlineStr">
        <is>
          <t>AGALLPAMPA</t>
        </is>
      </c>
      <c r="B2941" t="inlineStr">
        <is>
          <t>130602</t>
        </is>
      </c>
      <c r="C2941" t="inlineStr">
        <is>
          <t>Pharmacies</t>
        </is>
      </c>
      <c r="D2941" t="inlineStr">
        <is>
          <t>activos</t>
        </is>
      </c>
      <c r="E2941" s="11" t="n">
        <v>0.78</v>
      </c>
      <c r="F2941" s="16" t="n">
        <v>0.000116</v>
      </c>
    </row>
    <row r="2942">
      <c r="A2942" t="inlineStr">
        <is>
          <t>UMARI</t>
        </is>
      </c>
      <c r="B2942" t="inlineStr">
        <is>
          <t>100804</t>
        </is>
      </c>
      <c r="C2942" t="inlineStr">
        <is>
          <t>Mass</t>
        </is>
      </c>
      <c r="D2942" t="inlineStr">
        <is>
          <t>activos</t>
        </is>
      </c>
      <c r="E2942" s="11" t="n">
        <v>0.05</v>
      </c>
      <c r="F2942" s="16" t="n">
        <v>1e-06</v>
      </c>
    </row>
    <row r="2943">
      <c r="A2943" t="inlineStr">
        <is>
          <t>UMARI</t>
        </is>
      </c>
      <c r="B2943" t="inlineStr">
        <is>
          <t>100804</t>
        </is>
      </c>
      <c r="C2943" t="inlineStr">
        <is>
          <t>Pharmacies</t>
        </is>
      </c>
      <c r="D2943" t="inlineStr">
        <is>
          <t>activos</t>
        </is>
      </c>
      <c r="E2943" s="11" t="n">
        <v>0.87</v>
      </c>
      <c r="F2943" s="16" t="n">
        <v>0.00013</v>
      </c>
    </row>
    <row r="2944">
      <c r="A2944" t="inlineStr">
        <is>
          <t>CHAGLLA</t>
        </is>
      </c>
      <c r="B2944" t="inlineStr">
        <is>
          <t>100802</t>
        </is>
      </c>
      <c r="C2944" t="inlineStr">
        <is>
          <t>Mass</t>
        </is>
      </c>
      <c r="D2944" t="inlineStr">
        <is>
          <t>activos</t>
        </is>
      </c>
      <c r="E2944" s="11" t="n">
        <v>0.05</v>
      </c>
      <c r="F2944" s="16" t="n">
        <v>1e-06</v>
      </c>
    </row>
    <row r="2945">
      <c r="A2945" t="inlineStr">
        <is>
          <t>CHAGLLA</t>
        </is>
      </c>
      <c r="B2945" t="inlineStr">
        <is>
          <t>100802</t>
        </is>
      </c>
      <c r="C2945" t="inlineStr">
        <is>
          <t>Pharmacies</t>
        </is>
      </c>
      <c r="D2945" t="inlineStr">
        <is>
          <t>activos</t>
        </is>
      </c>
      <c r="E2945" s="11" t="n">
        <v>0.86</v>
      </c>
      <c r="F2945" s="16" t="n">
        <v>0.000129</v>
      </c>
    </row>
    <row r="2946">
      <c r="A2946" t="inlineStr">
        <is>
          <t>HUANCARANI</t>
        </is>
      </c>
      <c r="B2946" t="inlineStr">
        <is>
          <t>081105</t>
        </is>
      </c>
      <c r="C2946" t="inlineStr">
        <is>
          <t>Mass</t>
        </is>
      </c>
      <c r="D2946" t="inlineStr">
        <is>
          <t>activos</t>
        </is>
      </c>
      <c r="E2946" s="11" t="n">
        <v>0.13</v>
      </c>
      <c r="F2946" s="16" t="n">
        <v>3e-06</v>
      </c>
    </row>
    <row r="2947">
      <c r="A2947" t="inlineStr">
        <is>
          <t>HUANCARANI</t>
        </is>
      </c>
      <c r="B2947" t="inlineStr">
        <is>
          <t>081105</t>
        </is>
      </c>
      <c r="C2947" t="inlineStr">
        <is>
          <t>Pharmacies</t>
        </is>
      </c>
      <c r="D2947" t="inlineStr">
        <is>
          <t>activos</t>
        </is>
      </c>
      <c r="E2947" s="11" t="n">
        <v>0.84</v>
      </c>
      <c r="F2947" s="16" t="n">
        <v>0.000126</v>
      </c>
    </row>
    <row r="2948">
      <c r="A2948" t="inlineStr">
        <is>
          <t>JESUS NAZARENO</t>
        </is>
      </c>
      <c r="B2948" t="inlineStr">
        <is>
          <t>050115</t>
        </is>
      </c>
      <c r="C2948" t="inlineStr">
        <is>
          <t>Pharmacies</t>
        </is>
      </c>
      <c r="D2948" t="inlineStr">
        <is>
          <t>activos</t>
        </is>
      </c>
      <c r="E2948" s="11" t="n">
        <v>0.86</v>
      </c>
      <c r="F2948" s="16" t="n">
        <v>0.000128</v>
      </c>
    </row>
    <row r="2949">
      <c r="A2949" t="inlineStr">
        <is>
          <t>COCHORCO</t>
        </is>
      </c>
      <c r="B2949" t="inlineStr">
        <is>
          <t>130903</t>
        </is>
      </c>
      <c r="C2949" t="inlineStr">
        <is>
          <t>Mass</t>
        </is>
      </c>
      <c r="D2949" t="inlineStr">
        <is>
          <t>activos</t>
        </is>
      </c>
      <c r="E2949" s="11" t="n">
        <v>0.66</v>
      </c>
      <c r="F2949" s="16" t="n">
        <v>1.5e-05</v>
      </c>
    </row>
    <row r="2950">
      <c r="A2950" t="inlineStr">
        <is>
          <t>COCHORCO</t>
        </is>
      </c>
      <c r="B2950" t="inlineStr">
        <is>
          <t>130903</t>
        </is>
      </c>
      <c r="C2950" t="inlineStr">
        <is>
          <t>Pharmacies</t>
        </is>
      </c>
      <c r="D2950" t="inlineStr">
        <is>
          <t>activos</t>
        </is>
      </c>
      <c r="E2950" s="11" t="n">
        <v>0.76</v>
      </c>
      <c r="F2950" s="16" t="n">
        <v>0.000113</v>
      </c>
    </row>
    <row r="2951">
      <c r="A2951" t="inlineStr">
        <is>
          <t>PAUCARTAMBO</t>
        </is>
      </c>
      <c r="B2951" t="inlineStr">
        <is>
          <t>190107</t>
        </is>
      </c>
      <c r="C2951" t="inlineStr">
        <is>
          <t>Pharmacies</t>
        </is>
      </c>
      <c r="D2951" t="inlineStr">
        <is>
          <t>activos</t>
        </is>
      </c>
      <c r="E2951" s="11" t="n">
        <v>0.85</v>
      </c>
      <c r="F2951" s="16" t="n">
        <v>0.000128</v>
      </c>
    </row>
    <row r="2952">
      <c r="A2952" t="inlineStr">
        <is>
          <t>FLORIDA</t>
        </is>
      </c>
      <c r="B2952" t="inlineStr">
        <is>
          <t>010306</t>
        </is>
      </c>
      <c r="C2952" t="inlineStr">
        <is>
          <t>Pharmacies</t>
        </is>
      </c>
      <c r="D2952" t="inlineStr">
        <is>
          <t>activos</t>
        </is>
      </c>
      <c r="E2952" s="11" t="n">
        <v>0.85</v>
      </c>
      <c r="F2952" s="16" t="n">
        <v>0.000127</v>
      </c>
    </row>
    <row r="2953">
      <c r="A2953" t="inlineStr">
        <is>
          <t>SARAYACU</t>
        </is>
      </c>
      <c r="B2953" t="inlineStr">
        <is>
          <t>160605</t>
        </is>
      </c>
      <c r="C2953" t="inlineStr">
        <is>
          <t>Pharmacies</t>
        </is>
      </c>
      <c r="D2953" t="inlineStr">
        <is>
          <t>activos</t>
        </is>
      </c>
      <c r="E2953" s="11" t="n">
        <v>0.85</v>
      </c>
      <c r="F2953" s="16" t="n">
        <v>0.000127</v>
      </c>
    </row>
    <row r="2954">
      <c r="A2954" t="inlineStr">
        <is>
          <t>ANCAHUASI</t>
        </is>
      </c>
      <c r="B2954" t="inlineStr">
        <is>
          <t>080302</t>
        </is>
      </c>
      <c r="C2954" t="inlineStr">
        <is>
          <t>Mass</t>
        </is>
      </c>
      <c r="D2954" t="inlineStr">
        <is>
          <t>activos</t>
        </is>
      </c>
      <c r="E2954" s="11" t="n">
        <v>0.13</v>
      </c>
      <c r="F2954" s="16" t="n">
        <v>3e-06</v>
      </c>
    </row>
    <row r="2955">
      <c r="A2955" t="inlineStr">
        <is>
          <t>ANCAHUASI</t>
        </is>
      </c>
      <c r="B2955" t="inlineStr">
        <is>
          <t>080302</t>
        </is>
      </c>
      <c r="C2955" t="inlineStr">
        <is>
          <t>Pharmacies</t>
        </is>
      </c>
      <c r="D2955" t="inlineStr">
        <is>
          <t>activos</t>
        </is>
      </c>
      <c r="E2955" s="11" t="n">
        <v>0.83</v>
      </c>
      <c r="F2955" s="16" t="n">
        <v>0.000124</v>
      </c>
    </row>
    <row r="2956">
      <c r="A2956" t="inlineStr">
        <is>
          <t>LA CRUZ</t>
        </is>
      </c>
      <c r="B2956" t="inlineStr">
        <is>
          <t>240103</t>
        </is>
      </c>
      <c r="C2956" t="inlineStr">
        <is>
          <t>Mass</t>
        </is>
      </c>
      <c r="D2956" t="inlineStr">
        <is>
          <t>activos</t>
        </is>
      </c>
      <c r="E2956" s="11" t="n">
        <v>0.29</v>
      </c>
      <c r="F2956" s="16" t="n">
        <v>7e-06</v>
      </c>
    </row>
    <row r="2957">
      <c r="A2957" t="inlineStr">
        <is>
          <t>LA CRUZ</t>
        </is>
      </c>
      <c r="B2957" t="inlineStr">
        <is>
          <t>240103</t>
        </is>
      </c>
      <c r="C2957" t="inlineStr">
        <is>
          <t>Pharmacies</t>
        </is>
      </c>
      <c r="D2957" t="inlineStr">
        <is>
          <t>activos</t>
        </is>
      </c>
      <c r="E2957" s="11" t="n">
        <v>0.8</v>
      </c>
      <c r="F2957" s="16" t="n">
        <v>0.000119</v>
      </c>
    </row>
    <row r="2958">
      <c r="A2958" t="inlineStr">
        <is>
          <t>CUTERVO</t>
        </is>
      </c>
      <c r="B2958" t="inlineStr">
        <is>
          <t>060601</t>
        </is>
      </c>
      <c r="C2958" t="inlineStr">
        <is>
          <t>Mass</t>
        </is>
      </c>
      <c r="D2958" t="inlineStr">
        <is>
          <t>activos</t>
        </is>
      </c>
      <c r="E2958" s="11" t="n">
        <v>2.54</v>
      </c>
      <c r="F2958" s="16" t="n">
        <v>5.7e-05</v>
      </c>
    </row>
    <row r="2959">
      <c r="A2959" t="inlineStr">
        <is>
          <t>CUTERVO</t>
        </is>
      </c>
      <c r="B2959" t="inlineStr">
        <is>
          <t>060601</t>
        </is>
      </c>
      <c r="C2959" t="inlineStr">
        <is>
          <t>Pharmacies</t>
        </is>
      </c>
      <c r="D2959" t="inlineStr">
        <is>
          <t>activos</t>
        </is>
      </c>
      <c r="E2959" s="11" t="n">
        <v>0.46</v>
      </c>
      <c r="F2959" s="16" t="n">
        <v>6.9e-05</v>
      </c>
    </row>
    <row r="2960">
      <c r="A2960" t="inlineStr">
        <is>
          <t>LA PECA</t>
        </is>
      </c>
      <c r="B2960" t="inlineStr">
        <is>
          <t>010206</t>
        </is>
      </c>
      <c r="C2960" t="inlineStr">
        <is>
          <t>Pharmacies</t>
        </is>
      </c>
      <c r="D2960" t="inlineStr">
        <is>
          <t>activos</t>
        </is>
      </c>
      <c r="E2960" s="11" t="n">
        <v>0.83</v>
      </c>
      <c r="F2960" s="16" t="n">
        <v>0.000125</v>
      </c>
    </row>
    <row r="2961">
      <c r="A2961" t="inlineStr">
        <is>
          <t>PUCALA</t>
        </is>
      </c>
      <c r="B2961" t="inlineStr">
        <is>
          <t>140119</t>
        </is>
      </c>
      <c r="C2961" t="inlineStr">
        <is>
          <t>Mass</t>
        </is>
      </c>
      <c r="D2961" t="inlineStr">
        <is>
          <t>activos</t>
        </is>
      </c>
      <c r="E2961" s="11" t="n">
        <v>0.82</v>
      </c>
      <c r="F2961" s="16" t="n">
        <v>1.8e-05</v>
      </c>
    </row>
    <row r="2962">
      <c r="A2962" t="inlineStr">
        <is>
          <t>PUCALA</t>
        </is>
      </c>
      <c r="B2962" t="inlineStr">
        <is>
          <t>140119</t>
        </is>
      </c>
      <c r="C2962" t="inlineStr">
        <is>
          <t>Pharmacies</t>
        </is>
      </c>
      <c r="D2962" t="inlineStr">
        <is>
          <t>activos</t>
        </is>
      </c>
      <c r="E2962" s="11" t="n">
        <v>0.71</v>
      </c>
      <c r="F2962" s="16" t="n">
        <v>0.000106</v>
      </c>
    </row>
    <row r="2963">
      <c r="A2963" t="inlineStr">
        <is>
          <t>CAMANA</t>
        </is>
      </c>
      <c r="B2963" t="inlineStr">
        <is>
          <t>040201</t>
        </is>
      </c>
      <c r="C2963" t="inlineStr">
        <is>
          <t>Mass</t>
        </is>
      </c>
      <c r="D2963" t="inlineStr">
        <is>
          <t>activos</t>
        </is>
      </c>
      <c r="E2963" s="11" t="n">
        <v>1.03</v>
      </c>
      <c r="F2963" s="16" t="n">
        <v>2.3e-05</v>
      </c>
    </row>
    <row r="2964">
      <c r="A2964" t="inlineStr">
        <is>
          <t>CAMANA</t>
        </is>
      </c>
      <c r="B2964" t="inlineStr">
        <is>
          <t>040201</t>
        </is>
      </c>
      <c r="C2964" t="inlineStr">
        <is>
          <t>Pharmacies</t>
        </is>
      </c>
      <c r="D2964" t="inlineStr">
        <is>
          <t>activos</t>
        </is>
      </c>
      <c r="E2964" s="11" t="n">
        <v>0.68</v>
      </c>
      <c r="F2964" s="16" t="n">
        <v>0.000101</v>
      </c>
    </row>
    <row r="2965">
      <c r="A2965" t="inlineStr">
        <is>
          <t>CAYNARACHI</t>
        </is>
      </c>
      <c r="B2965" t="inlineStr">
        <is>
          <t>220504</t>
        </is>
      </c>
      <c r="C2965" t="inlineStr">
        <is>
          <t>Pharmacies</t>
        </is>
      </c>
      <c r="D2965" t="inlineStr">
        <is>
          <t>activos</t>
        </is>
      </c>
      <c r="E2965" s="11" t="n">
        <v>0.83</v>
      </c>
      <c r="F2965" s="16" t="n">
        <v>0.000124</v>
      </c>
    </row>
    <row r="2966">
      <c r="A2966" t="inlineStr">
        <is>
          <t>SARIN</t>
        </is>
      </c>
      <c r="B2966" t="inlineStr">
        <is>
          <t>130907</t>
        </is>
      </c>
      <c r="C2966" t="inlineStr">
        <is>
          <t>Mass</t>
        </is>
      </c>
      <c r="D2966" t="inlineStr">
        <is>
          <t>activos</t>
        </is>
      </c>
      <c r="E2966" s="11" t="n">
        <v>0.64</v>
      </c>
      <c r="F2966" s="16" t="n">
        <v>1.4e-05</v>
      </c>
    </row>
    <row r="2967">
      <c r="A2967" t="inlineStr">
        <is>
          <t>SARIN</t>
        </is>
      </c>
      <c r="B2967" t="inlineStr">
        <is>
          <t>130907</t>
        </is>
      </c>
      <c r="C2967" t="inlineStr">
        <is>
          <t>Pharmacies</t>
        </is>
      </c>
      <c r="D2967" t="inlineStr">
        <is>
          <t>activos</t>
        </is>
      </c>
      <c r="E2967" s="11" t="n">
        <v>0.73</v>
      </c>
      <c r="F2967" s="16" t="n">
        <v>0.000109</v>
      </c>
    </row>
    <row r="2968">
      <c r="A2968" t="inlineStr">
        <is>
          <t>SAN JERONIMO</t>
        </is>
      </c>
      <c r="B2968" t="inlineStr">
        <is>
          <t>030213</t>
        </is>
      </c>
      <c r="C2968" t="inlineStr">
        <is>
          <t>Mass</t>
        </is>
      </c>
      <c r="D2968" t="inlineStr">
        <is>
          <t>activos</t>
        </is>
      </c>
      <c r="E2968" s="11" t="n">
        <v>0.16</v>
      </c>
      <c r="F2968" s="16" t="n">
        <v>4e-06</v>
      </c>
    </row>
    <row r="2969">
      <c r="A2969" t="inlineStr">
        <is>
          <t>SAN JERONIMO</t>
        </is>
      </c>
      <c r="B2969" t="inlineStr">
        <is>
          <t>030213</t>
        </is>
      </c>
      <c r="C2969" t="inlineStr">
        <is>
          <t>Pharmacies</t>
        </is>
      </c>
      <c r="D2969" t="inlineStr">
        <is>
          <t>activos</t>
        </is>
      </c>
      <c r="E2969" s="11" t="n">
        <v>0.8</v>
      </c>
      <c r="F2969" s="16" t="n">
        <v>0.00012</v>
      </c>
    </row>
    <row r="2970">
      <c r="A2970" t="inlineStr">
        <is>
          <t>ANDAHUAYLILLAS</t>
        </is>
      </c>
      <c r="B2970" t="inlineStr">
        <is>
          <t>081202</t>
        </is>
      </c>
      <c r="C2970" t="inlineStr">
        <is>
          <t>Mass</t>
        </is>
      </c>
      <c r="D2970" t="inlineStr">
        <is>
          <t>activos</t>
        </is>
      </c>
      <c r="E2970" s="11" t="n">
        <v>0.13</v>
      </c>
      <c r="F2970" s="16" t="n">
        <v>3e-06</v>
      </c>
    </row>
    <row r="2971">
      <c r="A2971" t="inlineStr">
        <is>
          <t>ANDAHUAYLILLAS</t>
        </is>
      </c>
      <c r="B2971" t="inlineStr">
        <is>
          <t>081202</t>
        </is>
      </c>
      <c r="C2971" t="inlineStr">
        <is>
          <t>Pharmacies</t>
        </is>
      </c>
      <c r="D2971" t="inlineStr">
        <is>
          <t>activos</t>
        </is>
      </c>
      <c r="E2971" s="11" t="n">
        <v>0.8100000000000001</v>
      </c>
      <c r="F2971" s="16" t="n">
        <v>0.000121</v>
      </c>
    </row>
    <row r="2972">
      <c r="A2972" t="inlineStr">
        <is>
          <t>CHALA</t>
        </is>
      </c>
      <c r="B2972" t="inlineStr">
        <is>
          <t>040307</t>
        </is>
      </c>
      <c r="C2972" t="inlineStr">
        <is>
          <t>Mass</t>
        </is>
      </c>
      <c r="D2972" t="inlineStr">
        <is>
          <t>activos</t>
        </is>
      </c>
      <c r="E2972" s="11" t="n">
        <v>1.02</v>
      </c>
      <c r="F2972" s="16" t="n">
        <v>2.3e-05</v>
      </c>
    </row>
    <row r="2973">
      <c r="A2973" t="inlineStr">
        <is>
          <t>CHALA</t>
        </is>
      </c>
      <c r="B2973" t="inlineStr">
        <is>
          <t>040307</t>
        </is>
      </c>
      <c r="C2973" t="inlineStr">
        <is>
          <t>Pharmacies</t>
        </is>
      </c>
      <c r="D2973" t="inlineStr">
        <is>
          <t>activos</t>
        </is>
      </c>
      <c r="E2973" s="11" t="n">
        <v>0.67</v>
      </c>
      <c r="F2973" s="16" t="n">
        <v>0.0001</v>
      </c>
    </row>
    <row r="2974">
      <c r="A2974" t="inlineStr">
        <is>
          <t>LA OROYA</t>
        </is>
      </c>
      <c r="B2974" t="inlineStr">
        <is>
          <t>120801</t>
        </is>
      </c>
      <c r="C2974" t="inlineStr">
        <is>
          <t>Mass</t>
        </is>
      </c>
      <c r="D2974" t="inlineStr">
        <is>
          <t>activos</t>
        </is>
      </c>
      <c r="E2974" s="11" t="n">
        <v>0.57</v>
      </c>
      <c r="F2974" s="16" t="n">
        <v>1.3e-05</v>
      </c>
    </row>
    <row r="2975">
      <c r="A2975" t="inlineStr">
        <is>
          <t>LA OROYA</t>
        </is>
      </c>
      <c r="B2975" t="inlineStr">
        <is>
          <t>120801</t>
        </is>
      </c>
      <c r="C2975" t="inlineStr">
        <is>
          <t>Pharmacies</t>
        </is>
      </c>
      <c r="D2975" t="inlineStr">
        <is>
          <t>activos</t>
        </is>
      </c>
      <c r="E2975" s="11" t="n">
        <v>0.74</v>
      </c>
      <c r="F2975" s="16" t="n">
        <v>0.00011</v>
      </c>
    </row>
    <row r="2976">
      <c r="A2976" t="inlineStr">
        <is>
          <t>HUANCAVELICA</t>
        </is>
      </c>
      <c r="B2976" t="inlineStr">
        <is>
          <t>090101</t>
        </is>
      </c>
      <c r="C2976" t="inlineStr">
        <is>
          <t>Pharmacies</t>
        </is>
      </c>
      <c r="D2976" t="inlineStr">
        <is>
          <t>activos</t>
        </is>
      </c>
      <c r="E2976" s="11" t="n">
        <v>0.82</v>
      </c>
      <c r="F2976" s="16" t="n">
        <v>0.000123</v>
      </c>
    </row>
    <row r="2977">
      <c r="A2977" t="inlineStr">
        <is>
          <t>MARCARA</t>
        </is>
      </c>
      <c r="B2977" t="inlineStr">
        <is>
          <t>020606</t>
        </is>
      </c>
      <c r="C2977" t="inlineStr">
        <is>
          <t>Mass</t>
        </is>
      </c>
      <c r="D2977" t="inlineStr">
        <is>
          <t>activos</t>
        </is>
      </c>
      <c r="E2977" s="11" t="n">
        <v>0.49</v>
      </c>
      <c r="F2977" s="16" t="n">
        <v>1.1e-05</v>
      </c>
    </row>
    <row r="2978">
      <c r="A2978" t="inlineStr">
        <is>
          <t>MARCARA</t>
        </is>
      </c>
      <c r="B2978" t="inlineStr">
        <is>
          <t>020606</t>
        </is>
      </c>
      <c r="C2978" t="inlineStr">
        <is>
          <t>Pharmacies</t>
        </is>
      </c>
      <c r="D2978" t="inlineStr">
        <is>
          <t>activos</t>
        </is>
      </c>
      <c r="E2978" s="11" t="n">
        <v>0.74</v>
      </c>
      <c r="F2978" s="16" t="n">
        <v>0.000111</v>
      </c>
    </row>
    <row r="2979">
      <c r="A2979" t="inlineStr">
        <is>
          <t>COPORAQUE</t>
        </is>
      </c>
      <c r="B2979" t="inlineStr">
        <is>
          <t>080803</t>
        </is>
      </c>
      <c r="C2979" t="inlineStr">
        <is>
          <t>Mass</t>
        </is>
      </c>
      <c r="D2979" t="inlineStr">
        <is>
          <t>activos</t>
        </is>
      </c>
      <c r="E2979" s="11" t="n">
        <v>0.12</v>
      </c>
      <c r="F2979" s="16" t="n">
        <v>3e-06</v>
      </c>
    </row>
    <row r="2980">
      <c r="A2980" t="inlineStr">
        <is>
          <t>COPORAQUE</t>
        </is>
      </c>
      <c r="B2980" t="inlineStr">
        <is>
          <t>080803</t>
        </is>
      </c>
      <c r="C2980" t="inlineStr">
        <is>
          <t>Pharmacies</t>
        </is>
      </c>
      <c r="D2980" t="inlineStr">
        <is>
          <t>activos</t>
        </is>
      </c>
      <c r="E2980" s="11" t="n">
        <v>0.8</v>
      </c>
      <c r="F2980" s="16" t="n">
        <v>0.000119</v>
      </c>
    </row>
    <row r="2981">
      <c r="A2981" t="inlineStr">
        <is>
          <t>SHAMBOYACU</t>
        </is>
      </c>
      <c r="B2981" t="inlineStr">
        <is>
          <t>220708</t>
        </is>
      </c>
      <c r="C2981" t="inlineStr">
        <is>
          <t>Pharmacies</t>
        </is>
      </c>
      <c r="D2981" t="inlineStr">
        <is>
          <t>activos</t>
        </is>
      </c>
      <c r="E2981" s="11" t="n">
        <v>0.8100000000000001</v>
      </c>
      <c r="F2981" s="16" t="n">
        <v>0.000121</v>
      </c>
    </row>
    <row r="2982">
      <c r="A2982" t="inlineStr">
        <is>
          <t>MARCABAL</t>
        </is>
      </c>
      <c r="B2982" t="inlineStr">
        <is>
          <t>130905</t>
        </is>
      </c>
      <c r="C2982" t="inlineStr">
        <is>
          <t>Mass</t>
        </is>
      </c>
      <c r="D2982" t="inlineStr">
        <is>
          <t>activos</t>
        </is>
      </c>
      <c r="E2982" s="11" t="n">
        <v>0.63</v>
      </c>
      <c r="F2982" s="16" t="n">
        <v>1.4e-05</v>
      </c>
    </row>
    <row r="2983">
      <c r="A2983" t="inlineStr">
        <is>
          <t>MARCABAL</t>
        </is>
      </c>
      <c r="B2983" t="inlineStr">
        <is>
          <t>130905</t>
        </is>
      </c>
      <c r="C2983" t="inlineStr">
        <is>
          <t>Pharmacies</t>
        </is>
      </c>
      <c r="D2983" t="inlineStr">
        <is>
          <t>activos</t>
        </is>
      </c>
      <c r="E2983" s="11" t="n">
        <v>0.71</v>
      </c>
      <c r="F2983" s="16" t="n">
        <v>0.000107</v>
      </c>
    </row>
    <row r="2984">
      <c r="A2984" t="inlineStr">
        <is>
          <t>LA BREA</t>
        </is>
      </c>
      <c r="B2984" t="inlineStr">
        <is>
          <t>200703</t>
        </is>
      </c>
      <c r="C2984" t="inlineStr">
        <is>
          <t>Mass</t>
        </is>
      </c>
      <c r="D2984" t="inlineStr">
        <is>
          <t>activos</t>
        </is>
      </c>
      <c r="E2984" s="11" t="n">
        <v>0.18</v>
      </c>
      <c r="F2984" s="16" t="n">
        <v>4e-06</v>
      </c>
    </row>
    <row r="2985">
      <c r="A2985" t="inlineStr">
        <is>
          <t>LA BREA</t>
        </is>
      </c>
      <c r="B2985" t="inlineStr">
        <is>
          <t>200703</t>
        </is>
      </c>
      <c r="C2985" t="inlineStr">
        <is>
          <t>Pharmacies</t>
        </is>
      </c>
      <c r="D2985" t="inlineStr">
        <is>
          <t>activos</t>
        </is>
      </c>
      <c r="E2985" s="11" t="n">
        <v>0.78</v>
      </c>
      <c r="F2985" s="16" t="n">
        <v>0.000116</v>
      </c>
    </row>
    <row r="2986">
      <c r="A2986" t="inlineStr">
        <is>
          <t>LANCONES</t>
        </is>
      </c>
      <c r="B2986" t="inlineStr">
        <is>
          <t>200604</t>
        </is>
      </c>
      <c r="C2986" t="inlineStr">
        <is>
          <t>Mass</t>
        </is>
      </c>
      <c r="D2986" t="inlineStr">
        <is>
          <t>activos</t>
        </is>
      </c>
      <c r="E2986" s="11" t="n">
        <v>0.18</v>
      </c>
      <c r="F2986" s="16" t="n">
        <v>4e-06</v>
      </c>
    </row>
    <row r="2987">
      <c r="A2987" t="inlineStr">
        <is>
          <t>LANCONES</t>
        </is>
      </c>
      <c r="B2987" t="inlineStr">
        <is>
          <t>200604</t>
        </is>
      </c>
      <c r="C2987" t="inlineStr">
        <is>
          <t>Pharmacies</t>
        </is>
      </c>
      <c r="D2987" t="inlineStr">
        <is>
          <t>activos</t>
        </is>
      </c>
      <c r="E2987" s="11" t="n">
        <v>0.78</v>
      </c>
      <c r="F2987" s="16" t="n">
        <v>0.000116</v>
      </c>
    </row>
    <row r="2988">
      <c r="A2988" t="inlineStr">
        <is>
          <t>HUAYUCACHI</t>
        </is>
      </c>
      <c r="B2988" t="inlineStr">
        <is>
          <t>120121</t>
        </is>
      </c>
      <c r="C2988" t="inlineStr">
        <is>
          <t>Mass</t>
        </is>
      </c>
      <c r="D2988" t="inlineStr">
        <is>
          <t>activos</t>
        </is>
      </c>
      <c r="E2988" s="11" t="n">
        <v>0.5600000000000001</v>
      </c>
      <c r="F2988" s="16" t="n">
        <v>1.2e-05</v>
      </c>
    </row>
    <row r="2989">
      <c r="A2989" t="inlineStr">
        <is>
          <t>HUAYUCACHI</t>
        </is>
      </c>
      <c r="B2989" t="inlineStr">
        <is>
          <t>120121</t>
        </is>
      </c>
      <c r="C2989" t="inlineStr">
        <is>
          <t>Pharmacies</t>
        </is>
      </c>
      <c r="D2989" t="inlineStr">
        <is>
          <t>activos</t>
        </is>
      </c>
      <c r="E2989" s="11" t="n">
        <v>0.72</v>
      </c>
      <c r="F2989" s="16" t="n">
        <v>0.000107</v>
      </c>
    </row>
    <row r="2990">
      <c r="A2990" t="inlineStr">
        <is>
          <t>RAZURI</t>
        </is>
      </c>
      <c r="B2990" t="inlineStr">
        <is>
          <t>130206</t>
        </is>
      </c>
      <c r="C2990" t="inlineStr">
        <is>
          <t>Mass</t>
        </is>
      </c>
      <c r="D2990" t="inlineStr">
        <is>
          <t>activos</t>
        </is>
      </c>
      <c r="E2990" s="11" t="n">
        <v>0.62</v>
      </c>
      <c r="F2990" s="16" t="n">
        <v>1.4e-05</v>
      </c>
    </row>
    <row r="2991">
      <c r="A2991" t="inlineStr">
        <is>
          <t>RAZURI</t>
        </is>
      </c>
      <c r="B2991" t="inlineStr">
        <is>
          <t>130206</t>
        </is>
      </c>
      <c r="C2991" t="inlineStr">
        <is>
          <t>Pharmacies</t>
        </is>
      </c>
      <c r="D2991" t="inlineStr">
        <is>
          <t>activos</t>
        </is>
      </c>
      <c r="E2991" s="11" t="n">
        <v>0.71</v>
      </c>
      <c r="F2991" s="16" t="n">
        <v>0.000105</v>
      </c>
    </row>
    <row r="2992">
      <c r="A2992" t="inlineStr">
        <is>
          <t>URARINAS</t>
        </is>
      </c>
      <c r="B2992" t="inlineStr">
        <is>
          <t>160305</t>
        </is>
      </c>
      <c r="C2992" t="inlineStr">
        <is>
          <t>Pharmacies</t>
        </is>
      </c>
      <c r="D2992" t="inlineStr">
        <is>
          <t>activos</t>
        </is>
      </c>
      <c r="E2992" s="11" t="n">
        <v>0.8</v>
      </c>
      <c r="F2992" s="16" t="n">
        <v>0.000119</v>
      </c>
    </row>
    <row r="2993">
      <c r="A2993" t="inlineStr">
        <is>
          <t>POMACANCHI</t>
        </is>
      </c>
      <c r="B2993" t="inlineStr">
        <is>
          <t>080205</t>
        </is>
      </c>
      <c r="C2993" t="inlineStr">
        <is>
          <t>Mass</t>
        </is>
      </c>
      <c r="D2993" t="inlineStr">
        <is>
          <t>activos</t>
        </is>
      </c>
      <c r="E2993" s="11" t="n">
        <v>0.12</v>
      </c>
      <c r="F2993" s="16" t="n">
        <v>3e-06</v>
      </c>
    </row>
    <row r="2994">
      <c r="A2994" t="inlineStr">
        <is>
          <t>POMACANCHI</t>
        </is>
      </c>
      <c r="B2994" t="inlineStr">
        <is>
          <t>080205</t>
        </is>
      </c>
      <c r="C2994" t="inlineStr">
        <is>
          <t>Pharmacies</t>
        </is>
      </c>
      <c r="D2994" t="inlineStr">
        <is>
          <t>activos</t>
        </is>
      </c>
      <c r="E2994" s="11" t="n">
        <v>0.78</v>
      </c>
      <c r="F2994" s="16" t="n">
        <v>0.000116</v>
      </c>
    </row>
    <row r="2995">
      <c r="A2995" t="inlineStr">
        <is>
          <t>CHOCOPE</t>
        </is>
      </c>
      <c r="B2995" t="inlineStr">
        <is>
          <t>130203</t>
        </is>
      </c>
      <c r="C2995" t="inlineStr">
        <is>
          <t>Mass</t>
        </is>
      </c>
      <c r="D2995" t="inlineStr">
        <is>
          <t>activos</t>
        </is>
      </c>
      <c r="E2995" s="11" t="n">
        <v>0.61</v>
      </c>
      <c r="F2995" s="16" t="n">
        <v>1.4e-05</v>
      </c>
    </row>
    <row r="2996">
      <c r="A2996" t="inlineStr">
        <is>
          <t>CHOCOPE</t>
        </is>
      </c>
      <c r="B2996" t="inlineStr">
        <is>
          <t>130203</t>
        </is>
      </c>
      <c r="C2996" t="inlineStr">
        <is>
          <t>Pharmacies</t>
        </is>
      </c>
      <c r="D2996" t="inlineStr">
        <is>
          <t>activos</t>
        </is>
      </c>
      <c r="E2996" s="11" t="n">
        <v>0.7</v>
      </c>
      <c r="F2996" s="16" t="n">
        <v>0.000105</v>
      </c>
    </row>
    <row r="2997">
      <c r="A2997" t="inlineStr">
        <is>
          <t>MAZAN</t>
        </is>
      </c>
      <c r="B2997" t="inlineStr">
        <is>
          <t>160106</t>
        </is>
      </c>
      <c r="C2997" t="inlineStr">
        <is>
          <t>Pharmacies</t>
        </is>
      </c>
      <c r="D2997" t="inlineStr">
        <is>
          <t>activos</t>
        </is>
      </c>
      <c r="E2997" s="11" t="n">
        <v>0.79</v>
      </c>
      <c r="F2997" s="16" t="n">
        <v>0.000118</v>
      </c>
    </row>
    <row r="2998">
      <c r="A2998" t="inlineStr">
        <is>
          <t>LIMATAMBO</t>
        </is>
      </c>
      <c r="B2998" t="inlineStr">
        <is>
          <t>080306</t>
        </is>
      </c>
      <c r="C2998" t="inlineStr">
        <is>
          <t>Mass</t>
        </is>
      </c>
      <c r="D2998" t="inlineStr">
        <is>
          <t>activos</t>
        </is>
      </c>
      <c r="E2998" s="11" t="n">
        <v>0.12</v>
      </c>
      <c r="F2998" s="16" t="n">
        <v>3e-06</v>
      </c>
    </row>
    <row r="2999">
      <c r="A2999" t="inlineStr">
        <is>
          <t>LIMATAMBO</t>
        </is>
      </c>
      <c r="B2999" t="inlineStr">
        <is>
          <t>080306</t>
        </is>
      </c>
      <c r="C2999" t="inlineStr">
        <is>
          <t>Pharmacies</t>
        </is>
      </c>
      <c r="D2999" t="inlineStr">
        <is>
          <t>activos</t>
        </is>
      </c>
      <c r="E2999" s="11" t="n">
        <v>0.77</v>
      </c>
      <c r="F2999" s="16" t="n">
        <v>0.000115</v>
      </c>
    </row>
    <row r="3000">
      <c r="A3000" t="inlineStr">
        <is>
          <t>POLVORA</t>
        </is>
      </c>
      <c r="B3000" t="inlineStr">
        <is>
          <t>221003</t>
        </is>
      </c>
      <c r="C3000" t="inlineStr">
        <is>
          <t>Pharmacies</t>
        </is>
      </c>
      <c r="D3000" t="inlineStr">
        <is>
          <t>activos</t>
        </is>
      </c>
      <c r="E3000" s="11" t="n">
        <v>0.78</v>
      </c>
      <c r="F3000" s="16" t="n">
        <v>0.000117</v>
      </c>
    </row>
    <row r="3001">
      <c r="A3001" t="inlineStr">
        <is>
          <t>CHAZUTA</t>
        </is>
      </c>
      <c r="B3001" t="inlineStr">
        <is>
          <t>220904</t>
        </is>
      </c>
      <c r="C3001" t="inlineStr">
        <is>
          <t>Pharmacies</t>
        </is>
      </c>
      <c r="D3001" t="inlineStr">
        <is>
          <t>activos</t>
        </is>
      </c>
      <c r="E3001" s="11" t="n">
        <v>0.78</v>
      </c>
      <c r="F3001" s="16" t="n">
        <v>0.000117</v>
      </c>
    </row>
    <row r="3002">
      <c r="A3002" t="inlineStr">
        <is>
          <t>HUACAR</t>
        </is>
      </c>
      <c r="B3002" t="inlineStr">
        <is>
          <t>100205</t>
        </is>
      </c>
      <c r="C3002" t="inlineStr">
        <is>
          <t>Mass</t>
        </is>
      </c>
      <c r="D3002" t="inlineStr">
        <is>
          <t>activos</t>
        </is>
      </c>
      <c r="E3002" s="11" t="n">
        <v>0.04</v>
      </c>
      <c r="F3002" s="16" t="n">
        <v>1e-06</v>
      </c>
    </row>
    <row r="3003">
      <c r="A3003" t="inlineStr">
        <is>
          <t>HUACAR</t>
        </is>
      </c>
      <c r="B3003" t="inlineStr">
        <is>
          <t>100205</t>
        </is>
      </c>
      <c r="C3003" t="inlineStr">
        <is>
          <t>Pharmacies</t>
        </is>
      </c>
      <c r="D3003" t="inlineStr">
        <is>
          <t>activos</t>
        </is>
      </c>
      <c r="E3003" s="11" t="n">
        <v>0.77</v>
      </c>
      <c r="F3003" s="16" t="n">
        <v>0.000115</v>
      </c>
    </row>
    <row r="3004">
      <c r="A3004" t="inlineStr">
        <is>
          <t>TALAVERA</t>
        </is>
      </c>
      <c r="B3004" t="inlineStr">
        <is>
          <t>030216</t>
        </is>
      </c>
      <c r="C3004" t="inlineStr">
        <is>
          <t>Mass</t>
        </is>
      </c>
      <c r="D3004" t="inlineStr">
        <is>
          <t>activos</t>
        </is>
      </c>
      <c r="E3004" s="11" t="n">
        <v>0.15</v>
      </c>
      <c r="F3004" s="16" t="n">
        <v>3e-06</v>
      </c>
    </row>
    <row r="3005">
      <c r="A3005" t="inlineStr">
        <is>
          <t>TALAVERA</t>
        </is>
      </c>
      <c r="B3005" t="inlineStr">
        <is>
          <t>030216</t>
        </is>
      </c>
      <c r="C3005" t="inlineStr">
        <is>
          <t>Pharmacies</t>
        </is>
      </c>
      <c r="D3005" t="inlineStr">
        <is>
          <t>activos</t>
        </is>
      </c>
      <c r="E3005" s="11" t="n">
        <v>0.75</v>
      </c>
      <c r="F3005" s="16" t="n">
        <v>0.000112</v>
      </c>
    </row>
    <row r="3006">
      <c r="A3006" t="inlineStr">
        <is>
          <t>MARIANO NICOLAS VALCARCEL</t>
        </is>
      </c>
      <c r="B3006" t="inlineStr">
        <is>
          <t>040203</t>
        </is>
      </c>
      <c r="C3006" t="inlineStr">
        <is>
          <t>Mass</t>
        </is>
      </c>
      <c r="D3006" t="inlineStr">
        <is>
          <t>activos</t>
        </is>
      </c>
      <c r="E3006" s="11" t="n">
        <v>0.95</v>
      </c>
      <c r="F3006" s="16" t="n">
        <v>2.1e-05</v>
      </c>
    </row>
    <row r="3007">
      <c r="A3007" t="inlineStr">
        <is>
          <t>MARIANO NICOLAS VALCARCEL</t>
        </is>
      </c>
      <c r="B3007" t="inlineStr">
        <is>
          <t>040203</t>
        </is>
      </c>
      <c r="C3007" t="inlineStr">
        <is>
          <t>Pharmacies</t>
        </is>
      </c>
      <c r="D3007" t="inlineStr">
        <is>
          <t>activos</t>
        </is>
      </c>
      <c r="E3007" s="11" t="n">
        <v>0.63</v>
      </c>
      <c r="F3007" s="16" t="n">
        <v>9.399999999999999e-05</v>
      </c>
    </row>
    <row r="3008">
      <c r="A3008" t="inlineStr">
        <is>
          <t>ALTO BIAVO</t>
        </is>
      </c>
      <c r="B3008" t="inlineStr">
        <is>
          <t>220202</t>
        </is>
      </c>
      <c r="C3008" t="inlineStr">
        <is>
          <t>Pharmacies</t>
        </is>
      </c>
      <c r="D3008" t="inlineStr">
        <is>
          <t>activos</t>
        </is>
      </c>
      <c r="E3008" s="11" t="n">
        <v>0.77</v>
      </c>
      <c r="F3008" s="16" t="n">
        <v>0.000114</v>
      </c>
    </row>
    <row r="3009">
      <c r="A3009" t="inlineStr">
        <is>
          <t>LAGUNAS</t>
        </is>
      </c>
      <c r="B3009" t="inlineStr">
        <is>
          <t>160206</t>
        </is>
      </c>
      <c r="C3009" t="inlineStr">
        <is>
          <t>Pharmacies</t>
        </is>
      </c>
      <c r="D3009" t="inlineStr">
        <is>
          <t>activos</t>
        </is>
      </c>
      <c r="E3009" s="11" t="n">
        <v>0.76</v>
      </c>
      <c r="F3009" s="16" t="n">
        <v>0.000114</v>
      </c>
    </row>
    <row r="3010">
      <c r="A3010" t="inlineStr">
        <is>
          <t>HUICUNGO</t>
        </is>
      </c>
      <c r="B3010" t="inlineStr">
        <is>
          <t>220603</t>
        </is>
      </c>
      <c r="C3010" t="inlineStr">
        <is>
          <t>Pharmacies</t>
        </is>
      </c>
      <c r="D3010" t="inlineStr">
        <is>
          <t>activos</t>
        </is>
      </c>
      <c r="E3010" s="11" t="n">
        <v>0.76</v>
      </c>
      <c r="F3010" s="16" t="n">
        <v>0.000114</v>
      </c>
    </row>
    <row r="3011">
      <c r="A3011" t="inlineStr">
        <is>
          <t>OYOTUN</t>
        </is>
      </c>
      <c r="B3011" t="inlineStr">
        <is>
          <t>140110</t>
        </is>
      </c>
      <c r="C3011" t="inlineStr">
        <is>
          <t>Mass</t>
        </is>
      </c>
      <c r="D3011" t="inlineStr">
        <is>
          <t>activos</t>
        </is>
      </c>
      <c r="E3011" s="11" t="n">
        <v>0.73</v>
      </c>
      <c r="F3011" s="16" t="n">
        <v>1.6e-05</v>
      </c>
    </row>
    <row r="3012">
      <c r="A3012" t="inlineStr">
        <is>
          <t>OYOTUN</t>
        </is>
      </c>
      <c r="B3012" t="inlineStr">
        <is>
          <t>140110</t>
        </is>
      </c>
      <c r="C3012" t="inlineStr">
        <is>
          <t>Pharmacies</t>
        </is>
      </c>
      <c r="D3012" t="inlineStr">
        <is>
          <t>activos</t>
        </is>
      </c>
      <c r="E3012" s="11" t="n">
        <v>0.63</v>
      </c>
      <c r="F3012" s="16" t="n">
        <v>9.500000000000001e-05</v>
      </c>
    </row>
    <row r="3013">
      <c r="A3013" t="inlineStr">
        <is>
          <t>VISTA ALEGRE</t>
        </is>
      </c>
      <c r="B3013" t="inlineStr">
        <is>
          <t>010612</t>
        </is>
      </c>
      <c r="C3013" t="inlineStr">
        <is>
          <t>Pharmacies</t>
        </is>
      </c>
      <c r="D3013" t="inlineStr">
        <is>
          <t>activos</t>
        </is>
      </c>
      <c r="E3013" s="11" t="n">
        <v>0.74</v>
      </c>
      <c r="F3013" s="16" t="n">
        <v>0.000111</v>
      </c>
    </row>
    <row r="3014">
      <c r="A3014" t="inlineStr">
        <is>
          <t>YAMBRASBAMBA</t>
        </is>
      </c>
      <c r="B3014" t="inlineStr">
        <is>
          <t>010312</t>
        </is>
      </c>
      <c r="C3014" t="inlineStr">
        <is>
          <t>Pharmacies</t>
        </is>
      </c>
      <c r="D3014" t="inlineStr">
        <is>
          <t>activos</t>
        </is>
      </c>
      <c r="E3014" s="11" t="n">
        <v>0.74</v>
      </c>
      <c r="F3014" s="16" t="n">
        <v>0.00011</v>
      </c>
    </row>
    <row r="3015">
      <c r="A3015" t="inlineStr">
        <is>
          <t>LOS ORGANOS</t>
        </is>
      </c>
      <c r="B3015" t="inlineStr">
        <is>
          <t>200705</t>
        </is>
      </c>
      <c r="C3015" t="inlineStr">
        <is>
          <t>Mass</t>
        </is>
      </c>
      <c r="D3015" t="inlineStr">
        <is>
          <t>activos</t>
        </is>
      </c>
      <c r="E3015" s="11" t="n">
        <v>0.17</v>
      </c>
      <c r="F3015" s="16" t="n">
        <v>4e-06</v>
      </c>
    </row>
    <row r="3016">
      <c r="A3016" t="inlineStr">
        <is>
          <t>LOS ORGANOS</t>
        </is>
      </c>
      <c r="B3016" t="inlineStr">
        <is>
          <t>200705</t>
        </is>
      </c>
      <c r="C3016" t="inlineStr">
        <is>
          <t>Pharmacies</t>
        </is>
      </c>
      <c r="D3016" t="inlineStr">
        <is>
          <t>activos</t>
        </is>
      </c>
      <c r="E3016" s="11" t="n">
        <v>0.71</v>
      </c>
      <c r="F3016" s="16" t="n">
        <v>0.000106</v>
      </c>
    </row>
    <row r="3017">
      <c r="A3017" t="inlineStr">
        <is>
          <t>YAUYOS</t>
        </is>
      </c>
      <c r="B3017" t="inlineStr">
        <is>
          <t>120434</t>
        </is>
      </c>
      <c r="C3017" t="inlineStr">
        <is>
          <t>Mass</t>
        </is>
      </c>
      <c r="D3017" t="inlineStr">
        <is>
          <t>activos</t>
        </is>
      </c>
      <c r="E3017" s="11" t="n">
        <v>0.51</v>
      </c>
      <c r="F3017" s="16" t="n">
        <v>1.1e-05</v>
      </c>
    </row>
    <row r="3018">
      <c r="A3018" t="inlineStr">
        <is>
          <t>YAUYOS</t>
        </is>
      </c>
      <c r="B3018" t="inlineStr">
        <is>
          <t>120434</t>
        </is>
      </c>
      <c r="C3018" t="inlineStr">
        <is>
          <t>Pharmacies</t>
        </is>
      </c>
      <c r="D3018" t="inlineStr">
        <is>
          <t>activos</t>
        </is>
      </c>
      <c r="E3018" s="11" t="n">
        <v>0.66</v>
      </c>
      <c r="F3018" s="16" t="n">
        <v>9.8e-05</v>
      </c>
    </row>
    <row r="3019">
      <c r="A3019" t="inlineStr">
        <is>
          <t>CURGOS</t>
        </is>
      </c>
      <c r="B3019" t="inlineStr">
        <is>
          <t>130904</t>
        </is>
      </c>
      <c r="C3019" t="inlineStr">
        <is>
          <t>Mass</t>
        </is>
      </c>
      <c r="D3019" t="inlineStr">
        <is>
          <t>activos</t>
        </is>
      </c>
      <c r="E3019" s="11" t="n">
        <v>0.57</v>
      </c>
      <c r="F3019" s="16" t="n">
        <v>1.3e-05</v>
      </c>
    </row>
    <row r="3020">
      <c r="A3020" t="inlineStr">
        <is>
          <t>CURGOS</t>
        </is>
      </c>
      <c r="B3020" t="inlineStr">
        <is>
          <t>130904</t>
        </is>
      </c>
      <c r="C3020" t="inlineStr">
        <is>
          <t>Pharmacies</t>
        </is>
      </c>
      <c r="D3020" t="inlineStr">
        <is>
          <t>activos</t>
        </is>
      </c>
      <c r="E3020" s="11" t="n">
        <v>0.65</v>
      </c>
      <c r="F3020" s="16" t="n">
        <v>9.7e-05</v>
      </c>
    </row>
    <row r="3021">
      <c r="A3021" t="inlineStr">
        <is>
          <t>SANTA TERESA</t>
        </is>
      </c>
      <c r="B3021" t="inlineStr">
        <is>
          <t>080908</t>
        </is>
      </c>
      <c r="C3021" t="inlineStr">
        <is>
          <t>Mass</t>
        </is>
      </c>
      <c r="D3021" t="inlineStr">
        <is>
          <t>activos</t>
        </is>
      </c>
      <c r="E3021" s="11" t="n">
        <v>0.11</v>
      </c>
      <c r="F3021" s="16" t="n">
        <v>3e-06</v>
      </c>
    </row>
    <row r="3022">
      <c r="A3022" t="inlineStr">
        <is>
          <t>SANTA TERESA</t>
        </is>
      </c>
      <c r="B3022" t="inlineStr">
        <is>
          <t>080908</t>
        </is>
      </c>
      <c r="C3022" t="inlineStr">
        <is>
          <t>Pharmacies</t>
        </is>
      </c>
      <c r="D3022" t="inlineStr">
        <is>
          <t>activos</t>
        </is>
      </c>
      <c r="E3022" s="11" t="n">
        <v>0.72</v>
      </c>
      <c r="F3022" s="16" t="n">
        <v>0.000107</v>
      </c>
    </row>
    <row r="3023">
      <c r="A3023" t="inlineStr">
        <is>
          <t>MARAS</t>
        </is>
      </c>
      <c r="B3023" t="inlineStr">
        <is>
          <t>081305</t>
        </is>
      </c>
      <c r="C3023" t="inlineStr">
        <is>
          <t>Mass</t>
        </is>
      </c>
      <c r="D3023" t="inlineStr">
        <is>
          <t>activos</t>
        </is>
      </c>
      <c r="E3023" s="11" t="n">
        <v>0.11</v>
      </c>
      <c r="F3023" s="16" t="n">
        <v>3e-06</v>
      </c>
    </row>
    <row r="3024">
      <c r="A3024" t="inlineStr">
        <is>
          <t>MARAS</t>
        </is>
      </c>
      <c r="B3024" t="inlineStr">
        <is>
          <t>081305</t>
        </is>
      </c>
      <c r="C3024" t="inlineStr">
        <is>
          <t>Pharmacies</t>
        </is>
      </c>
      <c r="D3024" t="inlineStr">
        <is>
          <t>activos</t>
        </is>
      </c>
      <c r="E3024" s="11" t="n">
        <v>0.71</v>
      </c>
      <c r="F3024" s="16" t="n">
        <v>0.000107</v>
      </c>
    </row>
    <row r="3025">
      <c r="A3025" t="inlineStr">
        <is>
          <t>CHALLHUAHUACHO</t>
        </is>
      </c>
      <c r="B3025" t="inlineStr">
        <is>
          <t>030506</t>
        </is>
      </c>
      <c r="C3025" t="inlineStr">
        <is>
          <t>Mass</t>
        </is>
      </c>
      <c r="D3025" t="inlineStr">
        <is>
          <t>activos</t>
        </is>
      </c>
      <c r="E3025" s="11" t="n">
        <v>0.14</v>
      </c>
      <c r="F3025" s="16" t="n">
        <v>3e-06</v>
      </c>
    </row>
    <row r="3026">
      <c r="A3026" t="inlineStr">
        <is>
          <t>CHALLHUAHUACHO</t>
        </is>
      </c>
      <c r="B3026" t="inlineStr">
        <is>
          <t>030506</t>
        </is>
      </c>
      <c r="C3026" t="inlineStr">
        <is>
          <t>Pharmacies</t>
        </is>
      </c>
      <c r="D3026" t="inlineStr">
        <is>
          <t>activos</t>
        </is>
      </c>
      <c r="E3026" s="11" t="n">
        <v>0.71</v>
      </c>
      <c r="F3026" s="16" t="n">
        <v>0.000106</v>
      </c>
    </row>
    <row r="3027">
      <c r="A3027" t="inlineStr">
        <is>
          <t>TAMBO DE MORA</t>
        </is>
      </c>
      <c r="B3027" t="inlineStr">
        <is>
          <t>110211</t>
        </is>
      </c>
      <c r="C3027" t="inlineStr">
        <is>
          <t>Mass</t>
        </is>
      </c>
      <c r="D3027" t="inlineStr">
        <is>
          <t>activos</t>
        </is>
      </c>
      <c r="E3027" s="11" t="n">
        <v>0.6</v>
      </c>
      <c r="F3027" s="16" t="n">
        <v>1.3e-05</v>
      </c>
    </row>
    <row r="3028">
      <c r="A3028" t="inlineStr">
        <is>
          <t>TAMBO DE MORA</t>
        </is>
      </c>
      <c r="B3028" t="inlineStr">
        <is>
          <t>110211</t>
        </is>
      </c>
      <c r="C3028" t="inlineStr">
        <is>
          <t>Pharmacies</t>
        </is>
      </c>
      <c r="D3028" t="inlineStr">
        <is>
          <t>activos</t>
        </is>
      </c>
      <c r="E3028" s="11" t="n">
        <v>0.64</v>
      </c>
      <c r="F3028" s="16" t="n">
        <v>9.6e-05</v>
      </c>
    </row>
    <row r="3029">
      <c r="A3029" t="inlineStr">
        <is>
          <t>LA UNION</t>
        </is>
      </c>
      <c r="B3029" t="inlineStr">
        <is>
          <t>100301</t>
        </is>
      </c>
      <c r="C3029" t="inlineStr">
        <is>
          <t>Mass</t>
        </is>
      </c>
      <c r="D3029" t="inlineStr">
        <is>
          <t>activos</t>
        </is>
      </c>
      <c r="E3029" s="11" t="n">
        <v>0.04</v>
      </c>
      <c r="F3029" s="16" t="n">
        <v>1e-06</v>
      </c>
    </row>
    <row r="3030">
      <c r="A3030" t="inlineStr">
        <is>
          <t>LA UNION</t>
        </is>
      </c>
      <c r="B3030" t="inlineStr">
        <is>
          <t>100301</t>
        </is>
      </c>
      <c r="C3030" t="inlineStr">
        <is>
          <t>Pharmacies</t>
        </is>
      </c>
      <c r="D3030" t="inlineStr">
        <is>
          <t>activos</t>
        </is>
      </c>
      <c r="E3030" s="11" t="n">
        <v>0.72</v>
      </c>
      <c r="F3030" s="16" t="n">
        <v>0.000108</v>
      </c>
    </row>
    <row r="3031">
      <c r="A3031" t="inlineStr">
        <is>
          <t>SAN RAFAEL</t>
        </is>
      </c>
      <c r="B3031" t="inlineStr">
        <is>
          <t>100207</t>
        </is>
      </c>
      <c r="C3031" t="inlineStr">
        <is>
          <t>Mass</t>
        </is>
      </c>
      <c r="D3031" t="inlineStr">
        <is>
          <t>activos</t>
        </is>
      </c>
      <c r="E3031" s="11" t="n">
        <v>0.04</v>
      </c>
      <c r="F3031" s="16" t="n">
        <v>1e-06</v>
      </c>
    </row>
    <row r="3032">
      <c r="A3032" t="inlineStr">
        <is>
          <t>SAN RAFAEL</t>
        </is>
      </c>
      <c r="B3032" t="inlineStr">
        <is>
          <t>100207</t>
        </is>
      </c>
      <c r="C3032" t="inlineStr">
        <is>
          <t>Pharmacies</t>
        </is>
      </c>
      <c r="D3032" t="inlineStr">
        <is>
          <t>activos</t>
        </is>
      </c>
      <c r="E3032" s="11" t="n">
        <v>0.72</v>
      </c>
      <c r="F3032" s="16" t="n">
        <v>0.000108</v>
      </c>
    </row>
    <row r="3033">
      <c r="A3033" t="inlineStr">
        <is>
          <t>SAN LUIS</t>
        </is>
      </c>
      <c r="B3033" t="inlineStr">
        <is>
          <t>020701</t>
        </is>
      </c>
      <c r="C3033" t="inlineStr">
        <is>
          <t>Mass</t>
        </is>
      </c>
      <c r="D3033" t="inlineStr">
        <is>
          <t>activos</t>
        </is>
      </c>
      <c r="E3033" s="11" t="n">
        <v>0.44</v>
      </c>
      <c r="F3033" s="16" t="n">
        <v>1e-05</v>
      </c>
    </row>
    <row r="3034">
      <c r="A3034" t="inlineStr">
        <is>
          <t>SAN LUIS</t>
        </is>
      </c>
      <c r="B3034" t="inlineStr">
        <is>
          <t>020701</t>
        </is>
      </c>
      <c r="C3034" t="inlineStr">
        <is>
          <t>Pharmacies</t>
        </is>
      </c>
      <c r="D3034" t="inlineStr">
        <is>
          <t>activos</t>
        </is>
      </c>
      <c r="E3034" s="11" t="n">
        <v>0.66</v>
      </c>
      <c r="F3034" s="16" t="n">
        <v>9.899999999999999e-05</v>
      </c>
    </row>
    <row r="3035">
      <c r="A3035" t="inlineStr">
        <is>
          <t>SUYO</t>
        </is>
      </c>
      <c r="B3035" t="inlineStr">
        <is>
          <t>200210</t>
        </is>
      </c>
      <c r="C3035" t="inlineStr">
        <is>
          <t>Mass</t>
        </is>
      </c>
      <c r="D3035" t="inlineStr">
        <is>
          <t>activos</t>
        </is>
      </c>
      <c r="E3035" s="11" t="n">
        <v>0.17</v>
      </c>
      <c r="F3035" s="16" t="n">
        <v>4e-06</v>
      </c>
    </row>
    <row r="3036">
      <c r="A3036" t="inlineStr">
        <is>
          <t>SUYO</t>
        </is>
      </c>
      <c r="B3036" t="inlineStr">
        <is>
          <t>200210</t>
        </is>
      </c>
      <c r="C3036" t="inlineStr">
        <is>
          <t>Pharmacies</t>
        </is>
      </c>
      <c r="D3036" t="inlineStr">
        <is>
          <t>activos</t>
        </is>
      </c>
      <c r="E3036" s="11" t="n">
        <v>0.7</v>
      </c>
      <c r="F3036" s="16" t="n">
        <v>0.000105</v>
      </c>
    </row>
    <row r="3037">
      <c r="A3037" t="inlineStr">
        <is>
          <t>COLQUEMARCA</t>
        </is>
      </c>
      <c r="B3037" t="inlineStr">
        <is>
          <t>080704</t>
        </is>
      </c>
      <c r="C3037" t="inlineStr">
        <is>
          <t>Mass</t>
        </is>
      </c>
      <c r="D3037" t="inlineStr">
        <is>
          <t>activos</t>
        </is>
      </c>
      <c r="E3037" s="11" t="n">
        <v>0.11</v>
      </c>
      <c r="F3037" s="16" t="n">
        <v>2e-06</v>
      </c>
    </row>
    <row r="3038">
      <c r="A3038" t="inlineStr">
        <is>
          <t>COLQUEMARCA</t>
        </is>
      </c>
      <c r="B3038" t="inlineStr">
        <is>
          <t>080704</t>
        </is>
      </c>
      <c r="C3038" t="inlineStr">
        <is>
          <t>Pharmacies</t>
        </is>
      </c>
      <c r="D3038" t="inlineStr">
        <is>
          <t>activos</t>
        </is>
      </c>
      <c r="E3038" s="11" t="n">
        <v>0.71</v>
      </c>
      <c r="F3038" s="16" t="n">
        <v>0.000105</v>
      </c>
    </row>
    <row r="3039">
      <c r="A3039" t="inlineStr">
        <is>
          <t>TOURNAVISTA</t>
        </is>
      </c>
      <c r="B3039" t="inlineStr">
        <is>
          <t>100904</t>
        </is>
      </c>
      <c r="C3039" t="inlineStr">
        <is>
          <t>Mass</t>
        </is>
      </c>
      <c r="D3039" t="inlineStr">
        <is>
          <t>activos</t>
        </is>
      </c>
      <c r="E3039" s="11" t="n">
        <v>0.04</v>
      </c>
      <c r="F3039" s="16" t="n">
        <v>1e-06</v>
      </c>
    </row>
    <row r="3040">
      <c r="A3040" t="inlineStr">
        <is>
          <t>TOURNAVISTA</t>
        </is>
      </c>
      <c r="B3040" t="inlineStr">
        <is>
          <t>100904</t>
        </is>
      </c>
      <c r="C3040" t="inlineStr">
        <is>
          <t>Pharmacies</t>
        </is>
      </c>
      <c r="D3040" t="inlineStr">
        <is>
          <t>activos</t>
        </is>
      </c>
      <c r="E3040" s="11" t="n">
        <v>0.71</v>
      </c>
      <c r="F3040" s="16" t="n">
        <v>0.000106</v>
      </c>
    </row>
    <row r="3041">
      <c r="A3041" t="inlineStr">
        <is>
          <t>HUAYLLABAMBA</t>
        </is>
      </c>
      <c r="B3041" t="inlineStr">
        <is>
          <t>081303</t>
        </is>
      </c>
      <c r="C3041" t="inlineStr">
        <is>
          <t>Mass</t>
        </is>
      </c>
      <c r="D3041" t="inlineStr">
        <is>
          <t>activos</t>
        </is>
      </c>
      <c r="E3041" s="11" t="n">
        <v>0.11</v>
      </c>
      <c r="F3041" s="16" t="n">
        <v>2e-06</v>
      </c>
    </row>
    <row r="3042">
      <c r="A3042" t="inlineStr">
        <is>
          <t>HUAYLLABAMBA</t>
        </is>
      </c>
      <c r="B3042" t="inlineStr">
        <is>
          <t>081303</t>
        </is>
      </c>
      <c r="C3042" t="inlineStr">
        <is>
          <t>Pharmacies</t>
        </is>
      </c>
      <c r="D3042" t="inlineStr">
        <is>
          <t>activos</t>
        </is>
      </c>
      <c r="E3042" s="11" t="n">
        <v>0.7</v>
      </c>
      <c r="F3042" s="16" t="n">
        <v>0.000104</v>
      </c>
    </row>
    <row r="3043">
      <c r="A3043" t="inlineStr">
        <is>
          <t>JUNIN</t>
        </is>
      </c>
      <c r="B3043" t="inlineStr">
        <is>
          <t>120501</t>
        </is>
      </c>
      <c r="C3043" t="inlineStr">
        <is>
          <t>Mass</t>
        </is>
      </c>
      <c r="D3043" t="inlineStr">
        <is>
          <t>activos</t>
        </is>
      </c>
      <c r="E3043" s="11" t="n">
        <v>0.49</v>
      </c>
      <c r="F3043" s="16" t="n">
        <v>1.1e-05</v>
      </c>
    </row>
    <row r="3044">
      <c r="A3044" t="inlineStr">
        <is>
          <t>JUNIN</t>
        </is>
      </c>
      <c r="B3044" t="inlineStr">
        <is>
          <t>120501</t>
        </is>
      </c>
      <c r="C3044" t="inlineStr">
        <is>
          <t>Pharmacies</t>
        </is>
      </c>
      <c r="D3044" t="inlineStr">
        <is>
          <t>activos</t>
        </is>
      </c>
      <c r="E3044" s="11" t="n">
        <v>0.64</v>
      </c>
      <c r="F3044" s="16" t="n">
        <v>9.500000000000001e-05</v>
      </c>
    </row>
    <row r="3045">
      <c r="A3045" t="inlineStr">
        <is>
          <t>SAN IGNACIO</t>
        </is>
      </c>
      <c r="B3045" t="inlineStr">
        <is>
          <t>060901</t>
        </is>
      </c>
      <c r="C3045" t="inlineStr">
        <is>
          <t>Mass</t>
        </is>
      </c>
      <c r="D3045" t="inlineStr">
        <is>
          <t>activos</t>
        </is>
      </c>
      <c r="E3045" s="11" t="n">
        <v>2.15</v>
      </c>
      <c r="F3045" s="16" t="n">
        <v>4.8e-05</v>
      </c>
    </row>
    <row r="3046">
      <c r="A3046" t="inlineStr">
        <is>
          <t>SAN IGNACIO</t>
        </is>
      </c>
      <c r="B3046" t="inlineStr">
        <is>
          <t>060901</t>
        </is>
      </c>
      <c r="C3046" t="inlineStr">
        <is>
          <t>Pharmacies</t>
        </is>
      </c>
      <c r="D3046" t="inlineStr">
        <is>
          <t>activos</t>
        </is>
      </c>
      <c r="E3046" s="11" t="n">
        <v>0.39</v>
      </c>
      <c r="F3046" s="16" t="n">
        <v>5.8e-05</v>
      </c>
    </row>
    <row r="3047">
      <c r="A3047" t="inlineStr">
        <is>
          <t>SAN PABLO</t>
        </is>
      </c>
      <c r="B3047" t="inlineStr">
        <is>
          <t>160404</t>
        </is>
      </c>
      <c r="C3047" t="inlineStr">
        <is>
          <t>Pharmacies</t>
        </is>
      </c>
      <c r="D3047" t="inlineStr">
        <is>
          <t>activos</t>
        </is>
      </c>
      <c r="E3047" s="11" t="n">
        <v>0.71</v>
      </c>
      <c r="F3047" s="16" t="n">
        <v>0.000106</v>
      </c>
    </row>
    <row r="3048">
      <c r="A3048" t="inlineStr">
        <is>
          <t>RICARDO PALMA</t>
        </is>
      </c>
      <c r="B3048" t="inlineStr">
        <is>
          <t>150714</t>
        </is>
      </c>
      <c r="C3048" t="inlineStr">
        <is>
          <t>Mass</t>
        </is>
      </c>
      <c r="D3048" t="inlineStr">
        <is>
          <t>activos</t>
        </is>
      </c>
      <c r="E3048" s="11" t="n">
        <v>0.46</v>
      </c>
      <c r="F3048" s="16" t="n">
        <v>1e-05</v>
      </c>
    </row>
    <row r="3049">
      <c r="A3049" t="inlineStr">
        <is>
          <t>RICARDO PALMA</t>
        </is>
      </c>
      <c r="B3049" t="inlineStr">
        <is>
          <t>150714</t>
        </is>
      </c>
      <c r="C3049" t="inlineStr">
        <is>
          <t>Pharmacies</t>
        </is>
      </c>
      <c r="D3049" t="inlineStr">
        <is>
          <t>activos</t>
        </is>
      </c>
      <c r="E3049" s="11" t="n">
        <v>0.64</v>
      </c>
      <c r="F3049" s="16" t="n">
        <v>9.6e-05</v>
      </c>
    </row>
    <row r="3050">
      <c r="A3050" t="inlineStr">
        <is>
          <t>YAUTAN</t>
        </is>
      </c>
      <c r="B3050" t="inlineStr">
        <is>
          <t>020804</t>
        </is>
      </c>
      <c r="C3050" t="inlineStr">
        <is>
          <t>Mass</t>
        </is>
      </c>
      <c r="D3050" t="inlineStr">
        <is>
          <t>activos</t>
        </is>
      </c>
      <c r="E3050" s="11" t="n">
        <v>0.42</v>
      </c>
      <c r="F3050" s="16" t="n">
        <v>9e-06</v>
      </c>
    </row>
    <row r="3051">
      <c r="A3051" t="inlineStr">
        <is>
          <t>YAUTAN</t>
        </is>
      </c>
      <c r="B3051" t="inlineStr">
        <is>
          <t>020804</t>
        </is>
      </c>
      <c r="C3051" t="inlineStr">
        <is>
          <t>Pharmacies</t>
        </is>
      </c>
      <c r="D3051" t="inlineStr">
        <is>
          <t>activos</t>
        </is>
      </c>
      <c r="E3051" s="11" t="n">
        <v>0.64</v>
      </c>
      <c r="F3051" s="16" t="n">
        <v>9.6e-05</v>
      </c>
    </row>
    <row r="3052">
      <c r="A3052" t="inlineStr">
        <is>
          <t>YUYAPICHIS</t>
        </is>
      </c>
      <c r="B3052" t="inlineStr">
        <is>
          <t>100905</t>
        </is>
      </c>
      <c r="C3052" t="inlineStr">
        <is>
          <t>Mass</t>
        </is>
      </c>
      <c r="D3052" t="inlineStr">
        <is>
          <t>activos</t>
        </is>
      </c>
      <c r="E3052" s="11" t="n">
        <v>0.04</v>
      </c>
      <c r="F3052" s="16" t="n">
        <v>1e-06</v>
      </c>
    </row>
    <row r="3053">
      <c r="A3053" t="inlineStr">
        <is>
          <t>YUYAPICHIS</t>
        </is>
      </c>
      <c r="B3053" t="inlineStr">
        <is>
          <t>100905</t>
        </is>
      </c>
      <c r="C3053" t="inlineStr">
        <is>
          <t>Pharmacies</t>
        </is>
      </c>
      <c r="D3053" t="inlineStr">
        <is>
          <t>activos</t>
        </is>
      </c>
      <c r="E3053" s="11" t="n">
        <v>0.7</v>
      </c>
      <c r="F3053" s="16" t="n">
        <v>0.000104</v>
      </c>
    </row>
    <row r="3054">
      <c r="A3054" t="inlineStr">
        <is>
          <t>HUARI</t>
        </is>
      </c>
      <c r="B3054" t="inlineStr">
        <is>
          <t>021001</t>
        </is>
      </c>
      <c r="C3054" t="inlineStr">
        <is>
          <t>Mass</t>
        </is>
      </c>
      <c r="D3054" t="inlineStr">
        <is>
          <t>activos</t>
        </is>
      </c>
      <c r="E3054" s="11" t="n">
        <v>0.42</v>
      </c>
      <c r="F3054" s="16" t="n">
        <v>9e-06</v>
      </c>
    </row>
    <row r="3055">
      <c r="A3055" t="inlineStr">
        <is>
          <t>HUARI</t>
        </is>
      </c>
      <c r="B3055" t="inlineStr">
        <is>
          <t>021001</t>
        </is>
      </c>
      <c r="C3055" t="inlineStr">
        <is>
          <t>Pharmacies</t>
        </is>
      </c>
      <c r="D3055" t="inlineStr">
        <is>
          <t>activos</t>
        </is>
      </c>
      <c r="E3055" s="11" t="n">
        <v>0.64</v>
      </c>
      <c r="F3055" s="16" t="n">
        <v>9.500000000000001e-05</v>
      </c>
    </row>
    <row r="3056">
      <c r="A3056" t="inlineStr">
        <is>
          <t>CANOAS DE PUNTA SAL</t>
        </is>
      </c>
      <c r="B3056" t="inlineStr">
        <is>
          <t>240203</t>
        </is>
      </c>
      <c r="C3056" t="inlineStr">
        <is>
          <t>Mass</t>
        </is>
      </c>
      <c r="D3056" t="inlineStr">
        <is>
          <t>activos</t>
        </is>
      </c>
      <c r="E3056" s="11" t="n">
        <v>0.24</v>
      </c>
      <c r="F3056" s="16" t="n">
        <v>5e-06</v>
      </c>
    </row>
    <row r="3057">
      <c r="A3057" t="inlineStr">
        <is>
          <t>CANOAS DE PUNTA SAL</t>
        </is>
      </c>
      <c r="B3057" t="inlineStr">
        <is>
          <t>240203</t>
        </is>
      </c>
      <c r="C3057" t="inlineStr">
        <is>
          <t>Pharmacies</t>
        </is>
      </c>
      <c r="D3057" t="inlineStr">
        <is>
          <t>activos</t>
        </is>
      </c>
      <c r="E3057" s="11" t="n">
        <v>0.66</v>
      </c>
      <c r="F3057" s="16" t="n">
        <v>9.8e-05</v>
      </c>
    </row>
    <row r="3058">
      <c r="A3058" t="inlineStr">
        <is>
          <t>SONDORILLO</t>
        </is>
      </c>
      <c r="B3058" t="inlineStr">
        <is>
          <t>200308</t>
        </is>
      </c>
      <c r="C3058" t="inlineStr">
        <is>
          <t>Mass</t>
        </is>
      </c>
      <c r="D3058" t="inlineStr">
        <is>
          <t>activos</t>
        </is>
      </c>
      <c r="E3058" s="11" t="n">
        <v>0.16</v>
      </c>
      <c r="F3058" s="16" t="n">
        <v>4e-06</v>
      </c>
    </row>
    <row r="3059">
      <c r="A3059" t="inlineStr">
        <is>
          <t>SONDORILLO</t>
        </is>
      </c>
      <c r="B3059" t="inlineStr">
        <is>
          <t>200308</t>
        </is>
      </c>
      <c r="C3059" t="inlineStr">
        <is>
          <t>Pharmacies</t>
        </is>
      </c>
      <c r="D3059" t="inlineStr">
        <is>
          <t>activos</t>
        </is>
      </c>
      <c r="E3059" s="11" t="n">
        <v>0.67</v>
      </c>
      <c r="F3059" s="16" t="n">
        <v>0.0001</v>
      </c>
    </row>
    <row r="3060">
      <c r="A3060" t="inlineStr">
        <is>
          <t>EL CARMEN DE LA FRONTERA</t>
        </is>
      </c>
      <c r="B3060" t="inlineStr">
        <is>
          <t>200303</t>
        </is>
      </c>
      <c r="C3060" t="inlineStr">
        <is>
          <t>Mass</t>
        </is>
      </c>
      <c r="D3060" t="inlineStr">
        <is>
          <t>activos</t>
        </is>
      </c>
      <c r="E3060" s="11" t="n">
        <v>0.16</v>
      </c>
      <c r="F3060" s="16" t="n">
        <v>4e-06</v>
      </c>
    </row>
    <row r="3061">
      <c r="A3061" t="inlineStr">
        <is>
          <t>EL CARMEN DE LA FRONTERA</t>
        </is>
      </c>
      <c r="B3061" t="inlineStr">
        <is>
          <t>200303</t>
        </is>
      </c>
      <c r="C3061" t="inlineStr">
        <is>
          <t>Pharmacies</t>
        </is>
      </c>
      <c r="D3061" t="inlineStr">
        <is>
          <t>activos</t>
        </is>
      </c>
      <c r="E3061" s="11" t="n">
        <v>0.66</v>
      </c>
      <c r="F3061" s="16" t="n">
        <v>9.899999999999999e-05</v>
      </c>
    </row>
    <row r="3062">
      <c r="A3062" t="inlineStr">
        <is>
          <t>VINCHOS</t>
        </is>
      </c>
      <c r="B3062" t="inlineStr">
        <is>
          <t>050114</t>
        </is>
      </c>
      <c r="C3062" t="inlineStr">
        <is>
          <t>Pharmacies</t>
        </is>
      </c>
      <c r="D3062" t="inlineStr">
        <is>
          <t>activos</t>
        </is>
      </c>
      <c r="E3062" s="11" t="n">
        <v>0.68</v>
      </c>
      <c r="F3062" s="16" t="n">
        <v>0.000101</v>
      </c>
    </row>
    <row r="3063">
      <c r="A3063" t="inlineStr">
        <is>
          <t>SAN JACINTO</t>
        </is>
      </c>
      <c r="B3063" t="inlineStr">
        <is>
          <t>240105</t>
        </is>
      </c>
      <c r="C3063" t="inlineStr">
        <is>
          <t>Mass</t>
        </is>
      </c>
      <c r="D3063" t="inlineStr">
        <is>
          <t>activos</t>
        </is>
      </c>
      <c r="E3063" s="11" t="n">
        <v>0.24</v>
      </c>
      <c r="F3063" s="16" t="n">
        <v>5e-06</v>
      </c>
    </row>
    <row r="3064">
      <c r="A3064" t="inlineStr">
        <is>
          <t>SAN JACINTO</t>
        </is>
      </c>
      <c r="B3064" t="inlineStr">
        <is>
          <t>240105</t>
        </is>
      </c>
      <c r="C3064" t="inlineStr">
        <is>
          <t>Pharmacies</t>
        </is>
      </c>
      <c r="D3064" t="inlineStr">
        <is>
          <t>activos</t>
        </is>
      </c>
      <c r="E3064" s="11" t="n">
        <v>0.64</v>
      </c>
      <c r="F3064" s="16" t="n">
        <v>9.6e-05</v>
      </c>
    </row>
    <row r="3065">
      <c r="A3065" t="inlineStr">
        <is>
          <t>SAN SALVADOR</t>
        </is>
      </c>
      <c r="B3065" t="inlineStr">
        <is>
          <t>080406</t>
        </is>
      </c>
      <c r="C3065" t="inlineStr">
        <is>
          <t>Mass</t>
        </is>
      </c>
      <c r="D3065" t="inlineStr">
        <is>
          <t>activos</t>
        </is>
      </c>
      <c r="E3065" s="11" t="n">
        <v>0.1</v>
      </c>
      <c r="F3065" s="16" t="n">
        <v>2e-06</v>
      </c>
    </row>
    <row r="3066">
      <c r="A3066" t="inlineStr">
        <is>
          <t>SAN SALVADOR</t>
        </is>
      </c>
      <c r="B3066" t="inlineStr">
        <is>
          <t>080406</t>
        </is>
      </c>
      <c r="C3066" t="inlineStr">
        <is>
          <t>Pharmacies</t>
        </is>
      </c>
      <c r="D3066" t="inlineStr">
        <is>
          <t>activos</t>
        </is>
      </c>
      <c r="E3066" s="11" t="n">
        <v>0.66</v>
      </c>
      <c r="F3066" s="16" t="n">
        <v>9.8e-05</v>
      </c>
    </row>
    <row r="3067">
      <c r="A3067" t="inlineStr">
        <is>
          <t>FERNANDO LORES</t>
        </is>
      </c>
      <c r="B3067" t="inlineStr">
        <is>
          <t>160103</t>
        </is>
      </c>
      <c r="C3067" t="inlineStr">
        <is>
          <t>Pharmacies</t>
        </is>
      </c>
      <c r="D3067" t="inlineStr">
        <is>
          <t>activos</t>
        </is>
      </c>
      <c r="E3067" s="11" t="n">
        <v>0.67</v>
      </c>
      <c r="F3067" s="16" t="n">
        <v>0.0001</v>
      </c>
    </row>
    <row r="3068">
      <c r="A3068" t="inlineStr">
        <is>
          <t>GUADALUPITO</t>
        </is>
      </c>
      <c r="B3068" t="inlineStr">
        <is>
          <t>131203</t>
        </is>
      </c>
      <c r="C3068" t="inlineStr">
        <is>
          <t>Mass</t>
        </is>
      </c>
      <c r="D3068" t="inlineStr">
        <is>
          <t>activos</t>
        </is>
      </c>
      <c r="E3068" s="11" t="n">
        <v>0.52</v>
      </c>
      <c r="F3068" s="16" t="n">
        <v>1.2e-05</v>
      </c>
    </row>
    <row r="3069">
      <c r="A3069" t="inlineStr">
        <is>
          <t>GUADALUPITO</t>
        </is>
      </c>
      <c r="B3069" t="inlineStr">
        <is>
          <t>131203</t>
        </is>
      </c>
      <c r="C3069" t="inlineStr">
        <is>
          <t>Pharmacies</t>
        </is>
      </c>
      <c r="D3069" t="inlineStr">
        <is>
          <t>activos</t>
        </is>
      </c>
      <c r="E3069" s="11" t="n">
        <v>0.59</v>
      </c>
      <c r="F3069" s="16" t="n">
        <v>8.899999999999999e-05</v>
      </c>
    </row>
    <row r="3070">
      <c r="A3070" t="inlineStr">
        <is>
          <t>SANTA RITA DE SIGUAS</t>
        </is>
      </c>
      <c r="B3070" t="inlineStr">
        <is>
          <t>040121</t>
        </is>
      </c>
      <c r="C3070" t="inlineStr">
        <is>
          <t>Mass</t>
        </is>
      </c>
      <c r="D3070" t="inlineStr">
        <is>
          <t>activos</t>
        </is>
      </c>
      <c r="E3070" s="11" t="n">
        <v>0.83</v>
      </c>
      <c r="F3070" s="16" t="n">
        <v>1.9e-05</v>
      </c>
    </row>
    <row r="3071">
      <c r="A3071" t="inlineStr">
        <is>
          <t>SANTA RITA DE SIGUAS</t>
        </is>
      </c>
      <c r="B3071" t="inlineStr">
        <is>
          <t>040121</t>
        </is>
      </c>
      <c r="C3071" t="inlineStr">
        <is>
          <t>Pharmacies</t>
        </is>
      </c>
      <c r="D3071" t="inlineStr">
        <is>
          <t>activos</t>
        </is>
      </c>
      <c r="E3071" s="11" t="n">
        <v>0.55</v>
      </c>
      <c r="F3071" s="16" t="n">
        <v>8.2e-05</v>
      </c>
    </row>
    <row r="3072">
      <c r="A3072" t="inlineStr">
        <is>
          <t>CHAMACA</t>
        </is>
      </c>
      <c r="B3072" t="inlineStr">
        <is>
          <t>080703</t>
        </is>
      </c>
      <c r="C3072" t="inlineStr">
        <is>
          <t>Mass</t>
        </is>
      </c>
      <c r="D3072" t="inlineStr">
        <is>
          <t>activos</t>
        </is>
      </c>
      <c r="E3072" s="11" t="n">
        <v>0.1</v>
      </c>
      <c r="F3072" s="16" t="n">
        <v>2e-06</v>
      </c>
    </row>
    <row r="3073">
      <c r="A3073" t="inlineStr">
        <is>
          <t>CHAMACA</t>
        </is>
      </c>
      <c r="B3073" t="inlineStr">
        <is>
          <t>080703</t>
        </is>
      </c>
      <c r="C3073" t="inlineStr">
        <is>
          <t>Pharmacies</t>
        </is>
      </c>
      <c r="D3073" t="inlineStr">
        <is>
          <t>activos</t>
        </is>
      </c>
      <c r="E3073" s="11" t="n">
        <v>0.65</v>
      </c>
      <c r="F3073" s="16" t="n">
        <v>9.7e-05</v>
      </c>
    </row>
    <row r="3074">
      <c r="A3074" t="inlineStr">
        <is>
          <t>MIGUEL CHECA</t>
        </is>
      </c>
      <c r="B3074" t="inlineStr">
        <is>
          <t>200606</t>
        </is>
      </c>
      <c r="C3074" t="inlineStr">
        <is>
          <t>Mass</t>
        </is>
      </c>
      <c r="D3074" t="inlineStr">
        <is>
          <t>activos</t>
        </is>
      </c>
      <c r="E3074" s="11" t="n">
        <v>0.15</v>
      </c>
      <c r="F3074" s="16" t="n">
        <v>3e-06</v>
      </c>
    </row>
    <row r="3075">
      <c r="A3075" t="inlineStr">
        <is>
          <t>MIGUEL CHECA</t>
        </is>
      </c>
      <c r="B3075" t="inlineStr">
        <is>
          <t>200606</t>
        </is>
      </c>
      <c r="C3075" t="inlineStr">
        <is>
          <t>Pharmacies</t>
        </is>
      </c>
      <c r="D3075" t="inlineStr">
        <is>
          <t>activos</t>
        </is>
      </c>
      <c r="E3075" s="11" t="n">
        <v>0.64</v>
      </c>
      <c r="F3075" s="16" t="n">
        <v>9.6e-05</v>
      </c>
    </row>
    <row r="3076">
      <c r="A3076" t="inlineStr">
        <is>
          <t>PEBAS</t>
        </is>
      </c>
      <c r="B3076" t="inlineStr">
        <is>
          <t>160402</t>
        </is>
      </c>
      <c r="C3076" t="inlineStr">
        <is>
          <t>Pharmacies</t>
        </is>
      </c>
      <c r="D3076" t="inlineStr">
        <is>
          <t>activos</t>
        </is>
      </c>
      <c r="E3076" s="11" t="n">
        <v>0.66</v>
      </c>
      <c r="F3076" s="16" t="n">
        <v>9.899999999999999e-05</v>
      </c>
    </row>
    <row r="3077">
      <c r="A3077" t="inlineStr">
        <is>
          <t>LARES</t>
        </is>
      </c>
      <c r="B3077" t="inlineStr">
        <is>
          <t>080404</t>
        </is>
      </c>
      <c r="C3077" t="inlineStr">
        <is>
          <t>Mass</t>
        </is>
      </c>
      <c r="D3077" t="inlineStr">
        <is>
          <t>activos</t>
        </is>
      </c>
      <c r="E3077" s="11" t="n">
        <v>0.1</v>
      </c>
      <c r="F3077" s="16" t="n">
        <v>2e-06</v>
      </c>
    </row>
    <row r="3078">
      <c r="A3078" t="inlineStr">
        <is>
          <t>LARES</t>
        </is>
      </c>
      <c r="B3078" t="inlineStr">
        <is>
          <t>080404</t>
        </is>
      </c>
      <c r="C3078" t="inlineStr">
        <is>
          <t>Pharmacies</t>
        </is>
      </c>
      <c r="D3078" t="inlineStr">
        <is>
          <t>activos</t>
        </is>
      </c>
      <c r="E3078" s="11" t="n">
        <v>0.64</v>
      </c>
      <c r="F3078" s="16" t="n">
        <v>9.6e-05</v>
      </c>
    </row>
    <row r="3079">
      <c r="A3079" t="inlineStr">
        <is>
          <t>SAPILLICA</t>
        </is>
      </c>
      <c r="B3079" t="inlineStr">
        <is>
          <t>200208</t>
        </is>
      </c>
      <c r="C3079" t="inlineStr">
        <is>
          <t>Mass</t>
        </is>
      </c>
      <c r="D3079" t="inlineStr">
        <is>
          <t>activos</t>
        </is>
      </c>
      <c r="E3079" s="11" t="n">
        <v>0.15</v>
      </c>
      <c r="F3079" s="16" t="n">
        <v>3e-06</v>
      </c>
    </row>
    <row r="3080">
      <c r="A3080" t="inlineStr">
        <is>
          <t>SAPILLICA</t>
        </is>
      </c>
      <c r="B3080" t="inlineStr">
        <is>
          <t>200208</t>
        </is>
      </c>
      <c r="C3080" t="inlineStr">
        <is>
          <t>Pharmacies</t>
        </is>
      </c>
      <c r="D3080" t="inlineStr">
        <is>
          <t>activos</t>
        </is>
      </c>
      <c r="E3080" s="11" t="n">
        <v>0.63</v>
      </c>
      <c r="F3080" s="16" t="n">
        <v>9.500000000000001e-05</v>
      </c>
    </row>
    <row r="3081">
      <c r="A3081" t="inlineStr">
        <is>
          <t>TROMPETEROS</t>
        </is>
      </c>
      <c r="B3081" t="inlineStr">
        <is>
          <t>160304</t>
        </is>
      </c>
      <c r="C3081" t="inlineStr">
        <is>
          <t>Pharmacies</t>
        </is>
      </c>
      <c r="D3081" t="inlineStr">
        <is>
          <t>activos</t>
        </is>
      </c>
      <c r="E3081" s="11" t="n">
        <v>0.65</v>
      </c>
      <c r="F3081" s="16" t="n">
        <v>9.8e-05</v>
      </c>
    </row>
    <row r="3082">
      <c r="A3082" t="inlineStr">
        <is>
          <t>PAIMAS</t>
        </is>
      </c>
      <c r="B3082" t="inlineStr">
        <is>
          <t>200207</t>
        </is>
      </c>
      <c r="C3082" t="inlineStr">
        <is>
          <t>Mass</t>
        </is>
      </c>
      <c r="D3082" t="inlineStr">
        <is>
          <t>activos</t>
        </is>
      </c>
      <c r="E3082" s="11" t="n">
        <v>0.15</v>
      </c>
      <c r="F3082" s="16" t="n">
        <v>3e-06</v>
      </c>
    </row>
    <row r="3083">
      <c r="A3083" t="inlineStr">
        <is>
          <t>PAIMAS</t>
        </is>
      </c>
      <c r="B3083" t="inlineStr">
        <is>
          <t>200207</t>
        </is>
      </c>
      <c r="C3083" t="inlineStr">
        <is>
          <t>Pharmacies</t>
        </is>
      </c>
      <c r="D3083" t="inlineStr">
        <is>
          <t>activos</t>
        </is>
      </c>
      <c r="E3083" s="11" t="n">
        <v>0.63</v>
      </c>
      <c r="F3083" s="16" t="n">
        <v>9.399999999999999e-05</v>
      </c>
    </row>
    <row r="3084">
      <c r="A3084" t="inlineStr">
        <is>
          <t>BUENOS AIRES</t>
        </is>
      </c>
      <c r="B3084" t="inlineStr">
        <is>
          <t>200402</t>
        </is>
      </c>
      <c r="C3084" t="inlineStr">
        <is>
          <t>Mass</t>
        </is>
      </c>
      <c r="D3084" t="inlineStr">
        <is>
          <t>activos</t>
        </is>
      </c>
      <c r="E3084" s="11" t="n">
        <v>0.15</v>
      </c>
      <c r="F3084" s="16" t="n">
        <v>3e-06</v>
      </c>
    </row>
    <row r="3085">
      <c r="A3085" t="inlineStr">
        <is>
          <t>BUENOS AIRES</t>
        </is>
      </c>
      <c r="B3085" t="inlineStr">
        <is>
          <t>200402</t>
        </is>
      </c>
      <c r="C3085" t="inlineStr">
        <is>
          <t>Pharmacies</t>
        </is>
      </c>
      <c r="D3085" t="inlineStr">
        <is>
          <t>activos</t>
        </is>
      </c>
      <c r="E3085" s="11" t="n">
        <v>0.63</v>
      </c>
      <c r="F3085" s="16" t="n">
        <v>9.399999999999999e-05</v>
      </c>
    </row>
    <row r="3086">
      <c r="A3086" t="inlineStr">
        <is>
          <t>MOLLEBAYA</t>
        </is>
      </c>
      <c r="B3086" t="inlineStr">
        <is>
          <t>040111</t>
        </is>
      </c>
      <c r="C3086" t="inlineStr">
        <is>
          <t>Mass</t>
        </is>
      </c>
      <c r="D3086" t="inlineStr">
        <is>
          <t>activos</t>
        </is>
      </c>
      <c r="E3086" s="11" t="n">
        <v>0.8</v>
      </c>
      <c r="F3086" s="16" t="n">
        <v>1.8e-05</v>
      </c>
    </row>
    <row r="3087">
      <c r="A3087" t="inlineStr">
        <is>
          <t>MOLLEBAYA</t>
        </is>
      </c>
      <c r="B3087" t="inlineStr">
        <is>
          <t>040111</t>
        </is>
      </c>
      <c r="C3087" t="inlineStr">
        <is>
          <t>Pharmacies</t>
        </is>
      </c>
      <c r="D3087" t="inlineStr">
        <is>
          <t>activos</t>
        </is>
      </c>
      <c r="E3087" s="11" t="n">
        <v>0.53</v>
      </c>
      <c r="F3087" s="16" t="n">
        <v>7.9e-05</v>
      </c>
    </row>
    <row r="3088">
      <c r="A3088" t="inlineStr">
        <is>
          <t>TAHUAMANU</t>
        </is>
      </c>
      <c r="B3088" t="inlineStr">
        <is>
          <t>170303</t>
        </is>
      </c>
      <c r="C3088" t="inlineStr">
        <is>
          <t>Mass</t>
        </is>
      </c>
      <c r="D3088" t="inlineStr">
        <is>
          <t>activos</t>
        </is>
      </c>
      <c r="E3088" s="11" t="n">
        <v>0.04</v>
      </c>
      <c r="F3088" s="16" t="n">
        <v>1e-06</v>
      </c>
    </row>
    <row r="3089">
      <c r="A3089" t="inlineStr">
        <is>
          <t>TAHUAMANU</t>
        </is>
      </c>
      <c r="B3089" t="inlineStr">
        <is>
          <t>170303</t>
        </is>
      </c>
      <c r="C3089" t="inlineStr">
        <is>
          <t>Pharmacies</t>
        </is>
      </c>
      <c r="D3089" t="inlineStr">
        <is>
          <t>activos</t>
        </is>
      </c>
      <c r="E3089" s="11" t="n">
        <v>0.64</v>
      </c>
      <c r="F3089" s="16" t="n">
        <v>9.6e-05</v>
      </c>
    </row>
    <row r="3090">
      <c r="A3090" t="inlineStr">
        <is>
          <t>HUACHON</t>
        </is>
      </c>
      <c r="B3090" t="inlineStr">
        <is>
          <t>190102</t>
        </is>
      </c>
      <c r="C3090" t="inlineStr">
        <is>
          <t>Pharmacies</t>
        </is>
      </c>
      <c r="D3090" t="inlineStr">
        <is>
          <t>activos</t>
        </is>
      </c>
      <c r="E3090" s="11" t="n">
        <v>0.65</v>
      </c>
      <c r="F3090" s="16" t="n">
        <v>9.7e-05</v>
      </c>
    </row>
    <row r="3091">
      <c r="A3091" t="inlineStr">
        <is>
          <t>LAMAY</t>
        </is>
      </c>
      <c r="B3091" t="inlineStr">
        <is>
          <t>080403</t>
        </is>
      </c>
      <c r="C3091" t="inlineStr">
        <is>
          <t>Mass</t>
        </is>
      </c>
      <c r="D3091" t="inlineStr">
        <is>
          <t>activos</t>
        </is>
      </c>
      <c r="E3091" s="11" t="n">
        <v>0.1</v>
      </c>
      <c r="F3091" s="16" t="n">
        <v>2e-06</v>
      </c>
    </row>
    <row r="3092">
      <c r="A3092" t="inlineStr">
        <is>
          <t>LAMAY</t>
        </is>
      </c>
      <c r="B3092" t="inlineStr">
        <is>
          <t>080403</t>
        </is>
      </c>
      <c r="C3092" t="inlineStr">
        <is>
          <t>Pharmacies</t>
        </is>
      </c>
      <c r="D3092" t="inlineStr">
        <is>
          <t>activos</t>
        </is>
      </c>
      <c r="E3092" s="11" t="n">
        <v>0.63</v>
      </c>
      <c r="F3092" s="16" t="n">
        <v>9.399999999999999e-05</v>
      </c>
    </row>
    <row r="3093">
      <c r="A3093" t="inlineStr">
        <is>
          <t>APLAO</t>
        </is>
      </c>
      <c r="B3093" t="inlineStr">
        <is>
          <t>040401</t>
        </is>
      </c>
      <c r="C3093" t="inlineStr">
        <is>
          <t>Mass</t>
        </is>
      </c>
      <c r="D3093" t="inlineStr">
        <is>
          <t>activos</t>
        </is>
      </c>
      <c r="E3093" s="11" t="n">
        <v>0.8</v>
      </c>
      <c r="F3093" s="16" t="n">
        <v>1.8e-05</v>
      </c>
    </row>
    <row r="3094">
      <c r="A3094" t="inlineStr">
        <is>
          <t>APLAO</t>
        </is>
      </c>
      <c r="B3094" t="inlineStr">
        <is>
          <t>040401</t>
        </is>
      </c>
      <c r="C3094" t="inlineStr">
        <is>
          <t>Pharmacies</t>
        </is>
      </c>
      <c r="D3094" t="inlineStr">
        <is>
          <t>activos</t>
        </is>
      </c>
      <c r="E3094" s="11" t="n">
        <v>0.52</v>
      </c>
      <c r="F3094" s="16" t="n">
        <v>7.8e-05</v>
      </c>
    </row>
    <row r="3095">
      <c r="A3095" t="inlineStr">
        <is>
          <t>SAN ANTONIO</t>
        </is>
      </c>
      <c r="B3095" t="inlineStr">
        <is>
          <t>150716</t>
        </is>
      </c>
      <c r="C3095" t="inlineStr">
        <is>
          <t>Mass</t>
        </is>
      </c>
      <c r="D3095" t="inlineStr">
        <is>
          <t>activos</t>
        </is>
      </c>
      <c r="E3095" s="11" t="n">
        <v>0.42</v>
      </c>
      <c r="F3095" s="16" t="n">
        <v>9e-06</v>
      </c>
    </row>
    <row r="3096">
      <c r="A3096" t="inlineStr">
        <is>
          <t>SAN ANTONIO</t>
        </is>
      </c>
      <c r="B3096" t="inlineStr">
        <is>
          <t>150716</t>
        </is>
      </c>
      <c r="C3096" t="inlineStr">
        <is>
          <t>Pharmacies</t>
        </is>
      </c>
      <c r="D3096" t="inlineStr">
        <is>
          <t>activos</t>
        </is>
      </c>
      <c r="E3096" s="11" t="n">
        <v>0.58</v>
      </c>
      <c r="F3096" s="16" t="n">
        <v>8.7e-05</v>
      </c>
    </row>
    <row r="3097">
      <c r="A3097" t="inlineStr">
        <is>
          <t>QUEQUEÑA</t>
        </is>
      </c>
      <c r="B3097" t="inlineStr">
        <is>
          <t>040115</t>
        </is>
      </c>
      <c r="C3097" t="inlineStr">
        <is>
          <t>Mass</t>
        </is>
      </c>
      <c r="D3097" t="inlineStr">
        <is>
          <t>activos</t>
        </is>
      </c>
      <c r="E3097" s="11" t="n">
        <v>0.79</v>
      </c>
      <c r="F3097" s="16" t="n">
        <v>1.8e-05</v>
      </c>
    </row>
    <row r="3098">
      <c r="A3098" t="inlineStr">
        <is>
          <t>QUEQUEÑA</t>
        </is>
      </c>
      <c r="B3098" t="inlineStr">
        <is>
          <t>040115</t>
        </is>
      </c>
      <c r="C3098" t="inlineStr">
        <is>
          <t>Pharmacies</t>
        </is>
      </c>
      <c r="D3098" t="inlineStr">
        <is>
          <t>activos</t>
        </is>
      </c>
      <c r="E3098" s="11" t="n">
        <v>0.52</v>
      </c>
      <c r="F3098" s="16" t="n">
        <v>7.8e-05</v>
      </c>
    </row>
    <row r="3099">
      <c r="A3099" t="inlineStr">
        <is>
          <t>MORO</t>
        </is>
      </c>
      <c r="B3099" t="inlineStr">
        <is>
          <t>021805</t>
        </is>
      </c>
      <c r="C3099" t="inlineStr">
        <is>
          <t>Mass</t>
        </is>
      </c>
      <c r="D3099" t="inlineStr">
        <is>
          <t>activos</t>
        </is>
      </c>
      <c r="E3099" s="11" t="n">
        <v>0.38</v>
      </c>
      <c r="F3099" s="16" t="n">
        <v>9e-06</v>
      </c>
    </row>
    <row r="3100">
      <c r="A3100" t="inlineStr">
        <is>
          <t>MORO</t>
        </is>
      </c>
      <c r="B3100" t="inlineStr">
        <is>
          <t>021805</t>
        </is>
      </c>
      <c r="C3100" t="inlineStr">
        <is>
          <t>Pharmacies</t>
        </is>
      </c>
      <c r="D3100" t="inlineStr">
        <is>
          <t>activos</t>
        </is>
      </c>
      <c r="E3100" s="11" t="n">
        <v>0.58</v>
      </c>
      <c r="F3100" s="16" t="n">
        <v>8.7e-05</v>
      </c>
    </row>
    <row r="3101">
      <c r="A3101" t="inlineStr">
        <is>
          <t>PISUQUIA</t>
        </is>
      </c>
      <c r="B3101" t="inlineStr">
        <is>
          <t>010514</t>
        </is>
      </c>
      <c r="C3101" t="inlineStr">
        <is>
          <t>Pharmacies</t>
        </is>
      </c>
      <c r="D3101" t="inlineStr">
        <is>
          <t>activos</t>
        </is>
      </c>
      <c r="E3101" s="11" t="n">
        <v>0.63</v>
      </c>
      <c r="F3101" s="16" t="n">
        <v>9.500000000000001e-05</v>
      </c>
    </row>
    <row r="3102">
      <c r="A3102" t="inlineStr">
        <is>
          <t>ORCOPAMPA</t>
        </is>
      </c>
      <c r="B3102" t="inlineStr">
        <is>
          <t>040409</t>
        </is>
      </c>
      <c r="C3102" t="inlineStr">
        <is>
          <t>Mass</t>
        </is>
      </c>
      <c r="D3102" t="inlineStr">
        <is>
          <t>activos</t>
        </is>
      </c>
      <c r="E3102" s="11" t="n">
        <v>0.77</v>
      </c>
      <c r="F3102" s="16" t="n">
        <v>1.7e-05</v>
      </c>
    </row>
    <row r="3103">
      <c r="A3103" t="inlineStr">
        <is>
          <t>ORCOPAMPA</t>
        </is>
      </c>
      <c r="B3103" t="inlineStr">
        <is>
          <t>040409</t>
        </is>
      </c>
      <c r="C3103" t="inlineStr">
        <is>
          <t>Pharmacies</t>
        </is>
      </c>
      <c r="D3103" t="inlineStr">
        <is>
          <t>activos</t>
        </is>
      </c>
      <c r="E3103" s="11" t="n">
        <v>0.51</v>
      </c>
      <c r="F3103" s="16" t="n">
        <v>7.6e-05</v>
      </c>
    </row>
    <row r="3104">
      <c r="A3104" t="inlineStr">
        <is>
          <t>INDIANA</t>
        </is>
      </c>
      <c r="B3104" t="inlineStr">
        <is>
          <t>160104</t>
        </is>
      </c>
      <c r="C3104" t="inlineStr">
        <is>
          <t>Pharmacies</t>
        </is>
      </c>
      <c r="D3104" t="inlineStr">
        <is>
          <t>activos</t>
        </is>
      </c>
      <c r="E3104" s="11" t="n">
        <v>0.62</v>
      </c>
      <c r="F3104" s="16" t="n">
        <v>9.3e-05</v>
      </c>
    </row>
    <row r="3105">
      <c r="A3105" t="inlineStr">
        <is>
          <t>IRAZOLA</t>
        </is>
      </c>
      <c r="B3105" t="inlineStr">
        <is>
          <t>250302</t>
        </is>
      </c>
      <c r="C3105" t="inlineStr">
        <is>
          <t>Pharmacies</t>
        </is>
      </c>
      <c r="D3105" t="inlineStr">
        <is>
          <t>activos</t>
        </is>
      </c>
      <c r="E3105" s="11" t="n">
        <v>0.62</v>
      </c>
      <c r="F3105" s="16" t="n">
        <v>9.3e-05</v>
      </c>
    </row>
    <row r="3106">
      <c r="A3106" t="inlineStr">
        <is>
          <t>CURAHUASI</t>
        </is>
      </c>
      <c r="B3106" t="inlineStr">
        <is>
          <t>030104</t>
        </is>
      </c>
      <c r="C3106" t="inlineStr">
        <is>
          <t>Mass</t>
        </is>
      </c>
      <c r="D3106" t="inlineStr">
        <is>
          <t>activos</t>
        </is>
      </c>
      <c r="E3106" s="11" t="n">
        <v>0.12</v>
      </c>
      <c r="F3106" s="16" t="n">
        <v>3e-06</v>
      </c>
    </row>
    <row r="3107">
      <c r="A3107" t="inlineStr">
        <is>
          <t>CURAHUASI</t>
        </is>
      </c>
      <c r="B3107" t="inlineStr">
        <is>
          <t>030104</t>
        </is>
      </c>
      <c r="C3107" t="inlineStr">
        <is>
          <t>Pharmacies</t>
        </is>
      </c>
      <c r="D3107" t="inlineStr">
        <is>
          <t>activos</t>
        </is>
      </c>
      <c r="E3107" s="11" t="n">
        <v>0.6</v>
      </c>
      <c r="F3107" s="16" t="n">
        <v>9.000000000000001e-05</v>
      </c>
    </row>
    <row r="3108">
      <c r="A3108" t="inlineStr">
        <is>
          <t>MACHUPICCHU</t>
        </is>
      </c>
      <c r="B3108" t="inlineStr">
        <is>
          <t>081304</t>
        </is>
      </c>
      <c r="C3108" t="inlineStr">
        <is>
          <t>Mass</t>
        </is>
      </c>
      <c r="D3108" t="inlineStr">
        <is>
          <t>activos</t>
        </is>
      </c>
      <c r="E3108" s="11" t="n">
        <v>0.09</v>
      </c>
      <c r="F3108" s="16" t="n">
        <v>2e-06</v>
      </c>
    </row>
    <row r="3109">
      <c r="A3109" t="inlineStr">
        <is>
          <t>MACHUPICCHU</t>
        </is>
      </c>
      <c r="B3109" t="inlineStr">
        <is>
          <t>081304</t>
        </is>
      </c>
      <c r="C3109" t="inlineStr">
        <is>
          <t>Pharmacies</t>
        </is>
      </c>
      <c r="D3109" t="inlineStr">
        <is>
          <t>activos</t>
        </is>
      </c>
      <c r="E3109" s="11" t="n">
        <v>0.6</v>
      </c>
      <c r="F3109" s="16" t="n">
        <v>9.000000000000001e-05</v>
      </c>
    </row>
    <row r="3110">
      <c r="A3110" t="inlineStr">
        <is>
          <t>PAMPAROMAS</t>
        </is>
      </c>
      <c r="B3110" t="inlineStr">
        <is>
          <t>021206</t>
        </is>
      </c>
      <c r="C3110" t="inlineStr">
        <is>
          <t>Mass</t>
        </is>
      </c>
      <c r="D3110" t="inlineStr">
        <is>
          <t>activos</t>
        </is>
      </c>
      <c r="E3110" s="11" t="n">
        <v>0.37</v>
      </c>
      <c r="F3110" s="16" t="n">
        <v>8e-06</v>
      </c>
    </row>
    <row r="3111">
      <c r="A3111" t="inlineStr">
        <is>
          <t>PAMPAROMAS</t>
        </is>
      </c>
      <c r="B3111" t="inlineStr">
        <is>
          <t>021206</t>
        </is>
      </c>
      <c r="C3111" t="inlineStr">
        <is>
          <t>Pharmacies</t>
        </is>
      </c>
      <c r="D3111" t="inlineStr">
        <is>
          <t>activos</t>
        </is>
      </c>
      <c r="E3111" s="11" t="n">
        <v>0.5600000000000001</v>
      </c>
      <c r="F3111" s="16" t="n">
        <v>8.3e-05</v>
      </c>
    </row>
    <row r="3112">
      <c r="A3112" t="inlineStr">
        <is>
          <t>VICCO</t>
        </is>
      </c>
      <c r="B3112" t="inlineStr">
        <is>
          <t>190112</t>
        </is>
      </c>
      <c r="C3112" t="inlineStr">
        <is>
          <t>Pharmacies</t>
        </is>
      </c>
      <c r="D3112" t="inlineStr">
        <is>
          <t>activos</t>
        </is>
      </c>
      <c r="E3112" s="11" t="n">
        <v>0.61</v>
      </c>
      <c r="F3112" s="16" t="n">
        <v>9.2e-05</v>
      </c>
    </row>
    <row r="3113">
      <c r="A3113" t="inlineStr">
        <is>
          <t>PINTO RECODO</t>
        </is>
      </c>
      <c r="B3113" t="inlineStr">
        <is>
          <t>220506</t>
        </is>
      </c>
      <c r="C3113" t="inlineStr">
        <is>
          <t>Pharmacies</t>
        </is>
      </c>
      <c r="D3113" t="inlineStr">
        <is>
          <t>activos</t>
        </is>
      </c>
      <c r="E3113" s="11" t="n">
        <v>0.61</v>
      </c>
      <c r="F3113" s="16" t="n">
        <v>9.2e-05</v>
      </c>
    </row>
    <row r="3114">
      <c r="A3114" t="inlineStr">
        <is>
          <t>LUCRE</t>
        </is>
      </c>
      <c r="B3114" t="inlineStr">
        <is>
          <t>081208</t>
        </is>
      </c>
      <c r="C3114" t="inlineStr">
        <is>
          <t>Mass</t>
        </is>
      </c>
      <c r="D3114" t="inlineStr">
        <is>
          <t>activos</t>
        </is>
      </c>
      <c r="E3114" s="11" t="n">
        <v>0.09</v>
      </c>
      <c r="F3114" s="16" t="n">
        <v>2e-06</v>
      </c>
    </row>
    <row r="3115">
      <c r="A3115" t="inlineStr">
        <is>
          <t>LUCRE</t>
        </is>
      </c>
      <c r="B3115" t="inlineStr">
        <is>
          <t>081208</t>
        </is>
      </c>
      <c r="C3115" t="inlineStr">
        <is>
          <t>Pharmacies</t>
        </is>
      </c>
      <c r="D3115" t="inlineStr">
        <is>
          <t>activos</t>
        </is>
      </c>
      <c r="E3115" s="11" t="n">
        <v>0.6</v>
      </c>
      <c r="F3115" s="16" t="n">
        <v>8.899999999999999e-05</v>
      </c>
    </row>
    <row r="3116">
      <c r="A3116" t="inlineStr">
        <is>
          <t>OCOBAMBA</t>
        </is>
      </c>
      <c r="B3116" t="inlineStr">
        <is>
          <t>080905</t>
        </is>
      </c>
      <c r="C3116" t="inlineStr">
        <is>
          <t>Mass</t>
        </is>
      </c>
      <c r="D3116" t="inlineStr">
        <is>
          <t>activos</t>
        </is>
      </c>
      <c r="E3116" s="11" t="n">
        <v>0.09</v>
      </c>
      <c r="F3116" s="16" t="n">
        <v>2e-06</v>
      </c>
    </row>
    <row r="3117">
      <c r="A3117" t="inlineStr">
        <is>
          <t>OCOBAMBA</t>
        </is>
      </c>
      <c r="B3117" t="inlineStr">
        <is>
          <t>080905</t>
        </is>
      </c>
      <c r="C3117" t="inlineStr">
        <is>
          <t>Pharmacies</t>
        </is>
      </c>
      <c r="D3117" t="inlineStr">
        <is>
          <t>activos</t>
        </is>
      </c>
      <c r="E3117" s="11" t="n">
        <v>0.6</v>
      </c>
      <c r="F3117" s="16" t="n">
        <v>8.899999999999999e-05</v>
      </c>
    </row>
    <row r="3118">
      <c r="A3118" t="inlineStr">
        <is>
          <t>IÑAPARI</t>
        </is>
      </c>
      <c r="B3118" t="inlineStr">
        <is>
          <t>170301</t>
        </is>
      </c>
      <c r="C3118" t="inlineStr">
        <is>
          <t>Mass</t>
        </is>
      </c>
      <c r="D3118" t="inlineStr">
        <is>
          <t>activos</t>
        </is>
      </c>
      <c r="E3118" s="11" t="n">
        <v>0.04</v>
      </c>
      <c r="F3118" s="16" t="n">
        <v>1e-06</v>
      </c>
    </row>
    <row r="3119">
      <c r="A3119" t="inlineStr">
        <is>
          <t>IÑAPARI</t>
        </is>
      </c>
      <c r="B3119" t="inlineStr">
        <is>
          <t>170301</t>
        </is>
      </c>
      <c r="C3119" t="inlineStr">
        <is>
          <t>Pharmacies</t>
        </is>
      </c>
      <c r="D3119" t="inlineStr">
        <is>
          <t>activos</t>
        </is>
      </c>
      <c r="E3119" s="11" t="n">
        <v>0.6</v>
      </c>
      <c r="F3119" s="16" t="n">
        <v>9.000000000000001e-05</v>
      </c>
    </row>
    <row r="3120">
      <c r="A3120" t="inlineStr">
        <is>
          <t>OMACHA</t>
        </is>
      </c>
      <c r="B3120" t="inlineStr">
        <is>
          <t>081006</t>
        </is>
      </c>
      <c r="C3120" t="inlineStr">
        <is>
          <t>Mass</t>
        </is>
      </c>
      <c r="D3120" t="inlineStr">
        <is>
          <t>activos</t>
        </is>
      </c>
      <c r="E3120" s="11" t="n">
        <v>0.09</v>
      </c>
      <c r="F3120" s="16" t="n">
        <v>2e-06</v>
      </c>
    </row>
    <row r="3121">
      <c r="A3121" t="inlineStr">
        <is>
          <t>OMACHA</t>
        </is>
      </c>
      <c r="B3121" t="inlineStr">
        <is>
          <t>081006</t>
        </is>
      </c>
      <c r="C3121" t="inlineStr">
        <is>
          <t>Pharmacies</t>
        </is>
      </c>
      <c r="D3121" t="inlineStr">
        <is>
          <t>activos</t>
        </is>
      </c>
      <c r="E3121" s="11" t="n">
        <v>0.59</v>
      </c>
      <c r="F3121" s="16" t="n">
        <v>8.899999999999999e-05</v>
      </c>
    </row>
    <row r="3122">
      <c r="A3122" t="inlineStr">
        <is>
          <t>NINACACA</t>
        </is>
      </c>
      <c r="B3122" t="inlineStr">
        <is>
          <t>190105</t>
        </is>
      </c>
      <c r="C3122" t="inlineStr">
        <is>
          <t>Pharmacies</t>
        </is>
      </c>
      <c r="D3122" t="inlineStr">
        <is>
          <t>activos</t>
        </is>
      </c>
      <c r="E3122" s="11" t="n">
        <v>0.61</v>
      </c>
      <c r="F3122" s="16" t="n">
        <v>9.000000000000001e-05</v>
      </c>
    </row>
    <row r="3123">
      <c r="A3123" t="inlineStr">
        <is>
          <t>TARICA</t>
        </is>
      </c>
      <c r="B3123" t="inlineStr">
        <is>
          <t>020112</t>
        </is>
      </c>
      <c r="C3123" t="inlineStr">
        <is>
          <t>Mass</t>
        </is>
      </c>
      <c r="D3123" t="inlineStr">
        <is>
          <t>activos</t>
        </is>
      </c>
      <c r="E3123" s="11" t="n">
        <v>0.36</v>
      </c>
      <c r="F3123" s="16" t="n">
        <v>8e-06</v>
      </c>
    </row>
    <row r="3124">
      <c r="A3124" t="inlineStr">
        <is>
          <t>TARICA</t>
        </is>
      </c>
      <c r="B3124" t="inlineStr">
        <is>
          <t>020112</t>
        </is>
      </c>
      <c r="C3124" t="inlineStr">
        <is>
          <t>Pharmacies</t>
        </is>
      </c>
      <c r="D3124" t="inlineStr">
        <is>
          <t>activos</t>
        </is>
      </c>
      <c r="E3124" s="11" t="n">
        <v>0.55</v>
      </c>
      <c r="F3124" s="16" t="n">
        <v>8.2e-05</v>
      </c>
    </row>
    <row r="3125">
      <c r="A3125" t="inlineStr">
        <is>
          <t>ILABAYA</t>
        </is>
      </c>
      <c r="B3125" t="inlineStr">
        <is>
          <t>230302</t>
        </is>
      </c>
      <c r="C3125" t="inlineStr">
        <is>
          <t>Pharmacies</t>
        </is>
      </c>
      <c r="D3125" t="inlineStr">
        <is>
          <t>activos</t>
        </is>
      </c>
      <c r="E3125" s="11" t="n">
        <v>0.6</v>
      </c>
      <c r="F3125" s="16" t="n">
        <v>9.000000000000001e-05</v>
      </c>
    </row>
    <row r="3126">
      <c r="A3126" t="inlineStr">
        <is>
          <t>CHAVIN DE HUANTAR</t>
        </is>
      </c>
      <c r="B3126" t="inlineStr">
        <is>
          <t>021004</t>
        </is>
      </c>
      <c r="C3126" t="inlineStr">
        <is>
          <t>Mass</t>
        </is>
      </c>
      <c r="D3126" t="inlineStr">
        <is>
          <t>activos</t>
        </is>
      </c>
      <c r="E3126" s="11" t="n">
        <v>0.36</v>
      </c>
      <c r="F3126" s="16" t="n">
        <v>8e-06</v>
      </c>
    </row>
    <row r="3127">
      <c r="A3127" t="inlineStr">
        <is>
          <t>CHAVIN DE HUANTAR</t>
        </is>
      </c>
      <c r="B3127" t="inlineStr">
        <is>
          <t>021004</t>
        </is>
      </c>
      <c r="C3127" t="inlineStr">
        <is>
          <t>Pharmacies</t>
        </is>
      </c>
      <c r="D3127" t="inlineStr">
        <is>
          <t>activos</t>
        </is>
      </c>
      <c r="E3127" s="11" t="n">
        <v>0.55</v>
      </c>
      <c r="F3127" s="16" t="n">
        <v>8.2e-05</v>
      </c>
    </row>
    <row r="3128">
      <c r="A3128" t="inlineStr">
        <is>
          <t>SAN PABLO</t>
        </is>
      </c>
      <c r="B3128" t="inlineStr">
        <is>
          <t>220205</t>
        </is>
      </c>
      <c r="C3128" t="inlineStr">
        <is>
          <t>Pharmacies</t>
        </is>
      </c>
      <c r="D3128" t="inlineStr">
        <is>
          <t>activos</t>
        </is>
      </c>
      <c r="E3128" s="11" t="n">
        <v>0.6</v>
      </c>
      <c r="F3128" s="16" t="n">
        <v>8.899999999999999e-05</v>
      </c>
    </row>
    <row r="3129">
      <c r="A3129" t="inlineStr">
        <is>
          <t>LLAYLLA</t>
        </is>
      </c>
      <c r="B3129" t="inlineStr">
        <is>
          <t>120603</t>
        </is>
      </c>
      <c r="C3129" t="inlineStr">
        <is>
          <t>Mass</t>
        </is>
      </c>
      <c r="D3129" t="inlineStr">
        <is>
          <t>activos</t>
        </is>
      </c>
      <c r="E3129" s="11" t="n">
        <v>0.41</v>
      </c>
      <c r="F3129" s="16" t="n">
        <v>9e-06</v>
      </c>
    </row>
    <row r="3130">
      <c r="A3130" t="inlineStr">
        <is>
          <t>LLAYLLA</t>
        </is>
      </c>
      <c r="B3130" t="inlineStr">
        <is>
          <t>120603</t>
        </is>
      </c>
      <c r="C3130" t="inlineStr">
        <is>
          <t>Pharmacies</t>
        </is>
      </c>
      <c r="D3130" t="inlineStr">
        <is>
          <t>activos</t>
        </is>
      </c>
      <c r="E3130" s="11" t="n">
        <v>0.53</v>
      </c>
      <c r="F3130" s="16" t="n">
        <v>8.000000000000001e-05</v>
      </c>
    </row>
    <row r="3131">
      <c r="A3131" t="inlineStr">
        <is>
          <t>HUMAY</t>
        </is>
      </c>
      <c r="B3131" t="inlineStr">
        <is>
          <t>110503</t>
        </is>
      </c>
      <c r="C3131" t="inlineStr">
        <is>
          <t>Mass</t>
        </is>
      </c>
      <c r="D3131" t="inlineStr">
        <is>
          <t>activos</t>
        </is>
      </c>
      <c r="E3131" s="11" t="n">
        <v>0.49</v>
      </c>
      <c r="F3131" s="16" t="n">
        <v>1.1e-05</v>
      </c>
    </row>
    <row r="3132">
      <c r="A3132" t="inlineStr">
        <is>
          <t>HUMAY</t>
        </is>
      </c>
      <c r="B3132" t="inlineStr">
        <is>
          <t>110503</t>
        </is>
      </c>
      <c r="C3132" t="inlineStr">
        <is>
          <t>Pharmacies</t>
        </is>
      </c>
      <c r="D3132" t="inlineStr">
        <is>
          <t>activos</t>
        </is>
      </c>
      <c r="E3132" s="11" t="n">
        <v>0.52</v>
      </c>
      <c r="F3132" s="16" t="n">
        <v>7.8e-05</v>
      </c>
    </row>
    <row r="3133">
      <c r="A3133" t="inlineStr">
        <is>
          <t>SANTA ROSA DE QUIVES</t>
        </is>
      </c>
      <c r="B3133" t="inlineStr">
        <is>
          <t>150407</t>
        </is>
      </c>
      <c r="C3133" t="inlineStr">
        <is>
          <t>Mass</t>
        </is>
      </c>
      <c r="D3133" t="inlineStr">
        <is>
          <t>activos</t>
        </is>
      </c>
      <c r="E3133" s="11" t="n">
        <v>0.38</v>
      </c>
      <c r="F3133" s="16" t="n">
        <v>9e-06</v>
      </c>
    </row>
    <row r="3134">
      <c r="A3134" t="inlineStr">
        <is>
          <t>SANTA ROSA DE QUIVES</t>
        </is>
      </c>
      <c r="B3134" t="inlineStr">
        <is>
          <t>150407</t>
        </is>
      </c>
      <c r="C3134" t="inlineStr">
        <is>
          <t>Pharmacies</t>
        </is>
      </c>
      <c r="D3134" t="inlineStr">
        <is>
          <t>activos</t>
        </is>
      </c>
      <c r="E3134" s="11" t="n">
        <v>0.54</v>
      </c>
      <c r="F3134" s="16" t="n">
        <v>8.000000000000001e-05</v>
      </c>
    </row>
    <row r="3135">
      <c r="A3135" t="inlineStr">
        <is>
          <t>OCUCAJE</t>
        </is>
      </c>
      <c r="B3135" t="inlineStr">
        <is>
          <t>110104</t>
        </is>
      </c>
      <c r="C3135" t="inlineStr">
        <is>
          <t>Mass</t>
        </is>
      </c>
      <c r="D3135" t="inlineStr">
        <is>
          <t>activos</t>
        </is>
      </c>
      <c r="E3135" s="11" t="n">
        <v>0.49</v>
      </c>
      <c r="F3135" s="16" t="n">
        <v>1.1e-05</v>
      </c>
    </row>
    <row r="3136">
      <c r="A3136" t="inlineStr">
        <is>
          <t>OCUCAJE</t>
        </is>
      </c>
      <c r="B3136" t="inlineStr">
        <is>
          <t>110104</t>
        </is>
      </c>
      <c r="C3136" t="inlineStr">
        <is>
          <t>Pharmacies</t>
        </is>
      </c>
      <c r="D3136" t="inlineStr">
        <is>
          <t>activos</t>
        </is>
      </c>
      <c r="E3136" s="11" t="n">
        <v>0.52</v>
      </c>
      <c r="F3136" s="16" t="n">
        <v>7.8e-05</v>
      </c>
    </row>
    <row r="3137">
      <c r="A3137" t="inlineStr">
        <is>
          <t>SINSICAP</t>
        </is>
      </c>
      <c r="B3137" t="inlineStr">
        <is>
          <t>130613</t>
        </is>
      </c>
      <c r="C3137" t="inlineStr">
        <is>
          <t>Mass</t>
        </is>
      </c>
      <c r="D3137" t="inlineStr">
        <is>
          <t>activos</t>
        </is>
      </c>
      <c r="E3137" s="11" t="n">
        <v>0.46</v>
      </c>
      <c r="F3137" s="16" t="n">
        <v>1e-05</v>
      </c>
    </row>
    <row r="3138">
      <c r="A3138" t="inlineStr">
        <is>
          <t>SINSICAP</t>
        </is>
      </c>
      <c r="B3138" t="inlineStr">
        <is>
          <t>130613</t>
        </is>
      </c>
      <c r="C3138" t="inlineStr">
        <is>
          <t>Pharmacies</t>
        </is>
      </c>
      <c r="D3138" t="inlineStr">
        <is>
          <t>activos</t>
        </is>
      </c>
      <c r="E3138" s="11" t="n">
        <v>0.52</v>
      </c>
      <c r="F3138" s="16" t="n">
        <v>7.8e-05</v>
      </c>
    </row>
    <row r="3139">
      <c r="A3139" t="inlineStr">
        <is>
          <t>BARRANQUITA</t>
        </is>
      </c>
      <c r="B3139" t="inlineStr">
        <is>
          <t>220503</t>
        </is>
      </c>
      <c r="C3139" t="inlineStr">
        <is>
          <t>Pharmacies</t>
        </is>
      </c>
      <c r="D3139" t="inlineStr">
        <is>
          <t>activos</t>
        </is>
      </c>
      <c r="E3139" s="11" t="n">
        <v>0.59</v>
      </c>
      <c r="F3139" s="16" t="n">
        <v>8.8e-05</v>
      </c>
    </row>
    <row r="3140">
      <c r="A3140" t="inlineStr">
        <is>
          <t>NICOLAS DE PIEROLA</t>
        </is>
      </c>
      <c r="B3140" t="inlineStr">
        <is>
          <t>040205</t>
        </is>
      </c>
      <c r="C3140" t="inlineStr">
        <is>
          <t>Mass</t>
        </is>
      </c>
      <c r="D3140" t="inlineStr">
        <is>
          <t>activos</t>
        </is>
      </c>
      <c r="E3140" s="11" t="n">
        <v>0.72</v>
      </c>
      <c r="F3140" s="16" t="n">
        <v>1.6e-05</v>
      </c>
    </row>
    <row r="3141">
      <c r="A3141" t="inlineStr">
        <is>
          <t>NICOLAS DE PIEROLA</t>
        </is>
      </c>
      <c r="B3141" t="inlineStr">
        <is>
          <t>040205</t>
        </is>
      </c>
      <c r="C3141" t="inlineStr">
        <is>
          <t>Pharmacies</t>
        </is>
      </c>
      <c r="D3141" t="inlineStr">
        <is>
          <t>activos</t>
        </is>
      </c>
      <c r="E3141" s="11" t="n">
        <v>0.48</v>
      </c>
      <c r="F3141" s="16" t="n">
        <v>7.1e-05</v>
      </c>
    </row>
    <row r="3142">
      <c r="A3142" t="inlineStr">
        <is>
          <t>CAJABAMBA</t>
        </is>
      </c>
      <c r="B3142" t="inlineStr">
        <is>
          <t>060201</t>
        </is>
      </c>
      <c r="C3142" t="inlineStr">
        <is>
          <t>Mass</t>
        </is>
      </c>
      <c r="D3142" t="inlineStr">
        <is>
          <t>activos</t>
        </is>
      </c>
      <c r="E3142" s="11" t="n">
        <v>1.77</v>
      </c>
      <c r="F3142" s="16" t="n">
        <v>4e-05</v>
      </c>
    </row>
    <row r="3143">
      <c r="A3143" t="inlineStr">
        <is>
          <t>CAJABAMBA</t>
        </is>
      </c>
      <c r="B3143" t="inlineStr">
        <is>
          <t>060201</t>
        </is>
      </c>
      <c r="C3143" t="inlineStr">
        <is>
          <t>Pharmacies</t>
        </is>
      </c>
      <c r="D3143" t="inlineStr">
        <is>
          <t>activos</t>
        </is>
      </c>
      <c r="E3143" s="11" t="n">
        <v>0.32</v>
      </c>
      <c r="F3143" s="16" t="n">
        <v>4.8e-05</v>
      </c>
    </row>
    <row r="3144">
      <c r="A3144" t="inlineStr">
        <is>
          <t>TINTA</t>
        </is>
      </c>
      <c r="B3144" t="inlineStr">
        <is>
          <t>080608</t>
        </is>
      </c>
      <c r="C3144" t="inlineStr">
        <is>
          <t>Mass</t>
        </is>
      </c>
      <c r="D3144" t="inlineStr">
        <is>
          <t>activos</t>
        </is>
      </c>
      <c r="E3144" s="11" t="n">
        <v>0.09</v>
      </c>
      <c r="F3144" s="16" t="n">
        <v>2e-06</v>
      </c>
    </row>
    <row r="3145">
      <c r="A3145" t="inlineStr">
        <is>
          <t>TINTA</t>
        </is>
      </c>
      <c r="B3145" t="inlineStr">
        <is>
          <t>080608</t>
        </is>
      </c>
      <c r="C3145" t="inlineStr">
        <is>
          <t>Pharmacies</t>
        </is>
      </c>
      <c r="D3145" t="inlineStr">
        <is>
          <t>activos</t>
        </is>
      </c>
      <c r="E3145" s="11" t="n">
        <v>0.5600000000000001</v>
      </c>
      <c r="F3145" s="16" t="n">
        <v>8.4e-05</v>
      </c>
    </row>
    <row r="3146">
      <c r="A3146" t="inlineStr">
        <is>
          <t>LAYO</t>
        </is>
      </c>
      <c r="B3146" t="inlineStr">
        <is>
          <t>080505</t>
        </is>
      </c>
      <c r="C3146" t="inlineStr">
        <is>
          <t>Mass</t>
        </is>
      </c>
      <c r="D3146" t="inlineStr">
        <is>
          <t>activos</t>
        </is>
      </c>
      <c r="E3146" s="11" t="n">
        <v>0.09</v>
      </c>
      <c r="F3146" s="16" t="n">
        <v>2e-06</v>
      </c>
    </row>
    <row r="3147">
      <c r="A3147" t="inlineStr">
        <is>
          <t>LAYO</t>
        </is>
      </c>
      <c r="B3147" t="inlineStr">
        <is>
          <t>080505</t>
        </is>
      </c>
      <c r="C3147" t="inlineStr">
        <is>
          <t>Pharmacies</t>
        </is>
      </c>
      <c r="D3147" t="inlineStr">
        <is>
          <t>activos</t>
        </is>
      </c>
      <c r="E3147" s="11" t="n">
        <v>0.5600000000000001</v>
      </c>
      <c r="F3147" s="16" t="n">
        <v>8.4e-05</v>
      </c>
    </row>
    <row r="3148">
      <c r="A3148" t="inlineStr">
        <is>
          <t>CHECCA</t>
        </is>
      </c>
      <c r="B3148" t="inlineStr">
        <is>
          <t>080502</t>
        </is>
      </c>
      <c r="C3148" t="inlineStr">
        <is>
          <t>Mass</t>
        </is>
      </c>
      <c r="D3148" t="inlineStr">
        <is>
          <t>activos</t>
        </is>
      </c>
      <c r="E3148" s="11" t="n">
        <v>0.09</v>
      </c>
      <c r="F3148" s="16" t="n">
        <v>2e-06</v>
      </c>
    </row>
    <row r="3149">
      <c r="A3149" t="inlineStr">
        <is>
          <t>CHECCA</t>
        </is>
      </c>
      <c r="B3149" t="inlineStr">
        <is>
          <t>080502</t>
        </is>
      </c>
      <c r="C3149" t="inlineStr">
        <is>
          <t>Pharmacies</t>
        </is>
      </c>
      <c r="D3149" t="inlineStr">
        <is>
          <t>activos</t>
        </is>
      </c>
      <c r="E3149" s="11" t="n">
        <v>0.5600000000000001</v>
      </c>
      <c r="F3149" s="16" t="n">
        <v>8.4e-05</v>
      </c>
    </row>
    <row r="3150">
      <c r="A3150" t="inlineStr">
        <is>
          <t>COCACHACRA</t>
        </is>
      </c>
      <c r="B3150" t="inlineStr">
        <is>
          <t>040702</t>
        </is>
      </c>
      <c r="C3150" t="inlineStr">
        <is>
          <t>Mass</t>
        </is>
      </c>
      <c r="D3150" t="inlineStr">
        <is>
          <t>activos</t>
        </is>
      </c>
      <c r="E3150" s="11" t="n">
        <v>0.71</v>
      </c>
      <c r="F3150" s="16" t="n">
        <v>1.6e-05</v>
      </c>
    </row>
    <row r="3151">
      <c r="A3151" t="inlineStr">
        <is>
          <t>COCACHACRA</t>
        </is>
      </c>
      <c r="B3151" t="inlineStr">
        <is>
          <t>040702</t>
        </is>
      </c>
      <c r="C3151" t="inlineStr">
        <is>
          <t>Pharmacies</t>
        </is>
      </c>
      <c r="D3151" t="inlineStr">
        <is>
          <t>activos</t>
        </is>
      </c>
      <c r="E3151" s="11" t="n">
        <v>0.47</v>
      </c>
      <c r="F3151" s="16" t="n">
        <v>6.999999999999999e-05</v>
      </c>
    </row>
    <row r="3152">
      <c r="A3152" t="inlineStr">
        <is>
          <t>PAMPAS DE HOSPITAL</t>
        </is>
      </c>
      <c r="B3152" t="inlineStr">
        <is>
          <t>240104</t>
        </is>
      </c>
      <c r="C3152" t="inlineStr">
        <is>
          <t>Mass</t>
        </is>
      </c>
      <c r="D3152" t="inlineStr">
        <is>
          <t>activos</t>
        </is>
      </c>
      <c r="E3152" s="11" t="n">
        <v>0.2</v>
      </c>
      <c r="F3152" s="16" t="n">
        <v>4e-06</v>
      </c>
    </row>
    <row r="3153">
      <c r="A3153" t="inlineStr">
        <is>
          <t>PAMPAS DE HOSPITAL</t>
        </is>
      </c>
      <c r="B3153" t="inlineStr">
        <is>
          <t>240104</t>
        </is>
      </c>
      <c r="C3153" t="inlineStr">
        <is>
          <t>Pharmacies</t>
        </is>
      </c>
      <c r="D3153" t="inlineStr">
        <is>
          <t>activos</t>
        </is>
      </c>
      <c r="E3153" s="11" t="n">
        <v>0.54</v>
      </c>
      <c r="F3153" s="16" t="n">
        <v>8.1e-05</v>
      </c>
    </row>
    <row r="3154">
      <c r="A3154" t="inlineStr">
        <is>
          <t>SAN MIGUEL DE EL FAIQUE</t>
        </is>
      </c>
      <c r="B3154" t="inlineStr">
        <is>
          <t>200306</t>
        </is>
      </c>
      <c r="C3154" t="inlineStr">
        <is>
          <t>Mass</t>
        </is>
      </c>
      <c r="D3154" t="inlineStr">
        <is>
          <t>activos</t>
        </is>
      </c>
      <c r="E3154" s="11" t="n">
        <v>0.13</v>
      </c>
      <c r="F3154" s="16" t="n">
        <v>3e-06</v>
      </c>
    </row>
    <row r="3155">
      <c r="A3155" t="inlineStr">
        <is>
          <t>SAN MIGUEL DE EL FAIQUE</t>
        </is>
      </c>
      <c r="B3155" t="inlineStr">
        <is>
          <t>200306</t>
        </is>
      </c>
      <c r="C3155" t="inlineStr">
        <is>
          <t>Pharmacies</t>
        </is>
      </c>
      <c r="D3155" t="inlineStr">
        <is>
          <t>activos</t>
        </is>
      </c>
      <c r="E3155" s="11" t="n">
        <v>0.55</v>
      </c>
      <c r="F3155" s="16" t="n">
        <v>8.3e-05</v>
      </c>
    </row>
    <row r="3156">
      <c r="A3156" t="inlineStr">
        <is>
          <t>EL ALTO</t>
        </is>
      </c>
      <c r="B3156" t="inlineStr">
        <is>
          <t>200702</t>
        </is>
      </c>
      <c r="C3156" t="inlineStr">
        <is>
          <t>Mass</t>
        </is>
      </c>
      <c r="D3156" t="inlineStr">
        <is>
          <t>activos</t>
        </is>
      </c>
      <c r="E3156" s="11" t="n">
        <v>0.13</v>
      </c>
      <c r="F3156" s="16" t="n">
        <v>3e-06</v>
      </c>
    </row>
    <row r="3157">
      <c r="A3157" t="inlineStr">
        <is>
          <t>EL ALTO</t>
        </is>
      </c>
      <c r="B3157" t="inlineStr">
        <is>
          <t>200702</t>
        </is>
      </c>
      <c r="C3157" t="inlineStr">
        <is>
          <t>Pharmacies</t>
        </is>
      </c>
      <c r="D3157" t="inlineStr">
        <is>
          <t>activos</t>
        </is>
      </c>
      <c r="E3157" s="11" t="n">
        <v>0.55</v>
      </c>
      <c r="F3157" s="16" t="n">
        <v>8.3e-05</v>
      </c>
    </row>
    <row r="3158">
      <c r="A3158" t="inlineStr">
        <is>
          <t>IPARIA</t>
        </is>
      </c>
      <c r="B3158" t="inlineStr">
        <is>
          <t>250103</t>
        </is>
      </c>
      <c r="C3158" t="inlineStr">
        <is>
          <t>Pharmacies</t>
        </is>
      </c>
      <c r="D3158" t="inlineStr">
        <is>
          <t>activos</t>
        </is>
      </c>
      <c r="E3158" s="11" t="n">
        <v>0.57</v>
      </c>
      <c r="F3158" s="16" t="n">
        <v>8.500000000000001e-05</v>
      </c>
    </row>
    <row r="3159">
      <c r="A3159" t="inlineStr">
        <is>
          <t>HUAYOPATA</t>
        </is>
      </c>
      <c r="B3159" t="inlineStr">
        <is>
          <t>080903</t>
        </is>
      </c>
      <c r="C3159" t="inlineStr">
        <is>
          <t>Mass</t>
        </is>
      </c>
      <c r="D3159" t="inlineStr">
        <is>
          <t>activos</t>
        </is>
      </c>
      <c r="E3159" s="11" t="n">
        <v>0.09</v>
      </c>
      <c r="F3159" s="16" t="n">
        <v>2e-06</v>
      </c>
    </row>
    <row r="3160">
      <c r="A3160" t="inlineStr">
        <is>
          <t>HUAYOPATA</t>
        </is>
      </c>
      <c r="B3160" t="inlineStr">
        <is>
          <t>080903</t>
        </is>
      </c>
      <c r="C3160" t="inlineStr">
        <is>
          <t>Pharmacies</t>
        </is>
      </c>
      <c r="D3160" t="inlineStr">
        <is>
          <t>activos</t>
        </is>
      </c>
      <c r="E3160" s="11" t="n">
        <v>0.5600000000000001</v>
      </c>
      <c r="F3160" s="16" t="n">
        <v>8.3e-05</v>
      </c>
    </row>
    <row r="3161">
      <c r="A3161" t="inlineStr">
        <is>
          <t>PAPAYAL</t>
        </is>
      </c>
      <c r="B3161" t="inlineStr">
        <is>
          <t>240304</t>
        </is>
      </c>
      <c r="C3161" t="inlineStr">
        <is>
          <t>Mass</t>
        </is>
      </c>
      <c r="D3161" t="inlineStr">
        <is>
          <t>activos</t>
        </is>
      </c>
      <c r="E3161" s="11" t="n">
        <v>0.2</v>
      </c>
      <c r="F3161" s="16" t="n">
        <v>4e-06</v>
      </c>
    </row>
    <row r="3162">
      <c r="A3162" t="inlineStr">
        <is>
          <t>PAPAYAL</t>
        </is>
      </c>
      <c r="B3162" t="inlineStr">
        <is>
          <t>240304</t>
        </is>
      </c>
      <c r="C3162" t="inlineStr">
        <is>
          <t>Pharmacies</t>
        </is>
      </c>
      <c r="D3162" t="inlineStr">
        <is>
          <t>activos</t>
        </is>
      </c>
      <c r="E3162" s="11" t="n">
        <v>0.54</v>
      </c>
      <c r="F3162" s="16" t="n">
        <v>8.1e-05</v>
      </c>
    </row>
    <row r="3163">
      <c r="A3163" t="inlineStr">
        <is>
          <t>TATE</t>
        </is>
      </c>
      <c r="B3163" t="inlineStr">
        <is>
          <t>110113</t>
        </is>
      </c>
      <c r="C3163" t="inlineStr">
        <is>
          <t>Mass</t>
        </is>
      </c>
      <c r="D3163" t="inlineStr">
        <is>
          <t>activos</t>
        </is>
      </c>
      <c r="E3163" s="11" t="n">
        <v>0.47</v>
      </c>
      <c r="F3163" s="16" t="n">
        <v>1e-05</v>
      </c>
    </row>
    <row r="3164">
      <c r="A3164" t="inlineStr">
        <is>
          <t>TATE</t>
        </is>
      </c>
      <c r="B3164" t="inlineStr">
        <is>
          <t>110113</t>
        </is>
      </c>
      <c r="C3164" t="inlineStr">
        <is>
          <t>Pharmacies</t>
        </is>
      </c>
      <c r="D3164" t="inlineStr">
        <is>
          <t>activos</t>
        </is>
      </c>
      <c r="E3164" s="11" t="n">
        <v>0.5</v>
      </c>
      <c r="F3164" s="16" t="n">
        <v>7.4e-05</v>
      </c>
    </row>
    <row r="3165">
      <c r="A3165" t="inlineStr">
        <is>
          <t>CARABAMBA</t>
        </is>
      </c>
      <c r="B3165" t="inlineStr">
        <is>
          <t>130503</t>
        </is>
      </c>
      <c r="C3165" t="inlineStr">
        <is>
          <t>Mass</t>
        </is>
      </c>
      <c r="D3165" t="inlineStr">
        <is>
          <t>activos</t>
        </is>
      </c>
      <c r="E3165" s="11" t="n">
        <v>0.44</v>
      </c>
      <c r="F3165" s="16" t="n">
        <v>1e-05</v>
      </c>
    </row>
    <row r="3166">
      <c r="A3166" t="inlineStr">
        <is>
          <t>CARABAMBA</t>
        </is>
      </c>
      <c r="B3166" t="inlineStr">
        <is>
          <t>130503</t>
        </is>
      </c>
      <c r="C3166" t="inlineStr">
        <is>
          <t>Pharmacies</t>
        </is>
      </c>
      <c r="D3166" t="inlineStr">
        <is>
          <t>activos</t>
        </is>
      </c>
      <c r="E3166" s="11" t="n">
        <v>0.5</v>
      </c>
      <c r="F3166" s="16" t="n">
        <v>7.499999999999999e-05</v>
      </c>
    </row>
    <row r="3167">
      <c r="A3167" t="inlineStr">
        <is>
          <t>PUQUIO</t>
        </is>
      </c>
      <c r="B3167" t="inlineStr">
        <is>
          <t>050601</t>
        </is>
      </c>
      <c r="C3167" t="inlineStr">
        <is>
          <t>Pharmacies</t>
        </is>
      </c>
      <c r="D3167" t="inlineStr">
        <is>
          <t>activos</t>
        </is>
      </c>
      <c r="E3167" s="11" t="n">
        <v>0.5600000000000001</v>
      </c>
      <c r="F3167" s="16" t="n">
        <v>8.4e-05</v>
      </c>
    </row>
    <row r="3168">
      <c r="A3168" t="inlineStr">
        <is>
          <t>PINRA</t>
        </is>
      </c>
      <c r="B3168" t="inlineStr">
        <is>
          <t>100404</t>
        </is>
      </c>
      <c r="C3168" t="inlineStr">
        <is>
          <t>Mass</t>
        </is>
      </c>
      <c r="D3168" t="inlineStr">
        <is>
          <t>activos</t>
        </is>
      </c>
      <c r="E3168" s="11" t="n">
        <v>0.03</v>
      </c>
      <c r="F3168" s="16" t="n">
        <v>1e-06</v>
      </c>
    </row>
    <row r="3169">
      <c r="A3169" t="inlineStr">
        <is>
          <t>PINRA</t>
        </is>
      </c>
      <c r="B3169" t="inlineStr">
        <is>
          <t>100404</t>
        </is>
      </c>
      <c r="C3169" t="inlineStr">
        <is>
          <t>Pharmacies</t>
        </is>
      </c>
      <c r="D3169" t="inlineStr">
        <is>
          <t>activos</t>
        </is>
      </c>
      <c r="E3169" s="11" t="n">
        <v>0.5600000000000001</v>
      </c>
      <c r="F3169" s="16" t="n">
        <v>8.3e-05</v>
      </c>
    </row>
    <row r="3170">
      <c r="A3170" t="inlineStr">
        <is>
          <t>CHECACUPE</t>
        </is>
      </c>
      <c r="B3170" t="inlineStr">
        <is>
          <t>080602</t>
        </is>
      </c>
      <c r="C3170" t="inlineStr">
        <is>
          <t>Mass</t>
        </is>
      </c>
      <c r="D3170" t="inlineStr">
        <is>
          <t>activos</t>
        </is>
      </c>
      <c r="E3170" s="11" t="n">
        <v>0.09</v>
      </c>
      <c r="F3170" s="16" t="n">
        <v>2e-06</v>
      </c>
    </row>
    <row r="3171">
      <c r="A3171" t="inlineStr">
        <is>
          <t>CHECACUPE</t>
        </is>
      </c>
      <c r="B3171" t="inlineStr">
        <is>
          <t>080602</t>
        </is>
      </c>
      <c r="C3171" t="inlineStr">
        <is>
          <t>Pharmacies</t>
        </is>
      </c>
      <c r="D3171" t="inlineStr">
        <is>
          <t>activos</t>
        </is>
      </c>
      <c r="E3171" s="11" t="n">
        <v>0.55</v>
      </c>
      <c r="F3171" s="16" t="n">
        <v>8.2e-05</v>
      </c>
    </row>
    <row r="3172">
      <c r="A3172" t="inlineStr">
        <is>
          <t>SALITRAL</t>
        </is>
      </c>
      <c r="B3172" t="inlineStr">
        <is>
          <t>200406</t>
        </is>
      </c>
      <c r="C3172" t="inlineStr">
        <is>
          <t>Mass</t>
        </is>
      </c>
      <c r="D3172" t="inlineStr">
        <is>
          <t>activos</t>
        </is>
      </c>
      <c r="E3172" s="11" t="n">
        <v>0.13</v>
      </c>
      <c r="F3172" s="16" t="n">
        <v>3e-06</v>
      </c>
    </row>
    <row r="3173">
      <c r="A3173" t="inlineStr">
        <is>
          <t>SALITRAL</t>
        </is>
      </c>
      <c r="B3173" t="inlineStr">
        <is>
          <t>200406</t>
        </is>
      </c>
      <c r="C3173" t="inlineStr">
        <is>
          <t>Pharmacies</t>
        </is>
      </c>
      <c r="D3173" t="inlineStr">
        <is>
          <t>activos</t>
        </is>
      </c>
      <c r="E3173" s="11" t="n">
        <v>0.54</v>
      </c>
      <c r="F3173" s="16" t="n">
        <v>8.1e-05</v>
      </c>
    </row>
    <row r="3174">
      <c r="A3174" t="inlineStr">
        <is>
          <t>AWAJUN</t>
        </is>
      </c>
      <c r="B3174" t="inlineStr">
        <is>
          <t>220802</t>
        </is>
      </c>
      <c r="C3174" t="inlineStr">
        <is>
          <t>Pharmacies</t>
        </is>
      </c>
      <c r="D3174" t="inlineStr">
        <is>
          <t>activos</t>
        </is>
      </c>
      <c r="E3174" s="11" t="n">
        <v>0.5600000000000001</v>
      </c>
      <c r="F3174" s="16" t="n">
        <v>8.4e-05</v>
      </c>
    </row>
    <row r="3175">
      <c r="A3175" t="inlineStr">
        <is>
          <t>ASCOPE</t>
        </is>
      </c>
      <c r="B3175" t="inlineStr">
        <is>
          <t>130201</t>
        </is>
      </c>
      <c r="C3175" t="inlineStr">
        <is>
          <t>Mass</t>
        </is>
      </c>
      <c r="D3175" t="inlineStr">
        <is>
          <t>activos</t>
        </is>
      </c>
      <c r="E3175" s="11" t="n">
        <v>0.43</v>
      </c>
      <c r="F3175" s="16" t="n">
        <v>1e-05</v>
      </c>
    </row>
    <row r="3176">
      <c r="A3176" t="inlineStr">
        <is>
          <t>ASCOPE</t>
        </is>
      </c>
      <c r="B3176" t="inlineStr">
        <is>
          <t>130201</t>
        </is>
      </c>
      <c r="C3176" t="inlineStr">
        <is>
          <t>Pharmacies</t>
        </is>
      </c>
      <c r="D3176" t="inlineStr">
        <is>
          <t>activos</t>
        </is>
      </c>
      <c r="E3176" s="11" t="n">
        <v>0.49</v>
      </c>
      <c r="F3176" s="16" t="n">
        <v>7.4e-05</v>
      </c>
    </row>
    <row r="3177">
      <c r="A3177" t="inlineStr">
        <is>
          <t>PACHIZA</t>
        </is>
      </c>
      <c r="B3177" t="inlineStr">
        <is>
          <t>220604</t>
        </is>
      </c>
      <c r="C3177" t="inlineStr">
        <is>
          <t>Pharmacies</t>
        </is>
      </c>
      <c r="D3177" t="inlineStr">
        <is>
          <t>activos</t>
        </is>
      </c>
      <c r="E3177" s="11" t="n">
        <v>0.55</v>
      </c>
      <c r="F3177" s="16" t="n">
        <v>8.2e-05</v>
      </c>
    </row>
    <row r="3178">
      <c r="A3178" t="inlineStr">
        <is>
          <t>KUNTURKANKI</t>
        </is>
      </c>
      <c r="B3178" t="inlineStr">
        <is>
          <t>080503</t>
        </is>
      </c>
      <c r="C3178" t="inlineStr">
        <is>
          <t>Mass</t>
        </is>
      </c>
      <c r="D3178" t="inlineStr">
        <is>
          <t>activos</t>
        </is>
      </c>
      <c r="E3178" s="11" t="n">
        <v>0.08</v>
      </c>
      <c r="F3178" s="16" t="n">
        <v>2e-06</v>
      </c>
    </row>
    <row r="3179">
      <c r="A3179" t="inlineStr">
        <is>
          <t>KUNTURKANKI</t>
        </is>
      </c>
      <c r="B3179" t="inlineStr">
        <is>
          <t>080503</t>
        </is>
      </c>
      <c r="C3179" t="inlineStr">
        <is>
          <t>Pharmacies</t>
        </is>
      </c>
      <c r="D3179" t="inlineStr">
        <is>
          <t>activos</t>
        </is>
      </c>
      <c r="E3179" s="11" t="n">
        <v>0.53</v>
      </c>
      <c r="F3179" s="16" t="n">
        <v>8.000000000000001e-05</v>
      </c>
    </row>
    <row r="3180">
      <c r="A3180" t="inlineStr">
        <is>
          <t>COPALLIN</t>
        </is>
      </c>
      <c r="B3180" t="inlineStr">
        <is>
          <t>010203</t>
        </is>
      </c>
      <c r="C3180" t="inlineStr">
        <is>
          <t>Pharmacies</t>
        </is>
      </c>
      <c r="D3180" t="inlineStr">
        <is>
          <t>activos</t>
        </is>
      </c>
      <c r="E3180" s="11" t="n">
        <v>0.55</v>
      </c>
      <c r="F3180" s="16" t="n">
        <v>8.1e-05</v>
      </c>
    </row>
    <row r="3181">
      <c r="A3181" t="inlineStr">
        <is>
          <t>OCALLI</t>
        </is>
      </c>
      <c r="B3181" t="inlineStr">
        <is>
          <t>010512</t>
        </is>
      </c>
      <c r="C3181" t="inlineStr">
        <is>
          <t>Pharmacies</t>
        </is>
      </c>
      <c r="D3181" t="inlineStr">
        <is>
          <t>activos</t>
        </is>
      </c>
      <c r="E3181" s="11" t="n">
        <v>0.55</v>
      </c>
      <c r="F3181" s="16" t="n">
        <v>8.1e-05</v>
      </c>
    </row>
    <row r="3182">
      <c r="A3182" t="inlineStr">
        <is>
          <t>SANTA ROSA</t>
        </is>
      </c>
      <c r="B3182" t="inlineStr">
        <is>
          <t>220304</t>
        </is>
      </c>
      <c r="C3182" t="inlineStr">
        <is>
          <t>Pharmacies</t>
        </is>
      </c>
      <c r="D3182" t="inlineStr">
        <is>
          <t>activos</t>
        </is>
      </c>
      <c r="E3182" s="11" t="n">
        <v>0.54</v>
      </c>
      <c r="F3182" s="16" t="n">
        <v>8.1e-05</v>
      </c>
    </row>
    <row r="3183">
      <c r="A3183" t="inlineStr">
        <is>
          <t>HUARO</t>
        </is>
      </c>
      <c r="B3183" t="inlineStr">
        <is>
          <t>081207</t>
        </is>
      </c>
      <c r="C3183" t="inlineStr">
        <is>
          <t>Mass</t>
        </is>
      </c>
      <c r="D3183" t="inlineStr">
        <is>
          <t>activos</t>
        </is>
      </c>
      <c r="E3183" s="11" t="n">
        <v>0.08</v>
      </c>
      <c r="F3183" s="16" t="n">
        <v>2e-06</v>
      </c>
    </row>
    <row r="3184">
      <c r="A3184" t="inlineStr">
        <is>
          <t>HUARO</t>
        </is>
      </c>
      <c r="B3184" t="inlineStr">
        <is>
          <t>081207</t>
        </is>
      </c>
      <c r="C3184" t="inlineStr">
        <is>
          <t>Pharmacies</t>
        </is>
      </c>
      <c r="D3184" t="inlineStr">
        <is>
          <t>activos</t>
        </is>
      </c>
      <c r="E3184" s="11" t="n">
        <v>0.53</v>
      </c>
      <c r="F3184" s="16" t="n">
        <v>7.9e-05</v>
      </c>
    </row>
    <row r="3185">
      <c r="A3185" t="inlineStr">
        <is>
          <t>JACAS GRANDE</t>
        </is>
      </c>
      <c r="B3185" t="inlineStr">
        <is>
          <t>100504</t>
        </is>
      </c>
      <c r="C3185" t="inlineStr">
        <is>
          <t>Mass</t>
        </is>
      </c>
      <c r="D3185" t="inlineStr">
        <is>
          <t>activos</t>
        </is>
      </c>
      <c r="E3185" s="11" t="n">
        <v>0.03</v>
      </c>
      <c r="F3185" s="16" t="n">
        <v>1e-06</v>
      </c>
    </row>
    <row r="3186">
      <c r="A3186" t="inlineStr">
        <is>
          <t>JACAS GRANDE</t>
        </is>
      </c>
      <c r="B3186" t="inlineStr">
        <is>
          <t>100504</t>
        </is>
      </c>
      <c r="C3186" t="inlineStr">
        <is>
          <t>Pharmacies</t>
        </is>
      </c>
      <c r="D3186" t="inlineStr">
        <is>
          <t>activos</t>
        </is>
      </c>
      <c r="E3186" s="11" t="n">
        <v>0.54</v>
      </c>
      <c r="F3186" s="16" t="n">
        <v>8.1e-05</v>
      </c>
    </row>
    <row r="3187">
      <c r="A3187" t="inlineStr">
        <is>
          <t>SALPO</t>
        </is>
      </c>
      <c r="B3187" t="inlineStr">
        <is>
          <t>130611</t>
        </is>
      </c>
      <c r="C3187" t="inlineStr">
        <is>
          <t>Mass</t>
        </is>
      </c>
      <c r="D3187" t="inlineStr">
        <is>
          <t>activos</t>
        </is>
      </c>
      <c r="E3187" s="11" t="n">
        <v>0.42</v>
      </c>
      <c r="F3187" s="16" t="n">
        <v>9e-06</v>
      </c>
    </row>
    <row r="3188">
      <c r="A3188" t="inlineStr">
        <is>
          <t>SALPO</t>
        </is>
      </c>
      <c r="B3188" t="inlineStr">
        <is>
          <t>130611</t>
        </is>
      </c>
      <c r="C3188" t="inlineStr">
        <is>
          <t>Pharmacies</t>
        </is>
      </c>
      <c r="D3188" t="inlineStr">
        <is>
          <t>activos</t>
        </is>
      </c>
      <c r="E3188" s="11" t="n">
        <v>0.48</v>
      </c>
      <c r="F3188" s="16" t="n">
        <v>7.1e-05</v>
      </c>
    </row>
    <row r="3189">
      <c r="A3189" t="inlineStr">
        <is>
          <t>CURIMANA</t>
        </is>
      </c>
      <c r="B3189" t="inlineStr">
        <is>
          <t>250303</t>
        </is>
      </c>
      <c r="C3189" t="inlineStr">
        <is>
          <t>Pharmacies</t>
        </is>
      </c>
      <c r="D3189" t="inlineStr">
        <is>
          <t>activos</t>
        </is>
      </c>
      <c r="E3189" s="11" t="n">
        <v>0.54</v>
      </c>
      <c r="F3189" s="16" t="n">
        <v>8.1e-05</v>
      </c>
    </row>
    <row r="3190">
      <c r="A3190" t="inlineStr">
        <is>
          <t>ACOBAMBA</t>
        </is>
      </c>
      <c r="B3190" t="inlineStr">
        <is>
          <t>120702</t>
        </is>
      </c>
      <c r="C3190" t="inlineStr">
        <is>
          <t>Mass</t>
        </is>
      </c>
      <c r="D3190" t="inlineStr">
        <is>
          <t>activos</t>
        </is>
      </c>
      <c r="E3190" s="11" t="n">
        <v>0.37</v>
      </c>
      <c r="F3190" s="16" t="n">
        <v>8e-06</v>
      </c>
    </row>
    <row r="3191">
      <c r="A3191" t="inlineStr">
        <is>
          <t>ACOBAMBA</t>
        </is>
      </c>
      <c r="B3191" t="inlineStr">
        <is>
          <t>120702</t>
        </is>
      </c>
      <c r="C3191" t="inlineStr">
        <is>
          <t>Pharmacies</t>
        </is>
      </c>
      <c r="D3191" t="inlineStr">
        <is>
          <t>activos</t>
        </is>
      </c>
      <c r="E3191" s="11" t="n">
        <v>0.48</v>
      </c>
      <c r="F3191" s="16" t="n">
        <v>7.2e-05</v>
      </c>
    </row>
    <row r="3192">
      <c r="A3192" t="inlineStr">
        <is>
          <t>ILAVE</t>
        </is>
      </c>
      <c r="B3192" t="inlineStr">
        <is>
          <t>210501</t>
        </is>
      </c>
      <c r="C3192" t="inlineStr">
        <is>
          <t>Pharmacies</t>
        </is>
      </c>
      <c r="D3192" t="inlineStr">
        <is>
          <t>activos</t>
        </is>
      </c>
      <c r="E3192" s="11" t="n">
        <v>0.54</v>
      </c>
      <c r="F3192" s="16" t="n">
        <v>8.000000000000001e-05</v>
      </c>
    </row>
    <row r="3193">
      <c r="A3193" t="inlineStr">
        <is>
          <t>SAN ANTONIO</t>
        </is>
      </c>
      <c r="B3193" t="inlineStr">
        <is>
          <t>150513</t>
        </is>
      </c>
      <c r="C3193" t="inlineStr">
        <is>
          <t>Mass</t>
        </is>
      </c>
      <c r="D3193" t="inlineStr">
        <is>
          <t>activos</t>
        </is>
      </c>
      <c r="E3193" s="11" t="n">
        <v>0.35</v>
      </c>
      <c r="F3193" s="16" t="n">
        <v>8e-06</v>
      </c>
    </row>
    <row r="3194">
      <c r="A3194" t="inlineStr">
        <is>
          <t>SAN ANTONIO</t>
        </is>
      </c>
      <c r="B3194" t="inlineStr">
        <is>
          <t>150513</t>
        </is>
      </c>
      <c r="C3194" t="inlineStr">
        <is>
          <t>Pharmacies</t>
        </is>
      </c>
      <c r="D3194" t="inlineStr">
        <is>
          <t>activos</t>
        </is>
      </c>
      <c r="E3194" s="11" t="n">
        <v>0.48</v>
      </c>
      <c r="F3194" s="16" t="n">
        <v>7.2e-05</v>
      </c>
    </row>
    <row r="3195">
      <c r="A3195" t="inlineStr">
        <is>
          <t>MARCAPATA</t>
        </is>
      </c>
      <c r="B3195" t="inlineStr">
        <is>
          <t>081209</t>
        </is>
      </c>
      <c r="C3195" t="inlineStr">
        <is>
          <t>Mass</t>
        </is>
      </c>
      <c r="D3195" t="inlineStr">
        <is>
          <t>activos</t>
        </is>
      </c>
      <c r="E3195" s="11" t="n">
        <v>0.08</v>
      </c>
      <c r="F3195" s="16" t="n">
        <v>2e-06</v>
      </c>
    </row>
    <row r="3196">
      <c r="A3196" t="inlineStr">
        <is>
          <t>MARCAPATA</t>
        </is>
      </c>
      <c r="B3196" t="inlineStr">
        <is>
          <t>081209</t>
        </is>
      </c>
      <c r="C3196" t="inlineStr">
        <is>
          <t>Pharmacies</t>
        </is>
      </c>
      <c r="D3196" t="inlineStr">
        <is>
          <t>activos</t>
        </is>
      </c>
      <c r="E3196" s="11" t="n">
        <v>0.52</v>
      </c>
      <c r="F3196" s="16" t="n">
        <v>7.8e-05</v>
      </c>
    </row>
    <row r="3197">
      <c r="A3197" t="inlineStr">
        <is>
          <t>HUASAHUASI</t>
        </is>
      </c>
      <c r="B3197" t="inlineStr">
        <is>
          <t>120704</t>
        </is>
      </c>
      <c r="C3197" t="inlineStr">
        <is>
          <t>Mass</t>
        </is>
      </c>
      <c r="D3197" t="inlineStr">
        <is>
          <t>activos</t>
        </is>
      </c>
      <c r="E3197" s="11" t="n">
        <v>0.37</v>
      </c>
      <c r="F3197" s="16" t="n">
        <v>8e-06</v>
      </c>
    </row>
    <row r="3198">
      <c r="A3198" t="inlineStr">
        <is>
          <t>HUASAHUASI</t>
        </is>
      </c>
      <c r="B3198" t="inlineStr">
        <is>
          <t>120704</t>
        </is>
      </c>
      <c r="C3198" t="inlineStr">
        <is>
          <t>Pharmacies</t>
        </is>
      </c>
      <c r="D3198" t="inlineStr">
        <is>
          <t>activos</t>
        </is>
      </c>
      <c r="E3198" s="11" t="n">
        <v>0.48</v>
      </c>
      <c r="F3198" s="16" t="n">
        <v>7.1e-05</v>
      </c>
    </row>
    <row r="3199">
      <c r="A3199" t="inlineStr">
        <is>
          <t>CHOLON</t>
        </is>
      </c>
      <c r="B3199" t="inlineStr">
        <is>
          <t>100702</t>
        </is>
      </c>
      <c r="C3199" t="inlineStr">
        <is>
          <t>Mass</t>
        </is>
      </c>
      <c r="D3199" t="inlineStr">
        <is>
          <t>activos</t>
        </is>
      </c>
      <c r="E3199" s="11" t="n">
        <v>0.03</v>
      </c>
      <c r="F3199" s="16" t="n">
        <v>1e-06</v>
      </c>
    </row>
    <row r="3200">
      <c r="A3200" t="inlineStr">
        <is>
          <t>CHOLON</t>
        </is>
      </c>
      <c r="B3200" t="inlineStr">
        <is>
          <t>100702</t>
        </is>
      </c>
      <c r="C3200" t="inlineStr">
        <is>
          <t>Pharmacies</t>
        </is>
      </c>
      <c r="D3200" t="inlineStr">
        <is>
          <t>activos</t>
        </is>
      </c>
      <c r="E3200" s="11" t="n">
        <v>0.53</v>
      </c>
      <c r="F3200" s="16" t="n">
        <v>7.9e-05</v>
      </c>
    </row>
    <row r="3201">
      <c r="A3201" t="inlineStr">
        <is>
          <t>PALLPATA</t>
        </is>
      </c>
      <c r="B3201" t="inlineStr">
        <is>
          <t>080805</t>
        </is>
      </c>
      <c r="C3201" t="inlineStr">
        <is>
          <t>Mass</t>
        </is>
      </c>
      <c r="D3201" t="inlineStr">
        <is>
          <t>activos</t>
        </is>
      </c>
      <c r="E3201" s="11" t="n">
        <v>0.08</v>
      </c>
      <c r="F3201" s="16" t="n">
        <v>2e-06</v>
      </c>
    </row>
    <row r="3202">
      <c r="A3202" t="inlineStr">
        <is>
          <t>PALLPATA</t>
        </is>
      </c>
      <c r="B3202" t="inlineStr">
        <is>
          <t>080805</t>
        </is>
      </c>
      <c r="C3202" t="inlineStr">
        <is>
          <t>Pharmacies</t>
        </is>
      </c>
      <c r="D3202" t="inlineStr">
        <is>
          <t>activos</t>
        </is>
      </c>
      <c r="E3202" s="11" t="n">
        <v>0.52</v>
      </c>
      <c r="F3202" s="16" t="n">
        <v>7.8e-05</v>
      </c>
    </row>
    <row r="3203">
      <c r="A3203" t="inlineStr">
        <is>
          <t>MASISEA</t>
        </is>
      </c>
      <c r="B3203" t="inlineStr">
        <is>
          <t>250104</t>
        </is>
      </c>
      <c r="C3203" t="inlineStr">
        <is>
          <t>Pharmacies</t>
        </is>
      </c>
      <c r="D3203" t="inlineStr">
        <is>
          <t>activos</t>
        </is>
      </c>
      <c r="E3203" s="11" t="n">
        <v>0.53</v>
      </c>
      <c r="F3203" s="16" t="n">
        <v>7.9e-05</v>
      </c>
    </row>
    <row r="3204">
      <c r="A3204" t="inlineStr">
        <is>
          <t>TAHUANIA</t>
        </is>
      </c>
      <c r="B3204" t="inlineStr">
        <is>
          <t>250203</t>
        </is>
      </c>
      <c r="C3204" t="inlineStr">
        <is>
          <t>Pharmacies</t>
        </is>
      </c>
      <c r="D3204" t="inlineStr">
        <is>
          <t>activos</t>
        </is>
      </c>
      <c r="E3204" s="11" t="n">
        <v>0.53</v>
      </c>
      <c r="F3204" s="16" t="n">
        <v>7.9e-05</v>
      </c>
    </row>
    <row r="3205">
      <c r="A3205" t="inlineStr">
        <is>
          <t>HUANOQUITE</t>
        </is>
      </c>
      <c r="B3205" t="inlineStr">
        <is>
          <t>081005</t>
        </is>
      </c>
      <c r="C3205" t="inlineStr">
        <is>
          <t>Mass</t>
        </is>
      </c>
      <c r="D3205" t="inlineStr">
        <is>
          <t>activos</t>
        </is>
      </c>
      <c r="E3205" s="11" t="n">
        <v>0.08</v>
      </c>
      <c r="F3205" s="16" t="n">
        <v>2e-06</v>
      </c>
    </row>
    <row r="3206">
      <c r="A3206" t="inlineStr">
        <is>
          <t>HUANOQUITE</t>
        </is>
      </c>
      <c r="B3206" t="inlineStr">
        <is>
          <t>081005</t>
        </is>
      </c>
      <c r="C3206" t="inlineStr">
        <is>
          <t>Pharmacies</t>
        </is>
      </c>
      <c r="D3206" t="inlineStr">
        <is>
          <t>activos</t>
        </is>
      </c>
      <c r="E3206" s="11" t="n">
        <v>0.52</v>
      </c>
      <c r="F3206" s="16" t="n">
        <v>7.8e-05</v>
      </c>
    </row>
    <row r="3207">
      <c r="A3207" t="inlineStr">
        <is>
          <t>TARAY</t>
        </is>
      </c>
      <c r="B3207" t="inlineStr">
        <is>
          <t>080407</t>
        </is>
      </c>
      <c r="C3207" t="inlineStr">
        <is>
          <t>Mass</t>
        </is>
      </c>
      <c r="D3207" t="inlineStr">
        <is>
          <t>activos</t>
        </is>
      </c>
      <c r="E3207" s="11" t="n">
        <v>0.08</v>
      </c>
      <c r="F3207" s="16" t="n">
        <v>2e-06</v>
      </c>
    </row>
    <row r="3208">
      <c r="A3208" t="inlineStr">
        <is>
          <t>TARAY</t>
        </is>
      </c>
      <c r="B3208" t="inlineStr">
        <is>
          <t>080407</t>
        </is>
      </c>
      <c r="C3208" t="inlineStr">
        <is>
          <t>Pharmacies</t>
        </is>
      </c>
      <c r="D3208" t="inlineStr">
        <is>
          <t>activos</t>
        </is>
      </c>
      <c r="E3208" s="11" t="n">
        <v>0.52</v>
      </c>
      <c r="F3208" s="16" t="n">
        <v>7.7e-05</v>
      </c>
    </row>
    <row r="3209">
      <c r="A3209" t="inlineStr">
        <is>
          <t>LUYA</t>
        </is>
      </c>
      <c r="B3209" t="inlineStr">
        <is>
          <t>010509</t>
        </is>
      </c>
      <c r="C3209" t="inlineStr">
        <is>
          <t>Pharmacies</t>
        </is>
      </c>
      <c r="D3209" t="inlineStr">
        <is>
          <t>activos</t>
        </is>
      </c>
      <c r="E3209" s="11" t="n">
        <v>0.53</v>
      </c>
      <c r="F3209" s="16" t="n">
        <v>7.9e-05</v>
      </c>
    </row>
    <row r="3210">
      <c r="A3210" t="inlineStr">
        <is>
          <t>MANSERICHE</t>
        </is>
      </c>
      <c r="B3210" t="inlineStr">
        <is>
          <t>160703</t>
        </is>
      </c>
      <c r="C3210" t="inlineStr">
        <is>
          <t>Pharmacies</t>
        </is>
      </c>
      <c r="D3210" t="inlineStr">
        <is>
          <t>activos</t>
        </is>
      </c>
      <c r="E3210" s="11" t="n">
        <v>0.53</v>
      </c>
      <c r="F3210" s="16" t="n">
        <v>7.9e-05</v>
      </c>
    </row>
    <row r="3211">
      <c r="A3211" t="inlineStr">
        <is>
          <t>SANTA ROSA DE SACCO</t>
        </is>
      </c>
      <c r="B3211" t="inlineStr">
        <is>
          <t>120808</t>
        </is>
      </c>
      <c r="C3211" t="inlineStr">
        <is>
          <t>Mass</t>
        </is>
      </c>
      <c r="D3211" t="inlineStr">
        <is>
          <t>activos</t>
        </is>
      </c>
      <c r="E3211" s="11" t="n">
        <v>0.37</v>
      </c>
      <c r="F3211" s="16" t="n">
        <v>8e-06</v>
      </c>
    </row>
    <row r="3212">
      <c r="A3212" t="inlineStr">
        <is>
          <t>SANTA ROSA DE SACCO</t>
        </is>
      </c>
      <c r="B3212" t="inlineStr">
        <is>
          <t>120808</t>
        </is>
      </c>
      <c r="C3212" t="inlineStr">
        <is>
          <t>Pharmacies</t>
        </is>
      </c>
      <c r="D3212" t="inlineStr">
        <is>
          <t>activos</t>
        </is>
      </c>
      <c r="E3212" s="11" t="n">
        <v>0.47</v>
      </c>
      <c r="F3212" s="16" t="n">
        <v>7.1e-05</v>
      </c>
    </row>
    <row r="3213">
      <c r="A3213" t="inlineStr">
        <is>
          <t>COMBAPATA</t>
        </is>
      </c>
      <c r="B3213" t="inlineStr">
        <is>
          <t>080603</t>
        </is>
      </c>
      <c r="C3213" t="inlineStr">
        <is>
          <t>Mass</t>
        </is>
      </c>
      <c r="D3213" t="inlineStr">
        <is>
          <t>activos</t>
        </is>
      </c>
      <c r="E3213" s="11" t="n">
        <v>0.08</v>
      </c>
      <c r="F3213" s="16" t="n">
        <v>2e-06</v>
      </c>
    </row>
    <row r="3214">
      <c r="A3214" t="inlineStr">
        <is>
          <t>COMBAPATA</t>
        </is>
      </c>
      <c r="B3214" t="inlineStr">
        <is>
          <t>080603</t>
        </is>
      </c>
      <c r="C3214" t="inlineStr">
        <is>
          <t>Pharmacies</t>
        </is>
      </c>
      <c r="D3214" t="inlineStr">
        <is>
          <t>activos</t>
        </is>
      </c>
      <c r="E3214" s="11" t="n">
        <v>0.52</v>
      </c>
      <c r="F3214" s="16" t="n">
        <v>7.7e-05</v>
      </c>
    </row>
    <row r="3215">
      <c r="A3215" t="inlineStr">
        <is>
          <t>KOSÑIPATA</t>
        </is>
      </c>
      <c r="B3215" t="inlineStr">
        <is>
          <t>081106</t>
        </is>
      </c>
      <c r="C3215" t="inlineStr">
        <is>
          <t>Mass</t>
        </is>
      </c>
      <c r="D3215" t="inlineStr">
        <is>
          <t>activos</t>
        </is>
      </c>
      <c r="E3215" s="11" t="n">
        <v>0.08</v>
      </c>
      <c r="F3215" s="16" t="n">
        <v>2e-06</v>
      </c>
    </row>
    <row r="3216">
      <c r="A3216" t="inlineStr">
        <is>
          <t>KOSÑIPATA</t>
        </is>
      </c>
      <c r="B3216" t="inlineStr">
        <is>
          <t>081106</t>
        </is>
      </c>
      <c r="C3216" t="inlineStr">
        <is>
          <t>Pharmacies</t>
        </is>
      </c>
      <c r="D3216" t="inlineStr">
        <is>
          <t>activos</t>
        </is>
      </c>
      <c r="E3216" s="11" t="n">
        <v>0.52</v>
      </c>
      <c r="F3216" s="16" t="n">
        <v>7.7e-05</v>
      </c>
    </row>
    <row r="3217">
      <c r="A3217" t="inlineStr">
        <is>
          <t>HUACAYBAMBA</t>
        </is>
      </c>
      <c r="B3217" t="inlineStr">
        <is>
          <t>100401</t>
        </is>
      </c>
      <c r="C3217" t="inlineStr">
        <is>
          <t>Mass</t>
        </is>
      </c>
      <c r="D3217" t="inlineStr">
        <is>
          <t>activos</t>
        </is>
      </c>
      <c r="E3217" s="11" t="n">
        <v>0.03</v>
      </c>
      <c r="F3217" s="16" t="n">
        <v>1e-06</v>
      </c>
    </row>
    <row r="3218">
      <c r="A3218" t="inlineStr">
        <is>
          <t>HUACAYBAMBA</t>
        </is>
      </c>
      <c r="B3218" t="inlineStr">
        <is>
          <t>100401</t>
        </is>
      </c>
      <c r="C3218" t="inlineStr">
        <is>
          <t>Pharmacies</t>
        </is>
      </c>
      <c r="D3218" t="inlineStr">
        <is>
          <t>activos</t>
        </is>
      </c>
      <c r="E3218" s="11" t="n">
        <v>0.52</v>
      </c>
      <c r="F3218" s="16" t="n">
        <v>7.8e-05</v>
      </c>
    </row>
    <row r="3219">
      <c r="A3219" t="inlineStr">
        <is>
          <t>CONCHUCOS</t>
        </is>
      </c>
      <c r="B3219" t="inlineStr">
        <is>
          <t>021503</t>
        </is>
      </c>
      <c r="C3219" t="inlineStr">
        <is>
          <t>Mass</t>
        </is>
      </c>
      <c r="D3219" t="inlineStr">
        <is>
          <t>activos</t>
        </is>
      </c>
      <c r="E3219" s="11" t="n">
        <v>0.32</v>
      </c>
      <c r="F3219" s="16" t="n">
        <v>7e-06</v>
      </c>
    </row>
    <row r="3220">
      <c r="A3220" t="inlineStr">
        <is>
          <t>CONCHUCOS</t>
        </is>
      </c>
      <c r="B3220" t="inlineStr">
        <is>
          <t>021503</t>
        </is>
      </c>
      <c r="C3220" t="inlineStr">
        <is>
          <t>Pharmacies</t>
        </is>
      </c>
      <c r="D3220" t="inlineStr">
        <is>
          <t>activos</t>
        </is>
      </c>
      <c r="E3220" s="11" t="n">
        <v>0.48</v>
      </c>
      <c r="F3220" s="16" t="n">
        <v>7.2e-05</v>
      </c>
    </row>
    <row r="3221">
      <c r="A3221" t="inlineStr">
        <is>
          <t>DEAN VALDIVIA</t>
        </is>
      </c>
      <c r="B3221" t="inlineStr">
        <is>
          <t>040703</t>
        </is>
      </c>
      <c r="C3221" t="inlineStr">
        <is>
          <t>Mass</t>
        </is>
      </c>
      <c r="D3221" t="inlineStr">
        <is>
          <t>activos</t>
        </is>
      </c>
      <c r="E3221" s="11" t="n">
        <v>0.65</v>
      </c>
      <c r="F3221" s="16" t="n">
        <v>1.5e-05</v>
      </c>
    </row>
    <row r="3222">
      <c r="A3222" t="inlineStr">
        <is>
          <t>DEAN VALDIVIA</t>
        </is>
      </c>
      <c r="B3222" t="inlineStr">
        <is>
          <t>040703</t>
        </is>
      </c>
      <c r="C3222" t="inlineStr">
        <is>
          <t>Pharmacies</t>
        </is>
      </c>
      <c r="D3222" t="inlineStr">
        <is>
          <t>activos</t>
        </is>
      </c>
      <c r="E3222" s="11" t="n">
        <v>0.43</v>
      </c>
      <c r="F3222" s="16" t="n">
        <v>6.4e-05</v>
      </c>
    </row>
    <row r="3223">
      <c r="A3223" t="inlineStr">
        <is>
          <t>HUASO</t>
        </is>
      </c>
      <c r="B3223" t="inlineStr">
        <is>
          <t>130504</t>
        </is>
      </c>
      <c r="C3223" t="inlineStr">
        <is>
          <t>Mass</t>
        </is>
      </c>
      <c r="D3223" t="inlineStr">
        <is>
          <t>activos</t>
        </is>
      </c>
      <c r="E3223" s="11" t="n">
        <v>0.4</v>
      </c>
      <c r="F3223" s="16" t="n">
        <v>9e-06</v>
      </c>
    </row>
    <row r="3224">
      <c r="A3224" t="inlineStr">
        <is>
          <t>HUASO</t>
        </is>
      </c>
      <c r="B3224" t="inlineStr">
        <is>
          <t>130504</t>
        </is>
      </c>
      <c r="C3224" t="inlineStr">
        <is>
          <t>Pharmacies</t>
        </is>
      </c>
      <c r="D3224" t="inlineStr">
        <is>
          <t>activos</t>
        </is>
      </c>
      <c r="E3224" s="11" t="n">
        <v>0.45</v>
      </c>
      <c r="F3224" s="16" t="n">
        <v>6.7e-05</v>
      </c>
    </row>
    <row r="3225">
      <c r="A3225" t="inlineStr">
        <is>
          <t>BERNAL</t>
        </is>
      </c>
      <c r="B3225" t="inlineStr">
        <is>
          <t>200803</t>
        </is>
      </c>
      <c r="C3225" t="inlineStr">
        <is>
          <t>Mass</t>
        </is>
      </c>
      <c r="D3225" t="inlineStr">
        <is>
          <t>activos</t>
        </is>
      </c>
      <c r="E3225" s="11" t="n">
        <v>0.12</v>
      </c>
      <c r="F3225" s="16" t="n">
        <v>3e-06</v>
      </c>
    </row>
    <row r="3226">
      <c r="A3226" t="inlineStr">
        <is>
          <t>BERNAL</t>
        </is>
      </c>
      <c r="B3226" t="inlineStr">
        <is>
          <t>200803</t>
        </is>
      </c>
      <c r="C3226" t="inlineStr">
        <is>
          <t>Pharmacies</t>
        </is>
      </c>
      <c r="D3226" t="inlineStr">
        <is>
          <t>activos</t>
        </is>
      </c>
      <c r="E3226" s="11" t="n">
        <v>0.49</v>
      </c>
      <c r="F3226" s="16" t="n">
        <v>7.3e-05</v>
      </c>
    </row>
    <row r="3227">
      <c r="A3227" t="inlineStr">
        <is>
          <t>LEIMEBAMBA</t>
        </is>
      </c>
      <c r="B3227" t="inlineStr">
        <is>
          <t>010110</t>
        </is>
      </c>
      <c r="C3227" t="inlineStr">
        <is>
          <t>Pharmacies</t>
        </is>
      </c>
      <c r="D3227" t="inlineStr">
        <is>
          <t>activos</t>
        </is>
      </c>
      <c r="E3227" s="11" t="n">
        <v>0.51</v>
      </c>
      <c r="F3227" s="16" t="n">
        <v>7.6e-05</v>
      </c>
    </row>
    <row r="3228">
      <c r="A3228" t="inlineStr">
        <is>
          <t>SANTA ROSA</t>
        </is>
      </c>
      <c r="B3228" t="inlineStr">
        <is>
          <t>050507</t>
        </is>
      </c>
      <c r="C3228" t="inlineStr">
        <is>
          <t>Pharmacies</t>
        </is>
      </c>
      <c r="D3228" t="inlineStr">
        <is>
          <t>activos</t>
        </is>
      </c>
      <c r="E3228" s="11" t="n">
        <v>0.5</v>
      </c>
      <c r="F3228" s="16" t="n">
        <v>7.499999999999999e-05</v>
      </c>
    </row>
    <row r="3229">
      <c r="A3229" t="inlineStr">
        <is>
          <t>PUEBLO LIBRE</t>
        </is>
      </c>
      <c r="B3229" t="inlineStr">
        <is>
          <t>021207</t>
        </is>
      </c>
      <c r="C3229" t="inlineStr">
        <is>
          <t>Mass</t>
        </is>
      </c>
      <c r="D3229" t="inlineStr">
        <is>
          <t>activos</t>
        </is>
      </c>
      <c r="E3229" s="11" t="n">
        <v>0.3</v>
      </c>
      <c r="F3229" s="16" t="n">
        <v>7e-06</v>
      </c>
    </row>
    <row r="3230">
      <c r="A3230" t="inlineStr">
        <is>
          <t>PUEBLO LIBRE</t>
        </is>
      </c>
      <c r="B3230" t="inlineStr">
        <is>
          <t>021207</t>
        </is>
      </c>
      <c r="C3230" t="inlineStr">
        <is>
          <t>Pharmacies</t>
        </is>
      </c>
      <c r="D3230" t="inlineStr">
        <is>
          <t>activos</t>
        </is>
      </c>
      <c r="E3230" s="11" t="n">
        <v>0.46</v>
      </c>
      <c r="F3230" s="16" t="n">
        <v>6.8e-05</v>
      </c>
    </row>
    <row r="3231">
      <c r="A3231" t="inlineStr">
        <is>
          <t>CELENDIN</t>
        </is>
      </c>
      <c r="B3231" t="inlineStr">
        <is>
          <t>060301</t>
        </is>
      </c>
      <c r="C3231" t="inlineStr">
        <is>
          <t>Mass</t>
        </is>
      </c>
      <c r="D3231" t="inlineStr">
        <is>
          <t>activos</t>
        </is>
      </c>
      <c r="E3231" s="11" t="n">
        <v>1.52</v>
      </c>
      <c r="F3231" s="16" t="n">
        <v>3.4e-05</v>
      </c>
    </row>
    <row r="3232">
      <c r="A3232" t="inlineStr">
        <is>
          <t>CELENDIN</t>
        </is>
      </c>
      <c r="B3232" t="inlineStr">
        <is>
          <t>060301</t>
        </is>
      </c>
      <c r="C3232" t="inlineStr">
        <is>
          <t>Pharmacies</t>
        </is>
      </c>
      <c r="D3232" t="inlineStr">
        <is>
          <t>activos</t>
        </is>
      </c>
      <c r="E3232" s="11" t="n">
        <v>0.27</v>
      </c>
      <c r="F3232" s="16" t="n">
        <v>4.1e-05</v>
      </c>
    </row>
    <row r="3233">
      <c r="A3233" t="inlineStr">
        <is>
          <t>SAN JUAN</t>
        </is>
      </c>
      <c r="B3233" t="inlineStr">
        <is>
          <t>021909</t>
        </is>
      </c>
      <c r="C3233" t="inlineStr">
        <is>
          <t>Mass</t>
        </is>
      </c>
      <c r="D3233" t="inlineStr">
        <is>
          <t>activos</t>
        </is>
      </c>
      <c r="E3233" s="11" t="n">
        <v>0.3</v>
      </c>
      <c r="F3233" s="16" t="n">
        <v>7e-06</v>
      </c>
    </row>
    <row r="3234">
      <c r="A3234" t="inlineStr">
        <is>
          <t>SAN JUAN</t>
        </is>
      </c>
      <c r="B3234" t="inlineStr">
        <is>
          <t>021909</t>
        </is>
      </c>
      <c r="C3234" t="inlineStr">
        <is>
          <t>Pharmacies</t>
        </is>
      </c>
      <c r="D3234" t="inlineStr">
        <is>
          <t>activos</t>
        </is>
      </c>
      <c r="E3234" s="11" t="n">
        <v>0.46</v>
      </c>
      <c r="F3234" s="16" t="n">
        <v>6.8e-05</v>
      </c>
    </row>
    <row r="3235">
      <c r="A3235" t="inlineStr">
        <is>
          <t>MARANURA</t>
        </is>
      </c>
      <c r="B3235" t="inlineStr">
        <is>
          <t>080904</t>
        </is>
      </c>
      <c r="C3235" t="inlineStr">
        <is>
          <t>Mass</t>
        </is>
      </c>
      <c r="D3235" t="inlineStr">
        <is>
          <t>activos</t>
        </is>
      </c>
      <c r="E3235" s="11" t="n">
        <v>0.08</v>
      </c>
      <c r="F3235" s="16" t="n">
        <v>2e-06</v>
      </c>
    </row>
    <row r="3236">
      <c r="A3236" t="inlineStr">
        <is>
          <t>MARANURA</t>
        </is>
      </c>
      <c r="B3236" t="inlineStr">
        <is>
          <t>080904</t>
        </is>
      </c>
      <c r="C3236" t="inlineStr">
        <is>
          <t>Pharmacies</t>
        </is>
      </c>
      <c r="D3236" t="inlineStr">
        <is>
          <t>activos</t>
        </is>
      </c>
      <c r="E3236" s="11" t="n">
        <v>0.49</v>
      </c>
      <c r="F3236" s="16" t="n">
        <v>7.3e-05</v>
      </c>
    </row>
    <row r="3237">
      <c r="A3237" t="inlineStr">
        <is>
          <t>POZUZO</t>
        </is>
      </c>
      <c r="B3237" t="inlineStr">
        <is>
          <t>190305</t>
        </is>
      </c>
      <c r="C3237" t="inlineStr">
        <is>
          <t>Pharmacies</t>
        </is>
      </c>
      <c r="D3237" t="inlineStr">
        <is>
          <t>activos</t>
        </is>
      </c>
      <c r="E3237" s="11" t="n">
        <v>0.5</v>
      </c>
      <c r="F3237" s="16" t="n">
        <v>7.4e-05</v>
      </c>
    </row>
    <row r="3238">
      <c r="A3238" t="inlineStr">
        <is>
          <t>SAÑO</t>
        </is>
      </c>
      <c r="B3238" t="inlineStr">
        <is>
          <t>120132</t>
        </is>
      </c>
      <c r="C3238" t="inlineStr">
        <is>
          <t>Mass</t>
        </is>
      </c>
      <c r="D3238" t="inlineStr">
        <is>
          <t>activos</t>
        </is>
      </c>
      <c r="E3238" s="11" t="n">
        <v>0.35</v>
      </c>
      <c r="F3238" s="16" t="n">
        <v>8e-06</v>
      </c>
    </row>
    <row r="3239">
      <c r="A3239" t="inlineStr">
        <is>
          <t>SAÑO</t>
        </is>
      </c>
      <c r="B3239" t="inlineStr">
        <is>
          <t>120132</t>
        </is>
      </c>
      <c r="C3239" t="inlineStr">
        <is>
          <t>Pharmacies</t>
        </is>
      </c>
      <c r="D3239" t="inlineStr">
        <is>
          <t>activos</t>
        </is>
      </c>
      <c r="E3239" s="11" t="n">
        <v>0.45</v>
      </c>
      <c r="F3239" s="16" t="n">
        <v>6.7e-05</v>
      </c>
    </row>
    <row r="3240">
      <c r="A3240" t="inlineStr">
        <is>
          <t>HUANCASPATA</t>
        </is>
      </c>
      <c r="B3240" t="inlineStr">
        <is>
          <t>130804</t>
        </is>
      </c>
      <c r="C3240" t="inlineStr">
        <is>
          <t>Mass</t>
        </is>
      </c>
      <c r="D3240" t="inlineStr">
        <is>
          <t>activos</t>
        </is>
      </c>
      <c r="E3240" s="11" t="n">
        <v>0.39</v>
      </c>
      <c r="F3240" s="16" t="n">
        <v>9e-06</v>
      </c>
    </row>
    <row r="3241">
      <c r="A3241" t="inlineStr">
        <is>
          <t>HUANCASPATA</t>
        </is>
      </c>
      <c r="B3241" t="inlineStr">
        <is>
          <t>130804</t>
        </is>
      </c>
      <c r="C3241" t="inlineStr">
        <is>
          <t>Pharmacies</t>
        </is>
      </c>
      <c r="D3241" t="inlineStr">
        <is>
          <t>activos</t>
        </is>
      </c>
      <c r="E3241" s="11" t="n">
        <v>0.44</v>
      </c>
      <c r="F3241" s="16" t="n">
        <v>6.600000000000001e-05</v>
      </c>
    </row>
    <row r="3242">
      <c r="A3242" t="inlineStr">
        <is>
          <t>SAYAPULLO</t>
        </is>
      </c>
      <c r="B3242" t="inlineStr">
        <is>
          <t>131104</t>
        </is>
      </c>
      <c r="C3242" t="inlineStr">
        <is>
          <t>Mass</t>
        </is>
      </c>
      <c r="D3242" t="inlineStr">
        <is>
          <t>activos</t>
        </is>
      </c>
      <c r="E3242" s="11" t="n">
        <v>0.38</v>
      </c>
      <c r="F3242" s="16" t="n">
        <v>9e-06</v>
      </c>
    </row>
    <row r="3243">
      <c r="A3243" t="inlineStr">
        <is>
          <t>SAYAPULLO</t>
        </is>
      </c>
      <c r="B3243" t="inlineStr">
        <is>
          <t>131104</t>
        </is>
      </c>
      <c r="C3243" t="inlineStr">
        <is>
          <t>Pharmacies</t>
        </is>
      </c>
      <c r="D3243" t="inlineStr">
        <is>
          <t>activos</t>
        </is>
      </c>
      <c r="E3243" s="11" t="n">
        <v>0.44</v>
      </c>
      <c r="F3243" s="16" t="n">
        <v>6.499999999999999e-05</v>
      </c>
    </row>
    <row r="3244">
      <c r="A3244" t="inlineStr">
        <is>
          <t>COVIRIALI</t>
        </is>
      </c>
      <c r="B3244" t="inlineStr">
        <is>
          <t>120602</t>
        </is>
      </c>
      <c r="C3244" t="inlineStr">
        <is>
          <t>Mass</t>
        </is>
      </c>
      <c r="D3244" t="inlineStr">
        <is>
          <t>activos</t>
        </is>
      </c>
      <c r="E3244" s="11" t="n">
        <v>0.34</v>
      </c>
      <c r="F3244" s="16" t="n">
        <v>8e-06</v>
      </c>
    </row>
    <row r="3245">
      <c r="A3245" t="inlineStr">
        <is>
          <t>COVIRIALI</t>
        </is>
      </c>
      <c r="B3245" t="inlineStr">
        <is>
          <t>120602</t>
        </is>
      </c>
      <c r="C3245" t="inlineStr">
        <is>
          <t>Pharmacies</t>
        </is>
      </c>
      <c r="D3245" t="inlineStr">
        <is>
          <t>activos</t>
        </is>
      </c>
      <c r="E3245" s="11" t="n">
        <v>0.44</v>
      </c>
      <c r="F3245" s="16" t="n">
        <v>6.600000000000001e-05</v>
      </c>
    </row>
    <row r="3246">
      <c r="A3246" t="inlineStr">
        <is>
          <t>CUSIPATA</t>
        </is>
      </c>
      <c r="B3246" t="inlineStr">
        <is>
          <t>081206</t>
        </is>
      </c>
      <c r="C3246" t="inlineStr">
        <is>
          <t>Mass</t>
        </is>
      </c>
      <c r="D3246" t="inlineStr">
        <is>
          <t>activos</t>
        </is>
      </c>
      <c r="E3246" s="11" t="n">
        <v>0.08</v>
      </c>
      <c r="F3246" s="16" t="n">
        <v>2e-06</v>
      </c>
    </row>
    <row r="3247">
      <c r="A3247" t="inlineStr">
        <is>
          <t>CUSIPATA</t>
        </is>
      </c>
      <c r="B3247" t="inlineStr">
        <is>
          <t>081206</t>
        </is>
      </c>
      <c r="C3247" t="inlineStr">
        <is>
          <t>Pharmacies</t>
        </is>
      </c>
      <c r="D3247" t="inlineStr">
        <is>
          <t>activos</t>
        </is>
      </c>
      <c r="E3247" s="11" t="n">
        <v>0.48</v>
      </c>
      <c r="F3247" s="16" t="n">
        <v>7.2e-05</v>
      </c>
    </row>
    <row r="3248">
      <c r="A3248" t="inlineStr">
        <is>
          <t>YAMANGO</t>
        </is>
      </c>
      <c r="B3248" t="inlineStr">
        <is>
          <t>200410</t>
        </is>
      </c>
      <c r="C3248" t="inlineStr">
        <is>
          <t>Mass</t>
        </is>
      </c>
      <c r="D3248" t="inlineStr">
        <is>
          <t>activos</t>
        </is>
      </c>
      <c r="E3248" s="11" t="n">
        <v>0.11</v>
      </c>
      <c r="F3248" s="16" t="n">
        <v>3e-06</v>
      </c>
    </row>
    <row r="3249">
      <c r="A3249" t="inlineStr">
        <is>
          <t>YAMANGO</t>
        </is>
      </c>
      <c r="B3249" t="inlineStr">
        <is>
          <t>200410</t>
        </is>
      </c>
      <c r="C3249" t="inlineStr">
        <is>
          <t>Pharmacies</t>
        </is>
      </c>
      <c r="D3249" t="inlineStr">
        <is>
          <t>activos</t>
        </is>
      </c>
      <c r="E3249" s="11" t="n">
        <v>0.47</v>
      </c>
      <c r="F3249" s="16" t="n">
        <v>7.1e-05</v>
      </c>
    </row>
    <row r="3250">
      <c r="A3250" t="inlineStr">
        <is>
          <t>SALITRAL</t>
        </is>
      </c>
      <c r="B3250" t="inlineStr">
        <is>
          <t>200608</t>
        </is>
      </c>
      <c r="C3250" t="inlineStr">
        <is>
          <t>Mass</t>
        </is>
      </c>
      <c r="D3250" t="inlineStr">
        <is>
          <t>activos</t>
        </is>
      </c>
      <c r="E3250" s="11" t="n">
        <v>0.11</v>
      </c>
      <c r="F3250" s="16" t="n">
        <v>2e-06</v>
      </c>
    </row>
    <row r="3251">
      <c r="A3251" t="inlineStr">
        <is>
          <t>SALITRAL</t>
        </is>
      </c>
      <c r="B3251" t="inlineStr">
        <is>
          <t>200608</t>
        </is>
      </c>
      <c r="C3251" t="inlineStr">
        <is>
          <t>Pharmacies</t>
        </is>
      </c>
      <c r="D3251" t="inlineStr">
        <is>
          <t>activos</t>
        </is>
      </c>
      <c r="E3251" s="11" t="n">
        <v>0.47</v>
      </c>
      <c r="F3251" s="16" t="n">
        <v>7.1e-05</v>
      </c>
    </row>
    <row r="3252">
      <c r="A3252" t="inlineStr">
        <is>
          <t>MAQUIA</t>
        </is>
      </c>
      <c r="B3252" t="inlineStr">
        <is>
          <t>160505</t>
        </is>
      </c>
      <c r="C3252" t="inlineStr">
        <is>
          <t>Pharmacies</t>
        </is>
      </c>
      <c r="D3252" t="inlineStr">
        <is>
          <t>activos</t>
        </is>
      </c>
      <c r="E3252" s="11" t="n">
        <v>0.49</v>
      </c>
      <c r="F3252" s="16" t="n">
        <v>7.3e-05</v>
      </c>
    </row>
    <row r="3253">
      <c r="A3253" t="inlineStr">
        <is>
          <t>CORACORA</t>
        </is>
      </c>
      <c r="B3253" t="inlineStr">
        <is>
          <t>050701</t>
        </is>
      </c>
      <c r="C3253" t="inlineStr">
        <is>
          <t>Pharmacies</t>
        </is>
      </c>
      <c r="D3253" t="inlineStr">
        <is>
          <t>activos</t>
        </is>
      </c>
      <c r="E3253" s="11" t="n">
        <v>0.48</v>
      </c>
      <c r="F3253" s="16" t="n">
        <v>7.2e-05</v>
      </c>
    </row>
    <row r="3254">
      <c r="A3254" t="inlineStr">
        <is>
          <t>MATAHUASI</t>
        </is>
      </c>
      <c r="B3254" t="inlineStr">
        <is>
          <t>120210</t>
        </is>
      </c>
      <c r="C3254" t="inlineStr">
        <is>
          <t>Mass</t>
        </is>
      </c>
      <c r="D3254" t="inlineStr">
        <is>
          <t>activos</t>
        </is>
      </c>
      <c r="E3254" s="11" t="n">
        <v>0.33</v>
      </c>
      <c r="F3254" s="16" t="n">
        <v>7e-06</v>
      </c>
    </row>
    <row r="3255">
      <c r="A3255" t="inlineStr">
        <is>
          <t>MATAHUASI</t>
        </is>
      </c>
      <c r="B3255" t="inlineStr">
        <is>
          <t>120210</t>
        </is>
      </c>
      <c r="C3255" t="inlineStr">
        <is>
          <t>Pharmacies</t>
        </is>
      </c>
      <c r="D3255" t="inlineStr">
        <is>
          <t>activos</t>
        </is>
      </c>
      <c r="E3255" s="11" t="n">
        <v>0.43</v>
      </c>
      <c r="F3255" s="16" t="n">
        <v>6.499999999999999e-05</v>
      </c>
    </row>
    <row r="3256">
      <c r="A3256" t="inlineStr">
        <is>
          <t>MANCOS</t>
        </is>
      </c>
      <c r="B3256" t="inlineStr">
        <is>
          <t>022003</t>
        </is>
      </c>
      <c r="C3256" t="inlineStr">
        <is>
          <t>Mass</t>
        </is>
      </c>
      <c r="D3256" t="inlineStr">
        <is>
          <t>activos</t>
        </is>
      </c>
      <c r="E3256" s="11" t="n">
        <v>0.29</v>
      </c>
      <c r="F3256" s="16" t="n">
        <v>6e-06</v>
      </c>
    </row>
    <row r="3257">
      <c r="A3257" t="inlineStr">
        <is>
          <t>MANCOS</t>
        </is>
      </c>
      <c r="B3257" t="inlineStr">
        <is>
          <t>022003</t>
        </is>
      </c>
      <c r="C3257" t="inlineStr">
        <is>
          <t>Pharmacies</t>
        </is>
      </c>
      <c r="D3257" t="inlineStr">
        <is>
          <t>activos</t>
        </is>
      </c>
      <c r="E3257" s="11" t="n">
        <v>0.43</v>
      </c>
      <c r="F3257" s="16" t="n">
        <v>6.499999999999999e-05</v>
      </c>
    </row>
    <row r="3258">
      <c r="A3258" t="inlineStr">
        <is>
          <t>ATICO</t>
        </is>
      </c>
      <c r="B3258" t="inlineStr">
        <is>
          <t>040303</t>
        </is>
      </c>
      <c r="C3258" t="inlineStr">
        <is>
          <t>Mass</t>
        </is>
      </c>
      <c r="D3258" t="inlineStr">
        <is>
          <t>activos</t>
        </is>
      </c>
      <c r="E3258" s="11" t="n">
        <v>0.59</v>
      </c>
      <c r="F3258" s="16" t="n">
        <v>1.3e-05</v>
      </c>
    </row>
    <row r="3259">
      <c r="A3259" t="inlineStr">
        <is>
          <t>ATICO</t>
        </is>
      </c>
      <c r="B3259" t="inlineStr">
        <is>
          <t>040303</t>
        </is>
      </c>
      <c r="C3259" t="inlineStr">
        <is>
          <t>Pharmacies</t>
        </is>
      </c>
      <c r="D3259" t="inlineStr">
        <is>
          <t>activos</t>
        </is>
      </c>
      <c r="E3259" s="11" t="n">
        <v>0.39</v>
      </c>
      <c r="F3259" s="16" t="n">
        <v>5.8e-05</v>
      </c>
    </row>
    <row r="3260">
      <c r="A3260" t="inlineStr">
        <is>
          <t>OCUMAL</t>
        </is>
      </c>
      <c r="B3260" t="inlineStr">
        <is>
          <t>010513</t>
        </is>
      </c>
      <c r="C3260" t="inlineStr">
        <is>
          <t>Pharmacies</t>
        </is>
      </c>
      <c r="D3260" t="inlineStr">
        <is>
          <t>activos</t>
        </is>
      </c>
      <c r="E3260" s="11" t="n">
        <v>0.47</v>
      </c>
      <c r="F3260" s="16" t="n">
        <v>7.1e-05</v>
      </c>
    </row>
    <row r="3261">
      <c r="A3261" t="inlineStr">
        <is>
          <t>ACOMAYO</t>
        </is>
      </c>
      <c r="B3261" t="inlineStr">
        <is>
          <t>080201</t>
        </is>
      </c>
      <c r="C3261" t="inlineStr">
        <is>
          <t>Mass</t>
        </is>
      </c>
      <c r="D3261" t="inlineStr">
        <is>
          <t>activos</t>
        </is>
      </c>
      <c r="E3261" s="11" t="n">
        <v>0.07000000000000001</v>
      </c>
      <c r="F3261" s="16" t="n">
        <v>2e-06</v>
      </c>
    </row>
    <row r="3262">
      <c r="A3262" t="inlineStr">
        <is>
          <t>ACOMAYO</t>
        </is>
      </c>
      <c r="B3262" t="inlineStr">
        <is>
          <t>080201</t>
        </is>
      </c>
      <c r="C3262" t="inlineStr">
        <is>
          <t>Pharmacies</t>
        </is>
      </c>
      <c r="D3262" t="inlineStr">
        <is>
          <t>activos</t>
        </is>
      </c>
      <c r="E3262" s="11" t="n">
        <v>0.46</v>
      </c>
      <c r="F3262" s="16" t="n">
        <v>6.9e-05</v>
      </c>
    </row>
    <row r="3263">
      <c r="A3263" t="inlineStr">
        <is>
          <t>MARISCAL CACERES</t>
        </is>
      </c>
      <c r="B3263" t="inlineStr">
        <is>
          <t>040204</t>
        </is>
      </c>
      <c r="C3263" t="inlineStr">
        <is>
          <t>Mass</t>
        </is>
      </c>
      <c r="D3263" t="inlineStr">
        <is>
          <t>activos</t>
        </is>
      </c>
      <c r="E3263" s="11" t="n">
        <v>0.58</v>
      </c>
      <c r="F3263" s="16" t="n">
        <v>1.3e-05</v>
      </c>
    </row>
    <row r="3264">
      <c r="A3264" t="inlineStr">
        <is>
          <t>MARISCAL CACERES</t>
        </is>
      </c>
      <c r="B3264" t="inlineStr">
        <is>
          <t>040204</t>
        </is>
      </c>
      <c r="C3264" t="inlineStr">
        <is>
          <t>Pharmacies</t>
        </is>
      </c>
      <c r="D3264" t="inlineStr">
        <is>
          <t>activos</t>
        </is>
      </c>
      <c r="E3264" s="11" t="n">
        <v>0.38</v>
      </c>
      <c r="F3264" s="16" t="n">
        <v>5.8e-05</v>
      </c>
    </row>
    <row r="3265">
      <c r="A3265" t="inlineStr">
        <is>
          <t>AHUAC</t>
        </is>
      </c>
      <c r="B3265" t="inlineStr">
        <is>
          <t>120902</t>
        </is>
      </c>
      <c r="C3265" t="inlineStr">
        <is>
          <t>Mass</t>
        </is>
      </c>
      <c r="D3265" t="inlineStr">
        <is>
          <t>activos</t>
        </is>
      </c>
      <c r="E3265" s="11" t="n">
        <v>0.33</v>
      </c>
      <c r="F3265" s="16" t="n">
        <v>7e-06</v>
      </c>
    </row>
    <row r="3266">
      <c r="A3266" t="inlineStr">
        <is>
          <t>AHUAC</t>
        </is>
      </c>
      <c r="B3266" t="inlineStr">
        <is>
          <t>120902</t>
        </is>
      </c>
      <c r="C3266" t="inlineStr">
        <is>
          <t>Pharmacies</t>
        </is>
      </c>
      <c r="D3266" t="inlineStr">
        <is>
          <t>activos</t>
        </is>
      </c>
      <c r="E3266" s="11" t="n">
        <v>0.42</v>
      </c>
      <c r="F3266" s="16" t="n">
        <v>6.3e-05</v>
      </c>
    </row>
    <row r="3267">
      <c r="A3267" t="inlineStr">
        <is>
          <t>LLOCHEGUA</t>
        </is>
      </c>
      <c r="B3267" t="inlineStr">
        <is>
          <t>050408</t>
        </is>
      </c>
      <c r="C3267" t="inlineStr">
        <is>
          <t>Pharmacies</t>
        </is>
      </c>
      <c r="D3267" t="inlineStr">
        <is>
          <t>activos</t>
        </is>
      </c>
      <c r="E3267" s="11" t="n">
        <v>0.47</v>
      </c>
      <c r="F3267" s="16" t="n">
        <v>6.999999999999999e-05</v>
      </c>
    </row>
    <row r="3268">
      <c r="A3268" t="inlineStr">
        <is>
          <t>SAN FRANCISCO DE CAYRAN</t>
        </is>
      </c>
      <c r="B3268" t="inlineStr">
        <is>
          <t>100107</t>
        </is>
      </c>
      <c r="C3268" t="inlineStr">
        <is>
          <t>Mass</t>
        </is>
      </c>
      <c r="D3268" t="inlineStr">
        <is>
          <t>activos</t>
        </is>
      </c>
      <c r="E3268" s="11" t="n">
        <v>0.02</v>
      </c>
      <c r="F3268" s="16" t="n">
        <v>1e-06</v>
      </c>
    </row>
    <row r="3269">
      <c r="A3269" t="inlineStr">
        <is>
          <t>SAN FRANCISCO DE CAYRAN</t>
        </is>
      </c>
      <c r="B3269" t="inlineStr">
        <is>
          <t>100107</t>
        </is>
      </c>
      <c r="C3269" t="inlineStr">
        <is>
          <t>Pharmacies</t>
        </is>
      </c>
      <c r="D3269" t="inlineStr">
        <is>
          <t>activos</t>
        </is>
      </c>
      <c r="E3269" s="11" t="n">
        <v>0.46</v>
      </c>
      <c r="F3269" s="16" t="n">
        <v>6.9e-05</v>
      </c>
    </row>
    <row r="3270">
      <c r="A3270" t="inlineStr">
        <is>
          <t>HUAROCONDO</t>
        </is>
      </c>
      <c r="B3270" t="inlineStr">
        <is>
          <t>080305</t>
        </is>
      </c>
      <c r="C3270" t="inlineStr">
        <is>
          <t>Mass</t>
        </is>
      </c>
      <c r="D3270" t="inlineStr">
        <is>
          <t>activos</t>
        </is>
      </c>
      <c r="E3270" s="11" t="n">
        <v>0.07000000000000001</v>
      </c>
      <c r="F3270" s="16" t="n">
        <v>2e-06</v>
      </c>
    </row>
    <row r="3271">
      <c r="A3271" t="inlineStr">
        <is>
          <t>HUAROCONDO</t>
        </is>
      </c>
      <c r="B3271" t="inlineStr">
        <is>
          <t>080305</t>
        </is>
      </c>
      <c r="C3271" t="inlineStr">
        <is>
          <t>Pharmacies</t>
        </is>
      </c>
      <c r="D3271" t="inlineStr">
        <is>
          <t>activos</t>
        </is>
      </c>
      <c r="E3271" s="11" t="n">
        <v>0.45</v>
      </c>
      <c r="F3271" s="16" t="n">
        <v>6.8e-05</v>
      </c>
    </row>
    <row r="3272">
      <c r="A3272" t="inlineStr">
        <is>
          <t>LLUMPA</t>
        </is>
      </c>
      <c r="B3272" t="inlineStr">
        <is>
          <t>021306</t>
        </is>
      </c>
      <c r="C3272" t="inlineStr">
        <is>
          <t>Mass</t>
        </is>
      </c>
      <c r="D3272" t="inlineStr">
        <is>
          <t>activos</t>
        </is>
      </c>
      <c r="E3272" s="11" t="n">
        <v>0.28</v>
      </c>
      <c r="F3272" s="16" t="n">
        <v>6e-06</v>
      </c>
    </row>
    <row r="3273">
      <c r="A3273" t="inlineStr">
        <is>
          <t>LLUMPA</t>
        </is>
      </c>
      <c r="B3273" t="inlineStr">
        <is>
          <t>021306</t>
        </is>
      </c>
      <c r="C3273" t="inlineStr">
        <is>
          <t>Pharmacies</t>
        </is>
      </c>
      <c r="D3273" t="inlineStr">
        <is>
          <t>activos</t>
        </is>
      </c>
      <c r="E3273" s="11" t="n">
        <v>0.42</v>
      </c>
      <c r="F3273" s="16" t="n">
        <v>6.3e-05</v>
      </c>
    </row>
    <row r="3274">
      <c r="A3274" t="inlineStr">
        <is>
          <t>TAMBURCO</t>
        </is>
      </c>
      <c r="B3274" t="inlineStr">
        <is>
          <t>030109</t>
        </is>
      </c>
      <c r="C3274" t="inlineStr">
        <is>
          <t>Mass</t>
        </is>
      </c>
      <c r="D3274" t="inlineStr">
        <is>
          <t>activos</t>
        </is>
      </c>
      <c r="E3274" s="11" t="n">
        <v>0.09</v>
      </c>
      <c r="F3274" s="16" t="n">
        <v>2e-06</v>
      </c>
    </row>
    <row r="3275">
      <c r="A3275" t="inlineStr">
        <is>
          <t>TAMBURCO</t>
        </is>
      </c>
      <c r="B3275" t="inlineStr">
        <is>
          <t>030109</t>
        </is>
      </c>
      <c r="C3275" t="inlineStr">
        <is>
          <t>Pharmacies</t>
        </is>
      </c>
      <c r="D3275" t="inlineStr">
        <is>
          <t>activos</t>
        </is>
      </c>
      <c r="E3275" s="11" t="n">
        <v>0.45</v>
      </c>
      <c r="F3275" s="16" t="n">
        <v>6.7e-05</v>
      </c>
    </row>
    <row r="3276">
      <c r="A3276" t="inlineStr">
        <is>
          <t>SAN PABLO</t>
        </is>
      </c>
      <c r="B3276" t="inlineStr">
        <is>
          <t>080606</t>
        </is>
      </c>
      <c r="C3276" t="inlineStr">
        <is>
          <t>Mass</t>
        </is>
      </c>
      <c r="D3276" t="inlineStr">
        <is>
          <t>activos</t>
        </is>
      </c>
      <c r="E3276" s="11" t="n">
        <v>0.07000000000000001</v>
      </c>
      <c r="F3276" s="16" t="n">
        <v>2e-06</v>
      </c>
    </row>
    <row r="3277">
      <c r="A3277" t="inlineStr">
        <is>
          <t>SAN PABLO</t>
        </is>
      </c>
      <c r="B3277" t="inlineStr">
        <is>
          <t>080606</t>
        </is>
      </c>
      <c r="C3277" t="inlineStr">
        <is>
          <t>Pharmacies</t>
        </is>
      </c>
      <c r="D3277" t="inlineStr">
        <is>
          <t>activos</t>
        </is>
      </c>
      <c r="E3277" s="11" t="n">
        <v>0.45</v>
      </c>
      <c r="F3277" s="16" t="n">
        <v>6.7e-05</v>
      </c>
    </row>
    <row r="3278">
      <c r="A3278" t="inlineStr">
        <is>
          <t>RIPAN</t>
        </is>
      </c>
      <c r="B3278" t="inlineStr">
        <is>
          <t>100317</t>
        </is>
      </c>
      <c r="C3278" t="inlineStr">
        <is>
          <t>Mass</t>
        </is>
      </c>
      <c r="D3278" t="inlineStr">
        <is>
          <t>activos</t>
        </is>
      </c>
      <c r="E3278" s="11" t="n">
        <v>0.02</v>
      </c>
      <c r="F3278" s="16" t="n">
        <v>1e-06</v>
      </c>
    </row>
    <row r="3279">
      <c r="A3279" t="inlineStr">
        <is>
          <t>RIPAN</t>
        </is>
      </c>
      <c r="B3279" t="inlineStr">
        <is>
          <t>100317</t>
        </is>
      </c>
      <c r="C3279" t="inlineStr">
        <is>
          <t>Pharmacies</t>
        </is>
      </c>
      <c r="D3279" t="inlineStr">
        <is>
          <t>activos</t>
        </is>
      </c>
      <c r="E3279" s="11" t="n">
        <v>0.46</v>
      </c>
      <c r="F3279" s="16" t="n">
        <v>6.8e-05</v>
      </c>
    </row>
    <row r="3280">
      <c r="A3280" t="inlineStr">
        <is>
          <t>LIRCAY</t>
        </is>
      </c>
      <c r="B3280" t="inlineStr">
        <is>
          <t>090301</t>
        </is>
      </c>
      <c r="C3280" t="inlineStr">
        <is>
          <t>Pharmacies</t>
        </is>
      </c>
      <c r="D3280" t="inlineStr">
        <is>
          <t>activos</t>
        </is>
      </c>
      <c r="E3280" s="11" t="n">
        <v>0.45</v>
      </c>
      <c r="F3280" s="16" t="n">
        <v>6.8e-05</v>
      </c>
    </row>
    <row r="3281">
      <c r="A3281" t="inlineStr">
        <is>
          <t>ALTO SAPOSOA</t>
        </is>
      </c>
      <c r="B3281" t="inlineStr">
        <is>
          <t>220402</t>
        </is>
      </c>
      <c r="C3281" t="inlineStr">
        <is>
          <t>Pharmacies</t>
        </is>
      </c>
      <c r="D3281" t="inlineStr">
        <is>
          <t>activos</t>
        </is>
      </c>
      <c r="E3281" s="11" t="n">
        <v>0.45</v>
      </c>
      <c r="F3281" s="16" t="n">
        <v>6.8e-05</v>
      </c>
    </row>
    <row r="3282">
      <c r="A3282" t="inlineStr">
        <is>
          <t>CAHUAPANAS</t>
        </is>
      </c>
      <c r="B3282" t="inlineStr">
        <is>
          <t>160702</t>
        </is>
      </c>
      <c r="C3282" t="inlineStr">
        <is>
          <t>Pharmacies</t>
        </is>
      </c>
      <c r="D3282" t="inlineStr">
        <is>
          <t>activos</t>
        </is>
      </c>
      <c r="E3282" s="11" t="n">
        <v>0.45</v>
      </c>
      <c r="F3282" s="16" t="n">
        <v>6.8e-05</v>
      </c>
    </row>
    <row r="3283">
      <c r="A3283" t="inlineStr">
        <is>
          <t>SAN RAFAEL</t>
        </is>
      </c>
      <c r="B3283" t="inlineStr">
        <is>
          <t>220206</t>
        </is>
      </c>
      <c r="C3283" t="inlineStr">
        <is>
          <t>Pharmacies</t>
        </is>
      </c>
      <c r="D3283" t="inlineStr">
        <is>
          <t>activos</t>
        </is>
      </c>
      <c r="E3283" s="11" t="n">
        <v>0.45</v>
      </c>
      <c r="F3283" s="16" t="n">
        <v>6.7e-05</v>
      </c>
    </row>
    <row r="3284">
      <c r="A3284" t="inlineStr">
        <is>
          <t>PUNTA DE BOMBON</t>
        </is>
      </c>
      <c r="B3284" t="inlineStr">
        <is>
          <t>040706</t>
        </is>
      </c>
      <c r="C3284" t="inlineStr">
        <is>
          <t>Mass</t>
        </is>
      </c>
      <c r="D3284" t="inlineStr">
        <is>
          <t>activos</t>
        </is>
      </c>
      <c r="E3284" s="11" t="n">
        <v>0.5600000000000001</v>
      </c>
      <c r="F3284" s="16" t="n">
        <v>1.2e-05</v>
      </c>
    </row>
    <row r="3285">
      <c r="A3285" t="inlineStr">
        <is>
          <t>PUNTA DE BOMBON</t>
        </is>
      </c>
      <c r="B3285" t="inlineStr">
        <is>
          <t>040706</t>
        </is>
      </c>
      <c r="C3285" t="inlineStr">
        <is>
          <t>Pharmacies</t>
        </is>
      </c>
      <c r="D3285" t="inlineStr">
        <is>
          <t>activos</t>
        </is>
      </c>
      <c r="E3285" s="11" t="n">
        <v>0.37</v>
      </c>
      <c r="F3285" s="16" t="n">
        <v>5.5e-05</v>
      </c>
    </row>
    <row r="3286">
      <c r="A3286" t="inlineStr">
        <is>
          <t>CHINCHAYPUJIO</t>
        </is>
      </c>
      <c r="B3286" t="inlineStr">
        <is>
          <t>080304</t>
        </is>
      </c>
      <c r="C3286" t="inlineStr">
        <is>
          <t>Mass</t>
        </is>
      </c>
      <c r="D3286" t="inlineStr">
        <is>
          <t>activos</t>
        </is>
      </c>
      <c r="E3286" s="11" t="n">
        <v>0.07000000000000001</v>
      </c>
      <c r="F3286" s="16" t="n">
        <v>2e-06</v>
      </c>
    </row>
    <row r="3287">
      <c r="A3287" t="inlineStr">
        <is>
          <t>CHINCHAYPUJIO</t>
        </is>
      </c>
      <c r="B3287" t="inlineStr">
        <is>
          <t>080304</t>
        </is>
      </c>
      <c r="C3287" t="inlineStr">
        <is>
          <t>Pharmacies</t>
        </is>
      </c>
      <c r="D3287" t="inlineStr">
        <is>
          <t>activos</t>
        </is>
      </c>
      <c r="E3287" s="11" t="n">
        <v>0.44</v>
      </c>
      <c r="F3287" s="16" t="n">
        <v>6.600000000000001e-05</v>
      </c>
    </row>
    <row r="3288">
      <c r="A3288" t="inlineStr">
        <is>
          <t>MARIAS</t>
        </is>
      </c>
      <c r="B3288" t="inlineStr">
        <is>
          <t>100311</t>
        </is>
      </c>
      <c r="C3288" t="inlineStr">
        <is>
          <t>Mass</t>
        </is>
      </c>
      <c r="D3288" t="inlineStr">
        <is>
          <t>activos</t>
        </is>
      </c>
      <c r="E3288" s="11" t="n">
        <v>0.02</v>
      </c>
      <c r="F3288" s="16" t="n">
        <v>1e-06</v>
      </c>
    </row>
    <row r="3289">
      <c r="A3289" t="inlineStr">
        <is>
          <t>MARIAS</t>
        </is>
      </c>
      <c r="B3289" t="inlineStr">
        <is>
          <t>100311</t>
        </is>
      </c>
      <c r="C3289" t="inlineStr">
        <is>
          <t>Pharmacies</t>
        </is>
      </c>
      <c r="D3289" t="inlineStr">
        <is>
          <t>activos</t>
        </is>
      </c>
      <c r="E3289" s="11" t="n">
        <v>0.44</v>
      </c>
      <c r="F3289" s="16" t="n">
        <v>6.7e-05</v>
      </c>
    </row>
    <row r="3290">
      <c r="A3290" t="inlineStr">
        <is>
          <t>YAMON</t>
        </is>
      </c>
      <c r="B3290" t="inlineStr">
        <is>
          <t>010707</t>
        </is>
      </c>
      <c r="C3290" t="inlineStr">
        <is>
          <t>Pharmacies</t>
        </is>
      </c>
      <c r="D3290" t="inlineStr">
        <is>
          <t>activos</t>
        </is>
      </c>
      <c r="E3290" s="11" t="n">
        <v>0.45</v>
      </c>
      <c r="F3290" s="16" t="n">
        <v>6.7e-05</v>
      </c>
    </row>
    <row r="3291">
      <c r="A3291" t="inlineStr">
        <is>
          <t>HONORIA</t>
        </is>
      </c>
      <c r="B3291" t="inlineStr">
        <is>
          <t>100903</t>
        </is>
      </c>
      <c r="C3291" t="inlineStr">
        <is>
          <t>Mass</t>
        </is>
      </c>
      <c r="D3291" t="inlineStr">
        <is>
          <t>activos</t>
        </is>
      </c>
      <c r="E3291" s="11" t="n">
        <v>0.02</v>
      </c>
      <c r="F3291" s="16" t="n">
        <v>1e-06</v>
      </c>
    </row>
    <row r="3292">
      <c r="A3292" t="inlineStr">
        <is>
          <t>HONORIA</t>
        </is>
      </c>
      <c r="B3292" t="inlineStr">
        <is>
          <t>100903</t>
        </is>
      </c>
      <c r="C3292" t="inlineStr">
        <is>
          <t>Pharmacies</t>
        </is>
      </c>
      <c r="D3292" t="inlineStr">
        <is>
          <t>activos</t>
        </is>
      </c>
      <c r="E3292" s="11" t="n">
        <v>0.44</v>
      </c>
      <c r="F3292" s="16" t="n">
        <v>6.600000000000001e-05</v>
      </c>
    </row>
    <row r="3293">
      <c r="A3293" t="inlineStr">
        <is>
          <t>CACHICADAN</t>
        </is>
      </c>
      <c r="B3293" t="inlineStr">
        <is>
          <t>131003</t>
        </is>
      </c>
      <c r="C3293" t="inlineStr">
        <is>
          <t>Mass</t>
        </is>
      </c>
      <c r="D3293" t="inlineStr">
        <is>
          <t>activos</t>
        </is>
      </c>
      <c r="E3293" s="11" t="n">
        <v>0.34</v>
      </c>
      <c r="F3293" s="16" t="n">
        <v>8e-06</v>
      </c>
    </row>
    <row r="3294">
      <c r="A3294" t="inlineStr">
        <is>
          <t>CACHICADAN</t>
        </is>
      </c>
      <c r="B3294" t="inlineStr">
        <is>
          <t>131003</t>
        </is>
      </c>
      <c r="C3294" t="inlineStr">
        <is>
          <t>Pharmacies</t>
        </is>
      </c>
      <c r="D3294" t="inlineStr">
        <is>
          <t>activos</t>
        </is>
      </c>
      <c r="E3294" s="11" t="n">
        <v>0.39</v>
      </c>
      <c r="F3294" s="16" t="n">
        <v>5.9e-05</v>
      </c>
    </row>
    <row r="3295">
      <c r="A3295" t="inlineStr">
        <is>
          <t>HUALHUAS</t>
        </is>
      </c>
      <c r="B3295" t="inlineStr">
        <is>
          <t>120117</t>
        </is>
      </c>
      <c r="C3295" t="inlineStr">
        <is>
          <t>Mass</t>
        </is>
      </c>
      <c r="D3295" t="inlineStr">
        <is>
          <t>activos</t>
        </is>
      </c>
      <c r="E3295" s="11" t="n">
        <v>0.31</v>
      </c>
      <c r="F3295" s="16" t="n">
        <v>7e-06</v>
      </c>
    </row>
    <row r="3296">
      <c r="A3296" t="inlineStr">
        <is>
          <t>HUALHUAS</t>
        </is>
      </c>
      <c r="B3296" t="inlineStr">
        <is>
          <t>120117</t>
        </is>
      </c>
      <c r="C3296" t="inlineStr">
        <is>
          <t>Pharmacies</t>
        </is>
      </c>
      <c r="D3296" t="inlineStr">
        <is>
          <t>activos</t>
        </is>
      </c>
      <c r="E3296" s="11" t="n">
        <v>0.4</v>
      </c>
      <c r="F3296" s="16" t="n">
        <v>5.9e-05</v>
      </c>
    </row>
    <row r="3297">
      <c r="A3297" t="inlineStr">
        <is>
          <t>BUENA VISTA ALTA</t>
        </is>
      </c>
      <c r="B3297" t="inlineStr">
        <is>
          <t>020802</t>
        </is>
      </c>
      <c r="C3297" t="inlineStr">
        <is>
          <t>Mass</t>
        </is>
      </c>
      <c r="D3297" t="inlineStr">
        <is>
          <t>activos</t>
        </is>
      </c>
      <c r="E3297" s="11" t="n">
        <v>0.26</v>
      </c>
      <c r="F3297" s="16" t="n">
        <v>6e-06</v>
      </c>
    </row>
    <row r="3298">
      <c r="A3298" t="inlineStr">
        <is>
          <t>BUENA VISTA ALTA</t>
        </is>
      </c>
      <c r="B3298" t="inlineStr">
        <is>
          <t>020802</t>
        </is>
      </c>
      <c r="C3298" t="inlineStr">
        <is>
          <t>Pharmacies</t>
        </is>
      </c>
      <c r="D3298" t="inlineStr">
        <is>
          <t>activos</t>
        </is>
      </c>
      <c r="E3298" s="11" t="n">
        <v>0.4</v>
      </c>
      <c r="F3298" s="16" t="n">
        <v>5.9e-05</v>
      </c>
    </row>
    <row r="3299">
      <c r="A3299" t="inlineStr">
        <is>
          <t>LA JALCA</t>
        </is>
      </c>
      <c r="B3299" t="inlineStr">
        <is>
          <t>010109</t>
        </is>
      </c>
      <c r="C3299" t="inlineStr">
        <is>
          <t>Pharmacies</t>
        </is>
      </c>
      <c r="D3299" t="inlineStr">
        <is>
          <t>activos</t>
        </is>
      </c>
      <c r="E3299" s="11" t="n">
        <v>0.43</v>
      </c>
      <c r="F3299" s="16" t="n">
        <v>6.4e-05</v>
      </c>
    </row>
    <row r="3300">
      <c r="A3300" t="inlineStr">
        <is>
          <t>URACA</t>
        </is>
      </c>
      <c r="B3300" t="inlineStr">
        <is>
          <t>040413</t>
        </is>
      </c>
      <c r="C3300" t="inlineStr">
        <is>
          <t>Mass</t>
        </is>
      </c>
      <c r="D3300" t="inlineStr">
        <is>
          <t>activos</t>
        </is>
      </c>
      <c r="E3300" s="11" t="n">
        <v>0.53</v>
      </c>
      <c r="F3300" s="16" t="n">
        <v>1.2e-05</v>
      </c>
    </row>
    <row r="3301">
      <c r="A3301" t="inlineStr">
        <is>
          <t>URACA</t>
        </is>
      </c>
      <c r="B3301" t="inlineStr">
        <is>
          <t>040413</t>
        </is>
      </c>
      <c r="C3301" t="inlineStr">
        <is>
          <t>Pharmacies</t>
        </is>
      </c>
      <c r="D3301" t="inlineStr">
        <is>
          <t>activos</t>
        </is>
      </c>
      <c r="E3301" s="11" t="n">
        <v>0.35</v>
      </c>
      <c r="F3301" s="16" t="n">
        <v>5.2e-05</v>
      </c>
    </row>
    <row r="3302">
      <c r="A3302" t="inlineStr">
        <is>
          <t>CAPACMARCA</t>
        </is>
      </c>
      <c r="B3302" t="inlineStr">
        <is>
          <t>080702</t>
        </is>
      </c>
      <c r="C3302" t="inlineStr">
        <is>
          <t>Mass</t>
        </is>
      </c>
      <c r="D3302" t="inlineStr">
        <is>
          <t>activos</t>
        </is>
      </c>
      <c r="E3302" s="11" t="n">
        <v>0.07000000000000001</v>
      </c>
      <c r="F3302" s="16" t="n">
        <v>1e-06</v>
      </c>
    </row>
    <row r="3303">
      <c r="A3303" t="inlineStr">
        <is>
          <t>CAPACMARCA</t>
        </is>
      </c>
      <c r="B3303" t="inlineStr">
        <is>
          <t>080702</t>
        </is>
      </c>
      <c r="C3303" t="inlineStr">
        <is>
          <t>Pharmacies</t>
        </is>
      </c>
      <c r="D3303" t="inlineStr">
        <is>
          <t>activos</t>
        </is>
      </c>
      <c r="E3303" s="11" t="n">
        <v>0.42</v>
      </c>
      <c r="F3303" s="16" t="n">
        <v>6.3e-05</v>
      </c>
    </row>
    <row r="3304">
      <c r="A3304" t="inlineStr">
        <is>
          <t>ASCENSION</t>
        </is>
      </c>
      <c r="B3304" t="inlineStr">
        <is>
          <t>090118</t>
        </is>
      </c>
      <c r="C3304" t="inlineStr">
        <is>
          <t>Pharmacies</t>
        </is>
      </c>
      <c r="D3304" t="inlineStr">
        <is>
          <t>activos</t>
        </is>
      </c>
      <c r="E3304" s="11" t="n">
        <v>0.43</v>
      </c>
      <c r="F3304" s="16" t="n">
        <v>6.4e-05</v>
      </c>
    </row>
    <row r="3305">
      <c r="A3305" t="inlineStr">
        <is>
          <t>PAJARILLO</t>
        </is>
      </c>
      <c r="B3305" t="inlineStr">
        <is>
          <t>220605</t>
        </is>
      </c>
      <c r="C3305" t="inlineStr">
        <is>
          <t>Pharmacies</t>
        </is>
      </c>
      <c r="D3305" t="inlineStr">
        <is>
          <t>activos</t>
        </is>
      </c>
      <c r="E3305" s="11" t="n">
        <v>0.43</v>
      </c>
      <c r="F3305" s="16" t="n">
        <v>6.4e-05</v>
      </c>
    </row>
    <row r="3306">
      <c r="A3306" t="inlineStr">
        <is>
          <t>TIGRE</t>
        </is>
      </c>
      <c r="B3306" t="inlineStr">
        <is>
          <t>160303</t>
        </is>
      </c>
      <c r="C3306" t="inlineStr">
        <is>
          <t>Pharmacies</t>
        </is>
      </c>
      <c r="D3306" t="inlineStr">
        <is>
          <t>activos</t>
        </is>
      </c>
      <c r="E3306" s="11" t="n">
        <v>0.43</v>
      </c>
      <c r="F3306" s="16" t="n">
        <v>6.4e-05</v>
      </c>
    </row>
    <row r="3307">
      <c r="A3307" t="inlineStr">
        <is>
          <t>ZAPATERO</t>
        </is>
      </c>
      <c r="B3307" t="inlineStr">
        <is>
          <t>220511</t>
        </is>
      </c>
      <c r="C3307" t="inlineStr">
        <is>
          <t>Pharmacies</t>
        </is>
      </c>
      <c r="D3307" t="inlineStr">
        <is>
          <t>activos</t>
        </is>
      </c>
      <c r="E3307" s="11" t="n">
        <v>0.42</v>
      </c>
      <c r="F3307" s="16" t="n">
        <v>6.3e-05</v>
      </c>
    </row>
    <row r="3308">
      <c r="A3308" t="inlineStr">
        <is>
          <t>CANCHAQUE</t>
        </is>
      </c>
      <c r="B3308" t="inlineStr">
        <is>
          <t>200302</t>
        </is>
      </c>
      <c r="C3308" t="inlineStr">
        <is>
          <t>Mass</t>
        </is>
      </c>
      <c r="D3308" t="inlineStr">
        <is>
          <t>activos</t>
        </is>
      </c>
      <c r="E3308" s="11" t="n">
        <v>0.1</v>
      </c>
      <c r="F3308" s="16" t="n">
        <v>2e-06</v>
      </c>
    </row>
    <row r="3309">
      <c r="A3309" t="inlineStr">
        <is>
          <t>CANCHAQUE</t>
        </is>
      </c>
      <c r="B3309" t="inlineStr">
        <is>
          <t>200302</t>
        </is>
      </c>
      <c r="C3309" t="inlineStr">
        <is>
          <t>Pharmacies</t>
        </is>
      </c>
      <c r="D3309" t="inlineStr">
        <is>
          <t>activos</t>
        </is>
      </c>
      <c r="E3309" s="11" t="n">
        <v>0.41</v>
      </c>
      <c r="F3309" s="16" t="n">
        <v>6.1e-05</v>
      </c>
    </row>
    <row r="3310">
      <c r="A3310" t="inlineStr">
        <is>
          <t>CACHACHI</t>
        </is>
      </c>
      <c r="B3310" t="inlineStr">
        <is>
          <t>060202</t>
        </is>
      </c>
      <c r="C3310" t="inlineStr">
        <is>
          <t>Mass</t>
        </is>
      </c>
      <c r="D3310" t="inlineStr">
        <is>
          <t>activos</t>
        </is>
      </c>
      <c r="E3310" s="11" t="n">
        <v>1.28</v>
      </c>
      <c r="F3310" s="16" t="n">
        <v>2.9e-05</v>
      </c>
    </row>
    <row r="3311">
      <c r="A3311" t="inlineStr">
        <is>
          <t>CACHACHI</t>
        </is>
      </c>
      <c r="B3311" t="inlineStr">
        <is>
          <t>060202</t>
        </is>
      </c>
      <c r="C3311" t="inlineStr">
        <is>
          <t>Pharmacies</t>
        </is>
      </c>
      <c r="D3311" t="inlineStr">
        <is>
          <t>activos</t>
        </is>
      </c>
      <c r="E3311" s="11" t="n">
        <v>0.23</v>
      </c>
      <c r="F3311" s="16" t="n">
        <v>3.5e-05</v>
      </c>
    </row>
    <row r="3312">
      <c r="A3312" t="inlineStr">
        <is>
          <t>SIVIA</t>
        </is>
      </c>
      <c r="B3312" t="inlineStr">
        <is>
          <t>050407</t>
        </is>
      </c>
      <c r="C3312" t="inlineStr">
        <is>
          <t>Pharmacies</t>
        </is>
      </c>
      <c r="D3312" t="inlineStr">
        <is>
          <t>activos</t>
        </is>
      </c>
      <c r="E3312" s="11" t="n">
        <v>0.42</v>
      </c>
      <c r="F3312" s="16" t="n">
        <v>6.3e-05</v>
      </c>
    </row>
    <row r="3313">
      <c r="A3313" t="inlineStr">
        <is>
          <t>QUIÑOTA</t>
        </is>
      </c>
      <c r="B3313" t="inlineStr">
        <is>
          <t>080707</t>
        </is>
      </c>
      <c r="C3313" t="inlineStr">
        <is>
          <t>Mass</t>
        </is>
      </c>
      <c r="D3313" t="inlineStr">
        <is>
          <t>activos</t>
        </is>
      </c>
      <c r="E3313" s="11" t="n">
        <v>0.06</v>
      </c>
      <c r="F3313" s="16" t="n">
        <v>1e-06</v>
      </c>
    </row>
    <row r="3314">
      <c r="A3314" t="inlineStr">
        <is>
          <t>QUIÑOTA</t>
        </is>
      </c>
      <c r="B3314" t="inlineStr">
        <is>
          <t>080707</t>
        </is>
      </c>
      <c r="C3314" t="inlineStr">
        <is>
          <t>Pharmacies</t>
        </is>
      </c>
      <c r="D3314" t="inlineStr">
        <is>
          <t>activos</t>
        </is>
      </c>
      <c r="E3314" s="11" t="n">
        <v>0.41</v>
      </c>
      <c r="F3314" s="16" t="n">
        <v>6.1e-05</v>
      </c>
    </row>
    <row r="3315">
      <c r="A3315" t="inlineStr">
        <is>
          <t>PAROBAMBA</t>
        </is>
      </c>
      <c r="B3315" t="inlineStr">
        <is>
          <t>021603</t>
        </is>
      </c>
      <c r="C3315" t="inlineStr">
        <is>
          <t>Mass</t>
        </is>
      </c>
      <c r="D3315" t="inlineStr">
        <is>
          <t>activos</t>
        </is>
      </c>
      <c r="E3315" s="11" t="n">
        <v>0.25</v>
      </c>
      <c r="F3315" s="16" t="n">
        <v>6e-06</v>
      </c>
    </row>
    <row r="3316">
      <c r="A3316" t="inlineStr">
        <is>
          <t>PAROBAMBA</t>
        </is>
      </c>
      <c r="B3316" t="inlineStr">
        <is>
          <t>021603</t>
        </is>
      </c>
      <c r="C3316" t="inlineStr">
        <is>
          <t>Pharmacies</t>
        </is>
      </c>
      <c r="D3316" t="inlineStr">
        <is>
          <t>activos</t>
        </is>
      </c>
      <c r="E3316" s="11" t="n">
        <v>0.38</v>
      </c>
      <c r="F3316" s="16" t="n">
        <v>5.7e-05</v>
      </c>
    </row>
    <row r="3317">
      <c r="A3317" t="inlineStr">
        <is>
          <t>SONDOR</t>
        </is>
      </c>
      <c r="B3317" t="inlineStr">
        <is>
          <t>200307</t>
        </is>
      </c>
      <c r="C3317" t="inlineStr">
        <is>
          <t>Mass</t>
        </is>
      </c>
      <c r="D3317" t="inlineStr">
        <is>
          <t>activos</t>
        </is>
      </c>
      <c r="E3317" s="11" t="n">
        <v>0.1</v>
      </c>
      <c r="F3317" s="16" t="n">
        <v>2e-06</v>
      </c>
    </row>
    <row r="3318">
      <c r="A3318" t="inlineStr">
        <is>
          <t>SONDOR</t>
        </is>
      </c>
      <c r="B3318" t="inlineStr">
        <is>
          <t>200307</t>
        </is>
      </c>
      <c r="C3318" t="inlineStr">
        <is>
          <t>Pharmacies</t>
        </is>
      </c>
      <c r="D3318" t="inlineStr">
        <is>
          <t>activos</t>
        </is>
      </c>
      <c r="E3318" s="11" t="n">
        <v>0.41</v>
      </c>
      <c r="F3318" s="16" t="n">
        <v>6.1e-05</v>
      </c>
    </row>
    <row r="3319">
      <c r="A3319" t="inlineStr">
        <is>
          <t>JEQUETEPEQUE</t>
        </is>
      </c>
      <c r="B3319" t="inlineStr">
        <is>
          <t>130703</t>
        </is>
      </c>
      <c r="C3319" t="inlineStr">
        <is>
          <t>Mass</t>
        </is>
      </c>
      <c r="D3319" t="inlineStr">
        <is>
          <t>activos</t>
        </is>
      </c>
      <c r="E3319" s="11" t="n">
        <v>0.33</v>
      </c>
      <c r="F3319" s="16" t="n">
        <v>7e-06</v>
      </c>
    </row>
    <row r="3320">
      <c r="A3320" t="inlineStr">
        <is>
          <t>JEQUETEPEQUE</t>
        </is>
      </c>
      <c r="B3320" t="inlineStr">
        <is>
          <t>130703</t>
        </is>
      </c>
      <c r="C3320" t="inlineStr">
        <is>
          <t>Pharmacies</t>
        </is>
      </c>
      <c r="D3320" t="inlineStr">
        <is>
          <t>activos</t>
        </is>
      </c>
      <c r="E3320" s="11" t="n">
        <v>0.37</v>
      </c>
      <c r="F3320" s="16" t="n">
        <v>5.5e-05</v>
      </c>
    </row>
    <row r="3321">
      <c r="A3321" t="inlineStr">
        <is>
          <t>BOLIVAR</t>
        </is>
      </c>
      <c r="B3321" t="inlineStr">
        <is>
          <t>130301</t>
        </is>
      </c>
      <c r="C3321" t="inlineStr">
        <is>
          <t>Mass</t>
        </is>
      </c>
      <c r="D3321" t="inlineStr">
        <is>
          <t>activos</t>
        </is>
      </c>
      <c r="E3321" s="11" t="n">
        <v>0.33</v>
      </c>
      <c r="F3321" s="16" t="n">
        <v>7e-06</v>
      </c>
    </row>
    <row r="3322">
      <c r="A3322" t="inlineStr">
        <is>
          <t>BOLIVAR</t>
        </is>
      </c>
      <c r="B3322" t="inlineStr">
        <is>
          <t>130301</t>
        </is>
      </c>
      <c r="C3322" t="inlineStr">
        <is>
          <t>Pharmacies</t>
        </is>
      </c>
      <c r="D3322" t="inlineStr">
        <is>
          <t>activos</t>
        </is>
      </c>
      <c r="E3322" s="11" t="n">
        <v>0.37</v>
      </c>
      <c r="F3322" s="16" t="n">
        <v>5.5e-05</v>
      </c>
    </row>
    <row r="3323">
      <c r="A3323" t="inlineStr">
        <is>
          <t>LAS AMAZONAS</t>
        </is>
      </c>
      <c r="B3323" t="inlineStr">
        <is>
          <t>160105</t>
        </is>
      </c>
      <c r="C3323" t="inlineStr">
        <is>
          <t>Pharmacies</t>
        </is>
      </c>
      <c r="D3323" t="inlineStr">
        <is>
          <t>activos</t>
        </is>
      </c>
      <c r="E3323" s="11" t="n">
        <v>0.42</v>
      </c>
      <c r="F3323" s="16" t="n">
        <v>6.3e-05</v>
      </c>
    </row>
    <row r="3324">
      <c r="A3324" t="inlineStr">
        <is>
          <t>CHIRIMOTO</t>
        </is>
      </c>
      <c r="B3324" t="inlineStr">
        <is>
          <t>010602</t>
        </is>
      </c>
      <c r="C3324" t="inlineStr">
        <is>
          <t>Pharmacies</t>
        </is>
      </c>
      <c r="D3324" t="inlineStr">
        <is>
          <t>activos</t>
        </is>
      </c>
      <c r="E3324" s="11" t="n">
        <v>0.42</v>
      </c>
      <c r="F3324" s="16" t="n">
        <v>6.2e-05</v>
      </c>
    </row>
    <row r="3325">
      <c r="A3325" t="inlineStr">
        <is>
          <t>HUALLANCA</t>
        </is>
      </c>
      <c r="B3325" t="inlineStr">
        <is>
          <t>020508</t>
        </is>
      </c>
      <c r="C3325" t="inlineStr">
        <is>
          <t>Mass</t>
        </is>
      </c>
      <c r="D3325" t="inlineStr">
        <is>
          <t>activos</t>
        </is>
      </c>
      <c r="E3325" s="11" t="n">
        <v>0.25</v>
      </c>
      <c r="F3325" s="16" t="n">
        <v>6e-06</v>
      </c>
    </row>
    <row r="3326">
      <c r="A3326" t="inlineStr">
        <is>
          <t>HUALLANCA</t>
        </is>
      </c>
      <c r="B3326" t="inlineStr">
        <is>
          <t>020508</t>
        </is>
      </c>
      <c r="C3326" t="inlineStr">
        <is>
          <t>Pharmacies</t>
        </is>
      </c>
      <c r="D3326" t="inlineStr">
        <is>
          <t>activos</t>
        </is>
      </c>
      <c r="E3326" s="11" t="n">
        <v>0.38</v>
      </c>
      <c r="F3326" s="16" t="n">
        <v>5.7e-05</v>
      </c>
    </row>
    <row r="3327">
      <c r="A3327" t="inlineStr">
        <is>
          <t>LLUSCO</t>
        </is>
      </c>
      <c r="B3327" t="inlineStr">
        <is>
          <t>080706</t>
        </is>
      </c>
      <c r="C3327" t="inlineStr">
        <is>
          <t>Mass</t>
        </is>
      </c>
      <c r="D3327" t="inlineStr">
        <is>
          <t>activos</t>
        </is>
      </c>
      <c r="E3327" s="11" t="n">
        <v>0.06</v>
      </c>
      <c r="F3327" s="16" t="n">
        <v>1e-06</v>
      </c>
    </row>
    <row r="3328">
      <c r="A3328" t="inlineStr">
        <is>
          <t>LLUSCO</t>
        </is>
      </c>
      <c r="B3328" t="inlineStr">
        <is>
          <t>080706</t>
        </is>
      </c>
      <c r="C3328" t="inlineStr">
        <is>
          <t>Pharmacies</t>
        </is>
      </c>
      <c r="D3328" t="inlineStr">
        <is>
          <t>activos</t>
        </is>
      </c>
      <c r="E3328" s="11" t="n">
        <v>0.41</v>
      </c>
      <c r="F3328" s="16" t="n">
        <v>6.1e-05</v>
      </c>
    </row>
    <row r="3329">
      <c r="A3329" t="inlineStr">
        <is>
          <t>HUIMBAYOC</t>
        </is>
      </c>
      <c r="B3329" t="inlineStr">
        <is>
          <t>220907</t>
        </is>
      </c>
      <c r="C3329" t="inlineStr">
        <is>
          <t>Pharmacies</t>
        </is>
      </c>
      <c r="D3329" t="inlineStr">
        <is>
          <t>activos</t>
        </is>
      </c>
      <c r="E3329" s="11" t="n">
        <v>0.41</v>
      </c>
      <c r="F3329" s="16" t="n">
        <v>6.2e-05</v>
      </c>
    </row>
    <row r="3330">
      <c r="A3330" t="inlineStr">
        <is>
          <t>CHALACO</t>
        </is>
      </c>
      <c r="B3330" t="inlineStr">
        <is>
          <t>200403</t>
        </is>
      </c>
      <c r="C3330" t="inlineStr">
        <is>
          <t>Mass</t>
        </is>
      </c>
      <c r="D3330" t="inlineStr">
        <is>
          <t>activos</t>
        </is>
      </c>
      <c r="E3330" s="11" t="n">
        <v>0.09</v>
      </c>
      <c r="F3330" s="16" t="n">
        <v>2e-06</v>
      </c>
    </row>
    <row r="3331">
      <c r="A3331" t="inlineStr">
        <is>
          <t>CHALACO</t>
        </is>
      </c>
      <c r="B3331" t="inlineStr">
        <is>
          <t>200403</t>
        </is>
      </c>
      <c r="C3331" t="inlineStr">
        <is>
          <t>Pharmacies</t>
        </is>
      </c>
      <c r="D3331" t="inlineStr">
        <is>
          <t>activos</t>
        </is>
      </c>
      <c r="E3331" s="11" t="n">
        <v>0.4</v>
      </c>
      <c r="F3331" s="16" t="n">
        <v>6e-05</v>
      </c>
    </row>
    <row r="3332">
      <c r="A3332" t="inlineStr">
        <is>
          <t>SIHUAS</t>
        </is>
      </c>
      <c r="B3332" t="inlineStr">
        <is>
          <t>021901</t>
        </is>
      </c>
      <c r="C3332" t="inlineStr">
        <is>
          <t>Mass</t>
        </is>
      </c>
      <c r="D3332" t="inlineStr">
        <is>
          <t>activos</t>
        </is>
      </c>
      <c r="E3332" s="11" t="n">
        <v>0.25</v>
      </c>
      <c r="F3332" s="16" t="n">
        <v>6e-06</v>
      </c>
    </row>
    <row r="3333">
      <c r="A3333" t="inlineStr">
        <is>
          <t>SIHUAS</t>
        </is>
      </c>
      <c r="B3333" t="inlineStr">
        <is>
          <t>021901</t>
        </is>
      </c>
      <c r="C3333" t="inlineStr">
        <is>
          <t>Pharmacies</t>
        </is>
      </c>
      <c r="D3333" t="inlineStr">
        <is>
          <t>activos</t>
        </is>
      </c>
      <c r="E3333" s="11" t="n">
        <v>0.38</v>
      </c>
      <c r="F3333" s="16" t="n">
        <v>5.6e-05</v>
      </c>
    </row>
    <row r="3334">
      <c r="A3334" t="inlineStr">
        <is>
          <t>ORCOTUNA</t>
        </is>
      </c>
      <c r="B3334" t="inlineStr">
        <is>
          <t>120213</t>
        </is>
      </c>
      <c r="C3334" t="inlineStr">
        <is>
          <t>Mass</t>
        </is>
      </c>
      <c r="D3334" t="inlineStr">
        <is>
          <t>activos</t>
        </is>
      </c>
      <c r="E3334" s="11" t="n">
        <v>0.28</v>
      </c>
      <c r="F3334" s="16" t="n">
        <v>6e-06</v>
      </c>
    </row>
    <row r="3335">
      <c r="A3335" t="inlineStr">
        <is>
          <t>ORCOTUNA</t>
        </is>
      </c>
      <c r="B3335" t="inlineStr">
        <is>
          <t>120213</t>
        </is>
      </c>
      <c r="C3335" t="inlineStr">
        <is>
          <t>Pharmacies</t>
        </is>
      </c>
      <c r="D3335" t="inlineStr">
        <is>
          <t>activos</t>
        </is>
      </c>
      <c r="E3335" s="11" t="n">
        <v>0.37</v>
      </c>
      <c r="F3335" s="16" t="n">
        <v>5.5e-05</v>
      </c>
    </row>
    <row r="3336">
      <c r="A3336" t="inlineStr">
        <is>
          <t>SAUCE</t>
        </is>
      </c>
      <c r="B3336" t="inlineStr">
        <is>
          <t>220913</t>
        </is>
      </c>
      <c r="C3336" t="inlineStr">
        <is>
          <t>Pharmacies</t>
        </is>
      </c>
      <c r="D3336" t="inlineStr">
        <is>
          <t>activos</t>
        </is>
      </c>
      <c r="E3336" s="11" t="n">
        <v>0.41</v>
      </c>
      <c r="F3336" s="16" t="n">
        <v>6.1e-05</v>
      </c>
    </row>
    <row r="3337">
      <c r="A3337" t="inlineStr">
        <is>
          <t>LUNAHUANA</t>
        </is>
      </c>
      <c r="B3337" t="inlineStr">
        <is>
          <t>150508</t>
        </is>
      </c>
      <c r="C3337" t="inlineStr">
        <is>
          <t>Mass</t>
        </is>
      </c>
      <c r="D3337" t="inlineStr">
        <is>
          <t>activos</t>
        </is>
      </c>
      <c r="E3337" s="11" t="n">
        <v>0.26</v>
      </c>
      <c r="F3337" s="16" t="n">
        <v>6e-06</v>
      </c>
    </row>
    <row r="3338">
      <c r="A3338" t="inlineStr">
        <is>
          <t>LUNAHUANA</t>
        </is>
      </c>
      <c r="B3338" t="inlineStr">
        <is>
          <t>150508</t>
        </is>
      </c>
      <c r="C3338" t="inlineStr">
        <is>
          <t>Pharmacies</t>
        </is>
      </c>
      <c r="D3338" t="inlineStr">
        <is>
          <t>activos</t>
        </is>
      </c>
      <c r="E3338" s="11" t="n">
        <v>0.37</v>
      </c>
      <c r="F3338" s="16" t="n">
        <v>5.5e-05</v>
      </c>
    </row>
    <row r="3339">
      <c r="A3339" t="inlineStr">
        <is>
          <t>VARGAS GUERRA</t>
        </is>
      </c>
      <c r="B3339" t="inlineStr">
        <is>
          <t>160606</t>
        </is>
      </c>
      <c r="C3339" t="inlineStr">
        <is>
          <t>Pharmacies</t>
        </is>
      </c>
      <c r="D3339" t="inlineStr">
        <is>
          <t>activos</t>
        </is>
      </c>
      <c r="E3339" s="11" t="n">
        <v>0.4</v>
      </c>
      <c r="F3339" s="16" t="n">
        <v>6e-05</v>
      </c>
    </row>
    <row r="3340">
      <c r="A3340" t="inlineStr">
        <is>
          <t>VITOR</t>
        </is>
      </c>
      <c r="B3340" t="inlineStr">
        <is>
          <t>040125</t>
        </is>
      </c>
      <c r="C3340" t="inlineStr">
        <is>
          <t>Mass</t>
        </is>
      </c>
      <c r="D3340" t="inlineStr">
        <is>
          <t>activos</t>
        </is>
      </c>
      <c r="E3340" s="11" t="n">
        <v>0.5</v>
      </c>
      <c r="F3340" s="16" t="n">
        <v>1.1e-05</v>
      </c>
    </row>
    <row r="3341">
      <c r="A3341" t="inlineStr">
        <is>
          <t>VITOR</t>
        </is>
      </c>
      <c r="B3341" t="inlineStr">
        <is>
          <t>040125</t>
        </is>
      </c>
      <c r="C3341" t="inlineStr">
        <is>
          <t>Pharmacies</t>
        </is>
      </c>
      <c r="D3341" t="inlineStr">
        <is>
          <t>activos</t>
        </is>
      </c>
      <c r="E3341" s="11" t="n">
        <v>0.33</v>
      </c>
      <c r="F3341" s="16" t="n">
        <v>4.9e-05</v>
      </c>
    </row>
    <row r="3342">
      <c r="A3342" t="inlineStr">
        <is>
          <t>ZURITE</t>
        </is>
      </c>
      <c r="B3342" t="inlineStr">
        <is>
          <t>080309</t>
        </is>
      </c>
      <c r="C3342" t="inlineStr">
        <is>
          <t>Mass</t>
        </is>
      </c>
      <c r="D3342" t="inlineStr">
        <is>
          <t>activos</t>
        </is>
      </c>
      <c r="E3342" s="11" t="n">
        <v>0.06</v>
      </c>
      <c r="F3342" s="16" t="n">
        <v>1e-06</v>
      </c>
    </row>
    <row r="3343">
      <c r="A3343" t="inlineStr">
        <is>
          <t>ZURITE</t>
        </is>
      </c>
      <c r="B3343" t="inlineStr">
        <is>
          <t>080309</t>
        </is>
      </c>
      <c r="C3343" t="inlineStr">
        <is>
          <t>Pharmacies</t>
        </is>
      </c>
      <c r="D3343" t="inlineStr">
        <is>
          <t>activos</t>
        </is>
      </c>
      <c r="E3343" s="11" t="n">
        <v>0.39</v>
      </c>
      <c r="F3343" s="16" t="n">
        <v>5.9e-05</v>
      </c>
    </row>
    <row r="3344">
      <c r="A3344" t="inlineStr">
        <is>
          <t>CHIVAY</t>
        </is>
      </c>
      <c r="B3344" t="inlineStr">
        <is>
          <t>040501</t>
        </is>
      </c>
      <c r="C3344" t="inlineStr">
        <is>
          <t>Mass</t>
        </is>
      </c>
      <c r="D3344" t="inlineStr">
        <is>
          <t>activos</t>
        </is>
      </c>
      <c r="E3344" s="11" t="n">
        <v>0.5</v>
      </c>
      <c r="F3344" s="16" t="n">
        <v>1.1e-05</v>
      </c>
    </row>
    <row r="3345">
      <c r="A3345" t="inlineStr">
        <is>
          <t>CHIVAY</t>
        </is>
      </c>
      <c r="B3345" t="inlineStr">
        <is>
          <t>040501</t>
        </is>
      </c>
      <c r="C3345" t="inlineStr">
        <is>
          <t>Pharmacies</t>
        </is>
      </c>
      <c r="D3345" t="inlineStr">
        <is>
          <t>activos</t>
        </is>
      </c>
      <c r="E3345" s="11" t="n">
        <v>0.33</v>
      </c>
      <c r="F3345" s="16" t="n">
        <v>4.9e-05</v>
      </c>
    </row>
    <row r="3346">
      <c r="A3346" t="inlineStr">
        <is>
          <t>MATUCANA</t>
        </is>
      </c>
      <c r="B3346" t="inlineStr">
        <is>
          <t>150701</t>
        </is>
      </c>
      <c r="C3346" t="inlineStr">
        <is>
          <t>Mass</t>
        </is>
      </c>
      <c r="D3346" t="inlineStr">
        <is>
          <t>activos</t>
        </is>
      </c>
      <c r="E3346" s="11" t="n">
        <v>0.26</v>
      </c>
      <c r="F3346" s="16" t="n">
        <v>6e-06</v>
      </c>
    </row>
    <row r="3347">
      <c r="A3347" t="inlineStr">
        <is>
          <t>MATUCANA</t>
        </is>
      </c>
      <c r="B3347" t="inlineStr">
        <is>
          <t>150701</t>
        </is>
      </c>
      <c r="C3347" t="inlineStr">
        <is>
          <t>Pharmacies</t>
        </is>
      </c>
      <c r="D3347" t="inlineStr">
        <is>
          <t>activos</t>
        </is>
      </c>
      <c r="E3347" s="11" t="n">
        <v>0.36</v>
      </c>
      <c r="F3347" s="16" t="n">
        <v>5.4e-05</v>
      </c>
    </row>
    <row r="3348">
      <c r="A3348" t="inlineStr">
        <is>
          <t>SAMANCO</t>
        </is>
      </c>
      <c r="B3348" t="inlineStr">
        <is>
          <t>021807</t>
        </is>
      </c>
      <c r="C3348" t="inlineStr">
        <is>
          <t>Mass</t>
        </is>
      </c>
      <c r="D3348" t="inlineStr">
        <is>
          <t>activos</t>
        </is>
      </c>
      <c r="E3348" s="11" t="n">
        <v>0.24</v>
      </c>
      <c r="F3348" s="16" t="n">
        <v>5e-06</v>
      </c>
    </row>
    <row r="3349">
      <c r="A3349" t="inlineStr">
        <is>
          <t>SAMANCO</t>
        </is>
      </c>
      <c r="B3349" t="inlineStr">
        <is>
          <t>021807</t>
        </is>
      </c>
      <c r="C3349" t="inlineStr">
        <is>
          <t>Pharmacies</t>
        </is>
      </c>
      <c r="D3349" t="inlineStr">
        <is>
          <t>activos</t>
        </is>
      </c>
      <c r="E3349" s="11" t="n">
        <v>0.36</v>
      </c>
      <c r="F3349" s="16" t="n">
        <v>5.4e-05</v>
      </c>
    </row>
    <row r="3350">
      <c r="A3350" t="inlineStr">
        <is>
          <t>VICHAYAL</t>
        </is>
      </c>
      <c r="B3350" t="inlineStr">
        <is>
          <t>200507</t>
        </is>
      </c>
      <c r="C3350" t="inlineStr">
        <is>
          <t>Mass</t>
        </is>
      </c>
      <c r="D3350" t="inlineStr">
        <is>
          <t>activos</t>
        </is>
      </c>
      <c r="E3350" s="11" t="n">
        <v>0.09</v>
      </c>
      <c r="F3350" s="16" t="n">
        <v>2e-06</v>
      </c>
    </row>
    <row r="3351">
      <c r="A3351" t="inlineStr">
        <is>
          <t>VICHAYAL</t>
        </is>
      </c>
      <c r="B3351" t="inlineStr">
        <is>
          <t>200507</t>
        </is>
      </c>
      <c r="C3351" t="inlineStr">
        <is>
          <t>Pharmacies</t>
        </is>
      </c>
      <c r="D3351" t="inlineStr">
        <is>
          <t>activos</t>
        </is>
      </c>
      <c r="E3351" s="11" t="n">
        <v>0.38</v>
      </c>
      <c r="F3351" s="16" t="n">
        <v>5.7e-05</v>
      </c>
    </row>
    <row r="3352">
      <c r="A3352" t="inlineStr">
        <is>
          <t>EL INGENIO</t>
        </is>
      </c>
      <c r="B3352" t="inlineStr">
        <is>
          <t>110303</t>
        </is>
      </c>
      <c r="C3352" t="inlineStr">
        <is>
          <t>Mass</t>
        </is>
      </c>
      <c r="D3352" t="inlineStr">
        <is>
          <t>activos</t>
        </is>
      </c>
      <c r="E3352" s="11" t="n">
        <v>0.33</v>
      </c>
      <c r="F3352" s="16" t="n">
        <v>7e-06</v>
      </c>
    </row>
    <row r="3353">
      <c r="A3353" t="inlineStr">
        <is>
          <t>EL INGENIO</t>
        </is>
      </c>
      <c r="B3353" t="inlineStr">
        <is>
          <t>110303</t>
        </is>
      </c>
      <c r="C3353" t="inlineStr">
        <is>
          <t>Pharmacies</t>
        </is>
      </c>
      <c r="D3353" t="inlineStr">
        <is>
          <t>activos</t>
        </is>
      </c>
      <c r="E3353" s="11" t="n">
        <v>0.35</v>
      </c>
      <c r="F3353" s="16" t="n">
        <v>5.2e-05</v>
      </c>
    </row>
    <row r="3354">
      <c r="A3354" t="inlineStr">
        <is>
          <t>MATAPALO</t>
        </is>
      </c>
      <c r="B3354" t="inlineStr">
        <is>
          <t>240303</t>
        </is>
      </c>
      <c r="C3354" t="inlineStr">
        <is>
          <t>Mass</t>
        </is>
      </c>
      <c r="D3354" t="inlineStr">
        <is>
          <t>activos</t>
        </is>
      </c>
      <c r="E3354" s="11" t="n">
        <v>0.14</v>
      </c>
      <c r="F3354" s="16" t="n">
        <v>3e-06</v>
      </c>
    </row>
    <row r="3355">
      <c r="A3355" t="inlineStr">
        <is>
          <t>MATAPALO</t>
        </is>
      </c>
      <c r="B3355" t="inlineStr">
        <is>
          <t>240303</t>
        </is>
      </c>
      <c r="C3355" t="inlineStr">
        <is>
          <t>Pharmacies</t>
        </is>
      </c>
      <c r="D3355" t="inlineStr">
        <is>
          <t>activos</t>
        </is>
      </c>
      <c r="E3355" s="11" t="n">
        <v>0.38</v>
      </c>
      <c r="F3355" s="16" t="n">
        <v>5.6e-05</v>
      </c>
    </row>
    <row r="3356">
      <c r="A3356" t="inlineStr">
        <is>
          <t>PALCA</t>
        </is>
      </c>
      <c r="B3356" t="inlineStr">
        <is>
          <t>120706</t>
        </is>
      </c>
      <c r="C3356" t="inlineStr">
        <is>
          <t>Mass</t>
        </is>
      </c>
      <c r="D3356" t="inlineStr">
        <is>
          <t>activos</t>
        </is>
      </c>
      <c r="E3356" s="11" t="n">
        <v>0.27</v>
      </c>
      <c r="F3356" s="16" t="n">
        <v>6e-06</v>
      </c>
    </row>
    <row r="3357">
      <c r="A3357" t="inlineStr">
        <is>
          <t>PALCA</t>
        </is>
      </c>
      <c r="B3357" t="inlineStr">
        <is>
          <t>120706</t>
        </is>
      </c>
      <c r="C3357" t="inlineStr">
        <is>
          <t>Pharmacies</t>
        </is>
      </c>
      <c r="D3357" t="inlineStr">
        <is>
          <t>activos</t>
        </is>
      </c>
      <c r="E3357" s="11" t="n">
        <v>0.35</v>
      </c>
      <c r="F3357" s="16" t="n">
        <v>5.3e-05</v>
      </c>
    </row>
    <row r="3358">
      <c r="A3358" t="inlineStr">
        <is>
          <t>SAN JUAN DE BIGOTE</t>
        </is>
      </c>
      <c r="B3358" t="inlineStr">
        <is>
          <t>200407</t>
        </is>
      </c>
      <c r="C3358" t="inlineStr">
        <is>
          <t>Mass</t>
        </is>
      </c>
      <c r="D3358" t="inlineStr">
        <is>
          <t>activos</t>
        </is>
      </c>
      <c r="E3358" s="11" t="n">
        <v>0.09</v>
      </c>
      <c r="F3358" s="16" t="n">
        <v>2e-06</v>
      </c>
    </row>
    <row r="3359">
      <c r="A3359" t="inlineStr">
        <is>
          <t>SAN JUAN DE BIGOTE</t>
        </is>
      </c>
      <c r="B3359" t="inlineStr">
        <is>
          <t>200407</t>
        </is>
      </c>
      <c r="C3359" t="inlineStr">
        <is>
          <t>Pharmacies</t>
        </is>
      </c>
      <c r="D3359" t="inlineStr">
        <is>
          <t>activos</t>
        </is>
      </c>
      <c r="E3359" s="11" t="n">
        <v>0.38</v>
      </c>
      <c r="F3359" s="16" t="n">
        <v>5.7e-05</v>
      </c>
    </row>
    <row r="3360">
      <c r="A3360" t="inlineStr">
        <is>
          <t>SEPAHUA</t>
        </is>
      </c>
      <c r="B3360" t="inlineStr">
        <is>
          <t>250202</t>
        </is>
      </c>
      <c r="C3360" t="inlineStr">
        <is>
          <t>Pharmacies</t>
        </is>
      </c>
      <c r="D3360" t="inlineStr">
        <is>
          <t>activos</t>
        </is>
      </c>
      <c r="E3360" s="11" t="n">
        <v>0.39</v>
      </c>
      <c r="F3360" s="16" t="n">
        <v>5.9e-05</v>
      </c>
    </row>
    <row r="3361">
      <c r="A3361" t="inlineStr">
        <is>
          <t>PARIACOTO</t>
        </is>
      </c>
      <c r="B3361" t="inlineStr">
        <is>
          <t>020110</t>
        </is>
      </c>
      <c r="C3361" t="inlineStr">
        <is>
          <t>Mass</t>
        </is>
      </c>
      <c r="D3361" t="inlineStr">
        <is>
          <t>activos</t>
        </is>
      </c>
      <c r="E3361" s="11" t="n">
        <v>0.23</v>
      </c>
      <c r="F3361" s="16" t="n">
        <v>5e-06</v>
      </c>
    </row>
    <row r="3362">
      <c r="A3362" t="inlineStr">
        <is>
          <t>PARIACOTO</t>
        </is>
      </c>
      <c r="B3362" t="inlineStr">
        <is>
          <t>020110</t>
        </is>
      </c>
      <c r="C3362" t="inlineStr">
        <is>
          <t>Pharmacies</t>
        </is>
      </c>
      <c r="D3362" t="inlineStr">
        <is>
          <t>activos</t>
        </is>
      </c>
      <c r="E3362" s="11" t="n">
        <v>0.36</v>
      </c>
      <c r="F3362" s="16" t="n">
        <v>5.3e-05</v>
      </c>
    </row>
    <row r="3363">
      <c r="A3363" t="inlineStr">
        <is>
          <t>AZANGARO</t>
        </is>
      </c>
      <c r="B3363" t="inlineStr">
        <is>
          <t>210201</t>
        </is>
      </c>
      <c r="C3363" t="inlineStr">
        <is>
          <t>Pharmacies</t>
        </is>
      </c>
      <c r="D3363" t="inlineStr">
        <is>
          <t>activos</t>
        </is>
      </c>
      <c r="E3363" s="11" t="n">
        <v>0.39</v>
      </c>
      <c r="F3363" s="16" t="n">
        <v>5.8e-05</v>
      </c>
    </row>
    <row r="3364">
      <c r="A3364" t="inlineStr">
        <is>
          <t>SANTO DOMINGO DE ACOBAMBA</t>
        </is>
      </c>
      <c r="B3364" t="inlineStr">
        <is>
          <t>120135</t>
        </is>
      </c>
      <c r="C3364" t="inlineStr">
        <is>
          <t>Mass</t>
        </is>
      </c>
      <c r="D3364" t="inlineStr">
        <is>
          <t>activos</t>
        </is>
      </c>
      <c r="E3364" s="11" t="n">
        <v>0.27</v>
      </c>
      <c r="F3364" s="16" t="n">
        <v>6e-06</v>
      </c>
    </row>
    <row r="3365">
      <c r="A3365" t="inlineStr">
        <is>
          <t>SANTO DOMINGO DE ACOBAMBA</t>
        </is>
      </c>
      <c r="B3365" t="inlineStr">
        <is>
          <t>120135</t>
        </is>
      </c>
      <c r="C3365" t="inlineStr">
        <is>
          <t>Pharmacies</t>
        </is>
      </c>
      <c r="D3365" t="inlineStr">
        <is>
          <t>activos</t>
        </is>
      </c>
      <c r="E3365" s="11" t="n">
        <v>0.35</v>
      </c>
      <c r="F3365" s="16" t="n">
        <v>5.2e-05</v>
      </c>
    </row>
    <row r="3366">
      <c r="A3366" t="inlineStr">
        <is>
          <t>MANUEL ANTONIO MESONES MURO</t>
        </is>
      </c>
      <c r="B3366" t="inlineStr">
        <is>
          <t>140204</t>
        </is>
      </c>
      <c r="C3366" t="inlineStr">
        <is>
          <t>Mass</t>
        </is>
      </c>
      <c r="D3366" t="inlineStr">
        <is>
          <t>activos</t>
        </is>
      </c>
      <c r="E3366" s="11" t="n">
        <v>0.38</v>
      </c>
      <c r="F3366" s="16" t="n">
        <v>9e-06</v>
      </c>
    </row>
    <row r="3367">
      <c r="A3367" t="inlineStr">
        <is>
          <t>MANUEL ANTONIO MESONES MURO</t>
        </is>
      </c>
      <c r="B3367" t="inlineStr">
        <is>
          <t>140204</t>
        </is>
      </c>
      <c r="C3367" t="inlineStr">
        <is>
          <t>Pharmacies</t>
        </is>
      </c>
      <c r="D3367" t="inlineStr">
        <is>
          <t>activos</t>
        </is>
      </c>
      <c r="E3367" s="11" t="n">
        <v>0.33</v>
      </c>
      <c r="F3367" s="16" t="n">
        <v>4.9e-05</v>
      </c>
    </row>
    <row r="3368">
      <c r="A3368" t="inlineStr">
        <is>
          <t>CARHUAMAYO</t>
        </is>
      </c>
      <c r="B3368" t="inlineStr">
        <is>
          <t>120502</t>
        </is>
      </c>
      <c r="C3368" t="inlineStr">
        <is>
          <t>Mass</t>
        </is>
      </c>
      <c r="D3368" t="inlineStr">
        <is>
          <t>activos</t>
        </is>
      </c>
      <c r="E3368" s="11" t="n">
        <v>0.27</v>
      </c>
      <c r="F3368" s="16" t="n">
        <v>6e-06</v>
      </c>
    </row>
    <row r="3369">
      <c r="A3369" t="inlineStr">
        <is>
          <t>CARHUAMAYO</t>
        </is>
      </c>
      <c r="B3369" t="inlineStr">
        <is>
          <t>120502</t>
        </is>
      </c>
      <c r="C3369" t="inlineStr">
        <is>
          <t>Pharmacies</t>
        </is>
      </c>
      <c r="D3369" t="inlineStr">
        <is>
          <t>activos</t>
        </is>
      </c>
      <c r="E3369" s="11" t="n">
        <v>0.35</v>
      </c>
      <c r="F3369" s="16" t="n">
        <v>5.2e-05</v>
      </c>
    </row>
    <row r="3370">
      <c r="A3370" t="inlineStr">
        <is>
          <t>JANGAS</t>
        </is>
      </c>
      <c r="B3370" t="inlineStr">
        <is>
          <t>020106</t>
        </is>
      </c>
      <c r="C3370" t="inlineStr">
        <is>
          <t>Mass</t>
        </is>
      </c>
      <c r="D3370" t="inlineStr">
        <is>
          <t>activos</t>
        </is>
      </c>
      <c r="E3370" s="11" t="n">
        <v>0.23</v>
      </c>
      <c r="F3370" s="16" t="n">
        <v>5e-06</v>
      </c>
    </row>
    <row r="3371">
      <c r="A3371" t="inlineStr">
        <is>
          <t>JANGAS</t>
        </is>
      </c>
      <c r="B3371" t="inlineStr">
        <is>
          <t>020106</t>
        </is>
      </c>
      <c r="C3371" t="inlineStr">
        <is>
          <t>Pharmacies</t>
        </is>
      </c>
      <c r="D3371" t="inlineStr">
        <is>
          <t>activos</t>
        </is>
      </c>
      <c r="E3371" s="11" t="n">
        <v>0.35</v>
      </c>
      <c r="F3371" s="16" t="n">
        <v>5.3e-05</v>
      </c>
    </row>
    <row r="3372">
      <c r="A3372" t="inlineStr">
        <is>
          <t>MOLLEPATA</t>
        </is>
      </c>
      <c r="B3372" t="inlineStr">
        <is>
          <t>080307</t>
        </is>
      </c>
      <c r="C3372" t="inlineStr">
        <is>
          <t>Mass</t>
        </is>
      </c>
      <c r="D3372" t="inlineStr">
        <is>
          <t>activos</t>
        </is>
      </c>
      <c r="E3372" s="11" t="n">
        <v>0.06</v>
      </c>
      <c r="F3372" s="16" t="n">
        <v>1e-06</v>
      </c>
    </row>
    <row r="3373">
      <c r="A3373" t="inlineStr">
        <is>
          <t>MOLLEPATA</t>
        </is>
      </c>
      <c r="B3373" t="inlineStr">
        <is>
          <t>080307</t>
        </is>
      </c>
      <c r="C3373" t="inlineStr">
        <is>
          <t>Pharmacies</t>
        </is>
      </c>
      <c r="D3373" t="inlineStr">
        <is>
          <t>activos</t>
        </is>
      </c>
      <c r="E3373" s="11" t="n">
        <v>0.38</v>
      </c>
      <c r="F3373" s="16" t="n">
        <v>5.6e-05</v>
      </c>
    </row>
    <row r="3374">
      <c r="A3374" t="inlineStr">
        <is>
          <t>LA PUNTA</t>
        </is>
      </c>
      <c r="B3374" t="inlineStr">
        <is>
          <t>070105</t>
        </is>
      </c>
      <c r="C3374" t="inlineStr">
        <is>
          <t>Mass</t>
        </is>
      </c>
      <c r="D3374" t="inlineStr">
        <is>
          <t>activos</t>
        </is>
      </c>
      <c r="E3374" s="11" t="n">
        <v>0.25</v>
      </c>
      <c r="F3374" s="16" t="n">
        <v>6e-06</v>
      </c>
    </row>
    <row r="3375">
      <c r="A3375" t="inlineStr">
        <is>
          <t>LA PUNTA</t>
        </is>
      </c>
      <c r="B3375" t="inlineStr">
        <is>
          <t>070105</t>
        </is>
      </c>
      <c r="C3375" t="inlineStr">
        <is>
          <t>Pharmacies</t>
        </is>
      </c>
      <c r="D3375" t="inlineStr">
        <is>
          <t>activos</t>
        </is>
      </c>
      <c r="E3375" s="11" t="n">
        <v>0.35</v>
      </c>
      <c r="F3375" s="16" t="n">
        <v>5.2e-05</v>
      </c>
    </row>
    <row r="3376">
      <c r="A3376" t="inlineStr">
        <is>
          <t>CHAVIN</t>
        </is>
      </c>
      <c r="B3376" t="inlineStr">
        <is>
          <t>110203</t>
        </is>
      </c>
      <c r="C3376" t="inlineStr">
        <is>
          <t>Mass</t>
        </is>
      </c>
      <c r="D3376" t="inlineStr">
        <is>
          <t>activos</t>
        </is>
      </c>
      <c r="E3376" s="11" t="n">
        <v>0.31</v>
      </c>
      <c r="F3376" s="16" t="n">
        <v>7e-06</v>
      </c>
    </row>
    <row r="3377">
      <c r="A3377" t="inlineStr">
        <is>
          <t>CHAVIN</t>
        </is>
      </c>
      <c r="B3377" t="inlineStr">
        <is>
          <t>110203</t>
        </is>
      </c>
      <c r="C3377" t="inlineStr">
        <is>
          <t>Pharmacies</t>
        </is>
      </c>
      <c r="D3377" t="inlineStr">
        <is>
          <t>activos</t>
        </is>
      </c>
      <c r="E3377" s="11" t="n">
        <v>0.34</v>
      </c>
      <c r="F3377" s="16" t="n">
        <v>5e-05</v>
      </c>
    </row>
    <row r="3378">
      <c r="A3378" t="inlineStr">
        <is>
          <t>SAN JUAN DE LA VIRGEN</t>
        </is>
      </c>
      <c r="B3378" t="inlineStr">
        <is>
          <t>240106</t>
        </is>
      </c>
      <c r="C3378" t="inlineStr">
        <is>
          <t>Mass</t>
        </is>
      </c>
      <c r="D3378" t="inlineStr">
        <is>
          <t>activos</t>
        </is>
      </c>
      <c r="E3378" s="11" t="n">
        <v>0.13</v>
      </c>
      <c r="F3378" s="16" t="n">
        <v>3e-06</v>
      </c>
    </row>
    <row r="3379">
      <c r="A3379" t="inlineStr">
        <is>
          <t>SAN JUAN DE LA VIRGEN</t>
        </is>
      </c>
      <c r="B3379" t="inlineStr">
        <is>
          <t>240106</t>
        </is>
      </c>
      <c r="C3379" t="inlineStr">
        <is>
          <t>Pharmacies</t>
        </is>
      </c>
      <c r="D3379" t="inlineStr">
        <is>
          <t>activos</t>
        </is>
      </c>
      <c r="E3379" s="11" t="n">
        <v>0.36</v>
      </c>
      <c r="F3379" s="16" t="n">
        <v>5.4e-05</v>
      </c>
    </row>
    <row r="3380">
      <c r="A3380" t="inlineStr">
        <is>
          <t>COYA</t>
        </is>
      </c>
      <c r="B3380" t="inlineStr">
        <is>
          <t>080402</t>
        </is>
      </c>
      <c r="C3380" t="inlineStr">
        <is>
          <t>Mass</t>
        </is>
      </c>
      <c r="D3380" t="inlineStr">
        <is>
          <t>activos</t>
        </is>
      </c>
      <c r="E3380" s="11" t="n">
        <v>0.06</v>
      </c>
      <c r="F3380" s="16" t="n">
        <v>1e-06</v>
      </c>
    </row>
    <row r="3381">
      <c r="A3381" t="inlineStr">
        <is>
          <t>COYA</t>
        </is>
      </c>
      <c r="B3381" t="inlineStr">
        <is>
          <t>080402</t>
        </is>
      </c>
      <c r="C3381" t="inlineStr">
        <is>
          <t>Pharmacies</t>
        </is>
      </c>
      <c r="D3381" t="inlineStr">
        <is>
          <t>activos</t>
        </is>
      </c>
      <c r="E3381" s="11" t="n">
        <v>0.37</v>
      </c>
      <c r="F3381" s="16" t="n">
        <v>5.6e-05</v>
      </c>
    </row>
    <row r="3382">
      <c r="A3382" t="inlineStr">
        <is>
          <t>MONTERO</t>
        </is>
      </c>
      <c r="B3382" t="inlineStr">
        <is>
          <t>200205</t>
        </is>
      </c>
      <c r="C3382" t="inlineStr">
        <is>
          <t>Mass</t>
        </is>
      </c>
      <c r="D3382" t="inlineStr">
        <is>
          <t>activos</t>
        </is>
      </c>
      <c r="E3382" s="11" t="n">
        <v>0.09</v>
      </c>
      <c r="F3382" s="16" t="n">
        <v>2e-06</v>
      </c>
    </row>
    <row r="3383">
      <c r="A3383" t="inlineStr">
        <is>
          <t>MONTERO</t>
        </is>
      </c>
      <c r="B3383" t="inlineStr">
        <is>
          <t>200205</t>
        </is>
      </c>
      <c r="C3383" t="inlineStr">
        <is>
          <t>Pharmacies</t>
        </is>
      </c>
      <c r="D3383" t="inlineStr">
        <is>
          <t>activos</t>
        </is>
      </c>
      <c r="E3383" s="11" t="n">
        <v>0.37</v>
      </c>
      <c r="F3383" s="16" t="n">
        <v>5.5e-05</v>
      </c>
    </row>
    <row r="3384">
      <c r="A3384" t="inlineStr">
        <is>
          <t>SIMBAL</t>
        </is>
      </c>
      <c r="B3384" t="inlineStr">
        <is>
          <t>130110</t>
        </is>
      </c>
      <c r="C3384" t="inlineStr">
        <is>
          <t>Mass</t>
        </is>
      </c>
      <c r="D3384" t="inlineStr">
        <is>
          <t>activos</t>
        </is>
      </c>
      <c r="E3384" s="11" t="n">
        <v>0.3</v>
      </c>
      <c r="F3384" s="16" t="n">
        <v>7e-06</v>
      </c>
    </row>
    <row r="3385">
      <c r="A3385" t="inlineStr">
        <is>
          <t>SIMBAL</t>
        </is>
      </c>
      <c r="B3385" t="inlineStr">
        <is>
          <t>130110</t>
        </is>
      </c>
      <c r="C3385" t="inlineStr">
        <is>
          <t>Pharmacies</t>
        </is>
      </c>
      <c r="D3385" t="inlineStr">
        <is>
          <t>activos</t>
        </is>
      </c>
      <c r="E3385" s="11" t="n">
        <v>0.34</v>
      </c>
      <c r="F3385" s="16" t="n">
        <v>5e-05</v>
      </c>
    </row>
    <row r="3386">
      <c r="A3386" t="inlineStr">
        <is>
          <t>SAN MATEO</t>
        </is>
      </c>
      <c r="B3386" t="inlineStr">
        <is>
          <t>150722</t>
        </is>
      </c>
      <c r="C3386" t="inlineStr">
        <is>
          <t>Mass</t>
        </is>
      </c>
      <c r="D3386" t="inlineStr">
        <is>
          <t>activos</t>
        </is>
      </c>
      <c r="E3386" s="11" t="n">
        <v>0.25</v>
      </c>
      <c r="F3386" s="16" t="n">
        <v>5e-06</v>
      </c>
    </row>
    <row r="3387">
      <c r="A3387" t="inlineStr">
        <is>
          <t>SAN MATEO</t>
        </is>
      </c>
      <c r="B3387" t="inlineStr">
        <is>
          <t>150722</t>
        </is>
      </c>
      <c r="C3387" t="inlineStr">
        <is>
          <t>Pharmacies</t>
        </is>
      </c>
      <c r="D3387" t="inlineStr">
        <is>
          <t>activos</t>
        </is>
      </c>
      <c r="E3387" s="11" t="n">
        <v>0.34</v>
      </c>
      <c r="F3387" s="16" t="n">
        <v>5.1e-05</v>
      </c>
    </row>
    <row r="3388">
      <c r="A3388" t="inlineStr">
        <is>
          <t>SAN MIGUEL DE CAURI</t>
        </is>
      </c>
      <c r="B3388" t="inlineStr">
        <is>
          <t>101007</t>
        </is>
      </c>
      <c r="C3388" t="inlineStr">
        <is>
          <t>Mass</t>
        </is>
      </c>
      <c r="D3388" t="inlineStr">
        <is>
          <t>activos</t>
        </is>
      </c>
      <c r="E3388" s="11" t="n">
        <v>0.02</v>
      </c>
      <c r="F3388" s="16" t="n">
        <v>0</v>
      </c>
    </row>
    <row r="3389">
      <c r="A3389" t="inlineStr">
        <is>
          <t>SAN MIGUEL DE CAURI</t>
        </is>
      </c>
      <c r="B3389" t="inlineStr">
        <is>
          <t>101007</t>
        </is>
      </c>
      <c r="C3389" t="inlineStr">
        <is>
          <t>Pharmacies</t>
        </is>
      </c>
      <c r="D3389" t="inlineStr">
        <is>
          <t>activos</t>
        </is>
      </c>
      <c r="E3389" s="11" t="n">
        <v>0.38</v>
      </c>
      <c r="F3389" s="16" t="n">
        <v>5.6e-05</v>
      </c>
    </row>
    <row r="3390">
      <c r="A3390" t="inlineStr">
        <is>
          <t>ISLAY</t>
        </is>
      </c>
      <c r="B3390" t="inlineStr">
        <is>
          <t>040704</t>
        </is>
      </c>
      <c r="C3390" t="inlineStr">
        <is>
          <t>Mass</t>
        </is>
      </c>
      <c r="D3390" t="inlineStr">
        <is>
          <t>activos</t>
        </is>
      </c>
      <c r="E3390" s="11" t="n">
        <v>0.47</v>
      </c>
      <c r="F3390" s="16" t="n">
        <v>1e-05</v>
      </c>
    </row>
    <row r="3391">
      <c r="A3391" t="inlineStr">
        <is>
          <t>ISLAY</t>
        </is>
      </c>
      <c r="B3391" t="inlineStr">
        <is>
          <t>040704</t>
        </is>
      </c>
      <c r="C3391" t="inlineStr">
        <is>
          <t>Pharmacies</t>
        </is>
      </c>
      <c r="D3391" t="inlineStr">
        <is>
          <t>activos</t>
        </is>
      </c>
      <c r="E3391" s="11" t="n">
        <v>0.31</v>
      </c>
      <c r="F3391" s="16" t="n">
        <v>4.6e-05</v>
      </c>
    </row>
    <row r="3392">
      <c r="A3392" t="inlineStr">
        <is>
          <t>PEDRO GALVEZ</t>
        </is>
      </c>
      <c r="B3392" t="inlineStr">
        <is>
          <t>061001</t>
        </is>
      </c>
      <c r="C3392" t="inlineStr">
        <is>
          <t>Mass</t>
        </is>
      </c>
      <c r="D3392" t="inlineStr">
        <is>
          <t>activos</t>
        </is>
      </c>
      <c r="E3392" s="11" t="n">
        <v>1.14</v>
      </c>
      <c r="F3392" s="16" t="n">
        <v>2.6e-05</v>
      </c>
    </row>
    <row r="3393">
      <c r="A3393" t="inlineStr">
        <is>
          <t>PEDRO GALVEZ</t>
        </is>
      </c>
      <c r="B3393" t="inlineStr">
        <is>
          <t>061001</t>
        </is>
      </c>
      <c r="C3393" t="inlineStr">
        <is>
          <t>Pharmacies</t>
        </is>
      </c>
      <c r="D3393" t="inlineStr">
        <is>
          <t>activos</t>
        </is>
      </c>
      <c r="E3393" s="11" t="n">
        <v>0.21</v>
      </c>
      <c r="F3393" s="16" t="n">
        <v>3.1e-05</v>
      </c>
    </row>
    <row r="3394">
      <c r="A3394" t="inlineStr">
        <is>
          <t>AYNA</t>
        </is>
      </c>
      <c r="B3394" t="inlineStr">
        <is>
          <t>050503</t>
        </is>
      </c>
      <c r="C3394" t="inlineStr">
        <is>
          <t>Pharmacies</t>
        </is>
      </c>
      <c r="D3394" t="inlineStr">
        <is>
          <t>activos</t>
        </is>
      </c>
      <c r="E3394" s="11" t="n">
        <v>0.38</v>
      </c>
      <c r="F3394" s="16" t="n">
        <v>5.6e-05</v>
      </c>
    </row>
    <row r="3395">
      <c r="A3395" t="inlineStr">
        <is>
          <t>TAMBOBAMBA</t>
        </is>
      </c>
      <c r="B3395" t="inlineStr">
        <is>
          <t>030501</t>
        </is>
      </c>
      <c r="C3395" t="inlineStr">
        <is>
          <t>Mass</t>
        </is>
      </c>
      <c r="D3395" t="inlineStr">
        <is>
          <t>activos</t>
        </is>
      </c>
      <c r="E3395" s="11" t="n">
        <v>0.07000000000000001</v>
      </c>
      <c r="F3395" s="16" t="n">
        <v>2e-06</v>
      </c>
    </row>
    <row r="3396">
      <c r="A3396" t="inlineStr">
        <is>
          <t>TAMBOBAMBA</t>
        </is>
      </c>
      <c r="B3396" t="inlineStr">
        <is>
          <t>030501</t>
        </is>
      </c>
      <c r="C3396" t="inlineStr">
        <is>
          <t>Pharmacies</t>
        </is>
      </c>
      <c r="D3396" t="inlineStr">
        <is>
          <t>activos</t>
        </is>
      </c>
      <c r="E3396" s="11" t="n">
        <v>0.36</v>
      </c>
      <c r="F3396" s="16" t="n">
        <v>5.5e-05</v>
      </c>
    </row>
    <row r="3397">
      <c r="A3397" t="inlineStr">
        <is>
          <t>APARICIO POMARES</t>
        </is>
      </c>
      <c r="B3397" t="inlineStr">
        <is>
          <t>101104</t>
        </is>
      </c>
      <c r="C3397" t="inlineStr">
        <is>
          <t>Mass</t>
        </is>
      </c>
      <c r="D3397" t="inlineStr">
        <is>
          <t>activos</t>
        </is>
      </c>
      <c r="E3397" s="11" t="n">
        <v>0.02</v>
      </c>
      <c r="F3397" s="16" t="n">
        <v>0</v>
      </c>
    </row>
    <row r="3398">
      <c r="A3398" t="inlineStr">
        <is>
          <t>APARICIO POMARES</t>
        </is>
      </c>
      <c r="B3398" t="inlineStr">
        <is>
          <t>101104</t>
        </is>
      </c>
      <c r="C3398" t="inlineStr">
        <is>
          <t>Pharmacies</t>
        </is>
      </c>
      <c r="D3398" t="inlineStr">
        <is>
          <t>activos</t>
        </is>
      </c>
      <c r="E3398" s="11" t="n">
        <v>0.37</v>
      </c>
      <c r="F3398" s="16" t="n">
        <v>5.6e-05</v>
      </c>
    </row>
    <row r="3399">
      <c r="A3399" t="inlineStr">
        <is>
          <t>ANGASMARCA</t>
        </is>
      </c>
      <c r="B3399" t="inlineStr">
        <is>
          <t>131002</t>
        </is>
      </c>
      <c r="C3399" t="inlineStr">
        <is>
          <t>Mass</t>
        </is>
      </c>
      <c r="D3399" t="inlineStr">
        <is>
          <t>activos</t>
        </is>
      </c>
      <c r="E3399" s="11" t="n">
        <v>0.29</v>
      </c>
      <c r="F3399" s="16" t="n">
        <v>7e-06</v>
      </c>
    </row>
    <row r="3400">
      <c r="A3400" t="inlineStr">
        <is>
          <t>ANGASMARCA</t>
        </is>
      </c>
      <c r="B3400" t="inlineStr">
        <is>
          <t>131002</t>
        </is>
      </c>
      <c r="C3400" t="inlineStr">
        <is>
          <t>Pharmacies</t>
        </is>
      </c>
      <c r="D3400" t="inlineStr">
        <is>
          <t>activos</t>
        </is>
      </c>
      <c r="E3400" s="11" t="n">
        <v>0.33</v>
      </c>
      <c r="F3400" s="16" t="n">
        <v>5e-05</v>
      </c>
    </row>
    <row r="3401">
      <c r="A3401" t="inlineStr">
        <is>
          <t>LUCMA</t>
        </is>
      </c>
      <c r="B3401" t="inlineStr">
        <is>
          <t>131102</t>
        </is>
      </c>
      <c r="C3401" t="inlineStr">
        <is>
          <t>Mass</t>
        </is>
      </c>
      <c r="D3401" t="inlineStr">
        <is>
          <t>activos</t>
        </is>
      </c>
      <c r="E3401" s="11" t="n">
        <v>0.29</v>
      </c>
      <c r="F3401" s="16" t="n">
        <v>7e-06</v>
      </c>
    </row>
    <row r="3402">
      <c r="A3402" t="inlineStr">
        <is>
          <t>LUCMA</t>
        </is>
      </c>
      <c r="B3402" t="inlineStr">
        <is>
          <t>131102</t>
        </is>
      </c>
      <c r="C3402" t="inlineStr">
        <is>
          <t>Pharmacies</t>
        </is>
      </c>
      <c r="D3402" t="inlineStr">
        <is>
          <t>activos</t>
        </is>
      </c>
      <c r="E3402" s="11" t="n">
        <v>0.33</v>
      </c>
      <c r="F3402" s="16" t="n">
        <v>5e-05</v>
      </c>
    </row>
    <row r="3403">
      <c r="A3403" t="inlineStr">
        <is>
          <t>SAN JOSE DE QUERO</t>
        </is>
      </c>
      <c r="B3403" t="inlineStr">
        <is>
          <t>120214</t>
        </is>
      </c>
      <c r="C3403" t="inlineStr">
        <is>
          <t>Mass</t>
        </is>
      </c>
      <c r="D3403" t="inlineStr">
        <is>
          <t>activos</t>
        </is>
      </c>
      <c r="E3403" s="11" t="n">
        <v>0.26</v>
      </c>
      <c r="F3403" s="16" t="n">
        <v>6e-06</v>
      </c>
    </row>
    <row r="3404">
      <c r="A3404" t="inlineStr">
        <is>
          <t>SAN JOSE DE QUERO</t>
        </is>
      </c>
      <c r="B3404" t="inlineStr">
        <is>
          <t>120214</t>
        </is>
      </c>
      <c r="C3404" t="inlineStr">
        <is>
          <t>Pharmacies</t>
        </is>
      </c>
      <c r="D3404" t="inlineStr">
        <is>
          <t>activos</t>
        </is>
      </c>
      <c r="E3404" s="11" t="n">
        <v>0.33</v>
      </c>
      <c r="F3404" s="16" t="n">
        <v>5e-05</v>
      </c>
    </row>
    <row r="3405">
      <c r="A3405" t="inlineStr">
        <is>
          <t>PUÑOS</t>
        </is>
      </c>
      <c r="B3405" t="inlineStr">
        <is>
          <t>100509</t>
        </is>
      </c>
      <c r="C3405" t="inlineStr">
        <is>
          <t>Mass</t>
        </is>
      </c>
      <c r="D3405" t="inlineStr">
        <is>
          <t>activos</t>
        </is>
      </c>
      <c r="E3405" s="11" t="n">
        <v>0.02</v>
      </c>
      <c r="F3405" s="16" t="n">
        <v>0</v>
      </c>
    </row>
    <row r="3406">
      <c r="A3406" t="inlineStr">
        <is>
          <t>PUÑOS</t>
        </is>
      </c>
      <c r="B3406" t="inlineStr">
        <is>
          <t>100509</t>
        </is>
      </c>
      <c r="C3406" t="inlineStr">
        <is>
          <t>Pharmacies</t>
        </is>
      </c>
      <c r="D3406" t="inlineStr">
        <is>
          <t>activos</t>
        </is>
      </c>
      <c r="E3406" s="11" t="n">
        <v>0.37</v>
      </c>
      <c r="F3406" s="16" t="n">
        <v>5.5e-05</v>
      </c>
    </row>
    <row r="3407">
      <c r="A3407" t="inlineStr">
        <is>
          <t>MOROCOCHA</t>
        </is>
      </c>
      <c r="B3407" t="inlineStr">
        <is>
          <t>120805</t>
        </is>
      </c>
      <c r="C3407" t="inlineStr">
        <is>
          <t>Mass</t>
        </is>
      </c>
      <c r="D3407" t="inlineStr">
        <is>
          <t>activos</t>
        </is>
      </c>
      <c r="E3407" s="11" t="n">
        <v>0.26</v>
      </c>
      <c r="F3407" s="16" t="n">
        <v>6e-06</v>
      </c>
    </row>
    <row r="3408">
      <c r="A3408" t="inlineStr">
        <is>
          <t>MOROCOCHA</t>
        </is>
      </c>
      <c r="B3408" t="inlineStr">
        <is>
          <t>120805</t>
        </is>
      </c>
      <c r="C3408" t="inlineStr">
        <is>
          <t>Pharmacies</t>
        </is>
      </c>
      <c r="D3408" t="inlineStr">
        <is>
          <t>activos</t>
        </is>
      </c>
      <c r="E3408" s="11" t="n">
        <v>0.33</v>
      </c>
      <c r="F3408" s="16" t="n">
        <v>5e-05</v>
      </c>
    </row>
    <row r="3409">
      <c r="A3409" t="inlineStr">
        <is>
          <t>PARURO</t>
        </is>
      </c>
      <c r="B3409" t="inlineStr">
        <is>
          <t>081001</t>
        </is>
      </c>
      <c r="C3409" t="inlineStr">
        <is>
          <t>Mass</t>
        </is>
      </c>
      <c r="D3409" t="inlineStr">
        <is>
          <t>activos</t>
        </is>
      </c>
      <c r="E3409" s="11" t="n">
        <v>0.06</v>
      </c>
      <c r="F3409" s="16" t="n">
        <v>1e-06</v>
      </c>
    </row>
    <row r="3410">
      <c r="A3410" t="inlineStr">
        <is>
          <t>PARURO</t>
        </is>
      </c>
      <c r="B3410" t="inlineStr">
        <is>
          <t>081001</t>
        </is>
      </c>
      <c r="C3410" t="inlineStr">
        <is>
          <t>Pharmacies</t>
        </is>
      </c>
      <c r="D3410" t="inlineStr">
        <is>
          <t>activos</t>
        </is>
      </c>
      <c r="E3410" s="11" t="n">
        <v>0.36</v>
      </c>
      <c r="F3410" s="16" t="n">
        <v>5.4e-05</v>
      </c>
    </row>
    <row r="3411">
      <c r="A3411" t="inlineStr">
        <is>
          <t>YUCAY</t>
        </is>
      </c>
      <c r="B3411" t="inlineStr">
        <is>
          <t>081307</t>
        </is>
      </c>
      <c r="C3411" t="inlineStr">
        <is>
          <t>Mass</t>
        </is>
      </c>
      <c r="D3411" t="inlineStr">
        <is>
          <t>activos</t>
        </is>
      </c>
      <c r="E3411" s="11" t="n">
        <v>0.06</v>
      </c>
      <c r="F3411" s="16" t="n">
        <v>1e-06</v>
      </c>
    </row>
    <row r="3412">
      <c r="A3412" t="inlineStr">
        <is>
          <t>YUCAY</t>
        </is>
      </c>
      <c r="B3412" t="inlineStr">
        <is>
          <t>081307</t>
        </is>
      </c>
      <c r="C3412" t="inlineStr">
        <is>
          <t>Pharmacies</t>
        </is>
      </c>
      <c r="D3412" t="inlineStr">
        <is>
          <t>activos</t>
        </is>
      </c>
      <c r="E3412" s="11" t="n">
        <v>0.36</v>
      </c>
      <c r="F3412" s="16" t="n">
        <v>5.4e-05</v>
      </c>
    </row>
    <row r="3413">
      <c r="A3413" t="inlineStr">
        <is>
          <t>CALAMARCA</t>
        </is>
      </c>
      <c r="B3413" t="inlineStr">
        <is>
          <t>130502</t>
        </is>
      </c>
      <c r="C3413" t="inlineStr">
        <is>
          <t>Mass</t>
        </is>
      </c>
      <c r="D3413" t="inlineStr">
        <is>
          <t>activos</t>
        </is>
      </c>
      <c r="E3413" s="11" t="n">
        <v>0.29</v>
      </c>
      <c r="F3413" s="16" t="n">
        <v>6e-06</v>
      </c>
    </row>
    <row r="3414">
      <c r="A3414" t="inlineStr">
        <is>
          <t>CALAMARCA</t>
        </is>
      </c>
      <c r="B3414" t="inlineStr">
        <is>
          <t>130502</t>
        </is>
      </c>
      <c r="C3414" t="inlineStr">
        <is>
          <t>Pharmacies</t>
        </is>
      </c>
      <c r="D3414" t="inlineStr">
        <is>
          <t>activos</t>
        </is>
      </c>
      <c r="E3414" s="11" t="n">
        <v>0.33</v>
      </c>
      <c r="F3414" s="16" t="n">
        <v>4.9e-05</v>
      </c>
    </row>
    <row r="3415">
      <c r="A3415" t="inlineStr">
        <is>
          <t>EMILIO SAN MARTIN</t>
        </is>
      </c>
      <c r="B3415" t="inlineStr">
        <is>
          <t>160504</t>
        </is>
      </c>
      <c r="C3415" t="inlineStr">
        <is>
          <t>Pharmacies</t>
        </is>
      </c>
      <c r="D3415" t="inlineStr">
        <is>
          <t>activos</t>
        </is>
      </c>
      <c r="E3415" s="11" t="n">
        <v>0.37</v>
      </c>
      <c r="F3415" s="16" t="n">
        <v>5.5e-05</v>
      </c>
    </row>
    <row r="3416">
      <c r="A3416" t="inlineStr">
        <is>
          <t>SANTA CRUZ DE FLORES</t>
        </is>
      </c>
      <c r="B3416" t="inlineStr">
        <is>
          <t>150515</t>
        </is>
      </c>
      <c r="C3416" t="inlineStr">
        <is>
          <t>Mass</t>
        </is>
      </c>
      <c r="D3416" t="inlineStr">
        <is>
          <t>activos</t>
        </is>
      </c>
      <c r="E3416" s="11" t="n">
        <v>0.24</v>
      </c>
      <c r="F3416" s="16" t="n">
        <v>5e-06</v>
      </c>
    </row>
    <row r="3417">
      <c r="A3417" t="inlineStr">
        <is>
          <t>SANTA CRUZ DE FLORES</t>
        </is>
      </c>
      <c r="B3417" t="inlineStr">
        <is>
          <t>150515</t>
        </is>
      </c>
      <c r="C3417" t="inlineStr">
        <is>
          <t>Pharmacies</t>
        </is>
      </c>
      <c r="D3417" t="inlineStr">
        <is>
          <t>activos</t>
        </is>
      </c>
      <c r="E3417" s="11" t="n">
        <v>0.33</v>
      </c>
      <c r="F3417" s="16" t="n">
        <v>5e-05</v>
      </c>
    </row>
    <row r="3418">
      <c r="A3418" t="inlineStr">
        <is>
          <t>ACOCRO</t>
        </is>
      </c>
      <c r="B3418" t="inlineStr">
        <is>
          <t>050102</t>
        </is>
      </c>
      <c r="C3418" t="inlineStr">
        <is>
          <t>Pharmacies</t>
        </is>
      </c>
      <c r="D3418" t="inlineStr">
        <is>
          <t>activos</t>
        </is>
      </c>
      <c r="E3418" s="11" t="n">
        <v>0.37</v>
      </c>
      <c r="F3418" s="16" t="n">
        <v>5.5e-05</v>
      </c>
    </row>
    <row r="3419">
      <c r="A3419" t="inlineStr">
        <is>
          <t>CONCHAMARCA</t>
        </is>
      </c>
      <c r="B3419" t="inlineStr">
        <is>
          <t>100204</t>
        </is>
      </c>
      <c r="C3419" t="inlineStr">
        <is>
          <t>Mass</t>
        </is>
      </c>
      <c r="D3419" t="inlineStr">
        <is>
          <t>activos</t>
        </is>
      </c>
      <c r="E3419" s="11" t="n">
        <v>0.02</v>
      </c>
      <c r="F3419" s="16" t="n">
        <v>0</v>
      </c>
    </row>
    <row r="3420">
      <c r="A3420" t="inlineStr">
        <is>
          <t>CONCHAMARCA</t>
        </is>
      </c>
      <c r="B3420" t="inlineStr">
        <is>
          <t>100204</t>
        </is>
      </c>
      <c r="C3420" t="inlineStr">
        <is>
          <t>Pharmacies</t>
        </is>
      </c>
      <c r="D3420" t="inlineStr">
        <is>
          <t>activos</t>
        </is>
      </c>
      <c r="E3420" s="11" t="n">
        <v>0.36</v>
      </c>
      <c r="F3420" s="16" t="n">
        <v>5.4e-05</v>
      </c>
    </row>
    <row r="3421">
      <c r="A3421" t="inlineStr">
        <is>
          <t>MANU</t>
        </is>
      </c>
      <c r="B3421" t="inlineStr">
        <is>
          <t>170201</t>
        </is>
      </c>
      <c r="C3421" t="inlineStr">
        <is>
          <t>Mass</t>
        </is>
      </c>
      <c r="D3421" t="inlineStr">
        <is>
          <t>activos</t>
        </is>
      </c>
      <c r="E3421" s="11" t="n">
        <v>0.02</v>
      </c>
      <c r="F3421" s="16" t="n">
        <v>0</v>
      </c>
    </row>
    <row r="3422">
      <c r="A3422" t="inlineStr">
        <is>
          <t>MANU</t>
        </is>
      </c>
      <c r="B3422" t="inlineStr">
        <is>
          <t>170201</t>
        </is>
      </c>
      <c r="C3422" t="inlineStr">
        <is>
          <t>Pharmacies</t>
        </is>
      </c>
      <c r="D3422" t="inlineStr">
        <is>
          <t>activos</t>
        </is>
      </c>
      <c r="E3422" s="11" t="n">
        <v>0.36</v>
      </c>
      <c r="F3422" s="16" t="n">
        <v>5.4e-05</v>
      </c>
    </row>
    <row r="3423">
      <c r="A3423" t="inlineStr">
        <is>
          <t>YAULI</t>
        </is>
      </c>
      <c r="B3423" t="inlineStr">
        <is>
          <t>120810</t>
        </is>
      </c>
      <c r="C3423" t="inlineStr">
        <is>
          <t>Mass</t>
        </is>
      </c>
      <c r="D3423" t="inlineStr">
        <is>
          <t>activos</t>
        </is>
      </c>
      <c r="E3423" s="11" t="n">
        <v>0.25</v>
      </c>
      <c r="F3423" s="16" t="n">
        <v>6e-06</v>
      </c>
    </row>
    <row r="3424">
      <c r="A3424" t="inlineStr">
        <is>
          <t>YAULI</t>
        </is>
      </c>
      <c r="B3424" t="inlineStr">
        <is>
          <t>120810</t>
        </is>
      </c>
      <c r="C3424" t="inlineStr">
        <is>
          <t>Pharmacies</t>
        </is>
      </c>
      <c r="D3424" t="inlineStr">
        <is>
          <t>activos</t>
        </is>
      </c>
      <c r="E3424" s="11" t="n">
        <v>0.33</v>
      </c>
      <c r="F3424" s="16" t="n">
        <v>4.9e-05</v>
      </c>
    </row>
    <row r="3425">
      <c r="A3425" t="inlineStr">
        <is>
          <t>SANTO TOMAS</t>
        </is>
      </c>
      <c r="B3425" t="inlineStr">
        <is>
          <t>010521</t>
        </is>
      </c>
      <c r="C3425" t="inlineStr">
        <is>
          <t>Pharmacies</t>
        </is>
      </c>
      <c r="D3425" t="inlineStr">
        <is>
          <t>activos</t>
        </is>
      </c>
      <c r="E3425" s="11" t="n">
        <v>0.36</v>
      </c>
      <c r="F3425" s="16" t="n">
        <v>5.4e-05</v>
      </c>
    </row>
    <row r="3426">
      <c r="A3426" t="inlineStr">
        <is>
          <t>CHUSCHI</t>
        </is>
      </c>
      <c r="B3426" t="inlineStr">
        <is>
          <t>050202</t>
        </is>
      </c>
      <c r="C3426" t="inlineStr">
        <is>
          <t>Pharmacies</t>
        </is>
      </c>
      <c r="D3426" t="inlineStr">
        <is>
          <t>activos</t>
        </is>
      </c>
      <c r="E3426" s="11" t="n">
        <v>0.36</v>
      </c>
      <c r="F3426" s="16" t="n">
        <v>5.4e-05</v>
      </c>
    </row>
    <row r="3427">
      <c r="A3427" t="inlineStr">
        <is>
          <t>CHAVINILLO</t>
        </is>
      </c>
      <c r="B3427" t="inlineStr">
        <is>
          <t>101101</t>
        </is>
      </c>
      <c r="C3427" t="inlineStr">
        <is>
          <t>Mass</t>
        </is>
      </c>
      <c r="D3427" t="inlineStr">
        <is>
          <t>activos</t>
        </is>
      </c>
      <c r="E3427" s="11" t="n">
        <v>0.02</v>
      </c>
      <c r="F3427" s="16" t="n">
        <v>0</v>
      </c>
    </row>
    <row r="3428">
      <c r="A3428" t="inlineStr">
        <is>
          <t>CHAVINILLO</t>
        </is>
      </c>
      <c r="B3428" t="inlineStr">
        <is>
          <t>101101</t>
        </is>
      </c>
      <c r="C3428" t="inlineStr">
        <is>
          <t>Pharmacies</t>
        </is>
      </c>
      <c r="D3428" t="inlineStr">
        <is>
          <t>activos</t>
        </is>
      </c>
      <c r="E3428" s="11" t="n">
        <v>0.36</v>
      </c>
      <c r="F3428" s="16" t="n">
        <v>5.4e-05</v>
      </c>
    </row>
    <row r="3429">
      <c r="A3429" t="inlineStr">
        <is>
          <t>ACOLLA</t>
        </is>
      </c>
      <c r="B3429" t="inlineStr">
        <is>
          <t>120402</t>
        </is>
      </c>
      <c r="C3429" t="inlineStr">
        <is>
          <t>Mass</t>
        </is>
      </c>
      <c r="D3429" t="inlineStr">
        <is>
          <t>activos</t>
        </is>
      </c>
      <c r="E3429" s="11" t="n">
        <v>0.25</v>
      </c>
      <c r="F3429" s="16" t="n">
        <v>6e-06</v>
      </c>
    </row>
    <row r="3430">
      <c r="A3430" t="inlineStr">
        <is>
          <t>ACOLLA</t>
        </is>
      </c>
      <c r="B3430" t="inlineStr">
        <is>
          <t>120402</t>
        </is>
      </c>
      <c r="C3430" t="inlineStr">
        <is>
          <t>Pharmacies</t>
        </is>
      </c>
      <c r="D3430" t="inlineStr">
        <is>
          <t>activos</t>
        </is>
      </c>
      <c r="E3430" s="11" t="n">
        <v>0.32</v>
      </c>
      <c r="F3430" s="16" t="n">
        <v>4.8e-05</v>
      </c>
    </row>
    <row r="3431">
      <c r="A3431" t="inlineStr">
        <is>
          <t>SABANDIA</t>
        </is>
      </c>
      <c r="B3431" t="inlineStr">
        <is>
          <t>040116</t>
        </is>
      </c>
      <c r="C3431" t="inlineStr">
        <is>
          <t>Mass</t>
        </is>
      </c>
      <c r="D3431" t="inlineStr">
        <is>
          <t>activos</t>
        </is>
      </c>
      <c r="E3431" s="11" t="n">
        <v>0.44</v>
      </c>
      <c r="F3431" s="16" t="n">
        <v>1e-05</v>
      </c>
    </row>
    <row r="3432">
      <c r="A3432" t="inlineStr">
        <is>
          <t>SABANDIA</t>
        </is>
      </c>
      <c r="B3432" t="inlineStr">
        <is>
          <t>040116</t>
        </is>
      </c>
      <c r="C3432" t="inlineStr">
        <is>
          <t>Pharmacies</t>
        </is>
      </c>
      <c r="D3432" t="inlineStr">
        <is>
          <t>activos</t>
        </is>
      </c>
      <c r="E3432" s="11" t="n">
        <v>0.29</v>
      </c>
      <c r="F3432" s="16" t="n">
        <v>4.4e-05</v>
      </c>
    </row>
    <row r="3433">
      <c r="A3433" t="inlineStr">
        <is>
          <t>PISCOYACU</t>
        </is>
      </c>
      <c r="B3433" t="inlineStr">
        <is>
          <t>220404</t>
        </is>
      </c>
      <c r="C3433" t="inlineStr">
        <is>
          <t>Pharmacies</t>
        </is>
      </c>
      <c r="D3433" t="inlineStr">
        <is>
          <t>activos</t>
        </is>
      </c>
      <c r="E3433" s="11" t="n">
        <v>0.36</v>
      </c>
      <c r="F3433" s="16" t="n">
        <v>5.4e-05</v>
      </c>
    </row>
    <row r="3434">
      <c r="A3434" t="inlineStr">
        <is>
          <t>LA COIPA</t>
        </is>
      </c>
      <c r="B3434" t="inlineStr">
        <is>
          <t>060904</t>
        </is>
      </c>
      <c r="C3434" t="inlineStr">
        <is>
          <t>Mass</t>
        </is>
      </c>
      <c r="D3434" t="inlineStr">
        <is>
          <t>activos</t>
        </is>
      </c>
      <c r="E3434" s="11" t="n">
        <v>1.08</v>
      </c>
      <c r="F3434" s="16" t="n">
        <v>2.4e-05</v>
      </c>
    </row>
    <row r="3435">
      <c r="A3435" t="inlineStr">
        <is>
          <t>LA COIPA</t>
        </is>
      </c>
      <c r="B3435" t="inlineStr">
        <is>
          <t>060904</t>
        </is>
      </c>
      <c r="C3435" t="inlineStr">
        <is>
          <t>Pharmacies</t>
        </is>
      </c>
      <c r="D3435" t="inlineStr">
        <is>
          <t>activos</t>
        </is>
      </c>
      <c r="E3435" s="11" t="n">
        <v>0.2</v>
      </c>
      <c r="F3435" s="16" t="n">
        <v>2.9e-05</v>
      </c>
    </row>
    <row r="3436">
      <c r="A3436" t="inlineStr">
        <is>
          <t>BULDIBUYO</t>
        </is>
      </c>
      <c r="B3436" t="inlineStr">
        <is>
          <t>130802</t>
        </is>
      </c>
      <c r="C3436" t="inlineStr">
        <is>
          <t>Mass</t>
        </is>
      </c>
      <c r="D3436" t="inlineStr">
        <is>
          <t>activos</t>
        </is>
      </c>
      <c r="E3436" s="11" t="n">
        <v>0.28</v>
      </c>
      <c r="F3436" s="16" t="n">
        <v>6e-06</v>
      </c>
    </row>
    <row r="3437">
      <c r="A3437" t="inlineStr">
        <is>
          <t>BULDIBUYO</t>
        </is>
      </c>
      <c r="B3437" t="inlineStr">
        <is>
          <t>130802</t>
        </is>
      </c>
      <c r="C3437" t="inlineStr">
        <is>
          <t>Pharmacies</t>
        </is>
      </c>
      <c r="D3437" t="inlineStr">
        <is>
          <t>activos</t>
        </is>
      </c>
      <c r="E3437" s="11" t="n">
        <v>0.31</v>
      </c>
      <c r="F3437" s="16" t="n">
        <v>4.7e-05</v>
      </c>
    </row>
    <row r="3438">
      <c r="A3438" t="inlineStr">
        <is>
          <t>SANTO DOMINGO DE LOS OLLEROS</t>
        </is>
      </c>
      <c r="B3438" t="inlineStr">
        <is>
          <t>150731</t>
        </is>
      </c>
      <c r="C3438" t="inlineStr">
        <is>
          <t>Mass</t>
        </is>
      </c>
      <c r="D3438" t="inlineStr">
        <is>
          <t>activos</t>
        </is>
      </c>
      <c r="E3438" s="11" t="n">
        <v>0.23</v>
      </c>
      <c r="F3438" s="16" t="n">
        <v>5e-06</v>
      </c>
    </row>
    <row r="3439">
      <c r="A3439" t="inlineStr">
        <is>
          <t>SANTO DOMINGO DE LOS OLLEROS</t>
        </is>
      </c>
      <c r="B3439" t="inlineStr">
        <is>
          <t>150731</t>
        </is>
      </c>
      <c r="C3439" t="inlineStr">
        <is>
          <t>Pharmacies</t>
        </is>
      </c>
      <c r="D3439" t="inlineStr">
        <is>
          <t>activos</t>
        </is>
      </c>
      <c r="E3439" s="11" t="n">
        <v>0.32</v>
      </c>
      <c r="F3439" s="16" t="n">
        <v>4.8e-05</v>
      </c>
    </row>
    <row r="3440">
      <c r="A3440" t="inlineStr">
        <is>
          <t>HERMILIO VALDIZAN</t>
        </is>
      </c>
      <c r="B3440" t="inlineStr">
        <is>
          <t>100603</t>
        </is>
      </c>
      <c r="C3440" t="inlineStr">
        <is>
          <t>Mass</t>
        </is>
      </c>
      <c r="D3440" t="inlineStr">
        <is>
          <t>activos</t>
        </is>
      </c>
      <c r="E3440" s="11" t="n">
        <v>0.02</v>
      </c>
      <c r="F3440" s="16" t="n">
        <v>0</v>
      </c>
    </row>
    <row r="3441">
      <c r="A3441" t="inlineStr">
        <is>
          <t>HERMILIO VALDIZAN</t>
        </is>
      </c>
      <c r="B3441" t="inlineStr">
        <is>
          <t>100603</t>
        </is>
      </c>
      <c r="C3441" t="inlineStr">
        <is>
          <t>Pharmacies</t>
        </is>
      </c>
      <c r="D3441" t="inlineStr">
        <is>
          <t>activos</t>
        </is>
      </c>
      <c r="E3441" s="11" t="n">
        <v>0.35</v>
      </c>
      <c r="F3441" s="16" t="n">
        <v>5.3e-05</v>
      </c>
    </row>
    <row r="3442">
      <c r="A3442" t="inlineStr">
        <is>
          <t>ANCO_HUALLO</t>
        </is>
      </c>
      <c r="B3442" t="inlineStr">
        <is>
          <t>030602</t>
        </is>
      </c>
      <c r="C3442" t="inlineStr">
        <is>
          <t>Mass</t>
        </is>
      </c>
      <c r="D3442" t="inlineStr">
        <is>
          <t>activos</t>
        </is>
      </c>
      <c r="E3442" s="11" t="n">
        <v>0.07000000000000001</v>
      </c>
      <c r="F3442" s="16" t="n">
        <v>2e-06</v>
      </c>
    </row>
    <row r="3443">
      <c r="A3443" t="inlineStr">
        <is>
          <t>ANCO_HUALLO</t>
        </is>
      </c>
      <c r="B3443" t="inlineStr">
        <is>
          <t>030602</t>
        </is>
      </c>
      <c r="C3443" t="inlineStr">
        <is>
          <t>Pharmacies</t>
        </is>
      </c>
      <c r="D3443" t="inlineStr">
        <is>
          <t>activos</t>
        </is>
      </c>
      <c r="E3443" s="11" t="n">
        <v>0.34</v>
      </c>
      <c r="F3443" s="16" t="n">
        <v>5.2e-05</v>
      </c>
    </row>
    <row r="3444">
      <c r="A3444" t="inlineStr">
        <is>
          <t>SANGARARA</t>
        </is>
      </c>
      <c r="B3444" t="inlineStr">
        <is>
          <t>080207</t>
        </is>
      </c>
      <c r="C3444" t="inlineStr">
        <is>
          <t>Mass</t>
        </is>
      </c>
      <c r="D3444" t="inlineStr">
        <is>
          <t>activos</t>
        </is>
      </c>
      <c r="E3444" s="11" t="n">
        <v>0.05</v>
      </c>
      <c r="F3444" s="16" t="n">
        <v>1e-06</v>
      </c>
    </row>
    <row r="3445">
      <c r="A3445" t="inlineStr">
        <is>
          <t>SANGARARA</t>
        </is>
      </c>
      <c r="B3445" t="inlineStr">
        <is>
          <t>080207</t>
        </is>
      </c>
      <c r="C3445" t="inlineStr">
        <is>
          <t>Pharmacies</t>
        </is>
      </c>
      <c r="D3445" t="inlineStr">
        <is>
          <t>activos</t>
        </is>
      </c>
      <c r="E3445" s="11" t="n">
        <v>0.35</v>
      </c>
      <c r="F3445" s="16" t="n">
        <v>5.2e-05</v>
      </c>
    </row>
    <row r="3446">
      <c r="A3446" t="inlineStr">
        <is>
          <t>CHAVIN DE PARIARCA</t>
        </is>
      </c>
      <c r="B3446" t="inlineStr">
        <is>
          <t>100503</t>
        </is>
      </c>
      <c r="C3446" t="inlineStr">
        <is>
          <t>Mass</t>
        </is>
      </c>
      <c r="D3446" t="inlineStr">
        <is>
          <t>activos</t>
        </is>
      </c>
      <c r="E3446" s="11" t="n">
        <v>0.02</v>
      </c>
      <c r="F3446" s="16" t="n">
        <v>0</v>
      </c>
    </row>
    <row r="3447">
      <c r="A3447" t="inlineStr">
        <is>
          <t>CHAVIN DE PARIARCA</t>
        </is>
      </c>
      <c r="B3447" t="inlineStr">
        <is>
          <t>100503</t>
        </is>
      </c>
      <c r="C3447" t="inlineStr">
        <is>
          <t>Pharmacies</t>
        </is>
      </c>
      <c r="D3447" t="inlineStr">
        <is>
          <t>activos</t>
        </is>
      </c>
      <c r="E3447" s="11" t="n">
        <v>0.35</v>
      </c>
      <c r="F3447" s="16" t="n">
        <v>5.2e-05</v>
      </c>
    </row>
    <row r="3448">
      <c r="A3448" t="inlineStr">
        <is>
          <t>CHONGOS BAJO</t>
        </is>
      </c>
      <c r="B3448" t="inlineStr">
        <is>
          <t>120903</t>
        </is>
      </c>
      <c r="C3448" t="inlineStr">
        <is>
          <t>Mass</t>
        </is>
      </c>
      <c r="D3448" t="inlineStr">
        <is>
          <t>activos</t>
        </is>
      </c>
      <c r="E3448" s="11" t="n">
        <v>0.24</v>
      </c>
      <c r="F3448" s="16" t="n">
        <v>5e-06</v>
      </c>
    </row>
    <row r="3449">
      <c r="A3449" t="inlineStr">
        <is>
          <t>CHONGOS BAJO</t>
        </is>
      </c>
      <c r="B3449" t="inlineStr">
        <is>
          <t>120903</t>
        </is>
      </c>
      <c r="C3449" t="inlineStr">
        <is>
          <t>Pharmacies</t>
        </is>
      </c>
      <c r="D3449" t="inlineStr">
        <is>
          <t>activos</t>
        </is>
      </c>
      <c r="E3449" s="11" t="n">
        <v>0.31</v>
      </c>
      <c r="F3449" s="16" t="n">
        <v>4.7e-05</v>
      </c>
    </row>
    <row r="3450">
      <c r="A3450" t="inlineStr">
        <is>
          <t>TENIENTE CESAR LOPEZ ROJAS</t>
        </is>
      </c>
      <c r="B3450" t="inlineStr">
        <is>
          <t>160211</t>
        </is>
      </c>
      <c r="C3450" t="inlineStr">
        <is>
          <t>Pharmacies</t>
        </is>
      </c>
      <c r="D3450" t="inlineStr">
        <is>
          <t>activos</t>
        </is>
      </c>
      <c r="E3450" s="11" t="n">
        <v>0.35</v>
      </c>
      <c r="F3450" s="16" t="n">
        <v>5.2e-05</v>
      </c>
    </row>
    <row r="3451">
      <c r="A3451" t="inlineStr">
        <is>
          <t>JOSE MARIA QUIMPER</t>
        </is>
      </c>
      <c r="B3451" t="inlineStr">
        <is>
          <t>040202</t>
        </is>
      </c>
      <c r="C3451" t="inlineStr">
        <is>
          <t>Mass</t>
        </is>
      </c>
      <c r="D3451" t="inlineStr">
        <is>
          <t>activos</t>
        </is>
      </c>
      <c r="E3451" s="11" t="n">
        <v>0.43</v>
      </c>
      <c r="F3451" s="16" t="n">
        <v>1e-05</v>
      </c>
    </row>
    <row r="3452">
      <c r="A3452" t="inlineStr">
        <is>
          <t>JOSE MARIA QUIMPER</t>
        </is>
      </c>
      <c r="B3452" t="inlineStr">
        <is>
          <t>040202</t>
        </is>
      </c>
      <c r="C3452" t="inlineStr">
        <is>
          <t>Pharmacies</t>
        </is>
      </c>
      <c r="D3452" t="inlineStr">
        <is>
          <t>activos</t>
        </is>
      </c>
      <c r="E3452" s="11" t="n">
        <v>0.28</v>
      </c>
      <c r="F3452" s="16" t="n">
        <v>4.2e-05</v>
      </c>
    </row>
    <row r="3453">
      <c r="A3453" t="inlineStr">
        <is>
          <t>BELLAVISTA DE LA UNION</t>
        </is>
      </c>
      <c r="B3453" t="inlineStr">
        <is>
          <t>200802</t>
        </is>
      </c>
      <c r="C3453" t="inlineStr">
        <is>
          <t>Mass</t>
        </is>
      </c>
      <c r="D3453" t="inlineStr">
        <is>
          <t>activos</t>
        </is>
      </c>
      <c r="E3453" s="11" t="n">
        <v>0.08</v>
      </c>
      <c r="F3453" s="16" t="n">
        <v>2e-06</v>
      </c>
    </row>
    <row r="3454">
      <c r="A3454" t="inlineStr">
        <is>
          <t>BELLAVISTA DE LA UNION</t>
        </is>
      </c>
      <c r="B3454" t="inlineStr">
        <is>
          <t>200802</t>
        </is>
      </c>
      <c r="C3454" t="inlineStr">
        <is>
          <t>Pharmacies</t>
        </is>
      </c>
      <c r="D3454" t="inlineStr">
        <is>
          <t>activos</t>
        </is>
      </c>
      <c r="E3454" s="11" t="n">
        <v>0.34</v>
      </c>
      <c r="F3454" s="16" t="n">
        <v>5e-05</v>
      </c>
    </row>
    <row r="3455">
      <c r="A3455" t="inlineStr">
        <is>
          <t>CALZADA</t>
        </is>
      </c>
      <c r="B3455" t="inlineStr">
        <is>
          <t>220102</t>
        </is>
      </c>
      <c r="C3455" t="inlineStr">
        <is>
          <t>Pharmacies</t>
        </is>
      </c>
      <c r="D3455" t="inlineStr">
        <is>
          <t>activos</t>
        </is>
      </c>
      <c r="E3455" s="11" t="n">
        <v>0.35</v>
      </c>
      <c r="F3455" s="16" t="n">
        <v>5.2e-05</v>
      </c>
    </row>
    <row r="3456">
      <c r="A3456" t="inlineStr">
        <is>
          <t>CAICAY</t>
        </is>
      </c>
      <c r="B3456" t="inlineStr">
        <is>
          <t>081102</t>
        </is>
      </c>
      <c r="C3456" t="inlineStr">
        <is>
          <t>Mass</t>
        </is>
      </c>
      <c r="D3456" t="inlineStr">
        <is>
          <t>activos</t>
        </is>
      </c>
      <c r="E3456" s="11" t="n">
        <v>0.05</v>
      </c>
      <c r="F3456" s="16" t="n">
        <v>1e-06</v>
      </c>
    </row>
    <row r="3457">
      <c r="A3457" t="inlineStr">
        <is>
          <t>CAICAY</t>
        </is>
      </c>
      <c r="B3457" t="inlineStr">
        <is>
          <t>081102</t>
        </is>
      </c>
      <c r="C3457" t="inlineStr">
        <is>
          <t>Pharmacies</t>
        </is>
      </c>
      <c r="D3457" t="inlineStr">
        <is>
          <t>activos</t>
        </is>
      </c>
      <c r="E3457" s="11" t="n">
        <v>0.34</v>
      </c>
      <c r="F3457" s="16" t="n">
        <v>5e-05</v>
      </c>
    </row>
    <row r="3458">
      <c r="A3458" t="inlineStr">
        <is>
          <t>TAMARINDO</t>
        </is>
      </c>
      <c r="B3458" t="inlineStr">
        <is>
          <t>200506</t>
        </is>
      </c>
      <c r="C3458" t="inlineStr">
        <is>
          <t>Mass</t>
        </is>
      </c>
      <c r="D3458" t="inlineStr">
        <is>
          <t>activos</t>
        </is>
      </c>
      <c r="E3458" s="11" t="n">
        <v>0.08</v>
      </c>
      <c r="F3458" s="16" t="n">
        <v>2e-06</v>
      </c>
    </row>
    <row r="3459">
      <c r="A3459" t="inlineStr">
        <is>
          <t>TAMARINDO</t>
        </is>
      </c>
      <c r="B3459" t="inlineStr">
        <is>
          <t>200506</t>
        </is>
      </c>
      <c r="C3459" t="inlineStr">
        <is>
          <t>Pharmacies</t>
        </is>
      </c>
      <c r="D3459" t="inlineStr">
        <is>
          <t>activos</t>
        </is>
      </c>
      <c r="E3459" s="11" t="n">
        <v>0.33</v>
      </c>
      <c r="F3459" s="16" t="n">
        <v>5e-05</v>
      </c>
    </row>
    <row r="3460">
      <c r="A3460" t="inlineStr">
        <is>
          <t>SAN FRANCISCO DE ASIS DE YARUSYACAN</t>
        </is>
      </c>
      <c r="B3460" t="inlineStr">
        <is>
          <t>190108</t>
        </is>
      </c>
      <c r="C3460" t="inlineStr">
        <is>
          <t>Pharmacies</t>
        </is>
      </c>
      <c r="D3460" t="inlineStr">
        <is>
          <t>activos</t>
        </is>
      </c>
      <c r="E3460" s="11" t="n">
        <v>0.34</v>
      </c>
      <c r="F3460" s="16" t="n">
        <v>5.1e-05</v>
      </c>
    </row>
    <row r="3461">
      <c r="A3461" t="inlineStr">
        <is>
          <t>CCARHUAYO</t>
        </is>
      </c>
      <c r="B3461" t="inlineStr">
        <is>
          <t>081204</t>
        </is>
      </c>
      <c r="C3461" t="inlineStr">
        <is>
          <t>Mass</t>
        </is>
      </c>
      <c r="D3461" t="inlineStr">
        <is>
          <t>activos</t>
        </is>
      </c>
      <c r="E3461" s="11" t="n">
        <v>0.05</v>
      </c>
      <c r="F3461" s="16" t="n">
        <v>1e-06</v>
      </c>
    </row>
    <row r="3462">
      <c r="A3462" t="inlineStr">
        <is>
          <t>CCARHUAYO</t>
        </is>
      </c>
      <c r="B3462" t="inlineStr">
        <is>
          <t>081204</t>
        </is>
      </c>
      <c r="C3462" t="inlineStr">
        <is>
          <t>Pharmacies</t>
        </is>
      </c>
      <c r="D3462" t="inlineStr">
        <is>
          <t>activos</t>
        </is>
      </c>
      <c r="E3462" s="11" t="n">
        <v>0.33</v>
      </c>
      <c r="F3462" s="16" t="n">
        <v>5e-05</v>
      </c>
    </row>
    <row r="3463">
      <c r="A3463" t="inlineStr">
        <is>
          <t>CRISTO NOS VALGA</t>
        </is>
      </c>
      <c r="B3463" t="inlineStr">
        <is>
          <t>200804</t>
        </is>
      </c>
      <c r="C3463" t="inlineStr">
        <is>
          <t>Mass</t>
        </is>
      </c>
      <c r="D3463" t="inlineStr">
        <is>
          <t>activos</t>
        </is>
      </c>
      <c r="E3463" s="11" t="n">
        <v>0.08</v>
      </c>
      <c r="F3463" s="16" t="n">
        <v>2e-06</v>
      </c>
    </row>
    <row r="3464">
      <c r="A3464" t="inlineStr">
        <is>
          <t>CRISTO NOS VALGA</t>
        </is>
      </c>
      <c r="B3464" t="inlineStr">
        <is>
          <t>200804</t>
        </is>
      </c>
      <c r="C3464" t="inlineStr">
        <is>
          <t>Pharmacies</t>
        </is>
      </c>
      <c r="D3464" t="inlineStr">
        <is>
          <t>activos</t>
        </is>
      </c>
      <c r="E3464" s="11" t="n">
        <v>0.33</v>
      </c>
      <c r="F3464" s="16" t="n">
        <v>4.9e-05</v>
      </c>
    </row>
    <row r="3465">
      <c r="A3465" t="inlineStr">
        <is>
          <t>EL TALLAN</t>
        </is>
      </c>
      <c r="B3465" t="inlineStr">
        <is>
          <t>200108</t>
        </is>
      </c>
      <c r="C3465" t="inlineStr">
        <is>
          <t>Mass</t>
        </is>
      </c>
      <c r="D3465" t="inlineStr">
        <is>
          <t>activos</t>
        </is>
      </c>
      <c r="E3465" s="11" t="n">
        <v>0.08</v>
      </c>
      <c r="F3465" s="16" t="n">
        <v>2e-06</v>
      </c>
    </row>
    <row r="3466">
      <c r="A3466" t="inlineStr">
        <is>
          <t>EL TALLAN</t>
        </is>
      </c>
      <c r="B3466" t="inlineStr">
        <is>
          <t>200108</t>
        </is>
      </c>
      <c r="C3466" t="inlineStr">
        <is>
          <t>Pharmacies</t>
        </is>
      </c>
      <c r="D3466" t="inlineStr">
        <is>
          <t>activos</t>
        </is>
      </c>
      <c r="E3466" s="11" t="n">
        <v>0.33</v>
      </c>
      <c r="F3466" s="16" t="n">
        <v>4.9e-05</v>
      </c>
    </row>
    <row r="3467">
      <c r="A3467" t="inlineStr">
        <is>
          <t>HAQUIRA</t>
        </is>
      </c>
      <c r="B3467" t="inlineStr">
        <is>
          <t>030504</t>
        </is>
      </c>
      <c r="C3467" t="inlineStr">
        <is>
          <t>Mass</t>
        </is>
      </c>
      <c r="D3467" t="inlineStr">
        <is>
          <t>activos</t>
        </is>
      </c>
      <c r="E3467" s="11" t="n">
        <v>0.07000000000000001</v>
      </c>
      <c r="F3467" s="16" t="n">
        <v>1e-06</v>
      </c>
    </row>
    <row r="3468">
      <c r="A3468" t="inlineStr">
        <is>
          <t>HAQUIRA</t>
        </is>
      </c>
      <c r="B3468" t="inlineStr">
        <is>
          <t>030504</t>
        </is>
      </c>
      <c r="C3468" t="inlineStr">
        <is>
          <t>Pharmacies</t>
        </is>
      </c>
      <c r="D3468" t="inlineStr">
        <is>
          <t>activos</t>
        </is>
      </c>
      <c r="E3468" s="11" t="n">
        <v>0.33</v>
      </c>
      <c r="F3468" s="16" t="n">
        <v>4.9e-05</v>
      </c>
    </row>
    <row r="3469">
      <c r="A3469" t="inlineStr">
        <is>
          <t>TABACONAS</t>
        </is>
      </c>
      <c r="B3469" t="inlineStr">
        <is>
          <t>060907</t>
        </is>
      </c>
      <c r="C3469" t="inlineStr">
        <is>
          <t>Mass</t>
        </is>
      </c>
      <c r="D3469" t="inlineStr">
        <is>
          <t>activos</t>
        </is>
      </c>
      <c r="E3469" s="11" t="n">
        <v>1.02</v>
      </c>
      <c r="F3469" s="16" t="n">
        <v>2.3e-05</v>
      </c>
    </row>
    <row r="3470">
      <c r="A3470" t="inlineStr">
        <is>
          <t>TABACONAS</t>
        </is>
      </c>
      <c r="B3470" t="inlineStr">
        <is>
          <t>060907</t>
        </is>
      </c>
      <c r="C3470" t="inlineStr">
        <is>
          <t>Pharmacies</t>
        </is>
      </c>
      <c r="D3470" t="inlineStr">
        <is>
          <t>activos</t>
        </is>
      </c>
      <c r="E3470" s="11" t="n">
        <v>0.18</v>
      </c>
      <c r="F3470" s="16" t="n">
        <v>2.8e-05</v>
      </c>
    </row>
    <row r="3471">
      <c r="A3471" t="inlineStr">
        <is>
          <t>ACOPIA</t>
        </is>
      </c>
      <c r="B3471" t="inlineStr">
        <is>
          <t>080202</t>
        </is>
      </c>
      <c r="C3471" t="inlineStr">
        <is>
          <t>Mass</t>
        </is>
      </c>
      <c r="D3471" t="inlineStr">
        <is>
          <t>activos</t>
        </is>
      </c>
      <c r="E3471" s="11" t="n">
        <v>0.05</v>
      </c>
      <c r="F3471" s="16" t="n">
        <v>1e-06</v>
      </c>
    </row>
    <row r="3472">
      <c r="A3472" t="inlineStr">
        <is>
          <t>ACOPIA</t>
        </is>
      </c>
      <c r="B3472" t="inlineStr">
        <is>
          <t>080202</t>
        </is>
      </c>
      <c r="C3472" t="inlineStr">
        <is>
          <t>Pharmacies</t>
        </is>
      </c>
      <c r="D3472" t="inlineStr">
        <is>
          <t>activos</t>
        </is>
      </c>
      <c r="E3472" s="11" t="n">
        <v>0.33</v>
      </c>
      <c r="F3472" s="16" t="n">
        <v>4.9e-05</v>
      </c>
    </row>
    <row r="3473">
      <c r="A3473" t="inlineStr">
        <is>
          <t>MARGOS</t>
        </is>
      </c>
      <c r="B3473" t="inlineStr">
        <is>
          <t>100105</t>
        </is>
      </c>
      <c r="C3473" t="inlineStr">
        <is>
          <t>Mass</t>
        </is>
      </c>
      <c r="D3473" t="inlineStr">
        <is>
          <t>activos</t>
        </is>
      </c>
      <c r="E3473" s="11" t="n">
        <v>0.02</v>
      </c>
      <c r="F3473" s="16" t="n">
        <v>0</v>
      </c>
    </row>
    <row r="3474">
      <c r="A3474" t="inlineStr">
        <is>
          <t>MARGOS</t>
        </is>
      </c>
      <c r="B3474" t="inlineStr">
        <is>
          <t>100105</t>
        </is>
      </c>
      <c r="C3474" t="inlineStr">
        <is>
          <t>Pharmacies</t>
        </is>
      </c>
      <c r="D3474" t="inlineStr">
        <is>
          <t>activos</t>
        </is>
      </c>
      <c r="E3474" s="11" t="n">
        <v>0.33</v>
      </c>
      <c r="F3474" s="16" t="n">
        <v>5e-05</v>
      </c>
    </row>
    <row r="3475">
      <c r="A3475" t="inlineStr">
        <is>
          <t>YANAMA</t>
        </is>
      </c>
      <c r="B3475" t="inlineStr">
        <is>
          <t>022008</t>
        </is>
      </c>
      <c r="C3475" t="inlineStr">
        <is>
          <t>Mass</t>
        </is>
      </c>
      <c r="D3475" t="inlineStr">
        <is>
          <t>activos</t>
        </is>
      </c>
      <c r="E3475" s="11" t="n">
        <v>0.2</v>
      </c>
      <c r="F3475" s="16" t="n">
        <v>4e-06</v>
      </c>
    </row>
    <row r="3476">
      <c r="A3476" t="inlineStr">
        <is>
          <t>YANAMA</t>
        </is>
      </c>
      <c r="B3476" t="inlineStr">
        <is>
          <t>022008</t>
        </is>
      </c>
      <c r="C3476" t="inlineStr">
        <is>
          <t>Pharmacies</t>
        </is>
      </c>
      <c r="D3476" t="inlineStr">
        <is>
          <t>activos</t>
        </is>
      </c>
      <c r="E3476" s="11" t="n">
        <v>0.3</v>
      </c>
      <c r="F3476" s="16" t="n">
        <v>4.5e-05</v>
      </c>
    </row>
    <row r="3477">
      <c r="A3477" t="inlineStr">
        <is>
          <t>PASTAZA</t>
        </is>
      </c>
      <c r="B3477" t="inlineStr">
        <is>
          <t>160705</t>
        </is>
      </c>
      <c r="C3477" t="inlineStr">
        <is>
          <t>Pharmacies</t>
        </is>
      </c>
      <c r="D3477" t="inlineStr">
        <is>
          <t>activos</t>
        </is>
      </c>
      <c r="E3477" s="11" t="n">
        <v>0.33</v>
      </c>
      <c r="F3477" s="16" t="n">
        <v>5e-05</v>
      </c>
    </row>
    <row r="3478">
      <c r="A3478" t="inlineStr">
        <is>
          <t>SAN JOSE DE LOURDES</t>
        </is>
      </c>
      <c r="B3478" t="inlineStr">
        <is>
          <t>060906</t>
        </is>
      </c>
      <c r="C3478" t="inlineStr">
        <is>
          <t>Mass</t>
        </is>
      </c>
      <c r="D3478" t="inlineStr">
        <is>
          <t>activos</t>
        </is>
      </c>
      <c r="E3478" s="11" t="n">
        <v>1</v>
      </c>
      <c r="F3478" s="16" t="n">
        <v>2.2e-05</v>
      </c>
    </row>
    <row r="3479">
      <c r="A3479" t="inlineStr">
        <is>
          <t>SAN JOSE DE LOURDES</t>
        </is>
      </c>
      <c r="B3479" t="inlineStr">
        <is>
          <t>060906</t>
        </is>
      </c>
      <c r="C3479" t="inlineStr">
        <is>
          <t>Pharmacies</t>
        </is>
      </c>
      <c r="D3479" t="inlineStr">
        <is>
          <t>activos</t>
        </is>
      </c>
      <c r="E3479" s="11" t="n">
        <v>0.18</v>
      </c>
      <c r="F3479" s="16" t="n">
        <v>2.7e-05</v>
      </c>
    </row>
    <row r="3480">
      <c r="A3480" t="inlineStr">
        <is>
          <t>LAGUNAS</t>
        </is>
      </c>
      <c r="B3480" t="inlineStr">
        <is>
          <t>200204</t>
        </is>
      </c>
      <c r="C3480" t="inlineStr">
        <is>
          <t>Mass</t>
        </is>
      </c>
      <c r="D3480" t="inlineStr">
        <is>
          <t>activos</t>
        </is>
      </c>
      <c r="E3480" s="11" t="n">
        <v>0.08</v>
      </c>
      <c r="F3480" s="16" t="n">
        <v>2e-06</v>
      </c>
    </row>
    <row r="3481">
      <c r="A3481" t="inlineStr">
        <is>
          <t>LAGUNAS</t>
        </is>
      </c>
      <c r="B3481" t="inlineStr">
        <is>
          <t>200204</t>
        </is>
      </c>
      <c r="C3481" t="inlineStr">
        <is>
          <t>Pharmacies</t>
        </is>
      </c>
      <c r="D3481" t="inlineStr">
        <is>
          <t>activos</t>
        </is>
      </c>
      <c r="E3481" s="11" t="n">
        <v>0.32</v>
      </c>
      <c r="F3481" s="16" t="n">
        <v>4.8e-05</v>
      </c>
    </row>
    <row r="3482">
      <c r="A3482" t="inlineStr">
        <is>
          <t>POROTO</t>
        </is>
      </c>
      <c r="B3482" t="inlineStr">
        <is>
          <t>130108</t>
        </is>
      </c>
      <c r="C3482" t="inlineStr">
        <is>
          <t>Mass</t>
        </is>
      </c>
      <c r="D3482" t="inlineStr">
        <is>
          <t>activos</t>
        </is>
      </c>
      <c r="E3482" s="11" t="n">
        <v>0.26</v>
      </c>
      <c r="F3482" s="16" t="n">
        <v>6e-06</v>
      </c>
    </row>
    <row r="3483">
      <c r="A3483" t="inlineStr">
        <is>
          <t>POROTO</t>
        </is>
      </c>
      <c r="B3483" t="inlineStr">
        <is>
          <t>130108</t>
        </is>
      </c>
      <c r="C3483" t="inlineStr">
        <is>
          <t>Pharmacies</t>
        </is>
      </c>
      <c r="D3483" t="inlineStr">
        <is>
          <t>activos</t>
        </is>
      </c>
      <c r="E3483" s="11" t="n">
        <v>0.29</v>
      </c>
      <c r="F3483" s="16" t="n">
        <v>4.4e-05</v>
      </c>
    </row>
    <row r="3484">
      <c r="A3484" t="inlineStr">
        <is>
          <t>PULLO</t>
        </is>
      </c>
      <c r="B3484" t="inlineStr">
        <is>
          <t>050705</t>
        </is>
      </c>
      <c r="C3484" t="inlineStr">
        <is>
          <t>Pharmacies</t>
        </is>
      </c>
      <c r="D3484" t="inlineStr">
        <is>
          <t>activos</t>
        </is>
      </c>
      <c r="E3484" s="11" t="n">
        <v>0.33</v>
      </c>
      <c r="F3484" s="16" t="n">
        <v>4.9e-05</v>
      </c>
    </row>
    <row r="3485">
      <c r="A3485" t="inlineStr">
        <is>
          <t>PUCYURA</t>
        </is>
      </c>
      <c r="B3485" t="inlineStr">
        <is>
          <t>080308</t>
        </is>
      </c>
      <c r="C3485" t="inlineStr">
        <is>
          <t>Mass</t>
        </is>
      </c>
      <c r="D3485" t="inlineStr">
        <is>
          <t>activos</t>
        </is>
      </c>
      <c r="E3485" s="11" t="n">
        <v>0.05</v>
      </c>
      <c r="F3485" s="16" t="n">
        <v>1e-06</v>
      </c>
    </row>
    <row r="3486">
      <c r="A3486" t="inlineStr">
        <is>
          <t>PUCYURA</t>
        </is>
      </c>
      <c r="B3486" t="inlineStr">
        <is>
          <t>080308</t>
        </is>
      </c>
      <c r="C3486" t="inlineStr">
        <is>
          <t>Pharmacies</t>
        </is>
      </c>
      <c r="D3486" t="inlineStr">
        <is>
          <t>activos</t>
        </is>
      </c>
      <c r="E3486" s="11" t="n">
        <v>0.32</v>
      </c>
      <c r="F3486" s="16" t="n">
        <v>4.8e-05</v>
      </c>
    </row>
    <row r="3487">
      <c r="A3487" t="inlineStr">
        <is>
          <t>SAMA</t>
        </is>
      </c>
      <c r="B3487" t="inlineStr">
        <is>
          <t>230109</t>
        </is>
      </c>
      <c r="C3487" t="inlineStr">
        <is>
          <t>Pharmacies</t>
        </is>
      </c>
      <c r="D3487" t="inlineStr">
        <is>
          <t>activos</t>
        </is>
      </c>
      <c r="E3487" s="11" t="n">
        <v>0.33</v>
      </c>
      <c r="F3487" s="16" t="n">
        <v>4.9e-05</v>
      </c>
    </row>
    <row r="3488">
      <c r="A3488" t="inlineStr">
        <is>
          <t>SANTA CRUZ</t>
        </is>
      </c>
      <c r="B3488" t="inlineStr">
        <is>
          <t>021208</t>
        </is>
      </c>
      <c r="C3488" t="inlineStr">
        <is>
          <t>Mass</t>
        </is>
      </c>
      <c r="D3488" t="inlineStr">
        <is>
          <t>activos</t>
        </is>
      </c>
      <c r="E3488" s="11" t="n">
        <v>0.19</v>
      </c>
      <c r="F3488" s="16" t="n">
        <v>4e-06</v>
      </c>
    </row>
    <row r="3489">
      <c r="A3489" t="inlineStr">
        <is>
          <t>SANTA CRUZ</t>
        </is>
      </c>
      <c r="B3489" t="inlineStr">
        <is>
          <t>021208</t>
        </is>
      </c>
      <c r="C3489" t="inlineStr">
        <is>
          <t>Pharmacies</t>
        </is>
      </c>
      <c r="D3489" t="inlineStr">
        <is>
          <t>activos</t>
        </is>
      </c>
      <c r="E3489" s="11" t="n">
        <v>0.3</v>
      </c>
      <c r="F3489" s="16" t="n">
        <v>4.4e-05</v>
      </c>
    </row>
    <row r="3490">
      <c r="A3490" t="inlineStr">
        <is>
          <t>CACERES DEL PERU</t>
        </is>
      </c>
      <c r="B3490" t="inlineStr">
        <is>
          <t>021802</t>
        </is>
      </c>
      <c r="C3490" t="inlineStr">
        <is>
          <t>Mass</t>
        </is>
      </c>
      <c r="D3490" t="inlineStr">
        <is>
          <t>activos</t>
        </is>
      </c>
      <c r="E3490" s="11" t="n">
        <v>0.19</v>
      </c>
      <c r="F3490" s="16" t="n">
        <v>4e-06</v>
      </c>
    </row>
    <row r="3491">
      <c r="A3491" t="inlineStr">
        <is>
          <t>CACERES DEL PERU</t>
        </is>
      </c>
      <c r="B3491" t="inlineStr">
        <is>
          <t>021802</t>
        </is>
      </c>
      <c r="C3491" t="inlineStr">
        <is>
          <t>Pharmacies</t>
        </is>
      </c>
      <c r="D3491" t="inlineStr">
        <is>
          <t>activos</t>
        </is>
      </c>
      <c r="E3491" s="11" t="n">
        <v>0.3</v>
      </c>
      <c r="F3491" s="16" t="n">
        <v>4.4e-05</v>
      </c>
    </row>
    <row r="3492">
      <c r="A3492" t="inlineStr">
        <is>
          <t>PAMPA HERMOSA</t>
        </is>
      </c>
      <c r="B3492" t="inlineStr">
        <is>
          <t>160604</t>
        </is>
      </c>
      <c r="C3492" t="inlineStr">
        <is>
          <t>Pharmacies</t>
        </is>
      </c>
      <c r="D3492" t="inlineStr">
        <is>
          <t>activos</t>
        </is>
      </c>
      <c r="E3492" s="11" t="n">
        <v>0.32</v>
      </c>
      <c r="F3492" s="16" t="n">
        <v>4.8e-05</v>
      </c>
    </row>
    <row r="3493">
      <c r="A3493" t="inlineStr">
        <is>
          <t>ACCHA</t>
        </is>
      </c>
      <c r="B3493" t="inlineStr">
        <is>
          <t>081002</t>
        </is>
      </c>
      <c r="C3493" t="inlineStr">
        <is>
          <t>Mass</t>
        </is>
      </c>
      <c r="D3493" t="inlineStr">
        <is>
          <t>activos</t>
        </is>
      </c>
      <c r="E3493" s="11" t="n">
        <v>0.05</v>
      </c>
      <c r="F3493" s="16" t="n">
        <v>1e-06</v>
      </c>
    </row>
    <row r="3494">
      <c r="A3494" t="inlineStr">
        <is>
          <t>ACCHA</t>
        </is>
      </c>
      <c r="B3494" t="inlineStr">
        <is>
          <t>081002</t>
        </is>
      </c>
      <c r="C3494" t="inlineStr">
        <is>
          <t>Pharmacies</t>
        </is>
      </c>
      <c r="D3494" t="inlineStr">
        <is>
          <t>activos</t>
        </is>
      </c>
      <c r="E3494" s="11" t="n">
        <v>0.31</v>
      </c>
      <c r="F3494" s="16" t="n">
        <v>4.6e-05</v>
      </c>
    </row>
    <row r="3495">
      <c r="A3495" t="inlineStr">
        <is>
          <t>CCAPI</t>
        </is>
      </c>
      <c r="B3495" t="inlineStr">
        <is>
          <t>081003</t>
        </is>
      </c>
      <c r="C3495" t="inlineStr">
        <is>
          <t>Mass</t>
        </is>
      </c>
      <c r="D3495" t="inlineStr">
        <is>
          <t>activos</t>
        </is>
      </c>
      <c r="E3495" s="11" t="n">
        <v>0.05</v>
      </c>
      <c r="F3495" s="16" t="n">
        <v>1e-06</v>
      </c>
    </row>
    <row r="3496">
      <c r="A3496" t="inlineStr">
        <is>
          <t>CCAPI</t>
        </is>
      </c>
      <c r="B3496" t="inlineStr">
        <is>
          <t>081003</t>
        </is>
      </c>
      <c r="C3496" t="inlineStr">
        <is>
          <t>Pharmacies</t>
        </is>
      </c>
      <c r="D3496" t="inlineStr">
        <is>
          <t>activos</t>
        </is>
      </c>
      <c r="E3496" s="11" t="n">
        <v>0.31</v>
      </c>
      <c r="F3496" s="16" t="n">
        <v>4.6e-05</v>
      </c>
    </row>
    <row r="3497">
      <c r="A3497" t="inlineStr">
        <is>
          <t>CARAVELI</t>
        </is>
      </c>
      <c r="B3497" t="inlineStr">
        <is>
          <t>040301</t>
        </is>
      </c>
      <c r="C3497" t="inlineStr">
        <is>
          <t>Mass</t>
        </is>
      </c>
      <c r="D3497" t="inlineStr">
        <is>
          <t>activos</t>
        </is>
      </c>
      <c r="E3497" s="11" t="n">
        <v>0.39</v>
      </c>
      <c r="F3497" s="16" t="n">
        <v>9e-06</v>
      </c>
    </row>
    <row r="3498">
      <c r="A3498" t="inlineStr">
        <is>
          <t>CARAVELI</t>
        </is>
      </c>
      <c r="B3498" t="inlineStr">
        <is>
          <t>040301</t>
        </is>
      </c>
      <c r="C3498" t="inlineStr">
        <is>
          <t>Pharmacies</t>
        </is>
      </c>
      <c r="D3498" t="inlineStr">
        <is>
          <t>activos</t>
        </is>
      </c>
      <c r="E3498" s="11" t="n">
        <v>0.26</v>
      </c>
      <c r="F3498" s="16" t="n">
        <v>3.9e-05</v>
      </c>
    </row>
    <row r="3499">
      <c r="A3499" t="inlineStr">
        <is>
          <t>AYAVIRI</t>
        </is>
      </c>
      <c r="B3499" t="inlineStr">
        <is>
          <t>210801</t>
        </is>
      </c>
      <c r="C3499" t="inlineStr">
        <is>
          <t>Pharmacies</t>
        </is>
      </c>
      <c r="D3499" t="inlineStr">
        <is>
          <t>activos</t>
        </is>
      </c>
      <c r="E3499" s="11" t="n">
        <v>0.31</v>
      </c>
      <c r="F3499" s="16" t="n">
        <v>4.7e-05</v>
      </c>
    </row>
    <row r="3500">
      <c r="A3500" t="inlineStr">
        <is>
          <t>PUCARA</t>
        </is>
      </c>
      <c r="B3500" t="inlineStr">
        <is>
          <t>120126</t>
        </is>
      </c>
      <c r="C3500" t="inlineStr">
        <is>
          <t>Mass</t>
        </is>
      </c>
      <c r="D3500" t="inlineStr">
        <is>
          <t>activos</t>
        </is>
      </c>
      <c r="E3500" s="11" t="n">
        <v>0.22</v>
      </c>
      <c r="F3500" s="16" t="n">
        <v>5e-06</v>
      </c>
    </row>
    <row r="3501">
      <c r="A3501" t="inlineStr">
        <is>
          <t>PUCARA</t>
        </is>
      </c>
      <c r="B3501" t="inlineStr">
        <is>
          <t>120126</t>
        </is>
      </c>
      <c r="C3501" t="inlineStr">
        <is>
          <t>Pharmacies</t>
        </is>
      </c>
      <c r="D3501" t="inlineStr">
        <is>
          <t>activos</t>
        </is>
      </c>
      <c r="E3501" s="11" t="n">
        <v>0.28</v>
      </c>
      <c r="F3501" s="16" t="n">
        <v>4.2e-05</v>
      </c>
    </row>
    <row r="3502">
      <c r="A3502" t="inlineStr">
        <is>
          <t>CHACAS</t>
        </is>
      </c>
      <c r="B3502" t="inlineStr">
        <is>
          <t>020401</t>
        </is>
      </c>
      <c r="C3502" t="inlineStr">
        <is>
          <t>Mass</t>
        </is>
      </c>
      <c r="D3502" t="inlineStr">
        <is>
          <t>activos</t>
        </is>
      </c>
      <c r="E3502" s="11" t="n">
        <v>0.19</v>
      </c>
      <c r="F3502" s="16" t="n">
        <v>4e-06</v>
      </c>
    </row>
    <row r="3503">
      <c r="A3503" t="inlineStr">
        <is>
          <t>CHACAS</t>
        </is>
      </c>
      <c r="B3503" t="inlineStr">
        <is>
          <t>020401</t>
        </is>
      </c>
      <c r="C3503" t="inlineStr">
        <is>
          <t>Pharmacies</t>
        </is>
      </c>
      <c r="D3503" t="inlineStr">
        <is>
          <t>activos</t>
        </is>
      </c>
      <c r="E3503" s="11" t="n">
        <v>0.29</v>
      </c>
      <c r="F3503" s="16" t="n">
        <v>4.3e-05</v>
      </c>
    </row>
    <row r="3504">
      <c r="A3504" t="inlineStr">
        <is>
          <t>CACHIMAYO</t>
        </is>
      </c>
      <c r="B3504" t="inlineStr">
        <is>
          <t>080303</t>
        </is>
      </c>
      <c r="C3504" t="inlineStr">
        <is>
          <t>Mass</t>
        </is>
      </c>
      <c r="D3504" t="inlineStr">
        <is>
          <t>activos</t>
        </is>
      </c>
      <c r="E3504" s="11" t="n">
        <v>0.05</v>
      </c>
      <c r="F3504" s="16" t="n">
        <v>1e-06</v>
      </c>
    </row>
    <row r="3505">
      <c r="A3505" t="inlineStr">
        <is>
          <t>CACHIMAYO</t>
        </is>
      </c>
      <c r="B3505" t="inlineStr">
        <is>
          <t>080303</t>
        </is>
      </c>
      <c r="C3505" t="inlineStr">
        <is>
          <t>Pharmacies</t>
        </is>
      </c>
      <c r="D3505" t="inlineStr">
        <is>
          <t>activos</t>
        </is>
      </c>
      <c r="E3505" s="11" t="n">
        <v>0.31</v>
      </c>
      <c r="F3505" s="16" t="n">
        <v>4.6e-05</v>
      </c>
    </row>
    <row r="3506">
      <c r="A3506" t="inlineStr">
        <is>
          <t>PARINARI</t>
        </is>
      </c>
      <c r="B3506" t="inlineStr">
        <is>
          <t>160302</t>
        </is>
      </c>
      <c r="C3506" t="inlineStr">
        <is>
          <t>Pharmacies</t>
        </is>
      </c>
      <c r="D3506" t="inlineStr">
        <is>
          <t>activos</t>
        </is>
      </c>
      <c r="E3506" s="11" t="n">
        <v>0.31</v>
      </c>
      <c r="F3506" s="16" t="n">
        <v>4.7e-05</v>
      </c>
    </row>
    <row r="3507">
      <c r="A3507" t="inlineStr">
        <is>
          <t>JUAN GUERRA</t>
        </is>
      </c>
      <c r="B3507" t="inlineStr">
        <is>
          <t>220908</t>
        </is>
      </c>
      <c r="C3507" t="inlineStr">
        <is>
          <t>Pharmacies</t>
        </is>
      </c>
      <c r="D3507" t="inlineStr">
        <is>
          <t>activos</t>
        </is>
      </c>
      <c r="E3507" s="11" t="n">
        <v>0.31</v>
      </c>
      <c r="F3507" s="16" t="n">
        <v>4.6e-05</v>
      </c>
    </row>
    <row r="3508">
      <c r="A3508" t="inlineStr">
        <is>
          <t>LAMUD</t>
        </is>
      </c>
      <c r="B3508" t="inlineStr">
        <is>
          <t>010501</t>
        </is>
      </c>
      <c r="C3508" t="inlineStr">
        <is>
          <t>Pharmacies</t>
        </is>
      </c>
      <c r="D3508" t="inlineStr">
        <is>
          <t>activos</t>
        </is>
      </c>
      <c r="E3508" s="11" t="n">
        <v>0.31</v>
      </c>
      <c r="F3508" s="16" t="n">
        <v>4.6e-05</v>
      </c>
    </row>
    <row r="3509">
      <c r="A3509" t="inlineStr">
        <is>
          <t>LOS MOROCHUCOS</t>
        </is>
      </c>
      <c r="B3509" t="inlineStr">
        <is>
          <t>050203</t>
        </is>
      </c>
      <c r="C3509" t="inlineStr">
        <is>
          <t>Pharmacies</t>
        </is>
      </c>
      <c r="D3509" t="inlineStr">
        <is>
          <t>activos</t>
        </is>
      </c>
      <c r="E3509" s="11" t="n">
        <v>0.31</v>
      </c>
      <c r="F3509" s="16" t="n">
        <v>4.6e-05</v>
      </c>
    </row>
    <row r="3510">
      <c r="A3510" t="inlineStr">
        <is>
          <t>SANTO DOMINGO</t>
        </is>
      </c>
      <c r="B3510" t="inlineStr">
        <is>
          <t>200409</t>
        </is>
      </c>
      <c r="C3510" t="inlineStr">
        <is>
          <t>Mass</t>
        </is>
      </c>
      <c r="D3510" t="inlineStr">
        <is>
          <t>activos</t>
        </is>
      </c>
      <c r="E3510" s="11" t="n">
        <v>0.07000000000000001</v>
      </c>
      <c r="F3510" s="16" t="n">
        <v>2e-06</v>
      </c>
    </row>
    <row r="3511">
      <c r="A3511" t="inlineStr">
        <is>
          <t>SANTO DOMINGO</t>
        </is>
      </c>
      <c r="B3511" t="inlineStr">
        <is>
          <t>200409</t>
        </is>
      </c>
      <c r="C3511" t="inlineStr">
        <is>
          <t>Pharmacies</t>
        </is>
      </c>
      <c r="D3511" t="inlineStr">
        <is>
          <t>activos</t>
        </is>
      </c>
      <c r="E3511" s="11" t="n">
        <v>0.3</v>
      </c>
      <c r="F3511" s="16" t="n">
        <v>4.5e-05</v>
      </c>
    </row>
    <row r="3512">
      <c r="A3512" t="inlineStr">
        <is>
          <t>SANTA CATALINA</t>
        </is>
      </c>
      <c r="B3512" t="inlineStr">
        <is>
          <t>010520</t>
        </is>
      </c>
      <c r="C3512" t="inlineStr">
        <is>
          <t>Pharmacies</t>
        </is>
      </c>
      <c r="D3512" t="inlineStr">
        <is>
          <t>activos</t>
        </is>
      </c>
      <c r="E3512" s="11" t="n">
        <v>0.31</v>
      </c>
      <c r="F3512" s="16" t="n">
        <v>4.6e-05</v>
      </c>
    </row>
    <row r="3513">
      <c r="A3513" t="inlineStr">
        <is>
          <t>VILCABAMBA</t>
        </is>
      </c>
      <c r="B3513" t="inlineStr">
        <is>
          <t>190208</t>
        </is>
      </c>
      <c r="C3513" t="inlineStr">
        <is>
          <t>Pharmacies</t>
        </is>
      </c>
      <c r="D3513" t="inlineStr">
        <is>
          <t>activos</t>
        </is>
      </c>
      <c r="E3513" s="11" t="n">
        <v>0.31</v>
      </c>
      <c r="F3513" s="16" t="n">
        <v>4.6e-05</v>
      </c>
    </row>
    <row r="3514">
      <c r="A3514" t="inlineStr">
        <is>
          <t>PARIAHUANCA</t>
        </is>
      </c>
      <c r="B3514" t="inlineStr">
        <is>
          <t>120124</t>
        </is>
      </c>
      <c r="C3514" t="inlineStr">
        <is>
          <t>Mass</t>
        </is>
      </c>
      <c r="D3514" t="inlineStr">
        <is>
          <t>activos</t>
        </is>
      </c>
      <c r="E3514" s="11" t="n">
        <v>0.21</v>
      </c>
      <c r="F3514" s="16" t="n">
        <v>5e-06</v>
      </c>
    </row>
    <row r="3515">
      <c r="A3515" t="inlineStr">
        <is>
          <t>PARIAHUANCA</t>
        </is>
      </c>
      <c r="B3515" t="inlineStr">
        <is>
          <t>120124</t>
        </is>
      </c>
      <c r="C3515" t="inlineStr">
        <is>
          <t>Pharmacies</t>
        </is>
      </c>
      <c r="D3515" t="inlineStr">
        <is>
          <t>activos</t>
        </is>
      </c>
      <c r="E3515" s="11" t="n">
        <v>0.27</v>
      </c>
      <c r="F3515" s="16" t="n">
        <v>4.1e-05</v>
      </c>
    </row>
    <row r="3516">
      <c r="A3516" t="inlineStr">
        <is>
          <t>HUARANCHAL</t>
        </is>
      </c>
      <c r="B3516" t="inlineStr">
        <is>
          <t>130605</t>
        </is>
      </c>
      <c r="C3516" t="inlineStr">
        <is>
          <t>Mass</t>
        </is>
      </c>
      <c r="D3516" t="inlineStr">
        <is>
          <t>activos</t>
        </is>
      </c>
      <c r="E3516" s="11" t="n">
        <v>0.24</v>
      </c>
      <c r="F3516" s="16" t="n">
        <v>5e-06</v>
      </c>
    </row>
    <row r="3517">
      <c r="A3517" t="inlineStr">
        <is>
          <t>HUARANCHAL</t>
        </is>
      </c>
      <c r="B3517" t="inlineStr">
        <is>
          <t>130605</t>
        </is>
      </c>
      <c r="C3517" t="inlineStr">
        <is>
          <t>Pharmacies</t>
        </is>
      </c>
      <c r="D3517" t="inlineStr">
        <is>
          <t>activos</t>
        </is>
      </c>
      <c r="E3517" s="11" t="n">
        <v>0.27</v>
      </c>
      <c r="F3517" s="16" t="n">
        <v>4e-05</v>
      </c>
    </row>
    <row r="3518">
      <c r="A3518" t="inlineStr">
        <is>
          <t>APATA</t>
        </is>
      </c>
      <c r="B3518" t="inlineStr">
        <is>
          <t>120403</t>
        </is>
      </c>
      <c r="C3518" t="inlineStr">
        <is>
          <t>Mass</t>
        </is>
      </c>
      <c r="D3518" t="inlineStr">
        <is>
          <t>activos</t>
        </is>
      </c>
      <c r="E3518" s="11" t="n">
        <v>0.21</v>
      </c>
      <c r="F3518" s="16" t="n">
        <v>5e-06</v>
      </c>
    </row>
    <row r="3519">
      <c r="A3519" t="inlineStr">
        <is>
          <t>APATA</t>
        </is>
      </c>
      <c r="B3519" t="inlineStr">
        <is>
          <t>120403</t>
        </is>
      </c>
      <c r="C3519" t="inlineStr">
        <is>
          <t>Pharmacies</t>
        </is>
      </c>
      <c r="D3519" t="inlineStr">
        <is>
          <t>activos</t>
        </is>
      </c>
      <c r="E3519" s="11" t="n">
        <v>0.27</v>
      </c>
      <c r="F3519" s="16" t="n">
        <v>4.1e-05</v>
      </c>
    </row>
    <row r="3520">
      <c r="A3520" t="inlineStr">
        <is>
          <t>COMAS</t>
        </is>
      </c>
      <c r="B3520" t="inlineStr">
        <is>
          <t>120206</t>
        </is>
      </c>
      <c r="C3520" t="inlineStr">
        <is>
          <t>Mass</t>
        </is>
      </c>
      <c r="D3520" t="inlineStr">
        <is>
          <t>activos</t>
        </is>
      </c>
      <c r="E3520" s="11" t="n">
        <v>0.21</v>
      </c>
      <c r="F3520" s="16" t="n">
        <v>5e-06</v>
      </c>
    </row>
    <row r="3521">
      <c r="A3521" t="inlineStr">
        <is>
          <t>COMAS</t>
        </is>
      </c>
      <c r="B3521" t="inlineStr">
        <is>
          <t>120206</t>
        </is>
      </c>
      <c r="C3521" t="inlineStr">
        <is>
          <t>Pharmacies</t>
        </is>
      </c>
      <c r="D3521" t="inlineStr">
        <is>
          <t>activos</t>
        </is>
      </c>
      <c r="E3521" s="11" t="n">
        <v>0.27</v>
      </c>
      <c r="F3521" s="16" t="n">
        <v>4.1e-05</v>
      </c>
    </row>
    <row r="3522">
      <c r="A3522" t="inlineStr">
        <is>
          <t>RIO GRANDE</t>
        </is>
      </c>
      <c r="B3522" t="inlineStr">
        <is>
          <t>110403</t>
        </is>
      </c>
      <c r="C3522" t="inlineStr">
        <is>
          <t>Mass</t>
        </is>
      </c>
      <c r="D3522" t="inlineStr">
        <is>
          <t>activos</t>
        </is>
      </c>
      <c r="E3522" s="11" t="n">
        <v>0.25</v>
      </c>
      <c r="F3522" s="16" t="n">
        <v>6e-06</v>
      </c>
    </row>
    <row r="3523">
      <c r="A3523" t="inlineStr">
        <is>
          <t>RIO GRANDE</t>
        </is>
      </c>
      <c r="B3523" t="inlineStr">
        <is>
          <t>110403</t>
        </is>
      </c>
      <c r="C3523" t="inlineStr">
        <is>
          <t>Pharmacies</t>
        </is>
      </c>
      <c r="D3523" t="inlineStr">
        <is>
          <t>activos</t>
        </is>
      </c>
      <c r="E3523" s="11" t="n">
        <v>0.27</v>
      </c>
      <c r="F3523" s="16" t="n">
        <v>4e-05</v>
      </c>
    </row>
    <row r="3524">
      <c r="A3524" t="inlineStr">
        <is>
          <t>YAULI</t>
        </is>
      </c>
      <c r="B3524" t="inlineStr">
        <is>
          <t>090117</t>
        </is>
      </c>
      <c r="C3524" t="inlineStr">
        <is>
          <t>Pharmacies</t>
        </is>
      </c>
      <c r="D3524" t="inlineStr">
        <is>
          <t>activos</t>
        </is>
      </c>
      <c r="E3524" s="11" t="n">
        <v>0.3</v>
      </c>
      <c r="F3524" s="16" t="n">
        <v>4.5e-05</v>
      </c>
    </row>
    <row r="3525">
      <c r="A3525" t="inlineStr">
        <is>
          <t>HUAMBO</t>
        </is>
      </c>
      <c r="B3525" t="inlineStr">
        <is>
          <t>010604</t>
        </is>
      </c>
      <c r="C3525" t="inlineStr">
        <is>
          <t>Pharmacies</t>
        </is>
      </c>
      <c r="D3525" t="inlineStr">
        <is>
          <t>activos</t>
        </is>
      </c>
      <c r="E3525" s="11" t="n">
        <v>0.3</v>
      </c>
      <c r="F3525" s="16" t="n">
        <v>4.5e-05</v>
      </c>
    </row>
    <row r="3526">
      <c r="A3526" t="inlineStr">
        <is>
          <t>TINCO</t>
        </is>
      </c>
      <c r="B3526" t="inlineStr">
        <is>
          <t>020610</t>
        </is>
      </c>
      <c r="C3526" t="inlineStr">
        <is>
          <t>Mass</t>
        </is>
      </c>
      <c r="D3526" t="inlineStr">
        <is>
          <t>activos</t>
        </is>
      </c>
      <c r="E3526" s="11" t="n">
        <v>0.18</v>
      </c>
      <c r="F3526" s="16" t="n">
        <v>4e-06</v>
      </c>
    </row>
    <row r="3527">
      <c r="A3527" t="inlineStr">
        <is>
          <t>TINCO</t>
        </is>
      </c>
      <c r="B3527" t="inlineStr">
        <is>
          <t>020610</t>
        </is>
      </c>
      <c r="C3527" t="inlineStr">
        <is>
          <t>Pharmacies</t>
        </is>
      </c>
      <c r="D3527" t="inlineStr">
        <is>
          <t>activos</t>
        </is>
      </c>
      <c r="E3527" s="11" t="n">
        <v>0.27</v>
      </c>
      <c r="F3527" s="16" t="n">
        <v>4.1e-05</v>
      </c>
    </row>
    <row r="3528">
      <c r="A3528" t="inlineStr">
        <is>
          <t>PACHAS</t>
        </is>
      </c>
      <c r="B3528" t="inlineStr">
        <is>
          <t>100313</t>
        </is>
      </c>
      <c r="C3528" t="inlineStr">
        <is>
          <t>Mass</t>
        </is>
      </c>
      <c r="D3528" t="inlineStr">
        <is>
          <t>activos</t>
        </is>
      </c>
      <c r="E3528" s="11" t="n">
        <v>0.02</v>
      </c>
      <c r="F3528" s="16" t="n">
        <v>0</v>
      </c>
    </row>
    <row r="3529">
      <c r="A3529" t="inlineStr">
        <is>
          <t>PACHAS</t>
        </is>
      </c>
      <c r="B3529" t="inlineStr">
        <is>
          <t>100313</t>
        </is>
      </c>
      <c r="C3529" t="inlineStr">
        <is>
          <t>Pharmacies</t>
        </is>
      </c>
      <c r="D3529" t="inlineStr">
        <is>
          <t>activos</t>
        </is>
      </c>
      <c r="E3529" s="11" t="n">
        <v>0.3</v>
      </c>
      <c r="F3529" s="16" t="n">
        <v>4.5e-05</v>
      </c>
    </row>
    <row r="3530">
      <c r="A3530" t="inlineStr">
        <is>
          <t>JESUS</t>
        </is>
      </c>
      <c r="B3530" t="inlineStr">
        <is>
          <t>101001</t>
        </is>
      </c>
      <c r="C3530" t="inlineStr">
        <is>
          <t>Mass</t>
        </is>
      </c>
      <c r="D3530" t="inlineStr">
        <is>
          <t>activos</t>
        </is>
      </c>
      <c r="E3530" s="11" t="n">
        <v>0.02</v>
      </c>
      <c r="F3530" s="16" t="n">
        <v>0</v>
      </c>
    </row>
    <row r="3531">
      <c r="A3531" t="inlineStr">
        <is>
          <t>JESUS</t>
        </is>
      </c>
      <c r="B3531" t="inlineStr">
        <is>
          <t>101001</t>
        </is>
      </c>
      <c r="C3531" t="inlineStr">
        <is>
          <t>Pharmacies</t>
        </is>
      </c>
      <c r="D3531" t="inlineStr">
        <is>
          <t>activos</t>
        </is>
      </c>
      <c r="E3531" s="11" t="n">
        <v>0.3</v>
      </c>
      <c r="F3531" s="16" t="n">
        <v>4.4e-05</v>
      </c>
    </row>
    <row r="3532">
      <c r="A3532" t="inlineStr">
        <is>
          <t>SITABAMBA</t>
        </is>
      </c>
      <c r="B3532" t="inlineStr">
        <is>
          <t>131008</t>
        </is>
      </c>
      <c r="C3532" t="inlineStr">
        <is>
          <t>Mass</t>
        </is>
      </c>
      <c r="D3532" t="inlineStr">
        <is>
          <t>activos</t>
        </is>
      </c>
      <c r="E3532" s="11" t="n">
        <v>0.23</v>
      </c>
      <c r="F3532" s="16" t="n">
        <v>5e-06</v>
      </c>
    </row>
    <row r="3533">
      <c r="A3533" t="inlineStr">
        <is>
          <t>SITABAMBA</t>
        </is>
      </c>
      <c r="B3533" t="inlineStr">
        <is>
          <t>131008</t>
        </is>
      </c>
      <c r="C3533" t="inlineStr">
        <is>
          <t>Pharmacies</t>
        </is>
      </c>
      <c r="D3533" t="inlineStr">
        <is>
          <t>activos</t>
        </is>
      </c>
      <c r="E3533" s="11" t="n">
        <v>0.26</v>
      </c>
      <c r="F3533" s="16" t="n">
        <v>3.9e-05</v>
      </c>
    </row>
    <row r="3534">
      <c r="A3534" t="inlineStr">
        <is>
          <t>HUAYO</t>
        </is>
      </c>
      <c r="B3534" t="inlineStr">
        <is>
          <t>130806</t>
        </is>
      </c>
      <c r="C3534" t="inlineStr">
        <is>
          <t>Mass</t>
        </is>
      </c>
      <c r="D3534" t="inlineStr">
        <is>
          <t>activos</t>
        </is>
      </c>
      <c r="E3534" s="11" t="n">
        <v>0.23</v>
      </c>
      <c r="F3534" s="16" t="n">
        <v>5e-06</v>
      </c>
    </row>
    <row r="3535">
      <c r="A3535" t="inlineStr">
        <is>
          <t>HUAYO</t>
        </is>
      </c>
      <c r="B3535" t="inlineStr">
        <is>
          <t>130806</t>
        </is>
      </c>
      <c r="C3535" t="inlineStr">
        <is>
          <t>Pharmacies</t>
        </is>
      </c>
      <c r="D3535" t="inlineStr">
        <is>
          <t>activos</t>
        </is>
      </c>
      <c r="E3535" s="11" t="n">
        <v>0.26</v>
      </c>
      <c r="F3535" s="16" t="n">
        <v>3.9e-05</v>
      </c>
    </row>
    <row r="3536">
      <c r="A3536" t="inlineStr">
        <is>
          <t>MOLINOPAMPA</t>
        </is>
      </c>
      <c r="B3536" t="inlineStr">
        <is>
          <t>010114</t>
        </is>
      </c>
      <c r="C3536" t="inlineStr">
        <is>
          <t>Pharmacies</t>
        </is>
      </c>
      <c r="D3536" t="inlineStr">
        <is>
          <t>activos</t>
        </is>
      </c>
      <c r="E3536" s="11" t="n">
        <v>0.3</v>
      </c>
      <c r="F3536" s="16" t="n">
        <v>4.4e-05</v>
      </c>
    </row>
    <row r="3537">
      <c r="A3537" t="inlineStr">
        <is>
          <t>ENCAÑADA</t>
        </is>
      </c>
      <c r="B3537" t="inlineStr">
        <is>
          <t>060105</t>
        </is>
      </c>
      <c r="C3537" t="inlineStr">
        <is>
          <t>Mass</t>
        </is>
      </c>
      <c r="D3537" t="inlineStr">
        <is>
          <t>activos</t>
        </is>
      </c>
      <c r="E3537" s="11" t="n">
        <v>0.9</v>
      </c>
      <c r="F3537" s="16" t="n">
        <v>2e-05</v>
      </c>
    </row>
    <row r="3538">
      <c r="A3538" t="inlineStr">
        <is>
          <t>ENCAÑADA</t>
        </is>
      </c>
      <c r="B3538" t="inlineStr">
        <is>
          <t>060105</t>
        </is>
      </c>
      <c r="C3538" t="inlineStr">
        <is>
          <t>Pharmacies</t>
        </is>
      </c>
      <c r="D3538" t="inlineStr">
        <is>
          <t>activos</t>
        </is>
      </c>
      <c r="E3538" s="11" t="n">
        <v>0.16</v>
      </c>
      <c r="F3538" s="16" t="n">
        <v>2.4e-05</v>
      </c>
    </row>
    <row r="3539">
      <c r="A3539" t="inlineStr">
        <is>
          <t>QUILCAS</t>
        </is>
      </c>
      <c r="B3539" t="inlineStr">
        <is>
          <t>120128</t>
        </is>
      </c>
      <c r="C3539" t="inlineStr">
        <is>
          <t>Mass</t>
        </is>
      </c>
      <c r="D3539" t="inlineStr">
        <is>
          <t>activos</t>
        </is>
      </c>
      <c r="E3539" s="11" t="n">
        <v>0.21</v>
      </c>
      <c r="F3539" s="16" t="n">
        <v>5e-06</v>
      </c>
    </row>
    <row r="3540">
      <c r="A3540" t="inlineStr">
        <is>
          <t>QUILCAS</t>
        </is>
      </c>
      <c r="B3540" t="inlineStr">
        <is>
          <t>120128</t>
        </is>
      </c>
      <c r="C3540" t="inlineStr">
        <is>
          <t>Pharmacies</t>
        </is>
      </c>
      <c r="D3540" t="inlineStr">
        <is>
          <t>activos</t>
        </is>
      </c>
      <c r="E3540" s="11" t="n">
        <v>0.27</v>
      </c>
      <c r="F3540" s="16" t="n">
        <v>4e-05</v>
      </c>
    </row>
    <row r="3541">
      <c r="A3541" t="inlineStr">
        <is>
          <t>LIMABAMBA</t>
        </is>
      </c>
      <c r="B3541" t="inlineStr">
        <is>
          <t>010605</t>
        </is>
      </c>
      <c r="C3541" t="inlineStr">
        <is>
          <t>Pharmacies</t>
        </is>
      </c>
      <c r="D3541" t="inlineStr">
        <is>
          <t>activos</t>
        </is>
      </c>
      <c r="E3541" s="11" t="n">
        <v>0.29</v>
      </c>
      <c r="F3541" s="16" t="n">
        <v>4.4e-05</v>
      </c>
    </row>
    <row r="3542">
      <c r="A3542" t="inlineStr">
        <is>
          <t>SANTA MARIA DE CHICMO</t>
        </is>
      </c>
      <c r="B3542" t="inlineStr">
        <is>
          <t>030215</t>
        </is>
      </c>
      <c r="C3542" t="inlineStr">
        <is>
          <t>Mass</t>
        </is>
      </c>
      <c r="D3542" t="inlineStr">
        <is>
          <t>activos</t>
        </is>
      </c>
      <c r="E3542" s="11" t="n">
        <v>0.06</v>
      </c>
      <c r="F3542" s="16" t="n">
        <v>1e-06</v>
      </c>
    </row>
    <row r="3543">
      <c r="A3543" t="inlineStr">
        <is>
          <t>SANTA MARIA DE CHICMO</t>
        </is>
      </c>
      <c r="B3543" t="inlineStr">
        <is>
          <t>030215</t>
        </is>
      </c>
      <c r="C3543" t="inlineStr">
        <is>
          <t>Pharmacies</t>
        </is>
      </c>
      <c r="D3543" t="inlineStr">
        <is>
          <t>activos</t>
        </is>
      </c>
      <c r="E3543" s="11" t="n">
        <v>0.29</v>
      </c>
      <c r="F3543" s="16" t="n">
        <v>4.3e-05</v>
      </c>
    </row>
    <row r="3544">
      <c r="A3544" t="inlineStr">
        <is>
          <t>SAN PEDRO</t>
        </is>
      </c>
      <c r="B3544" t="inlineStr">
        <is>
          <t>080607</t>
        </is>
      </c>
      <c r="C3544" t="inlineStr">
        <is>
          <t>Mass</t>
        </is>
      </c>
      <c r="D3544" t="inlineStr">
        <is>
          <t>activos</t>
        </is>
      </c>
      <c r="E3544" s="11" t="n">
        <v>0.04</v>
      </c>
      <c r="F3544" s="16" t="n">
        <v>1e-06</v>
      </c>
    </row>
    <row r="3545">
      <c r="A3545" t="inlineStr">
        <is>
          <t>SAN PEDRO</t>
        </is>
      </c>
      <c r="B3545" t="inlineStr">
        <is>
          <t>080607</t>
        </is>
      </c>
      <c r="C3545" t="inlineStr">
        <is>
          <t>Pharmacies</t>
        </is>
      </c>
      <c r="D3545" t="inlineStr">
        <is>
          <t>activos</t>
        </is>
      </c>
      <c r="E3545" s="11" t="n">
        <v>0.29</v>
      </c>
      <c r="F3545" s="16" t="n">
        <v>4.3e-05</v>
      </c>
    </row>
    <row r="3546">
      <c r="A3546" t="inlineStr">
        <is>
          <t>CAMANTI</t>
        </is>
      </c>
      <c r="B3546" t="inlineStr">
        <is>
          <t>081203</t>
        </is>
      </c>
      <c r="C3546" t="inlineStr">
        <is>
          <t>Mass</t>
        </is>
      </c>
      <c r="D3546" t="inlineStr">
        <is>
          <t>activos</t>
        </is>
      </c>
      <c r="E3546" s="11" t="n">
        <v>0.04</v>
      </c>
      <c r="F3546" s="16" t="n">
        <v>1e-06</v>
      </c>
    </row>
    <row r="3547">
      <c r="A3547" t="inlineStr">
        <is>
          <t>CAMANTI</t>
        </is>
      </c>
      <c r="B3547" t="inlineStr">
        <is>
          <t>081203</t>
        </is>
      </c>
      <c r="C3547" t="inlineStr">
        <is>
          <t>Pharmacies</t>
        </is>
      </c>
      <c r="D3547" t="inlineStr">
        <is>
          <t>activos</t>
        </is>
      </c>
      <c r="E3547" s="11" t="n">
        <v>0.29</v>
      </c>
      <c r="F3547" s="16" t="n">
        <v>4.3e-05</v>
      </c>
    </row>
    <row r="3548">
      <c r="A3548" t="inlineStr">
        <is>
          <t>RUMISAPA</t>
        </is>
      </c>
      <c r="B3548" t="inlineStr">
        <is>
          <t>220507</t>
        </is>
      </c>
      <c r="C3548" t="inlineStr">
        <is>
          <t>Pharmacies</t>
        </is>
      </c>
      <c r="D3548" t="inlineStr">
        <is>
          <t>activos</t>
        </is>
      </c>
      <c r="E3548" s="11" t="n">
        <v>0.29</v>
      </c>
      <c r="F3548" s="16" t="n">
        <v>4.3e-05</v>
      </c>
    </row>
    <row r="3549">
      <c r="A3549" t="inlineStr">
        <is>
          <t>RECUAY</t>
        </is>
      </c>
      <c r="B3549" t="inlineStr">
        <is>
          <t>021701</t>
        </is>
      </c>
      <c r="C3549" t="inlineStr">
        <is>
          <t>Mass</t>
        </is>
      </c>
      <c r="D3549" t="inlineStr">
        <is>
          <t>activos</t>
        </is>
      </c>
      <c r="E3549" s="11" t="n">
        <v>0.17</v>
      </c>
      <c r="F3549" s="16" t="n">
        <v>4e-06</v>
      </c>
    </row>
    <row r="3550">
      <c r="A3550" t="inlineStr">
        <is>
          <t>RECUAY</t>
        </is>
      </c>
      <c r="B3550" t="inlineStr">
        <is>
          <t>021701</t>
        </is>
      </c>
      <c r="C3550" t="inlineStr">
        <is>
          <t>Pharmacies</t>
        </is>
      </c>
      <c r="D3550" t="inlineStr">
        <is>
          <t>activos</t>
        </is>
      </c>
      <c r="E3550" s="11" t="n">
        <v>0.26</v>
      </c>
      <c r="F3550" s="16" t="n">
        <v>3.9e-05</v>
      </c>
    </row>
    <row r="3551">
      <c r="A3551" t="inlineStr">
        <is>
          <t>MIRAFLORES</t>
        </is>
      </c>
      <c r="B3551" t="inlineStr">
        <is>
          <t>100506</t>
        </is>
      </c>
      <c r="C3551" t="inlineStr">
        <is>
          <t>Mass</t>
        </is>
      </c>
      <c r="D3551" t="inlineStr">
        <is>
          <t>activos</t>
        </is>
      </c>
      <c r="E3551" s="11" t="n">
        <v>0.02</v>
      </c>
      <c r="F3551" s="16" t="n">
        <v>0</v>
      </c>
    </row>
    <row r="3552">
      <c r="A3552" t="inlineStr">
        <is>
          <t>MIRAFLORES</t>
        </is>
      </c>
      <c r="B3552" t="inlineStr">
        <is>
          <t>100506</t>
        </is>
      </c>
      <c r="C3552" t="inlineStr">
        <is>
          <t>Pharmacies</t>
        </is>
      </c>
      <c r="D3552" t="inlineStr">
        <is>
          <t>activos</t>
        </is>
      </c>
      <c r="E3552" s="11" t="n">
        <v>0.28</v>
      </c>
      <c r="F3552" s="16" t="n">
        <v>4.2e-05</v>
      </c>
    </row>
    <row r="3553">
      <c r="A3553" t="inlineStr">
        <is>
          <t>TRES UNIDOS</t>
        </is>
      </c>
      <c r="B3553" t="inlineStr">
        <is>
          <t>220710</t>
        </is>
      </c>
      <c r="C3553" t="inlineStr">
        <is>
          <t>Pharmacies</t>
        </is>
      </c>
      <c r="D3553" t="inlineStr">
        <is>
          <t>activos</t>
        </is>
      </c>
      <c r="E3553" s="11" t="n">
        <v>0.28</v>
      </c>
      <c r="F3553" s="16" t="n">
        <v>4.2e-05</v>
      </c>
    </row>
    <row r="3554">
      <c r="A3554" t="inlineStr">
        <is>
          <t>SINCOS</t>
        </is>
      </c>
      <c r="B3554" t="inlineStr">
        <is>
          <t>120431</t>
        </is>
      </c>
      <c r="C3554" t="inlineStr">
        <is>
          <t>Mass</t>
        </is>
      </c>
      <c r="D3554" t="inlineStr">
        <is>
          <t>activos</t>
        </is>
      </c>
      <c r="E3554" s="11" t="n">
        <v>0.2</v>
      </c>
      <c r="F3554" s="16" t="n">
        <v>4e-06</v>
      </c>
    </row>
    <row r="3555">
      <c r="A3555" t="inlineStr">
        <is>
          <t>SINCOS</t>
        </is>
      </c>
      <c r="B3555" t="inlineStr">
        <is>
          <t>120431</t>
        </is>
      </c>
      <c r="C3555" t="inlineStr">
        <is>
          <t>Pharmacies</t>
        </is>
      </c>
      <c r="D3555" t="inlineStr">
        <is>
          <t>activos</t>
        </is>
      </c>
      <c r="E3555" s="11" t="n">
        <v>0.25</v>
      </c>
      <c r="F3555" s="16" t="n">
        <v>3.8e-05</v>
      </c>
    </row>
    <row r="3556">
      <c r="A3556" t="inlineStr">
        <is>
          <t>CACATACHI</t>
        </is>
      </c>
      <c r="B3556" t="inlineStr">
        <is>
          <t>220903</t>
        </is>
      </c>
      <c r="C3556" t="inlineStr">
        <is>
          <t>Pharmacies</t>
        </is>
      </c>
      <c r="D3556" t="inlineStr">
        <is>
          <t>activos</t>
        </is>
      </c>
      <c r="E3556" s="11" t="n">
        <v>0.28</v>
      </c>
      <c r="F3556" s="16" t="n">
        <v>4.2e-05</v>
      </c>
    </row>
    <row r="3557">
      <c r="A3557" t="inlineStr">
        <is>
          <t>SOCOS</t>
        </is>
      </c>
      <c r="B3557" t="inlineStr">
        <is>
          <t>050112</t>
        </is>
      </c>
      <c r="C3557" t="inlineStr">
        <is>
          <t>Pharmacies</t>
        </is>
      </c>
      <c r="D3557" t="inlineStr">
        <is>
          <t>activos</t>
        </is>
      </c>
      <c r="E3557" s="11" t="n">
        <v>0.28</v>
      </c>
      <c r="F3557" s="16" t="n">
        <v>4.2e-05</v>
      </c>
    </row>
    <row r="3558">
      <c r="A3558" t="inlineStr">
        <is>
          <t>TORRES CAUSANA</t>
        </is>
      </c>
      <c r="B3558" t="inlineStr">
        <is>
          <t>160110</t>
        </is>
      </c>
      <c r="C3558" t="inlineStr">
        <is>
          <t>Pharmacies</t>
        </is>
      </c>
      <c r="D3558" t="inlineStr">
        <is>
          <t>activos</t>
        </is>
      </c>
      <c r="E3558" s="11" t="n">
        <v>0.28</v>
      </c>
      <c r="F3558" s="16" t="n">
        <v>4.2e-05</v>
      </c>
    </row>
    <row r="3559">
      <c r="A3559" t="inlineStr">
        <is>
          <t>JESUS</t>
        </is>
      </c>
      <c r="B3559" t="inlineStr">
        <is>
          <t>060106</t>
        </is>
      </c>
      <c r="C3559" t="inlineStr">
        <is>
          <t>Mass</t>
        </is>
      </c>
      <c r="D3559" t="inlineStr">
        <is>
          <t>activos</t>
        </is>
      </c>
      <c r="E3559" s="11" t="n">
        <v>0.85</v>
      </c>
      <c r="F3559" s="16" t="n">
        <v>1.9e-05</v>
      </c>
    </row>
    <row r="3560">
      <c r="A3560" t="inlineStr">
        <is>
          <t>JESUS</t>
        </is>
      </c>
      <c r="B3560" t="inlineStr">
        <is>
          <t>060106</t>
        </is>
      </c>
      <c r="C3560" t="inlineStr">
        <is>
          <t>Pharmacies</t>
        </is>
      </c>
      <c r="D3560" t="inlineStr">
        <is>
          <t>activos</t>
        </is>
      </c>
      <c r="E3560" s="11" t="n">
        <v>0.15</v>
      </c>
      <c r="F3560" s="16" t="n">
        <v>2.3e-05</v>
      </c>
    </row>
    <row r="3561">
      <c r="A3561" t="inlineStr">
        <is>
          <t>HUARANGO</t>
        </is>
      </c>
      <c r="B3561" t="inlineStr">
        <is>
          <t>060903</t>
        </is>
      </c>
      <c r="C3561" t="inlineStr">
        <is>
          <t>Mass</t>
        </is>
      </c>
      <c r="D3561" t="inlineStr">
        <is>
          <t>activos</t>
        </is>
      </c>
      <c r="E3561" s="11" t="n">
        <v>0.85</v>
      </c>
      <c r="F3561" s="16" t="n">
        <v>1.9e-05</v>
      </c>
    </row>
    <row r="3562">
      <c r="A3562" t="inlineStr">
        <is>
          <t>HUARANGO</t>
        </is>
      </c>
      <c r="B3562" t="inlineStr">
        <is>
          <t>060903</t>
        </is>
      </c>
      <c r="C3562" t="inlineStr">
        <is>
          <t>Pharmacies</t>
        </is>
      </c>
      <c r="D3562" t="inlineStr">
        <is>
          <t>activos</t>
        </is>
      </c>
      <c r="E3562" s="11" t="n">
        <v>0.15</v>
      </c>
      <c r="F3562" s="16" t="n">
        <v>2.3e-05</v>
      </c>
    </row>
    <row r="3563">
      <c r="A3563" t="inlineStr">
        <is>
          <t>CALANA</t>
        </is>
      </c>
      <c r="B3563" t="inlineStr">
        <is>
          <t>230103</t>
        </is>
      </c>
      <c r="C3563" t="inlineStr">
        <is>
          <t>Pharmacies</t>
        </is>
      </c>
      <c r="D3563" t="inlineStr">
        <is>
          <t>activos</t>
        </is>
      </c>
      <c r="E3563" s="11" t="n">
        <v>0.28</v>
      </c>
      <c r="F3563" s="16" t="n">
        <v>4.2e-05</v>
      </c>
    </row>
    <row r="3564">
      <c r="A3564" t="inlineStr">
        <is>
          <t>OBAS</t>
        </is>
      </c>
      <c r="B3564" t="inlineStr">
        <is>
          <t>101106</t>
        </is>
      </c>
      <c r="C3564" t="inlineStr">
        <is>
          <t>Mass</t>
        </is>
      </c>
      <c r="D3564" t="inlineStr">
        <is>
          <t>activos</t>
        </is>
      </c>
      <c r="E3564" s="11" t="n">
        <v>0.01</v>
      </c>
      <c r="F3564" s="16" t="n">
        <v>0</v>
      </c>
    </row>
    <row r="3565">
      <c r="A3565" t="inlineStr">
        <is>
          <t>OBAS</t>
        </is>
      </c>
      <c r="B3565" t="inlineStr">
        <is>
          <t>101106</t>
        </is>
      </c>
      <c r="C3565" t="inlineStr">
        <is>
          <t>Pharmacies</t>
        </is>
      </c>
      <c r="D3565" t="inlineStr">
        <is>
          <t>activos</t>
        </is>
      </c>
      <c r="E3565" s="11" t="n">
        <v>0.28</v>
      </c>
      <c r="F3565" s="16" t="n">
        <v>4.1e-05</v>
      </c>
    </row>
    <row r="3566">
      <c r="A3566" t="inlineStr">
        <is>
          <t>PACUCHA</t>
        </is>
      </c>
      <c r="B3566" t="inlineStr">
        <is>
          <t>030209</t>
        </is>
      </c>
      <c r="C3566" t="inlineStr">
        <is>
          <t>Mass</t>
        </is>
      </c>
      <c r="D3566" t="inlineStr">
        <is>
          <t>activos</t>
        </is>
      </c>
      <c r="E3566" s="11" t="n">
        <v>0.05</v>
      </c>
      <c r="F3566" s="16" t="n">
        <v>1e-06</v>
      </c>
    </row>
    <row r="3567">
      <c r="A3567" t="inlineStr">
        <is>
          <t>PACUCHA</t>
        </is>
      </c>
      <c r="B3567" t="inlineStr">
        <is>
          <t>030209</t>
        </is>
      </c>
      <c r="C3567" t="inlineStr">
        <is>
          <t>Pharmacies</t>
        </is>
      </c>
      <c r="D3567" t="inlineStr">
        <is>
          <t>activos</t>
        </is>
      </c>
      <c r="E3567" s="11" t="n">
        <v>0.27</v>
      </c>
      <c r="F3567" s="16" t="n">
        <v>4e-05</v>
      </c>
    </row>
    <row r="3568">
      <c r="A3568" t="inlineStr">
        <is>
          <t>TOMAY KICHWA</t>
        </is>
      </c>
      <c r="B3568" t="inlineStr">
        <is>
          <t>100208</t>
        </is>
      </c>
      <c r="C3568" t="inlineStr">
        <is>
          <t>Mass</t>
        </is>
      </c>
      <c r="D3568" t="inlineStr">
        <is>
          <t>activos</t>
        </is>
      </c>
      <c r="E3568" s="11" t="n">
        <v>0.01</v>
      </c>
      <c r="F3568" s="16" t="n">
        <v>0</v>
      </c>
    </row>
    <row r="3569">
      <c r="A3569" t="inlineStr">
        <is>
          <t>TOMAY KICHWA</t>
        </is>
      </c>
      <c r="B3569" t="inlineStr">
        <is>
          <t>100208</t>
        </is>
      </c>
      <c r="C3569" t="inlineStr">
        <is>
          <t>Pharmacies</t>
        </is>
      </c>
      <c r="D3569" t="inlineStr">
        <is>
          <t>activos</t>
        </is>
      </c>
      <c r="E3569" s="11" t="n">
        <v>0.28</v>
      </c>
      <c r="F3569" s="16" t="n">
        <v>4.1e-05</v>
      </c>
    </row>
    <row r="3570">
      <c r="A3570" t="inlineStr">
        <is>
          <t>YUNGUYO</t>
        </is>
      </c>
      <c r="B3570" t="inlineStr">
        <is>
          <t>211301</t>
        </is>
      </c>
      <c r="C3570" t="inlineStr">
        <is>
          <t>Pharmacies</t>
        </is>
      </c>
      <c r="D3570" t="inlineStr">
        <is>
          <t>activos</t>
        </is>
      </c>
      <c r="E3570" s="11" t="n">
        <v>0.28</v>
      </c>
      <c r="F3570" s="16" t="n">
        <v>4.1e-05</v>
      </c>
    </row>
    <row r="3571">
      <c r="A3571" t="inlineStr">
        <is>
          <t>CHIARA</t>
        </is>
      </c>
      <c r="B3571" t="inlineStr">
        <is>
          <t>050105</t>
        </is>
      </c>
      <c r="C3571" t="inlineStr">
        <is>
          <t>Pharmacies</t>
        </is>
      </c>
      <c r="D3571" t="inlineStr">
        <is>
          <t>activos</t>
        </is>
      </c>
      <c r="E3571" s="11" t="n">
        <v>0.28</v>
      </c>
      <c r="F3571" s="16" t="n">
        <v>4.1e-05</v>
      </c>
    </row>
    <row r="3572">
      <c r="A3572" t="inlineStr">
        <is>
          <t>SANTA CRUZ DE COCACHACRA</t>
        </is>
      </c>
      <c r="B3572" t="inlineStr">
        <is>
          <t>150727</t>
        </is>
      </c>
      <c r="C3572" t="inlineStr">
        <is>
          <t>Mass</t>
        </is>
      </c>
      <c r="D3572" t="inlineStr">
        <is>
          <t>activos</t>
        </is>
      </c>
      <c r="E3572" s="11" t="n">
        <v>0.18</v>
      </c>
      <c r="F3572" s="16" t="n">
        <v>4e-06</v>
      </c>
    </row>
    <row r="3573">
      <c r="A3573" t="inlineStr">
        <is>
          <t>SANTA CRUZ DE COCACHACRA</t>
        </is>
      </c>
      <c r="B3573" t="inlineStr">
        <is>
          <t>150727</t>
        </is>
      </c>
      <c r="C3573" t="inlineStr">
        <is>
          <t>Pharmacies</t>
        </is>
      </c>
      <c r="D3573" t="inlineStr">
        <is>
          <t>activos</t>
        </is>
      </c>
      <c r="E3573" s="11" t="n">
        <v>0.25</v>
      </c>
      <c r="F3573" s="16" t="n">
        <v>3.7e-05</v>
      </c>
    </row>
    <row r="3574">
      <c r="A3574" t="inlineStr">
        <is>
          <t>CHIRINOS</t>
        </is>
      </c>
      <c r="B3574" t="inlineStr">
        <is>
          <t>060902</t>
        </is>
      </c>
      <c r="C3574" t="inlineStr">
        <is>
          <t>Mass</t>
        </is>
      </c>
      <c r="D3574" t="inlineStr">
        <is>
          <t>activos</t>
        </is>
      </c>
      <c r="E3574" s="11" t="n">
        <v>0.83</v>
      </c>
      <c r="F3574" s="16" t="n">
        <v>1.9e-05</v>
      </c>
    </row>
    <row r="3575">
      <c r="A3575" t="inlineStr">
        <is>
          <t>CHIRINOS</t>
        </is>
      </c>
      <c r="B3575" t="inlineStr">
        <is>
          <t>060902</t>
        </is>
      </c>
      <c r="C3575" t="inlineStr">
        <is>
          <t>Pharmacies</t>
        </is>
      </c>
      <c r="D3575" t="inlineStr">
        <is>
          <t>activos</t>
        </is>
      </c>
      <c r="E3575" s="11" t="n">
        <v>0.15</v>
      </c>
      <c r="F3575" s="16" t="n">
        <v>2.2e-05</v>
      </c>
    </row>
    <row r="3576">
      <c r="A3576" t="inlineStr">
        <is>
          <t>JENARO HERRERA</t>
        </is>
      </c>
      <c r="B3576" t="inlineStr">
        <is>
          <t>160510</t>
        </is>
      </c>
      <c r="C3576" t="inlineStr">
        <is>
          <t>Pharmacies</t>
        </is>
      </c>
      <c r="D3576" t="inlineStr">
        <is>
          <t>activos</t>
        </is>
      </c>
      <c r="E3576" s="11" t="n">
        <v>0.27</v>
      </c>
      <c r="F3576" s="16" t="n">
        <v>4.1e-05</v>
      </c>
    </row>
    <row r="3577">
      <c r="A3577" t="inlineStr">
        <is>
          <t>BELLAVISTA</t>
        </is>
      </c>
      <c r="B3577" t="inlineStr">
        <is>
          <t>060802</t>
        </is>
      </c>
      <c r="C3577" t="inlineStr">
        <is>
          <t>Mass</t>
        </is>
      </c>
      <c r="D3577" t="inlineStr">
        <is>
          <t>activos</t>
        </is>
      </c>
      <c r="E3577" s="11" t="n">
        <v>0.83</v>
      </c>
      <c r="F3577" s="16" t="n">
        <v>1.8e-05</v>
      </c>
    </row>
    <row r="3578">
      <c r="A3578" t="inlineStr">
        <is>
          <t>BELLAVISTA</t>
        </is>
      </c>
      <c r="B3578" t="inlineStr">
        <is>
          <t>060802</t>
        </is>
      </c>
      <c r="C3578" t="inlineStr">
        <is>
          <t>Pharmacies</t>
        </is>
      </c>
      <c r="D3578" t="inlineStr">
        <is>
          <t>activos</t>
        </is>
      </c>
      <c r="E3578" s="11" t="n">
        <v>0.15</v>
      </c>
      <c r="F3578" s="16" t="n">
        <v>2.2e-05</v>
      </c>
    </row>
    <row r="3579">
      <c r="A3579" t="inlineStr">
        <is>
          <t>TUPAC AMARU</t>
        </is>
      </c>
      <c r="B3579" t="inlineStr">
        <is>
          <t>080508</t>
        </is>
      </c>
      <c r="C3579" t="inlineStr">
        <is>
          <t>Mass</t>
        </is>
      </c>
      <c r="D3579" t="inlineStr">
        <is>
          <t>activos</t>
        </is>
      </c>
      <c r="E3579" s="11" t="n">
        <v>0.04</v>
      </c>
      <c r="F3579" s="16" t="n">
        <v>1e-06</v>
      </c>
    </row>
    <row r="3580">
      <c r="A3580" t="inlineStr">
        <is>
          <t>TUPAC AMARU</t>
        </is>
      </c>
      <c r="B3580" t="inlineStr">
        <is>
          <t>080508</t>
        </is>
      </c>
      <c r="C3580" t="inlineStr">
        <is>
          <t>Pharmacies</t>
        </is>
      </c>
      <c r="D3580" t="inlineStr">
        <is>
          <t>activos</t>
        </is>
      </c>
      <c r="E3580" s="11" t="n">
        <v>0.27</v>
      </c>
      <c r="F3580" s="16" t="n">
        <v>4e-05</v>
      </c>
    </row>
    <row r="3581">
      <c r="A3581" t="inlineStr">
        <is>
          <t>CATAC</t>
        </is>
      </c>
      <c r="B3581" t="inlineStr">
        <is>
          <t>021702</t>
        </is>
      </c>
      <c r="C3581" t="inlineStr">
        <is>
          <t>Mass</t>
        </is>
      </c>
      <c r="D3581" t="inlineStr">
        <is>
          <t>activos</t>
        </is>
      </c>
      <c r="E3581" s="11" t="n">
        <v>0.16</v>
      </c>
      <c r="F3581" s="16" t="n">
        <v>4e-06</v>
      </c>
    </row>
    <row r="3582">
      <c r="A3582" t="inlineStr">
        <is>
          <t>CATAC</t>
        </is>
      </c>
      <c r="B3582" t="inlineStr">
        <is>
          <t>021702</t>
        </is>
      </c>
      <c r="C3582" t="inlineStr">
        <is>
          <t>Pharmacies</t>
        </is>
      </c>
      <c r="D3582" t="inlineStr">
        <is>
          <t>activos</t>
        </is>
      </c>
      <c r="E3582" s="11" t="n">
        <v>0.25</v>
      </c>
      <c r="F3582" s="16" t="n">
        <v>3.7e-05</v>
      </c>
    </row>
    <row r="3583">
      <c r="A3583" t="inlineStr">
        <is>
          <t>QUEHUE</t>
        </is>
      </c>
      <c r="B3583" t="inlineStr">
        <is>
          <t>080507</t>
        </is>
      </c>
      <c r="C3583" t="inlineStr">
        <is>
          <t>Mass</t>
        </is>
      </c>
      <c r="D3583" t="inlineStr">
        <is>
          <t>activos</t>
        </is>
      </c>
      <c r="E3583" s="11" t="n">
        <v>0.04</v>
      </c>
      <c r="F3583" s="16" t="n">
        <v>1e-06</v>
      </c>
    </row>
    <row r="3584">
      <c r="A3584" t="inlineStr">
        <is>
          <t>QUEHUE</t>
        </is>
      </c>
      <c r="B3584" t="inlineStr">
        <is>
          <t>080507</t>
        </is>
      </c>
      <c r="C3584" t="inlineStr">
        <is>
          <t>Pharmacies</t>
        </is>
      </c>
      <c r="D3584" t="inlineStr">
        <is>
          <t>activos</t>
        </is>
      </c>
      <c r="E3584" s="11" t="n">
        <v>0.26</v>
      </c>
      <c r="F3584" s="16" t="n">
        <v>3.9e-05</v>
      </c>
    </row>
    <row r="3585">
      <c r="A3585" t="inlineStr">
        <is>
          <t>TARATA</t>
        </is>
      </c>
      <c r="B3585" t="inlineStr">
        <is>
          <t>230401</t>
        </is>
      </c>
      <c r="C3585" t="inlineStr">
        <is>
          <t>Pharmacies</t>
        </is>
      </c>
      <c r="D3585" t="inlineStr">
        <is>
          <t>activos</t>
        </is>
      </c>
      <c r="E3585" s="11" t="n">
        <v>0.27</v>
      </c>
      <c r="F3585" s="16" t="n">
        <v>4e-05</v>
      </c>
    </row>
    <row r="3586">
      <c r="A3586" t="inlineStr">
        <is>
          <t>TAPO</t>
        </is>
      </c>
      <c r="B3586" t="inlineStr">
        <is>
          <t>120709</t>
        </is>
      </c>
      <c r="C3586" t="inlineStr">
        <is>
          <t>Mass</t>
        </is>
      </c>
      <c r="D3586" t="inlineStr">
        <is>
          <t>activos</t>
        </is>
      </c>
      <c r="E3586" s="11" t="n">
        <v>0.19</v>
      </c>
      <c r="F3586" s="16" t="n">
        <v>4e-06</v>
      </c>
    </row>
    <row r="3587">
      <c r="A3587" t="inlineStr">
        <is>
          <t>TAPO</t>
        </is>
      </c>
      <c r="B3587" t="inlineStr">
        <is>
          <t>120709</t>
        </is>
      </c>
      <c r="C3587" t="inlineStr">
        <is>
          <t>Pharmacies</t>
        </is>
      </c>
      <c r="D3587" t="inlineStr">
        <is>
          <t>activos</t>
        </is>
      </c>
      <c r="E3587" s="11" t="n">
        <v>0.24</v>
      </c>
      <c r="F3587" s="16" t="n">
        <v>3.6e-05</v>
      </c>
    </row>
    <row r="3588">
      <c r="A3588" t="inlineStr">
        <is>
          <t>OCOÑA</t>
        </is>
      </c>
      <c r="B3588" t="inlineStr">
        <is>
          <t>040206</t>
        </is>
      </c>
      <c r="C3588" t="inlineStr">
        <is>
          <t>Mass</t>
        </is>
      </c>
      <c r="D3588" t="inlineStr">
        <is>
          <t>activos</t>
        </is>
      </c>
      <c r="E3588" s="11" t="n">
        <v>0.33</v>
      </c>
      <c r="F3588" s="16" t="n">
        <v>7e-06</v>
      </c>
    </row>
    <row r="3589">
      <c r="A3589" t="inlineStr">
        <is>
          <t>OCOÑA</t>
        </is>
      </c>
      <c r="B3589" t="inlineStr">
        <is>
          <t>040206</t>
        </is>
      </c>
      <c r="C3589" t="inlineStr">
        <is>
          <t>Pharmacies</t>
        </is>
      </c>
      <c r="D3589" t="inlineStr">
        <is>
          <t>activos</t>
        </is>
      </c>
      <c r="E3589" s="11" t="n">
        <v>0.22</v>
      </c>
      <c r="F3589" s="16" t="n">
        <v>3.3e-05</v>
      </c>
    </row>
    <row r="3590">
      <c r="A3590" t="inlineStr">
        <is>
          <t>PICHIGUA</t>
        </is>
      </c>
      <c r="B3590" t="inlineStr">
        <is>
          <t>080806</t>
        </is>
      </c>
      <c r="C3590" t="inlineStr">
        <is>
          <t>Mass</t>
        </is>
      </c>
      <c r="D3590" t="inlineStr">
        <is>
          <t>activos</t>
        </is>
      </c>
      <c r="E3590" s="11" t="n">
        <v>0.04</v>
      </c>
      <c r="F3590" s="16" t="n">
        <v>1e-06</v>
      </c>
    </row>
    <row r="3591">
      <c r="A3591" t="inlineStr">
        <is>
          <t>PICHIGUA</t>
        </is>
      </c>
      <c r="B3591" t="inlineStr">
        <is>
          <t>080806</t>
        </is>
      </c>
      <c r="C3591" t="inlineStr">
        <is>
          <t>Pharmacies</t>
        </is>
      </c>
      <c r="D3591" t="inlineStr">
        <is>
          <t>activos</t>
        </is>
      </c>
      <c r="E3591" s="11" t="n">
        <v>0.26</v>
      </c>
      <c r="F3591" s="16" t="n">
        <v>3.9e-05</v>
      </c>
    </row>
    <row r="3592">
      <c r="A3592" t="inlineStr">
        <is>
          <t>FITZCARRALD</t>
        </is>
      </c>
      <c r="B3592" t="inlineStr">
        <is>
          <t>170202</t>
        </is>
      </c>
      <c r="C3592" t="inlineStr">
        <is>
          <t>Mass</t>
        </is>
      </c>
      <c r="D3592" t="inlineStr">
        <is>
          <t>activos</t>
        </is>
      </c>
      <c r="E3592" s="11" t="n">
        <v>0.02</v>
      </c>
      <c r="F3592" s="16" t="n">
        <v>0</v>
      </c>
    </row>
    <row r="3593">
      <c r="A3593" t="inlineStr">
        <is>
          <t>FITZCARRALD</t>
        </is>
      </c>
      <c r="B3593" t="inlineStr">
        <is>
          <t>170202</t>
        </is>
      </c>
      <c r="C3593" t="inlineStr">
        <is>
          <t>Pharmacies</t>
        </is>
      </c>
      <c r="D3593" t="inlineStr">
        <is>
          <t>activos</t>
        </is>
      </c>
      <c r="E3593" s="11" t="n">
        <v>0.26</v>
      </c>
      <c r="F3593" s="16" t="n">
        <v>4e-05</v>
      </c>
    </row>
    <row r="3594">
      <c r="A3594" t="inlineStr">
        <is>
          <t>CHIQUIAN</t>
        </is>
      </c>
      <c r="B3594" t="inlineStr">
        <is>
          <t>020501</t>
        </is>
      </c>
      <c r="C3594" t="inlineStr">
        <is>
          <t>Mass</t>
        </is>
      </c>
      <c r="D3594" t="inlineStr">
        <is>
          <t>activos</t>
        </is>
      </c>
      <c r="E3594" s="11" t="n">
        <v>0.16</v>
      </c>
      <c r="F3594" s="16" t="n">
        <v>4e-06</v>
      </c>
    </row>
    <row r="3595">
      <c r="A3595" t="inlineStr">
        <is>
          <t>CHIQUIAN</t>
        </is>
      </c>
      <c r="B3595" t="inlineStr">
        <is>
          <t>020501</t>
        </is>
      </c>
      <c r="C3595" t="inlineStr">
        <is>
          <t>Pharmacies</t>
        </is>
      </c>
      <c r="D3595" t="inlineStr">
        <is>
          <t>activos</t>
        </is>
      </c>
      <c r="E3595" s="11" t="n">
        <v>0.24</v>
      </c>
      <c r="F3595" s="16" t="n">
        <v>3.6e-05</v>
      </c>
    </row>
    <row r="3596">
      <c r="A3596" t="inlineStr">
        <is>
          <t>TRES DE DICIEMBRE</t>
        </is>
      </c>
      <c r="B3596" t="inlineStr">
        <is>
          <t>120908</t>
        </is>
      </c>
      <c r="C3596" t="inlineStr">
        <is>
          <t>Mass</t>
        </is>
      </c>
      <c r="D3596" t="inlineStr">
        <is>
          <t>activos</t>
        </is>
      </c>
      <c r="E3596" s="11" t="n">
        <v>0.18</v>
      </c>
      <c r="F3596" s="16" t="n">
        <v>4e-06</v>
      </c>
    </row>
    <row r="3597">
      <c r="A3597" t="inlineStr">
        <is>
          <t>TRES DE DICIEMBRE</t>
        </is>
      </c>
      <c r="B3597" t="inlineStr">
        <is>
          <t>120908</t>
        </is>
      </c>
      <c r="C3597" t="inlineStr">
        <is>
          <t>Pharmacies</t>
        </is>
      </c>
      <c r="D3597" t="inlineStr">
        <is>
          <t>activos</t>
        </is>
      </c>
      <c r="E3597" s="11" t="n">
        <v>0.24</v>
      </c>
      <c r="F3597" s="16" t="n">
        <v>3.6e-05</v>
      </c>
    </row>
    <row r="3598">
      <c r="A3598" t="inlineStr">
        <is>
          <t>JEBEROS</t>
        </is>
      </c>
      <c r="B3598" t="inlineStr">
        <is>
          <t>160205</t>
        </is>
      </c>
      <c r="C3598" t="inlineStr">
        <is>
          <t>Pharmacies</t>
        </is>
      </c>
      <c r="D3598" t="inlineStr">
        <is>
          <t>activos</t>
        </is>
      </c>
      <c r="E3598" s="11" t="n">
        <v>0.27</v>
      </c>
      <c r="F3598" s="16" t="n">
        <v>4e-05</v>
      </c>
    </row>
    <row r="3599">
      <c r="A3599" t="inlineStr">
        <is>
          <t>MIRGAS</t>
        </is>
      </c>
      <c r="B3599" t="inlineStr">
        <is>
          <t>020305</t>
        </is>
      </c>
      <c r="C3599" t="inlineStr">
        <is>
          <t>Mass</t>
        </is>
      </c>
      <c r="D3599" t="inlineStr">
        <is>
          <t>activos</t>
        </is>
      </c>
      <c r="E3599" s="11" t="n">
        <v>0.16</v>
      </c>
      <c r="F3599" s="16" t="n">
        <v>4e-06</v>
      </c>
    </row>
    <row r="3600">
      <c r="A3600" t="inlineStr">
        <is>
          <t>MIRGAS</t>
        </is>
      </c>
      <c r="B3600" t="inlineStr">
        <is>
          <t>020305</t>
        </is>
      </c>
      <c r="C3600" t="inlineStr">
        <is>
          <t>Pharmacies</t>
        </is>
      </c>
      <c r="D3600" t="inlineStr">
        <is>
          <t>activos</t>
        </is>
      </c>
      <c r="E3600" s="11" t="n">
        <v>0.24</v>
      </c>
      <c r="F3600" s="16" t="n">
        <v>3.6e-05</v>
      </c>
    </row>
    <row r="3601">
      <c r="A3601" t="inlineStr">
        <is>
          <t>NUEVA REQUENA</t>
        </is>
      </c>
      <c r="B3601" t="inlineStr">
        <is>
          <t>250106</t>
        </is>
      </c>
      <c r="C3601" t="inlineStr">
        <is>
          <t>Pharmacies</t>
        </is>
      </c>
      <c r="D3601" t="inlineStr">
        <is>
          <t>activos</t>
        </is>
      </c>
      <c r="E3601" s="11" t="n">
        <v>0.26</v>
      </c>
      <c r="F3601" s="16" t="n">
        <v>3.9e-05</v>
      </c>
    </row>
    <row r="3602">
      <c r="A3602" t="inlineStr">
        <is>
          <t>HUACHIS</t>
        </is>
      </c>
      <c r="B3602" t="inlineStr">
        <is>
          <t>021007</t>
        </is>
      </c>
      <c r="C3602" t="inlineStr">
        <is>
          <t>Mass</t>
        </is>
      </c>
      <c r="D3602" t="inlineStr">
        <is>
          <t>activos</t>
        </is>
      </c>
      <c r="E3602" s="11" t="n">
        <v>0.16</v>
      </c>
      <c r="F3602" s="16" t="n">
        <v>4e-06</v>
      </c>
    </row>
    <row r="3603">
      <c r="A3603" t="inlineStr">
        <is>
          <t>HUACHIS</t>
        </is>
      </c>
      <c r="B3603" t="inlineStr">
        <is>
          <t>021007</t>
        </is>
      </c>
      <c r="C3603" t="inlineStr">
        <is>
          <t>Pharmacies</t>
        </is>
      </c>
      <c r="D3603" t="inlineStr">
        <is>
          <t>activos</t>
        </is>
      </c>
      <c r="E3603" s="11" t="n">
        <v>0.24</v>
      </c>
      <c r="F3603" s="16" t="n">
        <v>3.6e-05</v>
      </c>
    </row>
    <row r="3604">
      <c r="A3604" t="inlineStr">
        <is>
          <t>SAN JUAN DE YANAC</t>
        </is>
      </c>
      <c r="B3604" t="inlineStr">
        <is>
          <t>110208</t>
        </is>
      </c>
      <c r="C3604" t="inlineStr">
        <is>
          <t>Mass</t>
        </is>
      </c>
      <c r="D3604" t="inlineStr">
        <is>
          <t>activos</t>
        </is>
      </c>
      <c r="E3604" s="11" t="n">
        <v>0.22</v>
      </c>
      <c r="F3604" s="16" t="n">
        <v>5e-06</v>
      </c>
    </row>
    <row r="3605">
      <c r="A3605" t="inlineStr">
        <is>
          <t>SAN JUAN DE YANAC</t>
        </is>
      </c>
      <c r="B3605" t="inlineStr">
        <is>
          <t>110208</t>
        </is>
      </c>
      <c r="C3605" t="inlineStr">
        <is>
          <t>Pharmacies</t>
        </is>
      </c>
      <c r="D3605" t="inlineStr">
        <is>
          <t>activos</t>
        </is>
      </c>
      <c r="E3605" s="11" t="n">
        <v>0.23</v>
      </c>
      <c r="F3605" s="16" t="n">
        <v>3.4e-05</v>
      </c>
    </row>
    <row r="3606">
      <c r="A3606" t="inlineStr">
        <is>
          <t>CASCA</t>
        </is>
      </c>
      <c r="B3606" t="inlineStr">
        <is>
          <t>021302</t>
        </is>
      </c>
      <c r="C3606" t="inlineStr">
        <is>
          <t>Mass</t>
        </is>
      </c>
      <c r="D3606" t="inlineStr">
        <is>
          <t>activos</t>
        </is>
      </c>
      <c r="E3606" s="11" t="n">
        <v>0.16</v>
      </c>
      <c r="F3606" s="16" t="n">
        <v>4e-06</v>
      </c>
    </row>
    <row r="3607">
      <c r="A3607" t="inlineStr">
        <is>
          <t>CASCA</t>
        </is>
      </c>
      <c r="B3607" t="inlineStr">
        <is>
          <t>021302</t>
        </is>
      </c>
      <c r="C3607" t="inlineStr">
        <is>
          <t>Pharmacies</t>
        </is>
      </c>
      <c r="D3607" t="inlineStr">
        <is>
          <t>activos</t>
        </is>
      </c>
      <c r="E3607" s="11" t="n">
        <v>0.24</v>
      </c>
      <c r="F3607" s="16" t="n">
        <v>3.6e-05</v>
      </c>
    </row>
    <row r="3608">
      <c r="A3608" t="inlineStr">
        <is>
          <t>TINGO DE PONASA</t>
        </is>
      </c>
      <c r="B3608" t="inlineStr">
        <is>
          <t>220709</t>
        </is>
      </c>
      <c r="C3608" t="inlineStr">
        <is>
          <t>Pharmacies</t>
        </is>
      </c>
      <c r="D3608" t="inlineStr">
        <is>
          <t>activos</t>
        </is>
      </c>
      <c r="E3608" s="11" t="n">
        <v>0.26</v>
      </c>
      <c r="F3608" s="16" t="n">
        <v>3.9e-05</v>
      </c>
    </row>
    <row r="3609">
      <c r="A3609" t="inlineStr">
        <is>
          <t>CONDEBAMBA</t>
        </is>
      </c>
      <c r="B3609" t="inlineStr">
        <is>
          <t>060203</t>
        </is>
      </c>
      <c r="C3609" t="inlineStr">
        <is>
          <t>Mass</t>
        </is>
      </c>
      <c r="D3609" t="inlineStr">
        <is>
          <t>activos</t>
        </is>
      </c>
      <c r="E3609" s="11" t="n">
        <v>0.79</v>
      </c>
      <c r="F3609" s="16" t="n">
        <v>1.8e-05</v>
      </c>
    </row>
    <row r="3610">
      <c r="A3610" t="inlineStr">
        <is>
          <t>CONDEBAMBA</t>
        </is>
      </c>
      <c r="B3610" t="inlineStr">
        <is>
          <t>060203</t>
        </is>
      </c>
      <c r="C3610" t="inlineStr">
        <is>
          <t>Pharmacies</t>
        </is>
      </c>
      <c r="D3610" t="inlineStr">
        <is>
          <t>activos</t>
        </is>
      </c>
      <c r="E3610" s="11" t="n">
        <v>0.14</v>
      </c>
      <c r="F3610" s="16" t="n">
        <v>2.1e-05</v>
      </c>
    </row>
    <row r="3611">
      <c r="A3611" t="inlineStr">
        <is>
          <t>CALANGO</t>
        </is>
      </c>
      <c r="B3611" t="inlineStr">
        <is>
          <t>150503</t>
        </is>
      </c>
      <c r="C3611" t="inlineStr">
        <is>
          <t>Mass</t>
        </is>
      </c>
      <c r="D3611" t="inlineStr">
        <is>
          <t>activos</t>
        </is>
      </c>
      <c r="E3611" s="11" t="n">
        <v>0.17</v>
      </c>
      <c r="F3611" s="16" t="n">
        <v>4e-06</v>
      </c>
    </row>
    <row r="3612">
      <c r="A3612" t="inlineStr">
        <is>
          <t>CALANGO</t>
        </is>
      </c>
      <c r="B3612" t="inlineStr">
        <is>
          <t>150503</t>
        </is>
      </c>
      <c r="C3612" t="inlineStr">
        <is>
          <t>Pharmacies</t>
        </is>
      </c>
      <c r="D3612" t="inlineStr">
        <is>
          <t>activos</t>
        </is>
      </c>
      <c r="E3612" s="11" t="n">
        <v>0.23</v>
      </c>
      <c r="F3612" s="16" t="n">
        <v>3.5e-05</v>
      </c>
    </row>
    <row r="3613">
      <c r="A3613" t="inlineStr">
        <is>
          <t>CHICLA</t>
        </is>
      </c>
      <c r="B3613" t="inlineStr">
        <is>
          <t>150705</t>
        </is>
      </c>
      <c r="C3613" t="inlineStr">
        <is>
          <t>Mass</t>
        </is>
      </c>
      <c r="D3613" t="inlineStr">
        <is>
          <t>activos</t>
        </is>
      </c>
      <c r="E3613" s="11" t="n">
        <v>0.17</v>
      </c>
      <c r="F3613" s="16" t="n">
        <v>4e-06</v>
      </c>
    </row>
    <row r="3614">
      <c r="A3614" t="inlineStr">
        <is>
          <t>CHICLA</t>
        </is>
      </c>
      <c r="B3614" t="inlineStr">
        <is>
          <t>150705</t>
        </is>
      </c>
      <c r="C3614" t="inlineStr">
        <is>
          <t>Pharmacies</t>
        </is>
      </c>
      <c r="D3614" t="inlineStr">
        <is>
          <t>activos</t>
        </is>
      </c>
      <c r="E3614" s="11" t="n">
        <v>0.23</v>
      </c>
      <c r="F3614" s="16" t="n">
        <v>3.5e-05</v>
      </c>
    </row>
    <row r="3615">
      <c r="A3615" t="inlineStr">
        <is>
          <t>LURICOCHA</t>
        </is>
      </c>
      <c r="B3615" t="inlineStr">
        <is>
          <t>050405</t>
        </is>
      </c>
      <c r="C3615" t="inlineStr">
        <is>
          <t>Pharmacies</t>
        </is>
      </c>
      <c r="D3615" t="inlineStr">
        <is>
          <t>activos</t>
        </is>
      </c>
      <c r="E3615" s="11" t="n">
        <v>0.26</v>
      </c>
      <c r="F3615" s="16" t="n">
        <v>3.8e-05</v>
      </c>
    </row>
    <row r="3616">
      <c r="A3616" t="inlineStr">
        <is>
          <t>CCORCA</t>
        </is>
      </c>
      <c r="B3616" t="inlineStr">
        <is>
          <t>080102</t>
        </is>
      </c>
      <c r="C3616" t="inlineStr">
        <is>
          <t>Mass</t>
        </is>
      </c>
      <c r="D3616" t="inlineStr">
        <is>
          <t>activos</t>
        </is>
      </c>
      <c r="E3616" s="11" t="n">
        <v>0.04</v>
      </c>
      <c r="F3616" s="16" t="n">
        <v>1e-06</v>
      </c>
    </row>
    <row r="3617">
      <c r="A3617" t="inlineStr">
        <is>
          <t>CCORCA</t>
        </is>
      </c>
      <c r="B3617" t="inlineStr">
        <is>
          <t>080102</t>
        </is>
      </c>
      <c r="C3617" t="inlineStr">
        <is>
          <t>Pharmacies</t>
        </is>
      </c>
      <c r="D3617" t="inlineStr">
        <is>
          <t>activos</t>
        </is>
      </c>
      <c r="E3617" s="11" t="n">
        <v>0.25</v>
      </c>
      <c r="F3617" s="16" t="n">
        <v>3.8e-05</v>
      </c>
    </row>
    <row r="3618">
      <c r="A3618" t="inlineStr">
        <is>
          <t>HUALGAYOC</t>
        </is>
      </c>
      <c r="B3618" t="inlineStr">
        <is>
          <t>060703</t>
        </is>
      </c>
      <c r="C3618" t="inlineStr">
        <is>
          <t>Mass</t>
        </is>
      </c>
      <c r="D3618" t="inlineStr">
        <is>
          <t>activos</t>
        </is>
      </c>
      <c r="E3618" s="11" t="n">
        <v>0.78</v>
      </c>
      <c r="F3618" s="16" t="n">
        <v>1.7e-05</v>
      </c>
    </row>
    <row r="3619">
      <c r="A3619" t="inlineStr">
        <is>
          <t>HUALGAYOC</t>
        </is>
      </c>
      <c r="B3619" t="inlineStr">
        <is>
          <t>060703</t>
        </is>
      </c>
      <c r="C3619" t="inlineStr">
        <is>
          <t>Pharmacies</t>
        </is>
      </c>
      <c r="D3619" t="inlineStr">
        <is>
          <t>activos</t>
        </is>
      </c>
      <c r="E3619" s="11" t="n">
        <v>0.14</v>
      </c>
      <c r="F3619" s="16" t="n">
        <v>2.1e-05</v>
      </c>
    </row>
    <row r="3620">
      <c r="A3620" t="inlineStr">
        <is>
          <t>TACABAMBA</t>
        </is>
      </c>
      <c r="B3620" t="inlineStr">
        <is>
          <t>060417</t>
        </is>
      </c>
      <c r="C3620" t="inlineStr">
        <is>
          <t>Mass</t>
        </is>
      </c>
      <c r="D3620" t="inlineStr">
        <is>
          <t>activos</t>
        </is>
      </c>
      <c r="E3620" s="11" t="n">
        <v>0.78</v>
      </c>
      <c r="F3620" s="16" t="n">
        <v>1.7e-05</v>
      </c>
    </row>
    <row r="3621">
      <c r="A3621" t="inlineStr">
        <is>
          <t>TACABAMBA</t>
        </is>
      </c>
      <c r="B3621" t="inlineStr">
        <is>
          <t>060417</t>
        </is>
      </c>
      <c r="C3621" t="inlineStr">
        <is>
          <t>Pharmacies</t>
        </is>
      </c>
      <c r="D3621" t="inlineStr">
        <is>
          <t>activos</t>
        </is>
      </c>
      <c r="E3621" s="11" t="n">
        <v>0.14</v>
      </c>
      <c r="F3621" s="16" t="n">
        <v>2.1e-05</v>
      </c>
    </row>
    <row r="3622">
      <c r="A3622" t="inlineStr">
        <is>
          <t>CHUQUIBAMBA</t>
        </is>
      </c>
      <c r="B3622" t="inlineStr">
        <is>
          <t>010106</t>
        </is>
      </c>
      <c r="C3622" t="inlineStr">
        <is>
          <t>Pharmacies</t>
        </is>
      </c>
      <c r="D3622" t="inlineStr">
        <is>
          <t>activos</t>
        </is>
      </c>
      <c r="E3622" s="11" t="n">
        <v>0.26</v>
      </c>
      <c r="F3622" s="16" t="n">
        <v>3.8e-05</v>
      </c>
    </row>
    <row r="3623">
      <c r="A3623" t="inlineStr">
        <is>
          <t>SINGA</t>
        </is>
      </c>
      <c r="B3623" t="inlineStr">
        <is>
          <t>100510</t>
        </is>
      </c>
      <c r="C3623" t="inlineStr">
        <is>
          <t>Mass</t>
        </is>
      </c>
      <c r="D3623" t="inlineStr">
        <is>
          <t>activos</t>
        </is>
      </c>
      <c r="E3623" s="11" t="n">
        <v>0.01</v>
      </c>
      <c r="F3623" s="16" t="n">
        <v>0</v>
      </c>
    </row>
    <row r="3624">
      <c r="A3624" t="inlineStr">
        <is>
          <t>SINGA</t>
        </is>
      </c>
      <c r="B3624" t="inlineStr">
        <is>
          <t>100510</t>
        </is>
      </c>
      <c r="C3624" t="inlineStr">
        <is>
          <t>Pharmacies</t>
        </is>
      </c>
      <c r="D3624" t="inlineStr">
        <is>
          <t>activos</t>
        </is>
      </c>
      <c r="E3624" s="11" t="n">
        <v>0.25</v>
      </c>
      <c r="F3624" s="16" t="n">
        <v>3.8e-05</v>
      </c>
    </row>
    <row r="3625">
      <c r="A3625" t="inlineStr">
        <is>
          <t>YAUYA</t>
        </is>
      </c>
      <c r="B3625" t="inlineStr">
        <is>
          <t>020703</t>
        </is>
      </c>
      <c r="C3625" t="inlineStr">
        <is>
          <t>Mass</t>
        </is>
      </c>
      <c r="D3625" t="inlineStr">
        <is>
          <t>activos</t>
        </is>
      </c>
      <c r="E3625" s="11" t="n">
        <v>0.15</v>
      </c>
      <c r="F3625" s="16" t="n">
        <v>3e-06</v>
      </c>
    </row>
    <row r="3626">
      <c r="A3626" t="inlineStr">
        <is>
          <t>YAUYA</t>
        </is>
      </c>
      <c r="B3626" t="inlineStr">
        <is>
          <t>020703</t>
        </is>
      </c>
      <c r="C3626" t="inlineStr">
        <is>
          <t>Pharmacies</t>
        </is>
      </c>
      <c r="D3626" t="inlineStr">
        <is>
          <t>activos</t>
        </is>
      </c>
      <c r="E3626" s="11" t="n">
        <v>0.23</v>
      </c>
      <c r="F3626" s="16" t="n">
        <v>3.4e-05</v>
      </c>
    </row>
    <row r="3627">
      <c r="A3627" t="inlineStr">
        <is>
          <t>OCROS</t>
        </is>
      </c>
      <c r="B3627" t="inlineStr">
        <is>
          <t>050106</t>
        </is>
      </c>
      <c r="C3627" t="inlineStr">
        <is>
          <t>Pharmacies</t>
        </is>
      </c>
      <c r="D3627" t="inlineStr">
        <is>
          <t>activos</t>
        </is>
      </c>
      <c r="E3627" s="11" t="n">
        <v>0.25</v>
      </c>
      <c r="F3627" s="16" t="n">
        <v>3.8e-05</v>
      </c>
    </row>
    <row r="3628">
      <c r="A3628" t="inlineStr">
        <is>
          <t>YANAQUIHUA</t>
        </is>
      </c>
      <c r="B3628" t="inlineStr">
        <is>
          <t>040608</t>
        </is>
      </c>
      <c r="C3628" t="inlineStr">
        <is>
          <t>Mass</t>
        </is>
      </c>
      <c r="D3628" t="inlineStr">
        <is>
          <t>activos</t>
        </is>
      </c>
      <c r="E3628" s="11" t="n">
        <v>0.31</v>
      </c>
      <c r="F3628" s="16" t="n">
        <v>7e-06</v>
      </c>
    </row>
    <row r="3629">
      <c r="A3629" t="inlineStr">
        <is>
          <t>YANAQUIHUA</t>
        </is>
      </c>
      <c r="B3629" t="inlineStr">
        <is>
          <t>040608</t>
        </is>
      </c>
      <c r="C3629" t="inlineStr">
        <is>
          <t>Pharmacies</t>
        </is>
      </c>
      <c r="D3629" t="inlineStr">
        <is>
          <t>activos</t>
        </is>
      </c>
      <c r="E3629" s="11" t="n">
        <v>0.21</v>
      </c>
      <c r="F3629" s="16" t="n">
        <v>3.1e-05</v>
      </c>
    </row>
    <row r="3630">
      <c r="A3630" t="inlineStr">
        <is>
          <t>QUISQUI</t>
        </is>
      </c>
      <c r="B3630" t="inlineStr">
        <is>
          <t>100106</t>
        </is>
      </c>
      <c r="C3630" t="inlineStr">
        <is>
          <t>Mass</t>
        </is>
      </c>
      <c r="D3630" t="inlineStr">
        <is>
          <t>activos</t>
        </is>
      </c>
      <c r="E3630" s="11" t="n">
        <v>0.01</v>
      </c>
      <c r="F3630" s="16" t="n">
        <v>0</v>
      </c>
    </row>
    <row r="3631">
      <c r="A3631" t="inlineStr">
        <is>
          <t>QUISQUI</t>
        </is>
      </c>
      <c r="B3631" t="inlineStr">
        <is>
          <t>100106</t>
        </is>
      </c>
      <c r="C3631" t="inlineStr">
        <is>
          <t>Pharmacies</t>
        </is>
      </c>
      <c r="D3631" t="inlineStr">
        <is>
          <t>activos</t>
        </is>
      </c>
      <c r="E3631" s="11" t="n">
        <v>0.25</v>
      </c>
      <c r="F3631" s="16" t="n">
        <v>3.7e-05</v>
      </c>
    </row>
    <row r="3632">
      <c r="A3632" t="inlineStr">
        <is>
          <t>COCABAMBA</t>
        </is>
      </c>
      <c r="B3632" t="inlineStr">
        <is>
          <t>010503</t>
        </is>
      </c>
      <c r="C3632" t="inlineStr">
        <is>
          <t>Pharmacies</t>
        </is>
      </c>
      <c r="D3632" t="inlineStr">
        <is>
          <t>activos</t>
        </is>
      </c>
      <c r="E3632" s="11" t="n">
        <v>0.25</v>
      </c>
      <c r="F3632" s="16" t="n">
        <v>3.8e-05</v>
      </c>
    </row>
    <row r="3633">
      <c r="A3633" t="inlineStr">
        <is>
          <t>SAUSA</t>
        </is>
      </c>
      <c r="B3633" t="inlineStr">
        <is>
          <t>120430</t>
        </is>
      </c>
      <c r="C3633" t="inlineStr">
        <is>
          <t>Mass</t>
        </is>
      </c>
      <c r="D3633" t="inlineStr">
        <is>
          <t>activos</t>
        </is>
      </c>
      <c r="E3633" s="11" t="n">
        <v>0.18</v>
      </c>
      <c r="F3633" s="16" t="n">
        <v>4e-06</v>
      </c>
    </row>
    <row r="3634">
      <c r="A3634" t="inlineStr">
        <is>
          <t>SAUSA</t>
        </is>
      </c>
      <c r="B3634" t="inlineStr">
        <is>
          <t>120430</t>
        </is>
      </c>
      <c r="C3634" t="inlineStr">
        <is>
          <t>Pharmacies</t>
        </is>
      </c>
      <c r="D3634" t="inlineStr">
        <is>
          <t>activos</t>
        </is>
      </c>
      <c r="E3634" s="11" t="n">
        <v>0.23</v>
      </c>
      <c r="F3634" s="16" t="n">
        <v>3.4e-05</v>
      </c>
    </row>
    <row r="3635">
      <c r="A3635" t="inlineStr">
        <is>
          <t>CANCHABAMBA</t>
        </is>
      </c>
      <c r="B3635" t="inlineStr">
        <is>
          <t>100402</t>
        </is>
      </c>
      <c r="C3635" t="inlineStr">
        <is>
          <t>Mass</t>
        </is>
      </c>
      <c r="D3635" t="inlineStr">
        <is>
          <t>activos</t>
        </is>
      </c>
      <c r="E3635" s="11" t="n">
        <v>0.01</v>
      </c>
      <c r="F3635" s="16" t="n">
        <v>0</v>
      </c>
    </row>
    <row r="3636">
      <c r="A3636" t="inlineStr">
        <is>
          <t>CANCHABAMBA</t>
        </is>
      </c>
      <c r="B3636" t="inlineStr">
        <is>
          <t>100402</t>
        </is>
      </c>
      <c r="C3636" t="inlineStr">
        <is>
          <t>Pharmacies</t>
        </is>
      </c>
      <c r="D3636" t="inlineStr">
        <is>
          <t>activos</t>
        </is>
      </c>
      <c r="E3636" s="11" t="n">
        <v>0.25</v>
      </c>
      <c r="F3636" s="16" t="n">
        <v>3.7e-05</v>
      </c>
    </row>
    <row r="3637">
      <c r="A3637" t="inlineStr">
        <is>
          <t>SAN FERNANDO</t>
        </is>
      </c>
      <c r="B3637" t="inlineStr">
        <is>
          <t>220807</t>
        </is>
      </c>
      <c r="C3637" t="inlineStr">
        <is>
          <t>Pharmacies</t>
        </is>
      </c>
      <c r="D3637" t="inlineStr">
        <is>
          <t>activos</t>
        </is>
      </c>
      <c r="E3637" s="11" t="n">
        <v>0.25</v>
      </c>
      <c r="F3637" s="16" t="n">
        <v>3.7e-05</v>
      </c>
    </row>
    <row r="3638">
      <c r="A3638" t="inlineStr">
        <is>
          <t>PUTUMAYO</t>
        </is>
      </c>
      <c r="B3638" t="inlineStr">
        <is>
          <t>160109</t>
        </is>
      </c>
      <c r="C3638" t="inlineStr">
        <is>
          <t>Pharmacies</t>
        </is>
      </c>
      <c r="D3638" t="inlineStr">
        <is>
          <t>activos</t>
        </is>
      </c>
      <c r="E3638" s="11" t="n">
        <v>0.25</v>
      </c>
      <c r="F3638" s="16" t="n">
        <v>3.7e-05</v>
      </c>
    </row>
    <row r="3639">
      <c r="A3639" t="inlineStr">
        <is>
          <t>TAMBILLO</t>
        </is>
      </c>
      <c r="B3639" t="inlineStr">
        <is>
          <t>050113</t>
        </is>
      </c>
      <c r="C3639" t="inlineStr">
        <is>
          <t>Pharmacies</t>
        </is>
      </c>
      <c r="D3639" t="inlineStr">
        <is>
          <t>activos</t>
        </is>
      </c>
      <c r="E3639" s="11" t="n">
        <v>0.25</v>
      </c>
      <c r="F3639" s="16" t="n">
        <v>3.7e-05</v>
      </c>
    </row>
    <row r="3640">
      <c r="A3640" t="inlineStr">
        <is>
          <t>YURACYACU</t>
        </is>
      </c>
      <c r="B3640" t="inlineStr">
        <is>
          <t>220809</t>
        </is>
      </c>
      <c r="C3640" t="inlineStr">
        <is>
          <t>Pharmacies</t>
        </is>
      </c>
      <c r="D3640" t="inlineStr">
        <is>
          <t>activos</t>
        </is>
      </c>
      <c r="E3640" s="11" t="n">
        <v>0.25</v>
      </c>
      <c r="F3640" s="16" t="n">
        <v>3.7e-05</v>
      </c>
    </row>
    <row r="3641">
      <c r="A3641" t="inlineStr">
        <is>
          <t>CAYLLOMA</t>
        </is>
      </c>
      <c r="B3641" t="inlineStr">
        <is>
          <t>040505</t>
        </is>
      </c>
      <c r="C3641" t="inlineStr">
        <is>
          <t>Mass</t>
        </is>
      </c>
      <c r="D3641" t="inlineStr">
        <is>
          <t>activos</t>
        </is>
      </c>
      <c r="E3641" s="11" t="n">
        <v>0.31</v>
      </c>
      <c r="F3641" s="16" t="n">
        <v>7e-06</v>
      </c>
    </row>
    <row r="3642">
      <c r="A3642" t="inlineStr">
        <is>
          <t>CAYLLOMA</t>
        </is>
      </c>
      <c r="B3642" t="inlineStr">
        <is>
          <t>040505</t>
        </is>
      </c>
      <c r="C3642" t="inlineStr">
        <is>
          <t>Pharmacies</t>
        </is>
      </c>
      <c r="D3642" t="inlineStr">
        <is>
          <t>activos</t>
        </is>
      </c>
      <c r="E3642" s="11" t="n">
        <v>0.2</v>
      </c>
      <c r="F3642" s="16" t="n">
        <v>3e-05</v>
      </c>
    </row>
    <row r="3643">
      <c r="A3643" t="inlineStr">
        <is>
          <t>EL ALGARROBAL</t>
        </is>
      </c>
      <c r="B3643" t="inlineStr">
        <is>
          <t>180302</t>
        </is>
      </c>
      <c r="C3643" t="inlineStr">
        <is>
          <t>Pharmacies</t>
        </is>
      </c>
      <c r="D3643" t="inlineStr">
        <is>
          <t>activos</t>
        </is>
      </c>
      <c r="E3643" s="11" t="n">
        <v>0.25</v>
      </c>
      <c r="F3643" s="16" t="n">
        <v>3.7e-05</v>
      </c>
    </row>
    <row r="3644">
      <c r="A3644" t="inlineStr">
        <is>
          <t>HUANUHUANU</t>
        </is>
      </c>
      <c r="B3644" t="inlineStr">
        <is>
          <t>040309</t>
        </is>
      </c>
      <c r="C3644" t="inlineStr">
        <is>
          <t>Mass</t>
        </is>
      </c>
      <c r="D3644" t="inlineStr">
        <is>
          <t>activos</t>
        </is>
      </c>
      <c r="E3644" s="11" t="n">
        <v>0.31</v>
      </c>
      <c r="F3644" s="16" t="n">
        <v>7e-06</v>
      </c>
    </row>
    <row r="3645">
      <c r="A3645" t="inlineStr">
        <is>
          <t>HUANUHUANU</t>
        </is>
      </c>
      <c r="B3645" t="inlineStr">
        <is>
          <t>040309</t>
        </is>
      </c>
      <c r="C3645" t="inlineStr">
        <is>
          <t>Pharmacies</t>
        </is>
      </c>
      <c r="D3645" t="inlineStr">
        <is>
          <t>activos</t>
        </is>
      </c>
      <c r="E3645" s="11" t="n">
        <v>0.2</v>
      </c>
      <c r="F3645" s="16" t="n">
        <v>3e-05</v>
      </c>
    </row>
    <row r="3646">
      <c r="A3646" t="inlineStr">
        <is>
          <t>CULEBRAS</t>
        </is>
      </c>
      <c r="B3646" t="inlineStr">
        <is>
          <t>021103</t>
        </is>
      </c>
      <c r="C3646" t="inlineStr">
        <is>
          <t>Mass</t>
        </is>
      </c>
      <c r="D3646" t="inlineStr">
        <is>
          <t>activos</t>
        </is>
      </c>
      <c r="E3646" s="11" t="n">
        <v>0.15</v>
      </c>
      <c r="F3646" s="16" t="n">
        <v>3e-06</v>
      </c>
    </row>
    <row r="3647">
      <c r="A3647" t="inlineStr">
        <is>
          <t>CULEBRAS</t>
        </is>
      </c>
      <c r="B3647" t="inlineStr">
        <is>
          <t>021103</t>
        </is>
      </c>
      <c r="C3647" t="inlineStr">
        <is>
          <t>Pharmacies</t>
        </is>
      </c>
      <c r="D3647" t="inlineStr">
        <is>
          <t>activos</t>
        </is>
      </c>
      <c r="E3647" s="11" t="n">
        <v>0.23</v>
      </c>
      <c r="F3647" s="16" t="n">
        <v>3.4e-05</v>
      </c>
    </row>
    <row r="3648">
      <c r="A3648" t="inlineStr">
        <is>
          <t>TAURIJA</t>
        </is>
      </c>
      <c r="B3648" t="inlineStr">
        <is>
          <t>130812</t>
        </is>
      </c>
      <c r="C3648" t="inlineStr">
        <is>
          <t>Mass</t>
        </is>
      </c>
      <c r="D3648" t="inlineStr">
        <is>
          <t>activos</t>
        </is>
      </c>
      <c r="E3648" s="11" t="n">
        <v>0.19</v>
      </c>
      <c r="F3648" s="16" t="n">
        <v>4e-06</v>
      </c>
    </row>
    <row r="3649">
      <c r="A3649" t="inlineStr">
        <is>
          <t>TAURIJA</t>
        </is>
      </c>
      <c r="B3649" t="inlineStr">
        <is>
          <t>130812</t>
        </is>
      </c>
      <c r="C3649" t="inlineStr">
        <is>
          <t>Pharmacies</t>
        </is>
      </c>
      <c r="D3649" t="inlineStr">
        <is>
          <t>activos</t>
        </is>
      </c>
      <c r="E3649" s="11" t="n">
        <v>0.22</v>
      </c>
      <c r="F3649" s="16" t="n">
        <v>3.3e-05</v>
      </c>
    </row>
    <row r="3650">
      <c r="A3650" t="inlineStr">
        <is>
          <t>ACOS</t>
        </is>
      </c>
      <c r="B3650" t="inlineStr">
        <is>
          <t>080203</t>
        </is>
      </c>
      <c r="C3650" t="inlineStr">
        <is>
          <t>Mass</t>
        </is>
      </c>
      <c r="D3650" t="inlineStr">
        <is>
          <t>activos</t>
        </is>
      </c>
      <c r="E3650" s="11" t="n">
        <v>0.04</v>
      </c>
      <c r="F3650" s="16" t="n">
        <v>1e-06</v>
      </c>
    </row>
    <row r="3651">
      <c r="A3651" t="inlineStr">
        <is>
          <t>ACOS</t>
        </is>
      </c>
      <c r="B3651" t="inlineStr">
        <is>
          <t>080203</t>
        </is>
      </c>
      <c r="C3651" t="inlineStr">
        <is>
          <t>Pharmacies</t>
        </is>
      </c>
      <c r="D3651" t="inlineStr">
        <is>
          <t>activos</t>
        </is>
      </c>
      <c r="E3651" s="11" t="n">
        <v>0.24</v>
      </c>
      <c r="F3651" s="16" t="n">
        <v>3.6e-05</v>
      </c>
    </row>
    <row r="3652">
      <c r="A3652" t="inlineStr">
        <is>
          <t>LA UNION</t>
        </is>
      </c>
      <c r="B3652" t="inlineStr">
        <is>
          <t>120705</t>
        </is>
      </c>
      <c r="C3652" t="inlineStr">
        <is>
          <t>Mass</t>
        </is>
      </c>
      <c r="D3652" t="inlineStr">
        <is>
          <t>activos</t>
        </is>
      </c>
      <c r="E3652" s="11" t="n">
        <v>0.17</v>
      </c>
      <c r="F3652" s="16" t="n">
        <v>4e-06</v>
      </c>
    </row>
    <row r="3653">
      <c r="A3653" t="inlineStr">
        <is>
          <t>LA UNION</t>
        </is>
      </c>
      <c r="B3653" t="inlineStr">
        <is>
          <t>120705</t>
        </is>
      </c>
      <c r="C3653" t="inlineStr">
        <is>
          <t>Pharmacies</t>
        </is>
      </c>
      <c r="D3653" t="inlineStr">
        <is>
          <t>activos</t>
        </is>
      </c>
      <c r="E3653" s="11" t="n">
        <v>0.22</v>
      </c>
      <c r="F3653" s="16" t="n">
        <v>3.3e-05</v>
      </c>
    </row>
    <row r="3654">
      <c r="A3654" t="inlineStr">
        <is>
          <t>PIRA</t>
        </is>
      </c>
      <c r="B3654" t="inlineStr">
        <is>
          <t>020111</t>
        </is>
      </c>
      <c r="C3654" t="inlineStr">
        <is>
          <t>Mass</t>
        </is>
      </c>
      <c r="D3654" t="inlineStr">
        <is>
          <t>activos</t>
        </is>
      </c>
      <c r="E3654" s="11" t="n">
        <v>0.15</v>
      </c>
      <c r="F3654" s="16" t="n">
        <v>3e-06</v>
      </c>
    </row>
    <row r="3655">
      <c r="A3655" t="inlineStr">
        <is>
          <t>PIRA</t>
        </is>
      </c>
      <c r="B3655" t="inlineStr">
        <is>
          <t>020111</t>
        </is>
      </c>
      <c r="C3655" t="inlineStr">
        <is>
          <t>Pharmacies</t>
        </is>
      </c>
      <c r="D3655" t="inlineStr">
        <is>
          <t>activos</t>
        </is>
      </c>
      <c r="E3655" s="11" t="n">
        <v>0.22</v>
      </c>
      <c r="F3655" s="16" t="n">
        <v>3.3e-05</v>
      </c>
    </row>
    <row r="3656">
      <c r="A3656" t="inlineStr">
        <is>
          <t>RIO GRANDE</t>
        </is>
      </c>
      <c r="B3656" t="inlineStr">
        <is>
          <t>040606</t>
        </is>
      </c>
      <c r="C3656" t="inlineStr">
        <is>
          <t>Mass</t>
        </is>
      </c>
      <c r="D3656" t="inlineStr">
        <is>
          <t>activos</t>
        </is>
      </c>
      <c r="E3656" s="11" t="n">
        <v>0.3</v>
      </c>
      <c r="F3656" s="16" t="n">
        <v>7e-06</v>
      </c>
    </row>
    <row r="3657">
      <c r="A3657" t="inlineStr">
        <is>
          <t>RIO GRANDE</t>
        </is>
      </c>
      <c r="B3657" t="inlineStr">
        <is>
          <t>040606</t>
        </is>
      </c>
      <c r="C3657" t="inlineStr">
        <is>
          <t>Pharmacies</t>
        </is>
      </c>
      <c r="D3657" t="inlineStr">
        <is>
          <t>activos</t>
        </is>
      </c>
      <c r="E3657" s="11" t="n">
        <v>0.2</v>
      </c>
      <c r="F3657" s="16" t="n">
        <v>3e-05</v>
      </c>
    </row>
    <row r="3658">
      <c r="A3658" t="inlineStr">
        <is>
          <t>SHIPASBAMBA</t>
        </is>
      </c>
      <c r="B3658" t="inlineStr">
        <is>
          <t>010310</t>
        </is>
      </c>
      <c r="C3658" t="inlineStr">
        <is>
          <t>Pharmacies</t>
        </is>
      </c>
      <c r="D3658" t="inlineStr">
        <is>
          <t>activos</t>
        </is>
      </c>
      <c r="E3658" s="11" t="n">
        <v>0.24</v>
      </c>
      <c r="F3658" s="16" t="n">
        <v>3.6e-05</v>
      </c>
    </row>
    <row r="3659">
      <c r="A3659" t="inlineStr">
        <is>
          <t>BAMBAMARCA</t>
        </is>
      </c>
      <c r="B3659" t="inlineStr">
        <is>
          <t>130302</t>
        </is>
      </c>
      <c r="C3659" t="inlineStr">
        <is>
          <t>Mass</t>
        </is>
      </c>
      <c r="D3659" t="inlineStr">
        <is>
          <t>activos</t>
        </is>
      </c>
      <c r="E3659" s="11" t="n">
        <v>0.19</v>
      </c>
      <c r="F3659" s="16" t="n">
        <v>4e-06</v>
      </c>
    </row>
    <row r="3660">
      <c r="A3660" t="inlineStr">
        <is>
          <t>BAMBAMARCA</t>
        </is>
      </c>
      <c r="B3660" t="inlineStr">
        <is>
          <t>130302</t>
        </is>
      </c>
      <c r="C3660" t="inlineStr">
        <is>
          <t>Pharmacies</t>
        </is>
      </c>
      <c r="D3660" t="inlineStr">
        <is>
          <t>activos</t>
        </is>
      </c>
      <c r="E3660" s="11" t="n">
        <v>0.21</v>
      </c>
      <c r="F3660" s="16" t="n">
        <v>3.2e-05</v>
      </c>
    </row>
    <row r="3661">
      <c r="A3661" t="inlineStr">
        <is>
          <t>SANTA CRUZ DE CHUCA</t>
        </is>
      </c>
      <c r="B3661" t="inlineStr">
        <is>
          <t>131007</t>
        </is>
      </c>
      <c r="C3661" t="inlineStr">
        <is>
          <t>Mass</t>
        </is>
      </c>
      <c r="D3661" t="inlineStr">
        <is>
          <t>activos</t>
        </is>
      </c>
      <c r="E3661" s="11" t="n">
        <v>0.19</v>
      </c>
      <c r="F3661" s="16" t="n">
        <v>4e-06</v>
      </c>
    </row>
    <row r="3662">
      <c r="A3662" t="inlineStr">
        <is>
          <t>SANTA CRUZ DE CHUCA</t>
        </is>
      </c>
      <c r="B3662" t="inlineStr">
        <is>
          <t>131007</t>
        </is>
      </c>
      <c r="C3662" t="inlineStr">
        <is>
          <t>Pharmacies</t>
        </is>
      </c>
      <c r="D3662" t="inlineStr">
        <is>
          <t>activos</t>
        </is>
      </c>
      <c r="E3662" s="11" t="n">
        <v>0.21</v>
      </c>
      <c r="F3662" s="16" t="n">
        <v>3.2e-05</v>
      </c>
    </row>
    <row r="3663">
      <c r="A3663" t="inlineStr">
        <is>
          <t>CONILA</t>
        </is>
      </c>
      <c r="B3663" t="inlineStr">
        <is>
          <t>010505</t>
        </is>
      </c>
      <c r="C3663" t="inlineStr">
        <is>
          <t>Pharmacies</t>
        </is>
      </c>
      <c r="D3663" t="inlineStr">
        <is>
          <t>activos</t>
        </is>
      </c>
      <c r="E3663" s="11" t="n">
        <v>0.24</v>
      </c>
      <c r="F3663" s="16" t="n">
        <v>3.6e-05</v>
      </c>
    </row>
    <row r="3664">
      <c r="A3664" t="inlineStr">
        <is>
          <t>CHIGUATA</t>
        </is>
      </c>
      <c r="B3664" t="inlineStr">
        <is>
          <t>040106</t>
        </is>
      </c>
      <c r="C3664" t="inlineStr">
        <is>
          <t>Mass</t>
        </is>
      </c>
      <c r="D3664" t="inlineStr">
        <is>
          <t>activos</t>
        </is>
      </c>
      <c r="E3664" s="11" t="n">
        <v>0.3</v>
      </c>
      <c r="F3664" s="16" t="n">
        <v>7e-06</v>
      </c>
    </row>
    <row r="3665">
      <c r="A3665" t="inlineStr">
        <is>
          <t>CHIGUATA</t>
        </is>
      </c>
      <c r="B3665" t="inlineStr">
        <is>
          <t>040106</t>
        </is>
      </c>
      <c r="C3665" t="inlineStr">
        <is>
          <t>Pharmacies</t>
        </is>
      </c>
      <c r="D3665" t="inlineStr">
        <is>
          <t>activos</t>
        </is>
      </c>
      <c r="E3665" s="11" t="n">
        <v>0.2</v>
      </c>
      <c r="F3665" s="16" t="n">
        <v>2.9e-05</v>
      </c>
    </row>
    <row r="3666">
      <c r="A3666" t="inlineStr">
        <is>
          <t>SAN HILARION</t>
        </is>
      </c>
      <c r="B3666" t="inlineStr">
        <is>
          <t>220707</t>
        </is>
      </c>
      <c r="C3666" t="inlineStr">
        <is>
          <t>Pharmacies</t>
        </is>
      </c>
      <c r="D3666" t="inlineStr">
        <is>
          <t>activos</t>
        </is>
      </c>
      <c r="E3666" s="11" t="n">
        <v>0.24</v>
      </c>
      <c r="F3666" s="16" t="n">
        <v>3.6e-05</v>
      </c>
    </row>
    <row r="3667">
      <c r="A3667" t="inlineStr">
        <is>
          <t>VILCAS HUAMAN</t>
        </is>
      </c>
      <c r="B3667" t="inlineStr">
        <is>
          <t>051101</t>
        </is>
      </c>
      <c r="C3667" t="inlineStr">
        <is>
          <t>Pharmacies</t>
        </is>
      </c>
      <c r="D3667" t="inlineStr">
        <is>
          <t>activos</t>
        </is>
      </c>
      <c r="E3667" s="11" t="n">
        <v>0.24</v>
      </c>
      <c r="F3667" s="16" t="n">
        <v>3.6e-05</v>
      </c>
    </row>
    <row r="3668">
      <c r="A3668" t="inlineStr">
        <is>
          <t>SHATOJA</t>
        </is>
      </c>
      <c r="B3668" t="inlineStr">
        <is>
          <t>220305</t>
        </is>
      </c>
      <c r="C3668" t="inlineStr">
        <is>
          <t>Pharmacies</t>
        </is>
      </c>
      <c r="D3668" t="inlineStr">
        <is>
          <t>activos</t>
        </is>
      </c>
      <c r="E3668" s="11" t="n">
        <v>0.24</v>
      </c>
      <c r="F3668" s="16" t="n">
        <v>3.6e-05</v>
      </c>
    </row>
    <row r="3669">
      <c r="A3669" t="inlineStr">
        <is>
          <t>SANTA CRUZ</t>
        </is>
      </c>
      <c r="B3669" t="inlineStr">
        <is>
          <t>160210</t>
        </is>
      </c>
      <c r="C3669" t="inlineStr">
        <is>
          <t>Pharmacies</t>
        </is>
      </c>
      <c r="D3669" t="inlineStr">
        <is>
          <t>activos</t>
        </is>
      </c>
      <c r="E3669" s="11" t="n">
        <v>0.24</v>
      </c>
      <c r="F3669" s="16" t="n">
        <v>3.6e-05</v>
      </c>
    </row>
    <row r="3670">
      <c r="A3670" t="inlineStr">
        <is>
          <t>ITE</t>
        </is>
      </c>
      <c r="B3670" t="inlineStr">
        <is>
          <t>230303</t>
        </is>
      </c>
      <c r="C3670" t="inlineStr">
        <is>
          <t>Pharmacies</t>
        </is>
      </c>
      <c r="D3670" t="inlineStr">
        <is>
          <t>activos</t>
        </is>
      </c>
      <c r="E3670" s="11" t="n">
        <v>0.24</v>
      </c>
      <c r="F3670" s="16" t="n">
        <v>3.6e-05</v>
      </c>
    </row>
    <row r="3671">
      <c r="A3671" t="inlineStr">
        <is>
          <t>QUINUA</t>
        </is>
      </c>
      <c r="B3671" t="inlineStr">
        <is>
          <t>050108</t>
        </is>
      </c>
      <c r="C3671" t="inlineStr">
        <is>
          <t>Pharmacies</t>
        </is>
      </c>
      <c r="D3671" t="inlineStr">
        <is>
          <t>activos</t>
        </is>
      </c>
      <c r="E3671" s="11" t="n">
        <v>0.24</v>
      </c>
      <c r="F3671" s="16" t="n">
        <v>3.6e-05</v>
      </c>
    </row>
    <row r="3672">
      <c r="A3672" t="inlineStr">
        <is>
          <t>YUNGAR</t>
        </is>
      </c>
      <c r="B3672" t="inlineStr">
        <is>
          <t>020611</t>
        </is>
      </c>
      <c r="C3672" t="inlineStr">
        <is>
          <t>Mass</t>
        </is>
      </c>
      <c r="D3672" t="inlineStr">
        <is>
          <t>activos</t>
        </is>
      </c>
      <c r="E3672" s="11" t="n">
        <v>0.14</v>
      </c>
      <c r="F3672" s="16" t="n">
        <v>3e-06</v>
      </c>
    </row>
    <row r="3673">
      <c r="A3673" t="inlineStr">
        <is>
          <t>YUNGAR</t>
        </is>
      </c>
      <c r="B3673" t="inlineStr">
        <is>
          <t>020611</t>
        </is>
      </c>
      <c r="C3673" t="inlineStr">
        <is>
          <t>Pharmacies</t>
        </is>
      </c>
      <c r="D3673" t="inlineStr">
        <is>
          <t>activos</t>
        </is>
      </c>
      <c r="E3673" s="11" t="n">
        <v>0.22</v>
      </c>
      <c r="F3673" s="16" t="n">
        <v>3.2e-05</v>
      </c>
    </row>
    <row r="3674">
      <c r="A3674" t="inlineStr">
        <is>
          <t>OCOBAMBA</t>
        </is>
      </c>
      <c r="B3674" t="inlineStr">
        <is>
          <t>030605</t>
        </is>
      </c>
      <c r="C3674" t="inlineStr">
        <is>
          <t>Mass</t>
        </is>
      </c>
      <c r="D3674" t="inlineStr">
        <is>
          <t>activos</t>
        </is>
      </c>
      <c r="E3674" s="11" t="n">
        <v>0.05</v>
      </c>
      <c r="F3674" s="16" t="n">
        <v>1e-06</v>
      </c>
    </row>
    <row r="3675">
      <c r="A3675" t="inlineStr">
        <is>
          <t>OCOBAMBA</t>
        </is>
      </c>
      <c r="B3675" t="inlineStr">
        <is>
          <t>030605</t>
        </is>
      </c>
      <c r="C3675" t="inlineStr">
        <is>
          <t>Pharmacies</t>
        </is>
      </c>
      <c r="D3675" t="inlineStr">
        <is>
          <t>activos</t>
        </is>
      </c>
      <c r="E3675" s="11" t="n">
        <v>0.23</v>
      </c>
      <c r="F3675" s="16" t="n">
        <v>3.4e-05</v>
      </c>
    </row>
    <row r="3676">
      <c r="A3676" t="inlineStr">
        <is>
          <t>NUEVA ARICA</t>
        </is>
      </c>
      <c r="B3676" t="inlineStr">
        <is>
          <t>140109</t>
        </is>
      </c>
      <c r="C3676" t="inlineStr">
        <is>
          <t>Mass</t>
        </is>
      </c>
      <c r="D3676" t="inlineStr">
        <is>
          <t>activos</t>
        </is>
      </c>
      <c r="E3676" s="11" t="n">
        <v>0.23</v>
      </c>
      <c r="F3676" s="16" t="n">
        <v>5e-06</v>
      </c>
    </row>
    <row r="3677">
      <c r="A3677" t="inlineStr">
        <is>
          <t>NUEVA ARICA</t>
        </is>
      </c>
      <c r="B3677" t="inlineStr">
        <is>
          <t>140109</t>
        </is>
      </c>
      <c r="C3677" t="inlineStr">
        <is>
          <t>Pharmacies</t>
        </is>
      </c>
      <c r="D3677" t="inlineStr">
        <is>
          <t>activos</t>
        </is>
      </c>
      <c r="E3677" s="11" t="n">
        <v>0.2</v>
      </c>
      <c r="F3677" s="16" t="n">
        <v>3e-05</v>
      </c>
    </row>
    <row r="3678">
      <c r="A3678" t="inlineStr">
        <is>
          <t>CHANGUILLO</t>
        </is>
      </c>
      <c r="B3678" t="inlineStr">
        <is>
          <t>110302</t>
        </is>
      </c>
      <c r="C3678" t="inlineStr">
        <is>
          <t>Mass</t>
        </is>
      </c>
      <c r="D3678" t="inlineStr">
        <is>
          <t>activos</t>
        </is>
      </c>
      <c r="E3678" s="11" t="n">
        <v>0.19</v>
      </c>
      <c r="F3678" s="16" t="n">
        <v>4e-06</v>
      </c>
    </row>
    <row r="3679">
      <c r="A3679" t="inlineStr">
        <is>
          <t>CHANGUILLO</t>
        </is>
      </c>
      <c r="B3679" t="inlineStr">
        <is>
          <t>110302</t>
        </is>
      </c>
      <c r="C3679" t="inlineStr">
        <is>
          <t>Pharmacies</t>
        </is>
      </c>
      <c r="D3679" t="inlineStr">
        <is>
          <t>activos</t>
        </is>
      </c>
      <c r="E3679" s="11" t="n">
        <v>0.2</v>
      </c>
      <c r="F3679" s="16" t="n">
        <v>3.1e-05</v>
      </c>
    </row>
    <row r="3680">
      <c r="A3680" t="inlineStr">
        <is>
          <t>PUINAHUA</t>
        </is>
      </c>
      <c r="B3680" t="inlineStr">
        <is>
          <t>160506</t>
        </is>
      </c>
      <c r="C3680" t="inlineStr">
        <is>
          <t>Pharmacies</t>
        </is>
      </c>
      <c r="D3680" t="inlineStr">
        <is>
          <t>activos</t>
        </is>
      </c>
      <c r="E3680" s="11" t="n">
        <v>0.23</v>
      </c>
      <c r="F3680" s="16" t="n">
        <v>3.5e-05</v>
      </c>
    </row>
    <row r="3681">
      <c r="A3681" t="inlineStr">
        <is>
          <t>CHUQUIBAMBA</t>
        </is>
      </c>
      <c r="B3681" t="inlineStr">
        <is>
          <t>040601</t>
        </is>
      </c>
      <c r="C3681" t="inlineStr">
        <is>
          <t>Mass</t>
        </is>
      </c>
      <c r="D3681" t="inlineStr">
        <is>
          <t>activos</t>
        </is>
      </c>
      <c r="E3681" s="11" t="n">
        <v>0.29</v>
      </c>
      <c r="F3681" s="16" t="n">
        <v>6e-06</v>
      </c>
    </row>
    <row r="3682">
      <c r="A3682" t="inlineStr">
        <is>
          <t>CHUQUIBAMBA</t>
        </is>
      </c>
      <c r="B3682" t="inlineStr">
        <is>
          <t>040601</t>
        </is>
      </c>
      <c r="C3682" t="inlineStr">
        <is>
          <t>Pharmacies</t>
        </is>
      </c>
      <c r="D3682" t="inlineStr">
        <is>
          <t>activos</t>
        </is>
      </c>
      <c r="E3682" s="11" t="n">
        <v>0.19</v>
      </c>
      <c r="F3682" s="16" t="n">
        <v>2.8e-05</v>
      </c>
    </row>
    <row r="3683">
      <c r="A3683" t="inlineStr">
        <is>
          <t>HUAYLLABAMBA</t>
        </is>
      </c>
      <c r="B3683" t="inlineStr">
        <is>
          <t>021906</t>
        </is>
      </c>
      <c r="C3683" t="inlineStr">
        <is>
          <t>Mass</t>
        </is>
      </c>
      <c r="D3683" t="inlineStr">
        <is>
          <t>activos</t>
        </is>
      </c>
      <c r="E3683" s="11" t="n">
        <v>0.14</v>
      </c>
      <c r="F3683" s="16" t="n">
        <v>3e-06</v>
      </c>
    </row>
    <row r="3684">
      <c r="A3684" t="inlineStr">
        <is>
          <t>HUAYLLABAMBA</t>
        </is>
      </c>
      <c r="B3684" t="inlineStr">
        <is>
          <t>021906</t>
        </is>
      </c>
      <c r="C3684" t="inlineStr">
        <is>
          <t>Pharmacies</t>
        </is>
      </c>
      <c r="D3684" t="inlineStr">
        <is>
          <t>activos</t>
        </is>
      </c>
      <c r="E3684" s="11" t="n">
        <v>0.21</v>
      </c>
      <c r="F3684" s="16" t="n">
        <v>3.2e-05</v>
      </c>
    </row>
    <row r="3685">
      <c r="A3685" t="inlineStr">
        <is>
          <t>JULI</t>
        </is>
      </c>
      <c r="B3685" t="inlineStr">
        <is>
          <t>210401</t>
        </is>
      </c>
      <c r="C3685" t="inlineStr">
        <is>
          <t>Pharmacies</t>
        </is>
      </c>
      <c r="D3685" t="inlineStr">
        <is>
          <t>activos</t>
        </is>
      </c>
      <c r="E3685" s="11" t="n">
        <v>0.23</v>
      </c>
      <c r="F3685" s="16" t="n">
        <v>3.5e-05</v>
      </c>
    </row>
    <row r="3686">
      <c r="A3686" t="inlineStr">
        <is>
          <t>CHUQUIS</t>
        </is>
      </c>
      <c r="B3686" t="inlineStr">
        <is>
          <t>100307</t>
        </is>
      </c>
      <c r="C3686" t="inlineStr">
        <is>
          <t>Mass</t>
        </is>
      </c>
      <c r="D3686" t="inlineStr">
        <is>
          <t>activos</t>
        </is>
      </c>
      <c r="E3686" s="11" t="n">
        <v>0.01</v>
      </c>
      <c r="F3686" s="16" t="n">
        <v>0</v>
      </c>
    </row>
    <row r="3687">
      <c r="A3687" t="inlineStr">
        <is>
          <t>CHUQUIS</t>
        </is>
      </c>
      <c r="B3687" t="inlineStr">
        <is>
          <t>100307</t>
        </is>
      </c>
      <c r="C3687" t="inlineStr">
        <is>
          <t>Pharmacies</t>
        </is>
      </c>
      <c r="D3687" t="inlineStr">
        <is>
          <t>activos</t>
        </is>
      </c>
      <c r="E3687" s="11" t="n">
        <v>0.23</v>
      </c>
      <c r="F3687" s="16" t="n">
        <v>3.4e-05</v>
      </c>
    </row>
    <row r="3688">
      <c r="A3688" t="inlineStr">
        <is>
          <t>COYLLURQUI</t>
        </is>
      </c>
      <c r="B3688" t="inlineStr">
        <is>
          <t>030503</t>
        </is>
      </c>
      <c r="C3688" t="inlineStr">
        <is>
          <t>Mass</t>
        </is>
      </c>
      <c r="D3688" t="inlineStr">
        <is>
          <t>activos</t>
        </is>
      </c>
      <c r="E3688" s="11" t="n">
        <v>0.05</v>
      </c>
      <c r="F3688" s="16" t="n">
        <v>1e-06</v>
      </c>
    </row>
    <row r="3689">
      <c r="A3689" t="inlineStr">
        <is>
          <t>COYLLURQUI</t>
        </is>
      </c>
      <c r="B3689" t="inlineStr">
        <is>
          <t>030503</t>
        </is>
      </c>
      <c r="C3689" t="inlineStr">
        <is>
          <t>Pharmacies</t>
        </is>
      </c>
      <c r="D3689" t="inlineStr">
        <is>
          <t>activos</t>
        </is>
      </c>
      <c r="E3689" s="11" t="n">
        <v>0.23</v>
      </c>
      <c r="F3689" s="16" t="n">
        <v>3.4e-05</v>
      </c>
    </row>
    <row r="3690">
      <c r="A3690" t="inlineStr">
        <is>
          <t>ULCUMAYO</t>
        </is>
      </c>
      <c r="B3690" t="inlineStr">
        <is>
          <t>120504</t>
        </is>
      </c>
      <c r="C3690" t="inlineStr">
        <is>
          <t>Mass</t>
        </is>
      </c>
      <c r="D3690" t="inlineStr">
        <is>
          <t>activos</t>
        </is>
      </c>
      <c r="E3690" s="11" t="n">
        <v>0.16</v>
      </c>
      <c r="F3690" s="16" t="n">
        <v>4e-06</v>
      </c>
    </row>
    <row r="3691">
      <c r="A3691" t="inlineStr">
        <is>
          <t>ULCUMAYO</t>
        </is>
      </c>
      <c r="B3691" t="inlineStr">
        <is>
          <t>120504</t>
        </is>
      </c>
      <c r="C3691" t="inlineStr">
        <is>
          <t>Pharmacies</t>
        </is>
      </c>
      <c r="D3691" t="inlineStr">
        <is>
          <t>activos</t>
        </is>
      </c>
      <c r="E3691" s="11" t="n">
        <v>0.21</v>
      </c>
      <c r="F3691" s="16" t="n">
        <v>3.1e-05</v>
      </c>
    </row>
    <row r="3692">
      <c r="A3692" t="inlineStr">
        <is>
          <t>CHAPARRA</t>
        </is>
      </c>
      <c r="B3692" t="inlineStr">
        <is>
          <t>040308</t>
        </is>
      </c>
      <c r="C3692" t="inlineStr">
        <is>
          <t>Mass</t>
        </is>
      </c>
      <c r="D3692" t="inlineStr">
        <is>
          <t>activos</t>
        </is>
      </c>
      <c r="E3692" s="11" t="n">
        <v>0.29</v>
      </c>
      <c r="F3692" s="16" t="n">
        <v>6e-06</v>
      </c>
    </row>
    <row r="3693">
      <c r="A3693" t="inlineStr">
        <is>
          <t>CHAPARRA</t>
        </is>
      </c>
      <c r="B3693" t="inlineStr">
        <is>
          <t>040308</t>
        </is>
      </c>
      <c r="C3693" t="inlineStr">
        <is>
          <t>Pharmacies</t>
        </is>
      </c>
      <c r="D3693" t="inlineStr">
        <is>
          <t>activos</t>
        </is>
      </c>
      <c r="E3693" s="11" t="n">
        <v>0.19</v>
      </c>
      <c r="F3693" s="16" t="n">
        <v>2.8e-05</v>
      </c>
    </row>
    <row r="3694">
      <c r="A3694" t="inlineStr">
        <is>
          <t>SAN PEDRO DE CHAULAN</t>
        </is>
      </c>
      <c r="B3694" t="inlineStr">
        <is>
          <t>100108</t>
        </is>
      </c>
      <c r="C3694" t="inlineStr">
        <is>
          <t>Mass</t>
        </is>
      </c>
      <c r="D3694" t="inlineStr">
        <is>
          <t>activos</t>
        </is>
      </c>
      <c r="E3694" s="11" t="n">
        <v>0.01</v>
      </c>
      <c r="F3694" s="16" t="n">
        <v>0</v>
      </c>
    </row>
    <row r="3695">
      <c r="A3695" t="inlineStr">
        <is>
          <t>SAN PEDRO DE CHAULAN</t>
        </is>
      </c>
      <c r="B3695" t="inlineStr">
        <is>
          <t>100108</t>
        </is>
      </c>
      <c r="C3695" t="inlineStr">
        <is>
          <t>Pharmacies</t>
        </is>
      </c>
      <c r="D3695" t="inlineStr">
        <is>
          <t>activos</t>
        </is>
      </c>
      <c r="E3695" s="11" t="n">
        <v>0.23</v>
      </c>
      <c r="F3695" s="16" t="n">
        <v>3.4e-05</v>
      </c>
    </row>
    <row r="3696">
      <c r="A3696" t="inlineStr">
        <is>
          <t>TICLACAYAN</t>
        </is>
      </c>
      <c r="B3696" t="inlineStr">
        <is>
          <t>190110</t>
        </is>
      </c>
      <c r="C3696" t="inlineStr">
        <is>
          <t>Pharmacies</t>
        </is>
      </c>
      <c r="D3696" t="inlineStr">
        <is>
          <t>activos</t>
        </is>
      </c>
      <c r="E3696" s="11" t="n">
        <v>0.23</v>
      </c>
      <c r="F3696" s="16" t="n">
        <v>3.4e-05</v>
      </c>
    </row>
    <row r="3697">
      <c r="A3697" t="inlineStr">
        <is>
          <t>MARISCAL CASTILLA</t>
        </is>
      </c>
      <c r="B3697" t="inlineStr">
        <is>
          <t>010113</t>
        </is>
      </c>
      <c r="C3697" t="inlineStr">
        <is>
          <t>Pharmacies</t>
        </is>
      </c>
      <c r="D3697" t="inlineStr">
        <is>
          <t>activos</t>
        </is>
      </c>
      <c r="E3697" s="11" t="n">
        <v>0.23</v>
      </c>
      <c r="F3697" s="16" t="n">
        <v>3.4e-05</v>
      </c>
    </row>
    <row r="3698">
      <c r="A3698" t="inlineStr">
        <is>
          <t>TAMBO</t>
        </is>
      </c>
      <c r="B3698" t="inlineStr">
        <is>
          <t>050508</t>
        </is>
      </c>
      <c r="C3698" t="inlineStr">
        <is>
          <t>Pharmacies</t>
        </is>
      </c>
      <c r="D3698" t="inlineStr">
        <is>
          <t>activos</t>
        </is>
      </c>
      <c r="E3698" s="11" t="n">
        <v>0.23</v>
      </c>
      <c r="F3698" s="16" t="n">
        <v>3.4e-05</v>
      </c>
    </row>
    <row r="3699">
      <c r="A3699" t="inlineStr">
        <is>
          <t>LALAQUIZ</t>
        </is>
      </c>
      <c r="B3699" t="inlineStr">
        <is>
          <t>200305</t>
        </is>
      </c>
      <c r="C3699" t="inlineStr">
        <is>
          <t>Mass</t>
        </is>
      </c>
      <c r="D3699" t="inlineStr">
        <is>
          <t>activos</t>
        </is>
      </c>
      <c r="E3699" s="11" t="n">
        <v>0.05</v>
      </c>
      <c r="F3699" s="16" t="n">
        <v>1e-06</v>
      </c>
    </row>
    <row r="3700">
      <c r="A3700" t="inlineStr">
        <is>
          <t>LALAQUIZ</t>
        </is>
      </c>
      <c r="B3700" t="inlineStr">
        <is>
          <t>200305</t>
        </is>
      </c>
      <c r="C3700" t="inlineStr">
        <is>
          <t>Pharmacies</t>
        </is>
      </c>
      <c r="D3700" t="inlineStr">
        <is>
          <t>activos</t>
        </is>
      </c>
      <c r="E3700" s="11" t="n">
        <v>0.22</v>
      </c>
      <c r="F3700" s="16" t="n">
        <v>3.3e-05</v>
      </c>
    </row>
    <row r="3701">
      <c r="A3701" t="inlineStr">
        <is>
          <t>ETEN PUERTO</t>
        </is>
      </c>
      <c r="B3701" t="inlineStr">
        <is>
          <t>140104</t>
        </is>
      </c>
      <c r="C3701" t="inlineStr">
        <is>
          <t>Mass</t>
        </is>
      </c>
      <c r="D3701" t="inlineStr">
        <is>
          <t>activos</t>
        </is>
      </c>
      <c r="E3701" s="11" t="n">
        <v>0.22</v>
      </c>
      <c r="F3701" s="16" t="n">
        <v>5e-06</v>
      </c>
    </row>
    <row r="3702">
      <c r="A3702" t="inlineStr">
        <is>
          <t>ETEN PUERTO</t>
        </is>
      </c>
      <c r="B3702" t="inlineStr">
        <is>
          <t>140104</t>
        </is>
      </c>
      <c r="C3702" t="inlineStr">
        <is>
          <t>Pharmacies</t>
        </is>
      </c>
      <c r="D3702" t="inlineStr">
        <is>
          <t>activos</t>
        </is>
      </c>
      <c r="E3702" s="11" t="n">
        <v>0.19</v>
      </c>
      <c r="F3702" s="16" t="n">
        <v>2.9e-05</v>
      </c>
    </row>
    <row r="3703">
      <c r="A3703" t="inlineStr">
        <is>
          <t>CANTA</t>
        </is>
      </c>
      <c r="B3703" t="inlineStr">
        <is>
          <t>150401</t>
        </is>
      </c>
      <c r="C3703" t="inlineStr">
        <is>
          <t>Mass</t>
        </is>
      </c>
      <c r="D3703" t="inlineStr">
        <is>
          <t>activos</t>
        </is>
      </c>
      <c r="E3703" s="11" t="n">
        <v>0.15</v>
      </c>
      <c r="F3703" s="16" t="n">
        <v>3e-06</v>
      </c>
    </row>
    <row r="3704">
      <c r="A3704" t="inlineStr">
        <is>
          <t>CANTA</t>
        </is>
      </c>
      <c r="B3704" t="inlineStr">
        <is>
          <t>150401</t>
        </is>
      </c>
      <c r="C3704" t="inlineStr">
        <is>
          <t>Pharmacies</t>
        </is>
      </c>
      <c r="D3704" t="inlineStr">
        <is>
          <t>activos</t>
        </is>
      </c>
      <c r="E3704" s="11" t="n">
        <v>0.2</v>
      </c>
      <c r="F3704" s="16" t="n">
        <v>3.1e-05</v>
      </c>
    </row>
    <row r="3705">
      <c r="A3705" t="inlineStr">
        <is>
          <t>COLCAMAR</t>
        </is>
      </c>
      <c r="B3705" t="inlineStr">
        <is>
          <t>010504</t>
        </is>
      </c>
      <c r="C3705" t="inlineStr">
        <is>
          <t>Pharmacies</t>
        </is>
      </c>
      <c r="D3705" t="inlineStr">
        <is>
          <t>activos</t>
        </is>
      </c>
      <c r="E3705" s="11" t="n">
        <v>0.23</v>
      </c>
      <c r="F3705" s="16" t="n">
        <v>3.4e-05</v>
      </c>
    </row>
    <row r="3706">
      <c r="A3706" t="inlineStr">
        <is>
          <t>LOCUMBA</t>
        </is>
      </c>
      <c r="B3706" t="inlineStr">
        <is>
          <t>230301</t>
        </is>
      </c>
      <c r="C3706" t="inlineStr">
        <is>
          <t>Pharmacies</t>
        </is>
      </c>
      <c r="D3706" t="inlineStr">
        <is>
          <t>activos</t>
        </is>
      </c>
      <c r="E3706" s="11" t="n">
        <v>0.22</v>
      </c>
      <c r="F3706" s="16" t="n">
        <v>3.4e-05</v>
      </c>
    </row>
    <row r="3707">
      <c r="A3707" t="inlineStr">
        <is>
          <t>CAYARANI</t>
        </is>
      </c>
      <c r="B3707" t="inlineStr">
        <is>
          <t>040603</t>
        </is>
      </c>
      <c r="C3707" t="inlineStr">
        <is>
          <t>Mass</t>
        </is>
      </c>
      <c r="D3707" t="inlineStr">
        <is>
          <t>activos</t>
        </is>
      </c>
      <c r="E3707" s="11" t="n">
        <v>0.28</v>
      </c>
      <c r="F3707" s="16" t="n">
        <v>6e-06</v>
      </c>
    </row>
    <row r="3708">
      <c r="A3708" t="inlineStr">
        <is>
          <t>CAYARANI</t>
        </is>
      </c>
      <c r="B3708" t="inlineStr">
        <is>
          <t>040603</t>
        </is>
      </c>
      <c r="C3708" t="inlineStr">
        <is>
          <t>Pharmacies</t>
        </is>
      </c>
      <c r="D3708" t="inlineStr">
        <is>
          <t>activos</t>
        </is>
      </c>
      <c r="E3708" s="11" t="n">
        <v>0.18</v>
      </c>
      <c r="F3708" s="16" t="n">
        <v>2.7e-05</v>
      </c>
    </row>
    <row r="3709">
      <c r="A3709" t="inlineStr">
        <is>
          <t>TAPUC</t>
        </is>
      </c>
      <c r="B3709" t="inlineStr">
        <is>
          <t>190207</t>
        </is>
      </c>
      <c r="C3709" t="inlineStr">
        <is>
          <t>Pharmacies</t>
        </is>
      </c>
      <c r="D3709" t="inlineStr">
        <is>
          <t>activos</t>
        </is>
      </c>
      <c r="E3709" s="11" t="n">
        <v>0.22</v>
      </c>
      <c r="F3709" s="16" t="n">
        <v>3.3e-05</v>
      </c>
    </row>
    <row r="3710">
      <c r="A3710" t="inlineStr">
        <is>
          <t>MACHE</t>
        </is>
      </c>
      <c r="B3710" t="inlineStr">
        <is>
          <t>130608</t>
        </is>
      </c>
      <c r="C3710" t="inlineStr">
        <is>
          <t>Mass</t>
        </is>
      </c>
      <c r="D3710" t="inlineStr">
        <is>
          <t>activos</t>
        </is>
      </c>
      <c r="E3710" s="11" t="n">
        <v>0.17</v>
      </c>
      <c r="F3710" s="16" t="n">
        <v>4e-06</v>
      </c>
    </row>
    <row r="3711">
      <c r="A3711" t="inlineStr">
        <is>
          <t>MACHE</t>
        </is>
      </c>
      <c r="B3711" t="inlineStr">
        <is>
          <t>130608</t>
        </is>
      </c>
      <c r="C3711" t="inlineStr">
        <is>
          <t>Pharmacies</t>
        </is>
      </c>
      <c r="D3711" t="inlineStr">
        <is>
          <t>activos</t>
        </is>
      </c>
      <c r="E3711" s="11" t="n">
        <v>0.2</v>
      </c>
      <c r="F3711" s="16" t="n">
        <v>3e-05</v>
      </c>
    </row>
    <row r="3712">
      <c r="A3712" t="inlineStr">
        <is>
          <t>LLAMELLIN</t>
        </is>
      </c>
      <c r="B3712" t="inlineStr">
        <is>
          <t>020301</t>
        </is>
      </c>
      <c r="C3712" t="inlineStr">
        <is>
          <t>Mass</t>
        </is>
      </c>
      <c r="D3712" t="inlineStr">
        <is>
          <t>activos</t>
        </is>
      </c>
      <c r="E3712" s="11" t="n">
        <v>0.13</v>
      </c>
      <c r="F3712" s="16" t="n">
        <v>3e-06</v>
      </c>
    </row>
    <row r="3713">
      <c r="A3713" t="inlineStr">
        <is>
          <t>LLAMELLIN</t>
        </is>
      </c>
      <c r="B3713" t="inlineStr">
        <is>
          <t>020301</t>
        </is>
      </c>
      <c r="C3713" t="inlineStr">
        <is>
          <t>Pharmacies</t>
        </is>
      </c>
      <c r="D3713" t="inlineStr">
        <is>
          <t>activos</t>
        </is>
      </c>
      <c r="E3713" s="11" t="n">
        <v>0.2</v>
      </c>
      <c r="F3713" s="16" t="n">
        <v>3e-05</v>
      </c>
    </row>
    <row r="3714">
      <c r="A3714" t="inlineStr">
        <is>
          <t>VIQUES</t>
        </is>
      </c>
      <c r="B3714" t="inlineStr">
        <is>
          <t>120136</t>
        </is>
      </c>
      <c r="C3714" t="inlineStr">
        <is>
          <t>Mass</t>
        </is>
      </c>
      <c r="D3714" t="inlineStr">
        <is>
          <t>activos</t>
        </is>
      </c>
      <c r="E3714" s="11" t="n">
        <v>0.15</v>
      </c>
      <c r="F3714" s="16" t="n">
        <v>3e-06</v>
      </c>
    </row>
    <row r="3715">
      <c r="A3715" t="inlineStr">
        <is>
          <t>VIQUES</t>
        </is>
      </c>
      <c r="B3715" t="inlineStr">
        <is>
          <t>120136</t>
        </is>
      </c>
      <c r="C3715" t="inlineStr">
        <is>
          <t>Pharmacies</t>
        </is>
      </c>
      <c r="D3715" t="inlineStr">
        <is>
          <t>activos</t>
        </is>
      </c>
      <c r="E3715" s="11" t="n">
        <v>0.2</v>
      </c>
      <c r="F3715" s="16" t="n">
        <v>3e-05</v>
      </c>
    </row>
    <row r="3716">
      <c r="A3716" t="inlineStr">
        <is>
          <t>ACORA</t>
        </is>
      </c>
      <c r="B3716" t="inlineStr">
        <is>
          <t>210102</t>
        </is>
      </c>
      <c r="C3716" t="inlineStr">
        <is>
          <t>Pharmacies</t>
        </is>
      </c>
      <c r="D3716" t="inlineStr">
        <is>
          <t>activos</t>
        </is>
      </c>
      <c r="E3716" s="11" t="n">
        <v>0.22</v>
      </c>
      <c r="F3716" s="16" t="n">
        <v>3.3e-05</v>
      </c>
    </row>
    <row r="3717">
      <c r="A3717" t="inlineStr">
        <is>
          <t>PAMPAS</t>
        </is>
      </c>
      <c r="B3717" t="inlineStr">
        <is>
          <t>090701</t>
        </is>
      </c>
      <c r="C3717" t="inlineStr">
        <is>
          <t>Pharmacies</t>
        </is>
      </c>
      <c r="D3717" t="inlineStr">
        <is>
          <t>activos</t>
        </is>
      </c>
      <c r="E3717" s="11" t="n">
        <v>0.22</v>
      </c>
      <c r="F3717" s="16" t="n">
        <v>3.3e-05</v>
      </c>
    </row>
    <row r="3718">
      <c r="A3718" t="inlineStr">
        <is>
          <t>ACORIA</t>
        </is>
      </c>
      <c r="B3718" t="inlineStr">
        <is>
          <t>090103</t>
        </is>
      </c>
      <c r="C3718" t="inlineStr">
        <is>
          <t>Pharmacies</t>
        </is>
      </c>
      <c r="D3718" t="inlineStr">
        <is>
          <t>activos</t>
        </is>
      </c>
      <c r="E3718" s="11" t="n">
        <v>0.22</v>
      </c>
      <c r="F3718" s="16" t="n">
        <v>3.3e-05</v>
      </c>
    </row>
    <row r="3719">
      <c r="A3719" t="inlineStr">
        <is>
          <t>JOSE SABOGAL</t>
        </is>
      </c>
      <c r="B3719" t="inlineStr">
        <is>
          <t>061007</t>
        </is>
      </c>
      <c r="C3719" t="inlineStr">
        <is>
          <t>Mass</t>
        </is>
      </c>
      <c r="D3719" t="inlineStr">
        <is>
          <t>activos</t>
        </is>
      </c>
      <c r="E3719" s="11" t="n">
        <v>0.66</v>
      </c>
      <c r="F3719" s="16" t="n">
        <v>1.5e-05</v>
      </c>
    </row>
    <row r="3720">
      <c r="A3720" t="inlineStr">
        <is>
          <t>JOSE SABOGAL</t>
        </is>
      </c>
      <c r="B3720" t="inlineStr">
        <is>
          <t>061007</t>
        </is>
      </c>
      <c r="C3720" t="inlineStr">
        <is>
          <t>Pharmacies</t>
        </is>
      </c>
      <c r="D3720" t="inlineStr">
        <is>
          <t>activos</t>
        </is>
      </c>
      <c r="E3720" s="11" t="n">
        <v>0.12</v>
      </c>
      <c r="F3720" s="16" t="n">
        <v>1.8e-05</v>
      </c>
    </row>
    <row r="3721">
      <c r="A3721" t="inlineStr">
        <is>
          <t>PACHANGARA</t>
        </is>
      </c>
      <c r="B3721" t="inlineStr">
        <is>
          <t>150906</t>
        </is>
      </c>
      <c r="C3721" t="inlineStr">
        <is>
          <t>Mass</t>
        </is>
      </c>
      <c r="D3721" t="inlineStr">
        <is>
          <t>activos</t>
        </is>
      </c>
      <c r="E3721" s="11" t="n">
        <v>0.14</v>
      </c>
      <c r="F3721" s="16" t="n">
        <v>3e-06</v>
      </c>
    </row>
    <row r="3722">
      <c r="A3722" t="inlineStr">
        <is>
          <t>PACHANGARA</t>
        </is>
      </c>
      <c r="B3722" t="inlineStr">
        <is>
          <t>150906</t>
        </is>
      </c>
      <c r="C3722" t="inlineStr">
        <is>
          <t>Pharmacies</t>
        </is>
      </c>
      <c r="D3722" t="inlineStr">
        <is>
          <t>activos</t>
        </is>
      </c>
      <c r="E3722" s="11" t="n">
        <v>0.2</v>
      </c>
      <c r="F3722" s="16" t="n">
        <v>2.9e-05</v>
      </c>
    </row>
    <row r="3723">
      <c r="A3723" t="inlineStr">
        <is>
          <t>MORONA</t>
        </is>
      </c>
      <c r="B3723" t="inlineStr">
        <is>
          <t>160704</t>
        </is>
      </c>
      <c r="C3723" t="inlineStr">
        <is>
          <t>Pharmacies</t>
        </is>
      </c>
      <c r="D3723" t="inlineStr">
        <is>
          <t>activos</t>
        </is>
      </c>
      <c r="E3723" s="11" t="n">
        <v>0.22</v>
      </c>
      <c r="F3723" s="16" t="n">
        <v>3.2e-05</v>
      </c>
    </row>
    <row r="3724">
      <c r="A3724" t="inlineStr">
        <is>
          <t>MARA</t>
        </is>
      </c>
      <c r="B3724" t="inlineStr">
        <is>
          <t>030505</t>
        </is>
      </c>
      <c r="C3724" t="inlineStr">
        <is>
          <t>Mass</t>
        </is>
      </c>
      <c r="D3724" t="inlineStr">
        <is>
          <t>activos</t>
        </is>
      </c>
      <c r="E3724" s="11" t="n">
        <v>0.04</v>
      </c>
      <c r="F3724" s="16" t="n">
        <v>1e-06</v>
      </c>
    </row>
    <row r="3725">
      <c r="A3725" t="inlineStr">
        <is>
          <t>MARA</t>
        </is>
      </c>
      <c r="B3725" t="inlineStr">
        <is>
          <t>030505</t>
        </is>
      </c>
      <c r="C3725" t="inlineStr">
        <is>
          <t>Pharmacies</t>
        </is>
      </c>
      <c r="D3725" t="inlineStr">
        <is>
          <t>activos</t>
        </is>
      </c>
      <c r="E3725" s="11" t="n">
        <v>0.21</v>
      </c>
      <c r="F3725" s="16" t="n">
        <v>3.1e-05</v>
      </c>
    </row>
    <row r="3726">
      <c r="A3726" t="inlineStr">
        <is>
          <t>PAUCAR</t>
        </is>
      </c>
      <c r="B3726" t="inlineStr">
        <is>
          <t>190204</t>
        </is>
      </c>
      <c r="C3726" t="inlineStr">
        <is>
          <t>Pharmacies</t>
        </is>
      </c>
      <c r="D3726" t="inlineStr">
        <is>
          <t>activos</t>
        </is>
      </c>
      <c r="E3726" s="11" t="n">
        <v>0.22</v>
      </c>
      <c r="F3726" s="16" t="n">
        <v>3.2e-05</v>
      </c>
    </row>
    <row r="3727">
      <c r="A3727" t="inlineStr">
        <is>
          <t>SAN MIGUEL</t>
        </is>
      </c>
      <c r="B3727" t="inlineStr">
        <is>
          <t>061101</t>
        </is>
      </c>
      <c r="C3727" t="inlineStr">
        <is>
          <t>Mass</t>
        </is>
      </c>
      <c r="D3727" t="inlineStr">
        <is>
          <t>activos</t>
        </is>
      </c>
      <c r="E3727" s="11" t="n">
        <v>0.65</v>
      </c>
      <c r="F3727" s="16" t="n">
        <v>1.5e-05</v>
      </c>
    </row>
    <row r="3728">
      <c r="A3728" t="inlineStr">
        <is>
          <t>SAN MIGUEL</t>
        </is>
      </c>
      <c r="B3728" t="inlineStr">
        <is>
          <t>061101</t>
        </is>
      </c>
      <c r="C3728" t="inlineStr">
        <is>
          <t>Pharmacies</t>
        </is>
      </c>
      <c r="D3728" t="inlineStr">
        <is>
          <t>activos</t>
        </is>
      </c>
      <c r="E3728" s="11" t="n">
        <v>0.12</v>
      </c>
      <c r="F3728" s="16" t="n">
        <v>1.8e-05</v>
      </c>
    </row>
    <row r="3729">
      <c r="A3729" t="inlineStr">
        <is>
          <t>PACCARITAMBO</t>
        </is>
      </c>
      <c r="B3729" t="inlineStr">
        <is>
          <t>081007</t>
        </is>
      </c>
      <c r="C3729" t="inlineStr">
        <is>
          <t>Mass</t>
        </is>
      </c>
      <c r="D3729" t="inlineStr">
        <is>
          <t>activos</t>
        </is>
      </c>
      <c r="E3729" s="11" t="n">
        <v>0.03</v>
      </c>
      <c r="F3729" s="16" t="n">
        <v>1e-06</v>
      </c>
    </row>
    <row r="3730">
      <c r="A3730" t="inlineStr">
        <is>
          <t>PACCARITAMBO</t>
        </is>
      </c>
      <c r="B3730" t="inlineStr">
        <is>
          <t>081007</t>
        </is>
      </c>
      <c r="C3730" t="inlineStr">
        <is>
          <t>Pharmacies</t>
        </is>
      </c>
      <c r="D3730" t="inlineStr">
        <is>
          <t>activos</t>
        </is>
      </c>
      <c r="E3730" s="11" t="n">
        <v>0.21</v>
      </c>
      <c r="F3730" s="16" t="n">
        <v>3.1e-05</v>
      </c>
    </row>
    <row r="3731">
      <c r="A3731" t="inlineStr">
        <is>
          <t>RANRAHIRCA</t>
        </is>
      </c>
      <c r="B3731" t="inlineStr">
        <is>
          <t>022006</t>
        </is>
      </c>
      <c r="C3731" t="inlineStr">
        <is>
          <t>Mass</t>
        </is>
      </c>
      <c r="D3731" t="inlineStr">
        <is>
          <t>activos</t>
        </is>
      </c>
      <c r="E3731" s="11" t="n">
        <v>0.13</v>
      </c>
      <c r="F3731" s="16" t="n">
        <v>3e-06</v>
      </c>
    </row>
    <row r="3732">
      <c r="A3732" t="inlineStr">
        <is>
          <t>RANRAHIRCA</t>
        </is>
      </c>
      <c r="B3732" t="inlineStr">
        <is>
          <t>022006</t>
        </is>
      </c>
      <c r="C3732" t="inlineStr">
        <is>
          <t>Pharmacies</t>
        </is>
      </c>
      <c r="D3732" t="inlineStr">
        <is>
          <t>activos</t>
        </is>
      </c>
      <c r="E3732" s="11" t="n">
        <v>0.2</v>
      </c>
      <c r="F3732" s="16" t="n">
        <v>2.9e-05</v>
      </c>
    </row>
    <row r="3733">
      <c r="A3733" t="inlineStr">
        <is>
          <t>RONDOS</t>
        </is>
      </c>
      <c r="B3733" t="inlineStr">
        <is>
          <t>101005</t>
        </is>
      </c>
      <c r="C3733" t="inlineStr">
        <is>
          <t>Mass</t>
        </is>
      </c>
      <c r="D3733" t="inlineStr">
        <is>
          <t>activos</t>
        </is>
      </c>
      <c r="E3733" s="11" t="n">
        <v>0.01</v>
      </c>
      <c r="F3733" s="16" t="n">
        <v>0</v>
      </c>
    </row>
    <row r="3734">
      <c r="A3734" t="inlineStr">
        <is>
          <t>RONDOS</t>
        </is>
      </c>
      <c r="B3734" t="inlineStr">
        <is>
          <t>101005</t>
        </is>
      </c>
      <c r="C3734" t="inlineStr">
        <is>
          <t>Pharmacies</t>
        </is>
      </c>
      <c r="D3734" t="inlineStr">
        <is>
          <t>activos</t>
        </is>
      </c>
      <c r="E3734" s="11" t="n">
        <v>0.21</v>
      </c>
      <c r="F3734" s="16" t="n">
        <v>3.2e-05</v>
      </c>
    </row>
    <row r="3735">
      <c r="A3735" t="inlineStr">
        <is>
          <t>SANTA CATALINA DE MOSSA</t>
        </is>
      </c>
      <c r="B3735" t="inlineStr">
        <is>
          <t>200408</t>
        </is>
      </c>
      <c r="C3735" t="inlineStr">
        <is>
          <t>Mass</t>
        </is>
      </c>
      <c r="D3735" t="inlineStr">
        <is>
          <t>activos</t>
        </is>
      </c>
      <c r="E3735" s="11" t="n">
        <v>0.05</v>
      </c>
      <c r="F3735" s="16" t="n">
        <v>1e-06</v>
      </c>
    </row>
    <row r="3736">
      <c r="A3736" t="inlineStr">
        <is>
          <t>SANTA CATALINA DE MOSSA</t>
        </is>
      </c>
      <c r="B3736" t="inlineStr">
        <is>
          <t>200408</t>
        </is>
      </c>
      <c r="C3736" t="inlineStr">
        <is>
          <t>Pharmacies</t>
        </is>
      </c>
      <c r="D3736" t="inlineStr">
        <is>
          <t>activos</t>
        </is>
      </c>
      <c r="E3736" s="11" t="n">
        <v>0.21</v>
      </c>
      <c r="F3736" s="16" t="n">
        <v>3.1e-05</v>
      </c>
    </row>
    <row r="3737">
      <c r="A3737" t="inlineStr">
        <is>
          <t>SAN LORENZO</t>
        </is>
      </c>
      <c r="B3737" t="inlineStr">
        <is>
          <t>120428</t>
        </is>
      </c>
      <c r="C3737" t="inlineStr">
        <is>
          <t>Mass</t>
        </is>
      </c>
      <c r="D3737" t="inlineStr">
        <is>
          <t>activos</t>
        </is>
      </c>
      <c r="E3737" s="11" t="n">
        <v>0.15</v>
      </c>
      <c r="F3737" s="16" t="n">
        <v>3e-06</v>
      </c>
    </row>
    <row r="3738">
      <c r="A3738" t="inlineStr">
        <is>
          <t>SAN LORENZO</t>
        </is>
      </c>
      <c r="B3738" t="inlineStr">
        <is>
          <t>120428</t>
        </is>
      </c>
      <c r="C3738" t="inlineStr">
        <is>
          <t>Pharmacies</t>
        </is>
      </c>
      <c r="D3738" t="inlineStr">
        <is>
          <t>activos</t>
        </is>
      </c>
      <c r="E3738" s="11" t="n">
        <v>0.19</v>
      </c>
      <c r="F3738" s="16" t="n">
        <v>2.9e-05</v>
      </c>
    </row>
    <row r="3739">
      <c r="A3739" t="inlineStr">
        <is>
          <t>LANGUI</t>
        </is>
      </c>
      <c r="B3739" t="inlineStr">
        <is>
          <t>080504</t>
        </is>
      </c>
      <c r="C3739" t="inlineStr">
        <is>
          <t>Mass</t>
        </is>
      </c>
      <c r="D3739" t="inlineStr">
        <is>
          <t>activos</t>
        </is>
      </c>
      <c r="E3739" s="11" t="n">
        <v>0.03</v>
      </c>
      <c r="F3739" s="16" t="n">
        <v>1e-06</v>
      </c>
    </row>
    <row r="3740">
      <c r="A3740" t="inlineStr">
        <is>
          <t>LANGUI</t>
        </is>
      </c>
      <c r="B3740" t="inlineStr">
        <is>
          <t>080504</t>
        </is>
      </c>
      <c r="C3740" t="inlineStr">
        <is>
          <t>Pharmacies</t>
        </is>
      </c>
      <c r="D3740" t="inlineStr">
        <is>
          <t>activos</t>
        </is>
      </c>
      <c r="E3740" s="11" t="n">
        <v>0.21</v>
      </c>
      <c r="F3740" s="16" t="n">
        <v>3.1e-05</v>
      </c>
    </row>
    <row r="3741">
      <c r="A3741" t="inlineStr">
        <is>
          <t>PUCACACA</t>
        </is>
      </c>
      <c r="B3741" t="inlineStr">
        <is>
          <t>220705</t>
        </is>
      </c>
      <c r="C3741" t="inlineStr">
        <is>
          <t>Pharmacies</t>
        </is>
      </c>
      <c r="D3741" t="inlineStr">
        <is>
          <t>activos</t>
        </is>
      </c>
      <c r="E3741" s="11" t="n">
        <v>0.21</v>
      </c>
      <c r="F3741" s="16" t="n">
        <v>3.2e-05</v>
      </c>
    </row>
    <row r="3742">
      <c r="A3742" t="inlineStr">
        <is>
          <t>HUANCAS</t>
        </is>
      </c>
      <c r="B3742" t="inlineStr">
        <is>
          <t>010108</t>
        </is>
      </c>
      <c r="C3742" t="inlineStr">
        <is>
          <t>Pharmacies</t>
        </is>
      </c>
      <c r="D3742" t="inlineStr">
        <is>
          <t>activos</t>
        </is>
      </c>
      <c r="E3742" s="11" t="n">
        <v>0.21</v>
      </c>
      <c r="F3742" s="16" t="n">
        <v>3.2e-05</v>
      </c>
    </row>
    <row r="3743">
      <c r="A3743" t="inlineStr">
        <is>
          <t>CASITAS</t>
        </is>
      </c>
      <c r="B3743" t="inlineStr">
        <is>
          <t>240202</t>
        </is>
      </c>
      <c r="C3743" t="inlineStr">
        <is>
          <t>Mass</t>
        </is>
      </c>
      <c r="D3743" t="inlineStr">
        <is>
          <t>activos</t>
        </is>
      </c>
      <c r="E3743" s="11" t="n">
        <v>0.07000000000000001</v>
      </c>
      <c r="F3743" s="16" t="n">
        <v>2e-06</v>
      </c>
    </row>
    <row r="3744">
      <c r="A3744" t="inlineStr">
        <is>
          <t>CASITAS</t>
        </is>
      </c>
      <c r="B3744" t="inlineStr">
        <is>
          <t>240202</t>
        </is>
      </c>
      <c r="C3744" t="inlineStr">
        <is>
          <t>Pharmacies</t>
        </is>
      </c>
      <c r="D3744" t="inlineStr">
        <is>
          <t>activos</t>
        </is>
      </c>
      <c r="E3744" s="11" t="n">
        <v>0.2</v>
      </c>
      <c r="F3744" s="16" t="n">
        <v>3e-05</v>
      </c>
    </row>
    <row r="3745">
      <c r="A3745" t="inlineStr">
        <is>
          <t>MAGDALENA DE CAO</t>
        </is>
      </c>
      <c r="B3745" t="inlineStr">
        <is>
          <t>130204</t>
        </is>
      </c>
      <c r="C3745" t="inlineStr">
        <is>
          <t>Mass</t>
        </is>
      </c>
      <c r="D3745" t="inlineStr">
        <is>
          <t>activos</t>
        </is>
      </c>
      <c r="E3745" s="11" t="n">
        <v>0.16</v>
      </c>
      <c r="F3745" s="16" t="n">
        <v>4e-06</v>
      </c>
    </row>
    <row r="3746">
      <c r="A3746" t="inlineStr">
        <is>
          <t>MAGDALENA DE CAO</t>
        </is>
      </c>
      <c r="B3746" t="inlineStr">
        <is>
          <t>130204</t>
        </is>
      </c>
      <c r="C3746" t="inlineStr">
        <is>
          <t>Pharmacies</t>
        </is>
      </c>
      <c r="D3746" t="inlineStr">
        <is>
          <t>activos</t>
        </is>
      </c>
      <c r="E3746" s="11" t="n">
        <v>0.19</v>
      </c>
      <c r="F3746" s="16" t="n">
        <v>2.8e-05</v>
      </c>
    </row>
    <row r="3747">
      <c r="A3747" t="inlineStr">
        <is>
          <t>LEONCIO PRADO</t>
        </is>
      </c>
      <c r="B3747" t="inlineStr">
        <is>
          <t>150807</t>
        </is>
      </c>
      <c r="C3747" t="inlineStr">
        <is>
          <t>Mass</t>
        </is>
      </c>
      <c r="D3747" t="inlineStr">
        <is>
          <t>activos</t>
        </is>
      </c>
      <c r="E3747" s="11" t="n">
        <v>0.14</v>
      </c>
      <c r="F3747" s="16" t="n">
        <v>3e-06</v>
      </c>
    </row>
    <row r="3748">
      <c r="A3748" t="inlineStr">
        <is>
          <t>LEONCIO PRADO</t>
        </is>
      </c>
      <c r="B3748" t="inlineStr">
        <is>
          <t>150807</t>
        </is>
      </c>
      <c r="C3748" t="inlineStr">
        <is>
          <t>Pharmacies</t>
        </is>
      </c>
      <c r="D3748" t="inlineStr">
        <is>
          <t>activos</t>
        </is>
      </c>
      <c r="E3748" s="11" t="n">
        <v>0.19</v>
      </c>
      <c r="F3748" s="16" t="n">
        <v>2.9e-05</v>
      </c>
    </row>
    <row r="3749">
      <c r="A3749" t="inlineStr">
        <is>
          <t>HUANCANE</t>
        </is>
      </c>
      <c r="B3749" t="inlineStr">
        <is>
          <t>210601</t>
        </is>
      </c>
      <c r="C3749" t="inlineStr">
        <is>
          <t>Pharmacies</t>
        </is>
      </c>
      <c r="D3749" t="inlineStr">
        <is>
          <t>activos</t>
        </is>
      </c>
      <c r="E3749" s="11" t="n">
        <v>0.21</v>
      </c>
      <c r="F3749" s="16" t="n">
        <v>3.2e-05</v>
      </c>
    </row>
    <row r="3750">
      <c r="A3750" t="inlineStr">
        <is>
          <t>SAN PABLO</t>
        </is>
      </c>
      <c r="B3750" t="inlineStr">
        <is>
          <t>061201</t>
        </is>
      </c>
      <c r="C3750" t="inlineStr">
        <is>
          <t>Mass</t>
        </is>
      </c>
      <c r="D3750" t="inlineStr">
        <is>
          <t>activos</t>
        </is>
      </c>
      <c r="E3750" s="11" t="n">
        <v>0.64</v>
      </c>
      <c r="F3750" s="16" t="n">
        <v>1.4e-05</v>
      </c>
    </row>
    <row r="3751">
      <c r="A3751" t="inlineStr">
        <is>
          <t>SAN PABLO</t>
        </is>
      </c>
      <c r="B3751" t="inlineStr">
        <is>
          <t>061201</t>
        </is>
      </c>
      <c r="C3751" t="inlineStr">
        <is>
          <t>Pharmacies</t>
        </is>
      </c>
      <c r="D3751" t="inlineStr">
        <is>
          <t>activos</t>
        </is>
      </c>
      <c r="E3751" s="11" t="n">
        <v>0.12</v>
      </c>
      <c r="F3751" s="16" t="n">
        <v>1.7e-05</v>
      </c>
    </row>
    <row r="3752">
      <c r="A3752" t="inlineStr">
        <is>
          <t>COTAHUASI</t>
        </is>
      </c>
      <c r="B3752" t="inlineStr">
        <is>
          <t>040801</t>
        </is>
      </c>
      <c r="C3752" t="inlineStr">
        <is>
          <t>Mass</t>
        </is>
      </c>
      <c r="D3752" t="inlineStr">
        <is>
          <t>activos</t>
        </is>
      </c>
      <c r="E3752" s="11" t="n">
        <v>0.26</v>
      </c>
      <c r="F3752" s="16" t="n">
        <v>6e-06</v>
      </c>
    </row>
    <row r="3753">
      <c r="A3753" t="inlineStr">
        <is>
          <t>COTAHUASI</t>
        </is>
      </c>
      <c r="B3753" t="inlineStr">
        <is>
          <t>040801</t>
        </is>
      </c>
      <c r="C3753" t="inlineStr">
        <is>
          <t>Pharmacies</t>
        </is>
      </c>
      <c r="D3753" t="inlineStr">
        <is>
          <t>activos</t>
        </is>
      </c>
      <c r="E3753" s="11" t="n">
        <v>0.17</v>
      </c>
      <c r="F3753" s="16" t="n">
        <v>2.6e-05</v>
      </c>
    </row>
    <row r="3754">
      <c r="A3754" t="inlineStr">
        <is>
          <t>CUSCA</t>
        </is>
      </c>
      <c r="B3754" t="inlineStr">
        <is>
          <t>020904</t>
        </is>
      </c>
      <c r="C3754" t="inlineStr">
        <is>
          <t>Mass</t>
        </is>
      </c>
      <c r="D3754" t="inlineStr">
        <is>
          <t>activos</t>
        </is>
      </c>
      <c r="E3754" s="11" t="n">
        <v>0.13</v>
      </c>
      <c r="F3754" s="16" t="n">
        <v>3e-06</v>
      </c>
    </row>
    <row r="3755">
      <c r="A3755" t="inlineStr">
        <is>
          <t>CUSCA</t>
        </is>
      </c>
      <c r="B3755" t="inlineStr">
        <is>
          <t>020904</t>
        </is>
      </c>
      <c r="C3755" t="inlineStr">
        <is>
          <t>Pharmacies</t>
        </is>
      </c>
      <c r="D3755" t="inlineStr">
        <is>
          <t>activos</t>
        </is>
      </c>
      <c r="E3755" s="11" t="n">
        <v>0.19</v>
      </c>
      <c r="F3755" s="16" t="n">
        <v>2.8e-05</v>
      </c>
    </row>
    <row r="3756">
      <c r="A3756" t="inlineStr">
        <is>
          <t>PISCOBAMBA</t>
        </is>
      </c>
      <c r="B3756" t="inlineStr">
        <is>
          <t>021301</t>
        </is>
      </c>
      <c r="C3756" t="inlineStr">
        <is>
          <t>Mass</t>
        </is>
      </c>
      <c r="D3756" t="inlineStr">
        <is>
          <t>activos</t>
        </is>
      </c>
      <c r="E3756" s="11" t="n">
        <v>0.12</v>
      </c>
      <c r="F3756" s="16" t="n">
        <v>3e-06</v>
      </c>
    </row>
    <row r="3757">
      <c r="A3757" t="inlineStr">
        <is>
          <t>PISCOBAMBA</t>
        </is>
      </c>
      <c r="B3757" t="inlineStr">
        <is>
          <t>021301</t>
        </is>
      </c>
      <c r="C3757" t="inlineStr">
        <is>
          <t>Pharmacies</t>
        </is>
      </c>
      <c r="D3757" t="inlineStr">
        <is>
          <t>activos</t>
        </is>
      </c>
      <c r="E3757" s="11" t="n">
        <v>0.19</v>
      </c>
      <c r="F3757" s="16" t="n">
        <v>2.8e-05</v>
      </c>
    </row>
    <row r="3758">
      <c r="A3758" t="inlineStr">
        <is>
          <t>NUEVE DE JULIO</t>
        </is>
      </c>
      <c r="B3758" t="inlineStr">
        <is>
          <t>120212</t>
        </is>
      </c>
      <c r="C3758" t="inlineStr">
        <is>
          <t>Mass</t>
        </is>
      </c>
      <c r="D3758" t="inlineStr">
        <is>
          <t>activos</t>
        </is>
      </c>
      <c r="E3758" s="11" t="n">
        <v>0.14</v>
      </c>
      <c r="F3758" s="16" t="n">
        <v>3e-06</v>
      </c>
    </row>
    <row r="3759">
      <c r="A3759" t="inlineStr">
        <is>
          <t>NUEVE DE JULIO</t>
        </is>
      </c>
      <c r="B3759" t="inlineStr">
        <is>
          <t>120212</t>
        </is>
      </c>
      <c r="C3759" t="inlineStr">
        <is>
          <t>Pharmacies</t>
        </is>
      </c>
      <c r="D3759" t="inlineStr">
        <is>
          <t>activos</t>
        </is>
      </c>
      <c r="E3759" s="11" t="n">
        <v>0.19</v>
      </c>
      <c r="F3759" s="16" t="n">
        <v>2.8e-05</v>
      </c>
    </row>
    <row r="3760">
      <c r="A3760" t="inlineStr">
        <is>
          <t>MACATE</t>
        </is>
      </c>
      <c r="B3760" t="inlineStr">
        <is>
          <t>021804</t>
        </is>
      </c>
      <c r="C3760" t="inlineStr">
        <is>
          <t>Mass</t>
        </is>
      </c>
      <c r="D3760" t="inlineStr">
        <is>
          <t>activos</t>
        </is>
      </c>
      <c r="E3760" s="11" t="n">
        <v>0.12</v>
      </c>
      <c r="F3760" s="16" t="n">
        <v>3e-06</v>
      </c>
    </row>
    <row r="3761">
      <c r="A3761" t="inlineStr">
        <is>
          <t>MACATE</t>
        </is>
      </c>
      <c r="B3761" t="inlineStr">
        <is>
          <t>021804</t>
        </is>
      </c>
      <c r="C3761" t="inlineStr">
        <is>
          <t>Pharmacies</t>
        </is>
      </c>
      <c r="D3761" t="inlineStr">
        <is>
          <t>activos</t>
        </is>
      </c>
      <c r="E3761" s="11" t="n">
        <v>0.19</v>
      </c>
      <c r="F3761" s="16" t="n">
        <v>2.8e-05</v>
      </c>
    </row>
    <row r="3762">
      <c r="A3762" t="inlineStr">
        <is>
          <t>SAMEGUA</t>
        </is>
      </c>
      <c r="B3762" t="inlineStr">
        <is>
          <t>180104</t>
        </is>
      </c>
      <c r="C3762" t="inlineStr">
        <is>
          <t>Pharmacies</t>
        </is>
      </c>
      <c r="D3762" t="inlineStr">
        <is>
          <t>activos</t>
        </is>
      </c>
      <c r="E3762" s="11" t="n">
        <v>0.21</v>
      </c>
      <c r="F3762" s="16" t="n">
        <v>3.1e-05</v>
      </c>
    </row>
    <row r="3763">
      <c r="A3763" t="inlineStr">
        <is>
          <t>LONGAR</t>
        </is>
      </c>
      <c r="B3763" t="inlineStr">
        <is>
          <t>010606</t>
        </is>
      </c>
      <c r="C3763" t="inlineStr">
        <is>
          <t>Pharmacies</t>
        </is>
      </c>
      <c r="D3763" t="inlineStr">
        <is>
          <t>activos</t>
        </is>
      </c>
      <c r="E3763" s="11" t="n">
        <v>0.21</v>
      </c>
      <c r="F3763" s="16" t="n">
        <v>3.1e-05</v>
      </c>
    </row>
    <row r="3764">
      <c r="A3764" t="inlineStr">
        <is>
          <t>BUENOS AIRES</t>
        </is>
      </c>
      <c r="B3764" t="inlineStr">
        <is>
          <t>220702</t>
        </is>
      </c>
      <c r="C3764" t="inlineStr">
        <is>
          <t>Pharmacies</t>
        </is>
      </c>
      <c r="D3764" t="inlineStr">
        <is>
          <t>activos</t>
        </is>
      </c>
      <c r="E3764" s="11" t="n">
        <v>0.21</v>
      </c>
      <c r="F3764" s="16" t="n">
        <v>3.1e-05</v>
      </c>
    </row>
    <row r="3765">
      <c r="A3765" t="inlineStr">
        <is>
          <t>PALCA</t>
        </is>
      </c>
      <c r="B3765" t="inlineStr">
        <is>
          <t>230107</t>
        </is>
      </c>
      <c r="C3765" t="inlineStr">
        <is>
          <t>Pharmacies</t>
        </is>
      </c>
      <c r="D3765" t="inlineStr">
        <is>
          <t>activos</t>
        </is>
      </c>
      <c r="E3765" s="11" t="n">
        <v>0.21</v>
      </c>
      <c r="F3765" s="16" t="n">
        <v>3.1e-05</v>
      </c>
    </row>
    <row r="3766">
      <c r="A3766" t="inlineStr">
        <is>
          <t>YANTALO</t>
        </is>
      </c>
      <c r="B3766" t="inlineStr">
        <is>
          <t>220106</t>
        </is>
      </c>
      <c r="C3766" t="inlineStr">
        <is>
          <t>Pharmacies</t>
        </is>
      </c>
      <c r="D3766" t="inlineStr">
        <is>
          <t>activos</t>
        </is>
      </c>
      <c r="E3766" s="11" t="n">
        <v>0.21</v>
      </c>
      <c r="F3766" s="16" t="n">
        <v>3.1e-05</v>
      </c>
    </row>
    <row r="3767">
      <c r="A3767" t="inlineStr">
        <is>
          <t>ACOPAMPA</t>
        </is>
      </c>
      <c r="B3767" t="inlineStr">
        <is>
          <t>020602</t>
        </is>
      </c>
      <c r="C3767" t="inlineStr">
        <is>
          <t>Mass</t>
        </is>
      </c>
      <c r="D3767" t="inlineStr">
        <is>
          <t>activos</t>
        </is>
      </c>
      <c r="E3767" s="11" t="n">
        <v>0.12</v>
      </c>
      <c r="F3767" s="16" t="n">
        <v>3e-06</v>
      </c>
    </row>
    <row r="3768">
      <c r="A3768" t="inlineStr">
        <is>
          <t>ACOPAMPA</t>
        </is>
      </c>
      <c r="B3768" t="inlineStr">
        <is>
          <t>020602</t>
        </is>
      </c>
      <c r="C3768" t="inlineStr">
        <is>
          <t>Pharmacies</t>
        </is>
      </c>
      <c r="D3768" t="inlineStr">
        <is>
          <t>activos</t>
        </is>
      </c>
      <c r="E3768" s="11" t="n">
        <v>0.19</v>
      </c>
      <c r="F3768" s="16" t="n">
        <v>2.8e-05</v>
      </c>
    </row>
    <row r="3769">
      <c r="A3769" t="inlineStr">
        <is>
          <t>SHILLA</t>
        </is>
      </c>
      <c r="B3769" t="inlineStr">
        <is>
          <t>020609</t>
        </is>
      </c>
      <c r="C3769" t="inlineStr">
        <is>
          <t>Mass</t>
        </is>
      </c>
      <c r="D3769" t="inlineStr">
        <is>
          <t>activos</t>
        </is>
      </c>
      <c r="E3769" s="11" t="n">
        <v>0.12</v>
      </c>
      <c r="F3769" s="16" t="n">
        <v>3e-06</v>
      </c>
    </row>
    <row r="3770">
      <c r="A3770" t="inlineStr">
        <is>
          <t>SHILLA</t>
        </is>
      </c>
      <c r="B3770" t="inlineStr">
        <is>
          <t>020609</t>
        </is>
      </c>
      <c r="C3770" t="inlineStr">
        <is>
          <t>Pharmacies</t>
        </is>
      </c>
      <c r="D3770" t="inlineStr">
        <is>
          <t>activos</t>
        </is>
      </c>
      <c r="E3770" s="11" t="n">
        <v>0.18</v>
      </c>
      <c r="F3770" s="16" t="n">
        <v>2.8e-05</v>
      </c>
    </row>
    <row r="3771">
      <c r="A3771" t="inlineStr">
        <is>
          <t>CANGALLO</t>
        </is>
      </c>
      <c r="B3771" t="inlineStr">
        <is>
          <t>050201</t>
        </is>
      </c>
      <c r="C3771" t="inlineStr">
        <is>
          <t>Pharmacies</t>
        </is>
      </c>
      <c r="D3771" t="inlineStr">
        <is>
          <t>activos</t>
        </is>
      </c>
      <c r="E3771" s="11" t="n">
        <v>0.2</v>
      </c>
      <c r="F3771" s="16" t="n">
        <v>3e-05</v>
      </c>
    </row>
    <row r="3772">
      <c r="A3772" t="inlineStr">
        <is>
          <t>PAMPA HERMOSA</t>
        </is>
      </c>
      <c r="B3772" t="inlineStr">
        <is>
          <t>120605</t>
        </is>
      </c>
      <c r="C3772" t="inlineStr">
        <is>
          <t>Mass</t>
        </is>
      </c>
      <c r="D3772" t="inlineStr">
        <is>
          <t>activos</t>
        </is>
      </c>
      <c r="E3772" s="11" t="n">
        <v>0.14</v>
      </c>
      <c r="F3772" s="16" t="n">
        <v>3e-06</v>
      </c>
    </row>
    <row r="3773">
      <c r="A3773" t="inlineStr">
        <is>
          <t>PAMPA HERMOSA</t>
        </is>
      </c>
      <c r="B3773" t="inlineStr">
        <is>
          <t>120605</t>
        </is>
      </c>
      <c r="C3773" t="inlineStr">
        <is>
          <t>Pharmacies</t>
        </is>
      </c>
      <c r="D3773" t="inlineStr">
        <is>
          <t>activos</t>
        </is>
      </c>
      <c r="E3773" s="11" t="n">
        <v>0.18</v>
      </c>
      <c r="F3773" s="16" t="n">
        <v>2.7e-05</v>
      </c>
    </row>
    <row r="3774">
      <c r="A3774" t="inlineStr">
        <is>
          <t>QUEROCOTILLO</t>
        </is>
      </c>
      <c r="B3774" t="inlineStr">
        <is>
          <t>060607</t>
        </is>
      </c>
      <c r="C3774" t="inlineStr">
        <is>
          <t>Mass</t>
        </is>
      </c>
      <c r="D3774" t="inlineStr">
        <is>
          <t>activos</t>
        </is>
      </c>
      <c r="E3774" s="11" t="n">
        <v>0.61</v>
      </c>
      <c r="F3774" s="16" t="n">
        <v>1.4e-05</v>
      </c>
    </row>
    <row r="3775">
      <c r="A3775" t="inlineStr">
        <is>
          <t>QUEROCOTILLO</t>
        </is>
      </c>
      <c r="B3775" t="inlineStr">
        <is>
          <t>060607</t>
        </is>
      </c>
      <c r="C3775" t="inlineStr">
        <is>
          <t>Pharmacies</t>
        </is>
      </c>
      <c r="D3775" t="inlineStr">
        <is>
          <t>activos</t>
        </is>
      </c>
      <c r="E3775" s="11" t="n">
        <v>0.11</v>
      </c>
      <c r="F3775" s="16" t="n">
        <v>1.7e-05</v>
      </c>
    </row>
    <row r="3776">
      <c r="A3776" t="inlineStr">
        <is>
          <t>ACOS VINCHOS</t>
        </is>
      </c>
      <c r="B3776" t="inlineStr">
        <is>
          <t>050103</t>
        </is>
      </c>
      <c r="C3776" t="inlineStr">
        <is>
          <t>Pharmacies</t>
        </is>
      </c>
      <c r="D3776" t="inlineStr">
        <is>
          <t>activos</t>
        </is>
      </c>
      <c r="E3776" s="11" t="n">
        <v>0.2</v>
      </c>
      <c r="F3776" s="16" t="n">
        <v>3e-05</v>
      </c>
    </row>
    <row r="3777">
      <c r="A3777" t="inlineStr">
        <is>
          <t>TRITA</t>
        </is>
      </c>
      <c r="B3777" t="inlineStr">
        <is>
          <t>010523</t>
        </is>
      </c>
      <c r="C3777" t="inlineStr">
        <is>
          <t>Pharmacies</t>
        </is>
      </c>
      <c r="D3777" t="inlineStr">
        <is>
          <t>activos</t>
        </is>
      </c>
      <c r="E3777" s="11" t="n">
        <v>0.2</v>
      </c>
      <c r="F3777" s="16" t="n">
        <v>3e-05</v>
      </c>
    </row>
    <row r="3778">
      <c r="A3778" t="inlineStr">
        <is>
          <t>EL MANTARO</t>
        </is>
      </c>
      <c r="B3778" t="inlineStr">
        <is>
          <t>120407</t>
        </is>
      </c>
      <c r="C3778" t="inlineStr">
        <is>
          <t>Mass</t>
        </is>
      </c>
      <c r="D3778" t="inlineStr">
        <is>
          <t>activos</t>
        </is>
      </c>
      <c r="E3778" s="11" t="n">
        <v>0.14</v>
      </c>
      <c r="F3778" s="16" t="n">
        <v>3e-06</v>
      </c>
    </row>
    <row r="3779">
      <c r="A3779" t="inlineStr">
        <is>
          <t>EL MANTARO</t>
        </is>
      </c>
      <c r="B3779" t="inlineStr">
        <is>
          <t>120407</t>
        </is>
      </c>
      <c r="C3779" t="inlineStr">
        <is>
          <t>Pharmacies</t>
        </is>
      </c>
      <c r="D3779" t="inlineStr">
        <is>
          <t>activos</t>
        </is>
      </c>
      <c r="E3779" s="11" t="n">
        <v>0.18</v>
      </c>
      <c r="F3779" s="16" t="n">
        <v>2.7e-05</v>
      </c>
    </row>
    <row r="3780">
      <c r="A3780" t="inlineStr">
        <is>
          <t>ZEPITA</t>
        </is>
      </c>
      <c r="B3780" t="inlineStr">
        <is>
          <t>210407</t>
        </is>
      </c>
      <c r="C3780" t="inlineStr">
        <is>
          <t>Pharmacies</t>
        </is>
      </c>
      <c r="D3780" t="inlineStr">
        <is>
          <t>activos</t>
        </is>
      </c>
      <c r="E3780" s="11" t="n">
        <v>0.2</v>
      </c>
      <c r="F3780" s="16" t="n">
        <v>3e-05</v>
      </c>
    </row>
    <row r="3781">
      <c r="A3781" t="inlineStr">
        <is>
          <t>SAN NICOLAS</t>
        </is>
      </c>
      <c r="B3781" t="inlineStr">
        <is>
          <t>020702</t>
        </is>
      </c>
      <c r="C3781" t="inlineStr">
        <is>
          <t>Mass</t>
        </is>
      </c>
      <c r="D3781" t="inlineStr">
        <is>
          <t>activos</t>
        </is>
      </c>
      <c r="E3781" s="11" t="n">
        <v>0.12</v>
      </c>
      <c r="F3781" s="16" t="n">
        <v>3e-06</v>
      </c>
    </row>
    <row r="3782">
      <c r="A3782" t="inlineStr">
        <is>
          <t>SAN NICOLAS</t>
        </is>
      </c>
      <c r="B3782" t="inlineStr">
        <is>
          <t>020702</t>
        </is>
      </c>
      <c r="C3782" t="inlineStr">
        <is>
          <t>Pharmacies</t>
        </is>
      </c>
      <c r="D3782" t="inlineStr">
        <is>
          <t>activos</t>
        </is>
      </c>
      <c r="E3782" s="11" t="n">
        <v>0.18</v>
      </c>
      <c r="F3782" s="16" t="n">
        <v>2.7e-05</v>
      </c>
    </row>
    <row r="3783">
      <c r="A3783" t="inlineStr">
        <is>
          <t>COLCABAMBA</t>
        </is>
      </c>
      <c r="B3783" t="inlineStr">
        <is>
          <t>090705</t>
        </is>
      </c>
      <c r="C3783" t="inlineStr">
        <is>
          <t>Pharmacies</t>
        </is>
      </c>
      <c r="D3783" t="inlineStr">
        <is>
          <t>activos</t>
        </is>
      </c>
      <c r="E3783" s="11" t="n">
        <v>0.2</v>
      </c>
      <c r="F3783" s="16" t="n">
        <v>3e-05</v>
      </c>
    </row>
    <row r="3784">
      <c r="A3784" t="inlineStr">
        <is>
          <t>TICAPAMPA</t>
        </is>
      </c>
      <c r="B3784" t="inlineStr">
        <is>
          <t>021710</t>
        </is>
      </c>
      <c r="C3784" t="inlineStr">
        <is>
          <t>Mass</t>
        </is>
      </c>
      <c r="D3784" t="inlineStr">
        <is>
          <t>activos</t>
        </is>
      </c>
      <c r="E3784" s="11" t="n">
        <v>0.12</v>
      </c>
      <c r="F3784" s="16" t="n">
        <v>3e-06</v>
      </c>
    </row>
    <row r="3785">
      <c r="A3785" t="inlineStr">
        <is>
          <t>TICAPAMPA</t>
        </is>
      </c>
      <c r="B3785" t="inlineStr">
        <is>
          <t>021710</t>
        </is>
      </c>
      <c r="C3785" t="inlineStr">
        <is>
          <t>Pharmacies</t>
        </is>
      </c>
      <c r="D3785" t="inlineStr">
        <is>
          <t>activos</t>
        </is>
      </c>
      <c r="E3785" s="11" t="n">
        <v>0.18</v>
      </c>
      <c r="F3785" s="16" t="n">
        <v>2.7e-05</v>
      </c>
    </row>
    <row r="3786">
      <c r="A3786" t="inlineStr">
        <is>
          <t>SAN LUIS DE SHUARO</t>
        </is>
      </c>
      <c r="B3786" t="inlineStr">
        <is>
          <t>120304</t>
        </is>
      </c>
      <c r="C3786" t="inlineStr">
        <is>
          <t>Mass</t>
        </is>
      </c>
      <c r="D3786" t="inlineStr">
        <is>
          <t>activos</t>
        </is>
      </c>
      <c r="E3786" s="11" t="n">
        <v>0.14</v>
      </c>
      <c r="F3786" s="16" t="n">
        <v>3e-06</v>
      </c>
    </row>
    <row r="3787">
      <c r="A3787" t="inlineStr">
        <is>
          <t>SAN LUIS DE SHUARO</t>
        </is>
      </c>
      <c r="B3787" t="inlineStr">
        <is>
          <t>120304</t>
        </is>
      </c>
      <c r="C3787" t="inlineStr">
        <is>
          <t>Pharmacies</t>
        </is>
      </c>
      <c r="D3787" t="inlineStr">
        <is>
          <t>activos</t>
        </is>
      </c>
      <c r="E3787" s="11" t="n">
        <v>0.18</v>
      </c>
      <c r="F3787" s="16" t="n">
        <v>2.7e-05</v>
      </c>
    </row>
    <row r="3788">
      <c r="A3788" t="inlineStr">
        <is>
          <t>PAMPAMARCA</t>
        </is>
      </c>
      <c r="B3788" t="inlineStr">
        <is>
          <t>080506</t>
        </is>
      </c>
      <c r="C3788" t="inlineStr">
        <is>
          <t>Mass</t>
        </is>
      </c>
      <c r="D3788" t="inlineStr">
        <is>
          <t>activos</t>
        </is>
      </c>
      <c r="E3788" s="11" t="n">
        <v>0.03</v>
      </c>
      <c r="F3788" s="16" t="n">
        <v>1e-06</v>
      </c>
    </row>
    <row r="3789">
      <c r="A3789" t="inlineStr">
        <is>
          <t>PAMPAMARCA</t>
        </is>
      </c>
      <c r="B3789" t="inlineStr">
        <is>
          <t>080506</t>
        </is>
      </c>
      <c r="C3789" t="inlineStr">
        <is>
          <t>Pharmacies</t>
        </is>
      </c>
      <c r="D3789" t="inlineStr">
        <is>
          <t>activos</t>
        </is>
      </c>
      <c r="E3789" s="11" t="n">
        <v>0.19</v>
      </c>
      <c r="F3789" s="16" t="n">
        <v>2.9e-05</v>
      </c>
    </row>
    <row r="3790">
      <c r="A3790" t="inlineStr">
        <is>
          <t>SAN PEDRO DE CHANA</t>
        </is>
      </c>
      <c r="B3790" t="inlineStr">
        <is>
          <t>021015</t>
        </is>
      </c>
      <c r="C3790" t="inlineStr">
        <is>
          <t>Mass</t>
        </is>
      </c>
      <c r="D3790" t="inlineStr">
        <is>
          <t>activos</t>
        </is>
      </c>
      <c r="E3790" s="11" t="n">
        <v>0.12</v>
      </c>
      <c r="F3790" s="16" t="n">
        <v>3e-06</v>
      </c>
    </row>
    <row r="3791">
      <c r="A3791" t="inlineStr">
        <is>
          <t>SAN PEDRO DE CHANA</t>
        </is>
      </c>
      <c r="B3791" t="inlineStr">
        <is>
          <t>021015</t>
        </is>
      </c>
      <c r="C3791" t="inlineStr">
        <is>
          <t>Pharmacies</t>
        </is>
      </c>
      <c r="D3791" t="inlineStr">
        <is>
          <t>activos</t>
        </is>
      </c>
      <c r="E3791" s="11" t="n">
        <v>0.18</v>
      </c>
      <c r="F3791" s="16" t="n">
        <v>2.7e-05</v>
      </c>
    </row>
    <row r="3792">
      <c r="A3792" t="inlineStr">
        <is>
          <t>MARISCAL BENAVIDES</t>
        </is>
      </c>
      <c r="B3792" t="inlineStr">
        <is>
          <t>010607</t>
        </is>
      </c>
      <c r="C3792" t="inlineStr">
        <is>
          <t>Pharmacies</t>
        </is>
      </c>
      <c r="D3792" t="inlineStr">
        <is>
          <t>activos</t>
        </is>
      </c>
      <c r="E3792" s="11" t="n">
        <v>0.2</v>
      </c>
      <c r="F3792" s="16" t="n">
        <v>2.9e-05</v>
      </c>
    </row>
    <row r="3793">
      <c r="A3793" t="inlineStr">
        <is>
          <t>RINCONADA LLICUAR</t>
        </is>
      </c>
      <c r="B3793" t="inlineStr">
        <is>
          <t>200806</t>
        </is>
      </c>
      <c r="C3793" t="inlineStr">
        <is>
          <t>Mass</t>
        </is>
      </c>
      <c r="D3793" t="inlineStr">
        <is>
          <t>activos</t>
        </is>
      </c>
      <c r="E3793" s="11" t="n">
        <v>0.04</v>
      </c>
      <c r="F3793" s="16" t="n">
        <v>1e-06</v>
      </c>
    </row>
    <row r="3794">
      <c r="A3794" t="inlineStr">
        <is>
          <t>RINCONADA LLICUAR</t>
        </is>
      </c>
      <c r="B3794" t="inlineStr">
        <is>
          <t>200806</t>
        </is>
      </c>
      <c r="C3794" t="inlineStr">
        <is>
          <t>Pharmacies</t>
        </is>
      </c>
      <c r="D3794" t="inlineStr">
        <is>
          <t>activos</t>
        </is>
      </c>
      <c r="E3794" s="11" t="n">
        <v>0.19</v>
      </c>
      <c r="F3794" s="16" t="n">
        <v>2.8e-05</v>
      </c>
    </row>
    <row r="3795">
      <c r="A3795" t="inlineStr">
        <is>
          <t>AMBAR</t>
        </is>
      </c>
      <c r="B3795" t="inlineStr">
        <is>
          <t>150802</t>
        </is>
      </c>
      <c r="C3795" t="inlineStr">
        <is>
          <t>Mass</t>
        </is>
      </c>
      <c r="D3795" t="inlineStr">
        <is>
          <t>activos</t>
        </is>
      </c>
      <c r="E3795" s="11" t="n">
        <v>0.13</v>
      </c>
      <c r="F3795" s="16" t="n">
        <v>3e-06</v>
      </c>
    </row>
    <row r="3796">
      <c r="A3796" t="inlineStr">
        <is>
          <t>AMBAR</t>
        </is>
      </c>
      <c r="B3796" t="inlineStr">
        <is>
          <t>150802</t>
        </is>
      </c>
      <c r="C3796" t="inlineStr">
        <is>
          <t>Pharmacies</t>
        </is>
      </c>
      <c r="D3796" t="inlineStr">
        <is>
          <t>activos</t>
        </is>
      </c>
      <c r="E3796" s="11" t="n">
        <v>0.18</v>
      </c>
      <c r="F3796" s="16" t="n">
        <v>2.6e-05</v>
      </c>
    </row>
    <row r="3797">
      <c r="A3797" t="inlineStr">
        <is>
          <t>HUACHAC</t>
        </is>
      </c>
      <c r="B3797" t="inlineStr">
        <is>
          <t>120904</t>
        </is>
      </c>
      <c r="C3797" t="inlineStr">
        <is>
          <t>Mass</t>
        </is>
      </c>
      <c r="D3797" t="inlineStr">
        <is>
          <t>activos</t>
        </is>
      </c>
      <c r="E3797" s="11" t="n">
        <v>0.14</v>
      </c>
      <c r="F3797" s="16" t="n">
        <v>3e-06</v>
      </c>
    </row>
    <row r="3798">
      <c r="A3798" t="inlineStr">
        <is>
          <t>HUACHAC</t>
        </is>
      </c>
      <c r="B3798" t="inlineStr">
        <is>
          <t>120904</t>
        </is>
      </c>
      <c r="C3798" t="inlineStr">
        <is>
          <t>Pharmacies</t>
        </is>
      </c>
      <c r="D3798" t="inlineStr">
        <is>
          <t>activos</t>
        </is>
      </c>
      <c r="E3798" s="11" t="n">
        <v>0.18</v>
      </c>
      <c r="F3798" s="16" t="n">
        <v>2.6e-05</v>
      </c>
    </row>
    <row r="3799">
      <c r="A3799" t="inlineStr">
        <is>
          <t>ALTO NANAY</t>
        </is>
      </c>
      <c r="B3799" t="inlineStr">
        <is>
          <t>160102</t>
        </is>
      </c>
      <c r="C3799" t="inlineStr">
        <is>
          <t>Pharmacies</t>
        </is>
      </c>
      <c r="D3799" t="inlineStr">
        <is>
          <t>activos</t>
        </is>
      </c>
      <c r="E3799" s="11" t="n">
        <v>0.19</v>
      </c>
      <c r="F3799" s="16" t="n">
        <v>2.9e-05</v>
      </c>
    </row>
    <row r="3800">
      <c r="A3800" t="inlineStr">
        <is>
          <t>CASHAPAMPA</t>
        </is>
      </c>
      <c r="B3800" t="inlineStr">
        <is>
          <t>021904</t>
        </is>
      </c>
      <c r="C3800" t="inlineStr">
        <is>
          <t>Mass</t>
        </is>
      </c>
      <c r="D3800" t="inlineStr">
        <is>
          <t>activos</t>
        </is>
      </c>
      <c r="E3800" s="11" t="n">
        <v>0.12</v>
      </c>
      <c r="F3800" s="16" t="n">
        <v>3e-06</v>
      </c>
    </row>
    <row r="3801">
      <c r="A3801" t="inlineStr">
        <is>
          <t>CASHAPAMPA</t>
        </is>
      </c>
      <c r="B3801" t="inlineStr">
        <is>
          <t>021904</t>
        </is>
      </c>
      <c r="C3801" t="inlineStr">
        <is>
          <t>Pharmacies</t>
        </is>
      </c>
      <c r="D3801" t="inlineStr">
        <is>
          <t>activos</t>
        </is>
      </c>
      <c r="E3801" s="11" t="n">
        <v>0.18</v>
      </c>
      <c r="F3801" s="16" t="n">
        <v>2.6e-05</v>
      </c>
    </row>
    <row r="3802">
      <c r="A3802" t="inlineStr">
        <is>
          <t>CHINCHEROS</t>
        </is>
      </c>
      <c r="B3802" t="inlineStr">
        <is>
          <t>030601</t>
        </is>
      </c>
      <c r="C3802" t="inlineStr">
        <is>
          <t>Mass</t>
        </is>
      </c>
      <c r="D3802" t="inlineStr">
        <is>
          <t>activos</t>
        </is>
      </c>
      <c r="E3802" s="11" t="n">
        <v>0.04</v>
      </c>
      <c r="F3802" s="16" t="n">
        <v>1e-06</v>
      </c>
    </row>
    <row r="3803">
      <c r="A3803" t="inlineStr">
        <is>
          <t>CHINCHEROS</t>
        </is>
      </c>
      <c r="B3803" t="inlineStr">
        <is>
          <t>030601</t>
        </is>
      </c>
      <c r="C3803" t="inlineStr">
        <is>
          <t>Pharmacies</t>
        </is>
      </c>
      <c r="D3803" t="inlineStr">
        <is>
          <t>activos</t>
        </is>
      </c>
      <c r="E3803" s="11" t="n">
        <v>0.19</v>
      </c>
      <c r="F3803" s="16" t="n">
        <v>2.8e-05</v>
      </c>
    </row>
    <row r="3804">
      <c r="A3804" t="inlineStr">
        <is>
          <t>LONGOTEA</t>
        </is>
      </c>
      <c r="B3804" t="inlineStr">
        <is>
          <t>130304</t>
        </is>
      </c>
      <c r="C3804" t="inlineStr">
        <is>
          <t>Mass</t>
        </is>
      </c>
      <c r="D3804" t="inlineStr">
        <is>
          <t>activos</t>
        </is>
      </c>
      <c r="E3804" s="11" t="n">
        <v>0.15</v>
      </c>
      <c r="F3804" s="16" t="n">
        <v>3e-06</v>
      </c>
    </row>
    <row r="3805">
      <c r="A3805" t="inlineStr">
        <is>
          <t>LONGOTEA</t>
        </is>
      </c>
      <c r="B3805" t="inlineStr">
        <is>
          <t>130304</t>
        </is>
      </c>
      <c r="C3805" t="inlineStr">
        <is>
          <t>Pharmacies</t>
        </is>
      </c>
      <c r="D3805" t="inlineStr">
        <is>
          <t>activos</t>
        </is>
      </c>
      <c r="E3805" s="11" t="n">
        <v>0.17</v>
      </c>
      <c r="F3805" s="16" t="n">
        <v>2.6e-05</v>
      </c>
    </row>
    <row r="3806">
      <c r="A3806" t="inlineStr">
        <is>
          <t>CHARAT</t>
        </is>
      </c>
      <c r="B3806" t="inlineStr">
        <is>
          <t>130604</t>
        </is>
      </c>
      <c r="C3806" t="inlineStr">
        <is>
          <t>Mass</t>
        </is>
      </c>
      <c r="D3806" t="inlineStr">
        <is>
          <t>activos</t>
        </is>
      </c>
      <c r="E3806" s="11" t="n">
        <v>0.15</v>
      </c>
      <c r="F3806" s="16" t="n">
        <v>3e-06</v>
      </c>
    </row>
    <row r="3807">
      <c r="A3807" t="inlineStr">
        <is>
          <t>CHARAT</t>
        </is>
      </c>
      <c r="B3807" t="inlineStr">
        <is>
          <t>130604</t>
        </is>
      </c>
      <c r="C3807" t="inlineStr">
        <is>
          <t>Pharmacies</t>
        </is>
      </c>
      <c r="D3807" t="inlineStr">
        <is>
          <t>activos</t>
        </is>
      </c>
      <c r="E3807" s="11" t="n">
        <v>0.17</v>
      </c>
      <c r="F3807" s="16" t="n">
        <v>2.6e-05</v>
      </c>
    </row>
    <row r="3808">
      <c r="A3808" t="inlineStr">
        <is>
          <t>ALTO PICHIGUA</t>
        </is>
      </c>
      <c r="B3808" t="inlineStr">
        <is>
          <t>080808</t>
        </is>
      </c>
      <c r="C3808" t="inlineStr">
        <is>
          <t>Mass</t>
        </is>
      </c>
      <c r="D3808" t="inlineStr">
        <is>
          <t>activos</t>
        </is>
      </c>
      <c r="E3808" s="11" t="n">
        <v>0.03</v>
      </c>
      <c r="F3808" s="16" t="n">
        <v>1e-06</v>
      </c>
    </row>
    <row r="3809">
      <c r="A3809" t="inlineStr">
        <is>
          <t>ALTO PICHIGUA</t>
        </is>
      </c>
      <c r="B3809" t="inlineStr">
        <is>
          <t>080808</t>
        </is>
      </c>
      <c r="C3809" t="inlineStr">
        <is>
          <t>Pharmacies</t>
        </is>
      </c>
      <c r="D3809" t="inlineStr">
        <is>
          <t>activos</t>
        </is>
      </c>
      <c r="E3809" s="11" t="n">
        <v>0.19</v>
      </c>
      <c r="F3809" s="16" t="n">
        <v>2.8e-05</v>
      </c>
    </row>
    <row r="3810">
      <c r="A3810" t="inlineStr">
        <is>
          <t>HUANTAR</t>
        </is>
      </c>
      <c r="B3810" t="inlineStr">
        <is>
          <t>021008</t>
        </is>
      </c>
      <c r="C3810" t="inlineStr">
        <is>
          <t>Mass</t>
        </is>
      </c>
      <c r="D3810" t="inlineStr">
        <is>
          <t>activos</t>
        </is>
      </c>
      <c r="E3810" s="11" t="n">
        <v>0.12</v>
      </c>
      <c r="F3810" s="16" t="n">
        <v>3e-06</v>
      </c>
    </row>
    <row r="3811">
      <c r="A3811" t="inlineStr">
        <is>
          <t>HUANTAR</t>
        </is>
      </c>
      <c r="B3811" t="inlineStr">
        <is>
          <t>021008</t>
        </is>
      </c>
      <c r="C3811" t="inlineStr">
        <is>
          <t>Pharmacies</t>
        </is>
      </c>
      <c r="D3811" t="inlineStr">
        <is>
          <t>activos</t>
        </is>
      </c>
      <c r="E3811" s="11" t="n">
        <v>0.18</v>
      </c>
      <c r="F3811" s="16" t="n">
        <v>2.6e-05</v>
      </c>
    </row>
    <row r="3812">
      <c r="A3812" t="inlineStr">
        <is>
          <t>LLIPATA</t>
        </is>
      </c>
      <c r="B3812" t="inlineStr">
        <is>
          <t>110402</t>
        </is>
      </c>
      <c r="C3812" t="inlineStr">
        <is>
          <t>Mass</t>
        </is>
      </c>
      <c r="D3812" t="inlineStr">
        <is>
          <t>activos</t>
        </is>
      </c>
      <c r="E3812" s="11" t="n">
        <v>0.16</v>
      </c>
      <c r="F3812" s="16" t="n">
        <v>4e-06</v>
      </c>
    </row>
    <row r="3813">
      <c r="A3813" t="inlineStr">
        <is>
          <t>LLIPATA</t>
        </is>
      </c>
      <c r="B3813" t="inlineStr">
        <is>
          <t>110402</t>
        </is>
      </c>
      <c r="C3813" t="inlineStr">
        <is>
          <t>Pharmacies</t>
        </is>
      </c>
      <c r="D3813" t="inlineStr">
        <is>
          <t>activos</t>
        </is>
      </c>
      <c r="E3813" s="11" t="n">
        <v>0.17</v>
      </c>
      <c r="F3813" s="16" t="n">
        <v>2.5e-05</v>
      </c>
    </row>
    <row r="3814">
      <c r="A3814" t="inlineStr">
        <is>
          <t>IHUARI</t>
        </is>
      </c>
      <c r="B3814" t="inlineStr">
        <is>
          <t>150606</t>
        </is>
      </c>
      <c r="C3814" t="inlineStr">
        <is>
          <t>Mass</t>
        </is>
      </c>
      <c r="D3814" t="inlineStr">
        <is>
          <t>activos</t>
        </is>
      </c>
      <c r="E3814" s="11" t="n">
        <v>0.12</v>
      </c>
      <c r="F3814" s="16" t="n">
        <v>3e-06</v>
      </c>
    </row>
    <row r="3815">
      <c r="A3815" t="inlineStr">
        <is>
          <t>IHUARI</t>
        </is>
      </c>
      <c r="B3815" t="inlineStr">
        <is>
          <t>150606</t>
        </is>
      </c>
      <c r="C3815" t="inlineStr">
        <is>
          <t>Pharmacies</t>
        </is>
      </c>
      <c r="D3815" t="inlineStr">
        <is>
          <t>activos</t>
        </is>
      </c>
      <c r="E3815" s="11" t="n">
        <v>0.17</v>
      </c>
      <c r="F3815" s="16" t="n">
        <v>2.6e-05</v>
      </c>
    </row>
    <row r="3816">
      <c r="A3816" t="inlineStr">
        <is>
          <t>YAURISQUE</t>
        </is>
      </c>
      <c r="B3816" t="inlineStr">
        <is>
          <t>081009</t>
        </is>
      </c>
      <c r="C3816" t="inlineStr">
        <is>
          <t>Mass</t>
        </is>
      </c>
      <c r="D3816" t="inlineStr">
        <is>
          <t>activos</t>
        </is>
      </c>
      <c r="E3816" s="11" t="n">
        <v>0.03</v>
      </c>
      <c r="F3816" s="16" t="n">
        <v>1e-06</v>
      </c>
    </row>
    <row r="3817">
      <c r="A3817" t="inlineStr">
        <is>
          <t>YAURISQUE</t>
        </is>
      </c>
      <c r="B3817" t="inlineStr">
        <is>
          <t>081009</t>
        </is>
      </c>
      <c r="C3817" t="inlineStr">
        <is>
          <t>Pharmacies</t>
        </is>
      </c>
      <c r="D3817" t="inlineStr">
        <is>
          <t>activos</t>
        </is>
      </c>
      <c r="E3817" s="11" t="n">
        <v>0.19</v>
      </c>
      <c r="F3817" s="16" t="n">
        <v>2.8e-05</v>
      </c>
    </row>
    <row r="3818">
      <c r="A3818" t="inlineStr">
        <is>
          <t>TINGO</t>
        </is>
      </c>
      <c r="B3818" t="inlineStr">
        <is>
          <t>010522</t>
        </is>
      </c>
      <c r="C3818" t="inlineStr">
        <is>
          <t>Pharmacies</t>
        </is>
      </c>
      <c r="D3818" t="inlineStr">
        <is>
          <t>activos</t>
        </is>
      </c>
      <c r="E3818" s="11" t="n">
        <v>0.19</v>
      </c>
      <c r="F3818" s="16" t="n">
        <v>2.9e-05</v>
      </c>
    </row>
    <row r="3819">
      <c r="A3819" t="inlineStr">
        <is>
          <t>HUAYLLAN</t>
        </is>
      </c>
      <c r="B3819" t="inlineStr">
        <is>
          <t>021602</t>
        </is>
      </c>
      <c r="C3819" t="inlineStr">
        <is>
          <t>Mass</t>
        </is>
      </c>
      <c r="D3819" t="inlineStr">
        <is>
          <t>activos</t>
        </is>
      </c>
      <c r="E3819" s="11" t="n">
        <v>0.11</v>
      </c>
      <c r="F3819" s="16" t="n">
        <v>3e-06</v>
      </c>
    </row>
    <row r="3820">
      <c r="A3820" t="inlineStr">
        <is>
          <t>HUAYLLAN</t>
        </is>
      </c>
      <c r="B3820" t="inlineStr">
        <is>
          <t>021602</t>
        </is>
      </c>
      <c r="C3820" t="inlineStr">
        <is>
          <t>Pharmacies</t>
        </is>
      </c>
      <c r="D3820" t="inlineStr">
        <is>
          <t>activos</t>
        </is>
      </c>
      <c r="E3820" s="11" t="n">
        <v>0.17</v>
      </c>
      <c r="F3820" s="16" t="n">
        <v>2.6e-05</v>
      </c>
    </row>
    <row r="3821">
      <c r="A3821" t="inlineStr">
        <is>
          <t>CHALHUANCA</t>
        </is>
      </c>
      <c r="B3821" t="inlineStr">
        <is>
          <t>030401</t>
        </is>
      </c>
      <c r="C3821" t="inlineStr">
        <is>
          <t>Mass</t>
        </is>
      </c>
      <c r="D3821" t="inlineStr">
        <is>
          <t>activos</t>
        </is>
      </c>
      <c r="E3821" s="11" t="n">
        <v>0.04</v>
      </c>
      <c r="F3821" s="16" t="n">
        <v>1e-06</v>
      </c>
    </row>
    <row r="3822">
      <c r="A3822" t="inlineStr">
        <is>
          <t>CHALHUANCA</t>
        </is>
      </c>
      <c r="B3822" t="inlineStr">
        <is>
          <t>030401</t>
        </is>
      </c>
      <c r="C3822" t="inlineStr">
        <is>
          <t>Pharmacies</t>
        </is>
      </c>
      <c r="D3822" t="inlineStr">
        <is>
          <t>activos</t>
        </is>
      </c>
      <c r="E3822" s="11" t="n">
        <v>0.18</v>
      </c>
      <c r="F3822" s="16" t="n">
        <v>2.8e-05</v>
      </c>
    </row>
    <row r="3823">
      <c r="A3823" t="inlineStr">
        <is>
          <t>KISHUARA</t>
        </is>
      </c>
      <c r="B3823" t="inlineStr">
        <is>
          <t>030207</t>
        </is>
      </c>
      <c r="C3823" t="inlineStr">
        <is>
          <t>Mass</t>
        </is>
      </c>
      <c r="D3823" t="inlineStr">
        <is>
          <t>activos</t>
        </is>
      </c>
      <c r="E3823" s="11" t="n">
        <v>0.04</v>
      </c>
      <c r="F3823" s="16" t="n">
        <v>1e-06</v>
      </c>
    </row>
    <row r="3824">
      <c r="A3824" t="inlineStr">
        <is>
          <t>KISHUARA</t>
        </is>
      </c>
      <c r="B3824" t="inlineStr">
        <is>
          <t>030207</t>
        </is>
      </c>
      <c r="C3824" t="inlineStr">
        <is>
          <t>Pharmacies</t>
        </is>
      </c>
      <c r="D3824" t="inlineStr">
        <is>
          <t>activos</t>
        </is>
      </c>
      <c r="E3824" s="11" t="n">
        <v>0.18</v>
      </c>
      <c r="F3824" s="16" t="n">
        <v>2.8e-05</v>
      </c>
    </row>
    <row r="3825">
      <c r="A3825" t="inlineStr">
        <is>
          <t>DANIEL HERNANDEZ</t>
        </is>
      </c>
      <c r="B3825" t="inlineStr">
        <is>
          <t>090706</t>
        </is>
      </c>
      <c r="C3825" t="inlineStr">
        <is>
          <t>Pharmacies</t>
        </is>
      </c>
      <c r="D3825" t="inlineStr">
        <is>
          <t>activos</t>
        </is>
      </c>
      <c r="E3825" s="11" t="n">
        <v>0.19</v>
      </c>
      <c r="F3825" s="16" t="n">
        <v>2.8e-05</v>
      </c>
    </row>
    <row r="3826">
      <c r="A3826" t="inlineStr">
        <is>
          <t>HUALLAGA</t>
        </is>
      </c>
      <c r="B3826" t="inlineStr">
        <is>
          <t>220204</t>
        </is>
      </c>
      <c r="C3826" t="inlineStr">
        <is>
          <t>Pharmacies</t>
        </is>
      </c>
      <c r="D3826" t="inlineStr">
        <is>
          <t>activos</t>
        </is>
      </c>
      <c r="E3826" s="11" t="n">
        <v>0.19</v>
      </c>
      <c r="F3826" s="16" t="n">
        <v>2.8e-05</v>
      </c>
    </row>
    <row r="3827">
      <c r="A3827" t="inlineStr">
        <is>
          <t>MOLLEPATA</t>
        </is>
      </c>
      <c r="B3827" t="inlineStr">
        <is>
          <t>131005</t>
        </is>
      </c>
      <c r="C3827" t="inlineStr">
        <is>
          <t>Mass</t>
        </is>
      </c>
      <c r="D3827" t="inlineStr">
        <is>
          <t>activos</t>
        </is>
      </c>
      <c r="E3827" s="11" t="n">
        <v>0.15</v>
      </c>
      <c r="F3827" s="16" t="n">
        <v>3e-06</v>
      </c>
    </row>
    <row r="3828">
      <c r="A3828" t="inlineStr">
        <is>
          <t>MOLLEPATA</t>
        </is>
      </c>
      <c r="B3828" t="inlineStr">
        <is>
          <t>131005</t>
        </is>
      </c>
      <c r="C3828" t="inlineStr">
        <is>
          <t>Pharmacies</t>
        </is>
      </c>
      <c r="D3828" t="inlineStr">
        <is>
          <t>activos</t>
        </is>
      </c>
      <c r="E3828" s="11" t="n">
        <v>0.17</v>
      </c>
      <c r="F3828" s="16" t="n">
        <v>2.5e-05</v>
      </c>
    </row>
    <row r="3829">
      <c r="A3829" t="inlineStr">
        <is>
          <t>EL PORVENIR</t>
        </is>
      </c>
      <c r="B3829" t="inlineStr">
        <is>
          <t>220906</t>
        </is>
      </c>
      <c r="C3829" t="inlineStr">
        <is>
          <t>Pharmacies</t>
        </is>
      </c>
      <c r="D3829" t="inlineStr">
        <is>
          <t>activos</t>
        </is>
      </c>
      <c r="E3829" s="11" t="n">
        <v>0.19</v>
      </c>
      <c r="F3829" s="16" t="n">
        <v>2.8e-05</v>
      </c>
    </row>
    <row r="3830">
      <c r="A3830" t="inlineStr">
        <is>
          <t>ANTA</t>
        </is>
      </c>
      <c r="B3830" t="inlineStr">
        <is>
          <t>020604</t>
        </is>
      </c>
      <c r="C3830" t="inlineStr">
        <is>
          <t>Mass</t>
        </is>
      </c>
      <c r="D3830" t="inlineStr">
        <is>
          <t>activos</t>
        </is>
      </c>
      <c r="E3830" s="11" t="n">
        <v>0.11</v>
      </c>
      <c r="F3830" s="16" t="n">
        <v>3e-06</v>
      </c>
    </row>
    <row r="3831">
      <c r="A3831" t="inlineStr">
        <is>
          <t>ANTA</t>
        </is>
      </c>
      <c r="B3831" t="inlineStr">
        <is>
          <t>020604</t>
        </is>
      </c>
      <c r="C3831" t="inlineStr">
        <is>
          <t>Pharmacies</t>
        </is>
      </c>
      <c r="D3831" t="inlineStr">
        <is>
          <t>activos</t>
        </is>
      </c>
      <c r="E3831" s="11" t="n">
        <v>0.17</v>
      </c>
      <c r="F3831" s="16" t="n">
        <v>2.6e-05</v>
      </c>
    </row>
    <row r="3832">
      <c r="A3832" t="inlineStr">
        <is>
          <t>ANDARAPA</t>
        </is>
      </c>
      <c r="B3832" t="inlineStr">
        <is>
          <t>030202</t>
        </is>
      </c>
      <c r="C3832" t="inlineStr">
        <is>
          <t>Mass</t>
        </is>
      </c>
      <c r="D3832" t="inlineStr">
        <is>
          <t>activos</t>
        </is>
      </c>
      <c r="E3832" s="11" t="n">
        <v>0.04</v>
      </c>
      <c r="F3832" s="16" t="n">
        <v>1e-06</v>
      </c>
    </row>
    <row r="3833">
      <c r="A3833" t="inlineStr">
        <is>
          <t>ANDARAPA</t>
        </is>
      </c>
      <c r="B3833" t="inlineStr">
        <is>
          <t>030202</t>
        </is>
      </c>
      <c r="C3833" t="inlineStr">
        <is>
          <t>Pharmacies</t>
        </is>
      </c>
      <c r="D3833" t="inlineStr">
        <is>
          <t>activos</t>
        </is>
      </c>
      <c r="E3833" s="11" t="n">
        <v>0.18</v>
      </c>
      <c r="F3833" s="16" t="n">
        <v>2.7e-05</v>
      </c>
    </row>
    <row r="3834">
      <c r="A3834" t="inlineStr">
        <is>
          <t>PACARAN</t>
        </is>
      </c>
      <c r="B3834" t="inlineStr">
        <is>
          <t>150511</t>
        </is>
      </c>
      <c r="C3834" t="inlineStr">
        <is>
          <t>Mass</t>
        </is>
      </c>
      <c r="D3834" t="inlineStr">
        <is>
          <t>activos</t>
        </is>
      </c>
      <c r="E3834" s="11" t="n">
        <v>0.12</v>
      </c>
      <c r="F3834" s="16" t="n">
        <v>3e-06</v>
      </c>
    </row>
    <row r="3835">
      <c r="A3835" t="inlineStr">
        <is>
          <t>PACARAN</t>
        </is>
      </c>
      <c r="B3835" t="inlineStr">
        <is>
          <t>150511</t>
        </is>
      </c>
      <c r="C3835" t="inlineStr">
        <is>
          <t>Pharmacies</t>
        </is>
      </c>
      <c r="D3835" t="inlineStr">
        <is>
          <t>activos</t>
        </is>
      </c>
      <c r="E3835" s="11" t="n">
        <v>0.17</v>
      </c>
      <c r="F3835" s="16" t="n">
        <v>2.5e-05</v>
      </c>
    </row>
    <row r="3836">
      <c r="A3836" t="inlineStr">
        <is>
          <t>CAJATAMBO</t>
        </is>
      </c>
      <c r="B3836" t="inlineStr">
        <is>
          <t>150301</t>
        </is>
      </c>
      <c r="C3836" t="inlineStr">
        <is>
          <t>Mass</t>
        </is>
      </c>
      <c r="D3836" t="inlineStr">
        <is>
          <t>activos</t>
        </is>
      </c>
      <c r="E3836" s="11" t="n">
        <v>0.12</v>
      </c>
      <c r="F3836" s="16" t="n">
        <v>3e-06</v>
      </c>
    </row>
    <row r="3837">
      <c r="A3837" t="inlineStr">
        <is>
          <t>CAJATAMBO</t>
        </is>
      </c>
      <c r="B3837" t="inlineStr">
        <is>
          <t>150301</t>
        </is>
      </c>
      <c r="C3837" t="inlineStr">
        <is>
          <t>Pharmacies</t>
        </is>
      </c>
      <c r="D3837" t="inlineStr">
        <is>
          <t>activos</t>
        </is>
      </c>
      <c r="E3837" s="11" t="n">
        <v>0.17</v>
      </c>
      <c r="F3837" s="16" t="n">
        <v>2.5e-05</v>
      </c>
    </row>
    <row r="3838">
      <c r="A3838" t="inlineStr">
        <is>
          <t>LUCMA</t>
        </is>
      </c>
      <c r="B3838" t="inlineStr">
        <is>
          <t>021307</t>
        </is>
      </c>
      <c r="C3838" t="inlineStr">
        <is>
          <t>Mass</t>
        </is>
      </c>
      <c r="D3838" t="inlineStr">
        <is>
          <t>activos</t>
        </is>
      </c>
      <c r="E3838" s="11" t="n">
        <v>0.11</v>
      </c>
      <c r="F3838" s="16" t="n">
        <v>2e-06</v>
      </c>
    </row>
    <row r="3839">
      <c r="A3839" t="inlineStr">
        <is>
          <t>LUCMA</t>
        </is>
      </c>
      <c r="B3839" t="inlineStr">
        <is>
          <t>021307</t>
        </is>
      </c>
      <c r="C3839" t="inlineStr">
        <is>
          <t>Pharmacies</t>
        </is>
      </c>
      <c r="D3839" t="inlineStr">
        <is>
          <t>activos</t>
        </is>
      </c>
      <c r="E3839" s="11" t="n">
        <v>0.17</v>
      </c>
      <c r="F3839" s="16" t="n">
        <v>2.5e-05</v>
      </c>
    </row>
    <row r="3840">
      <c r="A3840" t="inlineStr">
        <is>
          <t>CAYNA</t>
        </is>
      </c>
      <c r="B3840" t="inlineStr">
        <is>
          <t>100202</t>
        </is>
      </c>
      <c r="C3840" t="inlineStr">
        <is>
          <t>Mass</t>
        </is>
      </c>
      <c r="D3840" t="inlineStr">
        <is>
          <t>activos</t>
        </is>
      </c>
      <c r="E3840" s="11" t="n">
        <v>0.01</v>
      </c>
      <c r="F3840" s="16" t="n">
        <v>0</v>
      </c>
    </row>
    <row r="3841">
      <c r="A3841" t="inlineStr">
        <is>
          <t>CAYNA</t>
        </is>
      </c>
      <c r="B3841" t="inlineStr">
        <is>
          <t>100202</t>
        </is>
      </c>
      <c r="C3841" t="inlineStr">
        <is>
          <t>Pharmacies</t>
        </is>
      </c>
      <c r="D3841" t="inlineStr">
        <is>
          <t>activos</t>
        </is>
      </c>
      <c r="E3841" s="11" t="n">
        <v>0.18</v>
      </c>
      <c r="F3841" s="16" t="n">
        <v>2.7e-05</v>
      </c>
    </row>
    <row r="3842">
      <c r="A3842" t="inlineStr">
        <is>
          <t>URPAY</t>
        </is>
      </c>
      <c r="B3842" t="inlineStr">
        <is>
          <t>130813</t>
        </is>
      </c>
      <c r="C3842" t="inlineStr">
        <is>
          <t>Mass</t>
        </is>
      </c>
      <c r="D3842" t="inlineStr">
        <is>
          <t>activos</t>
        </is>
      </c>
      <c r="E3842" s="11" t="n">
        <v>0.14</v>
      </c>
      <c r="F3842" s="16" t="n">
        <v>3e-06</v>
      </c>
    </row>
    <row r="3843">
      <c r="A3843" t="inlineStr">
        <is>
          <t>URPAY</t>
        </is>
      </c>
      <c r="B3843" t="inlineStr">
        <is>
          <t>130813</t>
        </is>
      </c>
      <c r="C3843" t="inlineStr">
        <is>
          <t>Pharmacies</t>
        </is>
      </c>
      <c r="D3843" t="inlineStr">
        <is>
          <t>activos</t>
        </is>
      </c>
      <c r="E3843" s="11" t="n">
        <v>0.16</v>
      </c>
      <c r="F3843" s="16" t="n">
        <v>2.4e-05</v>
      </c>
    </row>
    <row r="3844">
      <c r="A3844" t="inlineStr">
        <is>
          <t>SAN PEDRO DE CAJAS</t>
        </is>
      </c>
      <c r="B3844" t="inlineStr">
        <is>
          <t>120708</t>
        </is>
      </c>
      <c r="C3844" t="inlineStr">
        <is>
          <t>Mass</t>
        </is>
      </c>
      <c r="D3844" t="inlineStr">
        <is>
          <t>activos</t>
        </is>
      </c>
      <c r="E3844" s="11" t="n">
        <v>0.13</v>
      </c>
      <c r="F3844" s="16" t="n">
        <v>3e-06</v>
      </c>
    </row>
    <row r="3845">
      <c r="A3845" t="inlineStr">
        <is>
          <t>SAN PEDRO DE CAJAS</t>
        </is>
      </c>
      <c r="B3845" t="inlineStr">
        <is>
          <t>120708</t>
        </is>
      </c>
      <c r="C3845" t="inlineStr">
        <is>
          <t>Pharmacies</t>
        </is>
      </c>
      <c r="D3845" t="inlineStr">
        <is>
          <t>activos</t>
        </is>
      </c>
      <c r="E3845" s="11" t="n">
        <v>0.16</v>
      </c>
      <c r="F3845" s="16" t="n">
        <v>2.5e-05</v>
      </c>
    </row>
    <row r="3846">
      <c r="A3846" t="inlineStr">
        <is>
          <t>PAMPAS</t>
        </is>
      </c>
      <c r="B3846" t="inlineStr">
        <is>
          <t>021509</t>
        </is>
      </c>
      <c r="C3846" t="inlineStr">
        <is>
          <t>Mass</t>
        </is>
      </c>
      <c r="D3846" t="inlineStr">
        <is>
          <t>activos</t>
        </is>
      </c>
      <c r="E3846" s="11" t="n">
        <v>0.11</v>
      </c>
      <c r="F3846" s="16" t="n">
        <v>2e-06</v>
      </c>
    </row>
    <row r="3847">
      <c r="A3847" t="inlineStr">
        <is>
          <t>PAMPAS</t>
        </is>
      </c>
      <c r="B3847" t="inlineStr">
        <is>
          <t>021509</t>
        </is>
      </c>
      <c r="C3847" t="inlineStr">
        <is>
          <t>Pharmacies</t>
        </is>
      </c>
      <c r="D3847" t="inlineStr">
        <is>
          <t>activos</t>
        </is>
      </c>
      <c r="E3847" s="11" t="n">
        <v>0.17</v>
      </c>
      <c r="F3847" s="16" t="n">
        <v>2.5e-05</v>
      </c>
    </row>
    <row r="3848">
      <c r="A3848" t="inlineStr">
        <is>
          <t>CAJAY</t>
        </is>
      </c>
      <c r="B3848" t="inlineStr">
        <is>
          <t>021003</t>
        </is>
      </c>
      <c r="C3848" t="inlineStr">
        <is>
          <t>Mass</t>
        </is>
      </c>
      <c r="D3848" t="inlineStr">
        <is>
          <t>activos</t>
        </is>
      </c>
      <c r="E3848" s="11" t="n">
        <v>0.11</v>
      </c>
      <c r="F3848" s="16" t="n">
        <v>2e-06</v>
      </c>
    </row>
    <row r="3849">
      <c r="A3849" t="inlineStr">
        <is>
          <t>CAJAY</t>
        </is>
      </c>
      <c r="B3849" t="inlineStr">
        <is>
          <t>021003</t>
        </is>
      </c>
      <c r="C3849" t="inlineStr">
        <is>
          <t>Pharmacies</t>
        </is>
      </c>
      <c r="D3849" t="inlineStr">
        <is>
          <t>activos</t>
        </is>
      </c>
      <c r="E3849" s="11" t="n">
        <v>0.17</v>
      </c>
      <c r="F3849" s="16" t="n">
        <v>2.5e-05</v>
      </c>
    </row>
    <row r="3850">
      <c r="A3850" t="inlineStr">
        <is>
          <t>RONDOCAN</t>
        </is>
      </c>
      <c r="B3850" t="inlineStr">
        <is>
          <t>080206</t>
        </is>
      </c>
      <c r="C3850" t="inlineStr">
        <is>
          <t>Mass</t>
        </is>
      </c>
      <c r="D3850" t="inlineStr">
        <is>
          <t>activos</t>
        </is>
      </c>
      <c r="E3850" s="11" t="n">
        <v>0.03</v>
      </c>
      <c r="F3850" s="16" t="n">
        <v>1e-06</v>
      </c>
    </row>
    <row r="3851">
      <c r="A3851" t="inlineStr">
        <is>
          <t>RONDOCAN</t>
        </is>
      </c>
      <c r="B3851" t="inlineStr">
        <is>
          <t>080206</t>
        </is>
      </c>
      <c r="C3851" t="inlineStr">
        <is>
          <t>Pharmacies</t>
        </is>
      </c>
      <c r="D3851" t="inlineStr">
        <is>
          <t>activos</t>
        </is>
      </c>
      <c r="E3851" s="11" t="n">
        <v>0.18</v>
      </c>
      <c r="F3851" s="16" t="n">
        <v>2.7e-05</v>
      </c>
    </row>
    <row r="3852">
      <c r="A3852" t="inlineStr">
        <is>
          <t>SAN BUENAVENTURA</t>
        </is>
      </c>
      <c r="B3852" t="inlineStr">
        <is>
          <t>100703</t>
        </is>
      </c>
      <c r="C3852" t="inlineStr">
        <is>
          <t>Mass</t>
        </is>
      </c>
      <c r="D3852" t="inlineStr">
        <is>
          <t>activos</t>
        </is>
      </c>
      <c r="E3852" s="11" t="n">
        <v>0.01</v>
      </c>
      <c r="F3852" s="16" t="n">
        <v>0</v>
      </c>
    </row>
    <row r="3853">
      <c r="A3853" t="inlineStr">
        <is>
          <t>SAN BUENAVENTURA</t>
        </is>
      </c>
      <c r="B3853" t="inlineStr">
        <is>
          <t>100703</t>
        </is>
      </c>
      <c r="C3853" t="inlineStr">
        <is>
          <t>Pharmacies</t>
        </is>
      </c>
      <c r="D3853" t="inlineStr">
        <is>
          <t>activos</t>
        </is>
      </c>
      <c r="E3853" s="11" t="n">
        <v>0.18</v>
      </c>
      <c r="F3853" s="16" t="n">
        <v>2.7e-05</v>
      </c>
    </row>
    <row r="3854">
      <c r="A3854" t="inlineStr">
        <is>
          <t>LAJAS</t>
        </is>
      </c>
      <c r="B3854" t="inlineStr">
        <is>
          <t>060410</t>
        </is>
      </c>
      <c r="C3854" t="inlineStr">
        <is>
          <t>Mass</t>
        </is>
      </c>
      <c r="D3854" t="inlineStr">
        <is>
          <t>activos</t>
        </is>
      </c>
      <c r="E3854" s="11" t="n">
        <v>0.55</v>
      </c>
      <c r="F3854" s="16" t="n">
        <v>1.2e-05</v>
      </c>
    </row>
    <row r="3855">
      <c r="A3855" t="inlineStr">
        <is>
          <t>LAJAS</t>
        </is>
      </c>
      <c r="B3855" t="inlineStr">
        <is>
          <t>060410</t>
        </is>
      </c>
      <c r="C3855" t="inlineStr">
        <is>
          <t>Pharmacies</t>
        </is>
      </c>
      <c r="D3855" t="inlineStr">
        <is>
          <t>activos</t>
        </is>
      </c>
      <c r="E3855" s="11" t="n">
        <v>0.1</v>
      </c>
      <c r="F3855" s="16" t="n">
        <v>1.5e-05</v>
      </c>
    </row>
    <row r="3856">
      <c r="A3856" t="inlineStr">
        <is>
          <t>SANCOS</t>
        </is>
      </c>
      <c r="B3856" t="inlineStr">
        <is>
          <t>050619</t>
        </is>
      </c>
      <c r="C3856" t="inlineStr">
        <is>
          <t>Pharmacies</t>
        </is>
      </c>
      <c r="D3856" t="inlineStr">
        <is>
          <t>activos</t>
        </is>
      </c>
      <c r="E3856" s="11" t="n">
        <v>0.18</v>
      </c>
      <c r="F3856" s="16" t="n">
        <v>2.7e-05</v>
      </c>
    </row>
    <row r="3857">
      <c r="A3857" t="inlineStr">
        <is>
          <t>CHIPURANA</t>
        </is>
      </c>
      <c r="B3857" t="inlineStr">
        <is>
          <t>220905</t>
        </is>
      </c>
      <c r="C3857" t="inlineStr">
        <is>
          <t>Pharmacies</t>
        </is>
      </c>
      <c r="D3857" t="inlineStr">
        <is>
          <t>activos</t>
        </is>
      </c>
      <c r="E3857" s="11" t="n">
        <v>0.18</v>
      </c>
      <c r="F3857" s="16" t="n">
        <v>2.7e-05</v>
      </c>
    </row>
    <row r="3858">
      <c r="A3858" t="inlineStr">
        <is>
          <t>ACOCHACA</t>
        </is>
      </c>
      <c r="B3858" t="inlineStr">
        <is>
          <t>020402</t>
        </is>
      </c>
      <c r="C3858" t="inlineStr">
        <is>
          <t>Mass</t>
        </is>
      </c>
      <c r="D3858" t="inlineStr">
        <is>
          <t>activos</t>
        </is>
      </c>
      <c r="E3858" s="11" t="n">
        <v>0.11</v>
      </c>
      <c r="F3858" s="16" t="n">
        <v>2e-06</v>
      </c>
    </row>
    <row r="3859">
      <c r="A3859" t="inlineStr">
        <is>
          <t>ACOCHACA</t>
        </is>
      </c>
      <c r="B3859" t="inlineStr">
        <is>
          <t>020402</t>
        </is>
      </c>
      <c r="C3859" t="inlineStr">
        <is>
          <t>Pharmacies</t>
        </is>
      </c>
      <c r="D3859" t="inlineStr">
        <is>
          <t>activos</t>
        </is>
      </c>
      <c r="E3859" s="11" t="n">
        <v>0.16</v>
      </c>
      <c r="F3859" s="16" t="n">
        <v>2.4e-05</v>
      </c>
    </row>
    <row r="3860">
      <c r="A3860" t="inlineStr">
        <is>
          <t>MACUSANI</t>
        </is>
      </c>
      <c r="B3860" t="inlineStr">
        <is>
          <t>210301</t>
        </is>
      </c>
      <c r="C3860" t="inlineStr">
        <is>
          <t>Pharmacies</t>
        </is>
      </c>
      <c r="D3860" t="inlineStr">
        <is>
          <t>activos</t>
        </is>
      </c>
      <c r="E3860" s="11" t="n">
        <v>0.18</v>
      </c>
      <c r="F3860" s="16" t="n">
        <v>2.7e-05</v>
      </c>
    </row>
    <row r="3861">
      <c r="A3861" t="inlineStr">
        <is>
          <t>PACHIA</t>
        </is>
      </c>
      <c r="B3861" t="inlineStr">
        <is>
          <t>230106</t>
        </is>
      </c>
      <c r="C3861" t="inlineStr">
        <is>
          <t>Pharmacies</t>
        </is>
      </c>
      <c r="D3861" t="inlineStr">
        <is>
          <t>activos</t>
        </is>
      </c>
      <c r="E3861" s="11" t="n">
        <v>0.18</v>
      </c>
      <c r="F3861" s="16" t="n">
        <v>2.7e-05</v>
      </c>
    </row>
    <row r="3862">
      <c r="A3862" t="inlineStr">
        <is>
          <t>UCHUMARCA</t>
        </is>
      </c>
      <c r="B3862" t="inlineStr">
        <is>
          <t>130305</t>
        </is>
      </c>
      <c r="C3862" t="inlineStr">
        <is>
          <t>Mass</t>
        </is>
      </c>
      <c r="D3862" t="inlineStr">
        <is>
          <t>activos</t>
        </is>
      </c>
      <c r="E3862" s="11" t="n">
        <v>0.14</v>
      </c>
      <c r="F3862" s="16" t="n">
        <v>3e-06</v>
      </c>
    </row>
    <row r="3863">
      <c r="A3863" t="inlineStr">
        <is>
          <t>UCHUMARCA</t>
        </is>
      </c>
      <c r="B3863" t="inlineStr">
        <is>
          <t>130305</t>
        </is>
      </c>
      <c r="C3863" t="inlineStr">
        <is>
          <t>Pharmacies</t>
        </is>
      </c>
      <c r="D3863" t="inlineStr">
        <is>
          <t>activos</t>
        </is>
      </c>
      <c r="E3863" s="11" t="n">
        <v>0.16</v>
      </c>
      <c r="F3863" s="16" t="n">
        <v>2.4e-05</v>
      </c>
    </row>
    <row r="3864">
      <c r="A3864" t="inlineStr">
        <is>
          <t>TAUCA</t>
        </is>
      </c>
      <c r="B3864" t="inlineStr">
        <is>
          <t>021511</t>
        </is>
      </c>
      <c r="C3864" t="inlineStr">
        <is>
          <t>Mass</t>
        </is>
      </c>
      <c r="D3864" t="inlineStr">
        <is>
          <t>activos</t>
        </is>
      </c>
      <c r="E3864" s="11" t="n">
        <v>0.11</v>
      </c>
      <c r="F3864" s="16" t="n">
        <v>2e-06</v>
      </c>
    </row>
    <row r="3865">
      <c r="A3865" t="inlineStr">
        <is>
          <t>TAUCA</t>
        </is>
      </c>
      <c r="B3865" t="inlineStr">
        <is>
          <t>021511</t>
        </is>
      </c>
      <c r="C3865" t="inlineStr">
        <is>
          <t>Pharmacies</t>
        </is>
      </c>
      <c r="D3865" t="inlineStr">
        <is>
          <t>activos</t>
        </is>
      </c>
      <c r="E3865" s="11" t="n">
        <v>0.16</v>
      </c>
      <c r="F3865" s="16" t="n">
        <v>2.4e-05</v>
      </c>
    </row>
    <row r="3866">
      <c r="A3866" t="inlineStr">
        <is>
          <t>ANDAMARCA</t>
        </is>
      </c>
      <c r="B3866" t="inlineStr">
        <is>
          <t>120203</t>
        </is>
      </c>
      <c r="C3866" t="inlineStr">
        <is>
          <t>Mass</t>
        </is>
      </c>
      <c r="D3866" t="inlineStr">
        <is>
          <t>activos</t>
        </is>
      </c>
      <c r="E3866" s="11" t="n">
        <v>0.12</v>
      </c>
      <c r="F3866" s="16" t="n">
        <v>3e-06</v>
      </c>
    </row>
    <row r="3867">
      <c r="A3867" t="inlineStr">
        <is>
          <t>ANDAMARCA</t>
        </is>
      </c>
      <c r="B3867" t="inlineStr">
        <is>
          <t>120203</t>
        </is>
      </c>
      <c r="C3867" t="inlineStr">
        <is>
          <t>Pharmacies</t>
        </is>
      </c>
      <c r="D3867" t="inlineStr">
        <is>
          <t>activos</t>
        </is>
      </c>
      <c r="E3867" s="11" t="n">
        <v>0.16</v>
      </c>
      <c r="F3867" s="16" t="n">
        <v>2.4e-05</v>
      </c>
    </row>
    <row r="3868">
      <c r="A3868" t="inlineStr">
        <is>
          <t>OLLEROS</t>
        </is>
      </c>
      <c r="B3868" t="inlineStr">
        <is>
          <t>020108</t>
        </is>
      </c>
      <c r="C3868" t="inlineStr">
        <is>
          <t>Mass</t>
        </is>
      </c>
      <c r="D3868" t="inlineStr">
        <is>
          <t>activos</t>
        </is>
      </c>
      <c r="E3868" s="11" t="n">
        <v>0.11</v>
      </c>
      <c r="F3868" s="16" t="n">
        <v>2e-06</v>
      </c>
    </row>
    <row r="3869">
      <c r="A3869" t="inlineStr">
        <is>
          <t>OLLEROS</t>
        </is>
      </c>
      <c r="B3869" t="inlineStr">
        <is>
          <t>020108</t>
        </is>
      </c>
      <c r="C3869" t="inlineStr">
        <is>
          <t>Pharmacies</t>
        </is>
      </c>
      <c r="D3869" t="inlineStr">
        <is>
          <t>activos</t>
        </is>
      </c>
      <c r="E3869" s="11" t="n">
        <v>0.16</v>
      </c>
      <c r="F3869" s="16" t="n">
        <v>2.4e-05</v>
      </c>
    </row>
    <row r="3870">
      <c r="A3870" t="inlineStr">
        <is>
          <t>SAN MIGUEL DE ACO</t>
        </is>
      </c>
      <c r="B3870" t="inlineStr">
        <is>
          <t>020608</t>
        </is>
      </c>
      <c r="C3870" t="inlineStr">
        <is>
          <t>Mass</t>
        </is>
      </c>
      <c r="D3870" t="inlineStr">
        <is>
          <t>activos</t>
        </is>
      </c>
      <c r="E3870" s="11" t="n">
        <v>0.11</v>
      </c>
      <c r="F3870" s="16" t="n">
        <v>2e-06</v>
      </c>
    </row>
    <row r="3871">
      <c r="A3871" t="inlineStr">
        <is>
          <t>SAN MIGUEL DE ACO</t>
        </is>
      </c>
      <c r="B3871" t="inlineStr">
        <is>
          <t>020608</t>
        </is>
      </c>
      <c r="C3871" t="inlineStr">
        <is>
          <t>Pharmacies</t>
        </is>
      </c>
      <c r="D3871" t="inlineStr">
        <is>
          <t>activos</t>
        </is>
      </c>
      <c r="E3871" s="11" t="n">
        <v>0.16</v>
      </c>
      <c r="F3871" s="16" t="n">
        <v>2.4e-05</v>
      </c>
    </row>
    <row r="3872">
      <c r="A3872" t="inlineStr">
        <is>
          <t>CHAMBARA</t>
        </is>
      </c>
      <c r="B3872" t="inlineStr">
        <is>
          <t>120204</t>
        </is>
      </c>
      <c r="C3872" t="inlineStr">
        <is>
          <t>Mass</t>
        </is>
      </c>
      <c r="D3872" t="inlineStr">
        <is>
          <t>activos</t>
        </is>
      </c>
      <c r="E3872" s="11" t="n">
        <v>0.12</v>
      </c>
      <c r="F3872" s="16" t="n">
        <v>3e-06</v>
      </c>
    </row>
    <row r="3873">
      <c r="A3873" t="inlineStr">
        <is>
          <t>CHAMBARA</t>
        </is>
      </c>
      <c r="B3873" t="inlineStr">
        <is>
          <t>120204</t>
        </is>
      </c>
      <c r="C3873" t="inlineStr">
        <is>
          <t>Pharmacies</t>
        </is>
      </c>
      <c r="D3873" t="inlineStr">
        <is>
          <t>activos</t>
        </is>
      </c>
      <c r="E3873" s="11" t="n">
        <v>0.16</v>
      </c>
      <c r="F3873" s="16" t="n">
        <v>2.4e-05</v>
      </c>
    </row>
    <row r="3874">
      <c r="A3874" t="inlineStr">
        <is>
          <t>PROVIDENCIA</t>
        </is>
      </c>
      <c r="B3874" t="inlineStr">
        <is>
          <t>010515</t>
        </is>
      </c>
      <c r="C3874" t="inlineStr">
        <is>
          <t>Pharmacies</t>
        </is>
      </c>
      <c r="D3874" t="inlineStr">
        <is>
          <t>activos</t>
        </is>
      </c>
      <c r="E3874" s="11" t="n">
        <v>0.18</v>
      </c>
      <c r="F3874" s="16" t="n">
        <v>2.6e-05</v>
      </c>
    </row>
    <row r="3875">
      <c r="A3875" t="inlineStr">
        <is>
          <t>PONTO</t>
        </is>
      </c>
      <c r="B3875" t="inlineStr">
        <is>
          <t>021011</t>
        </is>
      </c>
      <c r="C3875" t="inlineStr">
        <is>
          <t>Mass</t>
        </is>
      </c>
      <c r="D3875" t="inlineStr">
        <is>
          <t>activos</t>
        </is>
      </c>
      <c r="E3875" s="11" t="n">
        <v>0.11</v>
      </c>
      <c r="F3875" s="16" t="n">
        <v>2e-06</v>
      </c>
    </row>
    <row r="3876">
      <c r="A3876" t="inlineStr">
        <is>
          <t>PONTO</t>
        </is>
      </c>
      <c r="B3876" t="inlineStr">
        <is>
          <t>021011</t>
        </is>
      </c>
      <c r="C3876" t="inlineStr">
        <is>
          <t>Pharmacies</t>
        </is>
      </c>
      <c r="D3876" t="inlineStr">
        <is>
          <t>activos</t>
        </is>
      </c>
      <c r="E3876" s="11" t="n">
        <v>0.16</v>
      </c>
      <c r="F3876" s="16" t="n">
        <v>2.4e-05</v>
      </c>
    </row>
    <row r="3877">
      <c r="A3877" t="inlineStr">
        <is>
          <t>YANAS</t>
        </is>
      </c>
      <c r="B3877" t="inlineStr">
        <is>
          <t>100323</t>
        </is>
      </c>
      <c r="C3877" t="inlineStr">
        <is>
          <t>Mass</t>
        </is>
      </c>
      <c r="D3877" t="inlineStr">
        <is>
          <t>activos</t>
        </is>
      </c>
      <c r="E3877" s="11" t="n">
        <v>0.01</v>
      </c>
      <c r="F3877" s="16" t="n">
        <v>0</v>
      </c>
    </row>
    <row r="3878">
      <c r="A3878" t="inlineStr">
        <is>
          <t>YANAS</t>
        </is>
      </c>
      <c r="B3878" t="inlineStr">
        <is>
          <t>100323</t>
        </is>
      </c>
      <c r="C3878" t="inlineStr">
        <is>
          <t>Pharmacies</t>
        </is>
      </c>
      <c r="D3878" t="inlineStr">
        <is>
          <t>activos</t>
        </is>
      </c>
      <c r="E3878" s="11" t="n">
        <v>0.17</v>
      </c>
      <c r="F3878" s="16" t="n">
        <v>2.6e-05</v>
      </c>
    </row>
    <row r="3879">
      <c r="A3879" t="inlineStr">
        <is>
          <t>SANTIAGO DE CHALLAS</t>
        </is>
      </c>
      <c r="B3879" t="inlineStr">
        <is>
          <t>130811</t>
        </is>
      </c>
      <c r="C3879" t="inlineStr">
        <is>
          <t>Mass</t>
        </is>
      </c>
      <c r="D3879" t="inlineStr">
        <is>
          <t>activos</t>
        </is>
      </c>
      <c r="E3879" s="11" t="n">
        <v>0.14</v>
      </c>
      <c r="F3879" s="16" t="n">
        <v>3e-06</v>
      </c>
    </row>
    <row r="3880">
      <c r="A3880" t="inlineStr">
        <is>
          <t>SANTIAGO DE CHALLAS</t>
        </is>
      </c>
      <c r="B3880" t="inlineStr">
        <is>
          <t>130811</t>
        </is>
      </c>
      <c r="C3880" t="inlineStr">
        <is>
          <t>Pharmacies</t>
        </is>
      </c>
      <c r="D3880" t="inlineStr">
        <is>
          <t>activos</t>
        </is>
      </c>
      <c r="E3880" s="11" t="n">
        <v>0.15</v>
      </c>
      <c r="F3880" s="16" t="n">
        <v>2.3e-05</v>
      </c>
    </row>
    <row r="3881">
      <c r="A3881" t="inlineStr">
        <is>
          <t>PUNCHAO</t>
        </is>
      </c>
      <c r="B3881" t="inlineStr">
        <is>
          <t>100508</t>
        </is>
      </c>
      <c r="C3881" t="inlineStr">
        <is>
          <t>Mass</t>
        </is>
      </c>
      <c r="D3881" t="inlineStr">
        <is>
          <t>activos</t>
        </is>
      </c>
      <c r="E3881" s="11" t="n">
        <v>0.01</v>
      </c>
      <c r="F3881" s="16" t="n">
        <v>0</v>
      </c>
    </row>
    <row r="3882">
      <c r="A3882" t="inlineStr">
        <is>
          <t>PUNCHAO</t>
        </is>
      </c>
      <c r="B3882" t="inlineStr">
        <is>
          <t>100508</t>
        </is>
      </c>
      <c r="C3882" t="inlineStr">
        <is>
          <t>Pharmacies</t>
        </is>
      </c>
      <c r="D3882" t="inlineStr">
        <is>
          <t>activos</t>
        </is>
      </c>
      <c r="E3882" s="11" t="n">
        <v>0.17</v>
      </c>
      <c r="F3882" s="16" t="n">
        <v>2.6e-05</v>
      </c>
    </row>
    <row r="3883">
      <c r="A3883" t="inlineStr">
        <is>
          <t>CHACAYAN</t>
        </is>
      </c>
      <c r="B3883" t="inlineStr">
        <is>
          <t>190202</t>
        </is>
      </c>
      <c r="C3883" t="inlineStr">
        <is>
          <t>Pharmacies</t>
        </is>
      </c>
      <c r="D3883" t="inlineStr">
        <is>
          <t>activos</t>
        </is>
      </c>
      <c r="E3883" s="11" t="n">
        <v>0.17</v>
      </c>
      <c r="F3883" s="16" t="n">
        <v>2.6e-05</v>
      </c>
    </row>
    <row r="3884">
      <c r="A3884" t="inlineStr">
        <is>
          <t>CANDARAVE</t>
        </is>
      </c>
      <c r="B3884" t="inlineStr">
        <is>
          <t>230201</t>
        </is>
      </c>
      <c r="C3884" t="inlineStr">
        <is>
          <t>Pharmacies</t>
        </is>
      </c>
      <c r="D3884" t="inlineStr">
        <is>
          <t>activos</t>
        </is>
      </c>
      <c r="E3884" s="11" t="n">
        <v>0.17</v>
      </c>
      <c r="F3884" s="16" t="n">
        <v>2.6e-05</v>
      </c>
    </row>
    <row r="3885">
      <c r="A3885" t="inlineStr">
        <is>
          <t>CHONTALI</t>
        </is>
      </c>
      <c r="B3885" t="inlineStr">
        <is>
          <t>060803</t>
        </is>
      </c>
      <c r="C3885" t="inlineStr">
        <is>
          <t>Mass</t>
        </is>
      </c>
      <c r="D3885" t="inlineStr">
        <is>
          <t>activos</t>
        </is>
      </c>
      <c r="E3885" s="11" t="n">
        <v>0.53</v>
      </c>
      <c r="F3885" s="16" t="n">
        <v>1.2e-05</v>
      </c>
    </row>
    <row r="3886">
      <c r="A3886" t="inlineStr">
        <is>
          <t>CHONTALI</t>
        </is>
      </c>
      <c r="B3886" t="inlineStr">
        <is>
          <t>060803</t>
        </is>
      </c>
      <c r="C3886" t="inlineStr">
        <is>
          <t>Pharmacies</t>
        </is>
      </c>
      <c r="D3886" t="inlineStr">
        <is>
          <t>activos</t>
        </is>
      </c>
      <c r="E3886" s="11" t="n">
        <v>0.1</v>
      </c>
      <c r="F3886" s="16" t="n">
        <v>1.4e-05</v>
      </c>
    </row>
    <row r="3887">
      <c r="A3887" t="inlineStr">
        <is>
          <t>NAMORA</t>
        </is>
      </c>
      <c r="B3887" t="inlineStr">
        <is>
          <t>060111</t>
        </is>
      </c>
      <c r="C3887" t="inlineStr">
        <is>
          <t>Mass</t>
        </is>
      </c>
      <c r="D3887" t="inlineStr">
        <is>
          <t>activos</t>
        </is>
      </c>
      <c r="E3887" s="11" t="n">
        <v>0.53</v>
      </c>
      <c r="F3887" s="16" t="n">
        <v>1.2e-05</v>
      </c>
    </row>
    <row r="3888">
      <c r="A3888" t="inlineStr">
        <is>
          <t>NAMORA</t>
        </is>
      </c>
      <c r="B3888" t="inlineStr">
        <is>
          <t>060111</t>
        </is>
      </c>
      <c r="C3888" t="inlineStr">
        <is>
          <t>Pharmacies</t>
        </is>
      </c>
      <c r="D3888" t="inlineStr">
        <is>
          <t>activos</t>
        </is>
      </c>
      <c r="E3888" s="11" t="n">
        <v>0.09</v>
      </c>
      <c r="F3888" s="16" t="n">
        <v>1.4e-05</v>
      </c>
    </row>
    <row r="3889">
      <c r="A3889" t="inlineStr">
        <is>
          <t>COMANDANTE NOEL</t>
        </is>
      </c>
      <c r="B3889" t="inlineStr">
        <is>
          <t>020803</t>
        </is>
      </c>
      <c r="C3889" t="inlineStr">
        <is>
          <t>Mass</t>
        </is>
      </c>
      <c r="D3889" t="inlineStr">
        <is>
          <t>activos</t>
        </is>
      </c>
      <c r="E3889" s="11" t="n">
        <v>0.1</v>
      </c>
      <c r="F3889" s="16" t="n">
        <v>2e-06</v>
      </c>
    </row>
    <row r="3890">
      <c r="A3890" t="inlineStr">
        <is>
          <t>COMANDANTE NOEL</t>
        </is>
      </c>
      <c r="B3890" t="inlineStr">
        <is>
          <t>020803</t>
        </is>
      </c>
      <c r="C3890" t="inlineStr">
        <is>
          <t>Pharmacies</t>
        </is>
      </c>
      <c r="D3890" t="inlineStr">
        <is>
          <t>activos</t>
        </is>
      </c>
      <c r="E3890" s="11" t="n">
        <v>0.16</v>
      </c>
      <c r="F3890" s="16" t="n">
        <v>2.4e-05</v>
      </c>
    </row>
    <row r="3891">
      <c r="A3891" t="inlineStr">
        <is>
          <t>CUÑUMBUQUI</t>
        </is>
      </c>
      <c r="B3891" t="inlineStr">
        <is>
          <t>220505</t>
        </is>
      </c>
      <c r="C3891" t="inlineStr">
        <is>
          <t>Pharmacies</t>
        </is>
      </c>
      <c r="D3891" t="inlineStr">
        <is>
          <t>activos</t>
        </is>
      </c>
      <c r="E3891" s="11" t="n">
        <v>0.17</v>
      </c>
      <c r="F3891" s="16" t="n">
        <v>2.6e-05</v>
      </c>
    </row>
    <row r="3892">
      <c r="A3892" t="inlineStr">
        <is>
          <t>CONDORMARCA</t>
        </is>
      </c>
      <c r="B3892" t="inlineStr">
        <is>
          <t>130303</t>
        </is>
      </c>
      <c r="C3892" t="inlineStr">
        <is>
          <t>Mass</t>
        </is>
      </c>
      <c r="D3892" t="inlineStr">
        <is>
          <t>activos</t>
        </is>
      </c>
      <c r="E3892" s="11" t="n">
        <v>0.13</v>
      </c>
      <c r="F3892" s="16" t="n">
        <v>3e-06</v>
      </c>
    </row>
    <row r="3893">
      <c r="A3893" t="inlineStr">
        <is>
          <t>CONDORMARCA</t>
        </is>
      </c>
      <c r="B3893" t="inlineStr">
        <is>
          <t>130303</t>
        </is>
      </c>
      <c r="C3893" t="inlineStr">
        <is>
          <t>Pharmacies</t>
        </is>
      </c>
      <c r="D3893" t="inlineStr">
        <is>
          <t>activos</t>
        </is>
      </c>
      <c r="E3893" s="11" t="n">
        <v>0.15</v>
      </c>
      <c r="F3893" s="16" t="n">
        <v>2.3e-05</v>
      </c>
    </row>
    <row r="3894">
      <c r="A3894" t="inlineStr">
        <is>
          <t>PALCAMAYO</t>
        </is>
      </c>
      <c r="B3894" t="inlineStr">
        <is>
          <t>120707</t>
        </is>
      </c>
      <c r="C3894" t="inlineStr">
        <is>
          <t>Mass</t>
        </is>
      </c>
      <c r="D3894" t="inlineStr">
        <is>
          <t>activos</t>
        </is>
      </c>
      <c r="E3894" s="11" t="n">
        <v>0.12</v>
      </c>
      <c r="F3894" s="16" t="n">
        <v>3e-06</v>
      </c>
    </row>
    <row r="3895">
      <c r="A3895" t="inlineStr">
        <is>
          <t>PALCAMAYO</t>
        </is>
      </c>
      <c r="B3895" t="inlineStr">
        <is>
          <t>120707</t>
        </is>
      </c>
      <c r="C3895" t="inlineStr">
        <is>
          <t>Pharmacies</t>
        </is>
      </c>
      <c r="D3895" t="inlineStr">
        <is>
          <t>activos</t>
        </is>
      </c>
      <c r="E3895" s="11" t="n">
        <v>0.15</v>
      </c>
      <c r="F3895" s="16" t="n">
        <v>2.3e-05</v>
      </c>
    </row>
    <row r="3896">
      <c r="A3896" t="inlineStr">
        <is>
          <t>HUAY-HUAY</t>
        </is>
      </c>
      <c r="B3896" t="inlineStr">
        <is>
          <t>120803</t>
        </is>
      </c>
      <c r="C3896" t="inlineStr">
        <is>
          <t>Mass</t>
        </is>
      </c>
      <c r="D3896" t="inlineStr">
        <is>
          <t>activos</t>
        </is>
      </c>
      <c r="E3896" s="11" t="n">
        <v>0.12</v>
      </c>
      <c r="F3896" s="16" t="n">
        <v>3e-06</v>
      </c>
    </row>
    <row r="3897">
      <c r="A3897" t="inlineStr">
        <is>
          <t>HUAY-HUAY</t>
        </is>
      </c>
      <c r="B3897" t="inlineStr">
        <is>
          <t>120803</t>
        </is>
      </c>
      <c r="C3897" t="inlineStr">
        <is>
          <t>Pharmacies</t>
        </is>
      </c>
      <c r="D3897" t="inlineStr">
        <is>
          <t>activos</t>
        </is>
      </c>
      <c r="E3897" s="11" t="n">
        <v>0.15</v>
      </c>
      <c r="F3897" s="16" t="n">
        <v>2.3e-05</v>
      </c>
    </row>
    <row r="3898">
      <c r="A3898" t="inlineStr">
        <is>
          <t>CABANA</t>
        </is>
      </c>
      <c r="B3898" t="inlineStr">
        <is>
          <t>021501</t>
        </is>
      </c>
      <c r="C3898" t="inlineStr">
        <is>
          <t>Mass</t>
        </is>
      </c>
      <c r="D3898" t="inlineStr">
        <is>
          <t>activos</t>
        </is>
      </c>
      <c r="E3898" s="11" t="n">
        <v>0.1</v>
      </c>
      <c r="F3898" s="16" t="n">
        <v>2e-06</v>
      </c>
    </row>
    <row r="3899">
      <c r="A3899" t="inlineStr">
        <is>
          <t>CABANA</t>
        </is>
      </c>
      <c r="B3899" t="inlineStr">
        <is>
          <t>021501</t>
        </is>
      </c>
      <c r="C3899" t="inlineStr">
        <is>
          <t>Pharmacies</t>
        </is>
      </c>
      <c r="D3899" t="inlineStr">
        <is>
          <t>activos</t>
        </is>
      </c>
      <c r="E3899" s="11" t="n">
        <v>0.15</v>
      </c>
      <c r="F3899" s="16" t="n">
        <v>2.3e-05</v>
      </c>
    </row>
    <row r="3900">
      <c r="A3900" t="inlineStr">
        <is>
          <t>SAN PEDRO DE PILLAO</t>
        </is>
      </c>
      <c r="B3900" t="inlineStr">
        <is>
          <t>190205</t>
        </is>
      </c>
      <c r="C3900" t="inlineStr">
        <is>
          <t>Pharmacies</t>
        </is>
      </c>
      <c r="D3900" t="inlineStr">
        <is>
          <t>activos</t>
        </is>
      </c>
      <c r="E3900" s="11" t="n">
        <v>0.17</v>
      </c>
      <c r="F3900" s="16" t="n">
        <v>2.5e-05</v>
      </c>
    </row>
    <row r="3901">
      <c r="A3901" t="inlineStr">
        <is>
          <t>EL PARCO</t>
        </is>
      </c>
      <c r="B3901" t="inlineStr">
        <is>
          <t>010204</t>
        </is>
      </c>
      <c r="C3901" t="inlineStr">
        <is>
          <t>Pharmacies</t>
        </is>
      </c>
      <c r="D3901" t="inlineStr">
        <is>
          <t>activos</t>
        </is>
      </c>
      <c r="E3901" s="11" t="n">
        <v>0.17</v>
      </c>
      <c r="F3901" s="16" t="n">
        <v>2.5e-05</v>
      </c>
    </row>
    <row r="3902">
      <c r="A3902" t="inlineStr">
        <is>
          <t>PALLASCA</t>
        </is>
      </c>
      <c r="B3902" t="inlineStr">
        <is>
          <t>021508</t>
        </is>
      </c>
      <c r="C3902" t="inlineStr">
        <is>
          <t>Mass</t>
        </is>
      </c>
      <c r="D3902" t="inlineStr">
        <is>
          <t>activos</t>
        </is>
      </c>
      <c r="E3902" s="11" t="n">
        <v>0.1</v>
      </c>
      <c r="F3902" s="16" t="n">
        <v>2e-06</v>
      </c>
    </row>
    <row r="3903">
      <c r="A3903" t="inlineStr">
        <is>
          <t>PALLASCA</t>
        </is>
      </c>
      <c r="B3903" t="inlineStr">
        <is>
          <t>021508</t>
        </is>
      </c>
      <c r="C3903" t="inlineStr">
        <is>
          <t>Pharmacies</t>
        </is>
      </c>
      <c r="D3903" t="inlineStr">
        <is>
          <t>activos</t>
        </is>
      </c>
      <c r="E3903" s="11" t="n">
        <v>0.15</v>
      </c>
      <c r="F3903" s="16" t="n">
        <v>2.3e-05</v>
      </c>
    </row>
    <row r="3904">
      <c r="A3904" t="inlineStr">
        <is>
          <t>MARCA</t>
        </is>
      </c>
      <c r="B3904" t="inlineStr">
        <is>
          <t>021706</t>
        </is>
      </c>
      <c r="C3904" t="inlineStr">
        <is>
          <t>Mass</t>
        </is>
      </c>
      <c r="D3904" t="inlineStr">
        <is>
          <t>activos</t>
        </is>
      </c>
      <c r="E3904" s="11" t="n">
        <v>0.1</v>
      </c>
      <c r="F3904" s="16" t="n">
        <v>2e-06</v>
      </c>
    </row>
    <row r="3905">
      <c r="A3905" t="inlineStr">
        <is>
          <t>MARCA</t>
        </is>
      </c>
      <c r="B3905" t="inlineStr">
        <is>
          <t>021706</t>
        </is>
      </c>
      <c r="C3905" t="inlineStr">
        <is>
          <t>Pharmacies</t>
        </is>
      </c>
      <c r="D3905" t="inlineStr">
        <is>
          <t>activos</t>
        </is>
      </c>
      <c r="E3905" s="11" t="n">
        <v>0.15</v>
      </c>
      <c r="F3905" s="16" t="n">
        <v>2.3e-05</v>
      </c>
    </row>
    <row r="3906">
      <c r="A3906" t="inlineStr">
        <is>
          <t>HUERTAS</t>
        </is>
      </c>
      <c r="B3906" t="inlineStr">
        <is>
          <t>120410</t>
        </is>
      </c>
      <c r="C3906" t="inlineStr">
        <is>
          <t>Mass</t>
        </is>
      </c>
      <c r="D3906" t="inlineStr">
        <is>
          <t>activos</t>
        </is>
      </c>
      <c r="E3906" s="11" t="n">
        <v>0.12</v>
      </c>
      <c r="F3906" s="16" t="n">
        <v>3e-06</v>
      </c>
    </row>
    <row r="3907">
      <c r="A3907" t="inlineStr">
        <is>
          <t>HUERTAS</t>
        </is>
      </c>
      <c r="B3907" t="inlineStr">
        <is>
          <t>120410</t>
        </is>
      </c>
      <c r="C3907" t="inlineStr">
        <is>
          <t>Pharmacies</t>
        </is>
      </c>
      <c r="D3907" t="inlineStr">
        <is>
          <t>activos</t>
        </is>
      </c>
      <c r="E3907" s="11" t="n">
        <v>0.15</v>
      </c>
      <c r="F3907" s="16" t="n">
        <v>2.2e-05</v>
      </c>
    </row>
    <row r="3908">
      <c r="A3908" t="inlineStr">
        <is>
          <t>PIAS</t>
        </is>
      </c>
      <c r="B3908" t="inlineStr">
        <is>
          <t>130810</t>
        </is>
      </c>
      <c r="C3908" t="inlineStr">
        <is>
          <t>Mass</t>
        </is>
      </c>
      <c r="D3908" t="inlineStr">
        <is>
          <t>activos</t>
        </is>
      </c>
      <c r="E3908" s="11" t="n">
        <v>0.13</v>
      </c>
      <c r="F3908" s="16" t="n">
        <v>3e-06</v>
      </c>
    </row>
    <row r="3909">
      <c r="A3909" t="inlineStr">
        <is>
          <t>PIAS</t>
        </is>
      </c>
      <c r="B3909" t="inlineStr">
        <is>
          <t>130810</t>
        </is>
      </c>
      <c r="C3909" t="inlineStr">
        <is>
          <t>Pharmacies</t>
        </is>
      </c>
      <c r="D3909" t="inlineStr">
        <is>
          <t>activos</t>
        </is>
      </c>
      <c r="E3909" s="11" t="n">
        <v>0.15</v>
      </c>
      <c r="F3909" s="16" t="n">
        <v>2.2e-05</v>
      </c>
    </row>
    <row r="3910">
      <c r="A3910" t="inlineStr">
        <is>
          <t>YURACMARCA</t>
        </is>
      </c>
      <c r="B3910" t="inlineStr">
        <is>
          <t>021210</t>
        </is>
      </c>
      <c r="C3910" t="inlineStr">
        <is>
          <t>Mass</t>
        </is>
      </c>
      <c r="D3910" t="inlineStr">
        <is>
          <t>activos</t>
        </is>
      </c>
      <c r="E3910" s="11" t="n">
        <v>0.1</v>
      </c>
      <c r="F3910" s="16" t="n">
        <v>2e-06</v>
      </c>
    </row>
    <row r="3911">
      <c r="A3911" t="inlineStr">
        <is>
          <t>YURACMARCA</t>
        </is>
      </c>
      <c r="B3911" t="inlineStr">
        <is>
          <t>021210</t>
        </is>
      </c>
      <c r="C3911" t="inlineStr">
        <is>
          <t>Pharmacies</t>
        </is>
      </c>
      <c r="D3911" t="inlineStr">
        <is>
          <t>activos</t>
        </is>
      </c>
      <c r="E3911" s="11" t="n">
        <v>0.15</v>
      </c>
      <c r="F3911" s="16" t="n">
        <v>2.3e-05</v>
      </c>
    </row>
    <row r="3912">
      <c r="A3912" t="inlineStr">
        <is>
          <t>COLASAY</t>
        </is>
      </c>
      <c r="B3912" t="inlineStr">
        <is>
          <t>060804</t>
        </is>
      </c>
      <c r="C3912" t="inlineStr">
        <is>
          <t>Mass</t>
        </is>
      </c>
      <c r="D3912" t="inlineStr">
        <is>
          <t>activos</t>
        </is>
      </c>
      <c r="E3912" s="11" t="n">
        <v>0.5</v>
      </c>
      <c r="F3912" s="16" t="n">
        <v>1.1e-05</v>
      </c>
    </row>
    <row r="3913">
      <c r="A3913" t="inlineStr">
        <is>
          <t>COLASAY</t>
        </is>
      </c>
      <c r="B3913" t="inlineStr">
        <is>
          <t>060804</t>
        </is>
      </c>
      <c r="C3913" t="inlineStr">
        <is>
          <t>Pharmacies</t>
        </is>
      </c>
      <c r="D3913" t="inlineStr">
        <is>
          <t>activos</t>
        </is>
      </c>
      <c r="E3913" s="11" t="n">
        <v>0.09</v>
      </c>
      <c r="F3913" s="16" t="n">
        <v>1.4e-05</v>
      </c>
    </row>
    <row r="3914">
      <c r="A3914" t="inlineStr">
        <is>
          <t>YORONGOS</t>
        </is>
      </c>
      <c r="B3914" t="inlineStr">
        <is>
          <t>220808</t>
        </is>
      </c>
      <c r="C3914" t="inlineStr">
        <is>
          <t>Pharmacies</t>
        </is>
      </c>
      <c r="D3914" t="inlineStr">
        <is>
          <t>activos</t>
        </is>
      </c>
      <c r="E3914" s="11" t="n">
        <v>0.17</v>
      </c>
      <c r="F3914" s="16" t="n">
        <v>2.5e-05</v>
      </c>
    </row>
    <row r="3915">
      <c r="A3915" t="inlineStr">
        <is>
          <t>SOLOCO</t>
        </is>
      </c>
      <c r="B3915" t="inlineStr">
        <is>
          <t>010120</t>
        </is>
      </c>
      <c r="C3915" t="inlineStr">
        <is>
          <t>Pharmacies</t>
        </is>
      </c>
      <c r="D3915" t="inlineStr">
        <is>
          <t>activos</t>
        </is>
      </c>
      <c r="E3915" s="11" t="n">
        <v>0.17</v>
      </c>
      <c r="F3915" s="16" t="n">
        <v>2.5e-05</v>
      </c>
    </row>
    <row r="3916">
      <c r="A3916" t="inlineStr">
        <is>
          <t>CHOCHOPE</t>
        </is>
      </c>
      <c r="B3916" t="inlineStr">
        <is>
          <t>140302</t>
        </is>
      </c>
      <c r="C3916" t="inlineStr">
        <is>
          <t>Mass</t>
        </is>
      </c>
      <c r="D3916" t="inlineStr">
        <is>
          <t>activos</t>
        </is>
      </c>
      <c r="E3916" s="11" t="n">
        <v>0.16</v>
      </c>
      <c r="F3916" s="16" t="n">
        <v>4e-06</v>
      </c>
    </row>
    <row r="3917">
      <c r="A3917" t="inlineStr">
        <is>
          <t>CHOCHOPE</t>
        </is>
      </c>
      <c r="B3917" t="inlineStr">
        <is>
          <t>140302</t>
        </is>
      </c>
      <c r="C3917" t="inlineStr">
        <is>
          <t>Pharmacies</t>
        </is>
      </c>
      <c r="D3917" t="inlineStr">
        <is>
          <t>activos</t>
        </is>
      </c>
      <c r="E3917" s="11" t="n">
        <v>0.14</v>
      </c>
      <c r="F3917" s="16" t="n">
        <v>2.1e-05</v>
      </c>
    </row>
    <row r="3918">
      <c r="A3918" t="inlineStr">
        <is>
          <t>MUQUIYAUYO</t>
        </is>
      </c>
      <c r="B3918" t="inlineStr">
        <is>
          <t>120421</t>
        </is>
      </c>
      <c r="C3918" t="inlineStr">
        <is>
          <t>Mass</t>
        </is>
      </c>
      <c r="D3918" t="inlineStr">
        <is>
          <t>activos</t>
        </is>
      </c>
      <c r="E3918" s="11" t="n">
        <v>0.11</v>
      </c>
      <c r="F3918" s="16" t="n">
        <v>3e-06</v>
      </c>
    </row>
    <row r="3919">
      <c r="A3919" t="inlineStr">
        <is>
          <t>MUQUIYAUYO</t>
        </is>
      </c>
      <c r="B3919" t="inlineStr">
        <is>
          <t>120421</t>
        </is>
      </c>
      <c r="C3919" t="inlineStr">
        <is>
          <t>Pharmacies</t>
        </is>
      </c>
      <c r="D3919" t="inlineStr">
        <is>
          <t>activos</t>
        </is>
      </c>
      <c r="E3919" s="11" t="n">
        <v>0.15</v>
      </c>
      <c r="F3919" s="16" t="n">
        <v>2.2e-05</v>
      </c>
    </row>
    <row r="3920">
      <c r="A3920" t="inlineStr">
        <is>
          <t>VIÑAC</t>
        </is>
      </c>
      <c r="B3920" t="inlineStr">
        <is>
          <t>151032</t>
        </is>
      </c>
      <c r="C3920" t="inlineStr">
        <is>
          <t>Mass</t>
        </is>
      </c>
      <c r="D3920" t="inlineStr">
        <is>
          <t>activos</t>
        </is>
      </c>
      <c r="E3920" s="11" t="n">
        <v>0.11</v>
      </c>
      <c r="F3920" s="16" t="n">
        <v>2e-06</v>
      </c>
    </row>
    <row r="3921">
      <c r="A3921" t="inlineStr">
        <is>
          <t>VIÑAC</t>
        </is>
      </c>
      <c r="B3921" t="inlineStr">
        <is>
          <t>151032</t>
        </is>
      </c>
      <c r="C3921" t="inlineStr">
        <is>
          <t>Pharmacies</t>
        </is>
      </c>
      <c r="D3921" t="inlineStr">
        <is>
          <t>activos</t>
        </is>
      </c>
      <c r="E3921" s="11" t="n">
        <v>0.15</v>
      </c>
      <c r="F3921" s="16" t="n">
        <v>2.2e-05</v>
      </c>
    </row>
    <row r="3922">
      <c r="A3922" t="inlineStr">
        <is>
          <t>CHUQUIBAMBILLA</t>
        </is>
      </c>
      <c r="B3922" t="inlineStr">
        <is>
          <t>030701</t>
        </is>
      </c>
      <c r="C3922" t="inlineStr">
        <is>
          <t>Mass</t>
        </is>
      </c>
      <c r="D3922" t="inlineStr">
        <is>
          <t>activos</t>
        </is>
      </c>
      <c r="E3922" s="11" t="n">
        <v>0.03</v>
      </c>
      <c r="F3922" s="16" t="n">
        <v>1e-06</v>
      </c>
    </row>
    <row r="3923">
      <c r="A3923" t="inlineStr">
        <is>
          <t>CHUQUIBAMBILLA</t>
        </is>
      </c>
      <c r="B3923" t="inlineStr">
        <is>
          <t>030701</t>
        </is>
      </c>
      <c r="C3923" t="inlineStr">
        <is>
          <t>Pharmacies</t>
        </is>
      </c>
      <c r="D3923" t="inlineStr">
        <is>
          <t>activos</t>
        </is>
      </c>
      <c r="E3923" s="11" t="n">
        <v>0.16</v>
      </c>
      <c r="F3923" s="16" t="n">
        <v>2.4e-05</v>
      </c>
    </row>
    <row r="3924">
      <c r="A3924" t="inlineStr">
        <is>
          <t>POSIC</t>
        </is>
      </c>
      <c r="B3924" t="inlineStr">
        <is>
          <t>220806</t>
        </is>
      </c>
      <c r="C3924" t="inlineStr">
        <is>
          <t>Pharmacies</t>
        </is>
      </c>
      <c r="D3924" t="inlineStr">
        <is>
          <t>activos</t>
        </is>
      </c>
      <c r="E3924" s="11" t="n">
        <v>0.16</v>
      </c>
      <c r="F3924" s="16" t="n">
        <v>2.4e-05</v>
      </c>
    </row>
    <row r="3925">
      <c r="A3925" t="inlineStr">
        <is>
          <t>JUMBILLA</t>
        </is>
      </c>
      <c r="B3925" t="inlineStr">
        <is>
          <t>010301</t>
        </is>
      </c>
      <c r="C3925" t="inlineStr">
        <is>
          <t>Pharmacies</t>
        </is>
      </c>
      <c r="D3925" t="inlineStr">
        <is>
          <t>activos</t>
        </is>
      </c>
      <c r="E3925" s="11" t="n">
        <v>0.16</v>
      </c>
      <c r="F3925" s="16" t="n">
        <v>2.4e-05</v>
      </c>
    </row>
    <row r="3926">
      <c r="A3926" t="inlineStr">
        <is>
          <t>YANACANCHA</t>
        </is>
      </c>
      <c r="B3926" t="inlineStr">
        <is>
          <t>120909</t>
        </is>
      </c>
      <c r="C3926" t="inlineStr">
        <is>
          <t>Mass</t>
        </is>
      </c>
      <c r="D3926" t="inlineStr">
        <is>
          <t>activos</t>
        </is>
      </c>
      <c r="E3926" s="11" t="n">
        <v>0.11</v>
      </c>
      <c r="F3926" s="16" t="n">
        <v>3e-06</v>
      </c>
    </row>
    <row r="3927">
      <c r="A3927" t="inlineStr">
        <is>
          <t>YANACANCHA</t>
        </is>
      </c>
      <c r="B3927" t="inlineStr">
        <is>
          <t>120909</t>
        </is>
      </c>
      <c r="C3927" t="inlineStr">
        <is>
          <t>Pharmacies</t>
        </is>
      </c>
      <c r="D3927" t="inlineStr">
        <is>
          <t>activos</t>
        </is>
      </c>
      <c r="E3927" s="11" t="n">
        <v>0.14</v>
      </c>
      <c r="F3927" s="16" t="n">
        <v>2.2e-05</v>
      </c>
    </row>
    <row r="3928">
      <c r="A3928" t="inlineStr">
        <is>
          <t>INGENIO</t>
        </is>
      </c>
      <c r="B3928" t="inlineStr">
        <is>
          <t>120122</t>
        </is>
      </c>
      <c r="C3928" t="inlineStr">
        <is>
          <t>Mass</t>
        </is>
      </c>
      <c r="D3928" t="inlineStr">
        <is>
          <t>activos</t>
        </is>
      </c>
      <c r="E3928" s="11" t="n">
        <v>0.11</v>
      </c>
      <c r="F3928" s="16" t="n">
        <v>3e-06</v>
      </c>
    </row>
    <row r="3929">
      <c r="A3929" t="inlineStr">
        <is>
          <t>INGENIO</t>
        </is>
      </c>
      <c r="B3929" t="inlineStr">
        <is>
          <t>120122</t>
        </is>
      </c>
      <c r="C3929" t="inlineStr">
        <is>
          <t>Pharmacies</t>
        </is>
      </c>
      <c r="D3929" t="inlineStr">
        <is>
          <t>activos</t>
        </is>
      </c>
      <c r="E3929" s="11" t="n">
        <v>0.14</v>
      </c>
      <c r="F3929" s="16" t="n">
        <v>2.2e-05</v>
      </c>
    </row>
    <row r="3930">
      <c r="A3930" t="inlineStr">
        <is>
          <t>AGUA BLANCA</t>
        </is>
      </c>
      <c r="B3930" t="inlineStr">
        <is>
          <t>220302</t>
        </is>
      </c>
      <c r="C3930" t="inlineStr">
        <is>
          <t>Pharmacies</t>
        </is>
      </c>
      <c r="D3930" t="inlineStr">
        <is>
          <t>activos</t>
        </is>
      </c>
      <c r="E3930" s="11" t="n">
        <v>0.16</v>
      </c>
      <c r="F3930" s="16" t="n">
        <v>2.4e-05</v>
      </c>
    </row>
    <row r="3931">
      <c r="A3931" t="inlineStr">
        <is>
          <t>ACOBAMBA</t>
        </is>
      </c>
      <c r="B3931" t="inlineStr">
        <is>
          <t>090201</t>
        </is>
      </c>
      <c r="C3931" t="inlineStr">
        <is>
          <t>Pharmacies</t>
        </is>
      </c>
      <c r="D3931" t="inlineStr">
        <is>
          <t>activos</t>
        </is>
      </c>
      <c r="E3931" s="11" t="n">
        <v>0.16</v>
      </c>
      <c r="F3931" s="16" t="n">
        <v>2.4e-05</v>
      </c>
    </row>
    <row r="3932">
      <c r="A3932" t="inlineStr">
        <is>
          <t>CATACHE</t>
        </is>
      </c>
      <c r="B3932" t="inlineStr">
        <is>
          <t>061303</t>
        </is>
      </c>
      <c r="C3932" t="inlineStr">
        <is>
          <t>Mass</t>
        </is>
      </c>
      <c r="D3932" t="inlineStr">
        <is>
          <t>activos</t>
        </is>
      </c>
      <c r="E3932" s="11" t="n">
        <v>0.48</v>
      </c>
      <c r="F3932" s="16" t="n">
        <v>1.1e-05</v>
      </c>
    </row>
    <row r="3933">
      <c r="A3933" t="inlineStr">
        <is>
          <t>CATACHE</t>
        </is>
      </c>
      <c r="B3933" t="inlineStr">
        <is>
          <t>061303</t>
        </is>
      </c>
      <c r="C3933" t="inlineStr">
        <is>
          <t>Pharmacies</t>
        </is>
      </c>
      <c r="D3933" t="inlineStr">
        <is>
          <t>activos</t>
        </is>
      </c>
      <c r="E3933" s="11" t="n">
        <v>0.09</v>
      </c>
      <c r="F3933" s="16" t="n">
        <v>1.3e-05</v>
      </c>
    </row>
    <row r="3934">
      <c r="A3934" t="inlineStr">
        <is>
          <t>YARUMAYO</t>
        </is>
      </c>
      <c r="B3934" t="inlineStr">
        <is>
          <t>100110</t>
        </is>
      </c>
      <c r="C3934" t="inlineStr">
        <is>
          <t>Mass</t>
        </is>
      </c>
      <c r="D3934" t="inlineStr">
        <is>
          <t>activos</t>
        </is>
      </c>
      <c r="E3934" s="11" t="n">
        <v>0.01</v>
      </c>
      <c r="F3934" s="16" t="n">
        <v>0</v>
      </c>
    </row>
    <row r="3935">
      <c r="A3935" t="inlineStr">
        <is>
          <t>YARUMAYO</t>
        </is>
      </c>
      <c r="B3935" t="inlineStr">
        <is>
          <t>100110</t>
        </is>
      </c>
      <c r="C3935" t="inlineStr">
        <is>
          <t>Pharmacies</t>
        </is>
      </c>
      <c r="D3935" t="inlineStr">
        <is>
          <t>activos</t>
        </is>
      </c>
      <c r="E3935" s="11" t="n">
        <v>0.16</v>
      </c>
      <c r="F3935" s="16" t="n">
        <v>2.4e-05</v>
      </c>
    </row>
    <row r="3936">
      <c r="A3936" t="inlineStr">
        <is>
          <t>CHUNGUI</t>
        </is>
      </c>
      <c r="B3936" t="inlineStr">
        <is>
          <t>050505</t>
        </is>
      </c>
      <c r="C3936" t="inlineStr">
        <is>
          <t>Pharmacies</t>
        </is>
      </c>
      <c r="D3936" t="inlineStr">
        <is>
          <t>activos</t>
        </is>
      </c>
      <c r="E3936" s="11" t="n">
        <v>0.16</v>
      </c>
      <c r="F3936" s="16" t="n">
        <v>2.4e-05</v>
      </c>
    </row>
    <row r="3937">
      <c r="A3937" t="inlineStr">
        <is>
          <t>INCLAN</t>
        </is>
      </c>
      <c r="B3937" t="inlineStr">
        <is>
          <t>230105</t>
        </is>
      </c>
      <c r="C3937" t="inlineStr">
        <is>
          <t>Pharmacies</t>
        </is>
      </c>
      <c r="D3937" t="inlineStr">
        <is>
          <t>activos</t>
        </is>
      </c>
      <c r="E3937" s="11" t="n">
        <v>0.16</v>
      </c>
      <c r="F3937" s="16" t="n">
        <v>2.4e-05</v>
      </c>
    </row>
    <row r="3938">
      <c r="A3938" t="inlineStr">
        <is>
          <t>PACARAOS</t>
        </is>
      </c>
      <c r="B3938" t="inlineStr">
        <is>
          <t>150608</t>
        </is>
      </c>
      <c r="C3938" t="inlineStr">
        <is>
          <t>Mass</t>
        </is>
      </c>
      <c r="D3938" t="inlineStr">
        <is>
          <t>activos</t>
        </is>
      </c>
      <c r="E3938" s="11" t="n">
        <v>0.1</v>
      </c>
      <c r="F3938" s="16" t="n">
        <v>2e-06</v>
      </c>
    </row>
    <row r="3939">
      <c r="A3939" t="inlineStr">
        <is>
          <t>PACARAOS</t>
        </is>
      </c>
      <c r="B3939" t="inlineStr">
        <is>
          <t>150608</t>
        </is>
      </c>
      <c r="C3939" t="inlineStr">
        <is>
          <t>Pharmacies</t>
        </is>
      </c>
      <c r="D3939" t="inlineStr">
        <is>
          <t>activos</t>
        </is>
      </c>
      <c r="E3939" s="11" t="n">
        <v>0.14</v>
      </c>
      <c r="F3939" s="16" t="n">
        <v>2.1e-05</v>
      </c>
    </row>
    <row r="3940">
      <c r="A3940" t="inlineStr">
        <is>
          <t>AMOTAPE</t>
        </is>
      </c>
      <c r="B3940" t="inlineStr">
        <is>
          <t>200502</t>
        </is>
      </c>
      <c r="C3940" t="inlineStr">
        <is>
          <t>Mass</t>
        </is>
      </c>
      <c r="D3940" t="inlineStr">
        <is>
          <t>activos</t>
        </is>
      </c>
      <c r="E3940" s="11" t="n">
        <v>0.04</v>
      </c>
      <c r="F3940" s="16" t="n">
        <v>1e-06</v>
      </c>
    </row>
    <row r="3941">
      <c r="A3941" t="inlineStr">
        <is>
          <t>AMOTAPE</t>
        </is>
      </c>
      <c r="B3941" t="inlineStr">
        <is>
          <t>200502</t>
        </is>
      </c>
      <c r="C3941" t="inlineStr">
        <is>
          <t>Pharmacies</t>
        </is>
      </c>
      <c r="D3941" t="inlineStr">
        <is>
          <t>activos</t>
        </is>
      </c>
      <c r="E3941" s="11" t="n">
        <v>0.15</v>
      </c>
      <c r="F3941" s="16" t="n">
        <v>2.3e-05</v>
      </c>
    </row>
    <row r="3942">
      <c r="A3942" t="inlineStr">
        <is>
          <t>CASPISAPA</t>
        </is>
      </c>
      <c r="B3942" t="inlineStr">
        <is>
          <t>220703</t>
        </is>
      </c>
      <c r="C3942" t="inlineStr">
        <is>
          <t>Pharmacies</t>
        </is>
      </c>
      <c r="D3942" t="inlineStr">
        <is>
          <t>activos</t>
        </is>
      </c>
      <c r="E3942" s="11" t="n">
        <v>0.16</v>
      </c>
      <c r="F3942" s="16" t="n">
        <v>2.3e-05</v>
      </c>
    </row>
    <row r="3943">
      <c r="A3943" t="inlineStr">
        <is>
          <t>MONOBAMBA</t>
        </is>
      </c>
      <c r="B3943" t="inlineStr">
        <is>
          <t>120419</t>
        </is>
      </c>
      <c r="C3943" t="inlineStr">
        <is>
          <t>Mass</t>
        </is>
      </c>
      <c r="D3943" t="inlineStr">
        <is>
          <t>activos</t>
        </is>
      </c>
      <c r="E3943" s="11" t="n">
        <v>0.11</v>
      </c>
      <c r="F3943" s="16" t="n">
        <v>2e-06</v>
      </c>
    </row>
    <row r="3944">
      <c r="A3944" t="inlineStr">
        <is>
          <t>MONOBAMBA</t>
        </is>
      </c>
      <c r="B3944" t="inlineStr">
        <is>
          <t>120419</t>
        </is>
      </c>
      <c r="C3944" t="inlineStr">
        <is>
          <t>Pharmacies</t>
        </is>
      </c>
      <c r="D3944" t="inlineStr">
        <is>
          <t>activos</t>
        </is>
      </c>
      <c r="E3944" s="11" t="n">
        <v>0.14</v>
      </c>
      <c r="F3944" s="16" t="n">
        <v>2.1e-05</v>
      </c>
    </row>
    <row r="3945">
      <c r="A3945" t="inlineStr">
        <is>
          <t>HUASMIN</t>
        </is>
      </c>
      <c r="B3945" t="inlineStr">
        <is>
          <t>060304</t>
        </is>
      </c>
      <c r="C3945" t="inlineStr">
        <is>
          <t>Mass</t>
        </is>
      </c>
      <c r="D3945" t="inlineStr">
        <is>
          <t>activos</t>
        </is>
      </c>
      <c r="E3945" s="11" t="n">
        <v>0.47</v>
      </c>
      <c r="F3945" s="16" t="n">
        <v>1.1e-05</v>
      </c>
    </row>
    <row r="3946">
      <c r="A3946" t="inlineStr">
        <is>
          <t>HUASMIN</t>
        </is>
      </c>
      <c r="B3946" t="inlineStr">
        <is>
          <t>060304</t>
        </is>
      </c>
      <c r="C3946" t="inlineStr">
        <is>
          <t>Pharmacies</t>
        </is>
      </c>
      <c r="D3946" t="inlineStr">
        <is>
          <t>activos</t>
        </is>
      </c>
      <c r="E3946" s="11" t="n">
        <v>0.09</v>
      </c>
      <c r="F3946" s="16" t="n">
        <v>1.3e-05</v>
      </c>
    </row>
    <row r="3947">
      <c r="A3947" t="inlineStr">
        <is>
          <t>ASILLO</t>
        </is>
      </c>
      <c r="B3947" t="inlineStr">
        <is>
          <t>210204</t>
        </is>
      </c>
      <c r="C3947" t="inlineStr">
        <is>
          <t>Pharmacies</t>
        </is>
      </c>
      <c r="D3947" t="inlineStr">
        <is>
          <t>activos</t>
        </is>
      </c>
      <c r="E3947" s="11" t="n">
        <v>0.16</v>
      </c>
      <c r="F3947" s="16" t="n">
        <v>2.3e-05</v>
      </c>
    </row>
    <row r="3948">
      <c r="A3948" t="inlineStr">
        <is>
          <t>CANARIA</t>
        </is>
      </c>
      <c r="B3948" t="inlineStr">
        <is>
          <t>051005</t>
        </is>
      </c>
      <c r="C3948" t="inlineStr">
        <is>
          <t>Pharmacies</t>
        </is>
      </c>
      <c r="D3948" t="inlineStr">
        <is>
          <t>activos</t>
        </is>
      </c>
      <c r="E3948" s="11" t="n">
        <v>0.16</v>
      </c>
      <c r="F3948" s="16" t="n">
        <v>2.3e-05</v>
      </c>
    </row>
    <row r="3949">
      <c r="A3949" t="inlineStr">
        <is>
          <t>NAMBALLE</t>
        </is>
      </c>
      <c r="B3949" t="inlineStr">
        <is>
          <t>060905</t>
        </is>
      </c>
      <c r="C3949" t="inlineStr">
        <is>
          <t>Mass</t>
        </is>
      </c>
      <c r="D3949" t="inlineStr">
        <is>
          <t>activos</t>
        </is>
      </c>
      <c r="E3949" s="11" t="n">
        <v>0.47</v>
      </c>
      <c r="F3949" s="16" t="n">
        <v>1.1e-05</v>
      </c>
    </row>
    <row r="3950">
      <c r="A3950" t="inlineStr">
        <is>
          <t>NAMBALLE</t>
        </is>
      </c>
      <c r="B3950" t="inlineStr">
        <is>
          <t>060905</t>
        </is>
      </c>
      <c r="C3950" t="inlineStr">
        <is>
          <t>Pharmacies</t>
        </is>
      </c>
      <c r="D3950" t="inlineStr">
        <is>
          <t>activos</t>
        </is>
      </c>
      <c r="E3950" s="11" t="n">
        <v>0.08</v>
      </c>
      <c r="F3950" s="16" t="n">
        <v>1.3e-05</v>
      </c>
    </row>
    <row r="3951">
      <c r="A3951" t="inlineStr">
        <is>
          <t>SAN JUAN DE JARPA</t>
        </is>
      </c>
      <c r="B3951" t="inlineStr">
        <is>
          <t>120907</t>
        </is>
      </c>
      <c r="C3951" t="inlineStr">
        <is>
          <t>Mass</t>
        </is>
      </c>
      <c r="D3951" t="inlineStr">
        <is>
          <t>activos</t>
        </is>
      </c>
      <c r="E3951" s="11" t="n">
        <v>0.11</v>
      </c>
      <c r="F3951" s="16" t="n">
        <v>2e-06</v>
      </c>
    </row>
    <row r="3952">
      <c r="A3952" t="inlineStr">
        <is>
          <t>SAN JUAN DE JARPA</t>
        </is>
      </c>
      <c r="B3952" t="inlineStr">
        <is>
          <t>120907</t>
        </is>
      </c>
      <c r="C3952" t="inlineStr">
        <is>
          <t>Pharmacies</t>
        </is>
      </c>
      <c r="D3952" t="inlineStr">
        <is>
          <t>activos</t>
        </is>
      </c>
      <c r="E3952" s="11" t="n">
        <v>0.14</v>
      </c>
      <c r="F3952" s="16" t="n">
        <v>2.1e-05</v>
      </c>
    </row>
    <row r="3953">
      <c r="A3953" t="inlineStr">
        <is>
          <t>SANTA ROSA</t>
        </is>
      </c>
      <c r="B3953" t="inlineStr">
        <is>
          <t>060812</t>
        </is>
      </c>
      <c r="C3953" t="inlineStr">
        <is>
          <t>Mass</t>
        </is>
      </c>
      <c r="D3953" t="inlineStr">
        <is>
          <t>activos</t>
        </is>
      </c>
      <c r="E3953" s="11" t="n">
        <v>0.47</v>
      </c>
      <c r="F3953" s="16" t="n">
        <v>1e-05</v>
      </c>
    </row>
    <row r="3954">
      <c r="A3954" t="inlineStr">
        <is>
          <t>SANTA ROSA</t>
        </is>
      </c>
      <c r="B3954" t="inlineStr">
        <is>
          <t>060812</t>
        </is>
      </c>
      <c r="C3954" t="inlineStr">
        <is>
          <t>Pharmacies</t>
        </is>
      </c>
      <c r="D3954" t="inlineStr">
        <is>
          <t>activos</t>
        </is>
      </c>
      <c r="E3954" s="11" t="n">
        <v>0.08</v>
      </c>
      <c r="F3954" s="16" t="n">
        <v>1.3e-05</v>
      </c>
    </row>
    <row r="3955">
      <c r="A3955" t="inlineStr">
        <is>
          <t>JILILI</t>
        </is>
      </c>
      <c r="B3955" t="inlineStr">
        <is>
          <t>200203</t>
        </is>
      </c>
      <c r="C3955" t="inlineStr">
        <is>
          <t>Mass</t>
        </is>
      </c>
      <c r="D3955" t="inlineStr">
        <is>
          <t>activos</t>
        </is>
      </c>
      <c r="E3955" s="11" t="n">
        <v>0.04</v>
      </c>
      <c r="F3955" s="16" t="n">
        <v>1e-06</v>
      </c>
    </row>
    <row r="3956">
      <c r="A3956" t="inlineStr">
        <is>
          <t>JILILI</t>
        </is>
      </c>
      <c r="B3956" t="inlineStr">
        <is>
          <t>200203</t>
        </is>
      </c>
      <c r="C3956" t="inlineStr">
        <is>
          <t>Pharmacies</t>
        </is>
      </c>
      <c r="D3956" t="inlineStr">
        <is>
          <t>activos</t>
        </is>
      </c>
      <c r="E3956" s="11" t="n">
        <v>0.15</v>
      </c>
      <c r="F3956" s="16" t="n">
        <v>2.2e-05</v>
      </c>
    </row>
    <row r="3957">
      <c r="A3957" t="inlineStr">
        <is>
          <t>POMAHUACA</t>
        </is>
      </c>
      <c r="B3957" t="inlineStr">
        <is>
          <t>060807</t>
        </is>
      </c>
      <c r="C3957" t="inlineStr">
        <is>
          <t>Mass</t>
        </is>
      </c>
      <c r="D3957" t="inlineStr">
        <is>
          <t>activos</t>
        </is>
      </c>
      <c r="E3957" s="11" t="n">
        <v>0.47</v>
      </c>
      <c r="F3957" s="16" t="n">
        <v>1e-05</v>
      </c>
    </row>
    <row r="3958">
      <c r="A3958" t="inlineStr">
        <is>
          <t>POMAHUACA</t>
        </is>
      </c>
      <c r="B3958" t="inlineStr">
        <is>
          <t>060807</t>
        </is>
      </c>
      <c r="C3958" t="inlineStr">
        <is>
          <t>Pharmacies</t>
        </is>
      </c>
      <c r="D3958" t="inlineStr">
        <is>
          <t>activos</t>
        </is>
      </c>
      <c r="E3958" s="11" t="n">
        <v>0.08</v>
      </c>
      <c r="F3958" s="16" t="n">
        <v>1.3e-05</v>
      </c>
    </row>
    <row r="3959">
      <c r="A3959" t="inlineStr">
        <is>
          <t>HUANCARAMA</t>
        </is>
      </c>
      <c r="B3959" t="inlineStr">
        <is>
          <t>030204</t>
        </is>
      </c>
      <c r="C3959" t="inlineStr">
        <is>
          <t>Mass</t>
        </is>
      </c>
      <c r="D3959" t="inlineStr">
        <is>
          <t>activos</t>
        </is>
      </c>
      <c r="E3959" s="11" t="n">
        <v>0.03</v>
      </c>
      <c r="F3959" s="16" t="n">
        <v>1e-06</v>
      </c>
    </row>
    <row r="3960">
      <c r="A3960" t="inlineStr">
        <is>
          <t>HUANCARAMA</t>
        </is>
      </c>
      <c r="B3960" t="inlineStr">
        <is>
          <t>030204</t>
        </is>
      </c>
      <c r="C3960" t="inlineStr">
        <is>
          <t>Pharmacies</t>
        </is>
      </c>
      <c r="D3960" t="inlineStr">
        <is>
          <t>activos</t>
        </is>
      </c>
      <c r="E3960" s="11" t="n">
        <v>0.15</v>
      </c>
      <c r="F3960" s="16" t="n">
        <v>2.2e-05</v>
      </c>
    </row>
    <row r="3961">
      <c r="A3961" t="inlineStr">
        <is>
          <t>AIJA</t>
        </is>
      </c>
      <c r="B3961" t="inlineStr">
        <is>
          <t>020201</t>
        </is>
      </c>
      <c r="C3961" t="inlineStr">
        <is>
          <t>Mass</t>
        </is>
      </c>
      <c r="D3961" t="inlineStr">
        <is>
          <t>activos</t>
        </is>
      </c>
      <c r="E3961" s="11" t="n">
        <v>0.09</v>
      </c>
      <c r="F3961" s="16" t="n">
        <v>2e-06</v>
      </c>
    </row>
    <row r="3962">
      <c r="A3962" t="inlineStr">
        <is>
          <t>AIJA</t>
        </is>
      </c>
      <c r="B3962" t="inlineStr">
        <is>
          <t>020201</t>
        </is>
      </c>
      <c r="C3962" t="inlineStr">
        <is>
          <t>Pharmacies</t>
        </is>
      </c>
      <c r="D3962" t="inlineStr">
        <is>
          <t>activos</t>
        </is>
      </c>
      <c r="E3962" s="11" t="n">
        <v>0.14</v>
      </c>
      <c r="F3962" s="16" t="n">
        <v>2.1e-05</v>
      </c>
    </row>
    <row r="3963">
      <c r="A3963" t="inlineStr">
        <is>
          <t>CALLAYUC</t>
        </is>
      </c>
      <c r="B3963" t="inlineStr">
        <is>
          <t>060602</t>
        </is>
      </c>
      <c r="C3963" t="inlineStr">
        <is>
          <t>Mass</t>
        </is>
      </c>
      <c r="D3963" t="inlineStr">
        <is>
          <t>activos</t>
        </is>
      </c>
      <c r="E3963" s="11" t="n">
        <v>0.47</v>
      </c>
      <c r="F3963" s="16" t="n">
        <v>1e-05</v>
      </c>
    </row>
    <row r="3964">
      <c r="A3964" t="inlineStr">
        <is>
          <t>CALLAYUC</t>
        </is>
      </c>
      <c r="B3964" t="inlineStr">
        <is>
          <t>060602</t>
        </is>
      </c>
      <c r="C3964" t="inlineStr">
        <is>
          <t>Pharmacies</t>
        </is>
      </c>
      <c r="D3964" t="inlineStr">
        <is>
          <t>activos</t>
        </is>
      </c>
      <c r="E3964" s="11" t="n">
        <v>0.08</v>
      </c>
      <c r="F3964" s="16" t="n">
        <v>1.3e-05</v>
      </c>
    </row>
    <row r="3965">
      <c r="A3965" t="inlineStr">
        <is>
          <t>QUINUABAMBA</t>
        </is>
      </c>
      <c r="B3965" t="inlineStr">
        <is>
          <t>021604</t>
        </is>
      </c>
      <c r="C3965" t="inlineStr">
        <is>
          <t>Mass</t>
        </is>
      </c>
      <c r="D3965" t="inlineStr">
        <is>
          <t>activos</t>
        </is>
      </c>
      <c r="E3965" s="11" t="n">
        <v>0.09</v>
      </c>
      <c r="F3965" s="16" t="n">
        <v>2e-06</v>
      </c>
    </row>
    <row r="3966">
      <c r="A3966" t="inlineStr">
        <is>
          <t>QUINUABAMBA</t>
        </is>
      </c>
      <c r="B3966" t="inlineStr">
        <is>
          <t>021604</t>
        </is>
      </c>
      <c r="C3966" t="inlineStr">
        <is>
          <t>Pharmacies</t>
        </is>
      </c>
      <c r="D3966" t="inlineStr">
        <is>
          <t>activos</t>
        </is>
      </c>
      <c r="E3966" s="11" t="n">
        <v>0.14</v>
      </c>
      <c r="F3966" s="16" t="n">
        <v>2.1e-05</v>
      </c>
    </row>
    <row r="3967">
      <c r="A3967" t="inlineStr">
        <is>
          <t>POMATA</t>
        </is>
      </c>
      <c r="B3967" t="inlineStr">
        <is>
          <t>210406</t>
        </is>
      </c>
      <c r="C3967" t="inlineStr">
        <is>
          <t>Pharmacies</t>
        </is>
      </c>
      <c r="D3967" t="inlineStr">
        <is>
          <t>activos</t>
        </is>
      </c>
      <c r="E3967" s="11" t="n">
        <v>0.15</v>
      </c>
      <c r="F3967" s="16" t="n">
        <v>2.3e-05</v>
      </c>
    </row>
    <row r="3968">
      <c r="A3968" t="inlineStr">
        <is>
          <t>GOYLLARISQUIZGA</t>
        </is>
      </c>
      <c r="B3968" t="inlineStr">
        <is>
          <t>190203</t>
        </is>
      </c>
      <c r="C3968" t="inlineStr">
        <is>
          <t>Pharmacies</t>
        </is>
      </c>
      <c r="D3968" t="inlineStr">
        <is>
          <t>activos</t>
        </is>
      </c>
      <c r="E3968" s="11" t="n">
        <v>0.15</v>
      </c>
      <c r="F3968" s="16" t="n">
        <v>2.3e-05</v>
      </c>
    </row>
    <row r="3969">
      <c r="A3969" t="inlineStr">
        <is>
          <t>PUYCA</t>
        </is>
      </c>
      <c r="B3969" t="inlineStr">
        <is>
          <t>040806</t>
        </is>
      </c>
      <c r="C3969" t="inlineStr">
        <is>
          <t>Mass</t>
        </is>
      </c>
      <c r="D3969" t="inlineStr">
        <is>
          <t>activos</t>
        </is>
      </c>
      <c r="E3969" s="11" t="n">
        <v>0.19</v>
      </c>
      <c r="F3969" s="16" t="n">
        <v>4e-06</v>
      </c>
    </row>
    <row r="3970">
      <c r="A3970" t="inlineStr">
        <is>
          <t>PUYCA</t>
        </is>
      </c>
      <c r="B3970" t="inlineStr">
        <is>
          <t>040806</t>
        </is>
      </c>
      <c r="C3970" t="inlineStr">
        <is>
          <t>Pharmacies</t>
        </is>
      </c>
      <c r="D3970" t="inlineStr">
        <is>
          <t>activos</t>
        </is>
      </c>
      <c r="E3970" s="11" t="n">
        <v>0.12</v>
      </c>
      <c r="F3970" s="16" t="n">
        <v>1.9e-05</v>
      </c>
    </row>
    <row r="3971">
      <c r="A3971" t="inlineStr">
        <is>
          <t>BALSAS</t>
        </is>
      </c>
      <c r="B3971" t="inlineStr">
        <is>
          <t>010103</t>
        </is>
      </c>
      <c r="C3971" t="inlineStr">
        <is>
          <t>Pharmacies</t>
        </is>
      </c>
      <c r="D3971" t="inlineStr">
        <is>
          <t>activos</t>
        </is>
      </c>
      <c r="E3971" s="11" t="n">
        <v>0.15</v>
      </c>
      <c r="F3971" s="16" t="n">
        <v>2.3e-05</v>
      </c>
    </row>
    <row r="3972">
      <c r="A3972" t="inlineStr">
        <is>
          <t>ALIS</t>
        </is>
      </c>
      <c r="B3972" t="inlineStr">
        <is>
          <t>151002</t>
        </is>
      </c>
      <c r="C3972" t="inlineStr">
        <is>
          <t>Mass</t>
        </is>
      </c>
      <c r="D3972" t="inlineStr">
        <is>
          <t>activos</t>
        </is>
      </c>
      <c r="E3972" s="11" t="n">
        <v>0.1</v>
      </c>
      <c r="F3972" s="16" t="n">
        <v>2e-06</v>
      </c>
    </row>
    <row r="3973">
      <c r="A3973" t="inlineStr">
        <is>
          <t>ALIS</t>
        </is>
      </c>
      <c r="B3973" t="inlineStr">
        <is>
          <t>151002</t>
        </is>
      </c>
      <c r="C3973" t="inlineStr">
        <is>
          <t>Pharmacies</t>
        </is>
      </c>
      <c r="D3973" t="inlineStr">
        <is>
          <t>activos</t>
        </is>
      </c>
      <c r="E3973" s="11" t="n">
        <v>0.14</v>
      </c>
      <c r="F3973" s="16" t="n">
        <v>2.1e-05</v>
      </c>
    </row>
    <row r="3974">
      <c r="A3974" t="inlineStr">
        <is>
          <t>SANTA CRUZ</t>
        </is>
      </c>
      <c r="B3974" t="inlineStr">
        <is>
          <t>061301</t>
        </is>
      </c>
      <c r="C3974" t="inlineStr">
        <is>
          <t>Mass</t>
        </is>
      </c>
      <c r="D3974" t="inlineStr">
        <is>
          <t>activos</t>
        </is>
      </c>
      <c r="E3974" s="11" t="n">
        <v>0.46</v>
      </c>
      <c r="F3974" s="16" t="n">
        <v>1e-05</v>
      </c>
    </row>
    <row r="3975">
      <c r="A3975" t="inlineStr">
        <is>
          <t>SANTA CRUZ</t>
        </is>
      </c>
      <c r="B3975" t="inlineStr">
        <is>
          <t>061301</t>
        </is>
      </c>
      <c r="C3975" t="inlineStr">
        <is>
          <t>Pharmacies</t>
        </is>
      </c>
      <c r="D3975" t="inlineStr">
        <is>
          <t>activos</t>
        </is>
      </c>
      <c r="E3975" s="11" t="n">
        <v>0.08</v>
      </c>
      <c r="F3975" s="16" t="n">
        <v>1.2e-05</v>
      </c>
    </row>
    <row r="3976">
      <c r="A3976" t="inlineStr">
        <is>
          <t>YAUCA</t>
        </is>
      </c>
      <c r="B3976" t="inlineStr">
        <is>
          <t>040313</t>
        </is>
      </c>
      <c r="C3976" t="inlineStr">
        <is>
          <t>Mass</t>
        </is>
      </c>
      <c r="D3976" t="inlineStr">
        <is>
          <t>activos</t>
        </is>
      </c>
      <c r="E3976" s="11" t="n">
        <v>0.19</v>
      </c>
      <c r="F3976" s="16" t="n">
        <v>4e-06</v>
      </c>
    </row>
    <row r="3977">
      <c r="A3977" t="inlineStr">
        <is>
          <t>YAUCA</t>
        </is>
      </c>
      <c r="B3977" t="inlineStr">
        <is>
          <t>040313</t>
        </is>
      </c>
      <c r="C3977" t="inlineStr">
        <is>
          <t>Pharmacies</t>
        </is>
      </c>
      <c r="D3977" t="inlineStr">
        <is>
          <t>activos</t>
        </is>
      </c>
      <c r="E3977" s="11" t="n">
        <v>0.12</v>
      </c>
      <c r="F3977" s="16" t="n">
        <v>1.9e-05</v>
      </c>
    </row>
    <row r="3978">
      <c r="A3978" t="inlineStr">
        <is>
          <t>CHALAMARCA</t>
        </is>
      </c>
      <c r="B3978" t="inlineStr">
        <is>
          <t>060419</t>
        </is>
      </c>
      <c r="C3978" t="inlineStr">
        <is>
          <t>Mass</t>
        </is>
      </c>
      <c r="D3978" t="inlineStr">
        <is>
          <t>activos</t>
        </is>
      </c>
      <c r="E3978" s="11" t="n">
        <v>0.46</v>
      </c>
      <c r="F3978" s="16" t="n">
        <v>1e-05</v>
      </c>
    </row>
    <row r="3979">
      <c r="A3979" t="inlineStr">
        <is>
          <t>CHALAMARCA</t>
        </is>
      </c>
      <c r="B3979" t="inlineStr">
        <is>
          <t>060419</t>
        </is>
      </c>
      <c r="C3979" t="inlineStr">
        <is>
          <t>Pharmacies</t>
        </is>
      </c>
      <c r="D3979" t="inlineStr">
        <is>
          <t>activos</t>
        </is>
      </c>
      <c r="E3979" s="11" t="n">
        <v>0.08</v>
      </c>
      <c r="F3979" s="16" t="n">
        <v>1.2e-05</v>
      </c>
    </row>
    <row r="3980">
      <c r="A3980" t="inlineStr">
        <is>
          <t>GORGOR</t>
        </is>
      </c>
      <c r="B3980" t="inlineStr">
        <is>
          <t>150303</t>
        </is>
      </c>
      <c r="C3980" t="inlineStr">
        <is>
          <t>Mass</t>
        </is>
      </c>
      <c r="D3980" t="inlineStr">
        <is>
          <t>activos</t>
        </is>
      </c>
      <c r="E3980" s="11" t="n">
        <v>0.1</v>
      </c>
      <c r="F3980" s="16" t="n">
        <v>2e-06</v>
      </c>
    </row>
    <row r="3981">
      <c r="A3981" t="inlineStr">
        <is>
          <t>GORGOR</t>
        </is>
      </c>
      <c r="B3981" t="inlineStr">
        <is>
          <t>150303</t>
        </is>
      </c>
      <c r="C3981" t="inlineStr">
        <is>
          <t>Pharmacies</t>
        </is>
      </c>
      <c r="D3981" t="inlineStr">
        <is>
          <t>activos</t>
        </is>
      </c>
      <c r="E3981" s="11" t="n">
        <v>0.14</v>
      </c>
      <c r="F3981" s="16" t="n">
        <v>2e-05</v>
      </c>
    </row>
    <row r="3982">
      <c r="A3982" t="inlineStr">
        <is>
          <t>TARACO</t>
        </is>
      </c>
      <c r="B3982" t="inlineStr">
        <is>
          <t>210607</t>
        </is>
      </c>
      <c r="C3982" t="inlineStr">
        <is>
          <t>Pharmacies</t>
        </is>
      </c>
      <c r="D3982" t="inlineStr">
        <is>
          <t>activos</t>
        </is>
      </c>
      <c r="E3982" s="11" t="n">
        <v>0.15</v>
      </c>
      <c r="F3982" s="16" t="n">
        <v>2.3e-05</v>
      </c>
    </row>
    <row r="3983">
      <c r="A3983" t="inlineStr">
        <is>
          <t>PADRE MARQUEZ</t>
        </is>
      </c>
      <c r="B3983" t="inlineStr">
        <is>
          <t>160603</t>
        </is>
      </c>
      <c r="C3983" t="inlineStr">
        <is>
          <t>Pharmacies</t>
        </is>
      </c>
      <c r="D3983" t="inlineStr">
        <is>
          <t>activos</t>
        </is>
      </c>
      <c r="E3983" s="11" t="n">
        <v>0.15</v>
      </c>
      <c r="F3983" s="16" t="n">
        <v>2.3e-05</v>
      </c>
    </row>
    <row r="3984">
      <c r="A3984" t="inlineStr">
        <is>
          <t>RAGASH</t>
        </is>
      </c>
      <c r="B3984" t="inlineStr">
        <is>
          <t>021908</t>
        </is>
      </c>
      <c r="C3984" t="inlineStr">
        <is>
          <t>Mass</t>
        </is>
      </c>
      <c r="D3984" t="inlineStr">
        <is>
          <t>activos</t>
        </is>
      </c>
      <c r="E3984" s="11" t="n">
        <v>0.09</v>
      </c>
      <c r="F3984" s="16" t="n">
        <v>2e-06</v>
      </c>
    </row>
    <row r="3985">
      <c r="A3985" t="inlineStr">
        <is>
          <t>RAGASH</t>
        </is>
      </c>
      <c r="B3985" t="inlineStr">
        <is>
          <t>021908</t>
        </is>
      </c>
      <c r="C3985" t="inlineStr">
        <is>
          <t>Pharmacies</t>
        </is>
      </c>
      <c r="D3985" t="inlineStr">
        <is>
          <t>activos</t>
        </is>
      </c>
      <c r="E3985" s="11" t="n">
        <v>0.14</v>
      </c>
      <c r="F3985" s="16" t="n">
        <v>2.1e-05</v>
      </c>
    </row>
    <row r="3986">
      <c r="A3986" t="inlineStr">
        <is>
          <t>QUICHES</t>
        </is>
      </c>
      <c r="B3986" t="inlineStr">
        <is>
          <t>021907</t>
        </is>
      </c>
      <c r="C3986" t="inlineStr">
        <is>
          <t>Mass</t>
        </is>
      </c>
      <c r="D3986" t="inlineStr">
        <is>
          <t>activos</t>
        </is>
      </c>
      <c r="E3986" s="11" t="n">
        <v>0.09</v>
      </c>
      <c r="F3986" s="16" t="n">
        <v>2e-06</v>
      </c>
    </row>
    <row r="3987">
      <c r="A3987" t="inlineStr">
        <is>
          <t>QUICHES</t>
        </is>
      </c>
      <c r="B3987" t="inlineStr">
        <is>
          <t>021907</t>
        </is>
      </c>
      <c r="C3987" t="inlineStr">
        <is>
          <t>Pharmacies</t>
        </is>
      </c>
      <c r="D3987" t="inlineStr">
        <is>
          <t>activos</t>
        </is>
      </c>
      <c r="E3987" s="11" t="n">
        <v>0.14</v>
      </c>
      <c r="F3987" s="16" t="n">
        <v>2e-05</v>
      </c>
    </row>
    <row r="3988">
      <c r="A3988" t="inlineStr">
        <is>
          <t>HUABAL</t>
        </is>
      </c>
      <c r="B3988" t="inlineStr">
        <is>
          <t>060805</t>
        </is>
      </c>
      <c r="C3988" t="inlineStr">
        <is>
          <t>Mass</t>
        </is>
      </c>
      <c r="D3988" t="inlineStr">
        <is>
          <t>activos</t>
        </is>
      </c>
      <c r="E3988" s="11" t="n">
        <v>0.45</v>
      </c>
      <c r="F3988" s="16" t="n">
        <v>1e-05</v>
      </c>
    </row>
    <row r="3989">
      <c r="A3989" t="inlineStr">
        <is>
          <t>HUABAL</t>
        </is>
      </c>
      <c r="B3989" t="inlineStr">
        <is>
          <t>060805</t>
        </is>
      </c>
      <c r="C3989" t="inlineStr">
        <is>
          <t>Pharmacies</t>
        </is>
      </c>
      <c r="D3989" t="inlineStr">
        <is>
          <t>activos</t>
        </is>
      </c>
      <c r="E3989" s="11" t="n">
        <v>0.08</v>
      </c>
      <c r="F3989" s="16" t="n">
        <v>1.2e-05</v>
      </c>
    </row>
    <row r="3990">
      <c r="A3990" t="inlineStr">
        <is>
          <t>SAQUENA</t>
        </is>
      </c>
      <c r="B3990" t="inlineStr">
        <is>
          <t>160507</t>
        </is>
      </c>
      <c r="C3990" t="inlineStr">
        <is>
          <t>Pharmacies</t>
        </is>
      </c>
      <c r="D3990" t="inlineStr">
        <is>
          <t>activos</t>
        </is>
      </c>
      <c r="E3990" s="11" t="n">
        <v>0.15</v>
      </c>
      <c r="F3990" s="16" t="n">
        <v>2.2e-05</v>
      </c>
    </row>
    <row r="3991">
      <c r="A3991" t="inlineStr">
        <is>
          <t>SHAPAJA</t>
        </is>
      </c>
      <c r="B3991" t="inlineStr">
        <is>
          <t>220914</t>
        </is>
      </c>
      <c r="C3991" t="inlineStr">
        <is>
          <t>Pharmacies</t>
        </is>
      </c>
      <c r="D3991" t="inlineStr">
        <is>
          <t>activos</t>
        </is>
      </c>
      <c r="E3991" s="11" t="n">
        <v>0.15</v>
      </c>
      <c r="F3991" s="16" t="n">
        <v>2.2e-05</v>
      </c>
    </row>
    <row r="3992">
      <c r="A3992" t="inlineStr">
        <is>
          <t>VISCHONGO</t>
        </is>
      </c>
      <c r="B3992" t="inlineStr">
        <is>
          <t>051108</t>
        </is>
      </c>
      <c r="C3992" t="inlineStr">
        <is>
          <t>Pharmacies</t>
        </is>
      </c>
      <c r="D3992" t="inlineStr">
        <is>
          <t>activos</t>
        </is>
      </c>
      <c r="E3992" s="11" t="n">
        <v>0.15</v>
      </c>
      <c r="F3992" s="16" t="n">
        <v>2.2e-05</v>
      </c>
    </row>
    <row r="3993">
      <c r="A3993" t="inlineStr">
        <is>
          <t>PARAS</t>
        </is>
      </c>
      <c r="B3993" t="inlineStr">
        <is>
          <t>050205</t>
        </is>
      </c>
      <c r="C3993" t="inlineStr">
        <is>
          <t>Pharmacies</t>
        </is>
      </c>
      <c r="D3993" t="inlineStr">
        <is>
          <t>activos</t>
        </is>
      </c>
      <c r="E3993" s="11" t="n">
        <v>0.15</v>
      </c>
      <c r="F3993" s="16" t="n">
        <v>2.2e-05</v>
      </c>
    </row>
    <row r="3994">
      <c r="A3994" t="inlineStr">
        <is>
          <t>SACANCHE</t>
        </is>
      </c>
      <c r="B3994" t="inlineStr">
        <is>
          <t>220405</t>
        </is>
      </c>
      <c r="C3994" t="inlineStr">
        <is>
          <t>Pharmacies</t>
        </is>
      </c>
      <c r="D3994" t="inlineStr">
        <is>
          <t>activos</t>
        </is>
      </c>
      <c r="E3994" s="11" t="n">
        <v>0.15</v>
      </c>
      <c r="F3994" s="16" t="n">
        <v>2.2e-05</v>
      </c>
    </row>
    <row r="3995">
      <c r="A3995" t="inlineStr">
        <is>
          <t>MOLLEBAMBA</t>
        </is>
      </c>
      <c r="B3995" t="inlineStr">
        <is>
          <t>131004</t>
        </is>
      </c>
      <c r="C3995" t="inlineStr">
        <is>
          <t>Mass</t>
        </is>
      </c>
      <c r="D3995" t="inlineStr">
        <is>
          <t>activos</t>
        </is>
      </c>
      <c r="E3995" s="11" t="n">
        <v>0.11</v>
      </c>
      <c r="F3995" s="16" t="n">
        <v>3e-06</v>
      </c>
    </row>
    <row r="3996">
      <c r="A3996" t="inlineStr">
        <is>
          <t>MOLLEBAMBA</t>
        </is>
      </c>
      <c r="B3996" t="inlineStr">
        <is>
          <t>131004</t>
        </is>
      </c>
      <c r="C3996" t="inlineStr">
        <is>
          <t>Pharmacies</t>
        </is>
      </c>
      <c r="D3996" t="inlineStr">
        <is>
          <t>activos</t>
        </is>
      </c>
      <c r="E3996" s="11" t="n">
        <v>0.13</v>
      </c>
      <c r="F3996" s="16" t="n">
        <v>1.9e-05</v>
      </c>
    </row>
    <row r="3997">
      <c r="A3997" t="inlineStr">
        <is>
          <t>PACAYCASA</t>
        </is>
      </c>
      <c r="B3997" t="inlineStr">
        <is>
          <t>050107</t>
        </is>
      </c>
      <c r="C3997" t="inlineStr">
        <is>
          <t>Pharmacies</t>
        </is>
      </c>
      <c r="D3997" t="inlineStr">
        <is>
          <t>activos</t>
        </is>
      </c>
      <c r="E3997" s="11" t="n">
        <v>0.15</v>
      </c>
      <c r="F3997" s="16" t="n">
        <v>2.2e-05</v>
      </c>
    </row>
    <row r="3998">
      <c r="A3998" t="inlineStr">
        <is>
          <t>YANQUE</t>
        </is>
      </c>
      <c r="B3998" t="inlineStr">
        <is>
          <t>040519</t>
        </is>
      </c>
      <c r="C3998" t="inlineStr">
        <is>
          <t>Mass</t>
        </is>
      </c>
      <c r="D3998" t="inlineStr">
        <is>
          <t>activos</t>
        </is>
      </c>
      <c r="E3998" s="11" t="n">
        <v>0.18</v>
      </c>
      <c r="F3998" s="16" t="n">
        <v>4e-06</v>
      </c>
    </row>
    <row r="3999">
      <c r="A3999" t="inlineStr">
        <is>
          <t>YANQUE</t>
        </is>
      </c>
      <c r="B3999" t="inlineStr">
        <is>
          <t>040519</t>
        </is>
      </c>
      <c r="C3999" t="inlineStr">
        <is>
          <t>Pharmacies</t>
        </is>
      </c>
      <c r="D3999" t="inlineStr">
        <is>
          <t>activos</t>
        </is>
      </c>
      <c r="E3999" s="11" t="n">
        <v>0.12</v>
      </c>
      <c r="F3999" s="16" t="n">
        <v>1.8e-05</v>
      </c>
    </row>
    <row r="4000">
      <c r="A4000" t="inlineStr">
        <is>
          <t>PACCHO</t>
        </is>
      </c>
      <c r="B4000" t="inlineStr">
        <is>
          <t>150808</t>
        </is>
      </c>
      <c r="C4000" t="inlineStr">
        <is>
          <t>Mass</t>
        </is>
      </c>
      <c r="D4000" t="inlineStr">
        <is>
          <t>activos</t>
        </is>
      </c>
      <c r="E4000" s="11" t="n">
        <v>0.09</v>
      </c>
      <c r="F4000" s="16" t="n">
        <v>2e-06</v>
      </c>
    </row>
    <row r="4001">
      <c r="A4001" t="inlineStr">
        <is>
          <t>PACCHO</t>
        </is>
      </c>
      <c r="B4001" t="inlineStr">
        <is>
          <t>150808</t>
        </is>
      </c>
      <c r="C4001" t="inlineStr">
        <is>
          <t>Pharmacies</t>
        </is>
      </c>
      <c r="D4001" t="inlineStr">
        <is>
          <t>activos</t>
        </is>
      </c>
      <c r="E4001" s="11" t="n">
        <v>0.13</v>
      </c>
      <c r="F4001" s="16" t="n">
        <v>2e-05</v>
      </c>
    </row>
    <row r="4002">
      <c r="A4002" t="inlineStr">
        <is>
          <t>SANTA ROSA DE OCOPA</t>
        </is>
      </c>
      <c r="B4002" t="inlineStr">
        <is>
          <t>120215</t>
        </is>
      </c>
      <c r="C4002" t="inlineStr">
        <is>
          <t>Mass</t>
        </is>
      </c>
      <c r="D4002" t="inlineStr">
        <is>
          <t>activos</t>
        </is>
      </c>
      <c r="E4002" s="11" t="n">
        <v>0.1</v>
      </c>
      <c r="F4002" s="16" t="n">
        <v>2e-06</v>
      </c>
    </row>
    <row r="4003">
      <c r="A4003" t="inlineStr">
        <is>
          <t>SANTA ROSA DE OCOPA</t>
        </is>
      </c>
      <c r="B4003" t="inlineStr">
        <is>
          <t>120215</t>
        </is>
      </c>
      <c r="C4003" t="inlineStr">
        <is>
          <t>Pharmacies</t>
        </is>
      </c>
      <c r="D4003" t="inlineStr">
        <is>
          <t>activos</t>
        </is>
      </c>
      <c r="E4003" s="11" t="n">
        <v>0.13</v>
      </c>
      <c r="F4003" s="16" t="n">
        <v>1.9e-05</v>
      </c>
    </row>
    <row r="4004">
      <c r="A4004" t="inlineStr">
        <is>
          <t>COTABAMBAS</t>
        </is>
      </c>
      <c r="B4004" t="inlineStr">
        <is>
          <t>030502</t>
        </is>
      </c>
      <c r="C4004" t="inlineStr">
        <is>
          <t>Mass</t>
        </is>
      </c>
      <c r="D4004" t="inlineStr">
        <is>
          <t>activos</t>
        </is>
      </c>
      <c r="E4004" s="11" t="n">
        <v>0.03</v>
      </c>
      <c r="F4004" s="16" t="n">
        <v>1e-06</v>
      </c>
    </row>
    <row r="4005">
      <c r="A4005" t="inlineStr">
        <is>
          <t>COTABAMBAS</t>
        </is>
      </c>
      <c r="B4005" t="inlineStr">
        <is>
          <t>030502</t>
        </is>
      </c>
      <c r="C4005" t="inlineStr">
        <is>
          <t>Pharmacies</t>
        </is>
      </c>
      <c r="D4005" t="inlineStr">
        <is>
          <t>activos</t>
        </is>
      </c>
      <c r="E4005" s="11" t="n">
        <v>0.14</v>
      </c>
      <c r="F4005" s="16" t="n">
        <v>2.1e-05</v>
      </c>
    </row>
    <row r="4006">
      <c r="A4006" t="inlineStr">
        <is>
          <t>CHUPURO</t>
        </is>
      </c>
      <c r="B4006" t="inlineStr">
        <is>
          <t>120111</t>
        </is>
      </c>
      <c r="C4006" t="inlineStr">
        <is>
          <t>Mass</t>
        </is>
      </c>
      <c r="D4006" t="inlineStr">
        <is>
          <t>activos</t>
        </is>
      </c>
      <c r="E4006" s="11" t="n">
        <v>0.1</v>
      </c>
      <c r="F4006" s="16" t="n">
        <v>2e-06</v>
      </c>
    </row>
    <row r="4007">
      <c r="A4007" t="inlineStr">
        <is>
          <t>CHUPURO</t>
        </is>
      </c>
      <c r="B4007" t="inlineStr">
        <is>
          <t>120111</t>
        </is>
      </c>
      <c r="C4007" t="inlineStr">
        <is>
          <t>Pharmacies</t>
        </is>
      </c>
      <c r="D4007" t="inlineStr">
        <is>
          <t>activos</t>
        </is>
      </c>
      <c r="E4007" s="11" t="n">
        <v>0.13</v>
      </c>
      <c r="F4007" s="16" t="n">
        <v>1.9e-05</v>
      </c>
    </row>
    <row r="4008">
      <c r="A4008" t="inlineStr">
        <is>
          <t>HUAMANGUILLA</t>
        </is>
      </c>
      <c r="B4008" t="inlineStr">
        <is>
          <t>050403</t>
        </is>
      </c>
      <c r="C4008" t="inlineStr">
        <is>
          <t>Pharmacies</t>
        </is>
      </c>
      <c r="D4008" t="inlineStr">
        <is>
          <t>activos</t>
        </is>
      </c>
      <c r="E4008" s="11" t="n">
        <v>0.14</v>
      </c>
      <c r="F4008" s="16" t="n">
        <v>2.1e-05</v>
      </c>
    </row>
    <row r="4009">
      <c r="A4009" t="inlineStr">
        <is>
          <t>QUEROCOTO</t>
        </is>
      </c>
      <c r="B4009" t="inlineStr">
        <is>
          <t>060415</t>
        </is>
      </c>
      <c r="C4009" t="inlineStr">
        <is>
          <t>Mass</t>
        </is>
      </c>
      <c r="D4009" t="inlineStr">
        <is>
          <t>activos</t>
        </is>
      </c>
      <c r="E4009" s="11" t="n">
        <v>0.43</v>
      </c>
      <c r="F4009" s="16" t="n">
        <v>1e-05</v>
      </c>
    </row>
    <row r="4010">
      <c r="A4010" t="inlineStr">
        <is>
          <t>QUEROCOTO</t>
        </is>
      </c>
      <c r="B4010" t="inlineStr">
        <is>
          <t>060415</t>
        </is>
      </c>
      <c r="C4010" t="inlineStr">
        <is>
          <t>Pharmacies</t>
        </is>
      </c>
      <c r="D4010" t="inlineStr">
        <is>
          <t>activos</t>
        </is>
      </c>
      <c r="E4010" s="11" t="n">
        <v>0.08</v>
      </c>
      <c r="F4010" s="16" t="n">
        <v>1.2e-05</v>
      </c>
    </row>
    <row r="4011">
      <c r="A4011" t="inlineStr">
        <is>
          <t>SOCOTA</t>
        </is>
      </c>
      <c r="B4011" t="inlineStr">
        <is>
          <t>060614</t>
        </is>
      </c>
      <c r="C4011" t="inlineStr">
        <is>
          <t>Mass</t>
        </is>
      </c>
      <c r="D4011" t="inlineStr">
        <is>
          <t>activos</t>
        </is>
      </c>
      <c r="E4011" s="11" t="n">
        <v>0.43</v>
      </c>
      <c r="F4011" s="16" t="n">
        <v>1e-05</v>
      </c>
    </row>
    <row r="4012">
      <c r="A4012" t="inlineStr">
        <is>
          <t>SOCOTA</t>
        </is>
      </c>
      <c r="B4012" t="inlineStr">
        <is>
          <t>060614</t>
        </is>
      </c>
      <c r="C4012" t="inlineStr">
        <is>
          <t>Pharmacies</t>
        </is>
      </c>
      <c r="D4012" t="inlineStr">
        <is>
          <t>activos</t>
        </is>
      </c>
      <c r="E4012" s="11" t="n">
        <v>0.08</v>
      </c>
      <c r="F4012" s="16" t="n">
        <v>1.2e-05</v>
      </c>
    </row>
    <row r="4013">
      <c r="A4013" t="inlineStr">
        <is>
          <t>RANRACANCHA</t>
        </is>
      </c>
      <c r="B4013" t="inlineStr">
        <is>
          <t>030608</t>
        </is>
      </c>
      <c r="C4013" t="inlineStr">
        <is>
          <t>Mass</t>
        </is>
      </c>
      <c r="D4013" t="inlineStr">
        <is>
          <t>activos</t>
        </is>
      </c>
      <c r="E4013" s="11" t="n">
        <v>0.03</v>
      </c>
      <c r="F4013" s="16" t="n">
        <v>1e-06</v>
      </c>
    </row>
    <row r="4014">
      <c r="A4014" t="inlineStr">
        <is>
          <t>RANRACANCHA</t>
        </is>
      </c>
      <c r="B4014" t="inlineStr">
        <is>
          <t>030608</t>
        </is>
      </c>
      <c r="C4014" t="inlineStr">
        <is>
          <t>Pharmacies</t>
        </is>
      </c>
      <c r="D4014" t="inlineStr">
        <is>
          <t>activos</t>
        </is>
      </c>
      <c r="E4014" s="11" t="n">
        <v>0.14</v>
      </c>
      <c r="F4014" s="16" t="n">
        <v>2e-05</v>
      </c>
    </row>
    <row r="4015">
      <c r="A4015" t="inlineStr">
        <is>
          <t>MAGDALENA</t>
        </is>
      </c>
      <c r="B4015" t="inlineStr">
        <is>
          <t>060109</t>
        </is>
      </c>
      <c r="C4015" t="inlineStr">
        <is>
          <t>Mass</t>
        </is>
      </c>
      <c r="D4015" t="inlineStr">
        <is>
          <t>activos</t>
        </is>
      </c>
      <c r="E4015" s="11" t="n">
        <v>0.42</v>
      </c>
      <c r="F4015" s="16" t="n">
        <v>1e-05</v>
      </c>
    </row>
    <row r="4016">
      <c r="A4016" t="inlineStr">
        <is>
          <t>MAGDALENA</t>
        </is>
      </c>
      <c r="B4016" t="inlineStr">
        <is>
          <t>060109</t>
        </is>
      </c>
      <c r="C4016" t="inlineStr">
        <is>
          <t>Pharmacies</t>
        </is>
      </c>
      <c r="D4016" t="inlineStr">
        <is>
          <t>activos</t>
        </is>
      </c>
      <c r="E4016" s="11" t="n">
        <v>0.08</v>
      </c>
      <c r="F4016" s="16" t="n">
        <v>1.1e-05</v>
      </c>
    </row>
    <row r="4017">
      <c r="A4017" t="inlineStr">
        <is>
          <t>SANTA MARIA DEL MAR</t>
        </is>
      </c>
      <c r="B4017" t="inlineStr">
        <is>
          <t>150138</t>
        </is>
      </c>
      <c r="C4017" t="inlineStr">
        <is>
          <t>Mass</t>
        </is>
      </c>
      <c r="D4017" t="inlineStr">
        <is>
          <t>activos</t>
        </is>
      </c>
      <c r="E4017" s="11" t="n">
        <v>0.09</v>
      </c>
      <c r="F4017" s="16" t="n">
        <v>2e-06</v>
      </c>
    </row>
    <row r="4018">
      <c r="A4018" t="inlineStr">
        <is>
          <t>SANTA MARIA DEL MAR</t>
        </is>
      </c>
      <c r="B4018" t="inlineStr">
        <is>
          <t>150138</t>
        </is>
      </c>
      <c r="C4018" t="inlineStr">
        <is>
          <t>Pharmacies</t>
        </is>
      </c>
      <c r="D4018" t="inlineStr">
        <is>
          <t>activos</t>
        </is>
      </c>
      <c r="E4018" s="11" t="n">
        <v>0.13</v>
      </c>
      <c r="F4018" s="16" t="n">
        <v>1.9e-05</v>
      </c>
    </row>
    <row r="4019">
      <c r="A4019" t="inlineStr">
        <is>
          <t>PURUS</t>
        </is>
      </c>
      <c r="B4019" t="inlineStr">
        <is>
          <t>250401</t>
        </is>
      </c>
      <c r="C4019" t="inlineStr">
        <is>
          <t>Pharmacies</t>
        </is>
      </c>
      <c r="D4019" t="inlineStr">
        <is>
          <t>activos</t>
        </is>
      </c>
      <c r="E4019" s="11" t="n">
        <v>0.14</v>
      </c>
      <c r="F4019" s="16" t="n">
        <v>2.1e-05</v>
      </c>
    </row>
    <row r="4020">
      <c r="A4020" t="inlineStr">
        <is>
          <t>MARIATANA</t>
        </is>
      </c>
      <c r="B4020" t="inlineStr">
        <is>
          <t>150713</t>
        </is>
      </c>
      <c r="C4020" t="inlineStr">
        <is>
          <t>Mass</t>
        </is>
      </c>
      <c r="D4020" t="inlineStr">
        <is>
          <t>activos</t>
        </is>
      </c>
      <c r="E4020" s="11" t="n">
        <v>0.09</v>
      </c>
      <c r="F4020" s="16" t="n">
        <v>2e-06</v>
      </c>
    </row>
    <row r="4021">
      <c r="A4021" t="inlineStr">
        <is>
          <t>MARIATANA</t>
        </is>
      </c>
      <c r="B4021" t="inlineStr">
        <is>
          <t>150713</t>
        </is>
      </c>
      <c r="C4021" t="inlineStr">
        <is>
          <t>Pharmacies</t>
        </is>
      </c>
      <c r="D4021" t="inlineStr">
        <is>
          <t>activos</t>
        </is>
      </c>
      <c r="E4021" s="11" t="n">
        <v>0.13</v>
      </c>
      <c r="F4021" s="16" t="n">
        <v>1.9e-05</v>
      </c>
    </row>
    <row r="4022">
      <c r="A4022" t="inlineStr">
        <is>
          <t>PALLANCHACRA</t>
        </is>
      </c>
      <c r="B4022" t="inlineStr">
        <is>
          <t>190106</t>
        </is>
      </c>
      <c r="C4022" t="inlineStr">
        <is>
          <t>Pharmacies</t>
        </is>
      </c>
      <c r="D4022" t="inlineStr">
        <is>
          <t>activos</t>
        </is>
      </c>
      <c r="E4022" s="11" t="n">
        <v>0.14</v>
      </c>
      <c r="F4022" s="16" t="n">
        <v>2.1e-05</v>
      </c>
    </row>
    <row r="4023">
      <c r="A4023" t="inlineStr">
        <is>
          <t>HUANCANO</t>
        </is>
      </c>
      <c r="B4023" t="inlineStr">
        <is>
          <t>110502</t>
        </is>
      </c>
      <c r="C4023" t="inlineStr">
        <is>
          <t>Mass</t>
        </is>
      </c>
      <c r="D4023" t="inlineStr">
        <is>
          <t>activos</t>
        </is>
      </c>
      <c r="E4023" s="11" t="n">
        <v>0.11</v>
      </c>
      <c r="F4023" s="16" t="n">
        <v>3e-06</v>
      </c>
    </row>
    <row r="4024">
      <c r="A4024" t="inlineStr">
        <is>
          <t>HUANCANO</t>
        </is>
      </c>
      <c r="B4024" t="inlineStr">
        <is>
          <t>110502</t>
        </is>
      </c>
      <c r="C4024" t="inlineStr">
        <is>
          <t>Pharmacies</t>
        </is>
      </c>
      <c r="D4024" t="inlineStr">
        <is>
          <t>activos</t>
        </is>
      </c>
      <c r="E4024" s="11" t="n">
        <v>0.12</v>
      </c>
      <c r="F4024" s="16" t="n">
        <v>1.8e-05</v>
      </c>
    </row>
    <row r="4025">
      <c r="A4025" t="inlineStr">
        <is>
          <t>CABANACONDE</t>
        </is>
      </c>
      <c r="B4025" t="inlineStr">
        <is>
          <t>040503</t>
        </is>
      </c>
      <c r="C4025" t="inlineStr">
        <is>
          <t>Mass</t>
        </is>
      </c>
      <c r="D4025" t="inlineStr">
        <is>
          <t>activos</t>
        </is>
      </c>
      <c r="E4025" s="11" t="n">
        <v>0.17</v>
      </c>
      <c r="F4025" s="16" t="n">
        <v>4e-06</v>
      </c>
    </row>
    <row r="4026">
      <c r="A4026" t="inlineStr">
        <is>
          <t>CABANACONDE</t>
        </is>
      </c>
      <c r="B4026" t="inlineStr">
        <is>
          <t>040503</t>
        </is>
      </c>
      <c r="C4026" t="inlineStr">
        <is>
          <t>Pharmacies</t>
        </is>
      </c>
      <c r="D4026" t="inlineStr">
        <is>
          <t>activos</t>
        </is>
      </c>
      <c r="E4026" s="11" t="n">
        <v>0.11</v>
      </c>
      <c r="F4026" s="16" t="n">
        <v>1.7e-05</v>
      </c>
    </row>
    <row r="4027">
      <c r="A4027" t="inlineStr">
        <is>
          <t>PUTINA</t>
        </is>
      </c>
      <c r="B4027" t="inlineStr">
        <is>
          <t>211001</t>
        </is>
      </c>
      <c r="C4027" t="inlineStr">
        <is>
          <t>Pharmacies</t>
        </is>
      </c>
      <c r="D4027" t="inlineStr">
        <is>
          <t>activos</t>
        </is>
      </c>
      <c r="E4027" s="11" t="n">
        <v>0.14</v>
      </c>
      <c r="F4027" s="16" t="n">
        <v>2.1e-05</v>
      </c>
    </row>
    <row r="4028">
      <c r="A4028" t="inlineStr">
        <is>
          <t>CAJACAY</t>
        </is>
      </c>
      <c r="B4028" t="inlineStr">
        <is>
          <t>020505</t>
        </is>
      </c>
      <c r="C4028" t="inlineStr">
        <is>
          <t>Mass</t>
        </is>
      </c>
      <c r="D4028" t="inlineStr">
        <is>
          <t>activos</t>
        </is>
      </c>
      <c r="E4028" s="11" t="n">
        <v>0.08</v>
      </c>
      <c r="F4028" s="16" t="n">
        <v>2e-06</v>
      </c>
    </row>
    <row r="4029">
      <c r="A4029" t="inlineStr">
        <is>
          <t>CAJACAY</t>
        </is>
      </c>
      <c r="B4029" t="inlineStr">
        <is>
          <t>020505</t>
        </is>
      </c>
      <c r="C4029" t="inlineStr">
        <is>
          <t>Pharmacies</t>
        </is>
      </c>
      <c r="D4029" t="inlineStr">
        <is>
          <t>activos</t>
        </is>
      </c>
      <c r="E4029" s="11" t="n">
        <v>0.13</v>
      </c>
      <c r="F4029" s="16" t="n">
        <v>1.9e-05</v>
      </c>
    </row>
    <row r="4030">
      <c r="A4030" t="inlineStr">
        <is>
          <t>LAMPA</t>
        </is>
      </c>
      <c r="B4030" t="inlineStr">
        <is>
          <t>210701</t>
        </is>
      </c>
      <c r="C4030" t="inlineStr">
        <is>
          <t>Pharmacies</t>
        </is>
      </c>
      <c r="D4030" t="inlineStr">
        <is>
          <t>activos</t>
        </is>
      </c>
      <c r="E4030" s="11" t="n">
        <v>0.14</v>
      </c>
      <c r="F4030" s="16" t="n">
        <v>2e-05</v>
      </c>
    </row>
    <row r="4031">
      <c r="A4031" t="inlineStr">
        <is>
          <t>SAN JOSE DEL ALTO</t>
        </is>
      </c>
      <c r="B4031" t="inlineStr">
        <is>
          <t>060811</t>
        </is>
      </c>
      <c r="C4031" t="inlineStr">
        <is>
          <t>Mass</t>
        </is>
      </c>
      <c r="D4031" t="inlineStr">
        <is>
          <t>activos</t>
        </is>
      </c>
      <c r="E4031" s="11" t="n">
        <v>0.41</v>
      </c>
      <c r="F4031" s="16" t="n">
        <v>9e-06</v>
      </c>
    </row>
    <row r="4032">
      <c r="A4032" t="inlineStr">
        <is>
          <t>SAN JOSE DEL ALTO</t>
        </is>
      </c>
      <c r="B4032" t="inlineStr">
        <is>
          <t>060811</t>
        </is>
      </c>
      <c r="C4032" t="inlineStr">
        <is>
          <t>Pharmacies</t>
        </is>
      </c>
      <c r="D4032" t="inlineStr">
        <is>
          <t>activos</t>
        </is>
      </c>
      <c r="E4032" s="11" t="n">
        <v>0.07000000000000001</v>
      </c>
      <c r="F4032" s="16" t="n">
        <v>1.1e-05</v>
      </c>
    </row>
    <row r="4033">
      <c r="A4033" t="inlineStr">
        <is>
          <t>QUICACHA</t>
        </is>
      </c>
      <c r="B4033" t="inlineStr">
        <is>
          <t>040312</t>
        </is>
      </c>
      <c r="C4033" t="inlineStr">
        <is>
          <t>Mass</t>
        </is>
      </c>
      <c r="D4033" t="inlineStr">
        <is>
          <t>activos</t>
        </is>
      </c>
      <c r="E4033" s="11" t="n">
        <v>0.17</v>
      </c>
      <c r="F4033" s="16" t="n">
        <v>4e-06</v>
      </c>
    </row>
    <row r="4034">
      <c r="A4034" t="inlineStr">
        <is>
          <t>QUICACHA</t>
        </is>
      </c>
      <c r="B4034" t="inlineStr">
        <is>
          <t>040312</t>
        </is>
      </c>
      <c r="C4034" t="inlineStr">
        <is>
          <t>Pharmacies</t>
        </is>
      </c>
      <c r="D4034" t="inlineStr">
        <is>
          <t>activos</t>
        </is>
      </c>
      <c r="E4034" s="11" t="n">
        <v>0.11</v>
      </c>
      <c r="F4034" s="16" t="n">
        <v>1.6e-05</v>
      </c>
    </row>
    <row r="4035">
      <c r="A4035" t="inlineStr">
        <is>
          <t>COLQUIOC</t>
        </is>
      </c>
      <c r="B4035" t="inlineStr">
        <is>
          <t>020507</t>
        </is>
      </c>
      <c r="C4035" t="inlineStr">
        <is>
          <t>Mass</t>
        </is>
      </c>
      <c r="D4035" t="inlineStr">
        <is>
          <t>activos</t>
        </is>
      </c>
      <c r="E4035" s="11" t="n">
        <v>0.08</v>
      </c>
      <c r="F4035" s="16" t="n">
        <v>2e-06</v>
      </c>
    </row>
    <row r="4036">
      <c r="A4036" t="inlineStr">
        <is>
          <t>COLQUIOC</t>
        </is>
      </c>
      <c r="B4036" t="inlineStr">
        <is>
          <t>020507</t>
        </is>
      </c>
      <c r="C4036" t="inlineStr">
        <is>
          <t>Pharmacies</t>
        </is>
      </c>
      <c r="D4036" t="inlineStr">
        <is>
          <t>activos</t>
        </is>
      </c>
      <c r="E4036" s="11" t="n">
        <v>0.12</v>
      </c>
      <c r="F4036" s="16" t="n">
        <v>1.8e-05</v>
      </c>
    </row>
    <row r="4037">
      <c r="A4037" t="inlineStr">
        <is>
          <t>YAUCA DEL ROSARIO</t>
        </is>
      </c>
      <c r="B4037" t="inlineStr">
        <is>
          <t>110114</t>
        </is>
      </c>
      <c r="C4037" t="inlineStr">
        <is>
          <t>Mass</t>
        </is>
      </c>
      <c r="D4037" t="inlineStr">
        <is>
          <t>activos</t>
        </is>
      </c>
      <c r="E4037" s="11" t="n">
        <v>0.11</v>
      </c>
      <c r="F4037" s="16" t="n">
        <v>2e-06</v>
      </c>
    </row>
    <row r="4038">
      <c r="A4038" t="inlineStr">
        <is>
          <t>YAUCA DEL ROSARIO</t>
        </is>
      </c>
      <c r="B4038" t="inlineStr">
        <is>
          <t>110114</t>
        </is>
      </c>
      <c r="C4038" t="inlineStr">
        <is>
          <t>Pharmacies</t>
        </is>
      </c>
      <c r="D4038" t="inlineStr">
        <is>
          <t>activos</t>
        </is>
      </c>
      <c r="E4038" s="11" t="n">
        <v>0.12</v>
      </c>
      <c r="F4038" s="16" t="n">
        <v>1.8e-05</v>
      </c>
    </row>
    <row r="4039">
      <c r="A4039" t="inlineStr">
        <is>
          <t>HUAMBOS</t>
        </is>
      </c>
      <c r="B4039" t="inlineStr">
        <is>
          <t>060409</t>
        </is>
      </c>
      <c r="C4039" t="inlineStr">
        <is>
          <t>Mass</t>
        </is>
      </c>
      <c r="D4039" t="inlineStr">
        <is>
          <t>activos</t>
        </is>
      </c>
      <c r="E4039" s="11" t="n">
        <v>0.41</v>
      </c>
      <c r="F4039" s="16" t="n">
        <v>9e-06</v>
      </c>
    </row>
    <row r="4040">
      <c r="A4040" t="inlineStr">
        <is>
          <t>HUAMBOS</t>
        </is>
      </c>
      <c r="B4040" t="inlineStr">
        <is>
          <t>060409</t>
        </is>
      </c>
      <c r="C4040" t="inlineStr">
        <is>
          <t>Pharmacies</t>
        </is>
      </c>
      <c r="D4040" t="inlineStr">
        <is>
          <t>activos</t>
        </is>
      </c>
      <c r="E4040" s="11" t="n">
        <v>0.07000000000000001</v>
      </c>
      <c r="F4040" s="16" t="n">
        <v>1.1e-05</v>
      </c>
    </row>
    <row r="4041">
      <c r="A4041" t="inlineStr">
        <is>
          <t>CHORAS</t>
        </is>
      </c>
      <c r="B4041" t="inlineStr">
        <is>
          <t>101108</t>
        </is>
      </c>
      <c r="C4041" t="inlineStr">
        <is>
          <t>Mass</t>
        </is>
      </c>
      <c r="D4041" t="inlineStr">
        <is>
          <t>activos</t>
        </is>
      </c>
      <c r="E4041" s="11" t="n">
        <v>0.01</v>
      </c>
      <c r="F4041" s="16" t="n">
        <v>0</v>
      </c>
    </row>
    <row r="4042">
      <c r="A4042" t="inlineStr">
        <is>
          <t>CHORAS</t>
        </is>
      </c>
      <c r="B4042" t="inlineStr">
        <is>
          <t>101108</t>
        </is>
      </c>
      <c r="C4042" t="inlineStr">
        <is>
          <t>Pharmacies</t>
        </is>
      </c>
      <c r="D4042" t="inlineStr">
        <is>
          <t>activos</t>
        </is>
      </c>
      <c r="E4042" s="11" t="n">
        <v>0.13</v>
      </c>
      <c r="F4042" s="16" t="n">
        <v>2e-05</v>
      </c>
    </row>
    <row r="4043">
      <c r="A4043" t="inlineStr">
        <is>
          <t>PAUSA</t>
        </is>
      </c>
      <c r="B4043" t="inlineStr">
        <is>
          <t>050801</t>
        </is>
      </c>
      <c r="C4043" t="inlineStr">
        <is>
          <t>Pharmacies</t>
        </is>
      </c>
      <c r="D4043" t="inlineStr">
        <is>
          <t>activos</t>
        </is>
      </c>
      <c r="E4043" s="11" t="n">
        <v>0.13</v>
      </c>
      <c r="F4043" s="16" t="n">
        <v>2e-05</v>
      </c>
    </row>
    <row r="4044">
      <c r="A4044" t="inlineStr">
        <is>
          <t>DESAGUADERO</t>
        </is>
      </c>
      <c r="B4044" t="inlineStr">
        <is>
          <t>210402</t>
        </is>
      </c>
      <c r="C4044" t="inlineStr">
        <is>
          <t>Pharmacies</t>
        </is>
      </c>
      <c r="D4044" t="inlineStr">
        <is>
          <t>activos</t>
        </is>
      </c>
      <c r="E4044" s="11" t="n">
        <v>0.13</v>
      </c>
      <c r="F4044" s="16" t="n">
        <v>2e-05</v>
      </c>
    </row>
    <row r="4045">
      <c r="A4045" t="inlineStr">
        <is>
          <t>PARARIN</t>
        </is>
      </c>
      <c r="B4045" t="inlineStr">
        <is>
          <t>021708</t>
        </is>
      </c>
      <c r="C4045" t="inlineStr">
        <is>
          <t>Mass</t>
        </is>
      </c>
      <c r="D4045" t="inlineStr">
        <is>
          <t>activos</t>
        </is>
      </c>
      <c r="E4045" s="11" t="n">
        <v>0.08</v>
      </c>
      <c r="F4045" s="16" t="n">
        <v>2e-06</v>
      </c>
    </row>
    <row r="4046">
      <c r="A4046" t="inlineStr">
        <is>
          <t>PARARIN</t>
        </is>
      </c>
      <c r="B4046" t="inlineStr">
        <is>
          <t>021708</t>
        </is>
      </c>
      <c r="C4046" t="inlineStr">
        <is>
          <t>Pharmacies</t>
        </is>
      </c>
      <c r="D4046" t="inlineStr">
        <is>
          <t>activos</t>
        </is>
      </c>
      <c r="E4046" s="11" t="n">
        <v>0.12</v>
      </c>
      <c r="F4046" s="16" t="n">
        <v>1.8e-05</v>
      </c>
    </row>
    <row r="4047">
      <c r="A4047" t="inlineStr">
        <is>
          <t>ANCHONGA</t>
        </is>
      </c>
      <c r="B4047" t="inlineStr">
        <is>
          <t>090302</t>
        </is>
      </c>
      <c r="C4047" t="inlineStr">
        <is>
          <t>Pharmacies</t>
        </is>
      </c>
      <c r="D4047" t="inlineStr">
        <is>
          <t>activos</t>
        </is>
      </c>
      <c r="E4047" s="11" t="n">
        <v>0.13</v>
      </c>
      <c r="F4047" s="16" t="n">
        <v>2e-05</v>
      </c>
    </row>
    <row r="4048">
      <c r="A4048" t="inlineStr">
        <is>
          <t>MATO</t>
        </is>
      </c>
      <c r="B4048" t="inlineStr">
        <is>
          <t>021205</t>
        </is>
      </c>
      <c r="C4048" t="inlineStr">
        <is>
          <t>Mass</t>
        </is>
      </c>
      <c r="D4048" t="inlineStr">
        <is>
          <t>activos</t>
        </is>
      </c>
      <c r="E4048" s="11" t="n">
        <v>0.08</v>
      </c>
      <c r="F4048" s="16" t="n">
        <v>2e-06</v>
      </c>
    </row>
    <row r="4049">
      <c r="A4049" t="inlineStr">
        <is>
          <t>MATO</t>
        </is>
      </c>
      <c r="B4049" t="inlineStr">
        <is>
          <t>021205</t>
        </is>
      </c>
      <c r="C4049" t="inlineStr">
        <is>
          <t>Pharmacies</t>
        </is>
      </c>
      <c r="D4049" t="inlineStr">
        <is>
          <t>activos</t>
        </is>
      </c>
      <c r="E4049" s="11" t="n">
        <v>0.12</v>
      </c>
      <c r="F4049" s="16" t="n">
        <v>1.8e-05</v>
      </c>
    </row>
    <row r="4050">
      <c r="A4050" t="inlineStr">
        <is>
          <t>ZUÑIGA</t>
        </is>
      </c>
      <c r="B4050" t="inlineStr">
        <is>
          <t>150516</t>
        </is>
      </c>
      <c r="C4050" t="inlineStr">
        <is>
          <t>Mass</t>
        </is>
      </c>
      <c r="D4050" t="inlineStr">
        <is>
          <t>activos</t>
        </is>
      </c>
      <c r="E4050" s="11" t="n">
        <v>0.08</v>
      </c>
      <c r="F4050" s="16" t="n">
        <v>2e-06</v>
      </c>
    </row>
    <row r="4051">
      <c r="A4051" t="inlineStr">
        <is>
          <t>ZUÑIGA</t>
        </is>
      </c>
      <c r="B4051" t="inlineStr">
        <is>
          <t>150516</t>
        </is>
      </c>
      <c r="C4051" t="inlineStr">
        <is>
          <t>Pharmacies</t>
        </is>
      </c>
      <c r="D4051" t="inlineStr">
        <is>
          <t>activos</t>
        </is>
      </c>
      <c r="E4051" s="11" t="n">
        <v>0.12</v>
      </c>
      <c r="F4051" s="16" t="n">
        <v>1.8e-05</v>
      </c>
    </row>
    <row r="4052">
      <c r="A4052" t="inlineStr">
        <is>
          <t>HUACACHI</t>
        </is>
      </c>
      <c r="B4052" t="inlineStr">
        <is>
          <t>021005</t>
        </is>
      </c>
      <c r="C4052" t="inlineStr">
        <is>
          <t>Mass</t>
        </is>
      </c>
      <c r="D4052" t="inlineStr">
        <is>
          <t>activos</t>
        </is>
      </c>
      <c r="E4052" s="11" t="n">
        <v>0.08</v>
      </c>
      <c r="F4052" s="16" t="n">
        <v>2e-06</v>
      </c>
    </row>
    <row r="4053">
      <c r="A4053" t="inlineStr">
        <is>
          <t>HUACACHI</t>
        </is>
      </c>
      <c r="B4053" t="inlineStr">
        <is>
          <t>021005</t>
        </is>
      </c>
      <c r="C4053" t="inlineStr">
        <is>
          <t>Pharmacies</t>
        </is>
      </c>
      <c r="D4053" t="inlineStr">
        <is>
          <t>activos</t>
        </is>
      </c>
      <c r="E4053" s="11" t="n">
        <v>0.12</v>
      </c>
      <c r="F4053" s="16" t="n">
        <v>1.8e-05</v>
      </c>
    </row>
    <row r="4054">
      <c r="A4054" t="inlineStr">
        <is>
          <t>PAPAPLAYA</t>
        </is>
      </c>
      <c r="B4054" t="inlineStr">
        <is>
          <t>220911</t>
        </is>
      </c>
      <c r="C4054" t="inlineStr">
        <is>
          <t>Pharmacies</t>
        </is>
      </c>
      <c r="D4054" t="inlineStr">
        <is>
          <t>activos</t>
        </is>
      </c>
      <c r="E4054" s="11" t="n">
        <v>0.13</v>
      </c>
      <c r="F4054" s="16" t="n">
        <v>1.9e-05</v>
      </c>
    </row>
    <row r="4055">
      <c r="A4055" t="inlineStr">
        <is>
          <t>YARABAMBA</t>
        </is>
      </c>
      <c r="B4055" t="inlineStr">
        <is>
          <t>040127</t>
        </is>
      </c>
      <c r="C4055" t="inlineStr">
        <is>
          <t>Mass</t>
        </is>
      </c>
      <c r="D4055" t="inlineStr">
        <is>
          <t>activos</t>
        </is>
      </c>
      <c r="E4055" s="11" t="n">
        <v>0.16</v>
      </c>
      <c r="F4055" s="16" t="n">
        <v>4e-06</v>
      </c>
    </row>
    <row r="4056">
      <c r="A4056" t="inlineStr">
        <is>
          <t>YARABAMBA</t>
        </is>
      </c>
      <c r="B4056" t="inlineStr">
        <is>
          <t>040127</t>
        </is>
      </c>
      <c r="C4056" t="inlineStr">
        <is>
          <t>Pharmacies</t>
        </is>
      </c>
      <c r="D4056" t="inlineStr">
        <is>
          <t>activos</t>
        </is>
      </c>
      <c r="E4056" s="11" t="n">
        <v>0.11</v>
      </c>
      <c r="F4056" s="16" t="n">
        <v>1.6e-05</v>
      </c>
    </row>
    <row r="4057">
      <c r="A4057" t="inlineStr">
        <is>
          <t>QUICHUAY</t>
        </is>
      </c>
      <c r="B4057" t="inlineStr">
        <is>
          <t>120127</t>
        </is>
      </c>
      <c r="C4057" t="inlineStr">
        <is>
          <t>Mass</t>
        </is>
      </c>
      <c r="D4057" t="inlineStr">
        <is>
          <t>activos</t>
        </is>
      </c>
      <c r="E4057" s="11" t="n">
        <v>0.09</v>
      </c>
      <c r="F4057" s="16" t="n">
        <v>2e-06</v>
      </c>
    </row>
    <row r="4058">
      <c r="A4058" t="inlineStr">
        <is>
          <t>QUICHUAY</t>
        </is>
      </c>
      <c r="B4058" t="inlineStr">
        <is>
          <t>120127</t>
        </is>
      </c>
      <c r="C4058" t="inlineStr">
        <is>
          <t>Pharmacies</t>
        </is>
      </c>
      <c r="D4058" t="inlineStr">
        <is>
          <t>activos</t>
        </is>
      </c>
      <c r="E4058" s="11" t="n">
        <v>0.12</v>
      </c>
      <c r="F4058" s="16" t="n">
        <v>1.7e-05</v>
      </c>
    </row>
    <row r="4059">
      <c r="A4059" t="inlineStr">
        <is>
          <t>HUANCARAY</t>
        </is>
      </c>
      <c r="B4059" t="inlineStr">
        <is>
          <t>030205</t>
        </is>
      </c>
      <c r="C4059" t="inlineStr">
        <is>
          <t>Mass</t>
        </is>
      </c>
      <c r="D4059" t="inlineStr">
        <is>
          <t>activos</t>
        </is>
      </c>
      <c r="E4059" s="11" t="n">
        <v>0.03</v>
      </c>
      <c r="F4059" s="16" t="n">
        <v>1e-06</v>
      </c>
    </row>
    <row r="4060">
      <c r="A4060" t="inlineStr">
        <is>
          <t>HUANCARAY</t>
        </is>
      </c>
      <c r="B4060" t="inlineStr">
        <is>
          <t>030205</t>
        </is>
      </c>
      <c r="C4060" t="inlineStr">
        <is>
          <t>Pharmacies</t>
        </is>
      </c>
      <c r="D4060" t="inlineStr">
        <is>
          <t>activos</t>
        </is>
      </c>
      <c r="E4060" s="11" t="n">
        <v>0.13</v>
      </c>
      <c r="F4060" s="16" t="n">
        <v>1.9e-05</v>
      </c>
    </row>
    <row r="4061">
      <c r="A4061" t="inlineStr">
        <is>
          <t>TORATA</t>
        </is>
      </c>
      <c r="B4061" t="inlineStr">
        <is>
          <t>180106</t>
        </is>
      </c>
      <c r="C4061" t="inlineStr">
        <is>
          <t>Pharmacies</t>
        </is>
      </c>
      <c r="D4061" t="inlineStr">
        <is>
          <t>activos</t>
        </is>
      </c>
      <c r="E4061" s="11" t="n">
        <v>0.13</v>
      </c>
      <c r="F4061" s="16" t="n">
        <v>1.9e-05</v>
      </c>
    </row>
    <row r="4062">
      <c r="A4062" t="inlineStr">
        <is>
          <t>COCHAS</t>
        </is>
      </c>
      <c r="B4062" t="inlineStr">
        <is>
          <t>120205</t>
        </is>
      </c>
      <c r="C4062" t="inlineStr">
        <is>
          <t>Mass</t>
        </is>
      </c>
      <c r="D4062" t="inlineStr">
        <is>
          <t>activos</t>
        </is>
      </c>
      <c r="E4062" s="11" t="n">
        <v>0.09</v>
      </c>
      <c r="F4062" s="16" t="n">
        <v>2e-06</v>
      </c>
    </row>
    <row r="4063">
      <c r="A4063" t="inlineStr">
        <is>
          <t>COCHAS</t>
        </is>
      </c>
      <c r="B4063" t="inlineStr">
        <is>
          <t>120205</t>
        </is>
      </c>
      <c r="C4063" t="inlineStr">
        <is>
          <t>Pharmacies</t>
        </is>
      </c>
      <c r="D4063" t="inlineStr">
        <is>
          <t>activos</t>
        </is>
      </c>
      <c r="E4063" s="11" t="n">
        <v>0.12</v>
      </c>
      <c r="F4063" s="16" t="n">
        <v>1.7e-05</v>
      </c>
    </row>
    <row r="4064">
      <c r="A4064" t="inlineStr">
        <is>
          <t>CORONGO</t>
        </is>
      </c>
      <c r="B4064" t="inlineStr">
        <is>
          <t>020901</t>
        </is>
      </c>
      <c r="C4064" t="inlineStr">
        <is>
          <t>Mass</t>
        </is>
      </c>
      <c r="D4064" t="inlineStr">
        <is>
          <t>activos</t>
        </is>
      </c>
      <c r="E4064" s="11" t="n">
        <v>0.08</v>
      </c>
      <c r="F4064" s="16" t="n">
        <v>2e-06</v>
      </c>
    </row>
    <row r="4065">
      <c r="A4065" t="inlineStr">
        <is>
          <t>CORONGO</t>
        </is>
      </c>
      <c r="B4065" t="inlineStr">
        <is>
          <t>020901</t>
        </is>
      </c>
      <c r="C4065" t="inlineStr">
        <is>
          <t>Pharmacies</t>
        </is>
      </c>
      <c r="D4065" t="inlineStr">
        <is>
          <t>activos</t>
        </is>
      </c>
      <c r="E4065" s="11" t="n">
        <v>0.12</v>
      </c>
      <c r="F4065" s="16" t="n">
        <v>1.8e-05</v>
      </c>
    </row>
    <row r="4066">
      <c r="A4066" t="inlineStr">
        <is>
          <t>TURPO</t>
        </is>
      </c>
      <c r="B4066" t="inlineStr">
        <is>
          <t>030218</t>
        </is>
      </c>
      <c r="C4066" t="inlineStr">
        <is>
          <t>Mass</t>
        </is>
      </c>
      <c r="D4066" t="inlineStr">
        <is>
          <t>activos</t>
        </is>
      </c>
      <c r="E4066" s="11" t="n">
        <v>0.03</v>
      </c>
      <c r="F4066" s="16" t="n">
        <v>1e-06</v>
      </c>
    </row>
    <row r="4067">
      <c r="A4067" t="inlineStr">
        <is>
          <t>TURPO</t>
        </is>
      </c>
      <c r="B4067" t="inlineStr">
        <is>
          <t>030218</t>
        </is>
      </c>
      <c r="C4067" t="inlineStr">
        <is>
          <t>Pharmacies</t>
        </is>
      </c>
      <c r="D4067" t="inlineStr">
        <is>
          <t>activos</t>
        </is>
      </c>
      <c r="E4067" s="11" t="n">
        <v>0.13</v>
      </c>
      <c r="F4067" s="16" t="n">
        <v>1.9e-05</v>
      </c>
    </row>
    <row r="4068">
      <c r="A4068" t="inlineStr">
        <is>
          <t>SANDIA</t>
        </is>
      </c>
      <c r="B4068" t="inlineStr">
        <is>
          <t>211201</t>
        </is>
      </c>
      <c r="C4068" t="inlineStr">
        <is>
          <t>Pharmacies</t>
        </is>
      </c>
      <c r="D4068" t="inlineStr">
        <is>
          <t>activos</t>
        </is>
      </c>
      <c r="E4068" s="11" t="n">
        <v>0.13</v>
      </c>
      <c r="F4068" s="16" t="n">
        <v>1.9e-05</v>
      </c>
    </row>
    <row r="4069">
      <c r="A4069" t="inlineStr">
        <is>
          <t>SUYCKUTAMBO</t>
        </is>
      </c>
      <c r="B4069" t="inlineStr">
        <is>
          <t>080807</t>
        </is>
      </c>
      <c r="C4069" t="inlineStr">
        <is>
          <t>Mass</t>
        </is>
      </c>
      <c r="D4069" t="inlineStr">
        <is>
          <t>activos</t>
        </is>
      </c>
      <c r="E4069" s="11" t="n">
        <v>0.02</v>
      </c>
      <c r="F4069" s="16" t="n">
        <v>0</v>
      </c>
    </row>
    <row r="4070">
      <c r="A4070" t="inlineStr">
        <is>
          <t>SUYCKUTAMBO</t>
        </is>
      </c>
      <c r="B4070" t="inlineStr">
        <is>
          <t>080807</t>
        </is>
      </c>
      <c r="C4070" t="inlineStr">
        <is>
          <t>Pharmacies</t>
        </is>
      </c>
      <c r="D4070" t="inlineStr">
        <is>
          <t>activos</t>
        </is>
      </c>
      <c r="E4070" s="11" t="n">
        <v>0.13</v>
      </c>
      <c r="F4070" s="16" t="n">
        <v>1.9e-05</v>
      </c>
    </row>
    <row r="4071">
      <c r="A4071" t="inlineStr">
        <is>
          <t>SAN ANTONIO</t>
        </is>
      </c>
      <c r="B4071" t="inlineStr">
        <is>
          <t>220912</t>
        </is>
      </c>
      <c r="C4071" t="inlineStr">
        <is>
          <t>Pharmacies</t>
        </is>
      </c>
      <c r="D4071" t="inlineStr">
        <is>
          <t>activos</t>
        </is>
      </c>
      <c r="E4071" s="11" t="n">
        <v>0.13</v>
      </c>
      <c r="F4071" s="16" t="n">
        <v>1.9e-05</v>
      </c>
    </row>
    <row r="4072">
      <c r="A4072" t="inlineStr">
        <is>
          <t>CRUCERO</t>
        </is>
      </c>
      <c r="B4072" t="inlineStr">
        <is>
          <t>210306</t>
        </is>
      </c>
      <c r="C4072" t="inlineStr">
        <is>
          <t>Pharmacies</t>
        </is>
      </c>
      <c r="D4072" t="inlineStr">
        <is>
          <t>activos</t>
        </is>
      </c>
      <c r="E4072" s="11" t="n">
        <v>0.13</v>
      </c>
      <c r="F4072" s="16" t="n">
        <v>1.9e-05</v>
      </c>
    </row>
    <row r="4073">
      <c r="A4073" t="inlineStr">
        <is>
          <t>CONTUMAZA</t>
        </is>
      </c>
      <c r="B4073" t="inlineStr">
        <is>
          <t>060501</t>
        </is>
      </c>
      <c r="C4073" t="inlineStr">
        <is>
          <t>Mass</t>
        </is>
      </c>
      <c r="D4073" t="inlineStr">
        <is>
          <t>activos</t>
        </is>
      </c>
      <c r="E4073" s="11" t="n">
        <v>0.38</v>
      </c>
      <c r="F4073" s="16" t="n">
        <v>8e-06</v>
      </c>
    </row>
    <row r="4074">
      <c r="A4074" t="inlineStr">
        <is>
          <t>CONTUMAZA</t>
        </is>
      </c>
      <c r="B4074" t="inlineStr">
        <is>
          <t>060501</t>
        </is>
      </c>
      <c r="C4074" t="inlineStr">
        <is>
          <t>Pharmacies</t>
        </is>
      </c>
      <c r="D4074" t="inlineStr">
        <is>
          <t>activos</t>
        </is>
      </c>
      <c r="E4074" s="11" t="n">
        <v>0.07000000000000001</v>
      </c>
      <c r="F4074" s="16" t="n">
        <v>1e-05</v>
      </c>
    </row>
    <row r="4075">
      <c r="A4075" t="inlineStr">
        <is>
          <t>TANTAMAYO</t>
        </is>
      </c>
      <c r="B4075" t="inlineStr">
        <is>
          <t>100511</t>
        </is>
      </c>
      <c r="C4075" t="inlineStr">
        <is>
          <t>Mass</t>
        </is>
      </c>
      <c r="D4075" t="inlineStr">
        <is>
          <t>activos</t>
        </is>
      </c>
      <c r="E4075" s="11" t="n">
        <v>0.01</v>
      </c>
      <c r="F4075" s="16" t="n">
        <v>0</v>
      </c>
    </row>
    <row r="4076">
      <c r="A4076" t="inlineStr">
        <is>
          <t>TANTAMAYO</t>
        </is>
      </c>
      <c r="B4076" t="inlineStr">
        <is>
          <t>100511</t>
        </is>
      </c>
      <c r="C4076" t="inlineStr">
        <is>
          <t>Pharmacies</t>
        </is>
      </c>
      <c r="D4076" t="inlineStr">
        <is>
          <t>activos</t>
        </is>
      </c>
      <c r="E4076" s="11" t="n">
        <v>0.12</v>
      </c>
      <c r="F4076" s="16" t="n">
        <v>1.8e-05</v>
      </c>
    </row>
    <row r="4077">
      <c r="A4077" t="inlineStr">
        <is>
          <t>SITACOCHA</t>
        </is>
      </c>
      <c r="B4077" t="inlineStr">
        <is>
          <t>060204</t>
        </is>
      </c>
      <c r="C4077" t="inlineStr">
        <is>
          <t>Mass</t>
        </is>
      </c>
      <c r="D4077" t="inlineStr">
        <is>
          <t>activos</t>
        </is>
      </c>
      <c r="E4077" s="11" t="n">
        <v>0.38</v>
      </c>
      <c r="F4077" s="16" t="n">
        <v>8e-06</v>
      </c>
    </row>
    <row r="4078">
      <c r="A4078" t="inlineStr">
        <is>
          <t>SITACOCHA</t>
        </is>
      </c>
      <c r="B4078" t="inlineStr">
        <is>
          <t>060204</t>
        </is>
      </c>
      <c r="C4078" t="inlineStr">
        <is>
          <t>Pharmacies</t>
        </is>
      </c>
      <c r="D4078" t="inlineStr">
        <is>
          <t>activos</t>
        </is>
      </c>
      <c r="E4078" s="11" t="n">
        <v>0.07000000000000001</v>
      </c>
      <c r="F4078" s="16" t="n">
        <v>1e-05</v>
      </c>
    </row>
    <row r="4079">
      <c r="A4079" t="inlineStr">
        <is>
          <t>COLPAS</t>
        </is>
      </c>
      <c r="B4079" t="inlineStr">
        <is>
          <t>100203</t>
        </is>
      </c>
      <c r="C4079" t="inlineStr">
        <is>
          <t>Mass</t>
        </is>
      </c>
      <c r="D4079" t="inlineStr">
        <is>
          <t>activos</t>
        </is>
      </c>
      <c r="E4079" s="11" t="n">
        <v>0.01</v>
      </c>
      <c r="F4079" s="16" t="n">
        <v>0</v>
      </c>
    </row>
    <row r="4080">
      <c r="A4080" t="inlineStr">
        <is>
          <t>COLPAS</t>
        </is>
      </c>
      <c r="B4080" t="inlineStr">
        <is>
          <t>100203</t>
        </is>
      </c>
      <c r="C4080" t="inlineStr">
        <is>
          <t>Pharmacies</t>
        </is>
      </c>
      <c r="D4080" t="inlineStr">
        <is>
          <t>activos</t>
        </is>
      </c>
      <c r="E4080" s="11" t="n">
        <v>0.12</v>
      </c>
      <c r="F4080" s="16" t="n">
        <v>1.8e-05</v>
      </c>
    </row>
    <row r="4081">
      <c r="A4081" t="inlineStr">
        <is>
          <t>SAN ROQUE DE CUMBAZA</t>
        </is>
      </c>
      <c r="B4081" t="inlineStr">
        <is>
          <t>220508</t>
        </is>
      </c>
      <c r="C4081" t="inlineStr">
        <is>
          <t>Pharmacies</t>
        </is>
      </c>
      <c r="D4081" t="inlineStr">
        <is>
          <t>activos</t>
        </is>
      </c>
      <c r="E4081" s="11" t="n">
        <v>0.12</v>
      </c>
      <c r="F4081" s="16" t="n">
        <v>1.8e-05</v>
      </c>
    </row>
    <row r="4082">
      <c r="A4082" t="inlineStr">
        <is>
          <t>SHUPLUY</t>
        </is>
      </c>
      <c r="B4082" t="inlineStr">
        <is>
          <t>022007</t>
        </is>
      </c>
      <c r="C4082" t="inlineStr">
        <is>
          <t>Mass</t>
        </is>
      </c>
      <c r="D4082" t="inlineStr">
        <is>
          <t>activos</t>
        </is>
      </c>
      <c r="E4082" s="11" t="n">
        <v>0.07000000000000001</v>
      </c>
      <c r="F4082" s="16" t="n">
        <v>2e-06</v>
      </c>
    </row>
    <row r="4083">
      <c r="A4083" t="inlineStr">
        <is>
          <t>SHUPLUY</t>
        </is>
      </c>
      <c r="B4083" t="inlineStr">
        <is>
          <t>022007</t>
        </is>
      </c>
      <c r="C4083" t="inlineStr">
        <is>
          <t>Pharmacies</t>
        </is>
      </c>
      <c r="D4083" t="inlineStr">
        <is>
          <t>activos</t>
        </is>
      </c>
      <c r="E4083" s="11" t="n">
        <v>0.11</v>
      </c>
      <c r="F4083" s="16" t="n">
        <v>1.7e-05</v>
      </c>
    </row>
    <row r="4084">
      <c r="A4084" t="inlineStr">
        <is>
          <t>SALLIQUE</t>
        </is>
      </c>
      <c r="B4084" t="inlineStr">
        <is>
          <t>060809</t>
        </is>
      </c>
      <c r="C4084" t="inlineStr">
        <is>
          <t>Mass</t>
        </is>
      </c>
      <c r="D4084" t="inlineStr">
        <is>
          <t>activos</t>
        </is>
      </c>
      <c r="E4084" s="11" t="n">
        <v>0.37</v>
      </c>
      <c r="F4084" s="16" t="n">
        <v>8e-06</v>
      </c>
    </row>
    <row r="4085">
      <c r="A4085" t="inlineStr">
        <is>
          <t>SALLIQUE</t>
        </is>
      </c>
      <c r="B4085" t="inlineStr">
        <is>
          <t>060809</t>
        </is>
      </c>
      <c r="C4085" t="inlineStr">
        <is>
          <t>Pharmacies</t>
        </is>
      </c>
      <c r="D4085" t="inlineStr">
        <is>
          <t>activos</t>
        </is>
      </c>
      <c r="E4085" s="11" t="n">
        <v>0.07000000000000001</v>
      </c>
      <c r="F4085" s="16" t="n">
        <v>1e-05</v>
      </c>
    </row>
    <row r="4086">
      <c r="A4086" t="inlineStr">
        <is>
          <t>COAYLLO</t>
        </is>
      </c>
      <c r="B4086" t="inlineStr">
        <is>
          <t>150506</t>
        </is>
      </c>
      <c r="C4086" t="inlineStr">
        <is>
          <t>Mass</t>
        </is>
      </c>
      <c r="D4086" t="inlineStr">
        <is>
          <t>activos</t>
        </is>
      </c>
      <c r="E4086" s="11" t="n">
        <v>0.08</v>
      </c>
      <c r="F4086" s="16" t="n">
        <v>2e-06</v>
      </c>
    </row>
    <row r="4087">
      <c r="A4087" t="inlineStr">
        <is>
          <t>COAYLLO</t>
        </is>
      </c>
      <c r="B4087" t="inlineStr">
        <is>
          <t>150506</t>
        </is>
      </c>
      <c r="C4087" t="inlineStr">
        <is>
          <t>Pharmacies</t>
        </is>
      </c>
      <c r="D4087" t="inlineStr">
        <is>
          <t>activos</t>
        </is>
      </c>
      <c r="E4087" s="11" t="n">
        <v>0.11</v>
      </c>
      <c r="F4087" s="16" t="n">
        <v>1.7e-05</v>
      </c>
    </row>
    <row r="4088">
      <c r="A4088" t="inlineStr">
        <is>
          <t>YURUA</t>
        </is>
      </c>
      <c r="B4088" t="inlineStr">
        <is>
          <t>250204</t>
        </is>
      </c>
      <c r="C4088" t="inlineStr">
        <is>
          <t>Pharmacies</t>
        </is>
      </c>
      <c r="D4088" t="inlineStr">
        <is>
          <t>activos</t>
        </is>
      </c>
      <c r="E4088" s="11" t="n">
        <v>0.12</v>
      </c>
      <c r="F4088" s="16" t="n">
        <v>1.8e-05</v>
      </c>
    </row>
    <row r="4089">
      <c r="A4089" t="inlineStr">
        <is>
          <t>ALCA</t>
        </is>
      </c>
      <c r="B4089" t="inlineStr">
        <is>
          <t>040802</t>
        </is>
      </c>
      <c r="C4089" t="inlineStr">
        <is>
          <t>Mass</t>
        </is>
      </c>
      <c r="D4089" t="inlineStr">
        <is>
          <t>activos</t>
        </is>
      </c>
      <c r="E4089" s="11" t="n">
        <v>0.15</v>
      </c>
      <c r="F4089" s="16" t="n">
        <v>3e-06</v>
      </c>
    </row>
    <row r="4090">
      <c r="A4090" t="inlineStr">
        <is>
          <t>ALCA</t>
        </is>
      </c>
      <c r="B4090" t="inlineStr">
        <is>
          <t>040802</t>
        </is>
      </c>
      <c r="C4090" t="inlineStr">
        <is>
          <t>Pharmacies</t>
        </is>
      </c>
      <c r="D4090" t="inlineStr">
        <is>
          <t>activos</t>
        </is>
      </c>
      <c r="E4090" s="11" t="n">
        <v>0.1</v>
      </c>
      <c r="F4090" s="16" t="n">
        <v>1.5e-05</v>
      </c>
    </row>
    <row r="4091">
      <c r="A4091" t="inlineStr">
        <is>
          <t>SAN MATEO DE OTAO</t>
        </is>
      </c>
      <c r="B4091" t="inlineStr">
        <is>
          <t>150723</t>
        </is>
      </c>
      <c r="C4091" t="inlineStr">
        <is>
          <t>Mass</t>
        </is>
      </c>
      <c r="D4091" t="inlineStr">
        <is>
          <t>activos</t>
        </is>
      </c>
      <c r="E4091" s="11" t="n">
        <v>0.08</v>
      </c>
      <c r="F4091" s="16" t="n">
        <v>2e-06</v>
      </c>
    </row>
    <row r="4092">
      <c r="A4092" t="inlineStr">
        <is>
          <t>SAN MATEO DE OTAO</t>
        </is>
      </c>
      <c r="B4092" t="inlineStr">
        <is>
          <t>150723</t>
        </is>
      </c>
      <c r="C4092" t="inlineStr">
        <is>
          <t>Pharmacies</t>
        </is>
      </c>
      <c r="D4092" t="inlineStr">
        <is>
          <t>activos</t>
        </is>
      </c>
      <c r="E4092" s="11" t="n">
        <v>0.11</v>
      </c>
      <c r="F4092" s="16" t="n">
        <v>1.6e-05</v>
      </c>
    </row>
    <row r="4093">
      <c r="A4093" t="inlineStr">
        <is>
          <t>MAGDALENA</t>
        </is>
      </c>
      <c r="B4093" t="inlineStr">
        <is>
          <t>010112</t>
        </is>
      </c>
      <c r="C4093" t="inlineStr">
        <is>
          <t>Pharmacies</t>
        </is>
      </c>
      <c r="D4093" t="inlineStr">
        <is>
          <t>activos</t>
        </is>
      </c>
      <c r="E4093" s="11" t="n">
        <v>0.12</v>
      </c>
      <c r="F4093" s="16" t="n">
        <v>1.8e-05</v>
      </c>
    </row>
    <row r="4094">
      <c r="A4094" t="inlineStr">
        <is>
          <t>SANTO TOMAS</t>
        </is>
      </c>
      <c r="B4094" t="inlineStr">
        <is>
          <t>060613</t>
        </is>
      </c>
      <c r="C4094" t="inlineStr">
        <is>
          <t>Mass</t>
        </is>
      </c>
      <c r="D4094" t="inlineStr">
        <is>
          <t>activos</t>
        </is>
      </c>
      <c r="E4094" s="11" t="n">
        <v>0.37</v>
      </c>
      <c r="F4094" s="16" t="n">
        <v>8e-06</v>
      </c>
    </row>
    <row r="4095">
      <c r="A4095" t="inlineStr">
        <is>
          <t>SANTO TOMAS</t>
        </is>
      </c>
      <c r="B4095" t="inlineStr">
        <is>
          <t>060613</t>
        </is>
      </c>
      <c r="C4095" t="inlineStr">
        <is>
          <t>Pharmacies</t>
        </is>
      </c>
      <c r="D4095" t="inlineStr">
        <is>
          <t>activos</t>
        </is>
      </c>
      <c r="E4095" s="11" t="n">
        <v>0.07000000000000001</v>
      </c>
      <c r="F4095" s="16" t="n">
        <v>1e-05</v>
      </c>
    </row>
    <row r="4096">
      <c r="A4096" t="inlineStr">
        <is>
          <t>SILLAPATA</t>
        </is>
      </c>
      <c r="B4096" t="inlineStr">
        <is>
          <t>100322</t>
        </is>
      </c>
      <c r="C4096" t="inlineStr">
        <is>
          <t>Mass</t>
        </is>
      </c>
      <c r="D4096" t="inlineStr">
        <is>
          <t>activos</t>
        </is>
      </c>
      <c r="E4096" s="11" t="n">
        <v>0.01</v>
      </c>
      <c r="F4096" s="16" t="n">
        <v>0</v>
      </c>
    </row>
    <row r="4097">
      <c r="A4097" t="inlineStr">
        <is>
          <t>SILLAPATA</t>
        </is>
      </c>
      <c r="B4097" t="inlineStr">
        <is>
          <t>100322</t>
        </is>
      </c>
      <c r="C4097" t="inlineStr">
        <is>
          <t>Pharmacies</t>
        </is>
      </c>
      <c r="D4097" t="inlineStr">
        <is>
          <t>activos</t>
        </is>
      </c>
      <c r="E4097" s="11" t="n">
        <v>0.12</v>
      </c>
      <c r="F4097" s="16" t="n">
        <v>1.8e-05</v>
      </c>
    </row>
    <row r="4098">
      <c r="A4098" t="inlineStr">
        <is>
          <t>SANCOS</t>
        </is>
      </c>
      <c r="B4098" t="inlineStr">
        <is>
          <t>050301</t>
        </is>
      </c>
      <c r="C4098" t="inlineStr">
        <is>
          <t>Pharmacies</t>
        </is>
      </c>
      <c r="D4098" t="inlineStr">
        <is>
          <t>activos</t>
        </is>
      </c>
      <c r="E4098" s="11" t="n">
        <v>0.12</v>
      </c>
      <c r="F4098" s="16" t="n">
        <v>1.8e-05</v>
      </c>
    </row>
    <row r="4099">
      <c r="A4099" t="inlineStr">
        <is>
          <t>LOMAS</t>
        </is>
      </c>
      <c r="B4099" t="inlineStr">
        <is>
          <t>040311</t>
        </is>
      </c>
      <c r="C4099" t="inlineStr">
        <is>
          <t>Mass</t>
        </is>
      </c>
      <c r="D4099" t="inlineStr">
        <is>
          <t>activos</t>
        </is>
      </c>
      <c r="E4099" s="11" t="n">
        <v>0.15</v>
      </c>
      <c r="F4099" s="16" t="n">
        <v>3e-06</v>
      </c>
    </row>
    <row r="4100">
      <c r="A4100" t="inlineStr">
        <is>
          <t>LOMAS</t>
        </is>
      </c>
      <c r="B4100" t="inlineStr">
        <is>
          <t>040311</t>
        </is>
      </c>
      <c r="C4100" t="inlineStr">
        <is>
          <t>Pharmacies</t>
        </is>
      </c>
      <c r="D4100" t="inlineStr">
        <is>
          <t>activos</t>
        </is>
      </c>
      <c r="E4100" s="11" t="n">
        <v>0.1</v>
      </c>
      <c r="F4100" s="16" t="n">
        <v>1.5e-05</v>
      </c>
    </row>
    <row r="4101">
      <c r="A4101" t="inlineStr">
        <is>
          <t>SAN ANDRES DE TUPICOCHA</t>
        </is>
      </c>
      <c r="B4101" t="inlineStr">
        <is>
          <t>150715</t>
        </is>
      </c>
      <c r="C4101" t="inlineStr">
        <is>
          <t>Mass</t>
        </is>
      </c>
      <c r="D4101" t="inlineStr">
        <is>
          <t>activos</t>
        </is>
      </c>
      <c r="E4101" s="11" t="n">
        <v>0.08</v>
      </c>
      <c r="F4101" s="16" t="n">
        <v>2e-06</v>
      </c>
    </row>
    <row r="4102">
      <c r="A4102" t="inlineStr">
        <is>
          <t>SAN ANDRES DE TUPICOCHA</t>
        </is>
      </c>
      <c r="B4102" t="inlineStr">
        <is>
          <t>150715</t>
        </is>
      </c>
      <c r="C4102" t="inlineStr">
        <is>
          <t>Pharmacies</t>
        </is>
      </c>
      <c r="D4102" t="inlineStr">
        <is>
          <t>activos</t>
        </is>
      </c>
      <c r="E4102" s="11" t="n">
        <v>0.11</v>
      </c>
      <c r="F4102" s="16" t="n">
        <v>1.6e-05</v>
      </c>
    </row>
    <row r="4103">
      <c r="A4103" t="inlineStr">
        <is>
          <t>HUAYLAS</t>
        </is>
      </c>
      <c r="B4103" t="inlineStr">
        <is>
          <t>021204</t>
        </is>
      </c>
      <c r="C4103" t="inlineStr">
        <is>
          <t>Mass</t>
        </is>
      </c>
      <c r="D4103" t="inlineStr">
        <is>
          <t>activos</t>
        </is>
      </c>
      <c r="E4103" s="11" t="n">
        <v>0.07000000000000001</v>
      </c>
      <c r="F4103" s="16" t="n">
        <v>2e-06</v>
      </c>
    </row>
    <row r="4104">
      <c r="A4104" t="inlineStr">
        <is>
          <t>HUAYLAS</t>
        </is>
      </c>
      <c r="B4104" t="inlineStr">
        <is>
          <t>021204</t>
        </is>
      </c>
      <c r="C4104" t="inlineStr">
        <is>
          <t>Pharmacies</t>
        </is>
      </c>
      <c r="D4104" t="inlineStr">
        <is>
          <t>activos</t>
        </is>
      </c>
      <c r="E4104" s="11" t="n">
        <v>0.11</v>
      </c>
      <c r="F4104" s="16" t="n">
        <v>1.6e-05</v>
      </c>
    </row>
    <row r="4105">
      <c r="A4105" t="inlineStr">
        <is>
          <t>PROGRESO</t>
        </is>
      </c>
      <c r="B4105" t="inlineStr">
        <is>
          <t>030708</t>
        </is>
      </c>
      <c r="C4105" t="inlineStr">
        <is>
          <t>Mass</t>
        </is>
      </c>
      <c r="D4105" t="inlineStr">
        <is>
          <t>activos</t>
        </is>
      </c>
      <c r="E4105" s="11" t="n">
        <v>0.02</v>
      </c>
      <c r="F4105" s="16" t="n">
        <v>1e-06</v>
      </c>
    </row>
    <row r="4106">
      <c r="A4106" t="inlineStr">
        <is>
          <t>PROGRESO</t>
        </is>
      </c>
      <c r="B4106" t="inlineStr">
        <is>
          <t>030708</t>
        </is>
      </c>
      <c r="C4106" t="inlineStr">
        <is>
          <t>Pharmacies</t>
        </is>
      </c>
      <c r="D4106" t="inlineStr">
        <is>
          <t>activos</t>
        </is>
      </c>
      <c r="E4106" s="11" t="n">
        <v>0.12</v>
      </c>
      <c r="F4106" s="16" t="n">
        <v>1.7e-05</v>
      </c>
    </row>
    <row r="4107">
      <c r="A4107" t="inlineStr">
        <is>
          <t>YAQUERANA</t>
        </is>
      </c>
      <c r="B4107" t="inlineStr">
        <is>
          <t>160511</t>
        </is>
      </c>
      <c r="C4107" t="inlineStr">
        <is>
          <t>Pharmacies</t>
        </is>
      </c>
      <c r="D4107" t="inlineStr">
        <is>
          <t>activos</t>
        </is>
      </c>
      <c r="E4107" s="11" t="n">
        <v>0.12</v>
      </c>
      <c r="F4107" s="16" t="n">
        <v>1.8e-05</v>
      </c>
    </row>
    <row r="4108">
      <c r="A4108" t="inlineStr">
        <is>
          <t>COROSHA</t>
        </is>
      </c>
      <c r="B4108" t="inlineStr">
        <is>
          <t>010304</t>
        </is>
      </c>
      <c r="C4108" t="inlineStr">
        <is>
          <t>Pharmacies</t>
        </is>
      </c>
      <c r="D4108" t="inlineStr">
        <is>
          <t>activos</t>
        </is>
      </c>
      <c r="E4108" s="11" t="n">
        <v>0.12</v>
      </c>
      <c r="F4108" s="16" t="n">
        <v>1.8e-05</v>
      </c>
    </row>
    <row r="4109">
      <c r="A4109" t="inlineStr">
        <is>
          <t>AQUIA</t>
        </is>
      </c>
      <c r="B4109" t="inlineStr">
        <is>
          <t>020504</t>
        </is>
      </c>
      <c r="C4109" t="inlineStr">
        <is>
          <t>Mass</t>
        </is>
      </c>
      <c r="D4109" t="inlineStr">
        <is>
          <t>activos</t>
        </is>
      </c>
      <c r="E4109" s="11" t="n">
        <v>0.07000000000000001</v>
      </c>
      <c r="F4109" s="16" t="n">
        <v>2e-06</v>
      </c>
    </row>
    <row r="4110">
      <c r="A4110" t="inlineStr">
        <is>
          <t>AQUIA</t>
        </is>
      </c>
      <c r="B4110" t="inlineStr">
        <is>
          <t>020504</t>
        </is>
      </c>
      <c r="C4110" t="inlineStr">
        <is>
          <t>Pharmacies</t>
        </is>
      </c>
      <c r="D4110" t="inlineStr">
        <is>
          <t>activos</t>
        </is>
      </c>
      <c r="E4110" s="11" t="n">
        <v>0.11</v>
      </c>
      <c r="F4110" s="16" t="n">
        <v>1.6e-05</v>
      </c>
    </row>
    <row r="4111">
      <c r="A4111" t="inlineStr">
        <is>
          <t>FIDEL OLIVAS ESCUDERO</t>
        </is>
      </c>
      <c r="B4111" t="inlineStr">
        <is>
          <t>021304</t>
        </is>
      </c>
      <c r="C4111" t="inlineStr">
        <is>
          <t>Mass</t>
        </is>
      </c>
      <c r="D4111" t="inlineStr">
        <is>
          <t>activos</t>
        </is>
      </c>
      <c r="E4111" s="11" t="n">
        <v>0.07000000000000001</v>
      </c>
      <c r="F4111" s="16" t="n">
        <v>2e-06</v>
      </c>
    </row>
    <row r="4112">
      <c r="A4112" t="inlineStr">
        <is>
          <t>FIDEL OLIVAS ESCUDERO</t>
        </is>
      </c>
      <c r="B4112" t="inlineStr">
        <is>
          <t>021304</t>
        </is>
      </c>
      <c r="C4112" t="inlineStr">
        <is>
          <t>Pharmacies</t>
        </is>
      </c>
      <c r="D4112" t="inlineStr">
        <is>
          <t>activos</t>
        </is>
      </c>
      <c r="E4112" s="11" t="n">
        <v>0.11</v>
      </c>
      <c r="F4112" s="16" t="n">
        <v>1.6e-05</v>
      </c>
    </row>
    <row r="4113">
      <c r="A4113" t="inlineStr">
        <is>
          <t>HUANCARQUI</t>
        </is>
      </c>
      <c r="B4113" t="inlineStr">
        <is>
          <t>040407</t>
        </is>
      </c>
      <c r="C4113" t="inlineStr">
        <is>
          <t>Mass</t>
        </is>
      </c>
      <c r="D4113" t="inlineStr">
        <is>
          <t>activos</t>
        </is>
      </c>
      <c r="E4113" s="11" t="n">
        <v>0.15</v>
      </c>
      <c r="F4113" s="16" t="n">
        <v>3e-06</v>
      </c>
    </row>
    <row r="4114">
      <c r="A4114" t="inlineStr">
        <is>
          <t>HUANCARQUI</t>
        </is>
      </c>
      <c r="B4114" t="inlineStr">
        <is>
          <t>040407</t>
        </is>
      </c>
      <c r="C4114" t="inlineStr">
        <is>
          <t>Pharmacies</t>
        </is>
      </c>
      <c r="D4114" t="inlineStr">
        <is>
          <t>activos</t>
        </is>
      </c>
      <c r="E4114" s="11" t="n">
        <v>0.1</v>
      </c>
      <c r="F4114" s="16" t="n">
        <v>1.4e-05</v>
      </c>
    </row>
    <row r="4115">
      <c r="A4115" t="inlineStr">
        <is>
          <t>ATAQUERO</t>
        </is>
      </c>
      <c r="B4115" t="inlineStr">
        <is>
          <t>020605</t>
        </is>
      </c>
      <c r="C4115" t="inlineStr">
        <is>
          <t>Mass</t>
        </is>
      </c>
      <c r="D4115" t="inlineStr">
        <is>
          <t>activos</t>
        </is>
      </c>
      <c r="E4115" s="11" t="n">
        <v>0.07000000000000001</v>
      </c>
      <c r="F4115" s="16" t="n">
        <v>2e-06</v>
      </c>
    </row>
    <row r="4116">
      <c r="A4116" t="inlineStr">
        <is>
          <t>ATAQUERO</t>
        </is>
      </c>
      <c r="B4116" t="inlineStr">
        <is>
          <t>020605</t>
        </is>
      </c>
      <c r="C4116" t="inlineStr">
        <is>
          <t>Pharmacies</t>
        </is>
      </c>
      <c r="D4116" t="inlineStr">
        <is>
          <t>activos</t>
        </is>
      </c>
      <c r="E4116" s="11" t="n">
        <v>0.11</v>
      </c>
      <c r="F4116" s="16" t="n">
        <v>1.6e-05</v>
      </c>
    </row>
    <row r="4117">
      <c r="A4117" t="inlineStr">
        <is>
          <t>ACZO</t>
        </is>
      </c>
      <c r="B4117" t="inlineStr">
        <is>
          <t>020302</t>
        </is>
      </c>
      <c r="C4117" t="inlineStr">
        <is>
          <t>Mass</t>
        </is>
      </c>
      <c r="D4117" t="inlineStr">
        <is>
          <t>activos</t>
        </is>
      </c>
      <c r="E4117" s="11" t="n">
        <v>0.07000000000000001</v>
      </c>
      <c r="F4117" s="16" t="n">
        <v>2e-06</v>
      </c>
    </row>
    <row r="4118">
      <c r="A4118" t="inlineStr">
        <is>
          <t>ACZO</t>
        </is>
      </c>
      <c r="B4118" t="inlineStr">
        <is>
          <t>020302</t>
        </is>
      </c>
      <c r="C4118" t="inlineStr">
        <is>
          <t>Pharmacies</t>
        </is>
      </c>
      <c r="D4118" t="inlineStr">
        <is>
          <t>activos</t>
        </is>
      </c>
      <c r="E4118" s="11" t="n">
        <v>0.11</v>
      </c>
      <c r="F4118" s="16" t="n">
        <v>1.6e-05</v>
      </c>
    </row>
    <row r="4119">
      <c r="A4119" t="inlineStr">
        <is>
          <t>HUAYNACOTAS</t>
        </is>
      </c>
      <c r="B4119" t="inlineStr">
        <is>
          <t>040804</t>
        </is>
      </c>
      <c r="C4119" t="inlineStr">
        <is>
          <t>Mass</t>
        </is>
      </c>
      <c r="D4119" t="inlineStr">
        <is>
          <t>activos</t>
        </is>
      </c>
      <c r="E4119" s="11" t="n">
        <v>0.14</v>
      </c>
      <c r="F4119" s="16" t="n">
        <v>3e-06</v>
      </c>
    </row>
    <row r="4120">
      <c r="A4120" t="inlineStr">
        <is>
          <t>HUAYNACOTAS</t>
        </is>
      </c>
      <c r="B4120" t="inlineStr">
        <is>
          <t>040804</t>
        </is>
      </c>
      <c r="C4120" t="inlineStr">
        <is>
          <t>Pharmacies</t>
        </is>
      </c>
      <c r="D4120" t="inlineStr">
        <is>
          <t>activos</t>
        </is>
      </c>
      <c r="E4120" s="11" t="n">
        <v>0.1</v>
      </c>
      <c r="F4120" s="16" t="n">
        <v>1.4e-05</v>
      </c>
    </row>
    <row r="4121">
      <c r="A4121" t="inlineStr">
        <is>
          <t>SHUNQUI</t>
        </is>
      </c>
      <c r="B4121" t="inlineStr">
        <is>
          <t>100321</t>
        </is>
      </c>
      <c r="C4121" t="inlineStr">
        <is>
          <t>Mass</t>
        </is>
      </c>
      <c r="D4121" t="inlineStr">
        <is>
          <t>activos</t>
        </is>
      </c>
      <c r="E4121" s="11" t="n">
        <v>0.01</v>
      </c>
      <c r="F4121" s="16" t="n">
        <v>0</v>
      </c>
    </row>
    <row r="4122">
      <c r="A4122" t="inlineStr">
        <is>
          <t>SHUNQUI</t>
        </is>
      </c>
      <c r="B4122" t="inlineStr">
        <is>
          <t>100321</t>
        </is>
      </c>
      <c r="C4122" t="inlineStr">
        <is>
          <t>Pharmacies</t>
        </is>
      </c>
      <c r="D4122" t="inlineStr">
        <is>
          <t>activos</t>
        </is>
      </c>
      <c r="E4122" s="11" t="n">
        <v>0.12</v>
      </c>
      <c r="F4122" s="16" t="n">
        <v>1.7e-05</v>
      </c>
    </row>
    <row r="4123">
      <c r="A4123" t="inlineStr">
        <is>
          <t>COCHABAMBA</t>
        </is>
      </c>
      <c r="B4123" t="inlineStr">
        <is>
          <t>020102</t>
        </is>
      </c>
      <c r="C4123" t="inlineStr">
        <is>
          <t>Mass</t>
        </is>
      </c>
      <c r="D4123" t="inlineStr">
        <is>
          <t>activos</t>
        </is>
      </c>
      <c r="E4123" s="11" t="n">
        <v>0.07000000000000001</v>
      </c>
      <c r="F4123" s="16" t="n">
        <v>2e-06</v>
      </c>
    </row>
    <row r="4124">
      <c r="A4124" t="inlineStr">
        <is>
          <t>COCHABAMBA</t>
        </is>
      </c>
      <c r="B4124" t="inlineStr">
        <is>
          <t>020102</t>
        </is>
      </c>
      <c r="C4124" t="inlineStr">
        <is>
          <t>Pharmacies</t>
        </is>
      </c>
      <c r="D4124" t="inlineStr">
        <is>
          <t>activos</t>
        </is>
      </c>
      <c r="E4124" s="11" t="n">
        <v>0.11</v>
      </c>
      <c r="F4124" s="16" t="n">
        <v>1.6e-05</v>
      </c>
    </row>
    <row r="4125">
      <c r="A4125" t="inlineStr">
        <is>
          <t>SAN PEDRO DE HUACARPANA</t>
        </is>
      </c>
      <c r="B4125" t="inlineStr">
        <is>
          <t>110209</t>
        </is>
      </c>
      <c r="C4125" t="inlineStr">
        <is>
          <t>Mass</t>
        </is>
      </c>
      <c r="D4125" t="inlineStr">
        <is>
          <t>activos</t>
        </is>
      </c>
      <c r="E4125" s="11" t="n">
        <v>0.1</v>
      </c>
      <c r="F4125" s="16" t="n">
        <v>2e-06</v>
      </c>
    </row>
    <row r="4126">
      <c r="A4126" t="inlineStr">
        <is>
          <t>SAN PEDRO DE HUACARPANA</t>
        </is>
      </c>
      <c r="B4126" t="inlineStr">
        <is>
          <t>110209</t>
        </is>
      </c>
      <c r="C4126" t="inlineStr">
        <is>
          <t>Pharmacies</t>
        </is>
      </c>
      <c r="D4126" t="inlineStr">
        <is>
          <t>activos</t>
        </is>
      </c>
      <c r="E4126" s="11" t="n">
        <v>0.1</v>
      </c>
      <c r="F4126" s="16" t="n">
        <v>1.5e-05</v>
      </c>
    </row>
    <row r="4127">
      <c r="A4127" t="inlineStr">
        <is>
          <t>LLAMA</t>
        </is>
      </c>
      <c r="B4127" t="inlineStr">
        <is>
          <t>060411</t>
        </is>
      </c>
      <c r="C4127" t="inlineStr">
        <is>
          <t>Mass</t>
        </is>
      </c>
      <c r="D4127" t="inlineStr">
        <is>
          <t>activos</t>
        </is>
      </c>
      <c r="E4127" s="11" t="n">
        <v>0.35</v>
      </c>
      <c r="F4127" s="16" t="n">
        <v>8e-06</v>
      </c>
    </row>
    <row r="4128">
      <c r="A4128" t="inlineStr">
        <is>
          <t>LLAMA</t>
        </is>
      </c>
      <c r="B4128" t="inlineStr">
        <is>
          <t>060411</t>
        </is>
      </c>
      <c r="C4128" t="inlineStr">
        <is>
          <t>Pharmacies</t>
        </is>
      </c>
      <c r="D4128" t="inlineStr">
        <is>
          <t>activos</t>
        </is>
      </c>
      <c r="E4128" s="11" t="n">
        <v>0.06</v>
      </c>
      <c r="F4128" s="16" t="n">
        <v>9e-06</v>
      </c>
    </row>
    <row r="4129">
      <c r="A4129" t="inlineStr">
        <is>
          <t>CHINGAS</t>
        </is>
      </c>
      <c r="B4129" t="inlineStr">
        <is>
          <t>020304</t>
        </is>
      </c>
      <c r="C4129" t="inlineStr">
        <is>
          <t>Mass</t>
        </is>
      </c>
      <c r="D4129" t="inlineStr">
        <is>
          <t>activos</t>
        </is>
      </c>
      <c r="E4129" s="11" t="n">
        <v>0.07000000000000001</v>
      </c>
      <c r="F4129" s="16" t="n">
        <v>2e-06</v>
      </c>
    </row>
    <row r="4130">
      <c r="A4130" t="inlineStr">
        <is>
          <t>CHINGAS</t>
        </is>
      </c>
      <c r="B4130" t="inlineStr">
        <is>
          <t>020304</t>
        </is>
      </c>
      <c r="C4130" t="inlineStr">
        <is>
          <t>Pharmacies</t>
        </is>
      </c>
      <c r="D4130" t="inlineStr">
        <is>
          <t>activos</t>
        </is>
      </c>
      <c r="E4130" s="11" t="n">
        <v>0.11</v>
      </c>
      <c r="F4130" s="16" t="n">
        <v>1.6e-05</v>
      </c>
    </row>
    <row r="4131">
      <c r="A4131" t="inlineStr">
        <is>
          <t>COCHAS</t>
        </is>
      </c>
      <c r="B4131" t="inlineStr">
        <is>
          <t>021405</t>
        </is>
      </c>
      <c r="C4131" t="inlineStr">
        <is>
          <t>Mass</t>
        </is>
      </c>
      <c r="D4131" t="inlineStr">
        <is>
          <t>activos</t>
        </is>
      </c>
      <c r="E4131" s="11" t="n">
        <v>0.07000000000000001</v>
      </c>
      <c r="F4131" s="16" t="n">
        <v>2e-06</v>
      </c>
    </row>
    <row r="4132">
      <c r="A4132" t="inlineStr">
        <is>
          <t>COCHAS</t>
        </is>
      </c>
      <c r="B4132" t="inlineStr">
        <is>
          <t>021405</t>
        </is>
      </c>
      <c r="C4132" t="inlineStr">
        <is>
          <t>Pharmacies</t>
        </is>
      </c>
      <c r="D4132" t="inlineStr">
        <is>
          <t>activos</t>
        </is>
      </c>
      <c r="E4132" s="11" t="n">
        <v>0.1</v>
      </c>
      <c r="F4132" s="16" t="n">
        <v>1.6e-05</v>
      </c>
    </row>
    <row r="4133">
      <c r="A4133" t="inlineStr">
        <is>
          <t>ANTIOQUIA</t>
        </is>
      </c>
      <c r="B4133" t="inlineStr">
        <is>
          <t>150702</t>
        </is>
      </c>
      <c r="C4133" t="inlineStr">
        <is>
          <t>Mass</t>
        </is>
      </c>
      <c r="D4133" t="inlineStr">
        <is>
          <t>activos</t>
        </is>
      </c>
      <c r="E4133" s="11" t="n">
        <v>0.07000000000000001</v>
      </c>
      <c r="F4133" s="16" t="n">
        <v>2e-06</v>
      </c>
    </row>
    <row r="4134">
      <c r="A4134" t="inlineStr">
        <is>
          <t>ANTIOQUIA</t>
        </is>
      </c>
      <c r="B4134" t="inlineStr">
        <is>
          <t>150702</t>
        </is>
      </c>
      <c r="C4134" t="inlineStr">
        <is>
          <t>Pharmacies</t>
        </is>
      </c>
      <c r="D4134" t="inlineStr">
        <is>
          <t>activos</t>
        </is>
      </c>
      <c r="E4134" s="11" t="n">
        <v>0.1</v>
      </c>
      <c r="F4134" s="16" t="n">
        <v>1.5e-05</v>
      </c>
    </row>
    <row r="4135">
      <c r="A4135" t="inlineStr">
        <is>
          <t>SAN GABAN</t>
        </is>
      </c>
      <c r="B4135" t="inlineStr">
        <is>
          <t>210309</t>
        </is>
      </c>
      <c r="C4135" t="inlineStr">
        <is>
          <t>Pharmacies</t>
        </is>
      </c>
      <c r="D4135" t="inlineStr">
        <is>
          <t>activos</t>
        </is>
      </c>
      <c r="E4135" s="11" t="n">
        <v>0.11</v>
      </c>
      <c r="F4135" s="16" t="n">
        <v>1.7e-05</v>
      </c>
    </row>
    <row r="4136">
      <c r="A4136" t="inlineStr">
        <is>
          <t>CANCHAYLLO</t>
        </is>
      </c>
      <c r="B4136" t="inlineStr">
        <is>
          <t>120405</t>
        </is>
      </c>
      <c r="C4136" t="inlineStr">
        <is>
          <t>Mass</t>
        </is>
      </c>
      <c r="D4136" t="inlineStr">
        <is>
          <t>activos</t>
        </is>
      </c>
      <c r="E4136" s="11" t="n">
        <v>0.08</v>
      </c>
      <c r="F4136" s="16" t="n">
        <v>2e-06</v>
      </c>
    </row>
    <row r="4137">
      <c r="A4137" t="inlineStr">
        <is>
          <t>CANCHAYLLO</t>
        </is>
      </c>
      <c r="B4137" t="inlineStr">
        <is>
          <t>120405</t>
        </is>
      </c>
      <c r="C4137" t="inlineStr">
        <is>
          <t>Pharmacies</t>
        </is>
      </c>
      <c r="D4137" t="inlineStr">
        <is>
          <t>activos</t>
        </is>
      </c>
      <c r="E4137" s="11" t="n">
        <v>0.1</v>
      </c>
      <c r="F4137" s="16" t="n">
        <v>1.5e-05</v>
      </c>
    </row>
    <row r="4138">
      <c r="A4138" t="inlineStr">
        <is>
          <t>PUCARA</t>
        </is>
      </c>
      <c r="B4138" t="inlineStr">
        <is>
          <t>060808</t>
        </is>
      </c>
      <c r="C4138" t="inlineStr">
        <is>
          <t>Mass</t>
        </is>
      </c>
      <c r="D4138" t="inlineStr">
        <is>
          <t>activos</t>
        </is>
      </c>
      <c r="E4138" s="11" t="n">
        <v>0.35</v>
      </c>
      <c r="F4138" s="16" t="n">
        <v>8e-06</v>
      </c>
    </row>
    <row r="4139">
      <c r="A4139" t="inlineStr">
        <is>
          <t>PUCARA</t>
        </is>
      </c>
      <c r="B4139" t="inlineStr">
        <is>
          <t>060808</t>
        </is>
      </c>
      <c r="C4139" t="inlineStr">
        <is>
          <t>Pharmacies</t>
        </is>
      </c>
      <c r="D4139" t="inlineStr">
        <is>
          <t>activos</t>
        </is>
      </c>
      <c r="E4139" s="11" t="n">
        <v>0.06</v>
      </c>
      <c r="F4139" s="16" t="n">
        <v>9e-06</v>
      </c>
    </row>
    <row r="4140">
      <c r="A4140" t="inlineStr">
        <is>
          <t>COSPAN</t>
        </is>
      </c>
      <c r="B4140" t="inlineStr">
        <is>
          <t>060104</t>
        </is>
      </c>
      <c r="C4140" t="inlineStr">
        <is>
          <t>Mass</t>
        </is>
      </c>
      <c r="D4140" t="inlineStr">
        <is>
          <t>activos</t>
        </is>
      </c>
      <c r="E4140" s="11" t="n">
        <v>0.34</v>
      </c>
      <c r="F4140" s="16" t="n">
        <v>8e-06</v>
      </c>
    </row>
    <row r="4141">
      <c r="A4141" t="inlineStr">
        <is>
          <t>COSPAN</t>
        </is>
      </c>
      <c r="B4141" t="inlineStr">
        <is>
          <t>060104</t>
        </is>
      </c>
      <c r="C4141" t="inlineStr">
        <is>
          <t>Pharmacies</t>
        </is>
      </c>
      <c r="D4141" t="inlineStr">
        <is>
          <t>activos</t>
        </is>
      </c>
      <c r="E4141" s="11" t="n">
        <v>0.06</v>
      </c>
      <c r="F4141" s="16" t="n">
        <v>9e-06</v>
      </c>
    </row>
    <row r="4142">
      <c r="A4142" t="inlineStr">
        <is>
          <t>EL ESLABON</t>
        </is>
      </c>
      <c r="B4142" t="inlineStr">
        <is>
          <t>220403</t>
        </is>
      </c>
      <c r="C4142" t="inlineStr">
        <is>
          <t>Pharmacies</t>
        </is>
      </c>
      <c r="D4142" t="inlineStr">
        <is>
          <t>activos</t>
        </is>
      </c>
      <c r="E4142" s="11" t="n">
        <v>0.11</v>
      </c>
      <c r="F4142" s="16" t="n">
        <v>1.7e-05</v>
      </c>
    </row>
    <row r="4143">
      <c r="A4143" t="inlineStr">
        <is>
          <t>ITUATA</t>
        </is>
      </c>
      <c r="B4143" t="inlineStr">
        <is>
          <t>210307</t>
        </is>
      </c>
      <c r="C4143" t="inlineStr">
        <is>
          <t>Pharmacies</t>
        </is>
      </c>
      <c r="D4143" t="inlineStr">
        <is>
          <t>activos</t>
        </is>
      </c>
      <c r="E4143" s="11" t="n">
        <v>0.11</v>
      </c>
      <c r="F4143" s="16" t="n">
        <v>1.7e-05</v>
      </c>
    </row>
    <row r="4144">
      <c r="A4144" t="inlineStr">
        <is>
          <t>HABANA</t>
        </is>
      </c>
      <c r="B4144" t="inlineStr">
        <is>
          <t>220103</t>
        </is>
      </c>
      <c r="C4144" t="inlineStr">
        <is>
          <t>Pharmacies</t>
        </is>
      </c>
      <c r="D4144" t="inlineStr">
        <is>
          <t>activos</t>
        </is>
      </c>
      <c r="E4144" s="11" t="n">
        <v>0.11</v>
      </c>
      <c r="F4144" s="16" t="n">
        <v>1.7e-05</v>
      </c>
    </row>
    <row r="4145">
      <c r="A4145" t="inlineStr">
        <is>
          <t>MATACOTO</t>
        </is>
      </c>
      <c r="B4145" t="inlineStr">
        <is>
          <t>022004</t>
        </is>
      </c>
      <c r="C4145" t="inlineStr">
        <is>
          <t>Mass</t>
        </is>
      </c>
      <c r="D4145" t="inlineStr">
        <is>
          <t>activos</t>
        </is>
      </c>
      <c r="E4145" s="11" t="n">
        <v>0.07000000000000001</v>
      </c>
      <c r="F4145" s="16" t="n">
        <v>2e-06</v>
      </c>
    </row>
    <row r="4146">
      <c r="A4146" t="inlineStr">
        <is>
          <t>MATACOTO</t>
        </is>
      </c>
      <c r="B4146" t="inlineStr">
        <is>
          <t>022004</t>
        </is>
      </c>
      <c r="C4146" t="inlineStr">
        <is>
          <t>Pharmacies</t>
        </is>
      </c>
      <c r="D4146" t="inlineStr">
        <is>
          <t>activos</t>
        </is>
      </c>
      <c r="E4146" s="11" t="n">
        <v>0.1</v>
      </c>
      <c r="F4146" s="16" t="n">
        <v>1.5e-05</v>
      </c>
    </row>
    <row r="4147">
      <c r="A4147" t="inlineStr">
        <is>
          <t>AYAPATA</t>
        </is>
      </c>
      <c r="B4147" t="inlineStr">
        <is>
          <t>210303</t>
        </is>
      </c>
      <c r="C4147" t="inlineStr">
        <is>
          <t>Pharmacies</t>
        </is>
      </c>
      <c r="D4147" t="inlineStr">
        <is>
          <t>activos</t>
        </is>
      </c>
      <c r="E4147" s="11" t="n">
        <v>0.11</v>
      </c>
      <c r="F4147" s="16" t="n">
        <v>1.7e-05</v>
      </c>
    </row>
    <row r="4148">
      <c r="A4148" t="inlineStr">
        <is>
          <t>JAQUI</t>
        </is>
      </c>
      <c r="B4148" t="inlineStr">
        <is>
          <t>040310</t>
        </is>
      </c>
      <c r="C4148" t="inlineStr">
        <is>
          <t>Mass</t>
        </is>
      </c>
      <c r="D4148" t="inlineStr">
        <is>
          <t>activos</t>
        </is>
      </c>
      <c r="E4148" s="11" t="n">
        <v>0.14</v>
      </c>
      <c r="F4148" s="16" t="n">
        <v>3e-06</v>
      </c>
    </row>
    <row r="4149">
      <c r="A4149" t="inlineStr">
        <is>
          <t>JAQUI</t>
        </is>
      </c>
      <c r="B4149" t="inlineStr">
        <is>
          <t>040310</t>
        </is>
      </c>
      <c r="C4149" t="inlineStr">
        <is>
          <t>Pharmacies</t>
        </is>
      </c>
      <c r="D4149" t="inlineStr">
        <is>
          <t>activos</t>
        </is>
      </c>
      <c r="E4149" s="11" t="n">
        <v>0.09</v>
      </c>
      <c r="F4149" s="16" t="n">
        <v>1.4e-05</v>
      </c>
    </row>
    <row r="4150">
      <c r="A4150" t="inlineStr">
        <is>
          <t>LLACANORA</t>
        </is>
      </c>
      <c r="B4150" t="inlineStr">
        <is>
          <t>060107</t>
        </is>
      </c>
      <c r="C4150" t="inlineStr">
        <is>
          <t>Mass</t>
        </is>
      </c>
      <c r="D4150" t="inlineStr">
        <is>
          <t>activos</t>
        </is>
      </c>
      <c r="E4150" s="11" t="n">
        <v>0.34</v>
      </c>
      <c r="F4150" s="16" t="n">
        <v>8e-06</v>
      </c>
    </row>
    <row r="4151">
      <c r="A4151" t="inlineStr">
        <is>
          <t>LLACANORA</t>
        </is>
      </c>
      <c r="B4151" t="inlineStr">
        <is>
          <t>060107</t>
        </is>
      </c>
      <c r="C4151" t="inlineStr">
        <is>
          <t>Pharmacies</t>
        </is>
      </c>
      <c r="D4151" t="inlineStr">
        <is>
          <t>activos</t>
        </is>
      </c>
      <c r="E4151" s="11" t="n">
        <v>0.06</v>
      </c>
      <c r="F4151" s="16" t="n">
        <v>9e-06</v>
      </c>
    </row>
    <row r="4152">
      <c r="A4152" t="inlineStr">
        <is>
          <t>HUAROCHIRI</t>
        </is>
      </c>
      <c r="B4152" t="inlineStr">
        <is>
          <t>150709</t>
        </is>
      </c>
      <c r="C4152" t="inlineStr">
        <is>
          <t>Mass</t>
        </is>
      </c>
      <c r="D4152" t="inlineStr">
        <is>
          <t>activos</t>
        </is>
      </c>
      <c r="E4152" s="11" t="n">
        <v>0.07000000000000001</v>
      </c>
      <c r="F4152" s="16" t="n">
        <v>2e-06</v>
      </c>
    </row>
    <row r="4153">
      <c r="A4153" t="inlineStr">
        <is>
          <t>HUAROCHIRI</t>
        </is>
      </c>
      <c r="B4153" t="inlineStr">
        <is>
          <t>150709</t>
        </is>
      </c>
      <c r="C4153" t="inlineStr">
        <is>
          <t>Pharmacies</t>
        </is>
      </c>
      <c r="D4153" t="inlineStr">
        <is>
          <t>activos</t>
        </is>
      </c>
      <c r="E4153" s="11" t="n">
        <v>0.1</v>
      </c>
      <c r="F4153" s="16" t="n">
        <v>1.5e-05</v>
      </c>
    </row>
    <row r="4154">
      <c r="A4154" t="inlineStr">
        <is>
          <t>CORTEGANA</t>
        </is>
      </c>
      <c r="B4154" t="inlineStr">
        <is>
          <t>060303</t>
        </is>
      </c>
      <c r="C4154" t="inlineStr">
        <is>
          <t>Mass</t>
        </is>
      </c>
      <c r="D4154" t="inlineStr">
        <is>
          <t>activos</t>
        </is>
      </c>
      <c r="E4154" s="11" t="n">
        <v>0.34</v>
      </c>
      <c r="F4154" s="16" t="n">
        <v>8e-06</v>
      </c>
    </row>
    <row r="4155">
      <c r="A4155" t="inlineStr">
        <is>
          <t>CORTEGANA</t>
        </is>
      </c>
      <c r="B4155" t="inlineStr">
        <is>
          <t>060303</t>
        </is>
      </c>
      <c r="C4155" t="inlineStr">
        <is>
          <t>Pharmacies</t>
        </is>
      </c>
      <c r="D4155" t="inlineStr">
        <is>
          <t>activos</t>
        </is>
      </c>
      <c r="E4155" s="11" t="n">
        <v>0.06</v>
      </c>
      <c r="F4155" s="16" t="n">
        <v>9e-06</v>
      </c>
    </row>
    <row r="4156">
      <c r="A4156" t="inlineStr">
        <is>
          <t>HUANCHAY</t>
        </is>
      </c>
      <c r="B4156" t="inlineStr">
        <is>
          <t>020104</t>
        </is>
      </c>
      <c r="C4156" t="inlineStr">
        <is>
          <t>Mass</t>
        </is>
      </c>
      <c r="D4156" t="inlineStr">
        <is>
          <t>activos</t>
        </is>
      </c>
      <c r="E4156" s="11" t="n">
        <v>0.07000000000000001</v>
      </c>
      <c r="F4156" s="16" t="n">
        <v>1e-06</v>
      </c>
    </row>
    <row r="4157">
      <c r="A4157" t="inlineStr">
        <is>
          <t>HUANCHAY</t>
        </is>
      </c>
      <c r="B4157" t="inlineStr">
        <is>
          <t>020104</t>
        </is>
      </c>
      <c r="C4157" t="inlineStr">
        <is>
          <t>Pharmacies</t>
        </is>
      </c>
      <c r="D4157" t="inlineStr">
        <is>
          <t>activos</t>
        </is>
      </c>
      <c r="E4157" s="11" t="n">
        <v>0.1</v>
      </c>
      <c r="F4157" s="16" t="n">
        <v>1.5e-05</v>
      </c>
    </row>
    <row r="4158">
      <c r="A4158" t="inlineStr">
        <is>
          <t>SAN PEDRO DE PUTINA PUNCO</t>
        </is>
      </c>
      <c r="B4158" t="inlineStr">
        <is>
          <t>211210</t>
        </is>
      </c>
      <c r="C4158" t="inlineStr">
        <is>
          <t>Pharmacies</t>
        </is>
      </c>
      <c r="D4158" t="inlineStr">
        <is>
          <t>activos</t>
        </is>
      </c>
      <c r="E4158" s="11" t="n">
        <v>0.11</v>
      </c>
      <c r="F4158" s="16" t="n">
        <v>1.7e-05</v>
      </c>
    </row>
    <row r="4159">
      <c r="A4159" t="inlineStr">
        <is>
          <t>PILCUYO</t>
        </is>
      </c>
      <c r="B4159" t="inlineStr">
        <is>
          <t>210503</t>
        </is>
      </c>
      <c r="C4159" t="inlineStr">
        <is>
          <t>Pharmacies</t>
        </is>
      </c>
      <c r="D4159" t="inlineStr">
        <is>
          <t>activos</t>
        </is>
      </c>
      <c r="E4159" s="11" t="n">
        <v>0.11</v>
      </c>
      <c r="F4159" s="16" t="n">
        <v>1.7e-05</v>
      </c>
    </row>
    <row r="4160">
      <c r="A4160" t="inlineStr">
        <is>
          <t>LEONOR ORDOÑEZ</t>
        </is>
      </c>
      <c r="B4160" t="inlineStr">
        <is>
          <t>120413</t>
        </is>
      </c>
      <c r="C4160" t="inlineStr">
        <is>
          <t>Mass</t>
        </is>
      </c>
      <c r="D4160" t="inlineStr">
        <is>
          <t>activos</t>
        </is>
      </c>
      <c r="E4160" s="11" t="n">
        <v>0.08</v>
      </c>
      <c r="F4160" s="16" t="n">
        <v>2e-06</v>
      </c>
    </row>
    <row r="4161">
      <c r="A4161" t="inlineStr">
        <is>
          <t>LEONOR ORDOÑEZ</t>
        </is>
      </c>
      <c r="B4161" t="inlineStr">
        <is>
          <t>120413</t>
        </is>
      </c>
      <c r="C4161" t="inlineStr">
        <is>
          <t>Pharmacies</t>
        </is>
      </c>
      <c r="D4161" t="inlineStr">
        <is>
          <t>activos</t>
        </is>
      </c>
      <c r="E4161" s="11" t="n">
        <v>0.1</v>
      </c>
      <c r="F4161" s="16" t="n">
        <v>1.5e-05</v>
      </c>
    </row>
    <row r="4162">
      <c r="A4162" t="inlineStr">
        <is>
          <t>IGUAIN</t>
        </is>
      </c>
      <c r="B4162" t="inlineStr">
        <is>
          <t>050404</t>
        </is>
      </c>
      <c r="C4162" t="inlineStr">
        <is>
          <t>Pharmacies</t>
        </is>
      </c>
      <c r="D4162" t="inlineStr">
        <is>
          <t>activos</t>
        </is>
      </c>
      <c r="E4162" s="11" t="n">
        <v>0.11</v>
      </c>
      <c r="F4162" s="16" t="n">
        <v>1.6e-05</v>
      </c>
    </row>
    <row r="4163">
      <c r="A4163" t="inlineStr">
        <is>
          <t>LONGUITA</t>
        </is>
      </c>
      <c r="B4163" t="inlineStr">
        <is>
          <t>010507</t>
        </is>
      </c>
      <c r="C4163" t="inlineStr">
        <is>
          <t>Pharmacies</t>
        </is>
      </c>
      <c r="D4163" t="inlineStr">
        <is>
          <t>activos</t>
        </is>
      </c>
      <c r="E4163" s="11" t="n">
        <v>0.11</v>
      </c>
      <c r="F4163" s="16" t="n">
        <v>1.6e-05</v>
      </c>
    </row>
    <row r="4164">
      <c r="A4164" t="inlineStr">
        <is>
          <t>MASMA</t>
        </is>
      </c>
      <c r="B4164" t="inlineStr">
        <is>
          <t>120416</t>
        </is>
      </c>
      <c r="C4164" t="inlineStr">
        <is>
          <t>Mass</t>
        </is>
      </c>
      <c r="D4164" t="inlineStr">
        <is>
          <t>activos</t>
        </is>
      </c>
      <c r="E4164" s="11" t="n">
        <v>0.08</v>
      </c>
      <c r="F4164" s="16" t="n">
        <v>2e-06</v>
      </c>
    </row>
    <row r="4165">
      <c r="A4165" t="inlineStr">
        <is>
          <t>MASMA</t>
        </is>
      </c>
      <c r="B4165" t="inlineStr">
        <is>
          <t>120416</t>
        </is>
      </c>
      <c r="C4165" t="inlineStr">
        <is>
          <t>Pharmacies</t>
        </is>
      </c>
      <c r="D4165" t="inlineStr">
        <is>
          <t>activos</t>
        </is>
      </c>
      <c r="E4165" s="11" t="n">
        <v>0.1</v>
      </c>
      <c r="F4165" s="16" t="n">
        <v>1.5e-05</v>
      </c>
    </row>
    <row r="4166">
      <c r="A4166" t="inlineStr">
        <is>
          <t>YAUYOS</t>
        </is>
      </c>
      <c r="B4166" t="inlineStr">
        <is>
          <t>151001</t>
        </is>
      </c>
      <c r="C4166" t="inlineStr">
        <is>
          <t>Mass</t>
        </is>
      </c>
      <c r="D4166" t="inlineStr">
        <is>
          <t>activos</t>
        </is>
      </c>
      <c r="E4166" s="11" t="n">
        <v>0.07000000000000001</v>
      </c>
      <c r="F4166" s="16" t="n">
        <v>2e-06</v>
      </c>
    </row>
    <row r="4167">
      <c r="A4167" t="inlineStr">
        <is>
          <t>YAUYOS</t>
        </is>
      </c>
      <c r="B4167" t="inlineStr">
        <is>
          <t>151001</t>
        </is>
      </c>
      <c r="C4167" t="inlineStr">
        <is>
          <t>Pharmacies</t>
        </is>
      </c>
      <c r="D4167" t="inlineStr">
        <is>
          <t>activos</t>
        </is>
      </c>
      <c r="E4167" s="11" t="n">
        <v>0.1</v>
      </c>
      <c r="F4167" s="16" t="n">
        <v>1.5e-05</v>
      </c>
    </row>
    <row r="4168">
      <c r="A4168" t="inlineStr">
        <is>
          <t>CATAHUASI</t>
        </is>
      </c>
      <c r="B4168" t="inlineStr">
        <is>
          <t>151008</t>
        </is>
      </c>
      <c r="C4168" t="inlineStr">
        <is>
          <t>Mass</t>
        </is>
      </c>
      <c r="D4168" t="inlineStr">
        <is>
          <t>activos</t>
        </is>
      </c>
      <c r="E4168" s="11" t="n">
        <v>0.07000000000000001</v>
      </c>
      <c r="F4168" s="16" t="n">
        <v>2e-06</v>
      </c>
    </row>
    <row r="4169">
      <c r="A4169" t="inlineStr">
        <is>
          <t>CATAHUASI</t>
        </is>
      </c>
      <c r="B4169" t="inlineStr">
        <is>
          <t>151008</t>
        </is>
      </c>
      <c r="C4169" t="inlineStr">
        <is>
          <t>Pharmacies</t>
        </is>
      </c>
      <c r="D4169" t="inlineStr">
        <is>
          <t>activos</t>
        </is>
      </c>
      <c r="E4169" s="11" t="n">
        <v>0.1</v>
      </c>
      <c r="F4169" s="16" t="n">
        <v>1.5e-05</v>
      </c>
    </row>
    <row r="4170">
      <c r="A4170" t="inlineStr">
        <is>
          <t>ARANCAY</t>
        </is>
      </c>
      <c r="B4170" t="inlineStr">
        <is>
          <t>100502</t>
        </is>
      </c>
      <c r="C4170" t="inlineStr">
        <is>
          <t>Mass</t>
        </is>
      </c>
      <c r="D4170" t="inlineStr">
        <is>
          <t>activos</t>
        </is>
      </c>
      <c r="E4170" s="11" t="n">
        <v>0.01</v>
      </c>
      <c r="F4170" s="16" t="n">
        <v>0</v>
      </c>
    </row>
    <row r="4171">
      <c r="A4171" t="inlineStr">
        <is>
          <t>ARANCAY</t>
        </is>
      </c>
      <c r="B4171" t="inlineStr">
        <is>
          <t>100502</t>
        </is>
      </c>
      <c r="C4171" t="inlineStr">
        <is>
          <t>Pharmacies</t>
        </is>
      </c>
      <c r="D4171" t="inlineStr">
        <is>
          <t>activos</t>
        </is>
      </c>
      <c r="E4171" s="11" t="n">
        <v>0.11</v>
      </c>
      <c r="F4171" s="16" t="n">
        <v>1.6e-05</v>
      </c>
    </row>
    <row r="4172">
      <c r="A4172" t="inlineStr">
        <is>
          <t>CASCAPARA</t>
        </is>
      </c>
      <c r="B4172" t="inlineStr">
        <is>
          <t>022002</t>
        </is>
      </c>
      <c r="C4172" t="inlineStr">
        <is>
          <t>Mass</t>
        </is>
      </c>
      <c r="D4172" t="inlineStr">
        <is>
          <t>activos</t>
        </is>
      </c>
      <c r="E4172" s="11" t="n">
        <v>0.07000000000000001</v>
      </c>
      <c r="F4172" s="16" t="n">
        <v>1e-06</v>
      </c>
    </row>
    <row r="4173">
      <c r="A4173" t="inlineStr">
        <is>
          <t>CASCAPARA</t>
        </is>
      </c>
      <c r="B4173" t="inlineStr">
        <is>
          <t>022002</t>
        </is>
      </c>
      <c r="C4173" t="inlineStr">
        <is>
          <t>Pharmacies</t>
        </is>
      </c>
      <c r="D4173" t="inlineStr">
        <is>
          <t>activos</t>
        </is>
      </c>
      <c r="E4173" s="11" t="n">
        <v>0.1</v>
      </c>
      <c r="F4173" s="16" t="n">
        <v>1.5e-05</v>
      </c>
    </row>
    <row r="4174">
      <c r="A4174" t="inlineStr">
        <is>
          <t>SHANAO</t>
        </is>
      </c>
      <c r="B4174" t="inlineStr">
        <is>
          <t>220509</t>
        </is>
      </c>
      <c r="C4174" t="inlineStr">
        <is>
          <t>Pharmacies</t>
        </is>
      </c>
      <c r="D4174" t="inlineStr">
        <is>
          <t>activos</t>
        </is>
      </c>
      <c r="E4174" s="11" t="n">
        <v>0.11</v>
      </c>
      <c r="F4174" s="16" t="n">
        <v>1.6e-05</v>
      </c>
    </row>
    <row r="4175">
      <c r="A4175" t="inlineStr">
        <is>
          <t>PACCHA</t>
        </is>
      </c>
      <c r="B4175" t="inlineStr">
        <is>
          <t>120806</t>
        </is>
      </c>
      <c r="C4175" t="inlineStr">
        <is>
          <t>Mass</t>
        </is>
      </c>
      <c r="D4175" t="inlineStr">
        <is>
          <t>activos</t>
        </is>
      </c>
      <c r="E4175" s="11" t="n">
        <v>0.08</v>
      </c>
      <c r="F4175" s="16" t="n">
        <v>2e-06</v>
      </c>
    </row>
    <row r="4176">
      <c r="A4176" t="inlineStr">
        <is>
          <t>PACCHA</t>
        </is>
      </c>
      <c r="B4176" t="inlineStr">
        <is>
          <t>120806</t>
        </is>
      </c>
      <c r="C4176" t="inlineStr">
        <is>
          <t>Pharmacies</t>
        </is>
      </c>
      <c r="D4176" t="inlineStr">
        <is>
          <t>activos</t>
        </is>
      </c>
      <c r="E4176" s="11" t="n">
        <v>0.1</v>
      </c>
      <c r="F4176" s="16" t="n">
        <v>1.5e-05</v>
      </c>
    </row>
    <row r="4177">
      <c r="A4177" t="inlineStr">
        <is>
          <t>MOHO</t>
        </is>
      </c>
      <c r="B4177" t="inlineStr">
        <is>
          <t>210901</t>
        </is>
      </c>
      <c r="C4177" t="inlineStr">
        <is>
          <t>Pharmacies</t>
        </is>
      </c>
      <c r="D4177" t="inlineStr">
        <is>
          <t>activos</t>
        </is>
      </c>
      <c r="E4177" s="11" t="n">
        <v>0.11</v>
      </c>
      <c r="F4177" s="16" t="n">
        <v>1.6e-05</v>
      </c>
    </row>
    <row r="4178">
      <c r="A4178" t="inlineStr">
        <is>
          <t>SAN LORENZO DE QUINTI</t>
        </is>
      </c>
      <c r="B4178" t="inlineStr">
        <is>
          <t>150721</t>
        </is>
      </c>
      <c r="C4178" t="inlineStr">
        <is>
          <t>Mass</t>
        </is>
      </c>
      <c r="D4178" t="inlineStr">
        <is>
          <t>activos</t>
        </is>
      </c>
      <c r="E4178" s="11" t="n">
        <v>0.07000000000000001</v>
      </c>
      <c r="F4178" s="16" t="n">
        <v>2e-06</v>
      </c>
    </row>
    <row r="4179">
      <c r="A4179" t="inlineStr">
        <is>
          <t>SAN LORENZO DE QUINTI</t>
        </is>
      </c>
      <c r="B4179" t="inlineStr">
        <is>
          <t>150721</t>
        </is>
      </c>
      <c r="C4179" t="inlineStr">
        <is>
          <t>Pharmacies</t>
        </is>
      </c>
      <c r="D4179" t="inlineStr">
        <is>
          <t>activos</t>
        </is>
      </c>
      <c r="E4179" s="11" t="n">
        <v>0.1</v>
      </c>
      <c r="F4179" s="16" t="n">
        <v>1.4e-05</v>
      </c>
    </row>
    <row r="4180">
      <c r="A4180" t="inlineStr">
        <is>
          <t>TENIENTE MANUEL CLAVERO</t>
        </is>
      </c>
      <c r="B4180" t="inlineStr">
        <is>
          <t>160114</t>
        </is>
      </c>
      <c r="C4180" t="inlineStr">
        <is>
          <t>Pharmacies</t>
        </is>
      </c>
      <c r="D4180" t="inlineStr">
        <is>
          <t>activos</t>
        </is>
      </c>
      <c r="E4180" s="11" t="n">
        <v>0.11</v>
      </c>
      <c r="F4180" s="16" t="n">
        <v>1.6e-05</v>
      </c>
    </row>
    <row r="4181">
      <c r="A4181" t="inlineStr">
        <is>
          <t>HUANDO</t>
        </is>
      </c>
      <c r="B4181" t="inlineStr">
        <is>
          <t>090119</t>
        </is>
      </c>
      <c r="C4181" t="inlineStr">
        <is>
          <t>Pharmacies</t>
        </is>
      </c>
      <c r="D4181" t="inlineStr">
        <is>
          <t>activos</t>
        </is>
      </c>
      <c r="E4181" s="11" t="n">
        <v>0.11</v>
      </c>
      <c r="F4181" s="16" t="n">
        <v>1.6e-05</v>
      </c>
    </row>
    <row r="4182">
      <c r="A4182" t="inlineStr">
        <is>
          <t>MANZANARES</t>
        </is>
      </c>
      <c r="B4182" t="inlineStr">
        <is>
          <t>120208</t>
        </is>
      </c>
      <c r="C4182" t="inlineStr">
        <is>
          <t>Mass</t>
        </is>
      </c>
      <c r="D4182" t="inlineStr">
        <is>
          <t>activos</t>
        </is>
      </c>
      <c r="E4182" s="11" t="n">
        <v>0.07000000000000001</v>
      </c>
      <c r="F4182" s="16" t="n">
        <v>2e-06</v>
      </c>
    </row>
    <row r="4183">
      <c r="A4183" t="inlineStr">
        <is>
          <t>MANZANARES</t>
        </is>
      </c>
      <c r="B4183" t="inlineStr">
        <is>
          <t>120208</t>
        </is>
      </c>
      <c r="C4183" t="inlineStr">
        <is>
          <t>Pharmacies</t>
        </is>
      </c>
      <c r="D4183" t="inlineStr">
        <is>
          <t>activos</t>
        </is>
      </c>
      <c r="E4183" s="11" t="n">
        <v>0.1</v>
      </c>
      <c r="F4183" s="16" t="n">
        <v>1.4e-05</v>
      </c>
    </row>
    <row r="4184">
      <c r="A4184" t="inlineStr">
        <is>
          <t>ANANEA</t>
        </is>
      </c>
      <c r="B4184" t="inlineStr">
        <is>
          <t>211002</t>
        </is>
      </c>
      <c r="C4184" t="inlineStr">
        <is>
          <t>Pharmacies</t>
        </is>
      </c>
      <c r="D4184" t="inlineStr">
        <is>
          <t>activos</t>
        </is>
      </c>
      <c r="E4184" s="11" t="n">
        <v>0.11</v>
      </c>
      <c r="F4184" s="16" t="n">
        <v>1.6e-05</v>
      </c>
    </row>
    <row r="4185">
      <c r="A4185" t="inlineStr">
        <is>
          <t>HUAMALI</t>
        </is>
      </c>
      <c r="B4185" t="inlineStr">
        <is>
          <t>120408</t>
        </is>
      </c>
      <c r="C4185" t="inlineStr">
        <is>
          <t>Mass</t>
        </is>
      </c>
      <c r="D4185" t="inlineStr">
        <is>
          <t>activos</t>
        </is>
      </c>
      <c r="E4185" s="11" t="n">
        <v>0.07000000000000001</v>
      </c>
      <c r="F4185" s="16" t="n">
        <v>2e-06</v>
      </c>
    </row>
    <row r="4186">
      <c r="A4186" t="inlineStr">
        <is>
          <t>HUAMALI</t>
        </is>
      </c>
      <c r="B4186" t="inlineStr">
        <is>
          <t>120408</t>
        </is>
      </c>
      <c r="C4186" t="inlineStr">
        <is>
          <t>Pharmacies</t>
        </is>
      </c>
      <c r="D4186" t="inlineStr">
        <is>
          <t>activos</t>
        </is>
      </c>
      <c r="E4186" s="11" t="n">
        <v>0.09</v>
      </c>
      <c r="F4186" s="16" t="n">
        <v>1.4e-05</v>
      </c>
    </row>
    <row r="4187">
      <c r="A4187" t="inlineStr">
        <is>
          <t>MOLINOS</t>
        </is>
      </c>
      <c r="B4187" t="inlineStr">
        <is>
          <t>120418</t>
        </is>
      </c>
      <c r="C4187" t="inlineStr">
        <is>
          <t>Mass</t>
        </is>
      </c>
      <c r="D4187" t="inlineStr">
        <is>
          <t>activos</t>
        </is>
      </c>
      <c r="E4187" s="11" t="n">
        <v>0.07000000000000001</v>
      </c>
      <c r="F4187" s="16" t="n">
        <v>2e-06</v>
      </c>
    </row>
    <row r="4188">
      <c r="A4188" t="inlineStr">
        <is>
          <t>MOLINOS</t>
        </is>
      </c>
      <c r="B4188" t="inlineStr">
        <is>
          <t>120418</t>
        </is>
      </c>
      <c r="C4188" t="inlineStr">
        <is>
          <t>Pharmacies</t>
        </is>
      </c>
      <c r="D4188" t="inlineStr">
        <is>
          <t>activos</t>
        </is>
      </c>
      <c r="E4188" s="11" t="n">
        <v>0.09</v>
      </c>
      <c r="F4188" s="16" t="n">
        <v>1.4e-05</v>
      </c>
    </row>
    <row r="4189">
      <c r="A4189" t="inlineStr">
        <is>
          <t>YONAN</t>
        </is>
      </c>
      <c r="B4189" t="inlineStr">
        <is>
          <t>060508</t>
        </is>
      </c>
      <c r="C4189" t="inlineStr">
        <is>
          <t>Mass</t>
        </is>
      </c>
      <c r="D4189" t="inlineStr">
        <is>
          <t>activos</t>
        </is>
      </c>
      <c r="E4189" s="11" t="n">
        <v>0.32</v>
      </c>
      <c r="F4189" s="16" t="n">
        <v>7e-06</v>
      </c>
    </row>
    <row r="4190">
      <c r="A4190" t="inlineStr">
        <is>
          <t>YONAN</t>
        </is>
      </c>
      <c r="B4190" t="inlineStr">
        <is>
          <t>060508</t>
        </is>
      </c>
      <c r="C4190" t="inlineStr">
        <is>
          <t>Pharmacies</t>
        </is>
      </c>
      <c r="D4190" t="inlineStr">
        <is>
          <t>activos</t>
        </is>
      </c>
      <c r="E4190" s="11" t="n">
        <v>0.06</v>
      </c>
      <c r="F4190" s="16" t="n">
        <v>9e-06</v>
      </c>
    </row>
    <row r="4191">
      <c r="A4191" t="inlineStr">
        <is>
          <t>ACO</t>
        </is>
      </c>
      <c r="B4191" t="inlineStr">
        <is>
          <t>120202</t>
        </is>
      </c>
      <c r="C4191" t="inlineStr">
        <is>
          <t>Mass</t>
        </is>
      </c>
      <c r="D4191" t="inlineStr">
        <is>
          <t>activos</t>
        </is>
      </c>
      <c r="E4191" s="11" t="n">
        <v>0.07000000000000001</v>
      </c>
      <c r="F4191" s="16" t="n">
        <v>2e-06</v>
      </c>
    </row>
    <row r="4192">
      <c r="A4192" t="inlineStr">
        <is>
          <t>ACO</t>
        </is>
      </c>
      <c r="B4192" t="inlineStr">
        <is>
          <t>120202</t>
        </is>
      </c>
      <c r="C4192" t="inlineStr">
        <is>
          <t>Pharmacies</t>
        </is>
      </c>
      <c r="D4192" t="inlineStr">
        <is>
          <t>activos</t>
        </is>
      </c>
      <c r="E4192" s="11" t="n">
        <v>0.09</v>
      </c>
      <c r="F4192" s="16" t="n">
        <v>1.4e-05</v>
      </c>
    </row>
    <row r="4193">
      <c r="A4193" t="inlineStr">
        <is>
          <t>SAN DAMIAN</t>
        </is>
      </c>
      <c r="B4193" t="inlineStr">
        <is>
          <t>150718</t>
        </is>
      </c>
      <c r="C4193" t="inlineStr">
        <is>
          <t>Mass</t>
        </is>
      </c>
      <c r="D4193" t="inlineStr">
        <is>
          <t>activos</t>
        </is>
      </c>
      <c r="E4193" s="11" t="n">
        <v>0.07000000000000001</v>
      </c>
      <c r="F4193" s="16" t="n">
        <v>2e-06</v>
      </c>
    </row>
    <row r="4194">
      <c r="A4194" t="inlineStr">
        <is>
          <t>SAN DAMIAN</t>
        </is>
      </c>
      <c r="B4194" t="inlineStr">
        <is>
          <t>150718</t>
        </is>
      </c>
      <c r="C4194" t="inlineStr">
        <is>
          <t>Pharmacies</t>
        </is>
      </c>
      <c r="D4194" t="inlineStr">
        <is>
          <t>activos</t>
        </is>
      </c>
      <c r="E4194" s="11" t="n">
        <v>0.09</v>
      </c>
      <c r="F4194" s="16" t="n">
        <v>1.4e-05</v>
      </c>
    </row>
    <row r="4195">
      <c r="A4195" t="inlineStr">
        <is>
          <t>SAN ANTONIO DE CACHI</t>
        </is>
      </c>
      <c r="B4195" t="inlineStr">
        <is>
          <t>030212</t>
        </is>
      </c>
      <c r="C4195" t="inlineStr">
        <is>
          <t>Mass</t>
        </is>
      </c>
      <c r="D4195" t="inlineStr">
        <is>
          <t>activos</t>
        </is>
      </c>
      <c r="E4195" s="11" t="n">
        <v>0.02</v>
      </c>
      <c r="F4195" s="16" t="n">
        <v>0</v>
      </c>
    </row>
    <row r="4196">
      <c r="A4196" t="inlineStr">
        <is>
          <t>SAN ANTONIO DE CACHI</t>
        </is>
      </c>
      <c r="B4196" t="inlineStr">
        <is>
          <t>030212</t>
        </is>
      </c>
      <c r="C4196" t="inlineStr">
        <is>
          <t>Pharmacies</t>
        </is>
      </c>
      <c r="D4196" t="inlineStr">
        <is>
          <t>activos</t>
        </is>
      </c>
      <c r="E4196" s="11" t="n">
        <v>0.1</v>
      </c>
      <c r="F4196" s="16" t="n">
        <v>1.5e-05</v>
      </c>
    </row>
    <row r="4197">
      <c r="A4197" t="inlineStr">
        <is>
          <t>LEVANTO</t>
        </is>
      </c>
      <c r="B4197" t="inlineStr">
        <is>
          <t>010111</t>
        </is>
      </c>
      <c r="C4197" t="inlineStr">
        <is>
          <t>Pharmacies</t>
        </is>
      </c>
      <c r="D4197" t="inlineStr">
        <is>
          <t>activos</t>
        </is>
      </c>
      <c r="E4197" s="11" t="n">
        <v>0.1</v>
      </c>
      <c r="F4197" s="16" t="n">
        <v>1.6e-05</v>
      </c>
    </row>
    <row r="4198">
      <c r="A4198" t="inlineStr">
        <is>
          <t>LA LIBERTAD DE PALLAN</t>
        </is>
      </c>
      <c r="B4198" t="inlineStr">
        <is>
          <t>060312</t>
        </is>
      </c>
      <c r="C4198" t="inlineStr">
        <is>
          <t>Mass</t>
        </is>
      </c>
      <c r="D4198" t="inlineStr">
        <is>
          <t>activos</t>
        </is>
      </c>
      <c r="E4198" s="11" t="n">
        <v>0.32</v>
      </c>
      <c r="F4198" s="16" t="n">
        <v>7e-06</v>
      </c>
    </row>
    <row r="4199">
      <c r="A4199" t="inlineStr">
        <is>
          <t>LA LIBERTAD DE PALLAN</t>
        </is>
      </c>
      <c r="B4199" t="inlineStr">
        <is>
          <t>060312</t>
        </is>
      </c>
      <c r="C4199" t="inlineStr">
        <is>
          <t>Pharmacies</t>
        </is>
      </c>
      <c r="D4199" t="inlineStr">
        <is>
          <t>activos</t>
        </is>
      </c>
      <c r="E4199" s="11" t="n">
        <v>0.06</v>
      </c>
      <c r="F4199" s="16" t="n">
        <v>9e-06</v>
      </c>
    </row>
    <row r="4200">
      <c r="A4200" t="inlineStr">
        <is>
          <t>COCHABAMBA</t>
        </is>
      </c>
      <c r="B4200" t="inlineStr">
        <is>
          <t>100403</t>
        </is>
      </c>
      <c r="C4200" t="inlineStr">
        <is>
          <t>Mass</t>
        </is>
      </c>
      <c r="D4200" t="inlineStr">
        <is>
          <t>activos</t>
        </is>
      </c>
      <c r="E4200" s="11" t="n">
        <v>0.01</v>
      </c>
      <c r="F4200" s="16" t="n">
        <v>0</v>
      </c>
    </row>
    <row r="4201">
      <c r="A4201" t="inlineStr">
        <is>
          <t>COCHABAMBA</t>
        </is>
      </c>
      <c r="B4201" t="inlineStr">
        <is>
          <t>100403</t>
        </is>
      </c>
      <c r="C4201" t="inlineStr">
        <is>
          <t>Pharmacies</t>
        </is>
      </c>
      <c r="D4201" t="inlineStr">
        <is>
          <t>activos</t>
        </is>
      </c>
      <c r="E4201" s="11" t="n">
        <v>0.1</v>
      </c>
      <c r="F4201" s="16" t="n">
        <v>1.5e-05</v>
      </c>
    </row>
    <row r="4202">
      <c r="A4202" t="inlineStr">
        <is>
          <t>SOROCHUCO</t>
        </is>
      </c>
      <c r="B4202" t="inlineStr">
        <is>
          <t>060309</t>
        </is>
      </c>
      <c r="C4202" t="inlineStr">
        <is>
          <t>Mass</t>
        </is>
      </c>
      <c r="D4202" t="inlineStr">
        <is>
          <t>activos</t>
        </is>
      </c>
      <c r="E4202" s="11" t="n">
        <v>0.31</v>
      </c>
      <c r="F4202" s="16" t="n">
        <v>7e-06</v>
      </c>
    </row>
    <row r="4203">
      <c r="A4203" t="inlineStr">
        <is>
          <t>SOROCHUCO</t>
        </is>
      </c>
      <c r="B4203" t="inlineStr">
        <is>
          <t>060309</t>
        </is>
      </c>
      <c r="C4203" t="inlineStr">
        <is>
          <t>Pharmacies</t>
        </is>
      </c>
      <c r="D4203" t="inlineStr">
        <is>
          <t>activos</t>
        </is>
      </c>
      <c r="E4203" s="11" t="n">
        <v>0.06</v>
      </c>
      <c r="F4203" s="16" t="n">
        <v>8e-06</v>
      </c>
    </row>
    <row r="4204">
      <c r="A4204" t="inlineStr">
        <is>
          <t>PILLPINTO</t>
        </is>
      </c>
      <c r="B4204" t="inlineStr">
        <is>
          <t>081008</t>
        </is>
      </c>
      <c r="C4204" t="inlineStr">
        <is>
          <t>Mass</t>
        </is>
      </c>
      <c r="D4204" t="inlineStr">
        <is>
          <t>activos</t>
        </is>
      </c>
      <c r="E4204" s="11" t="n">
        <v>0.02</v>
      </c>
      <c r="F4204" s="16" t="n">
        <v>0</v>
      </c>
    </row>
    <row r="4205">
      <c r="A4205" t="inlineStr">
        <is>
          <t>PILLPINTO</t>
        </is>
      </c>
      <c r="B4205" t="inlineStr">
        <is>
          <t>081008</t>
        </is>
      </c>
      <c r="C4205" t="inlineStr">
        <is>
          <t>Pharmacies</t>
        </is>
      </c>
      <c r="D4205" t="inlineStr">
        <is>
          <t>activos</t>
        </is>
      </c>
      <c r="E4205" s="11" t="n">
        <v>0.1</v>
      </c>
      <c r="F4205" s="16" t="n">
        <v>1.5e-05</v>
      </c>
    </row>
    <row r="4206">
      <c r="A4206" t="inlineStr">
        <is>
          <t>ASUNCION</t>
        </is>
      </c>
      <c r="B4206" t="inlineStr">
        <is>
          <t>060102</t>
        </is>
      </c>
      <c r="C4206" t="inlineStr">
        <is>
          <t>Mass</t>
        </is>
      </c>
      <c r="D4206" t="inlineStr">
        <is>
          <t>activos</t>
        </is>
      </c>
      <c r="E4206" s="11" t="n">
        <v>0.31</v>
      </c>
      <c r="F4206" s="16" t="n">
        <v>7e-06</v>
      </c>
    </row>
    <row r="4207">
      <c r="A4207" t="inlineStr">
        <is>
          <t>ASUNCION</t>
        </is>
      </c>
      <c r="B4207" t="inlineStr">
        <is>
          <t>060102</t>
        </is>
      </c>
      <c r="C4207" t="inlineStr">
        <is>
          <t>Pharmacies</t>
        </is>
      </c>
      <c r="D4207" t="inlineStr">
        <is>
          <t>activos</t>
        </is>
      </c>
      <c r="E4207" s="11" t="n">
        <v>0.06</v>
      </c>
      <c r="F4207" s="16" t="n">
        <v>8e-06</v>
      </c>
    </row>
    <row r="4208">
      <c r="A4208" t="inlineStr">
        <is>
          <t>TISCO</t>
        </is>
      </c>
      <c r="B4208" t="inlineStr">
        <is>
          <t>040517</t>
        </is>
      </c>
      <c r="C4208" t="inlineStr">
        <is>
          <t>Mass</t>
        </is>
      </c>
      <c r="D4208" t="inlineStr">
        <is>
          <t>activos</t>
        </is>
      </c>
      <c r="E4208" s="11" t="n">
        <v>0.13</v>
      </c>
      <c r="F4208" s="16" t="n">
        <v>3e-06</v>
      </c>
    </row>
    <row r="4209">
      <c r="A4209" t="inlineStr">
        <is>
          <t>TISCO</t>
        </is>
      </c>
      <c r="B4209" t="inlineStr">
        <is>
          <t>040517</t>
        </is>
      </c>
      <c r="C4209" t="inlineStr">
        <is>
          <t>Pharmacies</t>
        </is>
      </c>
      <c r="D4209" t="inlineStr">
        <is>
          <t>activos</t>
        </is>
      </c>
      <c r="E4209" s="11" t="n">
        <v>0.08</v>
      </c>
      <c r="F4209" s="16" t="n">
        <v>1.3e-05</v>
      </c>
    </row>
    <row r="4210">
      <c r="A4210" t="inlineStr">
        <is>
          <t>ONGON</t>
        </is>
      </c>
      <c r="B4210" t="inlineStr">
        <is>
          <t>130807</t>
        </is>
      </c>
      <c r="C4210" t="inlineStr">
        <is>
          <t>Mass</t>
        </is>
      </c>
      <c r="D4210" t="inlineStr">
        <is>
          <t>activos</t>
        </is>
      </c>
      <c r="E4210" s="11" t="n">
        <v>0.08</v>
      </c>
      <c r="F4210" s="16" t="n">
        <v>2e-06</v>
      </c>
    </row>
    <row r="4211">
      <c r="A4211" t="inlineStr">
        <is>
          <t>ONGON</t>
        </is>
      </c>
      <c r="B4211" t="inlineStr">
        <is>
          <t>130807</t>
        </is>
      </c>
      <c r="C4211" t="inlineStr">
        <is>
          <t>Pharmacies</t>
        </is>
      </c>
      <c r="D4211" t="inlineStr">
        <is>
          <t>activos</t>
        </is>
      </c>
      <c r="E4211" s="11" t="n">
        <v>0.09</v>
      </c>
      <c r="F4211" s="16" t="n">
        <v>1.4e-05</v>
      </c>
    </row>
    <row r="4212">
      <c r="A4212" t="inlineStr">
        <is>
          <t>SANTA CRUZ</t>
        </is>
      </c>
      <c r="B4212" t="inlineStr">
        <is>
          <t>110404</t>
        </is>
      </c>
      <c r="C4212" t="inlineStr">
        <is>
          <t>Mass</t>
        </is>
      </c>
      <c r="D4212" t="inlineStr">
        <is>
          <t>activos</t>
        </is>
      </c>
      <c r="E4212" s="11" t="n">
        <v>0.08</v>
      </c>
      <c r="F4212" s="16" t="n">
        <v>2e-06</v>
      </c>
    </row>
    <row r="4213">
      <c r="A4213" t="inlineStr">
        <is>
          <t>SANTA CRUZ</t>
        </is>
      </c>
      <c r="B4213" t="inlineStr">
        <is>
          <t>110404</t>
        </is>
      </c>
      <c r="C4213" t="inlineStr">
        <is>
          <t>Pharmacies</t>
        </is>
      </c>
      <c r="D4213" t="inlineStr">
        <is>
          <t>activos</t>
        </is>
      </c>
      <c r="E4213" s="11" t="n">
        <v>0.09</v>
      </c>
      <c r="F4213" s="16" t="n">
        <v>1.4e-05</v>
      </c>
    </row>
    <row r="4214">
      <c r="A4214" t="inlineStr">
        <is>
          <t>PARIAHUANCA</t>
        </is>
      </c>
      <c r="B4214" t="inlineStr">
        <is>
          <t>020607</t>
        </is>
      </c>
      <c r="C4214" t="inlineStr">
        <is>
          <t>Mass</t>
        </is>
      </c>
      <c r="D4214" t="inlineStr">
        <is>
          <t>activos</t>
        </is>
      </c>
      <c r="E4214" s="11" t="n">
        <v>0.06</v>
      </c>
      <c r="F4214" s="16" t="n">
        <v>1e-06</v>
      </c>
    </row>
    <row r="4215">
      <c r="A4215" t="inlineStr">
        <is>
          <t>PARIAHUANCA</t>
        </is>
      </c>
      <c r="B4215" t="inlineStr">
        <is>
          <t>020607</t>
        </is>
      </c>
      <c r="C4215" t="inlineStr">
        <is>
          <t>Pharmacies</t>
        </is>
      </c>
      <c r="D4215" t="inlineStr">
        <is>
          <t>activos</t>
        </is>
      </c>
      <c r="E4215" s="11" t="n">
        <v>0.09</v>
      </c>
      <c r="F4215" s="16" t="n">
        <v>1.4e-05</v>
      </c>
    </row>
    <row r="4216">
      <c r="A4216" t="inlineStr">
        <is>
          <t>QUINJALCA</t>
        </is>
      </c>
      <c r="B4216" t="inlineStr">
        <is>
          <t>010117</t>
        </is>
      </c>
      <c r="C4216" t="inlineStr">
        <is>
          <t>Pharmacies</t>
        </is>
      </c>
      <c r="D4216" t="inlineStr">
        <is>
          <t>activos</t>
        </is>
      </c>
      <c r="E4216" s="11" t="n">
        <v>0.1</v>
      </c>
      <c r="F4216" s="16" t="n">
        <v>1.5e-05</v>
      </c>
    </row>
    <row r="4217">
      <c r="A4217" t="inlineStr">
        <is>
          <t>CAPELO</t>
        </is>
      </c>
      <c r="B4217" t="inlineStr">
        <is>
          <t>160503</t>
        </is>
      </c>
      <c r="C4217" t="inlineStr">
        <is>
          <t>Pharmacies</t>
        </is>
      </c>
      <c r="D4217" t="inlineStr">
        <is>
          <t>activos</t>
        </is>
      </c>
      <c r="E4217" s="11" t="n">
        <v>0.1</v>
      </c>
      <c r="F4217" s="16" t="n">
        <v>1.5e-05</v>
      </c>
    </row>
    <row r="4218">
      <c r="A4218" t="inlineStr">
        <is>
          <t>SHUNTE</t>
        </is>
      </c>
      <c r="B4218" t="inlineStr">
        <is>
          <t>221004</t>
        </is>
      </c>
      <c r="C4218" t="inlineStr">
        <is>
          <t>Pharmacies</t>
        </is>
      </c>
      <c r="D4218" t="inlineStr">
        <is>
          <t>activos</t>
        </is>
      </c>
      <c r="E4218" s="11" t="n">
        <v>0.1</v>
      </c>
      <c r="F4218" s="16" t="n">
        <v>1.5e-05</v>
      </c>
    </row>
    <row r="4219">
      <c r="A4219" t="inlineStr">
        <is>
          <t>ATAURA</t>
        </is>
      </c>
      <c r="B4219" t="inlineStr">
        <is>
          <t>120404</t>
        </is>
      </c>
      <c r="C4219" t="inlineStr">
        <is>
          <t>Mass</t>
        </is>
      </c>
      <c r="D4219" t="inlineStr">
        <is>
          <t>activos</t>
        </is>
      </c>
      <c r="E4219" s="11" t="n">
        <v>0.07000000000000001</v>
      </c>
      <c r="F4219" s="16" t="n">
        <v>2e-06</v>
      </c>
    </row>
    <row r="4220">
      <c r="A4220" t="inlineStr">
        <is>
          <t>ATAURA</t>
        </is>
      </c>
      <c r="B4220" t="inlineStr">
        <is>
          <t>120404</t>
        </is>
      </c>
      <c r="C4220" t="inlineStr">
        <is>
          <t>Pharmacies</t>
        </is>
      </c>
      <c r="D4220" t="inlineStr">
        <is>
          <t>activos</t>
        </is>
      </c>
      <c r="E4220" s="11" t="n">
        <v>0.09</v>
      </c>
      <c r="F4220" s="16" t="n">
        <v>1.4e-05</v>
      </c>
    </row>
    <row r="4221">
      <c r="A4221" t="inlineStr">
        <is>
          <t>CHACHAS</t>
        </is>
      </c>
      <c r="B4221" t="inlineStr">
        <is>
          <t>040404</t>
        </is>
      </c>
      <c r="C4221" t="inlineStr">
        <is>
          <t>Mass</t>
        </is>
      </c>
      <c r="D4221" t="inlineStr">
        <is>
          <t>activos</t>
        </is>
      </c>
      <c r="E4221" s="11" t="n">
        <v>0.13</v>
      </c>
      <c r="F4221" s="16" t="n">
        <v>3e-06</v>
      </c>
    </row>
    <row r="4222">
      <c r="A4222" t="inlineStr">
        <is>
          <t>CHACHAS</t>
        </is>
      </c>
      <c r="B4222" t="inlineStr">
        <is>
          <t>040404</t>
        </is>
      </c>
      <c r="C4222" t="inlineStr">
        <is>
          <t>Pharmacies</t>
        </is>
      </c>
      <c r="D4222" t="inlineStr">
        <is>
          <t>activos</t>
        </is>
      </c>
      <c r="E4222" s="11" t="n">
        <v>0.08</v>
      </c>
      <c r="F4222" s="16" t="n">
        <v>1.2e-05</v>
      </c>
    </row>
    <row r="4223">
      <c r="A4223" t="inlineStr">
        <is>
          <t>AMASHCA</t>
        </is>
      </c>
      <c r="B4223" t="inlineStr">
        <is>
          <t>020603</t>
        </is>
      </c>
      <c r="C4223" t="inlineStr">
        <is>
          <t>Mass</t>
        </is>
      </c>
      <c r="D4223" t="inlineStr">
        <is>
          <t>activos</t>
        </is>
      </c>
      <c r="E4223" s="11" t="n">
        <v>0.06</v>
      </c>
      <c r="F4223" s="16" t="n">
        <v>1e-06</v>
      </c>
    </row>
    <row r="4224">
      <c r="A4224" t="inlineStr">
        <is>
          <t>AMASHCA</t>
        </is>
      </c>
      <c r="B4224" t="inlineStr">
        <is>
          <t>020603</t>
        </is>
      </c>
      <c r="C4224" t="inlineStr">
        <is>
          <t>Pharmacies</t>
        </is>
      </c>
      <c r="D4224" t="inlineStr">
        <is>
          <t>activos</t>
        </is>
      </c>
      <c r="E4224" s="11" t="n">
        <v>0.09</v>
      </c>
      <c r="F4224" s="16" t="n">
        <v>1.4e-05</v>
      </c>
    </row>
    <row r="4225">
      <c r="A4225" t="inlineStr">
        <is>
          <t>PAMPACOLCA</t>
        </is>
      </c>
      <c r="B4225" t="inlineStr">
        <is>
          <t>040410</t>
        </is>
      </c>
      <c r="C4225" t="inlineStr">
        <is>
          <t>Mass</t>
        </is>
      </c>
      <c r="D4225" t="inlineStr">
        <is>
          <t>activos</t>
        </is>
      </c>
      <c r="E4225" s="11" t="n">
        <v>0.13</v>
      </c>
      <c r="F4225" s="16" t="n">
        <v>3e-06</v>
      </c>
    </row>
    <row r="4226">
      <c r="A4226" t="inlineStr">
        <is>
          <t>PAMPACOLCA</t>
        </is>
      </c>
      <c r="B4226" t="inlineStr">
        <is>
          <t>040410</t>
        </is>
      </c>
      <c r="C4226" t="inlineStr">
        <is>
          <t>Pharmacies</t>
        </is>
      </c>
      <c r="D4226" t="inlineStr">
        <is>
          <t>activos</t>
        </is>
      </c>
      <c r="E4226" s="11" t="n">
        <v>0.08</v>
      </c>
      <c r="F4226" s="16" t="n">
        <v>1.2e-05</v>
      </c>
    </row>
    <row r="4227">
      <c r="A4227" t="inlineStr">
        <is>
          <t>MITO</t>
        </is>
      </c>
      <c r="B4227" t="inlineStr">
        <is>
          <t>120211</t>
        </is>
      </c>
      <c r="C4227" t="inlineStr">
        <is>
          <t>Mass</t>
        </is>
      </c>
      <c r="D4227" t="inlineStr">
        <is>
          <t>activos</t>
        </is>
      </c>
      <c r="E4227" s="11" t="n">
        <v>0.07000000000000001</v>
      </c>
      <c r="F4227" s="16" t="n">
        <v>2e-06</v>
      </c>
    </row>
    <row r="4228">
      <c r="A4228" t="inlineStr">
        <is>
          <t>MITO</t>
        </is>
      </c>
      <c r="B4228" t="inlineStr">
        <is>
          <t>120211</t>
        </is>
      </c>
      <c r="C4228" t="inlineStr">
        <is>
          <t>Pharmacies</t>
        </is>
      </c>
      <c r="D4228" t="inlineStr">
        <is>
          <t>activos</t>
        </is>
      </c>
      <c r="E4228" s="11" t="n">
        <v>0.09</v>
      </c>
      <c r="F4228" s="16" t="n">
        <v>1.4e-05</v>
      </c>
    </row>
    <row r="4229">
      <c r="A4229" t="inlineStr">
        <is>
          <t>COLONIA</t>
        </is>
      </c>
      <c r="B4229" t="inlineStr">
        <is>
          <t>151011</t>
        </is>
      </c>
      <c r="C4229" t="inlineStr">
        <is>
          <t>Mass</t>
        </is>
      </c>
      <c r="D4229" t="inlineStr">
        <is>
          <t>activos</t>
        </is>
      </c>
      <c r="E4229" s="11" t="n">
        <v>0.07000000000000001</v>
      </c>
      <c r="F4229" s="16" t="n">
        <v>1e-06</v>
      </c>
    </row>
    <row r="4230">
      <c r="A4230" t="inlineStr">
        <is>
          <t>COLONIA</t>
        </is>
      </c>
      <c r="B4230" t="inlineStr">
        <is>
          <t>151011</t>
        </is>
      </c>
      <c r="C4230" t="inlineStr">
        <is>
          <t>Pharmacies</t>
        </is>
      </c>
      <c r="D4230" t="inlineStr">
        <is>
          <t>activos</t>
        </is>
      </c>
      <c r="E4230" s="11" t="n">
        <v>0.09</v>
      </c>
      <c r="F4230" s="16" t="n">
        <v>1.4e-05</v>
      </c>
    </row>
    <row r="4231">
      <c r="A4231" t="inlineStr">
        <is>
          <t>MARISCAL CASTILLA</t>
        </is>
      </c>
      <c r="B4231" t="inlineStr">
        <is>
          <t>120209</t>
        </is>
      </c>
      <c r="C4231" t="inlineStr">
        <is>
          <t>Mass</t>
        </is>
      </c>
      <c r="D4231" t="inlineStr">
        <is>
          <t>activos</t>
        </is>
      </c>
      <c r="E4231" s="11" t="n">
        <v>0.07000000000000001</v>
      </c>
      <c r="F4231" s="16" t="n">
        <v>2e-06</v>
      </c>
    </row>
    <row r="4232">
      <c r="A4232" t="inlineStr">
        <is>
          <t>MARISCAL CASTILLA</t>
        </is>
      </c>
      <c r="B4232" t="inlineStr">
        <is>
          <t>120209</t>
        </is>
      </c>
      <c r="C4232" t="inlineStr">
        <is>
          <t>Pharmacies</t>
        </is>
      </c>
      <c r="D4232" t="inlineStr">
        <is>
          <t>activos</t>
        </is>
      </c>
      <c r="E4232" s="11" t="n">
        <v>0.09</v>
      </c>
      <c r="F4232" s="16" t="n">
        <v>1.3e-05</v>
      </c>
    </row>
    <row r="4233">
      <c r="A4233" t="inlineStr">
        <is>
          <t>SAN BARTOLOME</t>
        </is>
      </c>
      <c r="B4233" t="inlineStr">
        <is>
          <t>150717</t>
        </is>
      </c>
      <c r="C4233" t="inlineStr">
        <is>
          <t>Mass</t>
        </is>
      </c>
      <c r="D4233" t="inlineStr">
        <is>
          <t>activos</t>
        </is>
      </c>
      <c r="E4233" s="11" t="n">
        <v>0.07000000000000001</v>
      </c>
      <c r="F4233" s="16" t="n">
        <v>1e-06</v>
      </c>
    </row>
    <row r="4234">
      <c r="A4234" t="inlineStr">
        <is>
          <t>SAN BARTOLOME</t>
        </is>
      </c>
      <c r="B4234" t="inlineStr">
        <is>
          <t>150717</t>
        </is>
      </c>
      <c r="C4234" t="inlineStr">
        <is>
          <t>Pharmacies</t>
        </is>
      </c>
      <c r="D4234" t="inlineStr">
        <is>
          <t>activos</t>
        </is>
      </c>
      <c r="E4234" s="11" t="n">
        <v>0.09</v>
      </c>
      <c r="F4234" s="16" t="n">
        <v>1.4e-05</v>
      </c>
    </row>
    <row r="4235">
      <c r="A4235" t="inlineStr">
        <is>
          <t>ACOBAMBA</t>
        </is>
      </c>
      <c r="B4235" t="inlineStr">
        <is>
          <t>021902</t>
        </is>
      </c>
      <c r="C4235" t="inlineStr">
        <is>
          <t>Mass</t>
        </is>
      </c>
      <c r="D4235" t="inlineStr">
        <is>
          <t>activos</t>
        </is>
      </c>
      <c r="E4235" s="11" t="n">
        <v>0.06</v>
      </c>
      <c r="F4235" s="16" t="n">
        <v>1e-06</v>
      </c>
    </row>
    <row r="4236">
      <c r="A4236" t="inlineStr">
        <is>
          <t>ACOBAMBA</t>
        </is>
      </c>
      <c r="B4236" t="inlineStr">
        <is>
          <t>021902</t>
        </is>
      </c>
      <c r="C4236" t="inlineStr">
        <is>
          <t>Pharmacies</t>
        </is>
      </c>
      <c r="D4236" t="inlineStr">
        <is>
          <t>activos</t>
        </is>
      </c>
      <c r="E4236" s="11" t="n">
        <v>0.09</v>
      </c>
      <c r="F4236" s="16" t="n">
        <v>1.4e-05</v>
      </c>
    </row>
    <row r="4237">
      <c r="A4237" t="inlineStr">
        <is>
          <t>VITOC</t>
        </is>
      </c>
      <c r="B4237" t="inlineStr">
        <is>
          <t>120306</t>
        </is>
      </c>
      <c r="C4237" t="inlineStr">
        <is>
          <t>Mass</t>
        </is>
      </c>
      <c r="D4237" t="inlineStr">
        <is>
          <t>activos</t>
        </is>
      </c>
      <c r="E4237" s="11" t="n">
        <v>0.07000000000000001</v>
      </c>
      <c r="F4237" s="16" t="n">
        <v>2e-06</v>
      </c>
    </row>
    <row r="4238">
      <c r="A4238" t="inlineStr">
        <is>
          <t>VITOC</t>
        </is>
      </c>
      <c r="B4238" t="inlineStr">
        <is>
          <t>120306</t>
        </is>
      </c>
      <c r="C4238" t="inlineStr">
        <is>
          <t>Pharmacies</t>
        </is>
      </c>
      <c r="D4238" t="inlineStr">
        <is>
          <t>activos</t>
        </is>
      </c>
      <c r="E4238" s="11" t="n">
        <v>0.09</v>
      </c>
      <c r="F4238" s="16" t="n">
        <v>1.3e-05</v>
      </c>
    </row>
    <row r="4239">
      <c r="A4239" t="inlineStr">
        <is>
          <t>LONYA CHICO</t>
        </is>
      </c>
      <c r="B4239" t="inlineStr">
        <is>
          <t>010508</t>
        </is>
      </c>
      <c r="C4239" t="inlineStr">
        <is>
          <t>Pharmacies</t>
        </is>
      </c>
      <c r="D4239" t="inlineStr">
        <is>
          <t>activos</t>
        </is>
      </c>
      <c r="E4239" s="11" t="n">
        <v>0.1</v>
      </c>
      <c r="F4239" s="16" t="n">
        <v>1.5e-05</v>
      </c>
    </row>
    <row r="4240">
      <c r="A4240" t="inlineStr">
        <is>
          <t>HUANTAN</t>
        </is>
      </c>
      <c r="B4240" t="inlineStr">
        <is>
          <t>151016</t>
        </is>
      </c>
      <c r="C4240" t="inlineStr">
        <is>
          <t>Mass</t>
        </is>
      </c>
      <c r="D4240" t="inlineStr">
        <is>
          <t>activos</t>
        </is>
      </c>
      <c r="E4240" s="11" t="n">
        <v>0.06</v>
      </c>
      <c r="F4240" s="16" t="n">
        <v>1e-06</v>
      </c>
    </row>
    <row r="4241">
      <c r="A4241" t="inlineStr">
        <is>
          <t>HUANTAN</t>
        </is>
      </c>
      <c r="B4241" t="inlineStr">
        <is>
          <t>151016</t>
        </is>
      </c>
      <c r="C4241" t="inlineStr">
        <is>
          <t>Pharmacies</t>
        </is>
      </c>
      <c r="D4241" t="inlineStr">
        <is>
          <t>activos</t>
        </is>
      </c>
      <c r="E4241" s="11" t="n">
        <v>0.09</v>
      </c>
      <c r="F4241" s="16" t="n">
        <v>1.4e-05</v>
      </c>
    </row>
    <row r="4242">
      <c r="A4242" t="inlineStr">
        <is>
          <t>CHONGOS ALTO</t>
        </is>
      </c>
      <c r="B4242" t="inlineStr">
        <is>
          <t>120108</t>
        </is>
      </c>
      <c r="C4242" t="inlineStr">
        <is>
          <t>Mass</t>
        </is>
      </c>
      <c r="D4242" t="inlineStr">
        <is>
          <t>activos</t>
        </is>
      </c>
      <c r="E4242" s="11" t="n">
        <v>0.07000000000000001</v>
      </c>
      <c r="F4242" s="16" t="n">
        <v>2e-06</v>
      </c>
    </row>
    <row r="4243">
      <c r="A4243" t="inlineStr">
        <is>
          <t>CHONGOS ALTO</t>
        </is>
      </c>
      <c r="B4243" t="inlineStr">
        <is>
          <t>120108</t>
        </is>
      </c>
      <c r="C4243" t="inlineStr">
        <is>
          <t>Pharmacies</t>
        </is>
      </c>
      <c r="D4243" t="inlineStr">
        <is>
          <t>activos</t>
        </is>
      </c>
      <c r="E4243" s="11" t="n">
        <v>0.09</v>
      </c>
      <c r="F4243" s="16" t="n">
        <v>1.3e-05</v>
      </c>
    </row>
    <row r="4244">
      <c r="A4244" t="inlineStr">
        <is>
          <t>QUEROBAMBA</t>
        </is>
      </c>
      <c r="B4244" t="inlineStr">
        <is>
          <t>050901</t>
        </is>
      </c>
      <c r="C4244" t="inlineStr">
        <is>
          <t>Pharmacies</t>
        </is>
      </c>
      <c r="D4244" t="inlineStr">
        <is>
          <t>activos</t>
        </is>
      </c>
      <c r="E4244" s="11" t="n">
        <v>0.1</v>
      </c>
      <c r="F4244" s="16" t="n">
        <v>1.5e-05</v>
      </c>
    </row>
    <row r="4245">
      <c r="A4245" t="inlineStr">
        <is>
          <t>ANCO</t>
        </is>
      </c>
      <c r="B4245" t="inlineStr">
        <is>
          <t>090502</t>
        </is>
      </c>
      <c r="C4245" t="inlineStr">
        <is>
          <t>Pharmacies</t>
        </is>
      </c>
      <c r="D4245" t="inlineStr">
        <is>
          <t>activos</t>
        </is>
      </c>
      <c r="E4245" s="11" t="n">
        <v>0.1</v>
      </c>
      <c r="F4245" s="16" t="n">
        <v>1.5e-05</v>
      </c>
    </row>
    <row r="4246">
      <c r="A4246" t="inlineStr">
        <is>
          <t>PACOBAMBA</t>
        </is>
      </c>
      <c r="B4246" t="inlineStr">
        <is>
          <t>030208</t>
        </is>
      </c>
      <c r="C4246" t="inlineStr">
        <is>
          <t>Mass</t>
        </is>
      </c>
      <c r="D4246" t="inlineStr">
        <is>
          <t>activos</t>
        </is>
      </c>
      <c r="E4246" s="11" t="n">
        <v>0.02</v>
      </c>
      <c r="F4246" s="16" t="n">
        <v>0</v>
      </c>
    </row>
    <row r="4247">
      <c r="A4247" t="inlineStr">
        <is>
          <t>PACOBAMBA</t>
        </is>
      </c>
      <c r="B4247" t="inlineStr">
        <is>
          <t>030208</t>
        </is>
      </c>
      <c r="C4247" t="inlineStr">
        <is>
          <t>Pharmacies</t>
        </is>
      </c>
      <c r="D4247" t="inlineStr">
        <is>
          <t>activos</t>
        </is>
      </c>
      <c r="E4247" s="11" t="n">
        <v>0.1</v>
      </c>
      <c r="F4247" s="16" t="n">
        <v>1.4e-05</v>
      </c>
    </row>
    <row r="4248">
      <c r="A4248" t="inlineStr">
        <is>
          <t>CHETO</t>
        </is>
      </c>
      <c r="B4248" t="inlineStr">
        <is>
          <t>010104</t>
        </is>
      </c>
      <c r="C4248" t="inlineStr">
        <is>
          <t>Pharmacies</t>
        </is>
      </c>
      <c r="D4248" t="inlineStr">
        <is>
          <t>activos</t>
        </is>
      </c>
      <c r="E4248" s="11" t="n">
        <v>0.1</v>
      </c>
      <c r="F4248" s="16" t="n">
        <v>1.5e-05</v>
      </c>
    </row>
    <row r="4249">
      <c r="A4249" t="inlineStr">
        <is>
          <t>PAUCAS</t>
        </is>
      </c>
      <c r="B4249" t="inlineStr">
        <is>
          <t>021010</t>
        </is>
      </c>
      <c r="C4249" t="inlineStr">
        <is>
          <t>Mass</t>
        </is>
      </c>
      <c r="D4249" t="inlineStr">
        <is>
          <t>activos</t>
        </is>
      </c>
      <c r="E4249" s="11" t="n">
        <v>0.06</v>
      </c>
      <c r="F4249" s="16" t="n">
        <v>1e-06</v>
      </c>
    </row>
    <row r="4250">
      <c r="A4250" t="inlineStr">
        <is>
          <t>PAUCAS</t>
        </is>
      </c>
      <c r="B4250" t="inlineStr">
        <is>
          <t>021010</t>
        </is>
      </c>
      <c r="C4250" t="inlineStr">
        <is>
          <t>Pharmacies</t>
        </is>
      </c>
      <c r="D4250" t="inlineStr">
        <is>
          <t>activos</t>
        </is>
      </c>
      <c r="E4250" s="11" t="n">
        <v>0.09</v>
      </c>
      <c r="F4250" s="16" t="n">
        <v>1.3e-05</v>
      </c>
    </row>
    <row r="4251">
      <c r="A4251" t="inlineStr">
        <is>
          <t>SARHUA</t>
        </is>
      </c>
      <c r="B4251" t="inlineStr">
        <is>
          <t>051011</t>
        </is>
      </c>
      <c r="C4251" t="inlineStr">
        <is>
          <t>Pharmacies</t>
        </is>
      </c>
      <c r="D4251" t="inlineStr">
        <is>
          <t>activos</t>
        </is>
      </c>
      <c r="E4251" s="11" t="n">
        <v>0.1</v>
      </c>
      <c r="F4251" s="16" t="n">
        <v>1.5e-05</v>
      </c>
    </row>
    <row r="4252">
      <c r="A4252" t="inlineStr">
        <is>
          <t>MOSOC LLACTA</t>
        </is>
      </c>
      <c r="B4252" t="inlineStr">
        <is>
          <t>080204</t>
        </is>
      </c>
      <c r="C4252" t="inlineStr">
        <is>
          <t>Mass</t>
        </is>
      </c>
      <c r="D4252" t="inlineStr">
        <is>
          <t>activos</t>
        </is>
      </c>
      <c r="E4252" s="11" t="n">
        <v>0.01</v>
      </c>
      <c r="F4252" s="16" t="n">
        <v>0</v>
      </c>
    </row>
    <row r="4253">
      <c r="A4253" t="inlineStr">
        <is>
          <t>MOSOC LLACTA</t>
        </is>
      </c>
      <c r="B4253" t="inlineStr">
        <is>
          <t>080204</t>
        </is>
      </c>
      <c r="C4253" t="inlineStr">
        <is>
          <t>Pharmacies</t>
        </is>
      </c>
      <c r="D4253" t="inlineStr">
        <is>
          <t>activos</t>
        </is>
      </c>
      <c r="E4253" s="11" t="n">
        <v>0.1</v>
      </c>
      <c r="F4253" s="16" t="n">
        <v>1.4e-05</v>
      </c>
    </row>
    <row r="4254">
      <c r="A4254" t="inlineStr">
        <is>
          <t>TOTOS</t>
        </is>
      </c>
      <c r="B4254" t="inlineStr">
        <is>
          <t>050206</t>
        </is>
      </c>
      <c r="C4254" t="inlineStr">
        <is>
          <t>Pharmacies</t>
        </is>
      </c>
      <c r="D4254" t="inlineStr">
        <is>
          <t>activos</t>
        </is>
      </c>
      <c r="E4254" s="11" t="n">
        <v>0.1</v>
      </c>
      <c r="F4254" s="16" t="n">
        <v>1.5e-05</v>
      </c>
    </row>
    <row r="4255">
      <c r="A4255" t="inlineStr">
        <is>
          <t>HUATA</t>
        </is>
      </c>
      <c r="B4255" t="inlineStr">
        <is>
          <t>021203</t>
        </is>
      </c>
      <c r="C4255" t="inlineStr">
        <is>
          <t>Mass</t>
        </is>
      </c>
      <c r="D4255" t="inlineStr">
        <is>
          <t>activos</t>
        </is>
      </c>
      <c r="E4255" s="11" t="n">
        <v>0.06</v>
      </c>
      <c r="F4255" s="16" t="n">
        <v>1e-06</v>
      </c>
    </row>
    <row r="4256">
      <c r="A4256" t="inlineStr">
        <is>
          <t>HUATA</t>
        </is>
      </c>
      <c r="B4256" t="inlineStr">
        <is>
          <t>021203</t>
        </is>
      </c>
      <c r="C4256" t="inlineStr">
        <is>
          <t>Pharmacies</t>
        </is>
      </c>
      <c r="D4256" t="inlineStr">
        <is>
          <t>activos</t>
        </is>
      </c>
      <c r="E4256" s="11" t="n">
        <v>0.09</v>
      </c>
      <c r="F4256" s="16" t="n">
        <v>1.3e-05</v>
      </c>
    </row>
    <row r="4257">
      <c r="A4257" t="inlineStr">
        <is>
          <t>PAUCARA</t>
        </is>
      </c>
      <c r="B4257" t="inlineStr">
        <is>
          <t>090206</t>
        </is>
      </c>
      <c r="C4257" t="inlineStr">
        <is>
          <t>Pharmacies</t>
        </is>
      </c>
      <c r="D4257" t="inlineStr">
        <is>
          <t>activos</t>
        </is>
      </c>
      <c r="E4257" s="11" t="n">
        <v>0.1</v>
      </c>
      <c r="F4257" s="16" t="n">
        <v>1.5e-05</v>
      </c>
    </row>
    <row r="4258">
      <c r="A4258" t="inlineStr">
        <is>
          <t>SAN PEDRO</t>
        </is>
      </c>
      <c r="B4258" t="inlineStr">
        <is>
          <t>050617</t>
        </is>
      </c>
      <c r="C4258" t="inlineStr">
        <is>
          <t>Pharmacies</t>
        </is>
      </c>
      <c r="D4258" t="inlineStr">
        <is>
          <t>activos</t>
        </is>
      </c>
      <c r="E4258" s="11" t="n">
        <v>0.1</v>
      </c>
      <c r="F4258" s="16" t="n">
        <v>1.4e-05</v>
      </c>
    </row>
    <row r="4259">
      <c r="A4259" t="inlineStr">
        <is>
          <t>RAPAYAN</t>
        </is>
      </c>
      <c r="B4259" t="inlineStr">
        <is>
          <t>021013</t>
        </is>
      </c>
      <c r="C4259" t="inlineStr">
        <is>
          <t>Mass</t>
        </is>
      </c>
      <c r="D4259" t="inlineStr">
        <is>
          <t>activos</t>
        </is>
      </c>
      <c r="E4259" s="11" t="n">
        <v>0.06</v>
      </c>
      <c r="F4259" s="16" t="n">
        <v>1e-06</v>
      </c>
    </row>
    <row r="4260">
      <c r="A4260" t="inlineStr">
        <is>
          <t>RAPAYAN</t>
        </is>
      </c>
      <c r="B4260" t="inlineStr">
        <is>
          <t>021013</t>
        </is>
      </c>
      <c r="C4260" t="inlineStr">
        <is>
          <t>Pharmacies</t>
        </is>
      </c>
      <c r="D4260" t="inlineStr">
        <is>
          <t>activos</t>
        </is>
      </c>
      <c r="E4260" s="11" t="n">
        <v>0.09</v>
      </c>
      <c r="F4260" s="16" t="n">
        <v>1.3e-05</v>
      </c>
    </row>
    <row r="4261">
      <c r="A4261" t="inlineStr">
        <is>
          <t>HUARICOLCA</t>
        </is>
      </c>
      <c r="B4261" t="inlineStr">
        <is>
          <t>120703</t>
        </is>
      </c>
      <c r="C4261" t="inlineStr">
        <is>
          <t>Mass</t>
        </is>
      </c>
      <c r="D4261" t="inlineStr">
        <is>
          <t>activos</t>
        </is>
      </c>
      <c r="E4261" s="11" t="n">
        <v>0.07000000000000001</v>
      </c>
      <c r="F4261" s="16" t="n">
        <v>2e-06</v>
      </c>
    </row>
    <row r="4262">
      <c r="A4262" t="inlineStr">
        <is>
          <t>HUARICOLCA</t>
        </is>
      </c>
      <c r="B4262" t="inlineStr">
        <is>
          <t>120703</t>
        </is>
      </c>
      <c r="C4262" t="inlineStr">
        <is>
          <t>Pharmacies</t>
        </is>
      </c>
      <c r="D4262" t="inlineStr">
        <is>
          <t>activos</t>
        </is>
      </c>
      <c r="E4262" s="11" t="n">
        <v>0.09</v>
      </c>
      <c r="F4262" s="16" t="n">
        <v>1.3e-05</v>
      </c>
    </row>
    <row r="4263">
      <c r="A4263" t="inlineStr">
        <is>
          <t>MANAS</t>
        </is>
      </c>
      <c r="B4263" t="inlineStr">
        <is>
          <t>150305</t>
        </is>
      </c>
      <c r="C4263" t="inlineStr">
        <is>
          <t>Mass</t>
        </is>
      </c>
      <c r="D4263" t="inlineStr">
        <is>
          <t>activos</t>
        </is>
      </c>
      <c r="E4263" s="11" t="n">
        <v>0.06</v>
      </c>
      <c r="F4263" s="16" t="n">
        <v>1e-06</v>
      </c>
    </row>
    <row r="4264">
      <c r="A4264" t="inlineStr">
        <is>
          <t>MANAS</t>
        </is>
      </c>
      <c r="B4264" t="inlineStr">
        <is>
          <t>150305</t>
        </is>
      </c>
      <c r="C4264" t="inlineStr">
        <is>
          <t>Pharmacies</t>
        </is>
      </c>
      <c r="D4264" t="inlineStr">
        <is>
          <t>activos</t>
        </is>
      </c>
      <c r="E4264" s="11" t="n">
        <v>0.09</v>
      </c>
      <c r="F4264" s="16" t="n">
        <v>1.3e-05</v>
      </c>
    </row>
    <row r="4265">
      <c r="A4265" t="inlineStr">
        <is>
          <t>URANMARCA</t>
        </is>
      </c>
      <c r="B4265" t="inlineStr">
        <is>
          <t>030607</t>
        </is>
      </c>
      <c r="C4265" t="inlineStr">
        <is>
          <t>Mass</t>
        </is>
      </c>
      <c r="D4265" t="inlineStr">
        <is>
          <t>activos</t>
        </is>
      </c>
      <c r="E4265" s="11" t="n">
        <v>0.02</v>
      </c>
      <c r="F4265" s="16" t="n">
        <v>0</v>
      </c>
    </row>
    <row r="4266">
      <c r="A4266" t="inlineStr">
        <is>
          <t>URANMARCA</t>
        </is>
      </c>
      <c r="B4266" t="inlineStr">
        <is>
          <t>030607</t>
        </is>
      </c>
      <c r="C4266" t="inlineStr">
        <is>
          <t>Pharmacies</t>
        </is>
      </c>
      <c r="D4266" t="inlineStr">
        <is>
          <t>activos</t>
        </is>
      </c>
      <c r="E4266" s="11" t="n">
        <v>0.09</v>
      </c>
      <c r="F4266" s="16" t="n">
        <v>1.4e-05</v>
      </c>
    </row>
    <row r="4267">
      <c r="A4267" t="inlineStr">
        <is>
          <t>MARIA</t>
        </is>
      </c>
      <c r="B4267" t="inlineStr">
        <is>
          <t>010511</t>
        </is>
      </c>
      <c r="C4267" t="inlineStr">
        <is>
          <t>Pharmacies</t>
        </is>
      </c>
      <c r="D4267" t="inlineStr">
        <is>
          <t>activos</t>
        </is>
      </c>
      <c r="E4267" s="11" t="n">
        <v>0.1</v>
      </c>
      <c r="F4267" s="16" t="n">
        <v>1.4e-05</v>
      </c>
    </row>
    <row r="4268">
      <c r="A4268" t="inlineStr">
        <is>
          <t>CHURCAMPA</t>
        </is>
      </c>
      <c r="B4268" t="inlineStr">
        <is>
          <t>090501</t>
        </is>
      </c>
      <c r="C4268" t="inlineStr">
        <is>
          <t>Pharmacies</t>
        </is>
      </c>
      <c r="D4268" t="inlineStr">
        <is>
          <t>activos</t>
        </is>
      </c>
      <c r="E4268" s="11" t="n">
        <v>0.1</v>
      </c>
      <c r="F4268" s="16" t="n">
        <v>1.4e-05</v>
      </c>
    </row>
    <row r="4269">
      <c r="A4269" t="inlineStr">
        <is>
          <t>LUCANAS</t>
        </is>
      </c>
      <c r="B4269" t="inlineStr">
        <is>
          <t>050611</t>
        </is>
      </c>
      <c r="C4269" t="inlineStr">
        <is>
          <t>Pharmacies</t>
        </is>
      </c>
      <c r="D4269" t="inlineStr">
        <is>
          <t>activos</t>
        </is>
      </c>
      <c r="E4269" s="11" t="n">
        <v>0.1</v>
      </c>
      <c r="F4269" s="16" t="n">
        <v>1.4e-05</v>
      </c>
    </row>
    <row r="4270">
      <c r="A4270" t="inlineStr">
        <is>
          <t>HUACRAPUQUIO</t>
        </is>
      </c>
      <c r="B4270" t="inlineStr">
        <is>
          <t>120116</t>
        </is>
      </c>
      <c r="C4270" t="inlineStr">
        <is>
          <t>Mass</t>
        </is>
      </c>
      <c r="D4270" t="inlineStr">
        <is>
          <t>activos</t>
        </is>
      </c>
      <c r="E4270" s="11" t="n">
        <v>0.07000000000000001</v>
      </c>
      <c r="F4270" s="16" t="n">
        <v>1e-06</v>
      </c>
    </row>
    <row r="4271">
      <c r="A4271" t="inlineStr">
        <is>
          <t>HUACRAPUQUIO</t>
        </is>
      </c>
      <c r="B4271" t="inlineStr">
        <is>
          <t>120116</t>
        </is>
      </c>
      <c r="C4271" t="inlineStr">
        <is>
          <t>Pharmacies</t>
        </is>
      </c>
      <c r="D4271" t="inlineStr">
        <is>
          <t>activos</t>
        </is>
      </c>
      <c r="E4271" s="11" t="n">
        <v>0.09</v>
      </c>
      <c r="F4271" s="16" t="n">
        <v>1.3e-05</v>
      </c>
    </row>
    <row r="4272">
      <c r="A4272" t="inlineStr">
        <is>
          <t>CORIS</t>
        </is>
      </c>
      <c r="B4272" t="inlineStr">
        <is>
          <t>020202</t>
        </is>
      </c>
      <c r="C4272" t="inlineStr">
        <is>
          <t>Mass</t>
        </is>
      </c>
      <c r="D4272" t="inlineStr">
        <is>
          <t>activos</t>
        </is>
      </c>
      <c r="E4272" s="11" t="n">
        <v>0.06</v>
      </c>
      <c r="F4272" s="16" t="n">
        <v>1e-06</v>
      </c>
    </row>
    <row r="4273">
      <c r="A4273" t="inlineStr">
        <is>
          <t>CORIS</t>
        </is>
      </c>
      <c r="B4273" t="inlineStr">
        <is>
          <t>020202</t>
        </is>
      </c>
      <c r="C4273" t="inlineStr">
        <is>
          <t>Pharmacies</t>
        </is>
      </c>
      <c r="D4273" t="inlineStr">
        <is>
          <t>activos</t>
        </is>
      </c>
      <c r="E4273" s="11" t="n">
        <v>0.09</v>
      </c>
      <c r="F4273" s="16" t="n">
        <v>1.3e-05</v>
      </c>
    </row>
    <row r="4274">
      <c r="A4274" t="inlineStr">
        <is>
          <t>ELEAZAR GUZMAN BARRON</t>
        </is>
      </c>
      <c r="B4274" t="inlineStr">
        <is>
          <t>021303</t>
        </is>
      </c>
      <c r="C4274" t="inlineStr">
        <is>
          <t>Mass</t>
        </is>
      </c>
      <c r="D4274" t="inlineStr">
        <is>
          <t>activos</t>
        </is>
      </c>
      <c r="E4274" s="11" t="n">
        <v>0.06</v>
      </c>
      <c r="F4274" s="16" t="n">
        <v>1e-06</v>
      </c>
    </row>
    <row r="4275">
      <c r="A4275" t="inlineStr">
        <is>
          <t>ELEAZAR GUZMAN BARRON</t>
        </is>
      </c>
      <c r="B4275" t="inlineStr">
        <is>
          <t>021303</t>
        </is>
      </c>
      <c r="C4275" t="inlineStr">
        <is>
          <t>Pharmacies</t>
        </is>
      </c>
      <c r="D4275" t="inlineStr">
        <is>
          <t>activos</t>
        </is>
      </c>
      <c r="E4275" s="11" t="n">
        <v>0.09</v>
      </c>
      <c r="F4275" s="16" t="n">
        <v>1.3e-05</v>
      </c>
    </row>
    <row r="4276">
      <c r="A4276" t="inlineStr">
        <is>
          <t>VIRACO</t>
        </is>
      </c>
      <c r="B4276" t="inlineStr">
        <is>
          <t>040414</t>
        </is>
      </c>
      <c r="C4276" t="inlineStr">
        <is>
          <t>Mass</t>
        </is>
      </c>
      <c r="D4276" t="inlineStr">
        <is>
          <t>activos</t>
        </is>
      </c>
      <c r="E4276" s="11" t="n">
        <v>0.12</v>
      </c>
      <c r="F4276" s="16" t="n">
        <v>3e-06</v>
      </c>
    </row>
    <row r="4277">
      <c r="A4277" t="inlineStr">
        <is>
          <t>VIRACO</t>
        </is>
      </c>
      <c r="B4277" t="inlineStr">
        <is>
          <t>040414</t>
        </is>
      </c>
      <c r="C4277" t="inlineStr">
        <is>
          <t>Pharmacies</t>
        </is>
      </c>
      <c r="D4277" t="inlineStr">
        <is>
          <t>activos</t>
        </is>
      </c>
      <c r="E4277" s="11" t="n">
        <v>0.08</v>
      </c>
      <c r="F4277" s="16" t="n">
        <v>1.1e-05</v>
      </c>
    </row>
    <row r="4278">
      <c r="A4278" t="inlineStr">
        <is>
          <t>SAN FRANCISCO</t>
        </is>
      </c>
      <c r="B4278" t="inlineStr">
        <is>
          <t>100206</t>
        </is>
      </c>
      <c r="C4278" t="inlineStr">
        <is>
          <t>Mass</t>
        </is>
      </c>
      <c r="D4278" t="inlineStr">
        <is>
          <t>activos</t>
        </is>
      </c>
      <c r="E4278" s="11" t="n">
        <v>0</v>
      </c>
      <c r="F4278" s="16" t="n">
        <v>0</v>
      </c>
    </row>
    <row r="4279">
      <c r="A4279" t="inlineStr">
        <is>
          <t>SAN FRANCISCO</t>
        </is>
      </c>
      <c r="B4279" t="inlineStr">
        <is>
          <t>100206</t>
        </is>
      </c>
      <c r="C4279" t="inlineStr">
        <is>
          <t>Pharmacies</t>
        </is>
      </c>
      <c r="D4279" t="inlineStr">
        <is>
          <t>activos</t>
        </is>
      </c>
      <c r="E4279" s="11" t="n">
        <v>0.09</v>
      </c>
      <c r="F4279" s="16" t="n">
        <v>1.4e-05</v>
      </c>
    </row>
    <row r="4280">
      <c r="A4280" t="inlineStr">
        <is>
          <t>CONCHAN</t>
        </is>
      </c>
      <c r="B4280" t="inlineStr">
        <is>
          <t>060408</t>
        </is>
      </c>
      <c r="C4280" t="inlineStr">
        <is>
          <t>Mass</t>
        </is>
      </c>
      <c r="D4280" t="inlineStr">
        <is>
          <t>activos</t>
        </is>
      </c>
      <c r="E4280" s="11" t="n">
        <v>0.28</v>
      </c>
      <c r="F4280" s="16" t="n">
        <v>6e-06</v>
      </c>
    </row>
    <row r="4281">
      <c r="A4281" t="inlineStr">
        <is>
          <t>CONCHAN</t>
        </is>
      </c>
      <c r="B4281" t="inlineStr">
        <is>
          <t>060408</t>
        </is>
      </c>
      <c r="C4281" t="inlineStr">
        <is>
          <t>Pharmacies</t>
        </is>
      </c>
      <c r="D4281" t="inlineStr">
        <is>
          <t>activos</t>
        </is>
      </c>
      <c r="E4281" s="11" t="n">
        <v>0.05</v>
      </c>
      <c r="F4281" s="16" t="n">
        <v>8e-06</v>
      </c>
    </row>
    <row r="4282">
      <c r="A4282" t="inlineStr">
        <is>
          <t>COCHAMARCA</t>
        </is>
      </c>
      <c r="B4282" t="inlineStr">
        <is>
          <t>150904</t>
        </is>
      </c>
      <c r="C4282" t="inlineStr">
        <is>
          <t>Mass</t>
        </is>
      </c>
      <c r="D4282" t="inlineStr">
        <is>
          <t>activos</t>
        </is>
      </c>
      <c r="E4282" s="11" t="n">
        <v>0.06</v>
      </c>
      <c r="F4282" s="16" t="n">
        <v>1e-06</v>
      </c>
    </row>
    <row r="4283">
      <c r="A4283" t="inlineStr">
        <is>
          <t>COCHAMARCA</t>
        </is>
      </c>
      <c r="B4283" t="inlineStr">
        <is>
          <t>150904</t>
        </is>
      </c>
      <c r="C4283" t="inlineStr">
        <is>
          <t>Pharmacies</t>
        </is>
      </c>
      <c r="D4283" t="inlineStr">
        <is>
          <t>activos</t>
        </is>
      </c>
      <c r="E4283" s="11" t="n">
        <v>0.08</v>
      </c>
      <c r="F4283" s="16" t="n">
        <v>1.3e-05</v>
      </c>
    </row>
    <row r="4284">
      <c r="A4284" t="inlineStr">
        <is>
          <t>COLCHA</t>
        </is>
      </c>
      <c r="B4284" t="inlineStr">
        <is>
          <t>081004</t>
        </is>
      </c>
      <c r="C4284" t="inlineStr">
        <is>
          <t>Mass</t>
        </is>
      </c>
      <c r="D4284" t="inlineStr">
        <is>
          <t>activos</t>
        </is>
      </c>
      <c r="E4284" s="11" t="n">
        <v>0.01</v>
      </c>
      <c r="F4284" s="16" t="n">
        <v>0</v>
      </c>
    </row>
    <row r="4285">
      <c r="A4285" t="inlineStr">
        <is>
          <t>COLCHA</t>
        </is>
      </c>
      <c r="B4285" t="inlineStr">
        <is>
          <t>081004</t>
        </is>
      </c>
      <c r="C4285" t="inlineStr">
        <is>
          <t>Pharmacies</t>
        </is>
      </c>
      <c r="D4285" t="inlineStr">
        <is>
          <t>activos</t>
        </is>
      </c>
      <c r="E4285" s="11" t="n">
        <v>0.09</v>
      </c>
      <c r="F4285" s="16" t="n">
        <v>1.4e-05</v>
      </c>
    </row>
    <row r="4286">
      <c r="A4286" t="inlineStr">
        <is>
          <t>MEJIA</t>
        </is>
      </c>
      <c r="B4286" t="inlineStr">
        <is>
          <t>040705</t>
        </is>
      </c>
      <c r="C4286" t="inlineStr">
        <is>
          <t>Mass</t>
        </is>
      </c>
      <c r="D4286" t="inlineStr">
        <is>
          <t>activos</t>
        </is>
      </c>
      <c r="E4286" s="11" t="n">
        <v>0.11</v>
      </c>
      <c r="F4286" s="16" t="n">
        <v>3e-06</v>
      </c>
    </row>
    <row r="4287">
      <c r="A4287" t="inlineStr">
        <is>
          <t>MEJIA</t>
        </is>
      </c>
      <c r="B4287" t="inlineStr">
        <is>
          <t>040705</t>
        </is>
      </c>
      <c r="C4287" t="inlineStr">
        <is>
          <t>Pharmacies</t>
        </is>
      </c>
      <c r="D4287" t="inlineStr">
        <is>
          <t>activos</t>
        </is>
      </c>
      <c r="E4287" s="11" t="n">
        <v>0.07000000000000001</v>
      </c>
      <c r="F4287" s="16" t="n">
        <v>1.1e-05</v>
      </c>
    </row>
    <row r="4288">
      <c r="A4288" t="inlineStr">
        <is>
          <t>CURICACA</t>
        </is>
      </c>
      <c r="B4288" t="inlineStr">
        <is>
          <t>120406</t>
        </is>
      </c>
      <c r="C4288" t="inlineStr">
        <is>
          <t>Mass</t>
        </is>
      </c>
      <c r="D4288" t="inlineStr">
        <is>
          <t>activos</t>
        </is>
      </c>
      <c r="E4288" s="11" t="n">
        <v>0.06</v>
      </c>
      <c r="F4288" s="16" t="n">
        <v>1e-06</v>
      </c>
    </row>
    <row r="4289">
      <c r="A4289" t="inlineStr">
        <is>
          <t>CURICACA</t>
        </is>
      </c>
      <c r="B4289" t="inlineStr">
        <is>
          <t>120406</t>
        </is>
      </c>
      <c r="C4289" t="inlineStr">
        <is>
          <t>Pharmacies</t>
        </is>
      </c>
      <c r="D4289" t="inlineStr">
        <is>
          <t>activos</t>
        </is>
      </c>
      <c r="E4289" s="11" t="n">
        <v>0.08</v>
      </c>
      <c r="F4289" s="16" t="n">
        <v>1.2e-05</v>
      </c>
    </row>
    <row r="4290">
      <c r="A4290" t="inlineStr">
        <is>
          <t>CARACOTO</t>
        </is>
      </c>
      <c r="B4290" t="inlineStr">
        <is>
          <t>211104</t>
        </is>
      </c>
      <c r="C4290" t="inlineStr">
        <is>
          <t>Pharmacies</t>
        </is>
      </c>
      <c r="D4290" t="inlineStr">
        <is>
          <t>activos</t>
        </is>
      </c>
      <c r="E4290" s="11" t="n">
        <v>0.09</v>
      </c>
      <c r="F4290" s="16" t="n">
        <v>1.4e-05</v>
      </c>
    </row>
    <row r="4291">
      <c r="A4291" t="inlineStr">
        <is>
          <t>SAN FRANCISCO DEL YESO</t>
        </is>
      </c>
      <c r="B4291" t="inlineStr">
        <is>
          <t>010517</t>
        </is>
      </c>
      <c r="C4291" t="inlineStr">
        <is>
          <t>Pharmacies</t>
        </is>
      </c>
      <c r="D4291" t="inlineStr">
        <is>
          <t>activos</t>
        </is>
      </c>
      <c r="E4291" s="11" t="n">
        <v>0.09</v>
      </c>
      <c r="F4291" s="16" t="n">
        <v>1.4e-05</v>
      </c>
    </row>
    <row r="4292">
      <c r="A4292" t="inlineStr">
        <is>
          <t>VALERA</t>
        </is>
      </c>
      <c r="B4292" t="inlineStr">
        <is>
          <t>010311</t>
        </is>
      </c>
      <c r="C4292" t="inlineStr">
        <is>
          <t>Pharmacies</t>
        </is>
      </c>
      <c r="D4292" t="inlineStr">
        <is>
          <t>activos</t>
        </is>
      </c>
      <c r="E4292" s="11" t="n">
        <v>0.09</v>
      </c>
      <c r="F4292" s="16" t="n">
        <v>1.4e-05</v>
      </c>
    </row>
    <row r="4293">
      <c r="A4293" t="inlineStr">
        <is>
          <t>ANTABAMBA</t>
        </is>
      </c>
      <c r="B4293" t="inlineStr">
        <is>
          <t>030301</t>
        </is>
      </c>
      <c r="C4293" t="inlineStr">
        <is>
          <t>Mass</t>
        </is>
      </c>
      <c r="D4293" t="inlineStr">
        <is>
          <t>activos</t>
        </is>
      </c>
      <c r="E4293" s="11" t="n">
        <v>0.02</v>
      </c>
      <c r="F4293" s="16" t="n">
        <v>0</v>
      </c>
    </row>
    <row r="4294">
      <c r="A4294" t="inlineStr">
        <is>
          <t>ANTABAMBA</t>
        </is>
      </c>
      <c r="B4294" t="inlineStr">
        <is>
          <t>030301</t>
        </is>
      </c>
      <c r="C4294" t="inlineStr">
        <is>
          <t>Pharmacies</t>
        </is>
      </c>
      <c r="D4294" t="inlineStr">
        <is>
          <t>activos</t>
        </is>
      </c>
      <c r="E4294" s="11" t="n">
        <v>0.09</v>
      </c>
      <c r="F4294" s="16" t="n">
        <v>1.3e-05</v>
      </c>
    </row>
    <row r="4295">
      <c r="A4295" t="inlineStr">
        <is>
          <t>SICSIBAMBA</t>
        </is>
      </c>
      <c r="B4295" t="inlineStr">
        <is>
          <t>021910</t>
        </is>
      </c>
      <c r="C4295" t="inlineStr">
        <is>
          <t>Mass</t>
        </is>
      </c>
      <c r="D4295" t="inlineStr">
        <is>
          <t>activos</t>
        </is>
      </c>
      <c r="E4295" s="11" t="n">
        <v>0.05</v>
      </c>
      <c r="F4295" s="16" t="n">
        <v>1e-06</v>
      </c>
    </row>
    <row r="4296">
      <c r="A4296" t="inlineStr">
        <is>
          <t>SICSIBAMBA</t>
        </is>
      </c>
      <c r="B4296" t="inlineStr">
        <is>
          <t>021910</t>
        </is>
      </c>
      <c r="C4296" t="inlineStr">
        <is>
          <t>Pharmacies</t>
        </is>
      </c>
      <c r="D4296" t="inlineStr">
        <is>
          <t>activos</t>
        </is>
      </c>
      <c r="E4296" s="11" t="n">
        <v>0.08</v>
      </c>
      <c r="F4296" s="16" t="n">
        <v>1.2e-05</v>
      </c>
    </row>
    <row r="4297">
      <c r="A4297" t="inlineStr">
        <is>
          <t>ANRA</t>
        </is>
      </c>
      <c r="B4297" t="inlineStr">
        <is>
          <t>021002</t>
        </is>
      </c>
      <c r="C4297" t="inlineStr">
        <is>
          <t>Mass</t>
        </is>
      </c>
      <c r="D4297" t="inlineStr">
        <is>
          <t>activos</t>
        </is>
      </c>
      <c r="E4297" s="11" t="n">
        <v>0.05</v>
      </c>
      <c r="F4297" s="16" t="n">
        <v>1e-06</v>
      </c>
    </row>
    <row r="4298">
      <c r="A4298" t="inlineStr">
        <is>
          <t>ANRA</t>
        </is>
      </c>
      <c r="B4298" t="inlineStr">
        <is>
          <t>021002</t>
        </is>
      </c>
      <c r="C4298" t="inlineStr">
        <is>
          <t>Pharmacies</t>
        </is>
      </c>
      <c r="D4298" t="inlineStr">
        <is>
          <t>activos</t>
        </is>
      </c>
      <c r="E4298" s="11" t="n">
        <v>0.08</v>
      </c>
      <c r="F4298" s="16" t="n">
        <v>1.2e-05</v>
      </c>
    </row>
    <row r="4299">
      <c r="A4299" t="inlineStr">
        <is>
          <t>COCHABAMBA</t>
        </is>
      </c>
      <c r="B4299" t="inlineStr">
        <is>
          <t>060407</t>
        </is>
      </c>
      <c r="C4299" t="inlineStr">
        <is>
          <t>Mass</t>
        </is>
      </c>
      <c r="D4299" t="inlineStr">
        <is>
          <t>activos</t>
        </is>
      </c>
      <c r="E4299" s="11" t="n">
        <v>0.27</v>
      </c>
      <c r="F4299" s="16" t="n">
        <v>6e-06</v>
      </c>
    </row>
    <row r="4300">
      <c r="A4300" t="inlineStr">
        <is>
          <t>COCHABAMBA</t>
        </is>
      </c>
      <c r="B4300" t="inlineStr">
        <is>
          <t>060407</t>
        </is>
      </c>
      <c r="C4300" t="inlineStr">
        <is>
          <t>Pharmacies</t>
        </is>
      </c>
      <c r="D4300" t="inlineStr">
        <is>
          <t>activos</t>
        </is>
      </c>
      <c r="E4300" s="11" t="n">
        <v>0.05</v>
      </c>
      <c r="F4300" s="16" t="n">
        <v>7e-06</v>
      </c>
    </row>
    <row r="4301">
      <c r="A4301" t="inlineStr">
        <is>
          <t>HUANCAPON</t>
        </is>
      </c>
      <c r="B4301" t="inlineStr">
        <is>
          <t>150304</t>
        </is>
      </c>
      <c r="C4301" t="inlineStr">
        <is>
          <t>Mass</t>
        </is>
      </c>
      <c r="D4301" t="inlineStr">
        <is>
          <t>activos</t>
        </is>
      </c>
      <c r="E4301" s="11" t="n">
        <v>0.06</v>
      </c>
      <c r="F4301" s="16" t="n">
        <v>1e-06</v>
      </c>
    </row>
    <row r="4302">
      <c r="A4302" t="inlineStr">
        <is>
          <t>HUANCAPON</t>
        </is>
      </c>
      <c r="B4302" t="inlineStr">
        <is>
          <t>150304</t>
        </is>
      </c>
      <c r="C4302" t="inlineStr">
        <is>
          <t>Pharmacies</t>
        </is>
      </c>
      <c r="D4302" t="inlineStr">
        <is>
          <t>activos</t>
        </is>
      </c>
      <c r="E4302" s="11" t="n">
        <v>0.08</v>
      </c>
      <c r="F4302" s="16" t="n">
        <v>1.2e-05</v>
      </c>
    </row>
    <row r="4303">
      <c r="A4303" t="inlineStr">
        <is>
          <t>COCHAMAL</t>
        </is>
      </c>
      <c r="B4303" t="inlineStr">
        <is>
          <t>010603</t>
        </is>
      </c>
      <c r="C4303" t="inlineStr">
        <is>
          <t>Pharmacies</t>
        </is>
      </c>
      <c r="D4303" t="inlineStr">
        <is>
          <t>activos</t>
        </is>
      </c>
      <c r="E4303" s="11" t="n">
        <v>0.09</v>
      </c>
      <c r="F4303" s="16" t="n">
        <v>1.3e-05</v>
      </c>
    </row>
    <row r="4304">
      <c r="A4304" t="inlineStr">
        <is>
          <t>AUCARA</t>
        </is>
      </c>
      <c r="B4304" t="inlineStr">
        <is>
          <t>050602</t>
        </is>
      </c>
      <c r="C4304" t="inlineStr">
        <is>
          <t>Pharmacies</t>
        </is>
      </c>
      <c r="D4304" t="inlineStr">
        <is>
          <t>activos</t>
        </is>
      </c>
      <c r="E4304" s="11" t="n">
        <v>0.09</v>
      </c>
      <c r="F4304" s="16" t="n">
        <v>1.3e-05</v>
      </c>
    </row>
    <row r="4305">
      <c r="A4305" t="inlineStr">
        <is>
          <t>OXAMARCA</t>
        </is>
      </c>
      <c r="B4305" t="inlineStr">
        <is>
          <t>060308</t>
        </is>
      </c>
      <c r="C4305" t="inlineStr">
        <is>
          <t>Mass</t>
        </is>
      </c>
      <c r="D4305" t="inlineStr">
        <is>
          <t>activos</t>
        </is>
      </c>
      <c r="E4305" s="11" t="n">
        <v>0.27</v>
      </c>
      <c r="F4305" s="16" t="n">
        <v>6e-06</v>
      </c>
    </row>
    <row r="4306">
      <c r="A4306" t="inlineStr">
        <is>
          <t>OXAMARCA</t>
        </is>
      </c>
      <c r="B4306" t="inlineStr">
        <is>
          <t>060308</t>
        </is>
      </c>
      <c r="C4306" t="inlineStr">
        <is>
          <t>Pharmacies</t>
        </is>
      </c>
      <c r="D4306" t="inlineStr">
        <is>
          <t>activos</t>
        </is>
      </c>
      <c r="E4306" s="11" t="n">
        <v>0.05</v>
      </c>
      <c r="F4306" s="16" t="n">
        <v>7e-06</v>
      </c>
    </row>
    <row r="4307">
      <c r="A4307" t="inlineStr">
        <is>
          <t>VILCANCHOS</t>
        </is>
      </c>
      <c r="B4307" t="inlineStr">
        <is>
          <t>051012</t>
        </is>
      </c>
      <c r="C4307" t="inlineStr">
        <is>
          <t>Pharmacies</t>
        </is>
      </c>
      <c r="D4307" t="inlineStr">
        <is>
          <t>activos</t>
        </is>
      </c>
      <c r="E4307" s="11" t="n">
        <v>0.09</v>
      </c>
      <c r="F4307" s="16" t="n">
        <v>1.3e-05</v>
      </c>
    </row>
    <row r="4308">
      <c r="A4308" t="inlineStr">
        <is>
          <t>SANTA LEONOR</t>
        </is>
      </c>
      <c r="B4308" t="inlineStr">
        <is>
          <t>150809</t>
        </is>
      </c>
      <c r="C4308" t="inlineStr">
        <is>
          <t>Mass</t>
        </is>
      </c>
      <c r="D4308" t="inlineStr">
        <is>
          <t>activos</t>
        </is>
      </c>
      <c r="E4308" s="11" t="n">
        <v>0.06</v>
      </c>
      <c r="F4308" s="16" t="n">
        <v>1e-06</v>
      </c>
    </row>
    <row r="4309">
      <c r="A4309" t="inlineStr">
        <is>
          <t>SANTA LEONOR</t>
        </is>
      </c>
      <c r="B4309" t="inlineStr">
        <is>
          <t>150809</t>
        </is>
      </c>
      <c r="C4309" t="inlineStr">
        <is>
          <t>Pharmacies</t>
        </is>
      </c>
      <c r="D4309" t="inlineStr">
        <is>
          <t>activos</t>
        </is>
      </c>
      <c r="E4309" s="11" t="n">
        <v>0.08</v>
      </c>
      <c r="F4309" s="16" t="n">
        <v>1.2e-05</v>
      </c>
    </row>
    <row r="4310">
      <c r="A4310" t="inlineStr">
        <is>
          <t>INAHUAYA</t>
        </is>
      </c>
      <c r="B4310" t="inlineStr">
        <is>
          <t>160602</t>
        </is>
      </c>
      <c r="C4310" t="inlineStr">
        <is>
          <t>Pharmacies</t>
        </is>
      </c>
      <c r="D4310" t="inlineStr">
        <is>
          <t>activos</t>
        </is>
      </c>
      <c r="E4310" s="11" t="n">
        <v>0.09</v>
      </c>
      <c r="F4310" s="16" t="n">
        <v>1.3e-05</v>
      </c>
    </row>
    <row r="4311">
      <c r="A4311" t="inlineStr">
        <is>
          <t>CHAVIÑA</t>
        </is>
      </c>
      <c r="B4311" t="inlineStr">
        <is>
          <t>050605</t>
        </is>
      </c>
      <c r="C4311" t="inlineStr">
        <is>
          <t>Pharmacies</t>
        </is>
      </c>
      <c r="D4311" t="inlineStr">
        <is>
          <t>activos</t>
        </is>
      </c>
      <c r="E4311" s="11" t="n">
        <v>0.09</v>
      </c>
      <c r="F4311" s="16" t="n">
        <v>1.3e-05</v>
      </c>
    </row>
    <row r="4312">
      <c r="A4312" t="inlineStr">
        <is>
          <t>LA MERCED</t>
        </is>
      </c>
      <c r="B4312" t="inlineStr">
        <is>
          <t>020204</t>
        </is>
      </c>
      <c r="C4312" t="inlineStr">
        <is>
          <t>Mass</t>
        </is>
      </c>
      <c r="D4312" t="inlineStr">
        <is>
          <t>activos</t>
        </is>
      </c>
      <c r="E4312" s="11" t="n">
        <v>0.05</v>
      </c>
      <c r="F4312" s="16" t="n">
        <v>1e-06</v>
      </c>
    </row>
    <row r="4313">
      <c r="A4313" t="inlineStr">
        <is>
          <t>LA MERCED</t>
        </is>
      </c>
      <c r="B4313" t="inlineStr">
        <is>
          <t>020204</t>
        </is>
      </c>
      <c r="C4313" t="inlineStr">
        <is>
          <t>Pharmacies</t>
        </is>
      </c>
      <c r="D4313" t="inlineStr">
        <is>
          <t>activos</t>
        </is>
      </c>
      <c r="E4313" s="11" t="n">
        <v>0.08</v>
      </c>
      <c r="F4313" s="16" t="n">
        <v>1.2e-05</v>
      </c>
    </row>
    <row r="4314">
      <c r="A4314" t="inlineStr">
        <is>
          <t>CORONEL CASTAÑEDA</t>
        </is>
      </c>
      <c r="B4314" t="inlineStr">
        <is>
          <t>050703</t>
        </is>
      </c>
      <c r="C4314" t="inlineStr">
        <is>
          <t>Pharmacies</t>
        </is>
      </c>
      <c r="D4314" t="inlineStr">
        <is>
          <t>activos</t>
        </is>
      </c>
      <c r="E4314" s="11" t="n">
        <v>0.09</v>
      </c>
      <c r="F4314" s="16" t="n">
        <v>1.3e-05</v>
      </c>
    </row>
    <row r="4315">
      <c r="A4315" t="inlineStr">
        <is>
          <t>OCORURO</t>
        </is>
      </c>
      <c r="B4315" t="inlineStr">
        <is>
          <t>080804</t>
        </is>
      </c>
      <c r="C4315" t="inlineStr">
        <is>
          <t>Mass</t>
        </is>
      </c>
      <c r="D4315" t="inlineStr">
        <is>
          <t>activos</t>
        </is>
      </c>
      <c r="E4315" s="11" t="n">
        <v>0.01</v>
      </c>
      <c r="F4315" s="16" t="n">
        <v>0</v>
      </c>
    </row>
    <row r="4316">
      <c r="A4316" t="inlineStr">
        <is>
          <t>OCORURO</t>
        </is>
      </c>
      <c r="B4316" t="inlineStr">
        <is>
          <t>080804</t>
        </is>
      </c>
      <c r="C4316" t="inlineStr">
        <is>
          <t>Pharmacies</t>
        </is>
      </c>
      <c r="D4316" t="inlineStr">
        <is>
          <t>activos</t>
        </is>
      </c>
      <c r="E4316" s="11" t="n">
        <v>0.09</v>
      </c>
      <c r="F4316" s="16" t="n">
        <v>1.3e-05</v>
      </c>
    </row>
    <row r="4317">
      <c r="A4317" t="inlineStr">
        <is>
          <t>SAN CARLOS</t>
        </is>
      </c>
      <c r="B4317" t="inlineStr">
        <is>
          <t>010309</t>
        </is>
      </c>
      <c r="C4317" t="inlineStr">
        <is>
          <t>Pharmacies</t>
        </is>
      </c>
      <c r="D4317" t="inlineStr">
        <is>
          <t>activos</t>
        </is>
      </c>
      <c r="E4317" s="11" t="n">
        <v>0.09</v>
      </c>
      <c r="F4317" s="16" t="n">
        <v>1.3e-05</v>
      </c>
    </row>
    <row r="4318">
      <c r="A4318" t="inlineStr">
        <is>
          <t>PACOCHA</t>
        </is>
      </c>
      <c r="B4318" t="inlineStr">
        <is>
          <t>180303</t>
        </is>
      </c>
      <c r="C4318" t="inlineStr">
        <is>
          <t>Pharmacies</t>
        </is>
      </c>
      <c r="D4318" t="inlineStr">
        <is>
          <t>activos</t>
        </is>
      </c>
      <c r="E4318" s="11" t="n">
        <v>0.09</v>
      </c>
      <c r="F4318" s="16" t="n">
        <v>1.3e-05</v>
      </c>
    </row>
    <row r="4319">
      <c r="A4319" t="inlineStr">
        <is>
          <t>BAÑOS</t>
        </is>
      </c>
      <c r="B4319" t="inlineStr">
        <is>
          <t>101002</t>
        </is>
      </c>
      <c r="C4319" t="inlineStr">
        <is>
          <t>Mass</t>
        </is>
      </c>
      <c r="D4319" t="inlineStr">
        <is>
          <t>activos</t>
        </is>
      </c>
      <c r="E4319" s="11" t="n">
        <v>0</v>
      </c>
      <c r="F4319" s="16" t="n">
        <v>0</v>
      </c>
    </row>
    <row r="4320">
      <c r="A4320" t="inlineStr">
        <is>
          <t>BAÑOS</t>
        </is>
      </c>
      <c r="B4320" t="inlineStr">
        <is>
          <t>101002</t>
        </is>
      </c>
      <c r="C4320" t="inlineStr">
        <is>
          <t>Pharmacies</t>
        </is>
      </c>
      <c r="D4320" t="inlineStr">
        <is>
          <t>activos</t>
        </is>
      </c>
      <c r="E4320" s="11" t="n">
        <v>0.09</v>
      </c>
      <c r="F4320" s="16" t="n">
        <v>1.3e-05</v>
      </c>
    </row>
    <row r="4321">
      <c r="A4321" t="inlineStr">
        <is>
          <t>LACHAQUI</t>
        </is>
      </c>
      <c r="B4321" t="inlineStr">
        <is>
          <t>150405</t>
        </is>
      </c>
      <c r="C4321" t="inlineStr">
        <is>
          <t>Mass</t>
        </is>
      </c>
      <c r="D4321" t="inlineStr">
        <is>
          <t>activos</t>
        </is>
      </c>
      <c r="E4321" s="11" t="n">
        <v>0.06</v>
      </c>
      <c r="F4321" s="16" t="n">
        <v>1e-06</v>
      </c>
    </row>
    <row r="4322">
      <c r="A4322" t="inlineStr">
        <is>
          <t>LACHAQUI</t>
        </is>
      </c>
      <c r="B4322" t="inlineStr">
        <is>
          <t>150405</t>
        </is>
      </c>
      <c r="C4322" t="inlineStr">
        <is>
          <t>Pharmacies</t>
        </is>
      </c>
      <c r="D4322" t="inlineStr">
        <is>
          <t>activos</t>
        </is>
      </c>
      <c r="E4322" s="11" t="n">
        <v>0.08</v>
      </c>
      <c r="F4322" s="16" t="n">
        <v>1.2e-05</v>
      </c>
    </row>
    <row r="4323">
      <c r="A4323" t="inlineStr">
        <is>
          <t>SICCHEZ</t>
        </is>
      </c>
      <c r="B4323" t="inlineStr">
        <is>
          <t>200209</t>
        </is>
      </c>
      <c r="C4323" t="inlineStr">
        <is>
          <t>Mass</t>
        </is>
      </c>
      <c r="D4323" t="inlineStr">
        <is>
          <t>activos</t>
        </is>
      </c>
      <c r="E4323" s="11" t="n">
        <v>0.02</v>
      </c>
      <c r="F4323" s="16" t="n">
        <v>0</v>
      </c>
    </row>
    <row r="4324">
      <c r="A4324" t="inlineStr">
        <is>
          <t>SICCHEZ</t>
        </is>
      </c>
      <c r="B4324" t="inlineStr">
        <is>
          <t>200209</t>
        </is>
      </c>
      <c r="C4324" t="inlineStr">
        <is>
          <t>Pharmacies</t>
        </is>
      </c>
      <c r="D4324" t="inlineStr">
        <is>
          <t>activos</t>
        </is>
      </c>
      <c r="E4324" s="11" t="n">
        <v>0.08</v>
      </c>
      <c r="F4324" s="16" t="n">
        <v>1.2e-05</v>
      </c>
    </row>
    <row r="4325">
      <c r="A4325" t="inlineStr">
        <is>
          <t>OLLACHEA</t>
        </is>
      </c>
      <c r="B4325" t="inlineStr">
        <is>
          <t>210308</t>
        </is>
      </c>
      <c r="C4325" t="inlineStr">
        <is>
          <t>Pharmacies</t>
        </is>
      </c>
      <c r="D4325" t="inlineStr">
        <is>
          <t>activos</t>
        </is>
      </c>
      <c r="E4325" s="11" t="n">
        <v>0.08</v>
      </c>
      <c r="F4325" s="16" t="n">
        <v>1.3e-05</v>
      </c>
    </row>
    <row r="4326">
      <c r="A4326" t="inlineStr">
        <is>
          <t>MARCO</t>
        </is>
      </c>
      <c r="B4326" t="inlineStr">
        <is>
          <t>120415</t>
        </is>
      </c>
      <c r="C4326" t="inlineStr">
        <is>
          <t>Mass</t>
        </is>
      </c>
      <c r="D4326" t="inlineStr">
        <is>
          <t>activos</t>
        </is>
      </c>
      <c r="E4326" s="11" t="n">
        <v>0.06</v>
      </c>
      <c r="F4326" s="16" t="n">
        <v>1e-06</v>
      </c>
    </row>
    <row r="4327">
      <c r="A4327" t="inlineStr">
        <is>
          <t>MARCO</t>
        </is>
      </c>
      <c r="B4327" t="inlineStr">
        <is>
          <t>120415</t>
        </is>
      </c>
      <c r="C4327" t="inlineStr">
        <is>
          <t>Pharmacies</t>
        </is>
      </c>
      <c r="D4327" t="inlineStr">
        <is>
          <t>activos</t>
        </is>
      </c>
      <c r="E4327" s="11" t="n">
        <v>0.08</v>
      </c>
      <c r="F4327" s="16" t="n">
        <v>1.1e-05</v>
      </c>
    </row>
    <row r="4328">
      <c r="A4328" t="inlineStr">
        <is>
          <t>HUACCHIS</t>
        </is>
      </c>
      <c r="B4328" t="inlineStr">
        <is>
          <t>021006</t>
        </is>
      </c>
      <c r="C4328" t="inlineStr">
        <is>
          <t>Mass</t>
        </is>
      </c>
      <c r="D4328" t="inlineStr">
        <is>
          <t>activos</t>
        </is>
      </c>
      <c r="E4328" s="11" t="n">
        <v>0.05</v>
      </c>
      <c r="F4328" s="16" t="n">
        <v>1e-06</v>
      </c>
    </row>
    <row r="4329">
      <c r="A4329" t="inlineStr">
        <is>
          <t>HUACCHIS</t>
        </is>
      </c>
      <c r="B4329" t="inlineStr">
        <is>
          <t>021006</t>
        </is>
      </c>
      <c r="C4329" t="inlineStr">
        <is>
          <t>Pharmacies</t>
        </is>
      </c>
      <c r="D4329" t="inlineStr">
        <is>
          <t>activos</t>
        </is>
      </c>
      <c r="E4329" s="11" t="n">
        <v>0.08</v>
      </c>
      <c r="F4329" s="16" t="n">
        <v>1.1e-05</v>
      </c>
    </row>
    <row r="4330">
      <c r="A4330" t="inlineStr">
        <is>
          <t>CONGAS</t>
        </is>
      </c>
      <c r="B4330" t="inlineStr">
        <is>
          <t>021406</t>
        </is>
      </c>
      <c r="C4330" t="inlineStr">
        <is>
          <t>Mass</t>
        </is>
      </c>
      <c r="D4330" t="inlineStr">
        <is>
          <t>activos</t>
        </is>
      </c>
      <c r="E4330" s="11" t="n">
        <v>0.05</v>
      </c>
      <c r="F4330" s="16" t="n">
        <v>1e-06</v>
      </c>
    </row>
    <row r="4331">
      <c r="A4331" t="inlineStr">
        <is>
          <t>CONGAS</t>
        </is>
      </c>
      <c r="B4331" t="inlineStr">
        <is>
          <t>021406</t>
        </is>
      </c>
      <c r="C4331" t="inlineStr">
        <is>
          <t>Pharmacies</t>
        </is>
      </c>
      <c r="D4331" t="inlineStr">
        <is>
          <t>activos</t>
        </is>
      </c>
      <c r="E4331" s="11" t="n">
        <v>0.08</v>
      </c>
      <c r="F4331" s="16" t="n">
        <v>1.1e-05</v>
      </c>
    </row>
    <row r="4332">
      <c r="A4332" t="inlineStr">
        <is>
          <t>CUISPES</t>
        </is>
      </c>
      <c r="B4332" t="inlineStr">
        <is>
          <t>010305</t>
        </is>
      </c>
      <c r="C4332" t="inlineStr">
        <is>
          <t>Pharmacies</t>
        </is>
      </c>
      <c r="D4332" t="inlineStr">
        <is>
          <t>activos</t>
        </is>
      </c>
      <c r="E4332" s="11" t="n">
        <v>0.08</v>
      </c>
      <c r="F4332" s="16" t="n">
        <v>1.3e-05</v>
      </c>
    </row>
    <row r="4333">
      <c r="A4333" t="inlineStr">
        <is>
          <t>CHACCHO</t>
        </is>
      </c>
      <c r="B4333" t="inlineStr">
        <is>
          <t>020303</t>
        </is>
      </c>
      <c r="C4333" t="inlineStr">
        <is>
          <t>Mass</t>
        </is>
      </c>
      <c r="D4333" t="inlineStr">
        <is>
          <t>activos</t>
        </is>
      </c>
      <c r="E4333" s="11" t="n">
        <v>0.05</v>
      </c>
      <c r="F4333" s="16" t="n">
        <v>1e-06</v>
      </c>
    </row>
    <row r="4334">
      <c r="A4334" t="inlineStr">
        <is>
          <t>CHACCHO</t>
        </is>
      </c>
      <c r="B4334" t="inlineStr">
        <is>
          <t>020303</t>
        </is>
      </c>
      <c r="C4334" t="inlineStr">
        <is>
          <t>Pharmacies</t>
        </is>
      </c>
      <c r="D4334" t="inlineStr">
        <is>
          <t>activos</t>
        </is>
      </c>
      <c r="E4334" s="11" t="n">
        <v>0.08</v>
      </c>
      <c r="F4334" s="16" t="n">
        <v>1.1e-05</v>
      </c>
    </row>
    <row r="4335">
      <c r="A4335" t="inlineStr">
        <is>
          <t>CONDOROMA</t>
        </is>
      </c>
      <c r="B4335" t="inlineStr">
        <is>
          <t>080802</t>
        </is>
      </c>
      <c r="C4335" t="inlineStr">
        <is>
          <t>Mass</t>
        </is>
      </c>
      <c r="D4335" t="inlineStr">
        <is>
          <t>activos</t>
        </is>
      </c>
      <c r="E4335" s="11" t="n">
        <v>0.01</v>
      </c>
      <c r="F4335" s="16" t="n">
        <v>0</v>
      </c>
    </row>
    <row r="4336">
      <c r="A4336" t="inlineStr">
        <is>
          <t>CONDOROMA</t>
        </is>
      </c>
      <c r="B4336" t="inlineStr">
        <is>
          <t>080802</t>
        </is>
      </c>
      <c r="C4336" t="inlineStr">
        <is>
          <t>Pharmacies</t>
        </is>
      </c>
      <c r="D4336" t="inlineStr">
        <is>
          <t>activos</t>
        </is>
      </c>
      <c r="E4336" s="11" t="n">
        <v>0.08</v>
      </c>
      <c r="F4336" s="16" t="n">
        <v>1.2e-05</v>
      </c>
    </row>
    <row r="4337">
      <c r="A4337" t="inlineStr">
        <is>
          <t>HUALLANCA</t>
        </is>
      </c>
      <c r="B4337" t="inlineStr">
        <is>
          <t>021202</t>
        </is>
      </c>
      <c r="C4337" t="inlineStr">
        <is>
          <t>Mass</t>
        </is>
      </c>
      <c r="D4337" t="inlineStr">
        <is>
          <t>activos</t>
        </is>
      </c>
      <c r="E4337" s="11" t="n">
        <v>0.05</v>
      </c>
      <c r="F4337" s="16" t="n">
        <v>1e-06</v>
      </c>
    </row>
    <row r="4338">
      <c r="A4338" t="inlineStr">
        <is>
          <t>HUALLANCA</t>
        </is>
      </c>
      <c r="B4338" t="inlineStr">
        <is>
          <t>021202</t>
        </is>
      </c>
      <c r="C4338" t="inlineStr">
        <is>
          <t>Pharmacies</t>
        </is>
      </c>
      <c r="D4338" t="inlineStr">
        <is>
          <t>activos</t>
        </is>
      </c>
      <c r="E4338" s="11" t="n">
        <v>0.08</v>
      </c>
      <c r="F4338" s="16" t="n">
        <v>1.1e-05</v>
      </c>
    </row>
    <row r="4339">
      <c r="A4339" t="inlineStr">
        <is>
          <t>SUCRE</t>
        </is>
      </c>
      <c r="B4339" t="inlineStr">
        <is>
          <t>060310</t>
        </is>
      </c>
      <c r="C4339" t="inlineStr">
        <is>
          <t>Mass</t>
        </is>
      </c>
      <c r="D4339" t="inlineStr">
        <is>
          <t>activos</t>
        </is>
      </c>
      <c r="E4339" s="11" t="n">
        <v>0.25</v>
      </c>
      <c r="F4339" s="16" t="n">
        <v>6e-06</v>
      </c>
    </row>
    <row r="4340">
      <c r="A4340" t="inlineStr">
        <is>
          <t>SUCRE</t>
        </is>
      </c>
      <c r="B4340" t="inlineStr">
        <is>
          <t>060310</t>
        </is>
      </c>
      <c r="C4340" t="inlineStr">
        <is>
          <t>Pharmacies</t>
        </is>
      </c>
      <c r="D4340" t="inlineStr">
        <is>
          <t>activos</t>
        </is>
      </c>
      <c r="E4340" s="11" t="n">
        <v>0.05</v>
      </c>
      <c r="F4340" s="16" t="n">
        <v>7e-06</v>
      </c>
    </row>
    <row r="4341">
      <c r="A4341" t="inlineStr">
        <is>
          <t>QUILCA</t>
        </is>
      </c>
      <c r="B4341" t="inlineStr">
        <is>
          <t>040207</t>
        </is>
      </c>
      <c r="C4341" t="inlineStr">
        <is>
          <t>Mass</t>
        </is>
      </c>
      <c r="D4341" t="inlineStr">
        <is>
          <t>activos</t>
        </is>
      </c>
      <c r="E4341" s="11" t="n">
        <v>0.1</v>
      </c>
      <c r="F4341" s="16" t="n">
        <v>2e-06</v>
      </c>
    </row>
    <row r="4342">
      <c r="A4342" t="inlineStr">
        <is>
          <t>QUILCA</t>
        </is>
      </c>
      <c r="B4342" t="inlineStr">
        <is>
          <t>040207</t>
        </is>
      </c>
      <c r="C4342" t="inlineStr">
        <is>
          <t>Pharmacies</t>
        </is>
      </c>
      <c r="D4342" t="inlineStr">
        <is>
          <t>activos</t>
        </is>
      </c>
      <c r="E4342" s="11" t="n">
        <v>0.07000000000000001</v>
      </c>
      <c r="F4342" s="16" t="n">
        <v>1e-05</v>
      </c>
    </row>
    <row r="4343">
      <c r="A4343" t="inlineStr">
        <is>
          <t>PANCAN</t>
        </is>
      </c>
      <c r="B4343" t="inlineStr">
        <is>
          <t>120424</t>
        </is>
      </c>
      <c r="C4343" t="inlineStr">
        <is>
          <t>Mass</t>
        </is>
      </c>
      <c r="D4343" t="inlineStr">
        <is>
          <t>activos</t>
        </is>
      </c>
      <c r="E4343" s="11" t="n">
        <v>0.06</v>
      </c>
      <c r="F4343" s="16" t="n">
        <v>1e-06</v>
      </c>
    </row>
    <row r="4344">
      <c r="A4344" t="inlineStr">
        <is>
          <t>PANCAN</t>
        </is>
      </c>
      <c r="B4344" t="inlineStr">
        <is>
          <t>120424</t>
        </is>
      </c>
      <c r="C4344" t="inlineStr">
        <is>
          <t>Pharmacies</t>
        </is>
      </c>
      <c r="D4344" t="inlineStr">
        <is>
          <t>activos</t>
        </is>
      </c>
      <c r="E4344" s="11" t="n">
        <v>0.07000000000000001</v>
      </c>
      <c r="F4344" s="16" t="n">
        <v>1.1e-05</v>
      </c>
    </row>
    <row r="4345">
      <c r="A4345" t="inlineStr">
        <is>
          <t>CALLALLI</t>
        </is>
      </c>
      <c r="B4345" t="inlineStr">
        <is>
          <t>040504</t>
        </is>
      </c>
      <c r="C4345" t="inlineStr">
        <is>
          <t>Mass</t>
        </is>
      </c>
      <c r="D4345" t="inlineStr">
        <is>
          <t>activos</t>
        </is>
      </c>
      <c r="E4345" s="11" t="n">
        <v>0.1</v>
      </c>
      <c r="F4345" s="16" t="n">
        <v>2e-06</v>
      </c>
    </row>
    <row r="4346">
      <c r="A4346" t="inlineStr">
        <is>
          <t>CALLALLI</t>
        </is>
      </c>
      <c r="B4346" t="inlineStr">
        <is>
          <t>040504</t>
        </is>
      </c>
      <c r="C4346" t="inlineStr">
        <is>
          <t>Pharmacies</t>
        </is>
      </c>
      <c r="D4346" t="inlineStr">
        <is>
          <t>activos</t>
        </is>
      </c>
      <c r="E4346" s="11" t="n">
        <v>0.07000000000000001</v>
      </c>
      <c r="F4346" s="16" t="n">
        <v>1e-05</v>
      </c>
    </row>
    <row r="4347">
      <c r="A4347" t="inlineStr">
        <is>
          <t>ALTO INAMBARI</t>
        </is>
      </c>
      <c r="B4347" t="inlineStr">
        <is>
          <t>211209</t>
        </is>
      </c>
      <c r="C4347" t="inlineStr">
        <is>
          <t>Pharmacies</t>
        </is>
      </c>
      <c r="D4347" t="inlineStr">
        <is>
          <t>activos</t>
        </is>
      </c>
      <c r="E4347" s="11" t="n">
        <v>0.08</v>
      </c>
      <c r="F4347" s="16" t="n">
        <v>1.2e-05</v>
      </c>
    </row>
    <row r="4348">
      <c r="A4348" t="inlineStr">
        <is>
          <t>CHECRAS</t>
        </is>
      </c>
      <c r="B4348" t="inlineStr">
        <is>
          <t>150804</t>
        </is>
      </c>
      <c r="C4348" t="inlineStr">
        <is>
          <t>Mass</t>
        </is>
      </c>
      <c r="D4348" t="inlineStr">
        <is>
          <t>activos</t>
        </is>
      </c>
      <c r="E4348" s="11" t="n">
        <v>0.05</v>
      </c>
      <c r="F4348" s="16" t="n">
        <v>1e-06</v>
      </c>
    </row>
    <row r="4349">
      <c r="A4349" t="inlineStr">
        <is>
          <t>CHECRAS</t>
        </is>
      </c>
      <c r="B4349" t="inlineStr">
        <is>
          <t>150804</t>
        </is>
      </c>
      <c r="C4349" t="inlineStr">
        <is>
          <t>Pharmacies</t>
        </is>
      </c>
      <c r="D4349" t="inlineStr">
        <is>
          <t>activos</t>
        </is>
      </c>
      <c r="E4349" s="11" t="n">
        <v>0.07000000000000001</v>
      </c>
      <c r="F4349" s="16" t="n">
        <v>1.1e-05</v>
      </c>
    </row>
    <row r="4350">
      <c r="A4350" t="inlineStr">
        <is>
          <t>MASIN</t>
        </is>
      </c>
      <c r="B4350" t="inlineStr">
        <is>
          <t>021009</t>
        </is>
      </c>
      <c r="C4350" t="inlineStr">
        <is>
          <t>Mass</t>
        </is>
      </c>
      <c r="D4350" t="inlineStr">
        <is>
          <t>activos</t>
        </is>
      </c>
      <c r="E4350" s="11" t="n">
        <v>0.05</v>
      </c>
      <c r="F4350" s="16" t="n">
        <v>1e-06</v>
      </c>
    </row>
    <row r="4351">
      <c r="A4351" t="inlineStr">
        <is>
          <t>MASIN</t>
        </is>
      </c>
      <c r="B4351" t="inlineStr">
        <is>
          <t>021009</t>
        </is>
      </c>
      <c r="C4351" t="inlineStr">
        <is>
          <t>Pharmacies</t>
        </is>
      </c>
      <c r="D4351" t="inlineStr">
        <is>
          <t>activos</t>
        </is>
      </c>
      <c r="E4351" s="11" t="n">
        <v>0.08</v>
      </c>
      <c r="F4351" s="16" t="n">
        <v>1.1e-05</v>
      </c>
    </row>
    <row r="4352">
      <c r="A4352" t="inlineStr">
        <is>
          <t>UCO</t>
        </is>
      </c>
      <c r="B4352" t="inlineStr">
        <is>
          <t>021016</t>
        </is>
      </c>
      <c r="C4352" t="inlineStr">
        <is>
          <t>Mass</t>
        </is>
      </c>
      <c r="D4352" t="inlineStr">
        <is>
          <t>activos</t>
        </is>
      </c>
      <c r="E4352" s="11" t="n">
        <v>0.05</v>
      </c>
      <c r="F4352" s="16" t="n">
        <v>1e-06</v>
      </c>
    </row>
    <row r="4353">
      <c r="A4353" t="inlineStr">
        <is>
          <t>UCO</t>
        </is>
      </c>
      <c r="B4353" t="inlineStr">
        <is>
          <t>021016</t>
        </is>
      </c>
      <c r="C4353" t="inlineStr">
        <is>
          <t>Pharmacies</t>
        </is>
      </c>
      <c r="D4353" t="inlineStr">
        <is>
          <t>activos</t>
        </is>
      </c>
      <c r="E4353" s="11" t="n">
        <v>0.08</v>
      </c>
      <c r="F4353" s="16" t="n">
        <v>1.1e-05</v>
      </c>
    </row>
    <row r="4354">
      <c r="A4354" t="inlineStr">
        <is>
          <t>PISACOMA</t>
        </is>
      </c>
      <c r="B4354" t="inlineStr">
        <is>
          <t>210405</t>
        </is>
      </c>
      <c r="C4354" t="inlineStr">
        <is>
          <t>Pharmacies</t>
        </is>
      </c>
      <c r="D4354" t="inlineStr">
        <is>
          <t>activos</t>
        </is>
      </c>
      <c r="E4354" s="11" t="n">
        <v>0.08</v>
      </c>
      <c r="F4354" s="16" t="n">
        <v>1.2e-05</v>
      </c>
    </row>
    <row r="4355">
      <c r="A4355" t="inlineStr">
        <is>
          <t>COPA</t>
        </is>
      </c>
      <c r="B4355" t="inlineStr">
        <is>
          <t>150302</t>
        </is>
      </c>
      <c r="C4355" t="inlineStr">
        <is>
          <t>Mass</t>
        </is>
      </c>
      <c r="D4355" t="inlineStr">
        <is>
          <t>activos</t>
        </is>
      </c>
      <c r="E4355" s="11" t="n">
        <v>0.05</v>
      </c>
      <c r="F4355" s="16" t="n">
        <v>1e-06</v>
      </c>
    </row>
    <row r="4356">
      <c r="A4356" t="inlineStr">
        <is>
          <t>COPA</t>
        </is>
      </c>
      <c r="B4356" t="inlineStr">
        <is>
          <t>150302</t>
        </is>
      </c>
      <c r="C4356" t="inlineStr">
        <is>
          <t>Pharmacies</t>
        </is>
      </c>
      <c r="D4356" t="inlineStr">
        <is>
          <t>activos</t>
        </is>
      </c>
      <c r="E4356" s="11" t="n">
        <v>0.07000000000000001</v>
      </c>
      <c r="F4356" s="16" t="n">
        <v>1.1e-05</v>
      </c>
    </row>
    <row r="4357">
      <c r="A4357" t="inlineStr">
        <is>
          <t>SAMAN</t>
        </is>
      </c>
      <c r="B4357" t="inlineStr">
        <is>
          <t>210210</t>
        </is>
      </c>
      <c r="C4357" t="inlineStr">
        <is>
          <t>Pharmacies</t>
        </is>
      </c>
      <c r="D4357" t="inlineStr">
        <is>
          <t>activos</t>
        </is>
      </c>
      <c r="E4357" s="11" t="n">
        <v>0.08</v>
      </c>
      <c r="F4357" s="16" t="n">
        <v>1.2e-05</v>
      </c>
    </row>
    <row r="4358">
      <c r="A4358" t="inlineStr">
        <is>
          <t>CHIPAO</t>
        </is>
      </c>
      <c r="B4358" t="inlineStr">
        <is>
          <t>050606</t>
        </is>
      </c>
      <c r="C4358" t="inlineStr">
        <is>
          <t>Pharmacies</t>
        </is>
      </c>
      <c r="D4358" t="inlineStr">
        <is>
          <t>activos</t>
        </is>
      </c>
      <c r="E4358" s="11" t="n">
        <v>0.08</v>
      </c>
      <c r="F4358" s="16" t="n">
        <v>1.2e-05</v>
      </c>
    </row>
    <row r="4359">
      <c r="A4359" t="inlineStr">
        <is>
          <t>HUARIPAMPA</t>
        </is>
      </c>
      <c r="B4359" t="inlineStr">
        <is>
          <t>120409</t>
        </is>
      </c>
      <c r="C4359" t="inlineStr">
        <is>
          <t>Mass</t>
        </is>
      </c>
      <c r="D4359" t="inlineStr">
        <is>
          <t>activos</t>
        </is>
      </c>
      <c r="E4359" s="11" t="n">
        <v>0.06</v>
      </c>
      <c r="F4359" s="16" t="n">
        <v>1e-06</v>
      </c>
    </row>
    <row r="4360">
      <c r="A4360" t="inlineStr">
        <is>
          <t>HUARIPAMPA</t>
        </is>
      </c>
      <c r="B4360" t="inlineStr">
        <is>
          <t>120409</t>
        </is>
      </c>
      <c r="C4360" t="inlineStr">
        <is>
          <t>Pharmacies</t>
        </is>
      </c>
      <c r="D4360" t="inlineStr">
        <is>
          <t>activos</t>
        </is>
      </c>
      <c r="E4360" s="11" t="n">
        <v>0.07000000000000001</v>
      </c>
      <c r="F4360" s="16" t="n">
        <v>1.1e-05</v>
      </c>
    </row>
    <row r="4361">
      <c r="A4361" t="inlineStr">
        <is>
          <t>SAN CRISTOBAL</t>
        </is>
      </c>
      <c r="B4361" t="inlineStr">
        <is>
          <t>220706</t>
        </is>
      </c>
      <c r="C4361" t="inlineStr">
        <is>
          <t>Pharmacies</t>
        </is>
      </c>
      <c r="D4361" t="inlineStr">
        <is>
          <t>activos</t>
        </is>
      </c>
      <c r="E4361" s="11" t="n">
        <v>0.08</v>
      </c>
      <c r="F4361" s="16" t="n">
        <v>1.2e-05</v>
      </c>
    </row>
    <row r="4362">
      <c r="A4362" t="inlineStr">
        <is>
          <t>HUACULLANI</t>
        </is>
      </c>
      <c r="B4362" t="inlineStr">
        <is>
          <t>210403</t>
        </is>
      </c>
      <c r="C4362" t="inlineStr">
        <is>
          <t>Pharmacies</t>
        </is>
      </c>
      <c r="D4362" t="inlineStr">
        <is>
          <t>activos</t>
        </is>
      </c>
      <c r="E4362" s="11" t="n">
        <v>0.08</v>
      </c>
      <c r="F4362" s="16" t="n">
        <v>1.2e-05</v>
      </c>
    </row>
    <row r="4363">
      <c r="A4363" t="inlineStr">
        <is>
          <t>PACCHA</t>
        </is>
      </c>
      <c r="B4363" t="inlineStr">
        <is>
          <t>120423</t>
        </is>
      </c>
      <c r="C4363" t="inlineStr">
        <is>
          <t>Mass</t>
        </is>
      </c>
      <c r="D4363" t="inlineStr">
        <is>
          <t>activos</t>
        </is>
      </c>
      <c r="E4363" s="11" t="n">
        <v>0.06</v>
      </c>
      <c r="F4363" s="16" t="n">
        <v>1e-06</v>
      </c>
    </row>
    <row r="4364">
      <c r="A4364" t="inlineStr">
        <is>
          <t>PACCHA</t>
        </is>
      </c>
      <c r="B4364" t="inlineStr">
        <is>
          <t>120423</t>
        </is>
      </c>
      <c r="C4364" t="inlineStr">
        <is>
          <t>Pharmacies</t>
        </is>
      </c>
      <c r="D4364" t="inlineStr">
        <is>
          <t>activos</t>
        </is>
      </c>
      <c r="E4364" s="11" t="n">
        <v>0.07000000000000001</v>
      </c>
      <c r="F4364" s="16" t="n">
        <v>1.1e-05</v>
      </c>
    </row>
    <row r="4365">
      <c r="A4365" t="inlineStr">
        <is>
          <t>LOBITOS</t>
        </is>
      </c>
      <c r="B4365" t="inlineStr">
        <is>
          <t>200704</t>
        </is>
      </c>
      <c r="C4365" t="inlineStr">
        <is>
          <t>Mass</t>
        </is>
      </c>
      <c r="D4365" t="inlineStr">
        <is>
          <t>activos</t>
        </is>
      </c>
      <c r="E4365" s="11" t="n">
        <v>0.02</v>
      </c>
      <c r="F4365" s="16" t="n">
        <v>0</v>
      </c>
    </row>
    <row r="4366">
      <c r="A4366" t="inlineStr">
        <is>
          <t>LOBITOS</t>
        </is>
      </c>
      <c r="B4366" t="inlineStr">
        <is>
          <t>200704</t>
        </is>
      </c>
      <c r="C4366" t="inlineStr">
        <is>
          <t>Pharmacies</t>
        </is>
      </c>
      <c r="D4366" t="inlineStr">
        <is>
          <t>activos</t>
        </is>
      </c>
      <c r="E4366" s="11" t="n">
        <v>0.08</v>
      </c>
      <c r="F4366" s="16" t="n">
        <v>1.2e-05</v>
      </c>
    </row>
    <row r="4367">
      <c r="A4367" t="inlineStr">
        <is>
          <t>NUÑOA</t>
        </is>
      </c>
      <c r="B4367" t="inlineStr">
        <is>
          <t>210806</t>
        </is>
      </c>
      <c r="C4367" t="inlineStr">
        <is>
          <t>Pharmacies</t>
        </is>
      </c>
      <c r="D4367" t="inlineStr">
        <is>
          <t>activos</t>
        </is>
      </c>
      <c r="E4367" s="11" t="n">
        <v>0.08</v>
      </c>
      <c r="F4367" s="16" t="n">
        <v>1.2e-05</v>
      </c>
    </row>
    <row r="4368">
      <c r="A4368" t="inlineStr">
        <is>
          <t>JIRCAN</t>
        </is>
      </c>
      <c r="B4368" t="inlineStr">
        <is>
          <t>100505</t>
        </is>
      </c>
      <c r="C4368" t="inlineStr">
        <is>
          <t>Mass</t>
        </is>
      </c>
      <c r="D4368" t="inlineStr">
        <is>
          <t>activos</t>
        </is>
      </c>
      <c r="E4368" s="11" t="n">
        <v>0</v>
      </c>
      <c r="F4368" s="16" t="n">
        <v>0</v>
      </c>
    </row>
    <row r="4369">
      <c r="A4369" t="inlineStr">
        <is>
          <t>JIRCAN</t>
        </is>
      </c>
      <c r="B4369" t="inlineStr">
        <is>
          <t>100505</t>
        </is>
      </c>
      <c r="C4369" t="inlineStr">
        <is>
          <t>Pharmacies</t>
        </is>
      </c>
      <c r="D4369" t="inlineStr">
        <is>
          <t>activos</t>
        </is>
      </c>
      <c r="E4369" s="11" t="n">
        <v>0.08</v>
      </c>
      <c r="F4369" s="16" t="n">
        <v>1.2e-05</v>
      </c>
    </row>
    <row r="4370">
      <c r="A4370" t="inlineStr">
        <is>
          <t>CHILCAYMARCA</t>
        </is>
      </c>
      <c r="B4370" t="inlineStr">
        <is>
          <t>040405</t>
        </is>
      </c>
      <c r="C4370" t="inlineStr">
        <is>
          <t>Mass</t>
        </is>
      </c>
      <c r="D4370" t="inlineStr">
        <is>
          <t>activos</t>
        </is>
      </c>
      <c r="E4370" s="11" t="n">
        <v>0.1</v>
      </c>
      <c r="F4370" s="16" t="n">
        <v>2e-06</v>
      </c>
    </row>
    <row r="4371">
      <c r="A4371" t="inlineStr">
        <is>
          <t>CHILCAYMARCA</t>
        </is>
      </c>
      <c r="B4371" t="inlineStr">
        <is>
          <t>040405</t>
        </is>
      </c>
      <c r="C4371" t="inlineStr">
        <is>
          <t>Pharmacies</t>
        </is>
      </c>
      <c r="D4371" t="inlineStr">
        <is>
          <t>activos</t>
        </is>
      </c>
      <c r="E4371" s="11" t="n">
        <v>0.07000000000000001</v>
      </c>
      <c r="F4371" s="16" t="n">
        <v>1e-05</v>
      </c>
    </row>
    <row r="4372">
      <c r="A4372" t="inlineStr">
        <is>
          <t>SANTA LUCIA</t>
        </is>
      </c>
      <c r="B4372" t="inlineStr">
        <is>
          <t>210709</t>
        </is>
      </c>
      <c r="C4372" t="inlineStr">
        <is>
          <t>Pharmacies</t>
        </is>
      </c>
      <c r="D4372" t="inlineStr">
        <is>
          <t>activos</t>
        </is>
      </c>
      <c r="E4372" s="11" t="n">
        <v>0.08</v>
      </c>
      <c r="F4372" s="16" t="n">
        <v>1.2e-05</v>
      </c>
    </row>
    <row r="4373">
      <c r="A4373" t="inlineStr">
        <is>
          <t>ALTO TAPICHE</t>
        </is>
      </c>
      <c r="B4373" t="inlineStr">
        <is>
          <t>160502</t>
        </is>
      </c>
      <c r="C4373" t="inlineStr">
        <is>
          <t>Pharmacies</t>
        </is>
      </c>
      <c r="D4373" t="inlineStr">
        <is>
          <t>activos</t>
        </is>
      </c>
      <c r="E4373" s="11" t="n">
        <v>0.08</v>
      </c>
      <c r="F4373" s="16" t="n">
        <v>1.2e-05</v>
      </c>
    </row>
    <row r="4374">
      <c r="A4374" t="inlineStr">
        <is>
          <t>HUAYLLACAYAN</t>
        </is>
      </c>
      <c r="B4374" t="inlineStr">
        <is>
          <t>020510</t>
        </is>
      </c>
      <c r="C4374" t="inlineStr">
        <is>
          <t>Mass</t>
        </is>
      </c>
      <c r="D4374" t="inlineStr">
        <is>
          <t>activos</t>
        </is>
      </c>
      <c r="E4374" s="11" t="n">
        <v>0.05</v>
      </c>
      <c r="F4374" s="16" t="n">
        <v>1e-06</v>
      </c>
    </row>
    <row r="4375">
      <c r="A4375" t="inlineStr">
        <is>
          <t>HUAYLLACAYAN</t>
        </is>
      </c>
      <c r="B4375" t="inlineStr">
        <is>
          <t>020510</t>
        </is>
      </c>
      <c r="C4375" t="inlineStr">
        <is>
          <t>Pharmacies</t>
        </is>
      </c>
      <c r="D4375" t="inlineStr">
        <is>
          <t>activos</t>
        </is>
      </c>
      <c r="E4375" s="11" t="n">
        <v>0.07000000000000001</v>
      </c>
      <c r="F4375" s="16" t="n">
        <v>1.1e-05</v>
      </c>
    </row>
    <row r="4376">
      <c r="A4376" t="inlineStr">
        <is>
          <t>OCROS</t>
        </is>
      </c>
      <c r="B4376" t="inlineStr">
        <is>
          <t>021401</t>
        </is>
      </c>
      <c r="C4376" t="inlineStr">
        <is>
          <t>Mass</t>
        </is>
      </c>
      <c r="D4376" t="inlineStr">
        <is>
          <t>activos</t>
        </is>
      </c>
      <c r="E4376" s="11" t="n">
        <v>0.05</v>
      </c>
      <c r="F4376" s="16" t="n">
        <v>1e-06</v>
      </c>
    </row>
    <row r="4377">
      <c r="A4377" t="inlineStr">
        <is>
          <t>OCROS</t>
        </is>
      </c>
      <c r="B4377" t="inlineStr">
        <is>
          <t>021401</t>
        </is>
      </c>
      <c r="C4377" t="inlineStr">
        <is>
          <t>Pharmacies</t>
        </is>
      </c>
      <c r="D4377" t="inlineStr">
        <is>
          <t>activos</t>
        </is>
      </c>
      <c r="E4377" s="11" t="n">
        <v>0.07000000000000001</v>
      </c>
      <c r="F4377" s="16" t="n">
        <v>1.1e-05</v>
      </c>
    </row>
    <row r="4378">
      <c r="A4378" t="inlineStr">
        <is>
          <t>SAN PEDRO DE CASTA</t>
        </is>
      </c>
      <c r="B4378" t="inlineStr">
        <is>
          <t>150724</t>
        </is>
      </c>
      <c r="C4378" t="inlineStr">
        <is>
          <t>Mass</t>
        </is>
      </c>
      <c r="D4378" t="inlineStr">
        <is>
          <t>activos</t>
        </is>
      </c>
      <c r="E4378" s="11" t="n">
        <v>0.05</v>
      </c>
      <c r="F4378" s="16" t="n">
        <v>1e-06</v>
      </c>
    </row>
    <row r="4379">
      <c r="A4379" t="inlineStr">
        <is>
          <t>SAN PEDRO DE CASTA</t>
        </is>
      </c>
      <c r="B4379" t="inlineStr">
        <is>
          <t>150724</t>
        </is>
      </c>
      <c r="C4379" t="inlineStr">
        <is>
          <t>Pharmacies</t>
        </is>
      </c>
      <c r="D4379" t="inlineStr">
        <is>
          <t>activos</t>
        </is>
      </c>
      <c r="E4379" s="11" t="n">
        <v>0.07000000000000001</v>
      </c>
      <c r="F4379" s="16" t="n">
        <v>1.1e-05</v>
      </c>
    </row>
    <row r="4380">
      <c r="A4380" t="inlineStr">
        <is>
          <t>SANTO DOMINGO DE LA CAPILLA</t>
        </is>
      </c>
      <c r="B4380" t="inlineStr">
        <is>
          <t>060612</t>
        </is>
      </c>
      <c r="C4380" t="inlineStr">
        <is>
          <t>Mass</t>
        </is>
      </c>
      <c r="D4380" t="inlineStr">
        <is>
          <t>activos</t>
        </is>
      </c>
      <c r="E4380" s="11" t="n">
        <v>0.24</v>
      </c>
      <c r="F4380" s="16" t="n">
        <v>5e-06</v>
      </c>
    </row>
    <row r="4381">
      <c r="A4381" t="inlineStr">
        <is>
          <t>SANTO DOMINGO DE LA CAPILLA</t>
        </is>
      </c>
      <c r="B4381" t="inlineStr">
        <is>
          <t>060612</t>
        </is>
      </c>
      <c r="C4381" t="inlineStr">
        <is>
          <t>Pharmacies</t>
        </is>
      </c>
      <c r="D4381" t="inlineStr">
        <is>
          <t>activos</t>
        </is>
      </c>
      <c r="E4381" s="11" t="n">
        <v>0.04</v>
      </c>
      <c r="F4381" s="16" t="n">
        <v>7e-06</v>
      </c>
    </row>
    <row r="4382">
      <c r="A4382" t="inlineStr">
        <is>
          <t>USICAYOS</t>
        </is>
      </c>
      <c r="B4382" t="inlineStr">
        <is>
          <t>210310</t>
        </is>
      </c>
      <c r="C4382" t="inlineStr">
        <is>
          <t>Pharmacies</t>
        </is>
      </c>
      <c r="D4382" t="inlineStr">
        <is>
          <t>activos</t>
        </is>
      </c>
      <c r="E4382" s="11" t="n">
        <v>0.08</v>
      </c>
      <c r="F4382" s="16" t="n">
        <v>1.2e-05</v>
      </c>
    </row>
    <row r="4383">
      <c r="A4383" t="inlineStr">
        <is>
          <t>CULLHUAS</t>
        </is>
      </c>
      <c r="B4383" t="inlineStr">
        <is>
          <t>120113</t>
        </is>
      </c>
      <c r="C4383" t="inlineStr">
        <is>
          <t>Mass</t>
        </is>
      </c>
      <c r="D4383" t="inlineStr">
        <is>
          <t>activos</t>
        </is>
      </c>
      <c r="E4383" s="11" t="n">
        <v>0.06</v>
      </c>
      <c r="F4383" s="16" t="n">
        <v>1e-06</v>
      </c>
    </row>
    <row r="4384">
      <c r="A4384" t="inlineStr">
        <is>
          <t>CULLHUAS</t>
        </is>
      </c>
      <c r="B4384" t="inlineStr">
        <is>
          <t>120113</t>
        </is>
      </c>
      <c r="C4384" t="inlineStr">
        <is>
          <t>Pharmacies</t>
        </is>
      </c>
      <c r="D4384" t="inlineStr">
        <is>
          <t>activos</t>
        </is>
      </c>
      <c r="E4384" s="11" t="n">
        <v>0.07000000000000001</v>
      </c>
      <c r="F4384" s="16" t="n">
        <v>1.1e-05</v>
      </c>
    </row>
    <row r="4385">
      <c r="A4385" t="inlineStr">
        <is>
          <t>PAMPACHIRI</t>
        </is>
      </c>
      <c r="B4385" t="inlineStr">
        <is>
          <t>030210</t>
        </is>
      </c>
      <c r="C4385" t="inlineStr">
        <is>
          <t>Mass</t>
        </is>
      </c>
      <c r="D4385" t="inlineStr">
        <is>
          <t>activos</t>
        </is>
      </c>
      <c r="E4385" s="11" t="n">
        <v>0.02</v>
      </c>
      <c r="F4385" s="16" t="n">
        <v>0</v>
      </c>
    </row>
    <row r="4386">
      <c r="A4386" t="inlineStr">
        <is>
          <t>PAMPACHIRI</t>
        </is>
      </c>
      <c r="B4386" t="inlineStr">
        <is>
          <t>030210</t>
        </is>
      </c>
      <c r="C4386" t="inlineStr">
        <is>
          <t>Pharmacies</t>
        </is>
      </c>
      <c r="D4386" t="inlineStr">
        <is>
          <t>activos</t>
        </is>
      </c>
      <c r="E4386" s="11" t="n">
        <v>0.08</v>
      </c>
      <c r="F4386" s="16" t="n">
        <v>1.1e-05</v>
      </c>
    </row>
    <row r="4387">
      <c r="A4387" t="inlineStr">
        <is>
          <t>NAVAN</t>
        </is>
      </c>
      <c r="B4387" t="inlineStr">
        <is>
          <t>150905</t>
        </is>
      </c>
      <c r="C4387" t="inlineStr">
        <is>
          <t>Mass</t>
        </is>
      </c>
      <c r="D4387" t="inlineStr">
        <is>
          <t>activos</t>
        </is>
      </c>
      <c r="E4387" s="11" t="n">
        <v>0.05</v>
      </c>
      <c r="F4387" s="16" t="n">
        <v>1e-06</v>
      </c>
    </row>
    <row r="4388">
      <c r="A4388" t="inlineStr">
        <is>
          <t>NAVAN</t>
        </is>
      </c>
      <c r="B4388" t="inlineStr">
        <is>
          <t>150905</t>
        </is>
      </c>
      <c r="C4388" t="inlineStr">
        <is>
          <t>Pharmacies</t>
        </is>
      </c>
      <c r="D4388" t="inlineStr">
        <is>
          <t>activos</t>
        </is>
      </c>
      <c r="E4388" s="11" t="n">
        <v>0.07000000000000001</v>
      </c>
      <c r="F4388" s="16" t="n">
        <v>1.1e-05</v>
      </c>
    </row>
    <row r="4389">
      <c r="A4389" t="inlineStr">
        <is>
          <t>ONGOY</t>
        </is>
      </c>
      <c r="B4389" t="inlineStr">
        <is>
          <t>030606</t>
        </is>
      </c>
      <c r="C4389" t="inlineStr">
        <is>
          <t>Mass</t>
        </is>
      </c>
      <c r="D4389" t="inlineStr">
        <is>
          <t>activos</t>
        </is>
      </c>
      <c r="E4389" s="11" t="n">
        <v>0.02</v>
      </c>
      <c r="F4389" s="16" t="n">
        <v>0</v>
      </c>
    </row>
    <row r="4390">
      <c r="A4390" t="inlineStr">
        <is>
          <t>ONGOY</t>
        </is>
      </c>
      <c r="B4390" t="inlineStr">
        <is>
          <t>030606</t>
        </is>
      </c>
      <c r="C4390" t="inlineStr">
        <is>
          <t>Pharmacies</t>
        </is>
      </c>
      <c r="D4390" t="inlineStr">
        <is>
          <t>activos</t>
        </is>
      </c>
      <c r="E4390" s="11" t="n">
        <v>0.08</v>
      </c>
      <c r="F4390" s="16" t="n">
        <v>1.1e-05</v>
      </c>
    </row>
    <row r="4391">
      <c r="A4391" t="inlineStr">
        <is>
          <t>SAN ANTON</t>
        </is>
      </c>
      <c r="B4391" t="inlineStr">
        <is>
          <t>210211</t>
        </is>
      </c>
      <c r="C4391" t="inlineStr">
        <is>
          <t>Pharmacies</t>
        </is>
      </c>
      <c r="D4391" t="inlineStr">
        <is>
          <t>activos</t>
        </is>
      </c>
      <c r="E4391" s="11" t="n">
        <v>0.08</v>
      </c>
      <c r="F4391" s="16" t="n">
        <v>1.2e-05</v>
      </c>
    </row>
    <row r="4392">
      <c r="A4392" t="inlineStr">
        <is>
          <t>HUAQUIRCA</t>
        </is>
      </c>
      <c r="B4392" t="inlineStr">
        <is>
          <t>030303</t>
        </is>
      </c>
      <c r="C4392" t="inlineStr">
        <is>
          <t>Mass</t>
        </is>
      </c>
      <c r="D4392" t="inlineStr">
        <is>
          <t>activos</t>
        </is>
      </c>
      <c r="E4392" s="11" t="n">
        <v>0.02</v>
      </c>
      <c r="F4392" s="16" t="n">
        <v>0</v>
      </c>
    </row>
    <row r="4393">
      <c r="A4393" t="inlineStr">
        <is>
          <t>HUAQUIRCA</t>
        </is>
      </c>
      <c r="B4393" t="inlineStr">
        <is>
          <t>030303</t>
        </is>
      </c>
      <c r="C4393" t="inlineStr">
        <is>
          <t>Pharmacies</t>
        </is>
      </c>
      <c r="D4393" t="inlineStr">
        <is>
          <t>activos</t>
        </is>
      </c>
      <c r="E4393" s="11" t="n">
        <v>0.08</v>
      </c>
      <c r="F4393" s="16" t="n">
        <v>1.1e-05</v>
      </c>
    </row>
    <row r="4394">
      <c r="A4394" t="inlineStr">
        <is>
          <t>MACARI</t>
        </is>
      </c>
      <c r="B4394" t="inlineStr">
        <is>
          <t>210805</t>
        </is>
      </c>
      <c r="C4394" t="inlineStr">
        <is>
          <t>Pharmacies</t>
        </is>
      </c>
      <c r="D4394" t="inlineStr">
        <is>
          <t>activos</t>
        </is>
      </c>
      <c r="E4394" s="11" t="n">
        <v>0.08</v>
      </c>
      <c r="F4394" s="16" t="n">
        <v>1.2e-05</v>
      </c>
    </row>
    <row r="4395">
      <c r="A4395" t="inlineStr">
        <is>
          <t>SANTA ROSA</t>
        </is>
      </c>
      <c r="B4395" t="inlineStr">
        <is>
          <t>021510</t>
        </is>
      </c>
      <c r="C4395" t="inlineStr">
        <is>
          <t>Mass</t>
        </is>
      </c>
      <c r="D4395" t="inlineStr">
        <is>
          <t>activos</t>
        </is>
      </c>
      <c r="E4395" s="11" t="n">
        <v>0.05</v>
      </c>
      <c r="F4395" s="16" t="n">
        <v>1e-06</v>
      </c>
    </row>
    <row r="4396">
      <c r="A4396" t="inlineStr">
        <is>
          <t>SANTA ROSA</t>
        </is>
      </c>
      <c r="B4396" t="inlineStr">
        <is>
          <t>021510</t>
        </is>
      </c>
      <c r="C4396" t="inlineStr">
        <is>
          <t>Pharmacies</t>
        </is>
      </c>
      <c r="D4396" t="inlineStr">
        <is>
          <t>activos</t>
        </is>
      </c>
      <c r="E4396" s="11" t="n">
        <v>0.07000000000000001</v>
      </c>
      <c r="F4396" s="16" t="n">
        <v>1.1e-05</v>
      </c>
    </row>
    <row r="4397">
      <c r="A4397" t="inlineStr">
        <is>
          <t>PIMPINGOS</t>
        </is>
      </c>
      <c r="B4397" t="inlineStr">
        <is>
          <t>060606</t>
        </is>
      </c>
      <c r="C4397" t="inlineStr">
        <is>
          <t>Mass</t>
        </is>
      </c>
      <c r="D4397" t="inlineStr">
        <is>
          <t>activos</t>
        </is>
      </c>
      <c r="E4397" s="11" t="n">
        <v>0.24</v>
      </c>
      <c r="F4397" s="16" t="n">
        <v>5e-06</v>
      </c>
    </row>
    <row r="4398">
      <c r="A4398" t="inlineStr">
        <is>
          <t>PIMPINGOS</t>
        </is>
      </c>
      <c r="B4398" t="inlineStr">
        <is>
          <t>060606</t>
        </is>
      </c>
      <c r="C4398" t="inlineStr">
        <is>
          <t>Pharmacies</t>
        </is>
      </c>
      <c r="D4398" t="inlineStr">
        <is>
          <t>activos</t>
        </is>
      </c>
      <c r="E4398" s="11" t="n">
        <v>0.04</v>
      </c>
      <c r="F4398" s="16" t="n">
        <v>6e-06</v>
      </c>
    </row>
    <row r="4399">
      <c r="A4399" t="inlineStr">
        <is>
          <t>ARAPA</t>
        </is>
      </c>
      <c r="B4399" t="inlineStr">
        <is>
          <t>210203</t>
        </is>
      </c>
      <c r="C4399" t="inlineStr">
        <is>
          <t>Pharmacies</t>
        </is>
      </c>
      <c r="D4399" t="inlineStr">
        <is>
          <t>activos</t>
        </is>
      </c>
      <c r="E4399" s="11" t="n">
        <v>0.08</v>
      </c>
      <c r="F4399" s="16" t="n">
        <v>1.2e-05</v>
      </c>
    </row>
    <row r="4400">
      <c r="A4400" t="inlineStr">
        <is>
          <t>VILQUE CHICO</t>
        </is>
      </c>
      <c r="B4400" t="inlineStr">
        <is>
          <t>210608</t>
        </is>
      </c>
      <c r="C4400" t="inlineStr">
        <is>
          <t>Pharmacies</t>
        </is>
      </c>
      <c r="D4400" t="inlineStr">
        <is>
          <t>activos</t>
        </is>
      </c>
      <c r="E4400" s="11" t="n">
        <v>0.08</v>
      </c>
      <c r="F4400" s="16" t="n">
        <v>1.2e-05</v>
      </c>
    </row>
    <row r="4401">
      <c r="A4401" t="inlineStr">
        <is>
          <t>COPORAQUE</t>
        </is>
      </c>
      <c r="B4401" t="inlineStr">
        <is>
          <t>040506</t>
        </is>
      </c>
      <c r="C4401" t="inlineStr">
        <is>
          <t>Mass</t>
        </is>
      </c>
      <c r="D4401" t="inlineStr">
        <is>
          <t>activos</t>
        </is>
      </c>
      <c r="E4401" s="11" t="n">
        <v>0.1</v>
      </c>
      <c r="F4401" s="16" t="n">
        <v>2e-06</v>
      </c>
    </row>
    <row r="4402">
      <c r="A4402" t="inlineStr">
        <is>
          <t>COPORAQUE</t>
        </is>
      </c>
      <c r="B4402" t="inlineStr">
        <is>
          <t>040506</t>
        </is>
      </c>
      <c r="C4402" t="inlineStr">
        <is>
          <t>Pharmacies</t>
        </is>
      </c>
      <c r="D4402" t="inlineStr">
        <is>
          <t>activos</t>
        </is>
      </c>
      <c r="E4402" s="11" t="n">
        <v>0.06</v>
      </c>
      <c r="F4402" s="16" t="n">
        <v>9e-06</v>
      </c>
    </row>
    <row r="4403">
      <c r="A4403" t="inlineStr">
        <is>
          <t>MUÑANI</t>
        </is>
      </c>
      <c r="B4403" t="inlineStr">
        <is>
          <t>210208</t>
        </is>
      </c>
      <c r="C4403" t="inlineStr">
        <is>
          <t>Pharmacies</t>
        </is>
      </c>
      <c r="D4403" t="inlineStr">
        <is>
          <t>activos</t>
        </is>
      </c>
      <c r="E4403" s="11" t="n">
        <v>0.08</v>
      </c>
      <c r="F4403" s="16" t="n">
        <v>1.2e-05</v>
      </c>
    </row>
    <row r="4404">
      <c r="A4404" t="inlineStr">
        <is>
          <t>SAN FRANCISCO DE ASIS</t>
        </is>
      </c>
      <c r="B4404" t="inlineStr">
        <is>
          <t>101006</t>
        </is>
      </c>
      <c r="C4404" t="inlineStr">
        <is>
          <t>Mass</t>
        </is>
      </c>
      <c r="D4404" t="inlineStr">
        <is>
          <t>activos</t>
        </is>
      </c>
      <c r="E4404" s="11" t="n">
        <v>0</v>
      </c>
      <c r="F4404" s="16" t="n">
        <v>0</v>
      </c>
    </row>
    <row r="4405">
      <c r="A4405" t="inlineStr">
        <is>
          <t>SAN FRANCISCO DE ASIS</t>
        </is>
      </c>
      <c r="B4405" t="inlineStr">
        <is>
          <t>101006</t>
        </is>
      </c>
      <c r="C4405" t="inlineStr">
        <is>
          <t>Pharmacies</t>
        </is>
      </c>
      <c r="D4405" t="inlineStr">
        <is>
          <t>activos</t>
        </is>
      </c>
      <c r="E4405" s="11" t="n">
        <v>0.08</v>
      </c>
      <c r="F4405" s="16" t="n">
        <v>1.2e-05</v>
      </c>
    </row>
    <row r="4406">
      <c r="A4406" t="inlineStr">
        <is>
          <t>LAS PIRIAS</t>
        </is>
      </c>
      <c r="B4406" t="inlineStr">
        <is>
          <t>060806</t>
        </is>
      </c>
      <c r="C4406" t="inlineStr">
        <is>
          <t>Mass</t>
        </is>
      </c>
      <c r="D4406" t="inlineStr">
        <is>
          <t>activos</t>
        </is>
      </c>
      <c r="E4406" s="11" t="n">
        <v>0.23</v>
      </c>
      <c r="F4406" s="16" t="n">
        <v>5e-06</v>
      </c>
    </row>
    <row r="4407">
      <c r="A4407" t="inlineStr">
        <is>
          <t>LAS PIRIAS</t>
        </is>
      </c>
      <c r="B4407" t="inlineStr">
        <is>
          <t>060806</t>
        </is>
      </c>
      <c r="C4407" t="inlineStr">
        <is>
          <t>Pharmacies</t>
        </is>
      </c>
      <c r="D4407" t="inlineStr">
        <is>
          <t>activos</t>
        </is>
      </c>
      <c r="E4407" s="11" t="n">
        <v>0.04</v>
      </c>
      <c r="F4407" s="16" t="n">
        <v>6e-06</v>
      </c>
    </row>
    <row r="4408">
      <c r="A4408" t="inlineStr">
        <is>
          <t>SAN JUAN DE TARUCANI</t>
        </is>
      </c>
      <c r="B4408" t="inlineStr">
        <is>
          <t>040119</t>
        </is>
      </c>
      <c r="C4408" t="inlineStr">
        <is>
          <t>Mass</t>
        </is>
      </c>
      <c r="D4408" t="inlineStr">
        <is>
          <t>activos</t>
        </is>
      </c>
      <c r="E4408" s="11" t="n">
        <v>0.1</v>
      </c>
      <c r="F4408" s="16" t="n">
        <v>2e-06</v>
      </c>
    </row>
    <row r="4409">
      <c r="A4409" t="inlineStr">
        <is>
          <t>SAN JUAN DE TARUCANI</t>
        </is>
      </c>
      <c r="B4409" t="inlineStr">
        <is>
          <t>040119</t>
        </is>
      </c>
      <c r="C4409" t="inlineStr">
        <is>
          <t>Pharmacies</t>
        </is>
      </c>
      <c r="D4409" t="inlineStr">
        <is>
          <t>activos</t>
        </is>
      </c>
      <c r="E4409" s="11" t="n">
        <v>0.06</v>
      </c>
      <c r="F4409" s="16" t="n">
        <v>9e-06</v>
      </c>
    </row>
    <row r="4410">
      <c r="A4410" t="inlineStr">
        <is>
          <t>POMACANCHA</t>
        </is>
      </c>
      <c r="B4410" t="inlineStr">
        <is>
          <t>120426</t>
        </is>
      </c>
      <c r="C4410" t="inlineStr">
        <is>
          <t>Mass</t>
        </is>
      </c>
      <c r="D4410" t="inlineStr">
        <is>
          <t>activos</t>
        </is>
      </c>
      <c r="E4410" s="11" t="n">
        <v>0.05</v>
      </c>
      <c r="F4410" s="16" t="n">
        <v>1e-06</v>
      </c>
    </row>
    <row r="4411">
      <c r="A4411" t="inlineStr">
        <is>
          <t>POMACANCHA</t>
        </is>
      </c>
      <c r="B4411" t="inlineStr">
        <is>
          <t>120426</t>
        </is>
      </c>
      <c r="C4411" t="inlineStr">
        <is>
          <t>Pharmacies</t>
        </is>
      </c>
      <c r="D4411" t="inlineStr">
        <is>
          <t>activos</t>
        </is>
      </c>
      <c r="E4411" s="11" t="n">
        <v>0.07000000000000001</v>
      </c>
      <c r="F4411" s="16" t="n">
        <v>1e-05</v>
      </c>
    </row>
    <row r="4412">
      <c r="A4412" t="inlineStr">
        <is>
          <t>ARENAL</t>
        </is>
      </c>
      <c r="B4412" t="inlineStr">
        <is>
          <t>200503</t>
        </is>
      </c>
      <c r="C4412" t="inlineStr">
        <is>
          <t>Mass</t>
        </is>
      </c>
      <c r="D4412" t="inlineStr">
        <is>
          <t>activos</t>
        </is>
      </c>
      <c r="E4412" s="11" t="n">
        <v>0.02</v>
      </c>
      <c r="F4412" s="16" t="n">
        <v>0</v>
      </c>
    </row>
    <row r="4413">
      <c r="A4413" t="inlineStr">
        <is>
          <t>ARENAL</t>
        </is>
      </c>
      <c r="B4413" t="inlineStr">
        <is>
          <t>200503</t>
        </is>
      </c>
      <c r="C4413" t="inlineStr">
        <is>
          <t>Pharmacies</t>
        </is>
      </c>
      <c r="D4413" t="inlineStr">
        <is>
          <t>activos</t>
        </is>
      </c>
      <c r="E4413" s="11" t="n">
        <v>0.07000000000000001</v>
      </c>
      <c r="F4413" s="16" t="n">
        <v>1.1e-05</v>
      </c>
    </row>
    <row r="4414">
      <c r="A4414" t="inlineStr">
        <is>
          <t>ATAVILLOS BAJO</t>
        </is>
      </c>
      <c r="B4414" t="inlineStr">
        <is>
          <t>150603</t>
        </is>
      </c>
      <c r="C4414" t="inlineStr">
        <is>
          <t>Mass</t>
        </is>
      </c>
      <c r="D4414" t="inlineStr">
        <is>
          <t>activos</t>
        </is>
      </c>
      <c r="E4414" s="11" t="n">
        <v>0.05</v>
      </c>
      <c r="F4414" s="16" t="n">
        <v>1e-06</v>
      </c>
    </row>
    <row r="4415">
      <c r="A4415" t="inlineStr">
        <is>
          <t>ATAVILLOS BAJO</t>
        </is>
      </c>
      <c r="B4415" t="inlineStr">
        <is>
          <t>150603</t>
        </is>
      </c>
      <c r="C4415" t="inlineStr">
        <is>
          <t>Pharmacies</t>
        </is>
      </c>
      <c r="D4415" t="inlineStr">
        <is>
          <t>activos</t>
        </is>
      </c>
      <c r="E4415" s="11" t="n">
        <v>0.07000000000000001</v>
      </c>
      <c r="F4415" s="16" t="n">
        <v>1e-05</v>
      </c>
    </row>
    <row r="4416">
      <c r="A4416" t="inlineStr">
        <is>
          <t>CAMILACA</t>
        </is>
      </c>
      <c r="B4416" t="inlineStr">
        <is>
          <t>230203</t>
        </is>
      </c>
      <c r="C4416" t="inlineStr">
        <is>
          <t>Pharmacies</t>
        </is>
      </c>
      <c r="D4416" t="inlineStr">
        <is>
          <t>activos</t>
        </is>
      </c>
      <c r="E4416" s="11" t="n">
        <v>0.08</v>
      </c>
      <c r="F4416" s="16" t="n">
        <v>1.2e-05</v>
      </c>
    </row>
    <row r="4417">
      <c r="A4417" t="inlineStr">
        <is>
          <t>LA LIBERTAD</t>
        </is>
      </c>
      <c r="B4417" t="inlineStr">
        <is>
          <t>020107</t>
        </is>
      </c>
      <c r="C4417" t="inlineStr">
        <is>
          <t>Mass</t>
        </is>
      </c>
      <c r="D4417" t="inlineStr">
        <is>
          <t>activos</t>
        </is>
      </c>
      <c r="E4417" s="11" t="n">
        <v>0.05</v>
      </c>
      <c r="F4417" s="16" t="n">
        <v>1e-06</v>
      </c>
    </row>
    <row r="4418">
      <c r="A4418" t="inlineStr">
        <is>
          <t>LA LIBERTAD</t>
        </is>
      </c>
      <c r="B4418" t="inlineStr">
        <is>
          <t>020107</t>
        </is>
      </c>
      <c r="C4418" t="inlineStr">
        <is>
          <t>Pharmacies</t>
        </is>
      </c>
      <c r="D4418" t="inlineStr">
        <is>
          <t>activos</t>
        </is>
      </c>
      <c r="E4418" s="11" t="n">
        <v>0.07000000000000001</v>
      </c>
      <c r="F4418" s="16" t="n">
        <v>1e-05</v>
      </c>
    </row>
    <row r="4419">
      <c r="A4419" t="inlineStr">
        <is>
          <t>PHARA</t>
        </is>
      </c>
      <c r="B4419" t="inlineStr">
        <is>
          <t>211205</t>
        </is>
      </c>
      <c r="C4419" t="inlineStr">
        <is>
          <t>Pharmacies</t>
        </is>
      </c>
      <c r="D4419" t="inlineStr">
        <is>
          <t>activos</t>
        </is>
      </c>
      <c r="E4419" s="11" t="n">
        <v>0.08</v>
      </c>
      <c r="F4419" s="16" t="n">
        <v>1.2e-05</v>
      </c>
    </row>
    <row r="4420">
      <c r="A4420" t="inlineStr">
        <is>
          <t>OCAÑA</t>
        </is>
      </c>
      <c r="B4420" t="inlineStr">
        <is>
          <t>050612</t>
        </is>
      </c>
      <c r="C4420" t="inlineStr">
        <is>
          <t>Pharmacies</t>
        </is>
      </c>
      <c r="D4420" t="inlineStr">
        <is>
          <t>activos</t>
        </is>
      </c>
      <c r="E4420" s="11" t="n">
        <v>0.08</v>
      </c>
      <c r="F4420" s="16" t="n">
        <v>1.1e-05</v>
      </c>
    </row>
    <row r="4421">
      <c r="A4421" t="inlineStr">
        <is>
          <t>SAN ISIDRO DE MAINO</t>
        </is>
      </c>
      <c r="B4421" t="inlineStr">
        <is>
          <t>010119</t>
        </is>
      </c>
      <c r="C4421" t="inlineStr">
        <is>
          <t>Pharmacies</t>
        </is>
      </c>
      <c r="D4421" t="inlineStr">
        <is>
          <t>activos</t>
        </is>
      </c>
      <c r="E4421" s="11" t="n">
        <v>0.08</v>
      </c>
      <c r="F4421" s="16" t="n">
        <v>1.1e-05</v>
      </c>
    </row>
    <row r="4422">
      <c r="A4422" t="inlineStr">
        <is>
          <t>LANGA</t>
        </is>
      </c>
      <c r="B4422" t="inlineStr">
        <is>
          <t>150711</t>
        </is>
      </c>
      <c r="C4422" t="inlineStr">
        <is>
          <t>Mass</t>
        </is>
      </c>
      <c r="D4422" t="inlineStr">
        <is>
          <t>activos</t>
        </is>
      </c>
      <c r="E4422" s="11" t="n">
        <v>0.05</v>
      </c>
      <c r="F4422" s="16" t="n">
        <v>1e-06</v>
      </c>
    </row>
    <row r="4423">
      <c r="A4423" t="inlineStr">
        <is>
          <t>LANGA</t>
        </is>
      </c>
      <c r="B4423" t="inlineStr">
        <is>
          <t>150711</t>
        </is>
      </c>
      <c r="C4423" t="inlineStr">
        <is>
          <t>Pharmacies</t>
        </is>
      </c>
      <c r="D4423" t="inlineStr">
        <is>
          <t>activos</t>
        </is>
      </c>
      <c r="E4423" s="11" t="n">
        <v>0.07000000000000001</v>
      </c>
      <c r="F4423" s="16" t="n">
        <v>1e-05</v>
      </c>
    </row>
    <row r="4424">
      <c r="A4424" t="inlineStr">
        <is>
          <t>LLOCLLAPAMPA</t>
        </is>
      </c>
      <c r="B4424" t="inlineStr">
        <is>
          <t>120414</t>
        </is>
      </c>
      <c r="C4424" t="inlineStr">
        <is>
          <t>Mass</t>
        </is>
      </c>
      <c r="D4424" t="inlineStr">
        <is>
          <t>activos</t>
        </is>
      </c>
      <c r="E4424" s="11" t="n">
        <v>0.05</v>
      </c>
      <c r="F4424" s="16" t="n">
        <v>1e-06</v>
      </c>
    </row>
    <row r="4425">
      <c r="A4425" t="inlineStr">
        <is>
          <t>LLOCLLAPAMPA</t>
        </is>
      </c>
      <c r="B4425" t="inlineStr">
        <is>
          <t>120414</t>
        </is>
      </c>
      <c r="C4425" t="inlineStr">
        <is>
          <t>Pharmacies</t>
        </is>
      </c>
      <c r="D4425" t="inlineStr">
        <is>
          <t>activos</t>
        </is>
      </c>
      <c r="E4425" s="11" t="n">
        <v>0.07000000000000001</v>
      </c>
      <c r="F4425" s="16" t="n">
        <v>1e-05</v>
      </c>
    </row>
    <row r="4426">
      <c r="A4426" t="inlineStr">
        <is>
          <t>PAZOS</t>
        </is>
      </c>
      <c r="B4426" t="inlineStr">
        <is>
          <t>090711</t>
        </is>
      </c>
      <c r="C4426" t="inlineStr">
        <is>
          <t>Pharmacies</t>
        </is>
      </c>
      <c r="D4426" t="inlineStr">
        <is>
          <t>activos</t>
        </is>
      </c>
      <c r="E4426" s="11" t="n">
        <v>0.08</v>
      </c>
      <c r="F4426" s="16" t="n">
        <v>1.1e-05</v>
      </c>
    </row>
    <row r="4427">
      <c r="A4427" t="inlineStr">
        <is>
          <t>HUANIPACA</t>
        </is>
      </c>
      <c r="B4427" t="inlineStr">
        <is>
          <t>030105</t>
        </is>
      </c>
      <c r="C4427" t="inlineStr">
        <is>
          <t>Mass</t>
        </is>
      </c>
      <c r="D4427" t="inlineStr">
        <is>
          <t>activos</t>
        </is>
      </c>
      <c r="E4427" s="11" t="n">
        <v>0.01</v>
      </c>
      <c r="F4427" s="16" t="n">
        <v>0</v>
      </c>
    </row>
    <row r="4428">
      <c r="A4428" t="inlineStr">
        <is>
          <t>HUANIPACA</t>
        </is>
      </c>
      <c r="B4428" t="inlineStr">
        <is>
          <t>030105</t>
        </is>
      </c>
      <c r="C4428" t="inlineStr">
        <is>
          <t>Pharmacies</t>
        </is>
      </c>
      <c r="D4428" t="inlineStr">
        <is>
          <t>activos</t>
        </is>
      </c>
      <c r="E4428" s="11" t="n">
        <v>0.07000000000000001</v>
      </c>
      <c r="F4428" s="16" t="n">
        <v>1.1e-05</v>
      </c>
    </row>
    <row r="4429">
      <c r="A4429" t="inlineStr">
        <is>
          <t>GRANADA</t>
        </is>
      </c>
      <c r="B4429" t="inlineStr">
        <is>
          <t>010107</t>
        </is>
      </c>
      <c r="C4429" t="inlineStr">
        <is>
          <t>Pharmacies</t>
        </is>
      </c>
      <c r="D4429" t="inlineStr">
        <is>
          <t>activos</t>
        </is>
      </c>
      <c r="E4429" s="11" t="n">
        <v>0.08</v>
      </c>
      <c r="F4429" s="16" t="n">
        <v>1.1e-05</v>
      </c>
    </row>
    <row r="4430">
      <c r="A4430" t="inlineStr">
        <is>
          <t>SANTIAGO DE LUCANAMARCA</t>
        </is>
      </c>
      <c r="B4430" t="inlineStr">
        <is>
          <t>050304</t>
        </is>
      </c>
      <c r="C4430" t="inlineStr">
        <is>
          <t>Pharmacies</t>
        </is>
      </c>
      <c r="D4430" t="inlineStr">
        <is>
          <t>activos</t>
        </is>
      </c>
      <c r="E4430" s="11" t="n">
        <v>0.08</v>
      </c>
      <c r="F4430" s="16" t="n">
        <v>1.1e-05</v>
      </c>
    </row>
    <row r="4431">
      <c r="A4431" t="inlineStr">
        <is>
          <t>QUIVILLA</t>
        </is>
      </c>
      <c r="B4431" t="inlineStr">
        <is>
          <t>100316</t>
        </is>
      </c>
      <c r="C4431" t="inlineStr">
        <is>
          <t>Mass</t>
        </is>
      </c>
      <c r="D4431" t="inlineStr">
        <is>
          <t>activos</t>
        </is>
      </c>
      <c r="E4431" s="11" t="n">
        <v>0</v>
      </c>
      <c r="F4431" s="16" t="n">
        <v>0</v>
      </c>
    </row>
    <row r="4432">
      <c r="A4432" t="inlineStr">
        <is>
          <t>QUIVILLA</t>
        </is>
      </c>
      <c r="B4432" t="inlineStr">
        <is>
          <t>100316</t>
        </is>
      </c>
      <c r="C4432" t="inlineStr">
        <is>
          <t>Pharmacies</t>
        </is>
      </c>
      <c r="D4432" t="inlineStr">
        <is>
          <t>activos</t>
        </is>
      </c>
      <c r="E4432" s="11" t="n">
        <v>0.07000000000000001</v>
      </c>
      <c r="F4432" s="16" t="n">
        <v>1.1e-05</v>
      </c>
    </row>
    <row r="4433">
      <c r="A4433" t="inlineStr">
        <is>
          <t>HUAROS</t>
        </is>
      </c>
      <c r="B4433" t="inlineStr">
        <is>
          <t>150404</t>
        </is>
      </c>
      <c r="C4433" t="inlineStr">
        <is>
          <t>Mass</t>
        </is>
      </c>
      <c r="D4433" t="inlineStr">
        <is>
          <t>activos</t>
        </is>
      </c>
      <c r="E4433" s="11" t="n">
        <v>0.05</v>
      </c>
      <c r="F4433" s="16" t="n">
        <v>1e-06</v>
      </c>
    </row>
    <row r="4434">
      <c r="A4434" t="inlineStr">
        <is>
          <t>HUAROS</t>
        </is>
      </c>
      <c r="B4434" t="inlineStr">
        <is>
          <t>150404</t>
        </is>
      </c>
      <c r="C4434" t="inlineStr">
        <is>
          <t>Pharmacies</t>
        </is>
      </c>
      <c r="D4434" t="inlineStr">
        <is>
          <t>activos</t>
        </is>
      </c>
      <c r="E4434" s="11" t="n">
        <v>0.07000000000000001</v>
      </c>
      <c r="F4434" s="16" t="n">
        <v>1e-05</v>
      </c>
    </row>
    <row r="4435">
      <c r="A4435" t="inlineStr">
        <is>
          <t>PICHIRHUA</t>
        </is>
      </c>
      <c r="B4435" t="inlineStr">
        <is>
          <t>030107</t>
        </is>
      </c>
      <c r="C4435" t="inlineStr">
        <is>
          <t>Mass</t>
        </is>
      </c>
      <c r="D4435" t="inlineStr">
        <is>
          <t>activos</t>
        </is>
      </c>
      <c r="E4435" s="11" t="n">
        <v>0.01</v>
      </c>
      <c r="F4435" s="16" t="n">
        <v>0</v>
      </c>
    </row>
    <row r="4436">
      <c r="A4436" t="inlineStr">
        <is>
          <t>PICHIRHUA</t>
        </is>
      </c>
      <c r="B4436" t="inlineStr">
        <is>
          <t>030107</t>
        </is>
      </c>
      <c r="C4436" t="inlineStr">
        <is>
          <t>Pharmacies</t>
        </is>
      </c>
      <c r="D4436" t="inlineStr">
        <is>
          <t>activos</t>
        </is>
      </c>
      <c r="E4436" s="11" t="n">
        <v>0.07000000000000001</v>
      </c>
      <c r="F4436" s="16" t="n">
        <v>1.1e-05</v>
      </c>
    </row>
    <row r="4437">
      <c r="A4437" t="inlineStr">
        <is>
          <t>HUAYLILLAS</t>
        </is>
      </c>
      <c r="B4437" t="inlineStr">
        <is>
          <t>130805</t>
        </is>
      </c>
      <c r="C4437" t="inlineStr">
        <is>
          <t>Mass</t>
        </is>
      </c>
      <c r="D4437" t="inlineStr">
        <is>
          <t>activos</t>
        </is>
      </c>
      <c r="E4437" s="11" t="n">
        <v>0.06</v>
      </c>
      <c r="F4437" s="16" t="n">
        <v>1e-06</v>
      </c>
    </row>
    <row r="4438">
      <c r="A4438" t="inlineStr">
        <is>
          <t>HUAYLILLAS</t>
        </is>
      </c>
      <c r="B4438" t="inlineStr">
        <is>
          <t>130805</t>
        </is>
      </c>
      <c r="C4438" t="inlineStr">
        <is>
          <t>Pharmacies</t>
        </is>
      </c>
      <c r="D4438" t="inlineStr">
        <is>
          <t>activos</t>
        </is>
      </c>
      <c r="E4438" s="11" t="n">
        <v>0.07000000000000001</v>
      </c>
      <c r="F4438" s="16" t="n">
        <v>1e-05</v>
      </c>
    </row>
    <row r="4439">
      <c r="A4439" t="inlineStr">
        <is>
          <t>CHILIQUIN</t>
        </is>
      </c>
      <c r="B4439" t="inlineStr">
        <is>
          <t>010105</t>
        </is>
      </c>
      <c r="C4439" t="inlineStr">
        <is>
          <t>Pharmacies</t>
        </is>
      </c>
      <c r="D4439" t="inlineStr">
        <is>
          <t>activos</t>
        </is>
      </c>
      <c r="E4439" s="11" t="n">
        <v>0.08</v>
      </c>
      <c r="F4439" s="16" t="n">
        <v>1.1e-05</v>
      </c>
    </row>
    <row r="4440">
      <c r="A4440" t="inlineStr">
        <is>
          <t>PUYUSCA</t>
        </is>
      </c>
      <c r="B4440" t="inlineStr">
        <is>
          <t>050706</t>
        </is>
      </c>
      <c r="C4440" t="inlineStr">
        <is>
          <t>Pharmacies</t>
        </is>
      </c>
      <c r="D4440" t="inlineStr">
        <is>
          <t>activos</t>
        </is>
      </c>
      <c r="E4440" s="11" t="n">
        <v>0.07000000000000001</v>
      </c>
      <c r="F4440" s="16" t="n">
        <v>1.1e-05</v>
      </c>
    </row>
    <row r="4441">
      <c r="A4441" t="inlineStr">
        <is>
          <t>SANTO TORIBIO</t>
        </is>
      </c>
      <c r="B4441" t="inlineStr">
        <is>
          <t>021209</t>
        </is>
      </c>
      <c r="C4441" t="inlineStr">
        <is>
          <t>Mass</t>
        </is>
      </c>
      <c r="D4441" t="inlineStr">
        <is>
          <t>activos</t>
        </is>
      </c>
      <c r="E4441" s="11" t="n">
        <v>0.04</v>
      </c>
      <c r="F4441" s="16" t="n">
        <v>1e-06</v>
      </c>
    </row>
    <row r="4442">
      <c r="A4442" t="inlineStr">
        <is>
          <t>SANTO TORIBIO</t>
        </is>
      </c>
      <c r="B4442" t="inlineStr">
        <is>
          <t>021209</t>
        </is>
      </c>
      <c r="C4442" t="inlineStr">
        <is>
          <t>Pharmacies</t>
        </is>
      </c>
      <c r="D4442" t="inlineStr">
        <is>
          <t>activos</t>
        </is>
      </c>
      <c r="E4442" s="11" t="n">
        <v>0.07000000000000001</v>
      </c>
      <c r="F4442" s="16" t="n">
        <v>1e-05</v>
      </c>
    </row>
    <row r="4443">
      <c r="A4443" t="inlineStr">
        <is>
          <t>LAMBRAMA</t>
        </is>
      </c>
      <c r="B4443" t="inlineStr">
        <is>
          <t>030106</t>
        </is>
      </c>
      <c r="C4443" t="inlineStr">
        <is>
          <t>Mass</t>
        </is>
      </c>
      <c r="D4443" t="inlineStr">
        <is>
          <t>activos</t>
        </is>
      </c>
      <c r="E4443" s="11" t="n">
        <v>0.01</v>
      </c>
      <c r="F4443" s="16" t="n">
        <v>0</v>
      </c>
    </row>
    <row r="4444">
      <c r="A4444" t="inlineStr">
        <is>
          <t>LAMBRAMA</t>
        </is>
      </c>
      <c r="B4444" t="inlineStr">
        <is>
          <t>030106</t>
        </is>
      </c>
      <c r="C4444" t="inlineStr">
        <is>
          <t>Pharmacies</t>
        </is>
      </c>
      <c r="D4444" t="inlineStr">
        <is>
          <t>activos</t>
        </is>
      </c>
      <c r="E4444" s="11" t="n">
        <v>0.07000000000000001</v>
      </c>
      <c r="F4444" s="16" t="n">
        <v>1.1e-05</v>
      </c>
    </row>
    <row r="4445">
      <c r="A4445" t="inlineStr">
        <is>
          <t>CHUCUITO</t>
        </is>
      </c>
      <c r="B4445" t="inlineStr">
        <is>
          <t>210106</t>
        </is>
      </c>
      <c r="C4445" t="inlineStr">
        <is>
          <t>Pharmacies</t>
        </is>
      </c>
      <c r="D4445" t="inlineStr">
        <is>
          <t>activos</t>
        </is>
      </c>
      <c r="E4445" s="11" t="n">
        <v>0.07000000000000001</v>
      </c>
      <c r="F4445" s="16" t="n">
        <v>1.1e-05</v>
      </c>
    </row>
    <row r="4446">
      <c r="A4446" t="inlineStr">
        <is>
          <t>OROPESA</t>
        </is>
      </c>
      <c r="B4446" t="inlineStr">
        <is>
          <t>030305</t>
        </is>
      </c>
      <c r="C4446" t="inlineStr">
        <is>
          <t>Mass</t>
        </is>
      </c>
      <c r="D4446" t="inlineStr">
        <is>
          <t>activos</t>
        </is>
      </c>
      <c r="E4446" s="11" t="n">
        <v>0.01</v>
      </c>
      <c r="F4446" s="16" t="n">
        <v>0</v>
      </c>
    </row>
    <row r="4447">
      <c r="A4447" t="inlineStr">
        <is>
          <t>OROPESA</t>
        </is>
      </c>
      <c r="B4447" t="inlineStr">
        <is>
          <t>030305</t>
        </is>
      </c>
      <c r="C4447" t="inlineStr">
        <is>
          <t>Pharmacies</t>
        </is>
      </c>
      <c r="D4447" t="inlineStr">
        <is>
          <t>activos</t>
        </is>
      </c>
      <c r="E4447" s="11" t="n">
        <v>0.07000000000000001</v>
      </c>
      <c r="F4447" s="16" t="n">
        <v>1.1e-05</v>
      </c>
    </row>
    <row r="4448">
      <c r="A4448" t="inlineStr">
        <is>
          <t>GAMARRA</t>
        </is>
      </c>
      <c r="B4448" t="inlineStr">
        <is>
          <t>030703</t>
        </is>
      </c>
      <c r="C4448" t="inlineStr">
        <is>
          <t>Mass</t>
        </is>
      </c>
      <c r="D4448" t="inlineStr">
        <is>
          <t>activos</t>
        </is>
      </c>
      <c r="E4448" s="11" t="n">
        <v>0.01</v>
      </c>
      <c r="F4448" s="16" t="n">
        <v>0</v>
      </c>
    </row>
    <row r="4449">
      <c r="A4449" t="inlineStr">
        <is>
          <t>GAMARRA</t>
        </is>
      </c>
      <c r="B4449" t="inlineStr">
        <is>
          <t>030703</t>
        </is>
      </c>
      <c r="C4449" t="inlineStr">
        <is>
          <t>Pharmacies</t>
        </is>
      </c>
      <c r="D4449" t="inlineStr">
        <is>
          <t>activos</t>
        </is>
      </c>
      <c r="E4449" s="11" t="n">
        <v>0.07000000000000001</v>
      </c>
      <c r="F4449" s="16" t="n">
        <v>1.1e-05</v>
      </c>
    </row>
    <row r="4450">
      <c r="A4450" t="inlineStr">
        <is>
          <t>ROSARIO</t>
        </is>
      </c>
      <c r="B4450" t="inlineStr">
        <is>
          <t>090208</t>
        </is>
      </c>
      <c r="C4450" t="inlineStr">
        <is>
          <t>Pharmacies</t>
        </is>
      </c>
      <c r="D4450" t="inlineStr">
        <is>
          <t>activos</t>
        </is>
      </c>
      <c r="E4450" s="11" t="n">
        <v>0.07000000000000001</v>
      </c>
      <c r="F4450" s="16" t="n">
        <v>1.1e-05</v>
      </c>
    </row>
    <row r="4451">
      <c r="A4451" t="inlineStr">
        <is>
          <t>GREGORIO PITA</t>
        </is>
      </c>
      <c r="B4451" t="inlineStr">
        <is>
          <t>061004</t>
        </is>
      </c>
      <c r="C4451" t="inlineStr">
        <is>
          <t>Mass</t>
        </is>
      </c>
      <c r="D4451" t="inlineStr">
        <is>
          <t>activos</t>
        </is>
      </c>
      <c r="E4451" s="11" t="n">
        <v>0.22</v>
      </c>
      <c r="F4451" s="16" t="n">
        <v>5e-06</v>
      </c>
    </row>
    <row r="4452">
      <c r="A4452" t="inlineStr">
        <is>
          <t>GREGORIO PITA</t>
        </is>
      </c>
      <c r="B4452" t="inlineStr">
        <is>
          <t>061004</t>
        </is>
      </c>
      <c r="C4452" t="inlineStr">
        <is>
          <t>Pharmacies</t>
        </is>
      </c>
      <c r="D4452" t="inlineStr">
        <is>
          <t>activos</t>
        </is>
      </c>
      <c r="E4452" s="11" t="n">
        <v>0.04</v>
      </c>
      <c r="F4452" s="16" t="n">
        <v>6e-06</v>
      </c>
    </row>
    <row r="4453">
      <c r="A4453" t="inlineStr">
        <is>
          <t>MUQUI</t>
        </is>
      </c>
      <c r="B4453" t="inlineStr">
        <is>
          <t>120420</t>
        </is>
      </c>
      <c r="C4453" t="inlineStr">
        <is>
          <t>Mass</t>
        </is>
      </c>
      <c r="D4453" t="inlineStr">
        <is>
          <t>activos</t>
        </is>
      </c>
      <c r="E4453" s="11" t="n">
        <v>0.05</v>
      </c>
      <c r="F4453" s="16" t="n">
        <v>1e-06</v>
      </c>
    </row>
    <row r="4454">
      <c r="A4454" t="inlineStr">
        <is>
          <t>MUQUI</t>
        </is>
      </c>
      <c r="B4454" t="inlineStr">
        <is>
          <t>120420</t>
        </is>
      </c>
      <c r="C4454" t="inlineStr">
        <is>
          <t>Pharmacies</t>
        </is>
      </c>
      <c r="D4454" t="inlineStr">
        <is>
          <t>activos</t>
        </is>
      </c>
      <c r="E4454" s="11" t="n">
        <v>0.07000000000000001</v>
      </c>
      <c r="F4454" s="16" t="n">
        <v>1e-05</v>
      </c>
    </row>
    <row r="4455">
      <c r="A4455" t="inlineStr">
        <is>
          <t>SAN PEDRO DE CACHORA</t>
        </is>
      </c>
      <c r="B4455" t="inlineStr">
        <is>
          <t>030108</t>
        </is>
      </c>
      <c r="C4455" t="inlineStr">
        <is>
          <t>Mass</t>
        </is>
      </c>
      <c r="D4455" t="inlineStr">
        <is>
          <t>activos</t>
        </is>
      </c>
      <c r="E4455" s="11" t="n">
        <v>0.01</v>
      </c>
      <c r="F4455" s="16" t="n">
        <v>0</v>
      </c>
    </row>
    <row r="4456">
      <c r="A4456" t="inlineStr">
        <is>
          <t>SAN PEDRO DE CACHORA</t>
        </is>
      </c>
      <c r="B4456" t="inlineStr">
        <is>
          <t>030108</t>
        </is>
      </c>
      <c r="C4456" t="inlineStr">
        <is>
          <t>Pharmacies</t>
        </is>
      </c>
      <c r="D4456" t="inlineStr">
        <is>
          <t>activos</t>
        </is>
      </c>
      <c r="E4456" s="11" t="n">
        <v>0.07000000000000001</v>
      </c>
      <c r="F4456" s="16" t="n">
        <v>1.1e-05</v>
      </c>
    </row>
    <row r="4457">
      <c r="A4457" t="inlineStr">
        <is>
          <t>ORURILLO</t>
        </is>
      </c>
      <c r="B4457" t="inlineStr">
        <is>
          <t>210807</t>
        </is>
      </c>
      <c r="C4457" t="inlineStr">
        <is>
          <t>Pharmacies</t>
        </is>
      </c>
      <c r="D4457" t="inlineStr">
        <is>
          <t>activos</t>
        </is>
      </c>
      <c r="E4457" s="11" t="n">
        <v>0.07000000000000001</v>
      </c>
      <c r="F4457" s="16" t="n">
        <v>1.1e-05</v>
      </c>
    </row>
    <row r="4458">
      <c r="A4458" t="inlineStr">
        <is>
          <t>SAN JUAN DE RONTOY</t>
        </is>
      </c>
      <c r="B4458" t="inlineStr">
        <is>
          <t>020306</t>
        </is>
      </c>
      <c r="C4458" t="inlineStr">
        <is>
          <t>Mass</t>
        </is>
      </c>
      <c r="D4458" t="inlineStr">
        <is>
          <t>activos</t>
        </is>
      </c>
      <c r="E4458" s="11" t="n">
        <v>0.04</v>
      </c>
      <c r="F4458" s="16" t="n">
        <v>1e-06</v>
      </c>
    </row>
    <row r="4459">
      <c r="A4459" t="inlineStr">
        <is>
          <t>SAN JUAN DE RONTOY</t>
        </is>
      </c>
      <c r="B4459" t="inlineStr">
        <is>
          <t>020306</t>
        </is>
      </c>
      <c r="C4459" t="inlineStr">
        <is>
          <t>Pharmacies</t>
        </is>
      </c>
      <c r="D4459" t="inlineStr">
        <is>
          <t>activos</t>
        </is>
      </c>
      <c r="E4459" s="11" t="n">
        <v>0.07000000000000001</v>
      </c>
      <c r="F4459" s="16" t="n">
        <v>1e-05</v>
      </c>
    </row>
    <row r="4460">
      <c r="A4460" t="inlineStr">
        <is>
          <t>PLATERIA</t>
        </is>
      </c>
      <c r="B4460" t="inlineStr">
        <is>
          <t>210112</t>
        </is>
      </c>
      <c r="C4460" t="inlineStr">
        <is>
          <t>Pharmacies</t>
        </is>
      </c>
      <c r="D4460" t="inlineStr">
        <is>
          <t>activos</t>
        </is>
      </c>
      <c r="E4460" s="11" t="n">
        <v>0.07000000000000001</v>
      </c>
      <c r="F4460" s="16" t="n">
        <v>1.1e-05</v>
      </c>
    </row>
    <row r="4461">
      <c r="A4461" t="inlineStr">
        <is>
          <t>SAN JUAN</t>
        </is>
      </c>
      <c r="B4461" t="inlineStr">
        <is>
          <t>060112</t>
        </is>
      </c>
      <c r="C4461" t="inlineStr">
        <is>
          <t>Mass</t>
        </is>
      </c>
      <c r="D4461" t="inlineStr">
        <is>
          <t>activos</t>
        </is>
      </c>
      <c r="E4461" s="11" t="n">
        <v>0.22</v>
      </c>
      <c r="F4461" s="16" t="n">
        <v>5e-06</v>
      </c>
    </row>
    <row r="4462">
      <c r="A4462" t="inlineStr">
        <is>
          <t>SAN JUAN</t>
        </is>
      </c>
      <c r="B4462" t="inlineStr">
        <is>
          <t>060112</t>
        </is>
      </c>
      <c r="C4462" t="inlineStr">
        <is>
          <t>Pharmacies</t>
        </is>
      </c>
      <c r="D4462" t="inlineStr">
        <is>
          <t>activos</t>
        </is>
      </c>
      <c r="E4462" s="11" t="n">
        <v>0.04</v>
      </c>
      <c r="F4462" s="16" t="n">
        <v>6e-06</v>
      </c>
    </row>
    <row r="4463">
      <c r="A4463" t="inlineStr">
        <is>
          <t>HUASTA</t>
        </is>
      </c>
      <c r="B4463" t="inlineStr">
        <is>
          <t>020509</t>
        </is>
      </c>
      <c r="C4463" t="inlineStr">
        <is>
          <t>Mass</t>
        </is>
      </c>
      <c r="D4463" t="inlineStr">
        <is>
          <t>activos</t>
        </is>
      </c>
      <c r="E4463" s="11" t="n">
        <v>0.04</v>
      </c>
      <c r="F4463" s="16" t="n">
        <v>1e-06</v>
      </c>
    </row>
    <row r="4464">
      <c r="A4464" t="inlineStr">
        <is>
          <t>HUASTA</t>
        </is>
      </c>
      <c r="B4464" t="inlineStr">
        <is>
          <t>020509</t>
        </is>
      </c>
      <c r="C4464" t="inlineStr">
        <is>
          <t>Pharmacies</t>
        </is>
      </c>
      <c r="D4464" t="inlineStr">
        <is>
          <t>activos</t>
        </is>
      </c>
      <c r="E4464" s="11" t="n">
        <v>0.07000000000000001</v>
      </c>
      <c r="F4464" s="16" t="n">
        <v>1e-05</v>
      </c>
    </row>
    <row r="4465">
      <c r="A4465" t="inlineStr">
        <is>
          <t>OYOLO</t>
        </is>
      </c>
      <c r="B4465" t="inlineStr">
        <is>
          <t>050806</t>
        </is>
      </c>
      <c r="C4465" t="inlineStr">
        <is>
          <t>Pharmacies</t>
        </is>
      </c>
      <c r="D4465" t="inlineStr">
        <is>
          <t>activos</t>
        </is>
      </c>
      <c r="E4465" s="11" t="n">
        <v>0.07000000000000001</v>
      </c>
      <c r="F4465" s="16" t="n">
        <v>1.1e-05</v>
      </c>
    </row>
    <row r="4466">
      <c r="A4466" t="inlineStr">
        <is>
          <t>UCUNCHA</t>
        </is>
      </c>
      <c r="B4466" t="inlineStr">
        <is>
          <t>130306</t>
        </is>
      </c>
      <c r="C4466" t="inlineStr">
        <is>
          <t>Mass</t>
        </is>
      </c>
      <c r="D4466" t="inlineStr">
        <is>
          <t>activos</t>
        </is>
      </c>
      <c r="E4466" s="11" t="n">
        <v>0.06</v>
      </c>
      <c r="F4466" s="16" t="n">
        <v>1e-06</v>
      </c>
    </row>
    <row r="4467">
      <c r="A4467" t="inlineStr">
        <is>
          <t>UCUNCHA</t>
        </is>
      </c>
      <c r="B4467" t="inlineStr">
        <is>
          <t>130306</t>
        </is>
      </c>
      <c r="C4467" t="inlineStr">
        <is>
          <t>Pharmacies</t>
        </is>
      </c>
      <c r="D4467" t="inlineStr">
        <is>
          <t>activos</t>
        </is>
      </c>
      <c r="E4467" s="11" t="n">
        <v>0.06</v>
      </c>
      <c r="F4467" s="16" t="n">
        <v>9e-06</v>
      </c>
    </row>
    <row r="4468">
      <c r="A4468" t="inlineStr">
        <is>
          <t>PACCHA</t>
        </is>
      </c>
      <c r="B4468" t="inlineStr">
        <is>
          <t>060413</t>
        </is>
      </c>
      <c r="C4468" t="inlineStr">
        <is>
          <t>Mass</t>
        </is>
      </c>
      <c r="D4468" t="inlineStr">
        <is>
          <t>activos</t>
        </is>
      </c>
      <c r="E4468" s="11" t="n">
        <v>0.22</v>
      </c>
      <c r="F4468" s="16" t="n">
        <v>5e-06</v>
      </c>
    </row>
    <row r="4469">
      <c r="A4469" t="inlineStr">
        <is>
          <t>PACCHA</t>
        </is>
      </c>
      <c r="B4469" t="inlineStr">
        <is>
          <t>060413</t>
        </is>
      </c>
      <c r="C4469" t="inlineStr">
        <is>
          <t>Pharmacies</t>
        </is>
      </c>
      <c r="D4469" t="inlineStr">
        <is>
          <t>activos</t>
        </is>
      </c>
      <c r="E4469" s="11" t="n">
        <v>0.04</v>
      </c>
      <c r="F4469" s="16" t="n">
        <v>6e-06</v>
      </c>
    </row>
    <row r="4470">
      <c r="A4470" t="inlineStr">
        <is>
          <t>HUANDOVAL</t>
        </is>
      </c>
      <c r="B4470" t="inlineStr">
        <is>
          <t>021505</t>
        </is>
      </c>
      <c r="C4470" t="inlineStr">
        <is>
          <t>Mass</t>
        </is>
      </c>
      <c r="D4470" t="inlineStr">
        <is>
          <t>activos</t>
        </is>
      </c>
      <c r="E4470" s="11" t="n">
        <v>0.04</v>
      </c>
      <c r="F4470" s="16" t="n">
        <v>1e-06</v>
      </c>
    </row>
    <row r="4471">
      <c r="A4471" t="inlineStr">
        <is>
          <t>HUANDOVAL</t>
        </is>
      </c>
      <c r="B4471" t="inlineStr">
        <is>
          <t>021505</t>
        </is>
      </c>
      <c r="C4471" t="inlineStr">
        <is>
          <t>Pharmacies</t>
        </is>
      </c>
      <c r="D4471" t="inlineStr">
        <is>
          <t>activos</t>
        </is>
      </c>
      <c r="E4471" s="11" t="n">
        <v>0.07000000000000001</v>
      </c>
      <c r="F4471" s="16" t="n">
        <v>1e-05</v>
      </c>
    </row>
    <row r="4472">
      <c r="A4472" t="inlineStr">
        <is>
          <t>SANTA ROSA</t>
        </is>
      </c>
      <c r="B4472" t="inlineStr">
        <is>
          <t>010610</t>
        </is>
      </c>
      <c r="C4472" t="inlineStr">
        <is>
          <t>Pharmacies</t>
        </is>
      </c>
      <c r="D4472" t="inlineStr">
        <is>
          <t>activos</t>
        </is>
      </c>
      <c r="E4472" s="11" t="n">
        <v>0.07000000000000001</v>
      </c>
      <c r="F4472" s="16" t="n">
        <v>1.1e-05</v>
      </c>
    </row>
    <row r="4473">
      <c r="A4473" t="inlineStr">
        <is>
          <t>SANTA CRUZ DE ANDAMARCA</t>
        </is>
      </c>
      <c r="B4473" t="inlineStr">
        <is>
          <t>150610</t>
        </is>
      </c>
      <c r="C4473" t="inlineStr">
        <is>
          <t>Mass</t>
        </is>
      </c>
      <c r="D4473" t="inlineStr">
        <is>
          <t>activos</t>
        </is>
      </c>
      <c r="E4473" s="11" t="n">
        <v>0.05</v>
      </c>
      <c r="F4473" s="16" t="n">
        <v>1e-06</v>
      </c>
    </row>
    <row r="4474">
      <c r="A4474" t="inlineStr">
        <is>
          <t>SANTA CRUZ DE ANDAMARCA</t>
        </is>
      </c>
      <c r="B4474" t="inlineStr">
        <is>
          <t>150610</t>
        </is>
      </c>
      <c r="C4474" t="inlineStr">
        <is>
          <t>Pharmacies</t>
        </is>
      </c>
      <c r="D4474" t="inlineStr">
        <is>
          <t>activos</t>
        </is>
      </c>
      <c r="E4474" s="11" t="n">
        <v>0.06</v>
      </c>
      <c r="F4474" s="16" t="n">
        <v>1e-05</v>
      </c>
    </row>
    <row r="4475">
      <c r="A4475" t="inlineStr">
        <is>
          <t>JACAS CHICO</t>
        </is>
      </c>
      <c r="B4475" t="inlineStr">
        <is>
          <t>101105</t>
        </is>
      </c>
      <c r="C4475" t="inlineStr">
        <is>
          <t>Mass</t>
        </is>
      </c>
      <c r="D4475" t="inlineStr">
        <is>
          <t>activos</t>
        </is>
      </c>
      <c r="E4475" s="11" t="n">
        <v>0</v>
      </c>
      <c r="F4475" s="16" t="n">
        <v>0</v>
      </c>
    </row>
    <row r="4476">
      <c r="A4476" t="inlineStr">
        <is>
          <t>JACAS CHICO</t>
        </is>
      </c>
      <c r="B4476" t="inlineStr">
        <is>
          <t>101105</t>
        </is>
      </c>
      <c r="C4476" t="inlineStr">
        <is>
          <t>Pharmacies</t>
        </is>
      </c>
      <c r="D4476" t="inlineStr">
        <is>
          <t>activos</t>
        </is>
      </c>
      <c r="E4476" s="11" t="n">
        <v>0.07000000000000001</v>
      </c>
      <c r="F4476" s="16" t="n">
        <v>1.1e-05</v>
      </c>
    </row>
    <row r="4477">
      <c r="A4477" t="inlineStr">
        <is>
          <t>CABANILLA</t>
        </is>
      </c>
      <c r="B4477" t="inlineStr">
        <is>
          <t>210702</t>
        </is>
      </c>
      <c r="C4477" t="inlineStr">
        <is>
          <t>Pharmacies</t>
        </is>
      </c>
      <c r="D4477" t="inlineStr">
        <is>
          <t>activos</t>
        </is>
      </c>
      <c r="E4477" s="11" t="n">
        <v>0.07000000000000001</v>
      </c>
      <c r="F4477" s="16" t="n">
        <v>1.1e-05</v>
      </c>
    </row>
    <row r="4478">
      <c r="A4478" t="inlineStr">
        <is>
          <t>ANTAUTA</t>
        </is>
      </c>
      <c r="B4478" t="inlineStr">
        <is>
          <t>210802</t>
        </is>
      </c>
      <c r="C4478" t="inlineStr">
        <is>
          <t>Pharmacies</t>
        </is>
      </c>
      <c r="D4478" t="inlineStr">
        <is>
          <t>activos</t>
        </is>
      </c>
      <c r="E4478" s="11" t="n">
        <v>0.07000000000000001</v>
      </c>
      <c r="F4478" s="16" t="n">
        <v>1.1e-05</v>
      </c>
    </row>
    <row r="4479">
      <c r="A4479" t="inlineStr">
        <is>
          <t>CAIRANI</t>
        </is>
      </c>
      <c r="B4479" t="inlineStr">
        <is>
          <t>230202</t>
        </is>
      </c>
      <c r="C4479" t="inlineStr">
        <is>
          <t>Pharmacies</t>
        </is>
      </c>
      <c r="D4479" t="inlineStr">
        <is>
          <t>activos</t>
        </is>
      </c>
      <c r="E4479" s="11" t="n">
        <v>0.07000000000000001</v>
      </c>
      <c r="F4479" s="16" t="n">
        <v>1.1e-05</v>
      </c>
    </row>
    <row r="4480">
      <c r="A4480" t="inlineStr">
        <is>
          <t>SAN BERNARDINO</t>
        </is>
      </c>
      <c r="B4480" t="inlineStr">
        <is>
          <t>061202</t>
        </is>
      </c>
      <c r="C4480" t="inlineStr">
        <is>
          <t>Mass</t>
        </is>
      </c>
      <c r="D4480" t="inlineStr">
        <is>
          <t>activos</t>
        </is>
      </c>
      <c r="E4480" s="11" t="n">
        <v>0.21</v>
      </c>
      <c r="F4480" s="16" t="n">
        <v>5e-06</v>
      </c>
    </row>
    <row r="4481">
      <c r="A4481" t="inlineStr">
        <is>
          <t>SAN BERNARDINO</t>
        </is>
      </c>
      <c r="B4481" t="inlineStr">
        <is>
          <t>061202</t>
        </is>
      </c>
      <c r="C4481" t="inlineStr">
        <is>
          <t>Pharmacies</t>
        </is>
      </c>
      <c r="D4481" t="inlineStr">
        <is>
          <t>activos</t>
        </is>
      </c>
      <c r="E4481" s="11" t="n">
        <v>0.04</v>
      </c>
      <c r="F4481" s="16" t="n">
        <v>6e-06</v>
      </c>
    </row>
    <row r="4482">
      <c r="A4482" t="inlineStr">
        <is>
          <t>RICRAN</t>
        </is>
      </c>
      <c r="B4482" t="inlineStr">
        <is>
          <t>120427</t>
        </is>
      </c>
      <c r="C4482" t="inlineStr">
        <is>
          <t>Mass</t>
        </is>
      </c>
      <c r="D4482" t="inlineStr">
        <is>
          <t>activos</t>
        </is>
      </c>
      <c r="E4482" s="11" t="n">
        <v>0.05</v>
      </c>
      <c r="F4482" s="16" t="n">
        <v>1e-06</v>
      </c>
    </row>
    <row r="4483">
      <c r="A4483" t="inlineStr">
        <is>
          <t>RICRAN</t>
        </is>
      </c>
      <c r="B4483" t="inlineStr">
        <is>
          <t>120427</t>
        </is>
      </c>
      <c r="C4483" t="inlineStr">
        <is>
          <t>Pharmacies</t>
        </is>
      </c>
      <c r="D4483" t="inlineStr">
        <is>
          <t>activos</t>
        </is>
      </c>
      <c r="E4483" s="11" t="n">
        <v>0.06</v>
      </c>
      <c r="F4483" s="16" t="n">
        <v>9e-06</v>
      </c>
    </row>
    <row r="4484">
      <c r="A4484" t="inlineStr">
        <is>
          <t>PARCO</t>
        </is>
      </c>
      <c r="B4484" t="inlineStr">
        <is>
          <t>120425</t>
        </is>
      </c>
      <c r="C4484" t="inlineStr">
        <is>
          <t>Mass</t>
        </is>
      </c>
      <c r="D4484" t="inlineStr">
        <is>
          <t>activos</t>
        </is>
      </c>
      <c r="E4484" s="11" t="n">
        <v>0.05</v>
      </c>
      <c r="F4484" s="16" t="n">
        <v>1e-06</v>
      </c>
    </row>
    <row r="4485">
      <c r="A4485" t="inlineStr">
        <is>
          <t>PARCO</t>
        </is>
      </c>
      <c r="B4485" t="inlineStr">
        <is>
          <t>120425</t>
        </is>
      </c>
      <c r="C4485" t="inlineStr">
        <is>
          <t>Pharmacies</t>
        </is>
      </c>
      <c r="D4485" t="inlineStr">
        <is>
          <t>activos</t>
        </is>
      </c>
      <c r="E4485" s="11" t="n">
        <v>0.06</v>
      </c>
      <c r="F4485" s="16" t="n">
        <v>9e-06</v>
      </c>
    </row>
    <row r="4486">
      <c r="A4486" t="inlineStr">
        <is>
          <t>PAMPAMARCA</t>
        </is>
      </c>
      <c r="B4486" t="inlineStr">
        <is>
          <t>040805</t>
        </is>
      </c>
      <c r="C4486" t="inlineStr">
        <is>
          <t>Mass</t>
        </is>
      </c>
      <c r="D4486" t="inlineStr">
        <is>
          <t>activos</t>
        </is>
      </c>
      <c r="E4486" s="11" t="n">
        <v>0.09</v>
      </c>
      <c r="F4486" s="16" t="n">
        <v>2e-06</v>
      </c>
    </row>
    <row r="4487">
      <c r="A4487" t="inlineStr">
        <is>
          <t>PAMPAMARCA</t>
        </is>
      </c>
      <c r="B4487" t="inlineStr">
        <is>
          <t>040805</t>
        </is>
      </c>
      <c r="C4487" t="inlineStr">
        <is>
          <t>Pharmacies</t>
        </is>
      </c>
      <c r="D4487" t="inlineStr">
        <is>
          <t>activos</t>
        </is>
      </c>
      <c r="E4487" s="11" t="n">
        <v>0.06</v>
      </c>
      <c r="F4487" s="16" t="n">
        <v>9e-06</v>
      </c>
    </row>
    <row r="4488">
      <c r="A4488" t="inlineStr">
        <is>
          <t>PICHACANI</t>
        </is>
      </c>
      <c r="B4488" t="inlineStr">
        <is>
          <t>210111</t>
        </is>
      </c>
      <c r="C4488" t="inlineStr">
        <is>
          <t>Pharmacies</t>
        </is>
      </c>
      <c r="D4488" t="inlineStr">
        <is>
          <t>activos</t>
        </is>
      </c>
      <c r="E4488" s="11" t="n">
        <v>0.07000000000000001</v>
      </c>
      <c r="F4488" s="16" t="n">
        <v>1e-05</v>
      </c>
    </row>
    <row r="4489">
      <c r="A4489" t="inlineStr">
        <is>
          <t>SAN FELIPE</t>
        </is>
      </c>
      <c r="B4489" t="inlineStr">
        <is>
          <t>060810</t>
        </is>
      </c>
      <c r="C4489" t="inlineStr">
        <is>
          <t>Mass</t>
        </is>
      </c>
      <c r="D4489" t="inlineStr">
        <is>
          <t>activos</t>
        </is>
      </c>
      <c r="E4489" s="11" t="n">
        <v>0.21</v>
      </c>
      <c r="F4489" s="16" t="n">
        <v>5e-06</v>
      </c>
    </row>
    <row r="4490">
      <c r="A4490" t="inlineStr">
        <is>
          <t>SAN FELIPE</t>
        </is>
      </c>
      <c r="B4490" t="inlineStr">
        <is>
          <t>060810</t>
        </is>
      </c>
      <c r="C4490" t="inlineStr">
        <is>
          <t>Pharmacies</t>
        </is>
      </c>
      <c r="D4490" t="inlineStr">
        <is>
          <t>activos</t>
        </is>
      </c>
      <c r="E4490" s="11" t="n">
        <v>0.04</v>
      </c>
      <c r="F4490" s="16" t="n">
        <v>6e-06</v>
      </c>
    </row>
    <row r="4491">
      <c r="A4491" t="inlineStr">
        <is>
          <t>CHOCOS</t>
        </is>
      </c>
      <c r="B4491" t="inlineStr">
        <is>
          <t>151009</t>
        </is>
      </c>
      <c r="C4491" t="inlineStr">
        <is>
          <t>Mass</t>
        </is>
      </c>
      <c r="D4491" t="inlineStr">
        <is>
          <t>activos</t>
        </is>
      </c>
      <c r="E4491" s="11" t="n">
        <v>0.05</v>
      </c>
      <c r="F4491" s="16" t="n">
        <v>1e-06</v>
      </c>
    </row>
    <row r="4492">
      <c r="A4492" t="inlineStr">
        <is>
          <t>CHOCOS</t>
        </is>
      </c>
      <c r="B4492" t="inlineStr">
        <is>
          <t>151009</t>
        </is>
      </c>
      <c r="C4492" t="inlineStr">
        <is>
          <t>Pharmacies</t>
        </is>
      </c>
      <c r="D4492" t="inlineStr">
        <is>
          <t>activos</t>
        </is>
      </c>
      <c r="E4492" s="11" t="n">
        <v>0.06</v>
      </c>
      <c r="F4492" s="16" t="n">
        <v>9e-06</v>
      </c>
    </row>
    <row r="4493">
      <c r="A4493" t="inlineStr">
        <is>
          <t>COATA</t>
        </is>
      </c>
      <c r="B4493" t="inlineStr">
        <is>
          <t>210107</t>
        </is>
      </c>
      <c r="C4493" t="inlineStr">
        <is>
          <t>Pharmacies</t>
        </is>
      </c>
      <c r="D4493" t="inlineStr">
        <is>
          <t>activos</t>
        </is>
      </c>
      <c r="E4493" s="11" t="n">
        <v>0.07000000000000001</v>
      </c>
      <c r="F4493" s="16" t="n">
        <v>1e-05</v>
      </c>
    </row>
    <row r="4494">
      <c r="A4494" t="inlineStr">
        <is>
          <t>CHUMPI</t>
        </is>
      </c>
      <c r="B4494" t="inlineStr">
        <is>
          <t>050702</t>
        </is>
      </c>
      <c r="C4494" t="inlineStr">
        <is>
          <t>Pharmacies</t>
        </is>
      </c>
      <c r="D4494" t="inlineStr">
        <is>
          <t>activos</t>
        </is>
      </c>
      <c r="E4494" s="11" t="n">
        <v>0.07000000000000001</v>
      </c>
      <c r="F4494" s="16" t="n">
        <v>1e-05</v>
      </c>
    </row>
    <row r="4495">
      <c r="A4495" t="inlineStr">
        <is>
          <t>SANTA ROSA</t>
        </is>
      </c>
      <c r="B4495" t="inlineStr">
        <is>
          <t>210808</t>
        </is>
      </c>
      <c r="C4495" t="inlineStr">
        <is>
          <t>Pharmacies</t>
        </is>
      </c>
      <c r="D4495" t="inlineStr">
        <is>
          <t>activos</t>
        </is>
      </c>
      <c r="E4495" s="11" t="n">
        <v>0.07000000000000001</v>
      </c>
      <c r="F4495" s="16" t="n">
        <v>1e-05</v>
      </c>
    </row>
    <row r="4496">
      <c r="A4496" t="inlineStr">
        <is>
          <t>CALQUIS</t>
        </is>
      </c>
      <c r="B4496" t="inlineStr">
        <is>
          <t>061103</t>
        </is>
      </c>
      <c r="C4496" t="inlineStr">
        <is>
          <t>Mass</t>
        </is>
      </c>
      <c r="D4496" t="inlineStr">
        <is>
          <t>activos</t>
        </is>
      </c>
      <c r="E4496" s="11" t="n">
        <v>0.21</v>
      </c>
      <c r="F4496" s="16" t="n">
        <v>5e-06</v>
      </c>
    </row>
    <row r="4497">
      <c r="A4497" t="inlineStr">
        <is>
          <t>CALQUIS</t>
        </is>
      </c>
      <c r="B4497" t="inlineStr">
        <is>
          <t>061103</t>
        </is>
      </c>
      <c r="C4497" t="inlineStr">
        <is>
          <t>Pharmacies</t>
        </is>
      </c>
      <c r="D4497" t="inlineStr">
        <is>
          <t>activos</t>
        </is>
      </c>
      <c r="E4497" s="11" t="n">
        <v>0.04</v>
      </c>
      <c r="F4497" s="16" t="n">
        <v>6e-06</v>
      </c>
    </row>
    <row r="4498">
      <c r="A4498" t="inlineStr">
        <is>
          <t>SAN CRISTOBAL</t>
        </is>
      </c>
      <c r="B4498" t="inlineStr">
        <is>
          <t>050615</t>
        </is>
      </c>
      <c r="C4498" t="inlineStr">
        <is>
          <t>Pharmacies</t>
        </is>
      </c>
      <c r="D4498" t="inlineStr">
        <is>
          <t>activos</t>
        </is>
      </c>
      <c r="E4498" s="11" t="n">
        <v>0.07000000000000001</v>
      </c>
      <c r="F4498" s="16" t="n">
        <v>1e-05</v>
      </c>
    </row>
    <row r="4499">
      <c r="A4499" t="inlineStr">
        <is>
          <t>HUANZA</t>
        </is>
      </c>
      <c r="B4499" t="inlineStr">
        <is>
          <t>150708</t>
        </is>
      </c>
      <c r="C4499" t="inlineStr">
        <is>
          <t>Mass</t>
        </is>
      </c>
      <c r="D4499" t="inlineStr">
        <is>
          <t>activos</t>
        </is>
      </c>
      <c r="E4499" s="11" t="n">
        <v>0.04</v>
      </c>
      <c r="F4499" s="16" t="n">
        <v>1e-06</v>
      </c>
    </row>
    <row r="4500">
      <c r="A4500" t="inlineStr">
        <is>
          <t>HUANZA</t>
        </is>
      </c>
      <c r="B4500" t="inlineStr">
        <is>
          <t>150708</t>
        </is>
      </c>
      <c r="C4500" t="inlineStr">
        <is>
          <t>Pharmacies</t>
        </is>
      </c>
      <c r="D4500" t="inlineStr">
        <is>
          <t>activos</t>
        </is>
      </c>
      <c r="E4500" s="11" t="n">
        <v>0.06</v>
      </c>
      <c r="F4500" s="16" t="n">
        <v>9e-06</v>
      </c>
    </row>
    <row r="4501">
      <c r="A4501" t="inlineStr">
        <is>
          <t>TAPAY</t>
        </is>
      </c>
      <c r="B4501" t="inlineStr">
        <is>
          <t>040516</t>
        </is>
      </c>
      <c r="C4501" t="inlineStr">
        <is>
          <t>Mass</t>
        </is>
      </c>
      <c r="D4501" t="inlineStr">
        <is>
          <t>activos</t>
        </is>
      </c>
      <c r="E4501" s="11" t="n">
        <v>0.09</v>
      </c>
      <c r="F4501" s="16" t="n">
        <v>2e-06</v>
      </c>
    </row>
    <row r="4502">
      <c r="A4502" t="inlineStr">
        <is>
          <t>TAPAY</t>
        </is>
      </c>
      <c r="B4502" t="inlineStr">
        <is>
          <t>040516</t>
        </is>
      </c>
      <c r="C4502" t="inlineStr">
        <is>
          <t>Pharmacies</t>
        </is>
      </c>
      <c r="D4502" t="inlineStr">
        <is>
          <t>activos</t>
        </is>
      </c>
      <c r="E4502" s="11" t="n">
        <v>0.06</v>
      </c>
      <c r="F4502" s="16" t="n">
        <v>8e-06</v>
      </c>
    </row>
    <row r="4503">
      <c r="A4503" t="inlineStr">
        <is>
          <t>HUANCAPI</t>
        </is>
      </c>
      <c r="B4503" t="inlineStr">
        <is>
          <t>051001</t>
        </is>
      </c>
      <c r="C4503" t="inlineStr">
        <is>
          <t>Pharmacies</t>
        </is>
      </c>
      <c r="D4503" t="inlineStr">
        <is>
          <t>activos</t>
        </is>
      </c>
      <c r="E4503" s="11" t="n">
        <v>0.07000000000000001</v>
      </c>
      <c r="F4503" s="16" t="n">
        <v>1e-05</v>
      </c>
    </row>
    <row r="4504">
      <c r="A4504" t="inlineStr">
        <is>
          <t>LA PAMPA</t>
        </is>
      </c>
      <c r="B4504" t="inlineStr">
        <is>
          <t>020905</t>
        </is>
      </c>
      <c r="C4504" t="inlineStr">
        <is>
          <t>Mass</t>
        </is>
      </c>
      <c r="D4504" t="inlineStr">
        <is>
          <t>activos</t>
        </is>
      </c>
      <c r="E4504" s="11" t="n">
        <v>0.04</v>
      </c>
      <c r="F4504" s="16" t="n">
        <v>1e-06</v>
      </c>
    </row>
    <row r="4505">
      <c r="A4505" t="inlineStr">
        <is>
          <t>LA PAMPA</t>
        </is>
      </c>
      <c r="B4505" t="inlineStr">
        <is>
          <t>020905</t>
        </is>
      </c>
      <c r="C4505" t="inlineStr">
        <is>
          <t>Pharmacies</t>
        </is>
      </c>
      <c r="D4505" t="inlineStr">
        <is>
          <t>activos</t>
        </is>
      </c>
      <c r="E4505" s="11" t="n">
        <v>0.06</v>
      </c>
      <c r="F4505" s="16" t="n">
        <v>9e-06</v>
      </c>
    </row>
    <row r="4506">
      <c r="A4506" t="inlineStr">
        <is>
          <t>SANTIAGO DE PISCHA</t>
        </is>
      </c>
      <c r="B4506" t="inlineStr">
        <is>
          <t>050111</t>
        </is>
      </c>
      <c r="C4506" t="inlineStr">
        <is>
          <t>Pharmacies</t>
        </is>
      </c>
      <c r="D4506" t="inlineStr">
        <is>
          <t>activos</t>
        </is>
      </c>
      <c r="E4506" s="11" t="n">
        <v>0.07000000000000001</v>
      </c>
      <c r="F4506" s="16" t="n">
        <v>1e-05</v>
      </c>
    </row>
    <row r="4507">
      <c r="A4507" t="inlineStr">
        <is>
          <t>LAMPA</t>
        </is>
      </c>
      <c r="B4507" t="inlineStr">
        <is>
          <t>050804</t>
        </is>
      </c>
      <c r="C4507" t="inlineStr">
        <is>
          <t>Pharmacies</t>
        </is>
      </c>
      <c r="D4507" t="inlineStr">
        <is>
          <t>activos</t>
        </is>
      </c>
      <c r="E4507" s="11" t="n">
        <v>0.07000000000000001</v>
      </c>
      <c r="F4507" s="16" t="n">
        <v>1e-05</v>
      </c>
    </row>
    <row r="4508">
      <c r="A4508" t="inlineStr">
        <is>
          <t>CABANA</t>
        </is>
      </c>
      <c r="B4508" t="inlineStr">
        <is>
          <t>211102</t>
        </is>
      </c>
      <c r="C4508" t="inlineStr">
        <is>
          <t>Pharmacies</t>
        </is>
      </c>
      <c r="D4508" t="inlineStr">
        <is>
          <t>activos</t>
        </is>
      </c>
      <c r="E4508" s="11" t="n">
        <v>0.07000000000000001</v>
      </c>
      <c r="F4508" s="16" t="n">
        <v>1e-05</v>
      </c>
    </row>
    <row r="4509">
      <c r="A4509" t="inlineStr">
        <is>
          <t>HUAYAN</t>
        </is>
      </c>
      <c r="B4509" t="inlineStr">
        <is>
          <t>021104</t>
        </is>
      </c>
      <c r="C4509" t="inlineStr">
        <is>
          <t>Mass</t>
        </is>
      </c>
      <c r="D4509" t="inlineStr">
        <is>
          <t>activos</t>
        </is>
      </c>
      <c r="E4509" s="11" t="n">
        <v>0.04</v>
      </c>
      <c r="F4509" s="16" t="n">
        <v>1e-06</v>
      </c>
    </row>
    <row r="4510">
      <c r="A4510" t="inlineStr">
        <is>
          <t>HUAYAN</t>
        </is>
      </c>
      <c r="B4510" t="inlineStr">
        <is>
          <t>021104</t>
        </is>
      </c>
      <c r="C4510" t="inlineStr">
        <is>
          <t>Pharmacies</t>
        </is>
      </c>
      <c r="D4510" t="inlineStr">
        <is>
          <t>activos</t>
        </is>
      </c>
      <c r="E4510" s="11" t="n">
        <v>0.06</v>
      </c>
      <c r="F4510" s="16" t="n">
        <v>9e-06</v>
      </c>
    </row>
    <row r="4511">
      <c r="A4511" t="inlineStr">
        <is>
          <t>COTARUSE</t>
        </is>
      </c>
      <c r="B4511" t="inlineStr">
        <is>
          <t>030406</t>
        </is>
      </c>
      <c r="C4511" t="inlineStr">
        <is>
          <t>Mass</t>
        </is>
      </c>
      <c r="D4511" t="inlineStr">
        <is>
          <t>activos</t>
        </is>
      </c>
      <c r="E4511" s="11" t="n">
        <v>0.01</v>
      </c>
      <c r="F4511" s="16" t="n">
        <v>0</v>
      </c>
    </row>
    <row r="4512">
      <c r="A4512" t="inlineStr">
        <is>
          <t>COTARUSE</t>
        </is>
      </c>
      <c r="B4512" t="inlineStr">
        <is>
          <t>030406</t>
        </is>
      </c>
      <c r="C4512" t="inlineStr">
        <is>
          <t>Pharmacies</t>
        </is>
      </c>
      <c r="D4512" t="inlineStr">
        <is>
          <t>activos</t>
        </is>
      </c>
      <c r="E4512" s="11" t="n">
        <v>0.06</v>
      </c>
      <c r="F4512" s="16" t="n">
        <v>1e-05</v>
      </c>
    </row>
    <row r="4513">
      <c r="A4513" t="inlineStr">
        <is>
          <t>QUEROPALCA</t>
        </is>
      </c>
      <c r="B4513" t="inlineStr">
        <is>
          <t>101004</t>
        </is>
      </c>
      <c r="C4513" t="inlineStr">
        <is>
          <t>Mass</t>
        </is>
      </c>
      <c r="D4513" t="inlineStr">
        <is>
          <t>activos</t>
        </is>
      </c>
      <c r="E4513" s="11" t="n">
        <v>0</v>
      </c>
      <c r="F4513" s="16" t="n">
        <v>0</v>
      </c>
    </row>
    <row r="4514">
      <c r="A4514" t="inlineStr">
        <is>
          <t>QUEROPALCA</t>
        </is>
      </c>
      <c r="B4514" t="inlineStr">
        <is>
          <t>101004</t>
        </is>
      </c>
      <c r="C4514" t="inlineStr">
        <is>
          <t>Pharmacies</t>
        </is>
      </c>
      <c r="D4514" t="inlineStr">
        <is>
          <t>activos</t>
        </is>
      </c>
      <c r="E4514" s="11" t="n">
        <v>0.07000000000000001</v>
      </c>
      <c r="F4514" s="16" t="n">
        <v>1e-05</v>
      </c>
    </row>
    <row r="4515">
      <c r="A4515" t="inlineStr">
        <is>
          <t>LLAPA</t>
        </is>
      </c>
      <c r="B4515" t="inlineStr">
        <is>
          <t>061107</t>
        </is>
      </c>
      <c r="C4515" t="inlineStr">
        <is>
          <t>Mass</t>
        </is>
      </c>
      <c r="D4515" t="inlineStr">
        <is>
          <t>activos</t>
        </is>
      </c>
      <c r="E4515" s="11" t="n">
        <v>0.2</v>
      </c>
      <c r="F4515" s="16" t="n">
        <v>5e-06</v>
      </c>
    </row>
    <row r="4516">
      <c r="A4516" t="inlineStr">
        <is>
          <t>LLAPA</t>
        </is>
      </c>
      <c r="B4516" t="inlineStr">
        <is>
          <t>061107</t>
        </is>
      </c>
      <c r="C4516" t="inlineStr">
        <is>
          <t>Pharmacies</t>
        </is>
      </c>
      <c r="D4516" t="inlineStr">
        <is>
          <t>activos</t>
        </is>
      </c>
      <c r="E4516" s="11" t="n">
        <v>0.04</v>
      </c>
      <c r="F4516" s="16" t="n">
        <v>5e-06</v>
      </c>
    </row>
    <row r="4517">
      <c r="A4517" t="inlineStr">
        <is>
          <t>COLCA</t>
        </is>
      </c>
      <c r="B4517" t="inlineStr">
        <is>
          <t>120112</t>
        </is>
      </c>
      <c r="C4517" t="inlineStr">
        <is>
          <t>Mass</t>
        </is>
      </c>
      <c r="D4517" t="inlineStr">
        <is>
          <t>activos</t>
        </is>
      </c>
      <c r="E4517" s="11" t="n">
        <v>0.05</v>
      </c>
      <c r="F4517" s="16" t="n">
        <v>1e-06</v>
      </c>
    </row>
    <row r="4518">
      <c r="A4518" t="inlineStr">
        <is>
          <t>COLCA</t>
        </is>
      </c>
      <c r="B4518" t="inlineStr">
        <is>
          <t>120112</t>
        </is>
      </c>
      <c r="C4518" t="inlineStr">
        <is>
          <t>Pharmacies</t>
        </is>
      </c>
      <c r="D4518" t="inlineStr">
        <is>
          <t>activos</t>
        </is>
      </c>
      <c r="E4518" s="11" t="n">
        <v>0.06</v>
      </c>
      <c r="F4518" s="16" t="n">
        <v>9e-06</v>
      </c>
    </row>
    <row r="4519">
      <c r="A4519" t="inlineStr">
        <is>
          <t>QUILCAPUNCU</t>
        </is>
      </c>
      <c r="B4519" t="inlineStr">
        <is>
          <t>211004</t>
        </is>
      </c>
      <c r="C4519" t="inlineStr">
        <is>
          <t>Pharmacies</t>
        </is>
      </c>
      <c r="D4519" t="inlineStr">
        <is>
          <t>activos</t>
        </is>
      </c>
      <c r="E4519" s="11" t="n">
        <v>0.07000000000000001</v>
      </c>
      <c r="F4519" s="16" t="n">
        <v>1e-05</v>
      </c>
    </row>
    <row r="4520">
      <c r="A4520" t="inlineStr">
        <is>
          <t>SUMBILCA</t>
        </is>
      </c>
      <c r="B4520" t="inlineStr">
        <is>
          <t>150611</t>
        </is>
      </c>
      <c r="C4520" t="inlineStr">
        <is>
          <t>Mass</t>
        </is>
      </c>
      <c r="D4520" t="inlineStr">
        <is>
          <t>activos</t>
        </is>
      </c>
      <c r="E4520" s="11" t="n">
        <v>0.04</v>
      </c>
      <c r="F4520" s="16" t="n">
        <v>1e-06</v>
      </c>
    </row>
    <row r="4521">
      <c r="A4521" t="inlineStr">
        <is>
          <t>SUMBILCA</t>
        </is>
      </c>
      <c r="B4521" t="inlineStr">
        <is>
          <t>150611</t>
        </is>
      </c>
      <c r="C4521" t="inlineStr">
        <is>
          <t>Pharmacies</t>
        </is>
      </c>
      <c r="D4521" t="inlineStr">
        <is>
          <t>activos</t>
        </is>
      </c>
      <c r="E4521" s="11" t="n">
        <v>0.06</v>
      </c>
      <c r="F4521" s="16" t="n">
        <v>9e-06</v>
      </c>
    </row>
    <row r="4522">
      <c r="A4522" t="inlineStr">
        <is>
          <t>CABANA</t>
        </is>
      </c>
      <c r="B4522" t="inlineStr">
        <is>
          <t>050603</t>
        </is>
      </c>
      <c r="C4522" t="inlineStr">
        <is>
          <t>Pharmacies</t>
        </is>
      </c>
      <c r="D4522" t="inlineStr">
        <is>
          <t>activos</t>
        </is>
      </c>
      <c r="E4522" s="11" t="n">
        <v>0.07000000000000001</v>
      </c>
      <c r="F4522" s="16" t="n">
        <v>1e-05</v>
      </c>
    </row>
    <row r="4523">
      <c r="A4523" t="inlineStr">
        <is>
          <t>ONDORES</t>
        </is>
      </c>
      <c r="B4523" t="inlineStr">
        <is>
          <t>120503</t>
        </is>
      </c>
      <c r="C4523" t="inlineStr">
        <is>
          <t>Mass</t>
        </is>
      </c>
      <c r="D4523" t="inlineStr">
        <is>
          <t>activos</t>
        </is>
      </c>
      <c r="E4523" s="11" t="n">
        <v>0.05</v>
      </c>
      <c r="F4523" s="16" t="n">
        <v>1e-06</v>
      </c>
    </row>
    <row r="4524">
      <c r="A4524" t="inlineStr">
        <is>
          <t>ONDORES</t>
        </is>
      </c>
      <c r="B4524" t="inlineStr">
        <is>
          <t>120503</t>
        </is>
      </c>
      <c r="C4524" t="inlineStr">
        <is>
          <t>Pharmacies</t>
        </is>
      </c>
      <c r="D4524" t="inlineStr">
        <is>
          <t>activos</t>
        </is>
      </c>
      <c r="E4524" s="11" t="n">
        <v>0.06</v>
      </c>
      <c r="F4524" s="16" t="n">
        <v>9e-06</v>
      </c>
    </row>
    <row r="4525">
      <c r="A4525" t="inlineStr">
        <is>
          <t>HUANCA</t>
        </is>
      </c>
      <c r="B4525" t="inlineStr">
        <is>
          <t>040508</t>
        </is>
      </c>
      <c r="C4525" t="inlineStr">
        <is>
          <t>Mass</t>
        </is>
      </c>
      <c r="D4525" t="inlineStr">
        <is>
          <t>activos</t>
        </is>
      </c>
      <c r="E4525" s="11" t="n">
        <v>0.08</v>
      </c>
      <c r="F4525" s="16" t="n">
        <v>2e-06</v>
      </c>
    </row>
    <row r="4526">
      <c r="A4526" t="inlineStr">
        <is>
          <t>HUANCA</t>
        </is>
      </c>
      <c r="B4526" t="inlineStr">
        <is>
          <t>040508</t>
        </is>
      </c>
      <c r="C4526" t="inlineStr">
        <is>
          <t>Pharmacies</t>
        </is>
      </c>
      <c r="D4526" t="inlineStr">
        <is>
          <t>activos</t>
        </is>
      </c>
      <c r="E4526" s="11" t="n">
        <v>0.05</v>
      </c>
      <c r="F4526" s="16" t="n">
        <v>8e-06</v>
      </c>
    </row>
    <row r="4527">
      <c r="A4527" t="inlineStr">
        <is>
          <t>HUANGASCAR</t>
        </is>
      </c>
      <c r="B4527" t="inlineStr">
        <is>
          <t>151015</t>
        </is>
      </c>
      <c r="C4527" t="inlineStr">
        <is>
          <t>Mass</t>
        </is>
      </c>
      <c r="D4527" t="inlineStr">
        <is>
          <t>activos</t>
        </is>
      </c>
      <c r="E4527" s="11" t="n">
        <v>0.04</v>
      </c>
      <c r="F4527" s="16" t="n">
        <v>1e-06</v>
      </c>
    </row>
    <row r="4528">
      <c r="A4528" t="inlineStr">
        <is>
          <t>HUANGASCAR</t>
        </is>
      </c>
      <c r="B4528" t="inlineStr">
        <is>
          <t>151015</t>
        </is>
      </c>
      <c r="C4528" t="inlineStr">
        <is>
          <t>Pharmacies</t>
        </is>
      </c>
      <c r="D4528" t="inlineStr">
        <is>
          <t>activos</t>
        </is>
      </c>
      <c r="E4528" s="11" t="n">
        <v>0.06</v>
      </c>
      <c r="F4528" s="16" t="n">
        <v>9e-06</v>
      </c>
    </row>
    <row r="4529">
      <c r="A4529" t="inlineStr">
        <is>
          <t>ALBERTO LEVEAU</t>
        </is>
      </c>
      <c r="B4529" t="inlineStr">
        <is>
          <t>220902</t>
        </is>
      </c>
      <c r="C4529" t="inlineStr">
        <is>
          <t>Pharmacies</t>
        </is>
      </c>
      <c r="D4529" t="inlineStr">
        <is>
          <t>activos</t>
        </is>
      </c>
      <c r="E4529" s="11" t="n">
        <v>0.07000000000000001</v>
      </c>
      <c r="F4529" s="16" t="n">
        <v>1e-05</v>
      </c>
    </row>
    <row r="4530">
      <c r="A4530" t="inlineStr">
        <is>
          <t>SAN JERONIMO</t>
        </is>
      </c>
      <c r="B4530" t="inlineStr">
        <is>
          <t>010518</t>
        </is>
      </c>
      <c r="C4530" t="inlineStr">
        <is>
          <t>Pharmacies</t>
        </is>
      </c>
      <c r="D4530" t="inlineStr">
        <is>
          <t>activos</t>
        </is>
      </c>
      <c r="E4530" s="11" t="n">
        <v>0.07000000000000001</v>
      </c>
      <c r="F4530" s="16" t="n">
        <v>1e-05</v>
      </c>
    </row>
    <row r="4531">
      <c r="A4531" t="inlineStr">
        <is>
          <t>CUYOCUYO</t>
        </is>
      </c>
      <c r="B4531" t="inlineStr">
        <is>
          <t>211202</t>
        </is>
      </c>
      <c r="C4531" t="inlineStr">
        <is>
          <t>Pharmacies</t>
        </is>
      </c>
      <c r="D4531" t="inlineStr">
        <is>
          <t>activos</t>
        </is>
      </c>
      <c r="E4531" s="11" t="n">
        <v>0.07000000000000001</v>
      </c>
      <c r="F4531" s="16" t="n">
        <v>1e-05</v>
      </c>
    </row>
    <row r="4532">
      <c r="A4532" t="inlineStr">
        <is>
          <t>SAN JOSE DE TICLLAS</t>
        </is>
      </c>
      <c r="B4532" t="inlineStr">
        <is>
          <t>050109</t>
        </is>
      </c>
      <c r="C4532" t="inlineStr">
        <is>
          <t>Pharmacies</t>
        </is>
      </c>
      <c r="D4532" t="inlineStr">
        <is>
          <t>activos</t>
        </is>
      </c>
      <c r="E4532" s="11" t="n">
        <v>0.07000000000000001</v>
      </c>
      <c r="F4532" s="16" t="n">
        <v>1e-05</v>
      </c>
    </row>
    <row r="4533">
      <c r="A4533" t="inlineStr">
        <is>
          <t>SAN BUENAVENTURA</t>
        </is>
      </c>
      <c r="B4533" t="inlineStr">
        <is>
          <t>150406</t>
        </is>
      </c>
      <c r="C4533" t="inlineStr">
        <is>
          <t>Mass</t>
        </is>
      </c>
      <c r="D4533" t="inlineStr">
        <is>
          <t>activos</t>
        </is>
      </c>
      <c r="E4533" s="11" t="n">
        <v>0.04</v>
      </c>
      <c r="F4533" s="16" t="n">
        <v>1e-06</v>
      </c>
    </row>
    <row r="4534">
      <c r="A4534" t="inlineStr">
        <is>
          <t>SAN BUENAVENTURA</t>
        </is>
      </c>
      <c r="B4534" t="inlineStr">
        <is>
          <t>150406</t>
        </is>
      </c>
      <c r="C4534" t="inlineStr">
        <is>
          <t>Pharmacies</t>
        </is>
      </c>
      <c r="D4534" t="inlineStr">
        <is>
          <t>activos</t>
        </is>
      </c>
      <c r="E4534" s="11" t="n">
        <v>0.06</v>
      </c>
      <c r="F4534" s="16" t="n">
        <v>9e-06</v>
      </c>
    </row>
    <row r="4535">
      <c r="A4535" t="inlineStr">
        <is>
          <t>TUMAY HUARACA</t>
        </is>
      </c>
      <c r="B4535" t="inlineStr">
        <is>
          <t>030217</t>
        </is>
      </c>
      <c r="C4535" t="inlineStr">
        <is>
          <t>Mass</t>
        </is>
      </c>
      <c r="D4535" t="inlineStr">
        <is>
          <t>activos</t>
        </is>
      </c>
      <c r="E4535" s="11" t="n">
        <v>0.01</v>
      </c>
      <c r="F4535" s="16" t="n">
        <v>0</v>
      </c>
    </row>
    <row r="4536">
      <c r="A4536" t="inlineStr">
        <is>
          <t>TUMAY HUARACA</t>
        </is>
      </c>
      <c r="B4536" t="inlineStr">
        <is>
          <t>030217</t>
        </is>
      </c>
      <c r="C4536" t="inlineStr">
        <is>
          <t>Pharmacies</t>
        </is>
      </c>
      <c r="D4536" t="inlineStr">
        <is>
          <t>activos</t>
        </is>
      </c>
      <c r="E4536" s="11" t="n">
        <v>0.06</v>
      </c>
      <c r="F4536" s="16" t="n">
        <v>9e-06</v>
      </c>
    </row>
    <row r="4537">
      <c r="A4537" t="inlineStr">
        <is>
          <t>PAMPAMARCA</t>
        </is>
      </c>
      <c r="B4537" t="inlineStr">
        <is>
          <t>101107</t>
        </is>
      </c>
      <c r="C4537" t="inlineStr">
        <is>
          <t>Mass</t>
        </is>
      </c>
      <c r="D4537" t="inlineStr">
        <is>
          <t>activos</t>
        </is>
      </c>
      <c r="E4537" s="11" t="n">
        <v>0</v>
      </c>
      <c r="F4537" s="16" t="n">
        <v>0</v>
      </c>
    </row>
    <row r="4538">
      <c r="A4538" t="inlineStr">
        <is>
          <t>PAMPAMARCA</t>
        </is>
      </c>
      <c r="B4538" t="inlineStr">
        <is>
          <t>101107</t>
        </is>
      </c>
      <c r="C4538" t="inlineStr">
        <is>
          <t>Pharmacies</t>
        </is>
      </c>
      <c r="D4538" t="inlineStr">
        <is>
          <t>activos</t>
        </is>
      </c>
      <c r="E4538" s="11" t="n">
        <v>0.06</v>
      </c>
      <c r="F4538" s="16" t="n">
        <v>1e-05</v>
      </c>
    </row>
    <row r="4539">
      <c r="A4539" t="inlineStr">
        <is>
          <t>MARIA PARADO DE BELLIDO</t>
        </is>
      </c>
      <c r="B4539" t="inlineStr">
        <is>
          <t>050204</t>
        </is>
      </c>
      <c r="C4539" t="inlineStr">
        <is>
          <t>Pharmacies</t>
        </is>
      </c>
      <c r="D4539" t="inlineStr">
        <is>
          <t>activos</t>
        </is>
      </c>
      <c r="E4539" s="11" t="n">
        <v>0.06</v>
      </c>
      <c r="F4539" s="16" t="n">
        <v>1e-05</v>
      </c>
    </row>
    <row r="4540">
      <c r="A4540" t="inlineStr">
        <is>
          <t>ATAVILLOS ALTO</t>
        </is>
      </c>
      <c r="B4540" t="inlineStr">
        <is>
          <t>150602</t>
        </is>
      </c>
      <c r="C4540" t="inlineStr">
        <is>
          <t>Mass</t>
        </is>
      </c>
      <c r="D4540" t="inlineStr">
        <is>
          <t>activos</t>
        </is>
      </c>
      <c r="E4540" s="11" t="n">
        <v>0.04</v>
      </c>
      <c r="F4540" s="16" t="n">
        <v>1e-06</v>
      </c>
    </row>
    <row r="4541">
      <c r="A4541" t="inlineStr">
        <is>
          <t>ATAVILLOS ALTO</t>
        </is>
      </c>
      <c r="B4541" t="inlineStr">
        <is>
          <t>150602</t>
        </is>
      </c>
      <c r="C4541" t="inlineStr">
        <is>
          <t>Pharmacies</t>
        </is>
      </c>
      <c r="D4541" t="inlineStr">
        <is>
          <t>activos</t>
        </is>
      </c>
      <c r="E4541" s="11" t="n">
        <v>0.06</v>
      </c>
      <c r="F4541" s="16" t="n">
        <v>9e-06</v>
      </c>
    </row>
    <row r="4542">
      <c r="A4542" t="inlineStr">
        <is>
          <t>MUSGA</t>
        </is>
      </c>
      <c r="B4542" t="inlineStr">
        <is>
          <t>021308</t>
        </is>
      </c>
      <c r="C4542" t="inlineStr">
        <is>
          <t>Mass</t>
        </is>
      </c>
      <c r="D4542" t="inlineStr">
        <is>
          <t>activos</t>
        </is>
      </c>
      <c r="E4542" s="11" t="n">
        <v>0.04</v>
      </c>
      <c r="F4542" s="16" t="n">
        <v>1e-06</v>
      </c>
    </row>
    <row r="4543">
      <c r="A4543" t="inlineStr">
        <is>
          <t>MUSGA</t>
        </is>
      </c>
      <c r="B4543" t="inlineStr">
        <is>
          <t>021308</t>
        </is>
      </c>
      <c r="C4543" t="inlineStr">
        <is>
          <t>Pharmacies</t>
        </is>
      </c>
      <c r="D4543" t="inlineStr">
        <is>
          <t>activos</t>
        </is>
      </c>
      <c r="E4543" s="11" t="n">
        <v>0.06</v>
      </c>
      <c r="F4543" s="16" t="n">
        <v>9e-06</v>
      </c>
    </row>
    <row r="4544">
      <c r="A4544" t="inlineStr">
        <is>
          <t>SAN ANDRES DE CUTERVO</t>
        </is>
      </c>
      <c r="B4544" t="inlineStr">
        <is>
          <t>060608</t>
        </is>
      </c>
      <c r="C4544" t="inlineStr">
        <is>
          <t>Mass</t>
        </is>
      </c>
      <c r="D4544" t="inlineStr">
        <is>
          <t>activos</t>
        </is>
      </c>
      <c r="E4544" s="11" t="n">
        <v>0.19</v>
      </c>
      <c r="F4544" s="16" t="n">
        <v>4e-06</v>
      </c>
    </row>
    <row r="4545">
      <c r="A4545" t="inlineStr">
        <is>
          <t>SAN ANDRES DE CUTERVO</t>
        </is>
      </c>
      <c r="B4545" t="inlineStr">
        <is>
          <t>060608</t>
        </is>
      </c>
      <c r="C4545" t="inlineStr">
        <is>
          <t>Pharmacies</t>
        </is>
      </c>
      <c r="D4545" t="inlineStr">
        <is>
          <t>activos</t>
        </is>
      </c>
      <c r="E4545" s="11" t="n">
        <v>0.04</v>
      </c>
      <c r="F4545" s="16" t="n">
        <v>5e-06</v>
      </c>
    </row>
    <row r="4546">
      <c r="A4546" t="inlineStr">
        <is>
          <t>ANDAGUA</t>
        </is>
      </c>
      <c r="B4546" t="inlineStr">
        <is>
          <t>040402</t>
        </is>
      </c>
      <c r="C4546" t="inlineStr">
        <is>
          <t>Mass</t>
        </is>
      </c>
      <c r="D4546" t="inlineStr">
        <is>
          <t>activos</t>
        </is>
      </c>
      <c r="E4546" s="11" t="n">
        <v>0.08</v>
      </c>
      <c r="F4546" s="16" t="n">
        <v>2e-06</v>
      </c>
    </row>
    <row r="4547">
      <c r="A4547" t="inlineStr">
        <is>
          <t>ANDAGUA</t>
        </is>
      </c>
      <c r="B4547" t="inlineStr">
        <is>
          <t>040402</t>
        </is>
      </c>
      <c r="C4547" t="inlineStr">
        <is>
          <t>Pharmacies</t>
        </is>
      </c>
      <c r="D4547" t="inlineStr">
        <is>
          <t>activos</t>
        </is>
      </c>
      <c r="E4547" s="11" t="n">
        <v>0.05</v>
      </c>
      <c r="F4547" s="16" t="n">
        <v>8e-06</v>
      </c>
    </row>
    <row r="4548">
      <c r="A4548" t="inlineStr">
        <is>
          <t>OMAS</t>
        </is>
      </c>
      <c r="B4548" t="inlineStr">
        <is>
          <t>151022</t>
        </is>
      </c>
      <c r="C4548" t="inlineStr">
        <is>
          <t>Mass</t>
        </is>
      </c>
      <c r="D4548" t="inlineStr">
        <is>
          <t>activos</t>
        </is>
      </c>
      <c r="E4548" s="11" t="n">
        <v>0.04</v>
      </c>
      <c r="F4548" s="16" t="n">
        <v>1e-06</v>
      </c>
    </row>
    <row r="4549">
      <c r="A4549" t="inlineStr">
        <is>
          <t>OMAS</t>
        </is>
      </c>
      <c r="B4549" t="inlineStr">
        <is>
          <t>151022</t>
        </is>
      </c>
      <c r="C4549" t="inlineStr">
        <is>
          <t>Pharmacies</t>
        </is>
      </c>
      <c r="D4549" t="inlineStr">
        <is>
          <t>activos</t>
        </is>
      </c>
      <c r="E4549" s="11" t="n">
        <v>0.06</v>
      </c>
      <c r="F4549" s="16" t="n">
        <v>9e-06</v>
      </c>
    </row>
    <row r="4550">
      <c r="A4550" t="inlineStr">
        <is>
          <t>LLAMA</t>
        </is>
      </c>
      <c r="B4550" t="inlineStr">
        <is>
          <t>021305</t>
        </is>
      </c>
      <c r="C4550" t="inlineStr">
        <is>
          <t>Mass</t>
        </is>
      </c>
      <c r="D4550" t="inlineStr">
        <is>
          <t>activos</t>
        </is>
      </c>
      <c r="E4550" s="11" t="n">
        <v>0.04</v>
      </c>
      <c r="F4550" s="16" t="n">
        <v>1e-06</v>
      </c>
    </row>
    <row r="4551">
      <c r="A4551" t="inlineStr">
        <is>
          <t>LLAMA</t>
        </is>
      </c>
      <c r="B4551" t="inlineStr">
        <is>
          <t>021305</t>
        </is>
      </c>
      <c r="C4551" t="inlineStr">
        <is>
          <t>Pharmacies</t>
        </is>
      </c>
      <c r="D4551" t="inlineStr">
        <is>
          <t>activos</t>
        </is>
      </c>
      <c r="E4551" s="11" t="n">
        <v>0.06</v>
      </c>
      <c r="F4551" s="16" t="n">
        <v>9e-06</v>
      </c>
    </row>
    <row r="4552">
      <c r="A4552" t="inlineStr">
        <is>
          <t>SAN MIGUEL DE ACOS</t>
        </is>
      </c>
      <c r="B4552" t="inlineStr">
        <is>
          <t>150609</t>
        </is>
      </c>
      <c r="C4552" t="inlineStr">
        <is>
          <t>Mass</t>
        </is>
      </c>
      <c r="D4552" t="inlineStr">
        <is>
          <t>activos</t>
        </is>
      </c>
      <c r="E4552" s="11" t="n">
        <v>0.04</v>
      </c>
      <c r="F4552" s="16" t="n">
        <v>1e-06</v>
      </c>
    </row>
    <row r="4553">
      <c r="A4553" t="inlineStr">
        <is>
          <t>SAN MIGUEL DE ACOS</t>
        </is>
      </c>
      <c r="B4553" t="inlineStr">
        <is>
          <t>150609</t>
        </is>
      </c>
      <c r="C4553" t="inlineStr">
        <is>
          <t>Pharmacies</t>
        </is>
      </c>
      <c r="D4553" t="inlineStr">
        <is>
          <t>activos</t>
        </is>
      </c>
      <c r="E4553" s="11" t="n">
        <v>0.06</v>
      </c>
      <c r="F4553" s="16" t="n">
        <v>9e-06</v>
      </c>
    </row>
    <row r="4554">
      <c r="A4554" t="inlineStr">
        <is>
          <t>SAN CRISTOBAL</t>
        </is>
      </c>
      <c r="B4554" t="inlineStr">
        <is>
          <t>010516</t>
        </is>
      </c>
      <c r="C4554" t="inlineStr">
        <is>
          <t>Pharmacies</t>
        </is>
      </c>
      <c r="D4554" t="inlineStr">
        <is>
          <t>activos</t>
        </is>
      </c>
      <c r="E4554" s="11" t="n">
        <v>0.06</v>
      </c>
      <c r="F4554" s="16" t="n">
        <v>9e-06</v>
      </c>
    </row>
    <row r="4555">
      <c r="A4555" t="inlineStr">
        <is>
          <t>CAHUAC</t>
        </is>
      </c>
      <c r="B4555" t="inlineStr">
        <is>
          <t>101102</t>
        </is>
      </c>
      <c r="C4555" t="inlineStr">
        <is>
          <t>Mass</t>
        </is>
      </c>
      <c r="D4555" t="inlineStr">
        <is>
          <t>activos</t>
        </is>
      </c>
      <c r="E4555" s="11" t="n">
        <v>0</v>
      </c>
      <c r="F4555" s="16" t="n">
        <v>0</v>
      </c>
    </row>
    <row r="4556">
      <c r="A4556" t="inlineStr">
        <is>
          <t>CAHUAC</t>
        </is>
      </c>
      <c r="B4556" t="inlineStr">
        <is>
          <t>101102</t>
        </is>
      </c>
      <c r="C4556" t="inlineStr">
        <is>
          <t>Pharmacies</t>
        </is>
      </c>
      <c r="D4556" t="inlineStr">
        <is>
          <t>activos</t>
        </is>
      </c>
      <c r="E4556" s="11" t="n">
        <v>0.06</v>
      </c>
      <c r="F4556" s="16" t="n">
        <v>9e-06</v>
      </c>
    </row>
    <row r="4557">
      <c r="A4557" t="inlineStr">
        <is>
          <t>SALCABAMBA</t>
        </is>
      </c>
      <c r="B4557" t="inlineStr">
        <is>
          <t>090714</t>
        </is>
      </c>
      <c r="C4557" t="inlineStr">
        <is>
          <t>Pharmacies</t>
        </is>
      </c>
      <c r="D4557" t="inlineStr">
        <is>
          <t>activos</t>
        </is>
      </c>
      <c r="E4557" s="11" t="n">
        <v>0.06</v>
      </c>
      <c r="F4557" s="16" t="n">
        <v>9e-06</v>
      </c>
    </row>
    <row r="4558">
      <c r="A4558" t="inlineStr">
        <is>
          <t>SAN JUAN DE IRIS</t>
        </is>
      </c>
      <c r="B4558" t="inlineStr">
        <is>
          <t>150719</t>
        </is>
      </c>
      <c r="C4558" t="inlineStr">
        <is>
          <t>Mass</t>
        </is>
      </c>
      <c r="D4558" t="inlineStr">
        <is>
          <t>activos</t>
        </is>
      </c>
      <c r="E4558" s="11" t="n">
        <v>0.04</v>
      </c>
      <c r="F4558" s="16" t="n">
        <v>1e-06</v>
      </c>
    </row>
    <row r="4559">
      <c r="A4559" t="inlineStr">
        <is>
          <t>SAN JUAN DE IRIS</t>
        </is>
      </c>
      <c r="B4559" t="inlineStr">
        <is>
          <t>150719</t>
        </is>
      </c>
      <c r="C4559" t="inlineStr">
        <is>
          <t>Pharmacies</t>
        </is>
      </c>
      <c r="D4559" t="inlineStr">
        <is>
          <t>activos</t>
        </is>
      </c>
      <c r="E4559" s="11" t="n">
        <v>0.06</v>
      </c>
      <c r="F4559" s="16" t="n">
        <v>8e-06</v>
      </c>
    </row>
    <row r="4560">
      <c r="A4560" t="inlineStr">
        <is>
          <t>LARAMATE</t>
        </is>
      </c>
      <c r="B4560" t="inlineStr">
        <is>
          <t>050608</t>
        </is>
      </c>
      <c r="C4560" t="inlineStr">
        <is>
          <t>Pharmacies</t>
        </is>
      </c>
      <c r="D4560" t="inlineStr">
        <is>
          <t>activos</t>
        </is>
      </c>
      <c r="E4560" s="11" t="n">
        <v>0.06</v>
      </c>
      <c r="F4560" s="16" t="n">
        <v>9e-06</v>
      </c>
    </row>
    <row r="4561">
      <c r="A4561" t="inlineStr">
        <is>
          <t>CARAPO</t>
        </is>
      </c>
      <c r="B4561" t="inlineStr">
        <is>
          <t>050302</t>
        </is>
      </c>
      <c r="C4561" t="inlineStr">
        <is>
          <t>Pharmacies</t>
        </is>
      </c>
      <c r="D4561" t="inlineStr">
        <is>
          <t>activos</t>
        </is>
      </c>
      <c r="E4561" s="11" t="n">
        <v>0.06</v>
      </c>
      <c r="F4561" s="16" t="n">
        <v>9e-06</v>
      </c>
    </row>
    <row r="4562">
      <c r="A4562" t="inlineStr">
        <is>
          <t>OTOCA</t>
        </is>
      </c>
      <c r="B4562" t="inlineStr">
        <is>
          <t>050613</t>
        </is>
      </c>
      <c r="C4562" t="inlineStr">
        <is>
          <t>Pharmacies</t>
        </is>
      </c>
      <c r="D4562" t="inlineStr">
        <is>
          <t>activos</t>
        </is>
      </c>
      <c r="E4562" s="11" t="n">
        <v>0.06</v>
      </c>
      <c r="F4562" s="16" t="n">
        <v>9e-06</v>
      </c>
    </row>
    <row r="4563">
      <c r="A4563" t="inlineStr">
        <is>
          <t>OLLEROS</t>
        </is>
      </c>
      <c r="B4563" t="inlineStr">
        <is>
          <t>010116</t>
        </is>
      </c>
      <c r="C4563" t="inlineStr">
        <is>
          <t>Pharmacies</t>
        </is>
      </c>
      <c r="D4563" t="inlineStr">
        <is>
          <t>activos</t>
        </is>
      </c>
      <c r="E4563" s="11" t="n">
        <v>0.06</v>
      </c>
      <c r="F4563" s="16" t="n">
        <v>9e-06</v>
      </c>
    </row>
    <row r="4564">
      <c r="A4564" t="inlineStr">
        <is>
          <t>CHETILLA</t>
        </is>
      </c>
      <c r="B4564" t="inlineStr">
        <is>
          <t>060103</t>
        </is>
      </c>
      <c r="C4564" t="inlineStr">
        <is>
          <t>Mass</t>
        </is>
      </c>
      <c r="D4564" t="inlineStr">
        <is>
          <t>activos</t>
        </is>
      </c>
      <c r="E4564" s="11" t="n">
        <v>0.19</v>
      </c>
      <c r="F4564" s="16" t="n">
        <v>4e-06</v>
      </c>
    </row>
    <row r="4565">
      <c r="A4565" t="inlineStr">
        <is>
          <t>CHETILLA</t>
        </is>
      </c>
      <c r="B4565" t="inlineStr">
        <is>
          <t>060103</t>
        </is>
      </c>
      <c r="C4565" t="inlineStr">
        <is>
          <t>Pharmacies</t>
        </is>
      </c>
      <c r="D4565" t="inlineStr">
        <is>
          <t>activos</t>
        </is>
      </c>
      <c r="E4565" s="11" t="n">
        <v>0.03</v>
      </c>
      <c r="F4565" s="16" t="n">
        <v>5e-06</v>
      </c>
    </row>
    <row r="4566">
      <c r="A4566" t="inlineStr">
        <is>
          <t>SANGALLAYA</t>
        </is>
      </c>
      <c r="B4566" t="inlineStr">
        <is>
          <t>150726</t>
        </is>
      </c>
      <c r="C4566" t="inlineStr">
        <is>
          <t>Mass</t>
        </is>
      </c>
      <c r="D4566" t="inlineStr">
        <is>
          <t>activos</t>
        </is>
      </c>
      <c r="E4566" s="11" t="n">
        <v>0.04</v>
      </c>
      <c r="F4566" s="16" t="n">
        <v>1e-06</v>
      </c>
    </row>
    <row r="4567">
      <c r="A4567" t="inlineStr">
        <is>
          <t>SANGALLAYA</t>
        </is>
      </c>
      <c r="B4567" t="inlineStr">
        <is>
          <t>150726</t>
        </is>
      </c>
      <c r="C4567" t="inlineStr">
        <is>
          <t>Pharmacies</t>
        </is>
      </c>
      <c r="D4567" t="inlineStr">
        <is>
          <t>activos</t>
        </is>
      </c>
      <c r="E4567" s="11" t="n">
        <v>0.06</v>
      </c>
      <c r="F4567" s="16" t="n">
        <v>8e-06</v>
      </c>
    </row>
    <row r="4568">
      <c r="A4568" t="inlineStr">
        <is>
          <t>CIRCA</t>
        </is>
      </c>
      <c r="B4568" t="inlineStr">
        <is>
          <t>030103</t>
        </is>
      </c>
      <c r="C4568" t="inlineStr">
        <is>
          <t>Mass</t>
        </is>
      </c>
      <c r="D4568" t="inlineStr">
        <is>
          <t>activos</t>
        </is>
      </c>
      <c r="E4568" s="11" t="n">
        <v>0.01</v>
      </c>
      <c r="F4568" s="16" t="n">
        <v>0</v>
      </c>
    </row>
    <row r="4569">
      <c r="A4569" t="inlineStr">
        <is>
          <t>CIRCA</t>
        </is>
      </c>
      <c r="B4569" t="inlineStr">
        <is>
          <t>030103</t>
        </is>
      </c>
      <c r="C4569" t="inlineStr">
        <is>
          <t>Pharmacies</t>
        </is>
      </c>
      <c r="D4569" t="inlineStr">
        <is>
          <t>activos</t>
        </is>
      </c>
      <c r="E4569" s="11" t="n">
        <v>0.06</v>
      </c>
      <c r="F4569" s="16" t="n">
        <v>9e-06</v>
      </c>
    </row>
    <row r="4570">
      <c r="A4570" t="inlineStr">
        <is>
          <t>AHUAYCHA</t>
        </is>
      </c>
      <c r="B4570" t="inlineStr">
        <is>
          <t>090704</t>
        </is>
      </c>
      <c r="C4570" t="inlineStr">
        <is>
          <t>Pharmacies</t>
        </is>
      </c>
      <c r="D4570" t="inlineStr">
        <is>
          <t>activos</t>
        </is>
      </c>
      <c r="E4570" s="11" t="n">
        <v>0.06</v>
      </c>
      <c r="F4570" s="16" t="n">
        <v>9e-06</v>
      </c>
    </row>
    <row r="4571">
      <c r="A4571" t="inlineStr">
        <is>
          <t>LA RAMADA</t>
        </is>
      </c>
      <c r="B4571" t="inlineStr">
        <is>
          <t>060605</t>
        </is>
      </c>
      <c r="C4571" t="inlineStr">
        <is>
          <t>Mass</t>
        </is>
      </c>
      <c r="D4571" t="inlineStr">
        <is>
          <t>activos</t>
        </is>
      </c>
      <c r="E4571" s="11" t="n">
        <v>0.19</v>
      </c>
      <c r="F4571" s="16" t="n">
        <v>4e-06</v>
      </c>
    </row>
    <row r="4572">
      <c r="A4572" t="inlineStr">
        <is>
          <t>LA RAMADA</t>
        </is>
      </c>
      <c r="B4572" t="inlineStr">
        <is>
          <t>060605</t>
        </is>
      </c>
      <c r="C4572" t="inlineStr">
        <is>
          <t>Pharmacies</t>
        </is>
      </c>
      <c r="D4572" t="inlineStr">
        <is>
          <t>activos</t>
        </is>
      </c>
      <c r="E4572" s="11" t="n">
        <v>0.03</v>
      </c>
      <c r="F4572" s="16" t="n">
        <v>5e-06</v>
      </c>
    </row>
    <row r="4573">
      <c r="A4573" t="inlineStr">
        <is>
          <t>CORANI</t>
        </is>
      </c>
      <c r="B4573" t="inlineStr">
        <is>
          <t>210305</t>
        </is>
      </c>
      <c r="C4573" t="inlineStr">
        <is>
          <t>Pharmacies</t>
        </is>
      </c>
      <c r="D4573" t="inlineStr">
        <is>
          <t>activos</t>
        </is>
      </c>
      <c r="E4573" s="11" t="n">
        <v>0.06</v>
      </c>
      <c r="F4573" s="16" t="n">
        <v>9e-06</v>
      </c>
    </row>
    <row r="4574">
      <c r="A4574" t="inlineStr">
        <is>
          <t>HUAMANTANGA</t>
        </is>
      </c>
      <c r="B4574" t="inlineStr">
        <is>
          <t>150403</t>
        </is>
      </c>
      <c r="C4574" t="inlineStr">
        <is>
          <t>Mass</t>
        </is>
      </c>
      <c r="D4574" t="inlineStr">
        <is>
          <t>activos</t>
        </is>
      </c>
      <c r="E4574" s="11" t="n">
        <v>0.04</v>
      </c>
      <c r="F4574" s="16" t="n">
        <v>1e-06</v>
      </c>
    </row>
    <row r="4575">
      <c r="A4575" t="inlineStr">
        <is>
          <t>HUAMANTANGA</t>
        </is>
      </c>
      <c r="B4575" t="inlineStr">
        <is>
          <t>150403</t>
        </is>
      </c>
      <c r="C4575" t="inlineStr">
        <is>
          <t>Pharmacies</t>
        </is>
      </c>
      <c r="D4575" t="inlineStr">
        <is>
          <t>activos</t>
        </is>
      </c>
      <c r="E4575" s="11" t="n">
        <v>0.06</v>
      </c>
      <c r="F4575" s="16" t="n">
        <v>8e-06</v>
      </c>
    </row>
    <row r="4576">
      <c r="A4576" t="inlineStr">
        <is>
          <t>CHACABAMBA</t>
        </is>
      </c>
      <c r="B4576" t="inlineStr">
        <is>
          <t>101103</t>
        </is>
      </c>
      <c r="C4576" t="inlineStr">
        <is>
          <t>Mass</t>
        </is>
      </c>
      <c r="D4576" t="inlineStr">
        <is>
          <t>activos</t>
        </is>
      </c>
      <c r="E4576" s="11" t="n">
        <v>0</v>
      </c>
      <c r="F4576" s="16" t="n">
        <v>0</v>
      </c>
    </row>
    <row r="4577">
      <c r="A4577" t="inlineStr">
        <is>
          <t>CHACABAMBA</t>
        </is>
      </c>
      <c r="B4577" t="inlineStr">
        <is>
          <t>101103</t>
        </is>
      </c>
      <c r="C4577" t="inlineStr">
        <is>
          <t>Pharmacies</t>
        </is>
      </c>
      <c r="D4577" t="inlineStr">
        <is>
          <t>activos</t>
        </is>
      </c>
      <c r="E4577" s="11" t="n">
        <v>0.06</v>
      </c>
      <c r="F4577" s="16" t="n">
        <v>9e-06</v>
      </c>
    </row>
    <row r="4578">
      <c r="A4578" t="inlineStr">
        <is>
          <t>MONTEVIDEO</t>
        </is>
      </c>
      <c r="B4578" t="inlineStr">
        <is>
          <t>010115</t>
        </is>
      </c>
      <c r="C4578" t="inlineStr">
        <is>
          <t>Pharmacies</t>
        </is>
      </c>
      <c r="D4578" t="inlineStr">
        <is>
          <t>activos</t>
        </is>
      </c>
      <c r="E4578" s="11" t="n">
        <v>0.06</v>
      </c>
      <c r="F4578" s="16" t="n">
        <v>9e-06</v>
      </c>
    </row>
    <row r="4579">
      <c r="A4579" t="inlineStr">
        <is>
          <t>MATARA</t>
        </is>
      </c>
      <c r="B4579" t="inlineStr">
        <is>
          <t>060110</t>
        </is>
      </c>
      <c r="C4579" t="inlineStr">
        <is>
          <t>Mass</t>
        </is>
      </c>
      <c r="D4579" t="inlineStr">
        <is>
          <t>activos</t>
        </is>
      </c>
      <c r="E4579" s="11" t="n">
        <v>0.18</v>
      </c>
      <c r="F4579" s="16" t="n">
        <v>4e-06</v>
      </c>
    </row>
    <row r="4580">
      <c r="A4580" t="inlineStr">
        <is>
          <t>MATARA</t>
        </is>
      </c>
      <c r="B4580" t="inlineStr">
        <is>
          <t>060110</t>
        </is>
      </c>
      <c r="C4580" t="inlineStr">
        <is>
          <t>Pharmacies</t>
        </is>
      </c>
      <c r="D4580" t="inlineStr">
        <is>
          <t>activos</t>
        </is>
      </c>
      <c r="E4580" s="11" t="n">
        <v>0.03</v>
      </c>
      <c r="F4580" s="16" t="n">
        <v>5e-06</v>
      </c>
    </row>
    <row r="4581">
      <c r="A4581" t="inlineStr">
        <is>
          <t>TINTAY</t>
        </is>
      </c>
      <c r="B4581" t="inlineStr">
        <is>
          <t>030415</t>
        </is>
      </c>
      <c r="C4581" t="inlineStr">
        <is>
          <t>Mass</t>
        </is>
      </c>
      <c r="D4581" t="inlineStr">
        <is>
          <t>activos</t>
        </is>
      </c>
      <c r="E4581" s="11" t="n">
        <v>0.01</v>
      </c>
      <c r="F4581" s="16" t="n">
        <v>0</v>
      </c>
    </row>
    <row r="4582">
      <c r="A4582" t="inlineStr">
        <is>
          <t>TINTAY</t>
        </is>
      </c>
      <c r="B4582" t="inlineStr">
        <is>
          <t>030415</t>
        </is>
      </c>
      <c r="C4582" t="inlineStr">
        <is>
          <t>Pharmacies</t>
        </is>
      </c>
      <c r="D4582" t="inlineStr">
        <is>
          <t>activos</t>
        </is>
      </c>
      <c r="E4582" s="11" t="n">
        <v>0.06</v>
      </c>
      <c r="F4582" s="16" t="n">
        <v>9e-06</v>
      </c>
    </row>
    <row r="4583">
      <c r="A4583" t="inlineStr">
        <is>
          <t>COCHARCAS</t>
        </is>
      </c>
      <c r="B4583" t="inlineStr">
        <is>
          <t>030603</t>
        </is>
      </c>
      <c r="C4583" t="inlineStr">
        <is>
          <t>Mass</t>
        </is>
      </c>
      <c r="D4583" t="inlineStr">
        <is>
          <t>activos</t>
        </is>
      </c>
      <c r="E4583" s="11" t="n">
        <v>0.01</v>
      </c>
      <c r="F4583" s="16" t="n">
        <v>0</v>
      </c>
    </row>
    <row r="4584">
      <c r="A4584" t="inlineStr">
        <is>
          <t>COCHARCAS</t>
        </is>
      </c>
      <c r="B4584" t="inlineStr">
        <is>
          <t>030603</t>
        </is>
      </c>
      <c r="C4584" t="inlineStr">
        <is>
          <t>Pharmacies</t>
        </is>
      </c>
      <c r="D4584" t="inlineStr">
        <is>
          <t>activos</t>
        </is>
      </c>
      <c r="E4584" s="11" t="n">
        <v>0.06</v>
      </c>
      <c r="F4584" s="16" t="n">
        <v>9e-06</v>
      </c>
    </row>
    <row r="4585">
      <c r="A4585" t="inlineStr">
        <is>
          <t>TAPAIRIHUA</t>
        </is>
      </c>
      <c r="B4585" t="inlineStr">
        <is>
          <t>030414</t>
        </is>
      </c>
      <c r="C4585" t="inlineStr">
        <is>
          <t>Mass</t>
        </is>
      </c>
      <c r="D4585" t="inlineStr">
        <is>
          <t>activos</t>
        </is>
      </c>
      <c r="E4585" s="11" t="n">
        <v>0.01</v>
      </c>
      <c r="F4585" s="16" t="n">
        <v>0</v>
      </c>
    </row>
    <row r="4586">
      <c r="A4586" t="inlineStr">
        <is>
          <t>TAPAIRIHUA</t>
        </is>
      </c>
      <c r="B4586" t="inlineStr">
        <is>
          <t>030414</t>
        </is>
      </c>
      <c r="C4586" t="inlineStr">
        <is>
          <t>Pharmacies</t>
        </is>
      </c>
      <c r="D4586" t="inlineStr">
        <is>
          <t>activos</t>
        </is>
      </c>
      <c r="E4586" s="11" t="n">
        <v>0.06</v>
      </c>
      <c r="F4586" s="16" t="n">
        <v>9e-06</v>
      </c>
    </row>
    <row r="4587">
      <c r="A4587" t="inlineStr">
        <is>
          <t>BOLOGNESI</t>
        </is>
      </c>
      <c r="B4587" t="inlineStr">
        <is>
          <t>021502</t>
        </is>
      </c>
      <c r="C4587" t="inlineStr">
        <is>
          <t>Mass</t>
        </is>
      </c>
      <c r="D4587" t="inlineStr">
        <is>
          <t>activos</t>
        </is>
      </c>
      <c r="E4587" s="11" t="n">
        <v>0.04</v>
      </c>
      <c r="F4587" s="16" t="n">
        <v>1e-06</v>
      </c>
    </row>
    <row r="4588">
      <c r="A4588" t="inlineStr">
        <is>
          <t>BOLOGNESI</t>
        </is>
      </c>
      <c r="B4588" t="inlineStr">
        <is>
          <t>021502</t>
        </is>
      </c>
      <c r="C4588" t="inlineStr">
        <is>
          <t>Pharmacies</t>
        </is>
      </c>
      <c r="D4588" t="inlineStr">
        <is>
          <t>activos</t>
        </is>
      </c>
      <c r="E4588" s="11" t="n">
        <v>0.05</v>
      </c>
      <c r="F4588" s="16" t="n">
        <v>8e-06</v>
      </c>
    </row>
    <row r="4589">
      <c r="A4589" t="inlineStr">
        <is>
          <t>SAN BENITO</t>
        </is>
      </c>
      <c r="B4589" t="inlineStr">
        <is>
          <t>060505</t>
        </is>
      </c>
      <c r="C4589" t="inlineStr">
        <is>
          <t>Mass</t>
        </is>
      </c>
      <c r="D4589" t="inlineStr">
        <is>
          <t>activos</t>
        </is>
      </c>
      <c r="E4589" s="11" t="n">
        <v>0.18</v>
      </c>
      <c r="F4589" s="16" t="n">
        <v>4e-06</v>
      </c>
    </row>
    <row r="4590">
      <c r="A4590" t="inlineStr">
        <is>
          <t>SAN BENITO</t>
        </is>
      </c>
      <c r="B4590" t="inlineStr">
        <is>
          <t>060505</t>
        </is>
      </c>
      <c r="C4590" t="inlineStr">
        <is>
          <t>Pharmacies</t>
        </is>
      </c>
      <c r="D4590" t="inlineStr">
        <is>
          <t>activos</t>
        </is>
      </c>
      <c r="E4590" s="11" t="n">
        <v>0.03</v>
      </c>
      <c r="F4590" s="16" t="n">
        <v>5e-06</v>
      </c>
    </row>
    <row r="4591">
      <c r="A4591" t="inlineStr">
        <is>
          <t>ANTONIO RAYMONDI</t>
        </is>
      </c>
      <c r="B4591" t="inlineStr">
        <is>
          <t>020503</t>
        </is>
      </c>
      <c r="C4591" t="inlineStr">
        <is>
          <t>Mass</t>
        </is>
      </c>
      <c r="D4591" t="inlineStr">
        <is>
          <t>activos</t>
        </is>
      </c>
      <c r="E4591" s="11" t="n">
        <v>0.04</v>
      </c>
      <c r="F4591" s="16" t="n">
        <v>1e-06</v>
      </c>
    </row>
    <row r="4592">
      <c r="A4592" t="inlineStr">
        <is>
          <t>ANTONIO RAYMONDI</t>
        </is>
      </c>
      <c r="B4592" t="inlineStr">
        <is>
          <t>020503</t>
        </is>
      </c>
      <c r="C4592" t="inlineStr">
        <is>
          <t>Pharmacies</t>
        </is>
      </c>
      <c r="D4592" t="inlineStr">
        <is>
          <t>activos</t>
        </is>
      </c>
      <c r="E4592" s="11" t="n">
        <v>0.05</v>
      </c>
      <c r="F4592" s="16" t="n">
        <v>8e-06</v>
      </c>
    </row>
    <row r="4593">
      <c r="A4593" t="inlineStr">
        <is>
          <t>PILLUANA</t>
        </is>
      </c>
      <c r="B4593" t="inlineStr">
        <is>
          <t>220704</t>
        </is>
      </c>
      <c r="C4593" t="inlineStr">
        <is>
          <t>Pharmacies</t>
        </is>
      </c>
      <c r="D4593" t="inlineStr">
        <is>
          <t>activos</t>
        </is>
      </c>
      <c r="E4593" s="11" t="n">
        <v>0.06</v>
      </c>
      <c r="F4593" s="16" t="n">
        <v>9e-06</v>
      </c>
    </row>
    <row r="4594">
      <c r="A4594" t="inlineStr">
        <is>
          <t>CAPACHICA</t>
        </is>
      </c>
      <c r="B4594" t="inlineStr">
        <is>
          <t>210105</t>
        </is>
      </c>
      <c r="C4594" t="inlineStr">
        <is>
          <t>Pharmacies</t>
        </is>
      </c>
      <c r="D4594" t="inlineStr">
        <is>
          <t>activos</t>
        </is>
      </c>
      <c r="E4594" s="11" t="n">
        <v>0.06</v>
      </c>
      <c r="F4594" s="16" t="n">
        <v>9e-06</v>
      </c>
    </row>
    <row r="4595">
      <c r="A4595" t="inlineStr">
        <is>
          <t>SANTA LUCIA</t>
        </is>
      </c>
      <c r="B4595" t="inlineStr">
        <is>
          <t>050621</t>
        </is>
      </c>
      <c r="C4595" t="inlineStr">
        <is>
          <t>Pharmacies</t>
        </is>
      </c>
      <c r="D4595" t="inlineStr">
        <is>
          <t>activos</t>
        </is>
      </c>
      <c r="E4595" s="11" t="n">
        <v>0.06</v>
      </c>
      <c r="F4595" s="16" t="n">
        <v>9e-06</v>
      </c>
    </row>
    <row r="4596">
      <c r="A4596" t="inlineStr">
        <is>
          <t>PAUCARBAMBA</t>
        </is>
      </c>
      <c r="B4596" t="inlineStr">
        <is>
          <t>090507</t>
        </is>
      </c>
      <c r="C4596" t="inlineStr">
        <is>
          <t>Pharmacies</t>
        </is>
      </c>
      <c r="D4596" t="inlineStr">
        <is>
          <t>activos</t>
        </is>
      </c>
      <c r="E4596" s="11" t="n">
        <v>0.06</v>
      </c>
      <c r="F4596" s="16" t="n">
        <v>9e-06</v>
      </c>
    </row>
    <row r="4597">
      <c r="A4597" t="inlineStr">
        <is>
          <t>CHACAPAMPA</t>
        </is>
      </c>
      <c r="B4597" t="inlineStr">
        <is>
          <t>120105</t>
        </is>
      </c>
      <c r="C4597" t="inlineStr">
        <is>
          <t>Mass</t>
        </is>
      </c>
      <c r="D4597" t="inlineStr">
        <is>
          <t>activos</t>
        </is>
      </c>
      <c r="E4597" s="11" t="n">
        <v>0.04</v>
      </c>
      <c r="F4597" s="16" t="n">
        <v>1e-06</v>
      </c>
    </row>
    <row r="4598">
      <c r="A4598" t="inlineStr">
        <is>
          <t>CHACAPAMPA</t>
        </is>
      </c>
      <c r="B4598" t="inlineStr">
        <is>
          <t>120105</t>
        </is>
      </c>
      <c r="C4598" t="inlineStr">
        <is>
          <t>Pharmacies</t>
        </is>
      </c>
      <c r="D4598" t="inlineStr">
        <is>
          <t>activos</t>
        </is>
      </c>
      <c r="E4598" s="11" t="n">
        <v>0.05</v>
      </c>
      <c r="F4598" s="16" t="n">
        <v>8e-06</v>
      </c>
    </row>
    <row r="4599">
      <c r="A4599" t="inlineStr">
        <is>
          <t>JIVIA</t>
        </is>
      </c>
      <c r="B4599" t="inlineStr">
        <is>
          <t>101003</t>
        </is>
      </c>
      <c r="C4599" t="inlineStr">
        <is>
          <t>Mass</t>
        </is>
      </c>
      <c r="D4599" t="inlineStr">
        <is>
          <t>activos</t>
        </is>
      </c>
      <c r="E4599" s="11" t="n">
        <v>0</v>
      </c>
      <c r="F4599" s="16" t="n">
        <v>0</v>
      </c>
    </row>
    <row r="4600">
      <c r="A4600" t="inlineStr">
        <is>
          <t>JIVIA</t>
        </is>
      </c>
      <c r="B4600" t="inlineStr">
        <is>
          <t>101003</t>
        </is>
      </c>
      <c r="C4600" t="inlineStr">
        <is>
          <t>Pharmacies</t>
        </is>
      </c>
      <c r="D4600" t="inlineStr">
        <is>
          <t>activos</t>
        </is>
      </c>
      <c r="E4600" s="11" t="n">
        <v>0.06</v>
      </c>
      <c r="F4600" s="16" t="n">
        <v>9e-06</v>
      </c>
    </row>
    <row r="4601">
      <c r="A4601" t="inlineStr">
        <is>
          <t>TINGO DE SAPOSOA</t>
        </is>
      </c>
      <c r="B4601" t="inlineStr">
        <is>
          <t>220406</t>
        </is>
      </c>
      <c r="C4601" t="inlineStr">
        <is>
          <t>Pharmacies</t>
        </is>
      </c>
      <c r="D4601" t="inlineStr">
        <is>
          <t>activos</t>
        </is>
      </c>
      <c r="E4601" s="11" t="n">
        <v>0.06</v>
      </c>
      <c r="F4601" s="16" t="n">
        <v>9e-06</v>
      </c>
    </row>
    <row r="4602">
      <c r="A4602" t="inlineStr">
        <is>
          <t>YAULI</t>
        </is>
      </c>
      <c r="B4602" t="inlineStr">
        <is>
          <t>120433</t>
        </is>
      </c>
      <c r="C4602" t="inlineStr">
        <is>
          <t>Mass</t>
        </is>
      </c>
      <c r="D4602" t="inlineStr">
        <is>
          <t>activos</t>
        </is>
      </c>
      <c r="E4602" s="11" t="n">
        <v>0.04</v>
      </c>
      <c r="F4602" s="16" t="n">
        <v>1e-06</v>
      </c>
    </row>
    <row r="4603">
      <c r="A4603" t="inlineStr">
        <is>
          <t>YAULI</t>
        </is>
      </c>
      <c r="B4603" t="inlineStr">
        <is>
          <t>120433</t>
        </is>
      </c>
      <c r="C4603" t="inlineStr">
        <is>
          <t>Pharmacies</t>
        </is>
      </c>
      <c r="D4603" t="inlineStr">
        <is>
          <t>activos</t>
        </is>
      </c>
      <c r="E4603" s="11" t="n">
        <v>0.05</v>
      </c>
      <c r="F4603" s="16" t="n">
        <v>8e-06</v>
      </c>
    </row>
    <row r="4604">
      <c r="A4604" t="inlineStr">
        <is>
          <t>CALLAHUANCA</t>
        </is>
      </c>
      <c r="B4604" t="inlineStr">
        <is>
          <t>150703</t>
        </is>
      </c>
      <c r="C4604" t="inlineStr">
        <is>
          <t>Mass</t>
        </is>
      </c>
      <c r="D4604" t="inlineStr">
        <is>
          <t>activos</t>
        </is>
      </c>
      <c r="E4604" s="11" t="n">
        <v>0.04</v>
      </c>
      <c r="F4604" s="16" t="n">
        <v>1e-06</v>
      </c>
    </row>
    <row r="4605">
      <c r="A4605" t="inlineStr">
        <is>
          <t>CALLAHUANCA</t>
        </is>
      </c>
      <c r="B4605" t="inlineStr">
        <is>
          <t>150703</t>
        </is>
      </c>
      <c r="C4605" t="inlineStr">
        <is>
          <t>Pharmacies</t>
        </is>
      </c>
      <c r="D4605" t="inlineStr">
        <is>
          <t>activos</t>
        </is>
      </c>
      <c r="E4605" s="11" t="n">
        <v>0.05</v>
      </c>
      <c r="F4605" s="16" t="n">
        <v>8e-06</v>
      </c>
    </row>
    <row r="4606">
      <c r="A4606" t="inlineStr">
        <is>
          <t>TUNAN MARCA</t>
        </is>
      </c>
      <c r="B4606" t="inlineStr">
        <is>
          <t>120432</t>
        </is>
      </c>
      <c r="C4606" t="inlineStr">
        <is>
          <t>Mass</t>
        </is>
      </c>
      <c r="D4606" t="inlineStr">
        <is>
          <t>activos</t>
        </is>
      </c>
      <c r="E4606" s="11" t="n">
        <v>0.04</v>
      </c>
      <c r="F4606" s="16" t="n">
        <v>1e-06</v>
      </c>
    </row>
    <row r="4607">
      <c r="A4607" t="inlineStr">
        <is>
          <t>TUNAN MARCA</t>
        </is>
      </c>
      <c r="B4607" t="inlineStr">
        <is>
          <t>120432</t>
        </is>
      </c>
      <c r="C4607" t="inlineStr">
        <is>
          <t>Pharmacies</t>
        </is>
      </c>
      <c r="D4607" t="inlineStr">
        <is>
          <t>activos</t>
        </is>
      </c>
      <c r="E4607" s="11" t="n">
        <v>0.05</v>
      </c>
      <c r="F4607" s="16" t="n">
        <v>8e-06</v>
      </c>
    </row>
    <row r="4608">
      <c r="A4608" t="inlineStr">
        <is>
          <t>CURPAHUASI</t>
        </is>
      </c>
      <c r="B4608" t="inlineStr">
        <is>
          <t>030702</t>
        </is>
      </c>
      <c r="C4608" t="inlineStr">
        <is>
          <t>Mass</t>
        </is>
      </c>
      <c r="D4608" t="inlineStr">
        <is>
          <t>activos</t>
        </is>
      </c>
      <c r="E4608" s="11" t="n">
        <v>0.01</v>
      </c>
      <c r="F4608" s="16" t="n">
        <v>0</v>
      </c>
    </row>
    <row r="4609">
      <c r="A4609" t="inlineStr">
        <is>
          <t>CURPAHUASI</t>
        </is>
      </c>
      <c r="B4609" t="inlineStr">
        <is>
          <t>030702</t>
        </is>
      </c>
      <c r="C4609" t="inlineStr">
        <is>
          <t>Pharmacies</t>
        </is>
      </c>
      <c r="D4609" t="inlineStr">
        <is>
          <t>activos</t>
        </is>
      </c>
      <c r="E4609" s="11" t="n">
        <v>0.06</v>
      </c>
      <c r="F4609" s="16" t="n">
        <v>9e-06</v>
      </c>
    </row>
    <row r="4610">
      <c r="A4610" t="inlineStr">
        <is>
          <t>ANTA</t>
        </is>
      </c>
      <c r="B4610" t="inlineStr">
        <is>
          <t>090203</t>
        </is>
      </c>
      <c r="C4610" t="inlineStr">
        <is>
          <t>Pharmacies</t>
        </is>
      </c>
      <c r="D4610" t="inlineStr">
        <is>
          <t>activos</t>
        </is>
      </c>
      <c r="E4610" s="11" t="n">
        <v>0.06</v>
      </c>
      <c r="F4610" s="16" t="n">
        <v>9e-06</v>
      </c>
    </row>
    <row r="4611">
      <c r="A4611" t="inlineStr">
        <is>
          <t>CONGALLA</t>
        </is>
      </c>
      <c r="B4611" t="inlineStr">
        <is>
          <t>090306</t>
        </is>
      </c>
      <c r="C4611" t="inlineStr">
        <is>
          <t>Pharmacies</t>
        </is>
      </c>
      <c r="D4611" t="inlineStr">
        <is>
          <t>activos</t>
        </is>
      </c>
      <c r="E4611" s="11" t="n">
        <v>0.06</v>
      </c>
      <c r="F4611" s="16" t="n">
        <v>9e-06</v>
      </c>
    </row>
    <row r="4612">
      <c r="A4612" t="inlineStr">
        <is>
          <t>CHAPIMARCA</t>
        </is>
      </c>
      <c r="B4612" t="inlineStr">
        <is>
          <t>030404</t>
        </is>
      </c>
      <c r="C4612" t="inlineStr">
        <is>
          <t>Mass</t>
        </is>
      </c>
      <c r="D4612" t="inlineStr">
        <is>
          <t>activos</t>
        </is>
      </c>
      <c r="E4612" s="11" t="n">
        <v>0.01</v>
      </c>
      <c r="F4612" s="16" t="n">
        <v>0</v>
      </c>
    </row>
    <row r="4613">
      <c r="A4613" t="inlineStr">
        <is>
          <t>CHAPIMARCA</t>
        </is>
      </c>
      <c r="B4613" t="inlineStr">
        <is>
          <t>030404</t>
        </is>
      </c>
      <c r="C4613" t="inlineStr">
        <is>
          <t>Pharmacies</t>
        </is>
      </c>
      <c r="D4613" t="inlineStr">
        <is>
          <t>activos</t>
        </is>
      </c>
      <c r="E4613" s="11" t="n">
        <v>0.06</v>
      </c>
      <c r="F4613" s="16" t="n">
        <v>8e-06</v>
      </c>
    </row>
    <row r="4614">
      <c r="A4614" t="inlineStr">
        <is>
          <t>TUMBADEN</t>
        </is>
      </c>
      <c r="B4614" t="inlineStr">
        <is>
          <t>061204</t>
        </is>
      </c>
      <c r="C4614" t="inlineStr">
        <is>
          <t>Mass</t>
        </is>
      </c>
      <c r="D4614" t="inlineStr">
        <is>
          <t>activos</t>
        </is>
      </c>
      <c r="E4614" s="11" t="n">
        <v>0.17</v>
      </c>
      <c r="F4614" s="16" t="n">
        <v>4e-06</v>
      </c>
    </row>
    <row r="4615">
      <c r="A4615" t="inlineStr">
        <is>
          <t>TUMBADEN</t>
        </is>
      </c>
      <c r="B4615" t="inlineStr">
        <is>
          <t>061204</t>
        </is>
      </c>
      <c r="C4615" t="inlineStr">
        <is>
          <t>Pharmacies</t>
        </is>
      </c>
      <c r="D4615" t="inlineStr">
        <is>
          <t>activos</t>
        </is>
      </c>
      <c r="E4615" s="11" t="n">
        <v>0.03</v>
      </c>
      <c r="F4615" s="16" t="n">
        <v>5e-06</v>
      </c>
    </row>
    <row r="4616">
      <c r="A4616" t="inlineStr">
        <is>
          <t>SAN ANTONIO DE CHUCA</t>
        </is>
      </c>
      <c r="B4616" t="inlineStr">
        <is>
          <t>040514</t>
        </is>
      </c>
      <c r="C4616" t="inlineStr">
        <is>
          <t>Mass</t>
        </is>
      </c>
      <c r="D4616" t="inlineStr">
        <is>
          <t>activos</t>
        </is>
      </c>
      <c r="E4616" s="11" t="n">
        <v>0.07000000000000001</v>
      </c>
      <c r="F4616" s="16" t="n">
        <v>2e-06</v>
      </c>
    </row>
    <row r="4617">
      <c r="A4617" t="inlineStr">
        <is>
          <t>SAN ANTONIO DE CHUCA</t>
        </is>
      </c>
      <c r="B4617" t="inlineStr">
        <is>
          <t>040514</t>
        </is>
      </c>
      <c r="C4617" t="inlineStr">
        <is>
          <t>Pharmacies</t>
        </is>
      </c>
      <c r="D4617" t="inlineStr">
        <is>
          <t>activos</t>
        </is>
      </c>
      <c r="E4617" s="11" t="n">
        <v>0.05</v>
      </c>
      <c r="F4617" s="16" t="n">
        <v>7e-06</v>
      </c>
    </row>
    <row r="4618">
      <c r="A4618" t="inlineStr">
        <is>
          <t>EDUARDO VILLANUEVA</t>
        </is>
      </c>
      <c r="B4618" t="inlineStr">
        <is>
          <t>061003</t>
        </is>
      </c>
      <c r="C4618" t="inlineStr">
        <is>
          <t>Mass</t>
        </is>
      </c>
      <c r="D4618" t="inlineStr">
        <is>
          <t>activos</t>
        </is>
      </c>
      <c r="E4618" s="11" t="n">
        <v>0.17</v>
      </c>
      <c r="F4618" s="16" t="n">
        <v>4e-06</v>
      </c>
    </row>
    <row r="4619">
      <c r="A4619" t="inlineStr">
        <is>
          <t>EDUARDO VILLANUEVA</t>
        </is>
      </c>
      <c r="B4619" t="inlineStr">
        <is>
          <t>061003</t>
        </is>
      </c>
      <c r="C4619" t="inlineStr">
        <is>
          <t>Pharmacies</t>
        </is>
      </c>
      <c r="D4619" t="inlineStr">
        <is>
          <t>activos</t>
        </is>
      </c>
      <c r="E4619" s="11" t="n">
        <v>0.03</v>
      </c>
      <c r="F4619" s="16" t="n">
        <v>5e-06</v>
      </c>
    </row>
    <row r="4620">
      <c r="A4620" t="inlineStr">
        <is>
          <t>PUTINZA</t>
        </is>
      </c>
      <c r="B4620" t="inlineStr">
        <is>
          <t>151023</t>
        </is>
      </c>
      <c r="C4620" t="inlineStr">
        <is>
          <t>Mass</t>
        </is>
      </c>
      <c r="D4620" t="inlineStr">
        <is>
          <t>activos</t>
        </is>
      </c>
      <c r="E4620" s="11" t="n">
        <v>0.04</v>
      </c>
      <c r="F4620" s="16" t="n">
        <v>1e-06</v>
      </c>
    </row>
    <row r="4621">
      <c r="A4621" t="inlineStr">
        <is>
          <t>PUTINZA</t>
        </is>
      </c>
      <c r="B4621" t="inlineStr">
        <is>
          <t>151023</t>
        </is>
      </c>
      <c r="C4621" t="inlineStr">
        <is>
          <t>Pharmacies</t>
        </is>
      </c>
      <c r="D4621" t="inlineStr">
        <is>
          <t>activos</t>
        </is>
      </c>
      <c r="E4621" s="11" t="n">
        <v>0.05</v>
      </c>
      <c r="F4621" s="16" t="n">
        <v>8e-06</v>
      </c>
    </row>
    <row r="4622">
      <c r="A4622" t="inlineStr">
        <is>
          <t>COPANI</t>
        </is>
      </c>
      <c r="B4622" t="inlineStr">
        <is>
          <t>211303</t>
        </is>
      </c>
      <c r="C4622" t="inlineStr">
        <is>
          <t>Pharmacies</t>
        </is>
      </c>
      <c r="D4622" t="inlineStr">
        <is>
          <t>activos</t>
        </is>
      </c>
      <c r="E4622" s="11" t="n">
        <v>0.06</v>
      </c>
      <c r="F4622" s="16" t="n">
        <v>8e-06</v>
      </c>
    </row>
    <row r="4623">
      <c r="A4623" t="inlineStr">
        <is>
          <t>ARAHUAY</t>
        </is>
      </c>
      <c r="B4623" t="inlineStr">
        <is>
          <t>150402</t>
        </is>
      </c>
      <c r="C4623" t="inlineStr">
        <is>
          <t>Mass</t>
        </is>
      </c>
      <c r="D4623" t="inlineStr">
        <is>
          <t>activos</t>
        </is>
      </c>
      <c r="E4623" s="11" t="n">
        <v>0.04</v>
      </c>
      <c r="F4623" s="16" t="n">
        <v>1e-06</v>
      </c>
    </row>
    <row r="4624">
      <c r="A4624" t="inlineStr">
        <is>
          <t>ARAHUAY</t>
        </is>
      </c>
      <c r="B4624" t="inlineStr">
        <is>
          <t>150402</t>
        </is>
      </c>
      <c r="C4624" t="inlineStr">
        <is>
          <t>Pharmacies</t>
        </is>
      </c>
      <c r="D4624" t="inlineStr">
        <is>
          <t>activos</t>
        </is>
      </c>
      <c r="E4624" s="11" t="n">
        <v>0.05</v>
      </c>
      <c r="F4624" s="16" t="n">
        <v>8e-06</v>
      </c>
    </row>
    <row r="4625">
      <c r="A4625" t="inlineStr">
        <is>
          <t>ACHOMA</t>
        </is>
      </c>
      <c r="B4625" t="inlineStr">
        <is>
          <t>040502</t>
        </is>
      </c>
      <c r="C4625" t="inlineStr">
        <is>
          <t>Mass</t>
        </is>
      </c>
      <c r="D4625" t="inlineStr">
        <is>
          <t>activos</t>
        </is>
      </c>
      <c r="E4625" s="11" t="n">
        <v>0.07000000000000001</v>
      </c>
      <c r="F4625" s="16" t="n">
        <v>2e-06</v>
      </c>
    </row>
    <row r="4626">
      <c r="A4626" t="inlineStr">
        <is>
          <t>ACHOMA</t>
        </is>
      </c>
      <c r="B4626" t="inlineStr">
        <is>
          <t>040502</t>
        </is>
      </c>
      <c r="C4626" t="inlineStr">
        <is>
          <t>Pharmacies</t>
        </is>
      </c>
      <c r="D4626" t="inlineStr">
        <is>
          <t>activos</t>
        </is>
      </c>
      <c r="E4626" s="11" t="n">
        <v>0.05</v>
      </c>
      <c r="F4626" s="16" t="n">
        <v>7e-06</v>
      </c>
    </row>
    <row r="4627">
      <c r="A4627" t="inlineStr">
        <is>
          <t>SAN MIGUEL DE CHACCRAMPA</t>
        </is>
      </c>
      <c r="B4627" t="inlineStr">
        <is>
          <t>030214</t>
        </is>
      </c>
      <c r="C4627" t="inlineStr">
        <is>
          <t>Mass</t>
        </is>
      </c>
      <c r="D4627" t="inlineStr">
        <is>
          <t>activos</t>
        </is>
      </c>
      <c r="E4627" s="11" t="n">
        <v>0.01</v>
      </c>
      <c r="F4627" s="16" t="n">
        <v>0</v>
      </c>
    </row>
    <row r="4628">
      <c r="A4628" t="inlineStr">
        <is>
          <t>SAN MIGUEL DE CHACCRAMPA</t>
        </is>
      </c>
      <c r="B4628" t="inlineStr">
        <is>
          <t>030214</t>
        </is>
      </c>
      <c r="C4628" t="inlineStr">
        <is>
          <t>Pharmacies</t>
        </is>
      </c>
      <c r="D4628" t="inlineStr">
        <is>
          <t>activos</t>
        </is>
      </c>
      <c r="E4628" s="11" t="n">
        <v>0.05</v>
      </c>
      <c r="F4628" s="16" t="n">
        <v>8e-06</v>
      </c>
    </row>
    <row r="4629">
      <c r="A4629" t="inlineStr">
        <is>
          <t>CHADIN</t>
        </is>
      </c>
      <c r="B4629" t="inlineStr">
        <is>
          <t>060403</t>
        </is>
      </c>
      <c r="C4629" t="inlineStr">
        <is>
          <t>Mass</t>
        </is>
      </c>
      <c r="D4629" t="inlineStr">
        <is>
          <t>activos</t>
        </is>
      </c>
      <c r="E4629" s="11" t="n">
        <v>0.17</v>
      </c>
      <c r="F4629" s="16" t="n">
        <v>4e-06</v>
      </c>
    </row>
    <row r="4630">
      <c r="A4630" t="inlineStr">
        <is>
          <t>CHADIN</t>
        </is>
      </c>
      <c r="B4630" t="inlineStr">
        <is>
          <t>060403</t>
        </is>
      </c>
      <c r="C4630" t="inlineStr">
        <is>
          <t>Pharmacies</t>
        </is>
      </c>
      <c r="D4630" t="inlineStr">
        <is>
          <t>activos</t>
        </is>
      </c>
      <c r="E4630" s="11" t="n">
        <v>0.03</v>
      </c>
      <c r="F4630" s="16" t="n">
        <v>5e-06</v>
      </c>
    </row>
    <row r="4631">
      <c r="A4631" t="inlineStr">
        <is>
          <t>RAHUAPAMPA</t>
        </is>
      </c>
      <c r="B4631" t="inlineStr">
        <is>
          <t>021012</t>
        </is>
      </c>
      <c r="C4631" t="inlineStr">
        <is>
          <t>Mass</t>
        </is>
      </c>
      <c r="D4631" t="inlineStr">
        <is>
          <t>activos</t>
        </is>
      </c>
      <c r="E4631" s="11" t="n">
        <v>0.03</v>
      </c>
      <c r="F4631" s="16" t="n">
        <v>1e-06</v>
      </c>
    </row>
    <row r="4632">
      <c r="A4632" t="inlineStr">
        <is>
          <t>RAHUAPAMPA</t>
        </is>
      </c>
      <c r="B4632" t="inlineStr">
        <is>
          <t>021012</t>
        </is>
      </c>
      <c r="C4632" t="inlineStr">
        <is>
          <t>Pharmacies</t>
        </is>
      </c>
      <c r="D4632" t="inlineStr">
        <is>
          <t>activos</t>
        </is>
      </c>
      <c r="E4632" s="11" t="n">
        <v>0.05</v>
      </c>
      <c r="F4632" s="16" t="n">
        <v>8e-06</v>
      </c>
    </row>
    <row r="4633">
      <c r="A4633" t="inlineStr">
        <is>
          <t>MIGUEL IGLESIAS</t>
        </is>
      </c>
      <c r="B4633" t="inlineStr">
        <is>
          <t>060307</t>
        </is>
      </c>
      <c r="C4633" t="inlineStr">
        <is>
          <t>Mass</t>
        </is>
      </c>
      <c r="D4633" t="inlineStr">
        <is>
          <t>activos</t>
        </is>
      </c>
      <c r="E4633" s="11" t="n">
        <v>0.17</v>
      </c>
      <c r="F4633" s="16" t="n">
        <v>4e-06</v>
      </c>
    </row>
    <row r="4634">
      <c r="A4634" t="inlineStr">
        <is>
          <t>MIGUEL IGLESIAS</t>
        </is>
      </c>
      <c r="B4634" t="inlineStr">
        <is>
          <t>060307</t>
        </is>
      </c>
      <c r="C4634" t="inlineStr">
        <is>
          <t>Pharmacies</t>
        </is>
      </c>
      <c r="D4634" t="inlineStr">
        <is>
          <t>activos</t>
        </is>
      </c>
      <c r="E4634" s="11" t="n">
        <v>0.03</v>
      </c>
      <c r="F4634" s="16" t="n">
        <v>5e-06</v>
      </c>
    </row>
    <row r="4635">
      <c r="A4635" t="inlineStr">
        <is>
          <t>JOSE MANUEL QUIROZ</t>
        </is>
      </c>
      <c r="B4635" t="inlineStr">
        <is>
          <t>061006</t>
        </is>
      </c>
      <c r="C4635" t="inlineStr">
        <is>
          <t>Mass</t>
        </is>
      </c>
      <c r="D4635" t="inlineStr">
        <is>
          <t>activos</t>
        </is>
      </c>
      <c r="E4635" s="11" t="n">
        <v>0.17</v>
      </c>
      <c r="F4635" s="16" t="n">
        <v>4e-06</v>
      </c>
    </row>
    <row r="4636">
      <c r="A4636" t="inlineStr">
        <is>
          <t>JOSE MANUEL QUIROZ</t>
        </is>
      </c>
      <c r="B4636" t="inlineStr">
        <is>
          <t>061006</t>
        </is>
      </c>
      <c r="C4636" t="inlineStr">
        <is>
          <t>Pharmacies</t>
        </is>
      </c>
      <c r="D4636" t="inlineStr">
        <is>
          <t>activos</t>
        </is>
      </c>
      <c r="E4636" s="11" t="n">
        <v>0.03</v>
      </c>
      <c r="F4636" s="16" t="n">
        <v>5e-06</v>
      </c>
    </row>
    <row r="4637">
      <c r="A4637" t="inlineStr">
        <is>
          <t>PUCARA</t>
        </is>
      </c>
      <c r="B4637" t="inlineStr">
        <is>
          <t>210708</t>
        </is>
      </c>
      <c r="C4637" t="inlineStr">
        <is>
          <t>Pharmacies</t>
        </is>
      </c>
      <c r="D4637" t="inlineStr">
        <is>
          <t>activos</t>
        </is>
      </c>
      <c r="E4637" s="11" t="n">
        <v>0.06</v>
      </c>
      <c r="F4637" s="16" t="n">
        <v>8e-06</v>
      </c>
    </row>
    <row r="4638">
      <c r="A4638" t="inlineStr">
        <is>
          <t>PULAN</t>
        </is>
      </c>
      <c r="B4638" t="inlineStr">
        <is>
          <t>061307</t>
        </is>
      </c>
      <c r="C4638" t="inlineStr">
        <is>
          <t>Mass</t>
        </is>
      </c>
      <c r="D4638" t="inlineStr">
        <is>
          <t>activos</t>
        </is>
      </c>
      <c r="E4638" s="11" t="n">
        <v>0.17</v>
      </c>
      <c r="F4638" s="16" t="n">
        <v>4e-06</v>
      </c>
    </row>
    <row r="4639">
      <c r="A4639" t="inlineStr">
        <is>
          <t>PULAN</t>
        </is>
      </c>
      <c r="B4639" t="inlineStr">
        <is>
          <t>061307</t>
        </is>
      </c>
      <c r="C4639" t="inlineStr">
        <is>
          <t>Pharmacies</t>
        </is>
      </c>
      <c r="D4639" t="inlineStr">
        <is>
          <t>activos</t>
        </is>
      </c>
      <c r="E4639" s="11" t="n">
        <v>0.03</v>
      </c>
      <c r="F4639" s="16" t="n">
        <v>5e-06</v>
      </c>
    </row>
    <row r="4640">
      <c r="A4640" t="inlineStr">
        <is>
          <t>SAN PEDRO DE CORIS</t>
        </is>
      </c>
      <c r="B4640" t="inlineStr">
        <is>
          <t>090509</t>
        </is>
      </c>
      <c r="C4640" t="inlineStr">
        <is>
          <t>Pharmacies</t>
        </is>
      </c>
      <c r="D4640" t="inlineStr">
        <is>
          <t>activos</t>
        </is>
      </c>
      <c r="E4640" s="11" t="n">
        <v>0.06</v>
      </c>
      <c r="F4640" s="16" t="n">
        <v>8e-06</v>
      </c>
    </row>
    <row r="4641">
      <c r="A4641" t="inlineStr">
        <is>
          <t>MAÑAZO</t>
        </is>
      </c>
      <c r="B4641" t="inlineStr">
        <is>
          <t>210109</t>
        </is>
      </c>
      <c r="C4641" t="inlineStr">
        <is>
          <t>Pharmacies</t>
        </is>
      </c>
      <c r="D4641" t="inlineStr">
        <is>
          <t>activos</t>
        </is>
      </c>
      <c r="E4641" s="11" t="n">
        <v>0.06</v>
      </c>
      <c r="F4641" s="16" t="n">
        <v>8e-06</v>
      </c>
    </row>
    <row r="4642">
      <c r="A4642" t="inlineStr">
        <is>
          <t>CHINGALPO</t>
        </is>
      </c>
      <c r="B4642" t="inlineStr">
        <is>
          <t>021905</t>
        </is>
      </c>
      <c r="C4642" t="inlineStr">
        <is>
          <t>Mass</t>
        </is>
      </c>
      <c r="D4642" t="inlineStr">
        <is>
          <t>activos</t>
        </is>
      </c>
      <c r="E4642" s="11" t="n">
        <v>0.03</v>
      </c>
      <c r="F4642" s="16" t="n">
        <v>1e-06</v>
      </c>
    </row>
    <row r="4643">
      <c r="A4643" t="inlineStr">
        <is>
          <t>CHINGALPO</t>
        </is>
      </c>
      <c r="B4643" t="inlineStr">
        <is>
          <t>021905</t>
        </is>
      </c>
      <c r="C4643" t="inlineStr">
        <is>
          <t>Pharmacies</t>
        </is>
      </c>
      <c r="D4643" t="inlineStr">
        <is>
          <t>activos</t>
        </is>
      </c>
      <c r="E4643" s="11" t="n">
        <v>0.05</v>
      </c>
      <c r="F4643" s="16" t="n">
        <v>8e-06</v>
      </c>
    </row>
    <row r="4644">
      <c r="A4644" t="inlineStr">
        <is>
          <t>OMATE</t>
        </is>
      </c>
      <c r="B4644" t="inlineStr">
        <is>
          <t>180201</t>
        </is>
      </c>
      <c r="C4644" t="inlineStr">
        <is>
          <t>Pharmacies</t>
        </is>
      </c>
      <c r="D4644" t="inlineStr">
        <is>
          <t>activos</t>
        </is>
      </c>
      <c r="E4644" s="11" t="n">
        <v>0.06</v>
      </c>
      <c r="F4644" s="16" t="n">
        <v>8e-06</v>
      </c>
    </row>
    <row r="4645">
      <c r="A4645" t="inlineStr">
        <is>
          <t>LUIS CARRANZA</t>
        </is>
      </c>
      <c r="B4645" t="inlineStr">
        <is>
          <t>050506</t>
        </is>
      </c>
      <c r="C4645" t="inlineStr">
        <is>
          <t>Pharmacies</t>
        </is>
      </c>
      <c r="D4645" t="inlineStr">
        <is>
          <t>activos</t>
        </is>
      </c>
      <c r="E4645" s="11" t="n">
        <v>0.05</v>
      </c>
      <c r="F4645" s="16" t="n">
        <v>8e-06</v>
      </c>
    </row>
    <row r="4646">
      <c r="A4646" t="inlineStr">
        <is>
          <t>JOSE DOMINGO CHOQUEHUANCA</t>
        </is>
      </c>
      <c r="B4646" t="inlineStr">
        <is>
          <t>210207</t>
        </is>
      </c>
      <c r="C4646" t="inlineStr">
        <is>
          <t>Pharmacies</t>
        </is>
      </c>
      <c r="D4646" t="inlineStr">
        <is>
          <t>activos</t>
        </is>
      </c>
      <c r="E4646" s="11" t="n">
        <v>0.05</v>
      </c>
      <c r="F4646" s="16" t="n">
        <v>8e-06</v>
      </c>
    </row>
    <row r="4647">
      <c r="A4647" t="inlineStr">
        <is>
          <t>HUASICANCHA</t>
        </is>
      </c>
      <c r="B4647" t="inlineStr">
        <is>
          <t>120120</t>
        </is>
      </c>
      <c r="C4647" t="inlineStr">
        <is>
          <t>Mass</t>
        </is>
      </c>
      <c r="D4647" t="inlineStr">
        <is>
          <t>activos</t>
        </is>
      </c>
      <c r="E4647" s="11" t="n">
        <v>0.04</v>
      </c>
      <c r="F4647" s="16" t="n">
        <v>1e-06</v>
      </c>
    </row>
    <row r="4648">
      <c r="A4648" t="inlineStr">
        <is>
          <t>HUASICANCHA</t>
        </is>
      </c>
      <c r="B4648" t="inlineStr">
        <is>
          <t>120120</t>
        </is>
      </c>
      <c r="C4648" t="inlineStr">
        <is>
          <t>Pharmacies</t>
        </is>
      </c>
      <c r="D4648" t="inlineStr">
        <is>
          <t>activos</t>
        </is>
      </c>
      <c r="E4648" s="11" t="n">
        <v>0.05</v>
      </c>
      <c r="F4648" s="16" t="n">
        <v>7e-06</v>
      </c>
    </row>
    <row r="4649">
      <c r="A4649" t="inlineStr">
        <is>
          <t>JUAN ESPINOZA MEDRANO</t>
        </is>
      </c>
      <c r="B4649" t="inlineStr">
        <is>
          <t>030304</t>
        </is>
      </c>
      <c r="C4649" t="inlineStr">
        <is>
          <t>Mass</t>
        </is>
      </c>
      <c r="D4649" t="inlineStr">
        <is>
          <t>activos</t>
        </is>
      </c>
      <c r="E4649" s="11" t="n">
        <v>0.01</v>
      </c>
      <c r="F4649" s="16" t="n">
        <v>0</v>
      </c>
    </row>
    <row r="4650">
      <c r="A4650" t="inlineStr">
        <is>
          <t>JUAN ESPINOZA MEDRANO</t>
        </is>
      </c>
      <c r="B4650" t="inlineStr">
        <is>
          <t>030304</t>
        </is>
      </c>
      <c r="C4650" t="inlineStr">
        <is>
          <t>Pharmacies</t>
        </is>
      </c>
      <c r="D4650" t="inlineStr">
        <is>
          <t>activos</t>
        </is>
      </c>
      <c r="E4650" s="11" t="n">
        <v>0.05</v>
      </c>
      <c r="F4650" s="16" t="n">
        <v>8e-06</v>
      </c>
    </row>
    <row r="4651">
      <c r="A4651" t="inlineStr">
        <is>
          <t>LOCROJA</t>
        </is>
      </c>
      <c r="B4651" t="inlineStr">
        <is>
          <t>090506</t>
        </is>
      </c>
      <c r="C4651" t="inlineStr">
        <is>
          <t>Pharmacies</t>
        </is>
      </c>
      <c r="D4651" t="inlineStr">
        <is>
          <t>activos</t>
        </is>
      </c>
      <c r="E4651" s="11" t="n">
        <v>0.05</v>
      </c>
      <c r="F4651" s="16" t="n">
        <v>8e-06</v>
      </c>
    </row>
    <row r="4652">
      <c r="A4652" t="inlineStr">
        <is>
          <t>COCHAPETI</t>
        </is>
      </c>
      <c r="B4652" t="inlineStr">
        <is>
          <t>021102</t>
        </is>
      </c>
      <c r="C4652" t="inlineStr">
        <is>
          <t>Mass</t>
        </is>
      </c>
      <c r="D4652" t="inlineStr">
        <is>
          <t>activos</t>
        </is>
      </c>
      <c r="E4652" s="11" t="n">
        <v>0.03</v>
      </c>
      <c r="F4652" s="16" t="n">
        <v>1e-06</v>
      </c>
    </row>
    <row r="4653">
      <c r="A4653" t="inlineStr">
        <is>
          <t>COCHAPETI</t>
        </is>
      </c>
      <c r="B4653" t="inlineStr">
        <is>
          <t>021102</t>
        </is>
      </c>
      <c r="C4653" t="inlineStr">
        <is>
          <t>Pharmacies</t>
        </is>
      </c>
      <c r="D4653" t="inlineStr">
        <is>
          <t>activos</t>
        </is>
      </c>
      <c r="E4653" s="11" t="n">
        <v>0.05</v>
      </c>
      <c r="F4653" s="16" t="n">
        <v>7e-06</v>
      </c>
    </row>
    <row r="4654">
      <c r="A4654" t="inlineStr">
        <is>
          <t>CHACOCHE</t>
        </is>
      </c>
      <c r="B4654" t="inlineStr">
        <is>
          <t>030102</t>
        </is>
      </c>
      <c r="C4654" t="inlineStr">
        <is>
          <t>Mass</t>
        </is>
      </c>
      <c r="D4654" t="inlineStr">
        <is>
          <t>activos</t>
        </is>
      </c>
      <c r="E4654" s="11" t="n">
        <v>0.01</v>
      </c>
      <c r="F4654" s="16" t="n">
        <v>0</v>
      </c>
    </row>
    <row r="4655">
      <c r="A4655" t="inlineStr">
        <is>
          <t>CHACOCHE</t>
        </is>
      </c>
      <c r="B4655" t="inlineStr">
        <is>
          <t>030102</t>
        </is>
      </c>
      <c r="C4655" t="inlineStr">
        <is>
          <t>Pharmacies</t>
        </is>
      </c>
      <c r="D4655" t="inlineStr">
        <is>
          <t>activos</t>
        </is>
      </c>
      <c r="E4655" s="11" t="n">
        <v>0.05</v>
      </c>
      <c r="F4655" s="16" t="n">
        <v>8e-06</v>
      </c>
    </row>
    <row r="4656">
      <c r="A4656" t="inlineStr">
        <is>
          <t>CACRA</t>
        </is>
      </c>
      <c r="B4656" t="inlineStr">
        <is>
          <t>151006</t>
        </is>
      </c>
      <c r="C4656" t="inlineStr">
        <is>
          <t>Mass</t>
        </is>
      </c>
      <c r="D4656" t="inlineStr">
        <is>
          <t>activos</t>
        </is>
      </c>
      <c r="E4656" s="11" t="n">
        <v>0.03</v>
      </c>
      <c r="F4656" s="16" t="n">
        <v>1e-06</v>
      </c>
    </row>
    <row r="4657">
      <c r="A4657" t="inlineStr">
        <is>
          <t>CACRA</t>
        </is>
      </c>
      <c r="B4657" t="inlineStr">
        <is>
          <t>151006</t>
        </is>
      </c>
      <c r="C4657" t="inlineStr">
        <is>
          <t>Pharmacies</t>
        </is>
      </c>
      <c r="D4657" t="inlineStr">
        <is>
          <t>activos</t>
        </is>
      </c>
      <c r="E4657" s="11" t="n">
        <v>0.05</v>
      </c>
      <c r="F4657" s="16" t="n">
        <v>7e-06</v>
      </c>
    </row>
    <row r="4658">
      <c r="A4658" t="inlineStr">
        <is>
          <t>CASTROVIRREYNA</t>
        </is>
      </c>
      <c r="B4658" t="inlineStr">
        <is>
          <t>090401</t>
        </is>
      </c>
      <c r="C4658" t="inlineStr">
        <is>
          <t>Pharmacies</t>
        </is>
      </c>
      <c r="D4658" t="inlineStr">
        <is>
          <t>activos</t>
        </is>
      </c>
      <c r="E4658" s="11" t="n">
        <v>0.05</v>
      </c>
      <c r="F4658" s="16" t="n">
        <v>8e-06</v>
      </c>
    </row>
    <row r="4659">
      <c r="A4659" t="inlineStr">
        <is>
          <t>KAQUIABAMBA</t>
        </is>
      </c>
      <c r="B4659" t="inlineStr">
        <is>
          <t>030219</t>
        </is>
      </c>
      <c r="C4659" t="inlineStr">
        <is>
          <t>Mass</t>
        </is>
      </c>
      <c r="D4659" t="inlineStr">
        <is>
          <t>activos</t>
        </is>
      </c>
      <c r="E4659" s="11" t="n">
        <v>0.01</v>
      </c>
      <c r="F4659" s="16" t="n">
        <v>0</v>
      </c>
    </row>
    <row r="4660">
      <c r="A4660" t="inlineStr">
        <is>
          <t>KAQUIABAMBA</t>
        </is>
      </c>
      <c r="B4660" t="inlineStr">
        <is>
          <t>030219</t>
        </is>
      </c>
      <c r="C4660" t="inlineStr">
        <is>
          <t>Pharmacies</t>
        </is>
      </c>
      <c r="D4660" t="inlineStr">
        <is>
          <t>activos</t>
        </is>
      </c>
      <c r="E4660" s="11" t="n">
        <v>0.05</v>
      </c>
      <c r="F4660" s="16" t="n">
        <v>8e-06</v>
      </c>
    </row>
    <row r="4661">
      <c r="A4661" t="inlineStr">
        <is>
          <t>TANTA</t>
        </is>
      </c>
      <c r="B4661" t="inlineStr">
        <is>
          <t>151028</t>
        </is>
      </c>
      <c r="C4661" t="inlineStr">
        <is>
          <t>Mass</t>
        </is>
      </c>
      <c r="D4661" t="inlineStr">
        <is>
          <t>activos</t>
        </is>
      </c>
      <c r="E4661" s="11" t="n">
        <v>0.03</v>
      </c>
      <c r="F4661" s="16" t="n">
        <v>1e-06</v>
      </c>
    </row>
    <row r="4662">
      <c r="A4662" t="inlineStr">
        <is>
          <t>TANTA</t>
        </is>
      </c>
      <c r="B4662" t="inlineStr">
        <is>
          <t>151028</t>
        </is>
      </c>
      <c r="C4662" t="inlineStr">
        <is>
          <t>Pharmacies</t>
        </is>
      </c>
      <c r="D4662" t="inlineStr">
        <is>
          <t>activos</t>
        </is>
      </c>
      <c r="E4662" s="11" t="n">
        <v>0.05</v>
      </c>
      <c r="F4662" s="16" t="n">
        <v>7e-06</v>
      </c>
    </row>
    <row r="4663">
      <c r="A4663" t="inlineStr">
        <is>
          <t>CONCEPCION</t>
        </is>
      </c>
      <c r="B4663" t="inlineStr">
        <is>
          <t>051104</t>
        </is>
      </c>
      <c r="C4663" t="inlineStr">
        <is>
          <t>Pharmacies</t>
        </is>
      </c>
      <c r="D4663" t="inlineStr">
        <is>
          <t>activos</t>
        </is>
      </c>
      <c r="E4663" s="11" t="n">
        <v>0.05</v>
      </c>
      <c r="F4663" s="16" t="n">
        <v>8e-06</v>
      </c>
    </row>
    <row r="4664">
      <c r="A4664" t="inlineStr">
        <is>
          <t>SAN JOSE</t>
        </is>
      </c>
      <c r="B4664" t="inlineStr">
        <is>
          <t>210212</t>
        </is>
      </c>
      <c r="C4664" t="inlineStr">
        <is>
          <t>Pharmacies</t>
        </is>
      </c>
      <c r="D4664" t="inlineStr">
        <is>
          <t>activos</t>
        </is>
      </c>
      <c r="E4664" s="11" t="n">
        <v>0.05</v>
      </c>
      <c r="F4664" s="16" t="n">
        <v>8e-06</v>
      </c>
    </row>
    <row r="4665">
      <c r="A4665" t="inlineStr">
        <is>
          <t>SECCLLA</t>
        </is>
      </c>
      <c r="B4665" t="inlineStr">
        <is>
          <t>090312</t>
        </is>
      </c>
      <c r="C4665" t="inlineStr">
        <is>
          <t>Pharmacies</t>
        </is>
      </c>
      <c r="D4665" t="inlineStr">
        <is>
          <t>activos</t>
        </is>
      </c>
      <c r="E4665" s="11" t="n">
        <v>0.05</v>
      </c>
      <c r="F4665" s="16" t="n">
        <v>8e-06</v>
      </c>
    </row>
    <row r="4666">
      <c r="A4666" t="inlineStr">
        <is>
          <t>HEROINAS TOLEDO</t>
        </is>
      </c>
      <c r="B4666" t="inlineStr">
        <is>
          <t>120207</t>
        </is>
      </c>
      <c r="C4666" t="inlineStr">
        <is>
          <t>Mass</t>
        </is>
      </c>
      <c r="D4666" t="inlineStr">
        <is>
          <t>activos</t>
        </is>
      </c>
      <c r="E4666" s="11" t="n">
        <v>0.04</v>
      </c>
      <c r="F4666" s="16" t="n">
        <v>1e-06</v>
      </c>
    </row>
    <row r="4667">
      <c r="A4667" t="inlineStr">
        <is>
          <t>HEROINAS TOLEDO</t>
        </is>
      </c>
      <c r="B4667" t="inlineStr">
        <is>
          <t>120207</t>
        </is>
      </c>
      <c r="C4667" t="inlineStr">
        <is>
          <t>Pharmacies</t>
        </is>
      </c>
      <c r="D4667" t="inlineStr">
        <is>
          <t>activos</t>
        </is>
      </c>
      <c r="E4667" s="11" t="n">
        <v>0.05</v>
      </c>
      <c r="F4667" s="16" t="n">
        <v>7e-06</v>
      </c>
    </row>
    <row r="4668">
      <c r="A4668" t="inlineStr">
        <is>
          <t>INGUILPATA</t>
        </is>
      </c>
      <c r="B4668" t="inlineStr">
        <is>
          <t>010506</t>
        </is>
      </c>
      <c r="C4668" t="inlineStr">
        <is>
          <t>Pharmacies</t>
        </is>
      </c>
      <c r="D4668" t="inlineStr">
        <is>
          <t>activos</t>
        </is>
      </c>
      <c r="E4668" s="11" t="n">
        <v>0.05</v>
      </c>
      <c r="F4668" s="16" t="n">
        <v>8e-06</v>
      </c>
    </row>
    <row r="4669">
      <c r="A4669" t="inlineStr">
        <is>
          <t>CURIBAYA</t>
        </is>
      </c>
      <c r="B4669" t="inlineStr">
        <is>
          <t>230204</t>
        </is>
      </c>
      <c r="C4669" t="inlineStr">
        <is>
          <t>Pharmacies</t>
        </is>
      </c>
      <c r="D4669" t="inlineStr">
        <is>
          <t>activos</t>
        </is>
      </c>
      <c r="E4669" s="11" t="n">
        <v>0.05</v>
      </c>
      <c r="F4669" s="16" t="n">
        <v>8e-06</v>
      </c>
    </row>
    <row r="4670">
      <c r="A4670" t="inlineStr">
        <is>
          <t>PUSI</t>
        </is>
      </c>
      <c r="B4670" t="inlineStr">
        <is>
          <t>210605</t>
        </is>
      </c>
      <c r="C4670" t="inlineStr">
        <is>
          <t>Pharmacies</t>
        </is>
      </c>
      <c r="D4670" t="inlineStr">
        <is>
          <t>activos</t>
        </is>
      </c>
      <c r="E4670" s="11" t="n">
        <v>0.05</v>
      </c>
      <c r="F4670" s="16" t="n">
        <v>8e-06</v>
      </c>
    </row>
    <row r="4671">
      <c r="A4671" t="inlineStr">
        <is>
          <t>CHOROS</t>
        </is>
      </c>
      <c r="B4671" t="inlineStr">
        <is>
          <t>060603</t>
        </is>
      </c>
      <c r="C4671" t="inlineStr">
        <is>
          <t>Mass</t>
        </is>
      </c>
      <c r="D4671" t="inlineStr">
        <is>
          <t>activos</t>
        </is>
      </c>
      <c r="E4671" s="11" t="n">
        <v>0.16</v>
      </c>
      <c r="F4671" s="16" t="n">
        <v>4e-06</v>
      </c>
    </row>
    <row r="4672">
      <c r="A4672" t="inlineStr">
        <is>
          <t>CHOROS</t>
        </is>
      </c>
      <c r="B4672" t="inlineStr">
        <is>
          <t>060603</t>
        </is>
      </c>
      <c r="C4672" t="inlineStr">
        <is>
          <t>Pharmacies</t>
        </is>
      </c>
      <c r="D4672" t="inlineStr">
        <is>
          <t>activos</t>
        </is>
      </c>
      <c r="E4672" s="11" t="n">
        <v>0.03</v>
      </c>
      <c r="F4672" s="16" t="n">
        <v>4e-06</v>
      </c>
    </row>
    <row r="4673">
      <c r="A4673" t="inlineStr">
        <is>
          <t>LA CUESTA</t>
        </is>
      </c>
      <c r="B4673" t="inlineStr">
        <is>
          <t>130606</t>
        </is>
      </c>
      <c r="C4673" t="inlineStr">
        <is>
          <t>Mass</t>
        </is>
      </c>
      <c r="D4673" t="inlineStr">
        <is>
          <t>activos</t>
        </is>
      </c>
      <c r="E4673" s="11" t="n">
        <v>0.04</v>
      </c>
      <c r="F4673" s="16" t="n">
        <v>1e-06</v>
      </c>
    </row>
    <row r="4674">
      <c r="A4674" t="inlineStr">
        <is>
          <t>LA CUESTA</t>
        </is>
      </c>
      <c r="B4674" t="inlineStr">
        <is>
          <t>130606</t>
        </is>
      </c>
      <c r="C4674" t="inlineStr">
        <is>
          <t>Pharmacies</t>
        </is>
      </c>
      <c r="D4674" t="inlineStr">
        <is>
          <t>activos</t>
        </is>
      </c>
      <c r="E4674" s="11" t="n">
        <v>0.05</v>
      </c>
      <c r="F4674" s="16" t="n">
        <v>7e-06</v>
      </c>
    </row>
    <row r="4675">
      <c r="A4675" t="inlineStr">
        <is>
          <t>CHIGUIRIP</t>
        </is>
      </c>
      <c r="B4675" t="inlineStr">
        <is>
          <t>060404</t>
        </is>
      </c>
      <c r="C4675" t="inlineStr">
        <is>
          <t>Mass</t>
        </is>
      </c>
      <c r="D4675" t="inlineStr">
        <is>
          <t>activos</t>
        </is>
      </c>
      <c r="E4675" s="11" t="n">
        <v>0.16</v>
      </c>
      <c r="F4675" s="16" t="n">
        <v>4e-06</v>
      </c>
    </row>
    <row r="4676">
      <c r="A4676" t="inlineStr">
        <is>
          <t>CHIGUIRIP</t>
        </is>
      </c>
      <c r="B4676" t="inlineStr">
        <is>
          <t>060404</t>
        </is>
      </c>
      <c r="C4676" t="inlineStr">
        <is>
          <t>Pharmacies</t>
        </is>
      </c>
      <c r="D4676" t="inlineStr">
        <is>
          <t>activos</t>
        </is>
      </c>
      <c r="E4676" s="11" t="n">
        <v>0.03</v>
      </c>
      <c r="F4676" s="16" t="n">
        <v>4e-06</v>
      </c>
    </row>
    <row r="4677">
      <c r="A4677" t="inlineStr">
        <is>
          <t>ICHUÑA</t>
        </is>
      </c>
      <c r="B4677" t="inlineStr">
        <is>
          <t>180204</t>
        </is>
      </c>
      <c r="C4677" t="inlineStr">
        <is>
          <t>Pharmacies</t>
        </is>
      </c>
      <c r="D4677" t="inlineStr">
        <is>
          <t>activos</t>
        </is>
      </c>
      <c r="E4677" s="11" t="n">
        <v>0.05</v>
      </c>
      <c r="F4677" s="16" t="n">
        <v>8e-06</v>
      </c>
    </row>
    <row r="4678">
      <c r="A4678" t="inlineStr">
        <is>
          <t>SAN SILVESTRE DE COCHAN</t>
        </is>
      </c>
      <c r="B4678" t="inlineStr">
        <is>
          <t>061111</t>
        </is>
      </c>
      <c r="C4678" t="inlineStr">
        <is>
          <t>Mass</t>
        </is>
      </c>
      <c r="D4678" t="inlineStr">
        <is>
          <t>activos</t>
        </is>
      </c>
      <c r="E4678" s="11" t="n">
        <v>0.16</v>
      </c>
      <c r="F4678" s="16" t="n">
        <v>4e-06</v>
      </c>
    </row>
    <row r="4679">
      <c r="A4679" t="inlineStr">
        <is>
          <t>SAN SILVESTRE DE COCHAN</t>
        </is>
      </c>
      <c r="B4679" t="inlineStr">
        <is>
          <t>061111</t>
        </is>
      </c>
      <c r="C4679" t="inlineStr">
        <is>
          <t>Pharmacies</t>
        </is>
      </c>
      <c r="D4679" t="inlineStr">
        <is>
          <t>activos</t>
        </is>
      </c>
      <c r="E4679" s="11" t="n">
        <v>0.03</v>
      </c>
      <c r="F4679" s="16" t="n">
        <v>4e-06</v>
      </c>
    </row>
    <row r="4680">
      <c r="A4680" t="inlineStr">
        <is>
          <t>MILPUC</t>
        </is>
      </c>
      <c r="B4680" t="inlineStr">
        <is>
          <t>010608</t>
        </is>
      </c>
      <c r="C4680" t="inlineStr">
        <is>
          <t>Pharmacies</t>
        </is>
      </c>
      <c r="D4680" t="inlineStr">
        <is>
          <t>activos</t>
        </is>
      </c>
      <c r="E4680" s="11" t="n">
        <v>0.05</v>
      </c>
      <c r="F4680" s="16" t="n">
        <v>8e-06</v>
      </c>
    </row>
    <row r="4681">
      <c r="A4681" t="inlineStr">
        <is>
          <t>LAHUAYTAMBO</t>
        </is>
      </c>
      <c r="B4681" t="inlineStr">
        <is>
          <t>150710</t>
        </is>
      </c>
      <c r="C4681" t="inlineStr">
        <is>
          <t>Mass</t>
        </is>
      </c>
      <c r="D4681" t="inlineStr">
        <is>
          <t>activos</t>
        </is>
      </c>
      <c r="E4681" s="11" t="n">
        <v>0.03</v>
      </c>
      <c r="F4681" s="16" t="n">
        <v>1e-06</v>
      </c>
    </row>
    <row r="4682">
      <c r="A4682" t="inlineStr">
        <is>
          <t>LAHUAYTAMBO</t>
        </is>
      </c>
      <c r="B4682" t="inlineStr">
        <is>
          <t>150710</t>
        </is>
      </c>
      <c r="C4682" t="inlineStr">
        <is>
          <t>Pharmacies</t>
        </is>
      </c>
      <c r="D4682" t="inlineStr">
        <is>
          <t>activos</t>
        </is>
      </c>
      <c r="E4682" s="11" t="n">
        <v>0.05</v>
      </c>
      <c r="F4682" s="16" t="n">
        <v>7e-06</v>
      </c>
    </row>
    <row r="4683">
      <c r="A4683" t="inlineStr">
        <is>
          <t>SANTA BARBARA DE CARHUACAYAN</t>
        </is>
      </c>
      <c r="B4683" t="inlineStr">
        <is>
          <t>120807</t>
        </is>
      </c>
      <c r="C4683" t="inlineStr">
        <is>
          <t>Mass</t>
        </is>
      </c>
      <c r="D4683" t="inlineStr">
        <is>
          <t>activos</t>
        </is>
      </c>
      <c r="E4683" s="11" t="n">
        <v>0.04</v>
      </c>
      <c r="F4683" s="16" t="n">
        <v>1e-06</v>
      </c>
    </row>
    <row r="4684">
      <c r="A4684" t="inlineStr">
        <is>
          <t>SANTA BARBARA DE CARHUACAYAN</t>
        </is>
      </c>
      <c r="B4684" t="inlineStr">
        <is>
          <t>120807</t>
        </is>
      </c>
      <c r="C4684" t="inlineStr">
        <is>
          <t>Pharmacies</t>
        </is>
      </c>
      <c r="D4684" t="inlineStr">
        <is>
          <t>activos</t>
        </is>
      </c>
      <c r="E4684" s="11" t="n">
        <v>0.05</v>
      </c>
      <c r="F4684" s="16" t="n">
        <v>7e-06</v>
      </c>
    </row>
    <row r="4685">
      <c r="A4685" t="inlineStr">
        <is>
          <t>CHANCAYBAÑOS</t>
        </is>
      </c>
      <c r="B4685" t="inlineStr">
        <is>
          <t>061304</t>
        </is>
      </c>
      <c r="C4685" t="inlineStr">
        <is>
          <t>Mass</t>
        </is>
      </c>
      <c r="D4685" t="inlineStr">
        <is>
          <t>activos</t>
        </is>
      </c>
      <c r="E4685" s="11" t="n">
        <v>0.16</v>
      </c>
      <c r="F4685" s="16" t="n">
        <v>4e-06</v>
      </c>
    </row>
    <row r="4686">
      <c r="A4686" t="inlineStr">
        <is>
          <t>CHANCAYBAÑOS</t>
        </is>
      </c>
      <c r="B4686" t="inlineStr">
        <is>
          <t>061304</t>
        </is>
      </c>
      <c r="C4686" t="inlineStr">
        <is>
          <t>Pharmacies</t>
        </is>
      </c>
      <c r="D4686" t="inlineStr">
        <is>
          <t>activos</t>
        </is>
      </c>
      <c r="E4686" s="11" t="n">
        <v>0.03</v>
      </c>
      <c r="F4686" s="16" t="n">
        <v>4e-06</v>
      </c>
    </row>
    <row r="4687">
      <c r="A4687" t="inlineStr">
        <is>
          <t>LARI</t>
        </is>
      </c>
      <c r="B4687" t="inlineStr">
        <is>
          <t>040510</t>
        </is>
      </c>
      <c r="C4687" t="inlineStr">
        <is>
          <t>Mass</t>
        </is>
      </c>
      <c r="D4687" t="inlineStr">
        <is>
          <t>activos</t>
        </is>
      </c>
      <c r="E4687" s="11" t="n">
        <v>0.06</v>
      </c>
      <c r="F4687" s="16" t="n">
        <v>1e-06</v>
      </c>
    </row>
    <row r="4688">
      <c r="A4688" t="inlineStr">
        <is>
          <t>LARI</t>
        </is>
      </c>
      <c r="B4688" t="inlineStr">
        <is>
          <t>040510</t>
        </is>
      </c>
      <c r="C4688" t="inlineStr">
        <is>
          <t>Pharmacies</t>
        </is>
      </c>
      <c r="D4688" t="inlineStr">
        <is>
          <t>activos</t>
        </is>
      </c>
      <c r="E4688" s="11" t="n">
        <v>0.04</v>
      </c>
      <c r="F4688" s="16" t="n">
        <v>6e-06</v>
      </c>
    </row>
    <row r="4689">
      <c r="A4689" t="inlineStr">
        <is>
          <t>ACRAQUIA</t>
        </is>
      </c>
      <c r="B4689" t="inlineStr">
        <is>
          <t>090703</t>
        </is>
      </c>
      <c r="C4689" t="inlineStr">
        <is>
          <t>Pharmacies</t>
        </is>
      </c>
      <c r="D4689" t="inlineStr">
        <is>
          <t>activos</t>
        </is>
      </c>
      <c r="E4689" s="11" t="n">
        <v>0.05</v>
      </c>
      <c r="F4689" s="16" t="n">
        <v>8e-06</v>
      </c>
    </row>
    <row r="4690">
      <c r="A4690" t="inlineStr">
        <is>
          <t>LUYA VIEJO</t>
        </is>
      </c>
      <c r="B4690" t="inlineStr">
        <is>
          <t>010510</t>
        </is>
      </c>
      <c r="C4690" t="inlineStr">
        <is>
          <t>Pharmacies</t>
        </is>
      </c>
      <c r="D4690" t="inlineStr">
        <is>
          <t>activos</t>
        </is>
      </c>
      <c r="E4690" s="11" t="n">
        <v>0.05</v>
      </c>
      <c r="F4690" s="16" t="n">
        <v>8e-06</v>
      </c>
    </row>
    <row r="4691">
      <c r="A4691" t="inlineStr">
        <is>
          <t>ACOSTAMBO</t>
        </is>
      </c>
      <c r="B4691" t="inlineStr">
        <is>
          <t>090702</t>
        </is>
      </c>
      <c r="C4691" t="inlineStr">
        <is>
          <t>Pharmacies</t>
        </is>
      </c>
      <c r="D4691" t="inlineStr">
        <is>
          <t>activos</t>
        </is>
      </c>
      <c r="E4691" s="11" t="n">
        <v>0.05</v>
      </c>
      <c r="F4691" s="16" t="n">
        <v>8e-06</v>
      </c>
    </row>
    <row r="4692">
      <c r="A4692" t="inlineStr">
        <is>
          <t>HUAC-HUAS</t>
        </is>
      </c>
      <c r="B4692" t="inlineStr">
        <is>
          <t>050607</t>
        </is>
      </c>
      <c r="C4692" t="inlineStr">
        <is>
          <t>Pharmacies</t>
        </is>
      </c>
      <c r="D4692" t="inlineStr">
        <is>
          <t>activos</t>
        </is>
      </c>
      <c r="E4692" s="11" t="n">
        <v>0.05</v>
      </c>
      <c r="F4692" s="16" t="n">
        <v>8e-06</v>
      </c>
    </row>
    <row r="4693">
      <c r="A4693" t="inlineStr">
        <is>
          <t>MALVAS</t>
        </is>
      </c>
      <c r="B4693" t="inlineStr">
        <is>
          <t>021105</t>
        </is>
      </c>
      <c r="C4693" t="inlineStr">
        <is>
          <t>Mass</t>
        </is>
      </c>
      <c r="D4693" t="inlineStr">
        <is>
          <t>activos</t>
        </is>
      </c>
      <c r="E4693" s="11" t="n">
        <v>0.03</v>
      </c>
      <c r="F4693" s="16" t="n">
        <v>1e-06</v>
      </c>
    </row>
    <row r="4694">
      <c r="A4694" t="inlineStr">
        <is>
          <t>MALVAS</t>
        </is>
      </c>
      <c r="B4694" t="inlineStr">
        <is>
          <t>021105</t>
        </is>
      </c>
      <c r="C4694" t="inlineStr">
        <is>
          <t>Pharmacies</t>
        </is>
      </c>
      <c r="D4694" t="inlineStr">
        <is>
          <t>activos</t>
        </is>
      </c>
      <c r="E4694" s="11" t="n">
        <v>0.05</v>
      </c>
      <c r="F4694" s="16" t="n">
        <v>7e-06</v>
      </c>
    </row>
    <row r="4695">
      <c r="A4695" t="inlineStr">
        <is>
          <t>MIRACOSTA</t>
        </is>
      </c>
      <c r="B4695" t="inlineStr">
        <is>
          <t>060412</t>
        </is>
      </c>
      <c r="C4695" t="inlineStr">
        <is>
          <t>Mass</t>
        </is>
      </c>
      <c r="D4695" t="inlineStr">
        <is>
          <t>activos</t>
        </is>
      </c>
      <c r="E4695" s="11" t="n">
        <v>0.15</v>
      </c>
      <c r="F4695" s="16" t="n">
        <v>3e-06</v>
      </c>
    </row>
    <row r="4696">
      <c r="A4696" t="inlineStr">
        <is>
          <t>MIRACOSTA</t>
        </is>
      </c>
      <c r="B4696" t="inlineStr">
        <is>
          <t>060412</t>
        </is>
      </c>
      <c r="C4696" t="inlineStr">
        <is>
          <t>Pharmacies</t>
        </is>
      </c>
      <c r="D4696" t="inlineStr">
        <is>
          <t>activos</t>
        </is>
      </c>
      <c r="E4696" s="11" t="n">
        <v>0.03</v>
      </c>
      <c r="F4696" s="16" t="n">
        <v>4e-06</v>
      </c>
    </row>
    <row r="4697">
      <c r="A4697" t="inlineStr">
        <is>
          <t>PACA</t>
        </is>
      </c>
      <c r="B4697" t="inlineStr">
        <is>
          <t>120422</t>
        </is>
      </c>
      <c r="C4697" t="inlineStr">
        <is>
          <t>Mass</t>
        </is>
      </c>
      <c r="D4697" t="inlineStr">
        <is>
          <t>activos</t>
        </is>
      </c>
      <c r="E4697" s="11" t="n">
        <v>0.04</v>
      </c>
      <c r="F4697" s="16" t="n">
        <v>1e-06</v>
      </c>
    </row>
    <row r="4698">
      <c r="A4698" t="inlineStr">
        <is>
          <t>PACA</t>
        </is>
      </c>
      <c r="B4698" t="inlineStr">
        <is>
          <t>120422</t>
        </is>
      </c>
      <c r="C4698" t="inlineStr">
        <is>
          <t>Pharmacies</t>
        </is>
      </c>
      <c r="D4698" t="inlineStr">
        <is>
          <t>activos</t>
        </is>
      </c>
      <c r="E4698" s="11" t="n">
        <v>0.05</v>
      </c>
      <c r="F4698" s="16" t="n">
        <v>7e-06</v>
      </c>
    </row>
    <row r="4699">
      <c r="A4699" t="inlineStr">
        <is>
          <t>CCOCHACCASA</t>
        </is>
      </c>
      <c r="B4699" t="inlineStr">
        <is>
          <t>090304</t>
        </is>
      </c>
      <c r="C4699" t="inlineStr">
        <is>
          <t>Pharmacies</t>
        </is>
      </c>
      <c r="D4699" t="inlineStr">
        <is>
          <t>activos</t>
        </is>
      </c>
      <c r="E4699" s="11" t="n">
        <v>0.05</v>
      </c>
      <c r="F4699" s="16" t="n">
        <v>8e-06</v>
      </c>
    </row>
    <row r="4700">
      <c r="A4700" t="inlineStr">
        <is>
          <t>SAN JUAN DE LOPECANCHA</t>
        </is>
      </c>
      <c r="B4700" t="inlineStr">
        <is>
          <t>010519</t>
        </is>
      </c>
      <c r="C4700" t="inlineStr">
        <is>
          <t>Pharmacies</t>
        </is>
      </c>
      <c r="D4700" t="inlineStr">
        <is>
          <t>activos</t>
        </is>
      </c>
      <c r="E4700" s="11" t="n">
        <v>0.05</v>
      </c>
      <c r="F4700" s="16" t="n">
        <v>8e-06</v>
      </c>
    </row>
    <row r="4701">
      <c r="A4701" t="inlineStr">
        <is>
          <t>CUENCA</t>
        </is>
      </c>
      <c r="B4701" t="inlineStr">
        <is>
          <t>150706</t>
        </is>
      </c>
      <c r="C4701" t="inlineStr">
        <is>
          <t>Mass</t>
        </is>
      </c>
      <c r="D4701" t="inlineStr">
        <is>
          <t>activos</t>
        </is>
      </c>
      <c r="E4701" s="11" t="n">
        <v>0.03</v>
      </c>
      <c r="F4701" s="16" t="n">
        <v>1e-06</v>
      </c>
    </row>
    <row r="4702">
      <c r="A4702" t="inlineStr">
        <is>
          <t>CUENCA</t>
        </is>
      </c>
      <c r="B4702" t="inlineStr">
        <is>
          <t>150706</t>
        </is>
      </c>
      <c r="C4702" t="inlineStr">
        <is>
          <t>Pharmacies</t>
        </is>
      </c>
      <c r="D4702" t="inlineStr">
        <is>
          <t>activos</t>
        </is>
      </c>
      <c r="E4702" s="11" t="n">
        <v>0.04</v>
      </c>
      <c r="F4702" s="16" t="n">
        <v>7e-06</v>
      </c>
    </row>
    <row r="4703">
      <c r="A4703" t="inlineStr">
        <is>
          <t>JULCAN</t>
        </is>
      </c>
      <c r="B4703" t="inlineStr">
        <is>
          <t>120412</t>
        </is>
      </c>
      <c r="C4703" t="inlineStr">
        <is>
          <t>Mass</t>
        </is>
      </c>
      <c r="D4703" t="inlineStr">
        <is>
          <t>activos</t>
        </is>
      </c>
      <c r="E4703" s="11" t="n">
        <v>0.03</v>
      </c>
      <c r="F4703" s="16" t="n">
        <v>1e-06</v>
      </c>
    </row>
    <row r="4704">
      <c r="A4704" t="inlineStr">
        <is>
          <t>JULCAN</t>
        </is>
      </c>
      <c r="B4704" t="inlineStr">
        <is>
          <t>120412</t>
        </is>
      </c>
      <c r="C4704" t="inlineStr">
        <is>
          <t>Pharmacies</t>
        </is>
      </c>
      <c r="D4704" t="inlineStr">
        <is>
          <t>activos</t>
        </is>
      </c>
      <c r="E4704" s="11" t="n">
        <v>0.04</v>
      </c>
      <c r="F4704" s="16" t="n">
        <v>7e-06</v>
      </c>
    </row>
    <row r="4705">
      <c r="A4705" t="inlineStr">
        <is>
          <t>TAPICHE</t>
        </is>
      </c>
      <c r="B4705" t="inlineStr">
        <is>
          <t>160509</t>
        </is>
      </c>
      <c r="C4705" t="inlineStr">
        <is>
          <t>Pharmacies</t>
        </is>
      </c>
      <c r="D4705" t="inlineStr">
        <is>
          <t>activos</t>
        </is>
      </c>
      <c r="E4705" s="11" t="n">
        <v>0.05</v>
      </c>
      <c r="F4705" s="16" t="n">
        <v>7e-06</v>
      </c>
    </row>
    <row r="4706">
      <c r="A4706" t="inlineStr">
        <is>
          <t>CHANCAY</t>
        </is>
      </c>
      <c r="B4706" t="inlineStr">
        <is>
          <t>061002</t>
        </is>
      </c>
      <c r="C4706" t="inlineStr">
        <is>
          <t>Mass</t>
        </is>
      </c>
      <c r="D4706" t="inlineStr">
        <is>
          <t>activos</t>
        </is>
      </c>
      <c r="E4706" s="11" t="n">
        <v>0.15</v>
      </c>
      <c r="F4706" s="16" t="n">
        <v>3e-06</v>
      </c>
    </row>
    <row r="4707">
      <c r="A4707" t="inlineStr">
        <is>
          <t>CHANCAY</t>
        </is>
      </c>
      <c r="B4707" t="inlineStr">
        <is>
          <t>061002</t>
        </is>
      </c>
      <c r="C4707" t="inlineStr">
        <is>
          <t>Pharmacies</t>
        </is>
      </c>
      <c r="D4707" t="inlineStr">
        <is>
          <t>activos</t>
        </is>
      </c>
      <c r="E4707" s="11" t="n">
        <v>0.03</v>
      </c>
      <c r="F4707" s="16" t="n">
        <v>4e-06</v>
      </c>
    </row>
    <row r="4708">
      <c r="A4708" t="inlineStr">
        <is>
          <t>KELLUYO</t>
        </is>
      </c>
      <c r="B4708" t="inlineStr">
        <is>
          <t>210404</t>
        </is>
      </c>
      <c r="C4708" t="inlineStr">
        <is>
          <t>Pharmacies</t>
        </is>
      </c>
      <c r="D4708" t="inlineStr">
        <is>
          <t>activos</t>
        </is>
      </c>
      <c r="E4708" s="11" t="n">
        <v>0.05</v>
      </c>
      <c r="F4708" s="16" t="n">
        <v>7e-06</v>
      </c>
    </row>
    <row r="4709">
      <c r="A4709" t="inlineStr">
        <is>
          <t>COASA</t>
        </is>
      </c>
      <c r="B4709" t="inlineStr">
        <is>
          <t>210304</t>
        </is>
      </c>
      <c r="C4709" t="inlineStr">
        <is>
          <t>Pharmacies</t>
        </is>
      </c>
      <c r="D4709" t="inlineStr">
        <is>
          <t>activos</t>
        </is>
      </c>
      <c r="E4709" s="11" t="n">
        <v>0.05</v>
      </c>
      <c r="F4709" s="16" t="n">
        <v>7e-06</v>
      </c>
    </row>
    <row r="4710">
      <c r="A4710" t="inlineStr">
        <is>
          <t>HUACHUPAMPA</t>
        </is>
      </c>
      <c r="B4710" t="inlineStr">
        <is>
          <t>150707</t>
        </is>
      </c>
      <c r="C4710" t="inlineStr">
        <is>
          <t>Mass</t>
        </is>
      </c>
      <c r="D4710" t="inlineStr">
        <is>
          <t>activos</t>
        </is>
      </c>
      <c r="E4710" s="11" t="n">
        <v>0.03</v>
      </c>
      <c r="F4710" s="16" t="n">
        <v>1e-06</v>
      </c>
    </row>
    <row r="4711">
      <c r="A4711" t="inlineStr">
        <is>
          <t>HUACHUPAMPA</t>
        </is>
      </c>
      <c r="B4711" t="inlineStr">
        <is>
          <t>150707</t>
        </is>
      </c>
      <c r="C4711" t="inlineStr">
        <is>
          <t>Pharmacies</t>
        </is>
      </c>
      <c r="D4711" t="inlineStr">
        <is>
          <t>activos</t>
        </is>
      </c>
      <c r="E4711" s="11" t="n">
        <v>0.04</v>
      </c>
      <c r="F4711" s="16" t="n">
        <v>7e-06</v>
      </c>
    </row>
    <row r="4712">
      <c r="A4712" t="inlineStr">
        <is>
          <t>TAURIPAMPA</t>
        </is>
      </c>
      <c r="B4712" t="inlineStr">
        <is>
          <t>151029</t>
        </is>
      </c>
      <c r="C4712" t="inlineStr">
        <is>
          <t>Mass</t>
        </is>
      </c>
      <c r="D4712" t="inlineStr">
        <is>
          <t>activos</t>
        </is>
      </c>
      <c r="E4712" s="11" t="n">
        <v>0.03</v>
      </c>
      <c r="F4712" s="16" t="n">
        <v>1e-06</v>
      </c>
    </row>
    <row r="4713">
      <c r="A4713" t="inlineStr">
        <is>
          <t>TAURIPAMPA</t>
        </is>
      </c>
      <c r="B4713" t="inlineStr">
        <is>
          <t>151029</t>
        </is>
      </c>
      <c r="C4713" t="inlineStr">
        <is>
          <t>Pharmacies</t>
        </is>
      </c>
      <c r="D4713" t="inlineStr">
        <is>
          <t>activos</t>
        </is>
      </c>
      <c r="E4713" s="11" t="n">
        <v>0.04</v>
      </c>
      <c r="F4713" s="16" t="n">
        <v>6e-06</v>
      </c>
    </row>
    <row r="4714">
      <c r="A4714" t="inlineStr">
        <is>
          <t>CHILCAS</t>
        </is>
      </c>
      <c r="B4714" t="inlineStr">
        <is>
          <t>050504</t>
        </is>
      </c>
      <c r="C4714" t="inlineStr">
        <is>
          <t>Pharmacies</t>
        </is>
      </c>
      <c r="D4714" t="inlineStr">
        <is>
          <t>activos</t>
        </is>
      </c>
      <c r="E4714" s="11" t="n">
        <v>0.05</v>
      </c>
      <c r="F4714" s="16" t="n">
        <v>7e-06</v>
      </c>
    </row>
    <row r="4715">
      <c r="A4715" t="inlineStr">
        <is>
          <t>VILCABAMBA</t>
        </is>
      </c>
      <c r="B4715" t="inlineStr">
        <is>
          <t>030712</t>
        </is>
      </c>
      <c r="C4715" t="inlineStr">
        <is>
          <t>Mass</t>
        </is>
      </c>
      <c r="D4715" t="inlineStr">
        <is>
          <t>activos</t>
        </is>
      </c>
      <c r="E4715" s="11" t="n">
        <v>0.01</v>
      </c>
      <c r="F4715" s="16" t="n">
        <v>0</v>
      </c>
    </row>
    <row r="4716">
      <c r="A4716" t="inlineStr">
        <is>
          <t>VILCABAMBA</t>
        </is>
      </c>
      <c r="B4716" t="inlineStr">
        <is>
          <t>030712</t>
        </is>
      </c>
      <c r="C4716" t="inlineStr">
        <is>
          <t>Pharmacies</t>
        </is>
      </c>
      <c r="D4716" t="inlineStr">
        <is>
          <t>activos</t>
        </is>
      </c>
      <c r="E4716" s="11" t="n">
        <v>0.05</v>
      </c>
      <c r="F4716" s="16" t="n">
        <v>7e-06</v>
      </c>
    </row>
    <row r="4717">
      <c r="A4717" t="inlineStr">
        <is>
          <t>SANTIAGO DE PUPUJA</t>
        </is>
      </c>
      <c r="B4717" t="inlineStr">
        <is>
          <t>210214</t>
        </is>
      </c>
      <c r="C4717" t="inlineStr">
        <is>
          <t>Pharmacies</t>
        </is>
      </c>
      <c r="D4717" t="inlineStr">
        <is>
          <t>activos</t>
        </is>
      </c>
      <c r="E4717" s="11" t="n">
        <v>0.05</v>
      </c>
      <c r="F4717" s="16" t="n">
        <v>7e-06</v>
      </c>
    </row>
    <row r="4718">
      <c r="A4718" t="inlineStr">
        <is>
          <t>PACLLON</t>
        </is>
      </c>
      <c r="B4718" t="inlineStr">
        <is>
          <t>020513</t>
        </is>
      </c>
      <c r="C4718" t="inlineStr">
        <is>
          <t>Mass</t>
        </is>
      </c>
      <c r="D4718" t="inlineStr">
        <is>
          <t>activos</t>
        </is>
      </c>
      <c r="E4718" s="11" t="n">
        <v>0.03</v>
      </c>
      <c r="F4718" s="16" t="n">
        <v>1e-06</v>
      </c>
    </row>
    <row r="4719">
      <c r="A4719" t="inlineStr">
        <is>
          <t>PACLLON</t>
        </is>
      </c>
      <c r="B4719" t="inlineStr">
        <is>
          <t>020513</t>
        </is>
      </c>
      <c r="C4719" t="inlineStr">
        <is>
          <t>Pharmacies</t>
        </is>
      </c>
      <c r="D4719" t="inlineStr">
        <is>
          <t>activos</t>
        </is>
      </c>
      <c r="E4719" s="11" t="n">
        <v>0.04</v>
      </c>
      <c r="F4719" s="16" t="n">
        <v>6e-06</v>
      </c>
    </row>
    <row r="4720">
      <c r="A4720" t="inlineStr">
        <is>
          <t>LLUTA</t>
        </is>
      </c>
      <c r="B4720" t="inlineStr">
        <is>
          <t>040511</t>
        </is>
      </c>
      <c r="C4720" t="inlineStr">
        <is>
          <t>Mass</t>
        </is>
      </c>
      <c r="D4720" t="inlineStr">
        <is>
          <t>activos</t>
        </is>
      </c>
      <c r="E4720" s="11" t="n">
        <v>0.06</v>
      </c>
      <c r="F4720" s="16" t="n">
        <v>1e-06</v>
      </c>
    </row>
    <row r="4721">
      <c r="A4721" t="inlineStr">
        <is>
          <t>LLUTA</t>
        </is>
      </c>
      <c r="B4721" t="inlineStr">
        <is>
          <t>040511</t>
        </is>
      </c>
      <c r="C4721" t="inlineStr">
        <is>
          <t>Pharmacies</t>
        </is>
      </c>
      <c r="D4721" t="inlineStr">
        <is>
          <t>activos</t>
        </is>
      </c>
      <c r="E4721" s="11" t="n">
        <v>0.04</v>
      </c>
      <c r="F4721" s="16" t="n">
        <v>6e-06</v>
      </c>
    </row>
    <row r="4722">
      <c r="A4722" t="inlineStr">
        <is>
          <t>CARMEN SALCEDO</t>
        </is>
      </c>
      <c r="B4722" t="inlineStr">
        <is>
          <t>050604</t>
        </is>
      </c>
      <c r="C4722" t="inlineStr">
        <is>
          <t>Pharmacies</t>
        </is>
      </c>
      <c r="D4722" t="inlineStr">
        <is>
          <t>activos</t>
        </is>
      </c>
      <c r="E4722" s="11" t="n">
        <v>0.05</v>
      </c>
      <c r="F4722" s="16" t="n">
        <v>7e-06</v>
      </c>
    </row>
    <row r="4723">
      <c r="A4723" t="inlineStr">
        <is>
          <t>ATUNCOLLA</t>
        </is>
      </c>
      <c r="B4723" t="inlineStr">
        <is>
          <t>210104</t>
        </is>
      </c>
      <c r="C4723" t="inlineStr">
        <is>
          <t>Pharmacies</t>
        </is>
      </c>
      <c r="D4723" t="inlineStr">
        <is>
          <t>activos</t>
        </is>
      </c>
      <c r="E4723" s="11" t="n">
        <v>0.05</v>
      </c>
      <c r="F4723" s="16" t="n">
        <v>7e-06</v>
      </c>
    </row>
    <row r="4724">
      <c r="A4724" t="inlineStr">
        <is>
          <t>SACSAMARCA</t>
        </is>
      </c>
      <c r="B4724" t="inlineStr">
        <is>
          <t>050303</t>
        </is>
      </c>
      <c r="C4724" t="inlineStr">
        <is>
          <t>Pharmacies</t>
        </is>
      </c>
      <c r="D4724" t="inlineStr">
        <is>
          <t>activos</t>
        </is>
      </c>
      <c r="E4724" s="11" t="n">
        <v>0.05</v>
      </c>
      <c r="F4724" s="16" t="n">
        <v>7e-06</v>
      </c>
    </row>
    <row r="4725">
      <c r="A4725" t="inlineStr">
        <is>
          <t>SIBAYO</t>
        </is>
      </c>
      <c r="B4725" t="inlineStr">
        <is>
          <t>040515</t>
        </is>
      </c>
      <c r="C4725" t="inlineStr">
        <is>
          <t>Mass</t>
        </is>
      </c>
      <c r="D4725" t="inlineStr">
        <is>
          <t>activos</t>
        </is>
      </c>
      <c r="E4725" s="11" t="n">
        <v>0.06</v>
      </c>
      <c r="F4725" s="16" t="n">
        <v>1e-06</v>
      </c>
    </row>
    <row r="4726">
      <c r="A4726" t="inlineStr">
        <is>
          <t>SIBAYO</t>
        </is>
      </c>
      <c r="B4726" t="inlineStr">
        <is>
          <t>040515</t>
        </is>
      </c>
      <c r="C4726" t="inlineStr">
        <is>
          <t>Pharmacies</t>
        </is>
      </c>
      <c r="D4726" t="inlineStr">
        <is>
          <t>activos</t>
        </is>
      </c>
      <c r="E4726" s="11" t="n">
        <v>0.04</v>
      </c>
      <c r="F4726" s="16" t="n">
        <v>6e-06</v>
      </c>
    </row>
    <row r="4727">
      <c r="A4727" t="inlineStr">
        <is>
          <t>PATAMBUCO</t>
        </is>
      </c>
      <c r="B4727" t="inlineStr">
        <is>
          <t>211204</t>
        </is>
      </c>
      <c r="C4727" t="inlineStr">
        <is>
          <t>Pharmacies</t>
        </is>
      </c>
      <c r="D4727" t="inlineStr">
        <is>
          <t>activos</t>
        </is>
      </c>
      <c r="E4727" s="11" t="n">
        <v>0.05</v>
      </c>
      <c r="F4727" s="16" t="n">
        <v>7e-06</v>
      </c>
    </row>
    <row r="4728">
      <c r="A4728" t="inlineStr">
        <is>
          <t>YUPAN</t>
        </is>
      </c>
      <c r="B4728" t="inlineStr">
        <is>
          <t>020907</t>
        </is>
      </c>
      <c r="C4728" t="inlineStr">
        <is>
          <t>Mass</t>
        </is>
      </c>
      <c r="D4728" t="inlineStr">
        <is>
          <t>activos</t>
        </is>
      </c>
      <c r="E4728" s="11" t="n">
        <v>0.03</v>
      </c>
      <c r="F4728" s="16" t="n">
        <v>1e-06</v>
      </c>
    </row>
    <row r="4729">
      <c r="A4729" t="inlineStr">
        <is>
          <t>YUPAN</t>
        </is>
      </c>
      <c r="B4729" t="inlineStr">
        <is>
          <t>020907</t>
        </is>
      </c>
      <c r="C4729" t="inlineStr">
        <is>
          <t>Pharmacies</t>
        </is>
      </c>
      <c r="D4729" t="inlineStr">
        <is>
          <t>activos</t>
        </is>
      </c>
      <c r="E4729" s="11" t="n">
        <v>0.04</v>
      </c>
      <c r="F4729" s="16" t="n">
        <v>6e-06</v>
      </c>
    </row>
    <row r="4730">
      <c r="A4730" t="inlineStr">
        <is>
          <t>MASMA CHICCHE</t>
        </is>
      </c>
      <c r="B4730" t="inlineStr">
        <is>
          <t>120417</t>
        </is>
      </c>
      <c r="C4730" t="inlineStr">
        <is>
          <t>Mass</t>
        </is>
      </c>
      <c r="D4730" t="inlineStr">
        <is>
          <t>activos</t>
        </is>
      </c>
      <c r="E4730" s="11" t="n">
        <v>0.03</v>
      </c>
      <c r="F4730" s="16" t="n">
        <v>1e-06</v>
      </c>
    </row>
    <row r="4731">
      <c r="A4731" t="inlineStr">
        <is>
          <t>MASMA CHICCHE</t>
        </is>
      </c>
      <c r="B4731" t="inlineStr">
        <is>
          <t>120417</t>
        </is>
      </c>
      <c r="C4731" t="inlineStr">
        <is>
          <t>Pharmacies</t>
        </is>
      </c>
      <c r="D4731" t="inlineStr">
        <is>
          <t>activos</t>
        </is>
      </c>
      <c r="E4731" s="11" t="n">
        <v>0.04</v>
      </c>
      <c r="F4731" s="16" t="n">
        <v>6e-06</v>
      </c>
    </row>
    <row r="4732">
      <c r="A4732" t="inlineStr">
        <is>
          <t>SUCCHA</t>
        </is>
      </c>
      <c r="B4732" t="inlineStr">
        <is>
          <t>020205</t>
        </is>
      </c>
      <c r="C4732" t="inlineStr">
        <is>
          <t>Mass</t>
        </is>
      </c>
      <c r="D4732" t="inlineStr">
        <is>
          <t>activos</t>
        </is>
      </c>
      <c r="E4732" s="11" t="n">
        <v>0.03</v>
      </c>
      <c r="F4732" s="16" t="n">
        <v>1e-06</v>
      </c>
    </row>
    <row r="4733">
      <c r="A4733" t="inlineStr">
        <is>
          <t>SUCCHA</t>
        </is>
      </c>
      <c r="B4733" t="inlineStr">
        <is>
          <t>020205</t>
        </is>
      </c>
      <c r="C4733" t="inlineStr">
        <is>
          <t>Pharmacies</t>
        </is>
      </c>
      <c r="D4733" t="inlineStr">
        <is>
          <t>activos</t>
        </is>
      </c>
      <c r="E4733" s="11" t="n">
        <v>0.04</v>
      </c>
      <c r="F4733" s="16" t="n">
        <v>6e-06</v>
      </c>
    </row>
    <row r="4734">
      <c r="A4734" t="inlineStr">
        <is>
          <t>SAN FRANCISCO DE DAGUAS</t>
        </is>
      </c>
      <c r="B4734" t="inlineStr">
        <is>
          <t>010118</t>
        </is>
      </c>
      <c r="C4734" t="inlineStr">
        <is>
          <t>Pharmacies</t>
        </is>
      </c>
      <c r="D4734" t="inlineStr">
        <is>
          <t>activos</t>
        </is>
      </c>
      <c r="E4734" s="11" t="n">
        <v>0.05</v>
      </c>
      <c r="F4734" s="16" t="n">
        <v>7e-06</v>
      </c>
    </row>
    <row r="4735">
      <c r="A4735" t="inlineStr">
        <is>
          <t>MADEAN</t>
        </is>
      </c>
      <c r="B4735" t="inlineStr">
        <is>
          <t>151020</t>
        </is>
      </c>
      <c r="C4735" t="inlineStr">
        <is>
          <t>Mass</t>
        </is>
      </c>
      <c r="D4735" t="inlineStr">
        <is>
          <t>activos</t>
        </is>
      </c>
      <c r="E4735" s="11" t="n">
        <v>0.03</v>
      </c>
      <c r="F4735" s="16" t="n">
        <v>1e-06</v>
      </c>
    </row>
    <row r="4736">
      <c r="A4736" t="inlineStr">
        <is>
          <t>MADEAN</t>
        </is>
      </c>
      <c r="B4736" t="inlineStr">
        <is>
          <t>151020</t>
        </is>
      </c>
      <c r="C4736" t="inlineStr">
        <is>
          <t>Pharmacies</t>
        </is>
      </c>
      <c r="D4736" t="inlineStr">
        <is>
          <t>activos</t>
        </is>
      </c>
      <c r="E4736" s="11" t="n">
        <v>0.04</v>
      </c>
      <c r="F4736" s="16" t="n">
        <v>6e-06</v>
      </c>
    </row>
    <row r="4737">
      <c r="A4737" t="inlineStr">
        <is>
          <t>GUZMANGO</t>
        </is>
      </c>
      <c r="B4737" t="inlineStr">
        <is>
          <t>060504</t>
        </is>
      </c>
      <c r="C4737" t="inlineStr">
        <is>
          <t>Mass</t>
        </is>
      </c>
      <c r="D4737" t="inlineStr">
        <is>
          <t>activos</t>
        </is>
      </c>
      <c r="E4737" s="11" t="n">
        <v>0.14</v>
      </c>
      <c r="F4737" s="16" t="n">
        <v>3e-06</v>
      </c>
    </row>
    <row r="4738">
      <c r="A4738" t="inlineStr">
        <is>
          <t>GUZMANGO</t>
        </is>
      </c>
      <c r="B4738" t="inlineStr">
        <is>
          <t>060504</t>
        </is>
      </c>
      <c r="C4738" t="inlineStr">
        <is>
          <t>Pharmacies</t>
        </is>
      </c>
      <c r="D4738" t="inlineStr">
        <is>
          <t>activos</t>
        </is>
      </c>
      <c r="E4738" s="11" t="n">
        <v>0.03</v>
      </c>
      <c r="F4738" s="16" t="n">
        <v>4e-06</v>
      </c>
    </row>
    <row r="4739">
      <c r="A4739" t="inlineStr">
        <is>
          <t>QUILAHUANI</t>
        </is>
      </c>
      <c r="B4739" t="inlineStr">
        <is>
          <t>230206</t>
        </is>
      </c>
      <c r="C4739" t="inlineStr">
        <is>
          <t>Pharmacies</t>
        </is>
      </c>
      <c r="D4739" t="inlineStr">
        <is>
          <t>activos</t>
        </is>
      </c>
      <c r="E4739" s="11" t="n">
        <v>0.05</v>
      </c>
      <c r="F4739" s="16" t="n">
        <v>7e-06</v>
      </c>
    </row>
    <row r="4740">
      <c r="A4740" t="inlineStr">
        <is>
          <t>MACA</t>
        </is>
      </c>
      <c r="B4740" t="inlineStr">
        <is>
          <t>040512</t>
        </is>
      </c>
      <c r="C4740" t="inlineStr">
        <is>
          <t>Mass</t>
        </is>
      </c>
      <c r="D4740" t="inlineStr">
        <is>
          <t>activos</t>
        </is>
      </c>
      <c r="E4740" s="11" t="n">
        <v>0.06</v>
      </c>
      <c r="F4740" s="16" t="n">
        <v>1e-06</v>
      </c>
    </row>
    <row r="4741">
      <c r="A4741" t="inlineStr">
        <is>
          <t>MACA</t>
        </is>
      </c>
      <c r="B4741" t="inlineStr">
        <is>
          <t>040512</t>
        </is>
      </c>
      <c r="C4741" t="inlineStr">
        <is>
          <t>Pharmacies</t>
        </is>
      </c>
      <c r="D4741" t="inlineStr">
        <is>
          <t>activos</t>
        </is>
      </c>
      <c r="E4741" s="11" t="n">
        <v>0.04</v>
      </c>
      <c r="F4741" s="16" t="n">
        <v>6e-06</v>
      </c>
    </row>
    <row r="4742">
      <c r="A4742" t="inlineStr">
        <is>
          <t>UNION AGUA BLANCA</t>
        </is>
      </c>
      <c r="B4742" t="inlineStr">
        <is>
          <t>061113</t>
        </is>
      </c>
      <c r="C4742" t="inlineStr">
        <is>
          <t>Mass</t>
        </is>
      </c>
      <c r="D4742" t="inlineStr">
        <is>
          <t>activos</t>
        </is>
      </c>
      <c r="E4742" s="11" t="n">
        <v>0.14</v>
      </c>
      <c r="F4742" s="16" t="n">
        <v>3e-06</v>
      </c>
    </row>
    <row r="4743">
      <c r="A4743" t="inlineStr">
        <is>
          <t>UNION AGUA BLANCA</t>
        </is>
      </c>
      <c r="B4743" t="inlineStr">
        <is>
          <t>061113</t>
        </is>
      </c>
      <c r="C4743" t="inlineStr">
        <is>
          <t>Pharmacies</t>
        </is>
      </c>
      <c r="D4743" t="inlineStr">
        <is>
          <t>activos</t>
        </is>
      </c>
      <c r="E4743" s="11" t="n">
        <v>0.03</v>
      </c>
      <c r="F4743" s="16" t="n">
        <v>4e-06</v>
      </c>
    </row>
    <row r="4744">
      <c r="A4744" t="inlineStr">
        <is>
          <t>AYAVIRI</t>
        </is>
      </c>
      <c r="B4744" t="inlineStr">
        <is>
          <t>151004</t>
        </is>
      </c>
      <c r="C4744" t="inlineStr">
        <is>
          <t>Mass</t>
        </is>
      </c>
      <c r="D4744" t="inlineStr">
        <is>
          <t>activos</t>
        </is>
      </c>
      <c r="E4744" s="11" t="n">
        <v>0.03</v>
      </c>
      <c r="F4744" s="16" t="n">
        <v>1e-06</v>
      </c>
    </row>
    <row r="4745">
      <c r="A4745" t="inlineStr">
        <is>
          <t>AYAVIRI</t>
        </is>
      </c>
      <c r="B4745" t="inlineStr">
        <is>
          <t>151004</t>
        </is>
      </c>
      <c r="C4745" t="inlineStr">
        <is>
          <t>Pharmacies</t>
        </is>
      </c>
      <c r="D4745" t="inlineStr">
        <is>
          <t>activos</t>
        </is>
      </c>
      <c r="E4745" s="11" t="n">
        <v>0.04</v>
      </c>
      <c r="F4745" s="16" t="n">
        <v>6e-06</v>
      </c>
    </row>
    <row r="4746">
      <c r="A4746" t="inlineStr">
        <is>
          <t>ALCAMENCA</t>
        </is>
      </c>
      <c r="B4746" t="inlineStr">
        <is>
          <t>051002</t>
        </is>
      </c>
      <c r="C4746" t="inlineStr">
        <is>
          <t>Pharmacies</t>
        </is>
      </c>
      <c r="D4746" t="inlineStr">
        <is>
          <t>activos</t>
        </is>
      </c>
      <c r="E4746" s="11" t="n">
        <v>0.05</v>
      </c>
      <c r="F4746" s="16" t="n">
        <v>7e-06</v>
      </c>
    </row>
    <row r="4747">
      <c r="A4747" t="inlineStr">
        <is>
          <t>ANGUIA</t>
        </is>
      </c>
      <c r="B4747" t="inlineStr">
        <is>
          <t>060402</t>
        </is>
      </c>
      <c r="C4747" t="inlineStr">
        <is>
          <t>Mass</t>
        </is>
      </c>
      <c r="D4747" t="inlineStr">
        <is>
          <t>activos</t>
        </is>
      </c>
      <c r="E4747" s="11" t="n">
        <v>0.14</v>
      </c>
      <c r="F4747" s="16" t="n">
        <v>3e-06</v>
      </c>
    </row>
    <row r="4748">
      <c r="A4748" t="inlineStr">
        <is>
          <t>ANGUIA</t>
        </is>
      </c>
      <c r="B4748" t="inlineStr">
        <is>
          <t>060402</t>
        </is>
      </c>
      <c r="C4748" t="inlineStr">
        <is>
          <t>Pharmacies</t>
        </is>
      </c>
      <c r="D4748" t="inlineStr">
        <is>
          <t>activos</t>
        </is>
      </c>
      <c r="E4748" s="11" t="n">
        <v>0.03</v>
      </c>
      <c r="F4748" s="16" t="n">
        <v>4e-06</v>
      </c>
    </row>
    <row r="4749">
      <c r="A4749" t="inlineStr">
        <is>
          <t>HUARIBAMBA</t>
        </is>
      </c>
      <c r="B4749" t="inlineStr">
        <is>
          <t>090709</t>
        </is>
      </c>
      <c r="C4749" t="inlineStr">
        <is>
          <t>Pharmacies</t>
        </is>
      </c>
      <c r="D4749" t="inlineStr">
        <is>
          <t>activos</t>
        </is>
      </c>
      <c r="E4749" s="11" t="n">
        <v>0.05</v>
      </c>
      <c r="F4749" s="16" t="n">
        <v>7e-06</v>
      </c>
    </row>
    <row r="4750">
      <c r="A4750" t="inlineStr">
        <is>
          <t>MORCOLLA</t>
        </is>
      </c>
      <c r="B4750" t="inlineStr">
        <is>
          <t>050906</t>
        </is>
      </c>
      <c r="C4750" t="inlineStr">
        <is>
          <t>Pharmacies</t>
        </is>
      </c>
      <c r="D4750" t="inlineStr">
        <is>
          <t>activos</t>
        </is>
      </c>
      <c r="E4750" s="11" t="n">
        <v>0.05</v>
      </c>
      <c r="F4750" s="16" t="n">
        <v>7e-06</v>
      </c>
    </row>
    <row r="4751">
      <c r="A4751" t="inlineStr">
        <is>
          <t>POLOBAYA</t>
        </is>
      </c>
      <c r="B4751" t="inlineStr">
        <is>
          <t>040114</t>
        </is>
      </c>
      <c r="C4751" t="inlineStr">
        <is>
          <t>Mass</t>
        </is>
      </c>
      <c r="D4751" t="inlineStr">
        <is>
          <t>activos</t>
        </is>
      </c>
      <c r="E4751" s="11" t="n">
        <v>0.06</v>
      </c>
      <c r="F4751" s="16" t="n">
        <v>1e-06</v>
      </c>
    </row>
    <row r="4752">
      <c r="A4752" t="inlineStr">
        <is>
          <t>POLOBAYA</t>
        </is>
      </c>
      <c r="B4752" t="inlineStr">
        <is>
          <t>040114</t>
        </is>
      </c>
      <c r="C4752" t="inlineStr">
        <is>
          <t>Pharmacies</t>
        </is>
      </c>
      <c r="D4752" t="inlineStr">
        <is>
          <t>activos</t>
        </is>
      </c>
      <c r="E4752" s="11" t="n">
        <v>0.04</v>
      </c>
      <c r="F4752" s="16" t="n">
        <v>6e-06</v>
      </c>
    </row>
    <row r="4753">
      <c r="A4753" t="inlineStr">
        <is>
          <t>HUAÑEC</t>
        </is>
      </c>
      <c r="B4753" t="inlineStr">
        <is>
          <t>151017</t>
        </is>
      </c>
      <c r="C4753" t="inlineStr">
        <is>
          <t>Mass</t>
        </is>
      </c>
      <c r="D4753" t="inlineStr">
        <is>
          <t>activos</t>
        </is>
      </c>
      <c r="E4753" s="11" t="n">
        <v>0.03</v>
      </c>
      <c r="F4753" s="16" t="n">
        <v>1e-06</v>
      </c>
    </row>
    <row r="4754">
      <c r="A4754" t="inlineStr">
        <is>
          <t>HUAÑEC</t>
        </is>
      </c>
      <c r="B4754" t="inlineStr">
        <is>
          <t>151017</t>
        </is>
      </c>
      <c r="C4754" t="inlineStr">
        <is>
          <t>Pharmacies</t>
        </is>
      </c>
      <c r="D4754" t="inlineStr">
        <is>
          <t>activos</t>
        </is>
      </c>
      <c r="E4754" s="11" t="n">
        <v>0.04</v>
      </c>
      <c r="F4754" s="16" t="n">
        <v>6e-06</v>
      </c>
    </row>
    <row r="4755">
      <c r="A4755" t="inlineStr">
        <is>
          <t>ANDABAMBA</t>
        </is>
      </c>
      <c r="B4755" t="inlineStr">
        <is>
          <t>090202</t>
        </is>
      </c>
      <c r="C4755" t="inlineStr">
        <is>
          <t>Pharmacies</t>
        </is>
      </c>
      <c r="D4755" t="inlineStr">
        <is>
          <t>activos</t>
        </is>
      </c>
      <c r="E4755" s="11" t="n">
        <v>0.05</v>
      </c>
      <c r="F4755" s="16" t="n">
        <v>7e-06</v>
      </c>
    </row>
    <row r="4756">
      <c r="A4756" t="inlineStr">
        <is>
          <t>TUPE</t>
        </is>
      </c>
      <c r="B4756" t="inlineStr">
        <is>
          <t>151031</t>
        </is>
      </c>
      <c r="C4756" t="inlineStr">
        <is>
          <t>Mass</t>
        </is>
      </c>
      <c r="D4756" t="inlineStr">
        <is>
          <t>activos</t>
        </is>
      </c>
      <c r="E4756" s="11" t="n">
        <v>0.03</v>
      </c>
      <c r="F4756" s="16" t="n">
        <v>1e-06</v>
      </c>
    </row>
    <row r="4757">
      <c r="A4757" t="inlineStr">
        <is>
          <t>TUPE</t>
        </is>
      </c>
      <c r="B4757" t="inlineStr">
        <is>
          <t>151031</t>
        </is>
      </c>
      <c r="C4757" t="inlineStr">
        <is>
          <t>Pharmacies</t>
        </is>
      </c>
      <c r="D4757" t="inlineStr">
        <is>
          <t>activos</t>
        </is>
      </c>
      <c r="E4757" s="11" t="n">
        <v>0.04</v>
      </c>
      <c r="F4757" s="16" t="n">
        <v>6e-06</v>
      </c>
    </row>
    <row r="4758">
      <c r="A4758" t="inlineStr">
        <is>
          <t>ANDARAY</t>
        </is>
      </c>
      <c r="B4758" t="inlineStr">
        <is>
          <t>040602</t>
        </is>
      </c>
      <c r="C4758" t="inlineStr">
        <is>
          <t>Mass</t>
        </is>
      </c>
      <c r="D4758" t="inlineStr">
        <is>
          <t>activos</t>
        </is>
      </c>
      <c r="E4758" s="11" t="n">
        <v>0.06</v>
      </c>
      <c r="F4758" s="16" t="n">
        <v>1e-06</v>
      </c>
    </row>
    <row r="4759">
      <c r="A4759" t="inlineStr">
        <is>
          <t>ANDARAY</t>
        </is>
      </c>
      <c r="B4759" t="inlineStr">
        <is>
          <t>040602</t>
        </is>
      </c>
      <c r="C4759" t="inlineStr">
        <is>
          <t>Pharmacies</t>
        </is>
      </c>
      <c r="D4759" t="inlineStr">
        <is>
          <t>activos</t>
        </is>
      </c>
      <c r="E4759" s="11" t="n">
        <v>0.04</v>
      </c>
      <c r="F4759" s="16" t="n">
        <v>5e-06</v>
      </c>
    </row>
    <row r="4760">
      <c r="A4760" t="inlineStr">
        <is>
          <t>PUQUINA</t>
        </is>
      </c>
      <c r="B4760" t="inlineStr">
        <is>
          <t>180208</t>
        </is>
      </c>
      <c r="C4760" t="inlineStr">
        <is>
          <t>Pharmacies</t>
        </is>
      </c>
      <c r="D4760" t="inlineStr">
        <is>
          <t>activos</t>
        </is>
      </c>
      <c r="E4760" s="11" t="n">
        <v>0.05</v>
      </c>
      <c r="F4760" s="16" t="n">
        <v>7e-06</v>
      </c>
    </row>
    <row r="4761">
      <c r="A4761" t="inlineStr">
        <is>
          <t>LLACLLIN</t>
        </is>
      </c>
      <c r="B4761" t="inlineStr">
        <is>
          <t>021705</t>
        </is>
      </c>
      <c r="C4761" t="inlineStr">
        <is>
          <t>Mass</t>
        </is>
      </c>
      <c r="D4761" t="inlineStr">
        <is>
          <t>activos</t>
        </is>
      </c>
      <c r="E4761" s="11" t="n">
        <v>0.03</v>
      </c>
      <c r="F4761" s="16" t="n">
        <v>1e-06</v>
      </c>
    </row>
    <row r="4762">
      <c r="A4762" t="inlineStr">
        <is>
          <t>LLACLLIN</t>
        </is>
      </c>
      <c r="B4762" t="inlineStr">
        <is>
          <t>021705</t>
        </is>
      </c>
      <c r="C4762" t="inlineStr">
        <is>
          <t>Pharmacies</t>
        </is>
      </c>
      <c r="D4762" t="inlineStr">
        <is>
          <t>activos</t>
        </is>
      </c>
      <c r="E4762" s="11" t="n">
        <v>0.04</v>
      </c>
      <c r="F4762" s="16" t="n">
        <v>6e-06</v>
      </c>
    </row>
    <row r="4763">
      <c r="A4763" t="inlineStr">
        <is>
          <t>MADRIGAL</t>
        </is>
      </c>
      <c r="B4763" t="inlineStr">
        <is>
          <t>040513</t>
        </is>
      </c>
      <c r="C4763" t="inlineStr">
        <is>
          <t>Mass</t>
        </is>
      </c>
      <c r="D4763" t="inlineStr">
        <is>
          <t>activos</t>
        </is>
      </c>
      <c r="E4763" s="11" t="n">
        <v>0.06</v>
      </c>
      <c r="F4763" s="16" t="n">
        <v>1e-06</v>
      </c>
    </row>
    <row r="4764">
      <c r="A4764" t="inlineStr">
        <is>
          <t>MADRIGAL</t>
        </is>
      </c>
      <c r="B4764" t="inlineStr">
        <is>
          <t>040513</t>
        </is>
      </c>
      <c r="C4764" t="inlineStr">
        <is>
          <t>Pharmacies</t>
        </is>
      </c>
      <c r="D4764" t="inlineStr">
        <is>
          <t>activos</t>
        </is>
      </c>
      <c r="E4764" s="11" t="n">
        <v>0.04</v>
      </c>
      <c r="F4764" s="16" t="n">
        <v>5e-06</v>
      </c>
    </row>
    <row r="4765">
      <c r="A4765" t="inlineStr">
        <is>
          <t>COJATA</t>
        </is>
      </c>
      <c r="B4765" t="inlineStr">
        <is>
          <t>210602</t>
        </is>
      </c>
      <c r="C4765" t="inlineStr">
        <is>
          <t>Pharmacies</t>
        </is>
      </c>
      <c r="D4765" t="inlineStr">
        <is>
          <t>activos</t>
        </is>
      </c>
      <c r="E4765" s="11" t="n">
        <v>0.04</v>
      </c>
      <c r="F4765" s="16" t="n">
        <v>7e-06</v>
      </c>
    </row>
    <row r="4766">
      <c r="A4766" t="inlineStr">
        <is>
          <t>MARCAPOMACOCHA</t>
        </is>
      </c>
      <c r="B4766" t="inlineStr">
        <is>
          <t>120804</t>
        </is>
      </c>
      <c r="C4766" t="inlineStr">
        <is>
          <t>Mass</t>
        </is>
      </c>
      <c r="D4766" t="inlineStr">
        <is>
          <t>activos</t>
        </is>
      </c>
      <c r="E4766" s="11" t="n">
        <v>0.03</v>
      </c>
      <c r="F4766" s="16" t="n">
        <v>1e-06</v>
      </c>
    </row>
    <row r="4767">
      <c r="A4767" t="inlineStr">
        <is>
          <t>MARCAPOMACOCHA</t>
        </is>
      </c>
      <c r="B4767" t="inlineStr">
        <is>
          <t>120804</t>
        </is>
      </c>
      <c r="C4767" t="inlineStr">
        <is>
          <t>Pharmacies</t>
        </is>
      </c>
      <c r="D4767" t="inlineStr">
        <is>
          <t>activos</t>
        </is>
      </c>
      <c r="E4767" s="11" t="n">
        <v>0.04</v>
      </c>
      <c r="F4767" s="16" t="n">
        <v>6e-06</v>
      </c>
    </row>
    <row r="4768">
      <c r="A4768" t="inlineStr">
        <is>
          <t>HUAMBALPA</t>
        </is>
      </c>
      <c r="B4768" t="inlineStr">
        <is>
          <t>051105</t>
        </is>
      </c>
      <c r="C4768" t="inlineStr">
        <is>
          <t>Pharmacies</t>
        </is>
      </c>
      <c r="D4768" t="inlineStr">
        <is>
          <t>activos</t>
        </is>
      </c>
      <c r="E4768" s="11" t="n">
        <v>0.04</v>
      </c>
      <c r="F4768" s="16" t="n">
        <v>7e-06</v>
      </c>
    </row>
    <row r="4769">
      <c r="A4769" t="inlineStr">
        <is>
          <t>SUITUCANCHA</t>
        </is>
      </c>
      <c r="B4769" t="inlineStr">
        <is>
          <t>120809</t>
        </is>
      </c>
      <c r="C4769" t="inlineStr">
        <is>
          <t>Mass</t>
        </is>
      </c>
      <c r="D4769" t="inlineStr">
        <is>
          <t>activos</t>
        </is>
      </c>
      <c r="E4769" s="11" t="n">
        <v>0.03</v>
      </c>
      <c r="F4769" s="16" t="n">
        <v>1e-06</v>
      </c>
    </row>
    <row r="4770">
      <c r="A4770" t="inlineStr">
        <is>
          <t>SUITUCANCHA</t>
        </is>
      </c>
      <c r="B4770" t="inlineStr">
        <is>
          <t>120809</t>
        </is>
      </c>
      <c r="C4770" t="inlineStr">
        <is>
          <t>Pharmacies</t>
        </is>
      </c>
      <c r="D4770" t="inlineStr">
        <is>
          <t>activos</t>
        </is>
      </c>
      <c r="E4770" s="11" t="n">
        <v>0.04</v>
      </c>
      <c r="F4770" s="16" t="n">
        <v>6e-06</v>
      </c>
    </row>
    <row r="4771">
      <c r="A4771" t="inlineStr">
        <is>
          <t>TANTARICA</t>
        </is>
      </c>
      <c r="B4771" t="inlineStr">
        <is>
          <t>060507</t>
        </is>
      </c>
      <c r="C4771" t="inlineStr">
        <is>
          <t>Mass</t>
        </is>
      </c>
      <c r="D4771" t="inlineStr">
        <is>
          <t>activos</t>
        </is>
      </c>
      <c r="E4771" s="11" t="n">
        <v>0.13</v>
      </c>
      <c r="F4771" s="16" t="n">
        <v>3e-06</v>
      </c>
    </row>
    <row r="4772">
      <c r="A4772" t="inlineStr">
        <is>
          <t>TANTARICA</t>
        </is>
      </c>
      <c r="B4772" t="inlineStr">
        <is>
          <t>060507</t>
        </is>
      </c>
      <c r="C4772" t="inlineStr">
        <is>
          <t>Pharmacies</t>
        </is>
      </c>
      <c r="D4772" t="inlineStr">
        <is>
          <t>activos</t>
        </is>
      </c>
      <c r="E4772" s="11" t="n">
        <v>0.02</v>
      </c>
      <c r="F4772" s="16" t="n">
        <v>4e-06</v>
      </c>
    </row>
    <row r="4773">
      <c r="A4773" t="inlineStr">
        <is>
          <t>CABANILLAS</t>
        </is>
      </c>
      <c r="B4773" t="inlineStr">
        <is>
          <t>211103</t>
        </is>
      </c>
      <c r="C4773" t="inlineStr">
        <is>
          <t>Pharmacies</t>
        </is>
      </c>
      <c r="D4773" t="inlineStr">
        <is>
          <t>activos</t>
        </is>
      </c>
      <c r="E4773" s="11" t="n">
        <v>0.04</v>
      </c>
      <c r="F4773" s="16" t="n">
        <v>7e-06</v>
      </c>
    </row>
    <row r="4774">
      <c r="A4774" t="inlineStr">
        <is>
          <t>QUINCHES</t>
        </is>
      </c>
      <c r="B4774" t="inlineStr">
        <is>
          <t>151024</t>
        </is>
      </c>
      <c r="C4774" t="inlineStr">
        <is>
          <t>Mass</t>
        </is>
      </c>
      <c r="D4774" t="inlineStr">
        <is>
          <t>activos</t>
        </is>
      </c>
      <c r="E4774" s="11" t="n">
        <v>0.03</v>
      </c>
      <c r="F4774" s="16" t="n">
        <v>1e-06</v>
      </c>
    </row>
    <row r="4775">
      <c r="A4775" t="inlineStr">
        <is>
          <t>QUINCHES</t>
        </is>
      </c>
      <c r="B4775" t="inlineStr">
        <is>
          <t>151024</t>
        </is>
      </c>
      <c r="C4775" t="inlineStr">
        <is>
          <t>Pharmacies</t>
        </is>
      </c>
      <c r="D4775" t="inlineStr">
        <is>
          <t>activos</t>
        </is>
      </c>
      <c r="E4775" s="11" t="n">
        <v>0.04</v>
      </c>
      <c r="F4775" s="16" t="n">
        <v>6e-06</v>
      </c>
    </row>
    <row r="4776">
      <c r="A4776" t="inlineStr">
        <is>
          <t>SAN LUIS DE LUCMA</t>
        </is>
      </c>
      <c r="B4776" t="inlineStr">
        <is>
          <t>060610</t>
        </is>
      </c>
      <c r="C4776" t="inlineStr">
        <is>
          <t>Mass</t>
        </is>
      </c>
      <c r="D4776" t="inlineStr">
        <is>
          <t>activos</t>
        </is>
      </c>
      <c r="E4776" s="11" t="n">
        <v>0.13</v>
      </c>
      <c r="F4776" s="16" t="n">
        <v>3e-06</v>
      </c>
    </row>
    <row r="4777">
      <c r="A4777" t="inlineStr">
        <is>
          <t>SAN LUIS DE LUCMA</t>
        </is>
      </c>
      <c r="B4777" t="inlineStr">
        <is>
          <t>060610</t>
        </is>
      </c>
      <c r="C4777" t="inlineStr">
        <is>
          <t>Pharmacies</t>
        </is>
      </c>
      <c r="D4777" t="inlineStr">
        <is>
          <t>activos</t>
        </is>
      </c>
      <c r="E4777" s="11" t="n">
        <v>0.02</v>
      </c>
      <c r="F4777" s="16" t="n">
        <v>4e-06</v>
      </c>
    </row>
    <row r="4778">
      <c r="A4778" t="inlineStr">
        <is>
          <t>HUAMBO</t>
        </is>
      </c>
      <c r="B4778" t="inlineStr">
        <is>
          <t>040507</t>
        </is>
      </c>
      <c r="C4778" t="inlineStr">
        <is>
          <t>Mass</t>
        </is>
      </c>
      <c r="D4778" t="inlineStr">
        <is>
          <t>activos</t>
        </is>
      </c>
      <c r="E4778" s="11" t="n">
        <v>0.05</v>
      </c>
      <c r="F4778" s="16" t="n">
        <v>1e-06</v>
      </c>
    </row>
    <row r="4779">
      <c r="A4779" t="inlineStr">
        <is>
          <t>HUAMBO</t>
        </is>
      </c>
      <c r="B4779" t="inlineStr">
        <is>
          <t>040507</t>
        </is>
      </c>
      <c r="C4779" t="inlineStr">
        <is>
          <t>Pharmacies</t>
        </is>
      </c>
      <c r="D4779" t="inlineStr">
        <is>
          <t>activos</t>
        </is>
      </c>
      <c r="E4779" s="11" t="n">
        <v>0.04</v>
      </c>
      <c r="F4779" s="16" t="n">
        <v>5e-06</v>
      </c>
    </row>
    <row r="4780">
      <c r="A4780" t="inlineStr">
        <is>
          <t>HUANCARAYLLA</t>
        </is>
      </c>
      <c r="B4780" t="inlineStr">
        <is>
          <t>051009</t>
        </is>
      </c>
      <c r="C4780" t="inlineStr">
        <is>
          <t>Pharmacies</t>
        </is>
      </c>
      <c r="D4780" t="inlineStr">
        <is>
          <t>activos</t>
        </is>
      </c>
      <c r="E4780" s="11" t="n">
        <v>0.04</v>
      </c>
      <c r="F4780" s="16" t="n">
        <v>7e-06</v>
      </c>
    </row>
    <row r="4781">
      <c r="A4781" t="inlineStr">
        <is>
          <t>TICACO</t>
        </is>
      </c>
      <c r="B4781" t="inlineStr">
        <is>
          <t>230408</t>
        </is>
      </c>
      <c r="C4781" t="inlineStr">
        <is>
          <t>Pharmacies</t>
        </is>
      </c>
      <c r="D4781" t="inlineStr">
        <is>
          <t>activos</t>
        </is>
      </c>
      <c r="E4781" s="11" t="n">
        <v>0.04</v>
      </c>
      <c r="F4781" s="16" t="n">
        <v>7e-06</v>
      </c>
    </row>
    <row r="4782">
      <c r="A4782" t="inlineStr">
        <is>
          <t>CHUGUR</t>
        </is>
      </c>
      <c r="B4782" t="inlineStr">
        <is>
          <t>060702</t>
        </is>
      </c>
      <c r="C4782" t="inlineStr">
        <is>
          <t>Mass</t>
        </is>
      </c>
      <c r="D4782" t="inlineStr">
        <is>
          <t>activos</t>
        </is>
      </c>
      <c r="E4782" s="11" t="n">
        <v>0.13</v>
      </c>
      <c r="F4782" s="16" t="n">
        <v>3e-06</v>
      </c>
    </row>
    <row r="4783">
      <c r="A4783" t="inlineStr">
        <is>
          <t>CHUGUR</t>
        </is>
      </c>
      <c r="B4783" t="inlineStr">
        <is>
          <t>060702</t>
        </is>
      </c>
      <c r="C4783" t="inlineStr">
        <is>
          <t>Pharmacies</t>
        </is>
      </c>
      <c r="D4783" t="inlineStr">
        <is>
          <t>activos</t>
        </is>
      </c>
      <c r="E4783" s="11" t="n">
        <v>0.02</v>
      </c>
      <c r="F4783" s="16" t="n">
        <v>4e-06</v>
      </c>
    </row>
    <row r="4784">
      <c r="A4784" t="inlineStr">
        <is>
          <t>UMACHIRI</t>
        </is>
      </c>
      <c r="B4784" t="inlineStr">
        <is>
          <t>210809</t>
        </is>
      </c>
      <c r="C4784" t="inlineStr">
        <is>
          <t>Pharmacies</t>
        </is>
      </c>
      <c r="D4784" t="inlineStr">
        <is>
          <t>activos</t>
        </is>
      </c>
      <c r="E4784" s="11" t="n">
        <v>0.04</v>
      </c>
      <c r="F4784" s="16" t="n">
        <v>7e-06</v>
      </c>
    </row>
    <row r="4785">
      <c r="A4785" t="inlineStr">
        <is>
          <t>PAUCARCOLLA</t>
        </is>
      </c>
      <c r="B4785" t="inlineStr">
        <is>
          <t>210110</t>
        </is>
      </c>
      <c r="C4785" t="inlineStr">
        <is>
          <t>Pharmacies</t>
        </is>
      </c>
      <c r="D4785" t="inlineStr">
        <is>
          <t>activos</t>
        </is>
      </c>
      <c r="E4785" s="11" t="n">
        <v>0.04</v>
      </c>
      <c r="F4785" s="16" t="n">
        <v>6e-06</v>
      </c>
    </row>
    <row r="4786">
      <c r="A4786" t="inlineStr">
        <is>
          <t>CHICHAS</t>
        </is>
      </c>
      <c r="B4786" t="inlineStr">
        <is>
          <t>040604</t>
        </is>
      </c>
      <c r="C4786" t="inlineStr">
        <is>
          <t>Mass</t>
        </is>
      </c>
      <c r="D4786" t="inlineStr">
        <is>
          <t>activos</t>
        </is>
      </c>
      <c r="E4786" s="11" t="n">
        <v>0.05</v>
      </c>
      <c r="F4786" s="16" t="n">
        <v>1e-06</v>
      </c>
    </row>
    <row r="4787">
      <c r="A4787" t="inlineStr">
        <is>
          <t>CHICHAS</t>
        </is>
      </c>
      <c r="B4787" t="inlineStr">
        <is>
          <t>040604</t>
        </is>
      </c>
      <c r="C4787" t="inlineStr">
        <is>
          <t>Pharmacies</t>
        </is>
      </c>
      <c r="D4787" t="inlineStr">
        <is>
          <t>activos</t>
        </is>
      </c>
      <c r="E4787" s="11" t="n">
        <v>0.04</v>
      </c>
      <c r="F4787" s="16" t="n">
        <v>5e-06</v>
      </c>
    </row>
    <row r="4788">
      <c r="A4788" t="inlineStr">
        <is>
          <t>CAUJUL</t>
        </is>
      </c>
      <c r="B4788" t="inlineStr">
        <is>
          <t>150903</t>
        </is>
      </c>
      <c r="C4788" t="inlineStr">
        <is>
          <t>Mass</t>
        </is>
      </c>
      <c r="D4788" t="inlineStr">
        <is>
          <t>activos</t>
        </is>
      </c>
      <c r="E4788" s="11" t="n">
        <v>0.03</v>
      </c>
      <c r="F4788" s="16" t="n">
        <v>1e-06</v>
      </c>
    </row>
    <row r="4789">
      <c r="A4789" t="inlineStr">
        <is>
          <t>CAUJUL</t>
        </is>
      </c>
      <c r="B4789" t="inlineStr">
        <is>
          <t>150903</t>
        </is>
      </c>
      <c r="C4789" t="inlineStr">
        <is>
          <t>Pharmacies</t>
        </is>
      </c>
      <c r="D4789" t="inlineStr">
        <is>
          <t>activos</t>
        </is>
      </c>
      <c r="E4789" s="11" t="n">
        <v>0.04</v>
      </c>
      <c r="F4789" s="16" t="n">
        <v>6e-06</v>
      </c>
    </row>
    <row r="4790">
      <c r="A4790" t="inlineStr">
        <is>
          <t>NIEPOS</t>
        </is>
      </c>
      <c r="B4790" t="inlineStr">
        <is>
          <t>061109</t>
        </is>
      </c>
      <c r="C4790" t="inlineStr">
        <is>
          <t>Mass</t>
        </is>
      </c>
      <c r="D4790" t="inlineStr">
        <is>
          <t>activos</t>
        </is>
      </c>
      <c r="E4790" s="11" t="n">
        <v>0.13</v>
      </c>
      <c r="F4790" s="16" t="n">
        <v>3e-06</v>
      </c>
    </row>
    <row r="4791">
      <c r="A4791" t="inlineStr">
        <is>
          <t>NIEPOS</t>
        </is>
      </c>
      <c r="B4791" t="inlineStr">
        <is>
          <t>061109</t>
        </is>
      </c>
      <c r="C4791" t="inlineStr">
        <is>
          <t>Pharmacies</t>
        </is>
      </c>
      <c r="D4791" t="inlineStr">
        <is>
          <t>activos</t>
        </is>
      </c>
      <c r="E4791" s="11" t="n">
        <v>0.02</v>
      </c>
      <c r="F4791" s="16" t="n">
        <v>4e-06</v>
      </c>
    </row>
    <row r="4792">
      <c r="A4792" t="inlineStr">
        <is>
          <t>JOSE GALVEZ</t>
        </is>
      </c>
      <c r="B4792" t="inlineStr">
        <is>
          <t>060306</t>
        </is>
      </c>
      <c r="C4792" t="inlineStr">
        <is>
          <t>Mass</t>
        </is>
      </c>
      <c r="D4792" t="inlineStr">
        <is>
          <t>activos</t>
        </is>
      </c>
      <c r="E4792" s="11" t="n">
        <v>0.13</v>
      </c>
      <c r="F4792" s="16" t="n">
        <v>3e-06</v>
      </c>
    </row>
    <row r="4793">
      <c r="A4793" t="inlineStr">
        <is>
          <t>JOSE GALVEZ</t>
        </is>
      </c>
      <c r="B4793" t="inlineStr">
        <is>
          <t>060306</t>
        </is>
      </c>
      <c r="C4793" t="inlineStr">
        <is>
          <t>Pharmacies</t>
        </is>
      </c>
      <c r="D4793" t="inlineStr">
        <is>
          <t>activos</t>
        </is>
      </c>
      <c r="E4793" s="11" t="n">
        <v>0.02</v>
      </c>
      <c r="F4793" s="16" t="n">
        <v>4e-06</v>
      </c>
    </row>
    <row r="4794">
      <c r="A4794" t="inlineStr">
        <is>
          <t>LARAOS</t>
        </is>
      </c>
      <c r="B4794" t="inlineStr">
        <is>
          <t>151018</t>
        </is>
      </c>
      <c r="C4794" t="inlineStr">
        <is>
          <t>Mass</t>
        </is>
      </c>
      <c r="D4794" t="inlineStr">
        <is>
          <t>activos</t>
        </is>
      </c>
      <c r="E4794" s="11" t="n">
        <v>0.03</v>
      </c>
      <c r="F4794" s="16" t="n">
        <v>1e-06</v>
      </c>
    </row>
    <row r="4795">
      <c r="A4795" t="inlineStr">
        <is>
          <t>LARAOS</t>
        </is>
      </c>
      <c r="B4795" t="inlineStr">
        <is>
          <t>151018</t>
        </is>
      </c>
      <c r="C4795" t="inlineStr">
        <is>
          <t>Pharmacies</t>
        </is>
      </c>
      <c r="D4795" t="inlineStr">
        <is>
          <t>activos</t>
        </is>
      </c>
      <c r="E4795" s="11" t="n">
        <v>0.04</v>
      </c>
      <c r="F4795" s="16" t="n">
        <v>6e-06</v>
      </c>
    </row>
    <row r="4796">
      <c r="A4796" t="inlineStr">
        <is>
          <t>HUAYTARA</t>
        </is>
      </c>
      <c r="B4796" t="inlineStr">
        <is>
          <t>090601</t>
        </is>
      </c>
      <c r="C4796" t="inlineStr">
        <is>
          <t>Pharmacies</t>
        </is>
      </c>
      <c r="D4796" t="inlineStr">
        <is>
          <t>activos</t>
        </is>
      </c>
      <c r="E4796" s="11" t="n">
        <v>0.04</v>
      </c>
      <c r="F4796" s="16" t="n">
        <v>6e-06</v>
      </c>
    </row>
    <row r="4797">
      <c r="A4797" t="inlineStr">
        <is>
          <t>CAYARA</t>
        </is>
      </c>
      <c r="B4797" t="inlineStr">
        <is>
          <t>051006</t>
        </is>
      </c>
      <c r="C4797" t="inlineStr">
        <is>
          <t>Pharmacies</t>
        </is>
      </c>
      <c r="D4797" t="inlineStr">
        <is>
          <t>activos</t>
        </is>
      </c>
      <c r="E4797" s="11" t="n">
        <v>0.04</v>
      </c>
      <c r="F4797" s="16" t="n">
        <v>6e-06</v>
      </c>
    </row>
    <row r="4798">
      <c r="A4798" t="inlineStr">
        <is>
          <t>YAUYUCAN</t>
        </is>
      </c>
      <c r="B4798" t="inlineStr">
        <is>
          <t>061311</t>
        </is>
      </c>
      <c r="C4798" t="inlineStr">
        <is>
          <t>Mass</t>
        </is>
      </c>
      <c r="D4798" t="inlineStr">
        <is>
          <t>activos</t>
        </is>
      </c>
      <c r="E4798" s="11" t="n">
        <v>0.13</v>
      </c>
      <c r="F4798" s="16" t="n">
        <v>3e-06</v>
      </c>
    </row>
    <row r="4799">
      <c r="A4799" t="inlineStr">
        <is>
          <t>YAUYUCAN</t>
        </is>
      </c>
      <c r="B4799" t="inlineStr">
        <is>
          <t>061311</t>
        </is>
      </c>
      <c r="C4799" t="inlineStr">
        <is>
          <t>Pharmacies</t>
        </is>
      </c>
      <c r="D4799" t="inlineStr">
        <is>
          <t>activos</t>
        </is>
      </c>
      <c r="E4799" s="11" t="n">
        <v>0.02</v>
      </c>
      <c r="F4799" s="16" t="n">
        <v>3e-06</v>
      </c>
    </row>
    <row r="4800">
      <c r="A4800" t="inlineStr">
        <is>
          <t>CHUPA</t>
        </is>
      </c>
      <c r="B4800" t="inlineStr">
        <is>
          <t>210206</t>
        </is>
      </c>
      <c r="C4800" t="inlineStr">
        <is>
          <t>Pharmacies</t>
        </is>
      </c>
      <c r="D4800" t="inlineStr">
        <is>
          <t>activos</t>
        </is>
      </c>
      <c r="E4800" s="11" t="n">
        <v>0.04</v>
      </c>
      <c r="F4800" s="16" t="n">
        <v>6e-06</v>
      </c>
    </row>
    <row r="4801">
      <c r="A4801" t="inlineStr">
        <is>
          <t>PILPICHACA</t>
        </is>
      </c>
      <c r="B4801" t="inlineStr">
        <is>
          <t>090607</t>
        </is>
      </c>
      <c r="C4801" t="inlineStr">
        <is>
          <t>Pharmacies</t>
        </is>
      </c>
      <c r="D4801" t="inlineStr">
        <is>
          <t>activos</t>
        </is>
      </c>
      <c r="E4801" s="11" t="n">
        <v>0.04</v>
      </c>
      <c r="F4801" s="16" t="n">
        <v>6e-06</v>
      </c>
    </row>
    <row r="4802">
      <c r="A4802" t="inlineStr">
        <is>
          <t>PAMPAS CHICO</t>
        </is>
      </c>
      <c r="B4802" t="inlineStr">
        <is>
          <t>021707</t>
        </is>
      </c>
      <c r="C4802" t="inlineStr">
        <is>
          <t>Mass</t>
        </is>
      </c>
      <c r="D4802" t="inlineStr">
        <is>
          <t>activos</t>
        </is>
      </c>
      <c r="E4802" s="11" t="n">
        <v>0.02</v>
      </c>
      <c r="F4802" s="16" t="n">
        <v>1e-06</v>
      </c>
    </row>
    <row r="4803">
      <c r="A4803" t="inlineStr">
        <is>
          <t>PAMPAS CHICO</t>
        </is>
      </c>
      <c r="B4803" t="inlineStr">
        <is>
          <t>021707</t>
        </is>
      </c>
      <c r="C4803" t="inlineStr">
        <is>
          <t>Pharmacies</t>
        </is>
      </c>
      <c r="D4803" t="inlineStr">
        <is>
          <t>activos</t>
        </is>
      </c>
      <c r="E4803" s="11" t="n">
        <v>0.04</v>
      </c>
      <c r="F4803" s="16" t="n">
        <v>6e-06</v>
      </c>
    </row>
    <row r="4804">
      <c r="A4804" t="inlineStr">
        <is>
          <t>POMACOCHA</t>
        </is>
      </c>
      <c r="B4804" t="inlineStr">
        <is>
          <t>090207</t>
        </is>
      </c>
      <c r="C4804" t="inlineStr">
        <is>
          <t>Pharmacies</t>
        </is>
      </c>
      <c r="D4804" t="inlineStr">
        <is>
          <t>activos</t>
        </is>
      </c>
      <c r="E4804" s="11" t="n">
        <v>0.04</v>
      </c>
      <c r="F4804" s="16" t="n">
        <v>6e-06</v>
      </c>
    </row>
    <row r="4805">
      <c r="A4805" t="inlineStr">
        <is>
          <t>CHIARA</t>
        </is>
      </c>
      <c r="B4805" t="inlineStr">
        <is>
          <t>030203</t>
        </is>
      </c>
      <c r="C4805" t="inlineStr">
        <is>
          <t>Mass</t>
        </is>
      </c>
      <c r="D4805" t="inlineStr">
        <is>
          <t>activos</t>
        </is>
      </c>
      <c r="E4805" s="11" t="n">
        <v>0.01</v>
      </c>
      <c r="F4805" s="16" t="n">
        <v>0</v>
      </c>
    </row>
    <row r="4806">
      <c r="A4806" t="inlineStr">
        <is>
          <t>CHIARA</t>
        </is>
      </c>
      <c r="B4806" t="inlineStr">
        <is>
          <t>030203</t>
        </is>
      </c>
      <c r="C4806" t="inlineStr">
        <is>
          <t>Pharmacies</t>
        </is>
      </c>
      <c r="D4806" t="inlineStr">
        <is>
          <t>activos</t>
        </is>
      </c>
      <c r="E4806" s="11" t="n">
        <v>0.04</v>
      </c>
      <c r="F4806" s="16" t="n">
        <v>6e-06</v>
      </c>
    </row>
    <row r="4807">
      <c r="A4807" t="inlineStr">
        <is>
          <t>HUAMANQUIQUIA</t>
        </is>
      </c>
      <c r="B4807" t="inlineStr">
        <is>
          <t>051008</t>
        </is>
      </c>
      <c r="C4807" t="inlineStr">
        <is>
          <t>Pharmacies</t>
        </is>
      </c>
      <c r="D4807" t="inlineStr">
        <is>
          <t>activos</t>
        </is>
      </c>
      <c r="E4807" s="11" t="n">
        <v>0.04</v>
      </c>
      <c r="F4807" s="16" t="n">
        <v>6e-06</v>
      </c>
    </row>
    <row r="4808">
      <c r="A4808" t="inlineStr">
        <is>
          <t>CHISQUILLA</t>
        </is>
      </c>
      <c r="B4808" t="inlineStr">
        <is>
          <t>010302</t>
        </is>
      </c>
      <c r="C4808" t="inlineStr">
        <is>
          <t>Pharmacies</t>
        </is>
      </c>
      <c r="D4808" t="inlineStr">
        <is>
          <t>activos</t>
        </is>
      </c>
      <c r="E4808" s="11" t="n">
        <v>0.04</v>
      </c>
      <c r="F4808" s="16" t="n">
        <v>6e-06</v>
      </c>
    </row>
    <row r="4809">
      <c r="A4809" t="inlineStr">
        <is>
          <t>CATILLUC</t>
        </is>
      </c>
      <c r="B4809" t="inlineStr">
        <is>
          <t>061104</t>
        </is>
      </c>
      <c r="C4809" t="inlineStr">
        <is>
          <t>Mass</t>
        </is>
      </c>
      <c r="D4809" t="inlineStr">
        <is>
          <t>activos</t>
        </is>
      </c>
      <c r="E4809" s="11" t="n">
        <v>0.12</v>
      </c>
      <c r="F4809" s="16" t="n">
        <v>3e-06</v>
      </c>
    </row>
    <row r="4810">
      <c r="A4810" t="inlineStr">
        <is>
          <t>CATILLUC</t>
        </is>
      </c>
      <c r="B4810" t="inlineStr">
        <is>
          <t>061104</t>
        </is>
      </c>
      <c r="C4810" t="inlineStr">
        <is>
          <t>Pharmacies</t>
        </is>
      </c>
      <c r="D4810" t="inlineStr">
        <is>
          <t>activos</t>
        </is>
      </c>
      <c r="E4810" s="11" t="n">
        <v>0.02</v>
      </c>
      <c r="F4810" s="16" t="n">
        <v>3e-06</v>
      </c>
    </row>
    <row r="4811">
      <c r="A4811" t="inlineStr">
        <is>
          <t>PARANDAY</t>
        </is>
      </c>
      <c r="B4811" t="inlineStr">
        <is>
          <t>130610</t>
        </is>
      </c>
      <c r="C4811" t="inlineStr">
        <is>
          <t>Mass</t>
        </is>
      </c>
      <c r="D4811" t="inlineStr">
        <is>
          <t>activos</t>
        </is>
      </c>
      <c r="E4811" s="11" t="n">
        <v>0.03</v>
      </c>
      <c r="F4811" s="16" t="n">
        <v>1e-06</v>
      </c>
    </row>
    <row r="4812">
      <c r="A4812" t="inlineStr">
        <is>
          <t>PARANDAY</t>
        </is>
      </c>
      <c r="B4812" t="inlineStr">
        <is>
          <t>130610</t>
        </is>
      </c>
      <c r="C4812" t="inlineStr">
        <is>
          <t>Pharmacies</t>
        </is>
      </c>
      <c r="D4812" t="inlineStr">
        <is>
          <t>activos</t>
        </is>
      </c>
      <c r="E4812" s="11" t="n">
        <v>0.04</v>
      </c>
      <c r="F4812" s="16" t="n">
        <v>5e-06</v>
      </c>
    </row>
    <row r="4813">
      <c r="A4813" t="inlineStr">
        <is>
          <t>SALCAHUASI</t>
        </is>
      </c>
      <c r="B4813" t="inlineStr">
        <is>
          <t>090715</t>
        </is>
      </c>
      <c r="C4813" t="inlineStr">
        <is>
          <t>Pharmacies</t>
        </is>
      </c>
      <c r="D4813" t="inlineStr">
        <is>
          <t>activos</t>
        </is>
      </c>
      <c r="E4813" s="11" t="n">
        <v>0.04</v>
      </c>
      <c r="F4813" s="16" t="n">
        <v>6e-06</v>
      </c>
    </row>
    <row r="4814">
      <c r="A4814" t="inlineStr">
        <is>
          <t>YANAC</t>
        </is>
      </c>
      <c r="B4814" t="inlineStr">
        <is>
          <t>020906</t>
        </is>
      </c>
      <c r="C4814" t="inlineStr">
        <is>
          <t>Mass</t>
        </is>
      </c>
      <c r="D4814" t="inlineStr">
        <is>
          <t>activos</t>
        </is>
      </c>
      <c r="E4814" s="11" t="n">
        <v>0.02</v>
      </c>
      <c r="F4814" s="16" t="n">
        <v>1e-06</v>
      </c>
    </row>
    <row r="4815">
      <c r="A4815" t="inlineStr">
        <is>
          <t>YANAC</t>
        </is>
      </c>
      <c r="B4815" t="inlineStr">
        <is>
          <t>020906</t>
        </is>
      </c>
      <c r="C4815" t="inlineStr">
        <is>
          <t>Pharmacies</t>
        </is>
      </c>
      <c r="D4815" t="inlineStr">
        <is>
          <t>activos</t>
        </is>
      </c>
      <c r="E4815" s="11" t="n">
        <v>0.04</v>
      </c>
      <c r="F4815" s="16" t="n">
        <v>6e-06</v>
      </c>
    </row>
    <row r="4816">
      <c r="A4816" t="inlineStr">
        <is>
          <t>EL CARMEN</t>
        </is>
      </c>
      <c r="B4816" t="inlineStr">
        <is>
          <t>090504</t>
        </is>
      </c>
      <c r="C4816" t="inlineStr">
        <is>
          <t>Pharmacies</t>
        </is>
      </c>
      <c r="D4816" t="inlineStr">
        <is>
          <t>activos</t>
        </is>
      </c>
      <c r="E4816" s="11" t="n">
        <v>0.04</v>
      </c>
      <c r="F4816" s="16" t="n">
        <v>6e-06</v>
      </c>
    </row>
    <row r="4817">
      <c r="A4817" t="inlineStr">
        <is>
          <t>HUANCAYA</t>
        </is>
      </c>
      <c r="B4817" t="inlineStr">
        <is>
          <t>151014</t>
        </is>
      </c>
      <c r="C4817" t="inlineStr">
        <is>
          <t>Mass</t>
        </is>
      </c>
      <c r="D4817" t="inlineStr">
        <is>
          <t>activos</t>
        </is>
      </c>
      <c r="E4817" s="11" t="n">
        <v>0.03</v>
      </c>
      <c r="F4817" s="16" t="n">
        <v>1e-06</v>
      </c>
    </row>
    <row r="4818">
      <c r="A4818" t="inlineStr">
        <is>
          <t>HUANCAYA</t>
        </is>
      </c>
      <c r="B4818" t="inlineStr">
        <is>
          <t>151014</t>
        </is>
      </c>
      <c r="C4818" t="inlineStr">
        <is>
          <t>Pharmacies</t>
        </is>
      </c>
      <c r="D4818" t="inlineStr">
        <is>
          <t>activos</t>
        </is>
      </c>
      <c r="E4818" s="11" t="n">
        <v>0.04</v>
      </c>
      <c r="F4818" s="16" t="n">
        <v>6e-06</v>
      </c>
    </row>
    <row r="4819">
      <c r="A4819" t="inlineStr">
        <is>
          <t>TOMEPAMPA</t>
        </is>
      </c>
      <c r="B4819" t="inlineStr">
        <is>
          <t>040810</t>
        </is>
      </c>
      <c r="C4819" t="inlineStr">
        <is>
          <t>Mass</t>
        </is>
      </c>
      <c r="D4819" t="inlineStr">
        <is>
          <t>activos</t>
        </is>
      </c>
      <c r="E4819" s="11" t="n">
        <v>0.05</v>
      </c>
      <c r="F4819" s="16" t="n">
        <v>1e-06</v>
      </c>
    </row>
    <row r="4820">
      <c r="A4820" t="inlineStr">
        <is>
          <t>TOMEPAMPA</t>
        </is>
      </c>
      <c r="B4820" t="inlineStr">
        <is>
          <t>040810</t>
        </is>
      </c>
      <c r="C4820" t="inlineStr">
        <is>
          <t>Pharmacies</t>
        </is>
      </c>
      <c r="D4820" t="inlineStr">
        <is>
          <t>activos</t>
        </is>
      </c>
      <c r="E4820" s="11" t="n">
        <v>0.03</v>
      </c>
      <c r="F4820" s="16" t="n">
        <v>5e-06</v>
      </c>
    </row>
    <row r="4821">
      <c r="A4821" t="inlineStr">
        <is>
          <t>LLAPO</t>
        </is>
      </c>
      <c r="B4821" t="inlineStr">
        <is>
          <t>021507</t>
        </is>
      </c>
      <c r="C4821" t="inlineStr">
        <is>
          <t>Mass</t>
        </is>
      </c>
      <c r="D4821" t="inlineStr">
        <is>
          <t>activos</t>
        </is>
      </c>
      <c r="E4821" s="11" t="n">
        <v>0.02</v>
      </c>
      <c r="F4821" s="16" t="n">
        <v>1e-06</v>
      </c>
    </row>
    <row r="4822">
      <c r="A4822" t="inlineStr">
        <is>
          <t>LLAPO</t>
        </is>
      </c>
      <c r="B4822" t="inlineStr">
        <is>
          <t>021507</t>
        </is>
      </c>
      <c r="C4822" t="inlineStr">
        <is>
          <t>Pharmacies</t>
        </is>
      </c>
      <c r="D4822" t="inlineStr">
        <is>
          <t>activos</t>
        </is>
      </c>
      <c r="E4822" s="11" t="n">
        <v>0.04</v>
      </c>
      <c r="F4822" s="16" t="n">
        <v>6e-06</v>
      </c>
    </row>
    <row r="4823">
      <c r="A4823" t="inlineStr">
        <is>
          <t>SANTA CRUZ</t>
        </is>
      </c>
      <c r="B4823" t="inlineStr">
        <is>
          <t>060611</t>
        </is>
      </c>
      <c r="C4823" t="inlineStr">
        <is>
          <t>Mass</t>
        </is>
      </c>
      <c r="D4823" t="inlineStr">
        <is>
          <t>activos</t>
        </is>
      </c>
      <c r="E4823" s="11" t="n">
        <v>0.12</v>
      </c>
      <c r="F4823" s="16" t="n">
        <v>3e-06</v>
      </c>
    </row>
    <row r="4824">
      <c r="A4824" t="inlineStr">
        <is>
          <t>SANTA CRUZ</t>
        </is>
      </c>
      <c r="B4824" t="inlineStr">
        <is>
          <t>060611</t>
        </is>
      </c>
      <c r="C4824" t="inlineStr">
        <is>
          <t>Pharmacies</t>
        </is>
      </c>
      <c r="D4824" t="inlineStr">
        <is>
          <t>activos</t>
        </is>
      </c>
      <c r="E4824" s="11" t="n">
        <v>0.02</v>
      </c>
      <c r="F4824" s="16" t="n">
        <v>3e-06</v>
      </c>
    </row>
    <row r="4825">
      <c r="A4825" t="inlineStr">
        <is>
          <t>CUJILLO</t>
        </is>
      </c>
      <c r="B4825" t="inlineStr">
        <is>
          <t>060604</t>
        </is>
      </c>
      <c r="C4825" t="inlineStr">
        <is>
          <t>Mass</t>
        </is>
      </c>
      <c r="D4825" t="inlineStr">
        <is>
          <t>activos</t>
        </is>
      </c>
      <c r="E4825" s="11" t="n">
        <v>0.12</v>
      </c>
      <c r="F4825" s="16" t="n">
        <v>3e-06</v>
      </c>
    </row>
    <row r="4826">
      <c r="A4826" t="inlineStr">
        <is>
          <t>CUJILLO</t>
        </is>
      </c>
      <c r="B4826" t="inlineStr">
        <is>
          <t>060604</t>
        </is>
      </c>
      <c r="C4826" t="inlineStr">
        <is>
          <t>Pharmacies</t>
        </is>
      </c>
      <c r="D4826" t="inlineStr">
        <is>
          <t>activos</t>
        </is>
      </c>
      <c r="E4826" s="11" t="n">
        <v>0.02</v>
      </c>
      <c r="F4826" s="16" t="n">
        <v>3e-06</v>
      </c>
    </row>
    <row r="4827">
      <c r="A4827" t="inlineStr">
        <is>
          <t>CHACAPALPA</t>
        </is>
      </c>
      <c r="B4827" t="inlineStr">
        <is>
          <t>120802</t>
        </is>
      </c>
      <c r="C4827" t="inlineStr">
        <is>
          <t>Mass</t>
        </is>
      </c>
      <c r="D4827" t="inlineStr">
        <is>
          <t>activos</t>
        </is>
      </c>
      <c r="E4827" s="11" t="n">
        <v>0.03</v>
      </c>
      <c r="F4827" s="16" t="n">
        <v>1e-06</v>
      </c>
    </row>
    <row r="4828">
      <c r="A4828" t="inlineStr">
        <is>
          <t>CHACAPALPA</t>
        </is>
      </c>
      <c r="B4828" t="inlineStr">
        <is>
          <t>120802</t>
        </is>
      </c>
      <c r="C4828" t="inlineStr">
        <is>
          <t>Pharmacies</t>
        </is>
      </c>
      <c r="D4828" t="inlineStr">
        <is>
          <t>activos</t>
        </is>
      </c>
      <c r="E4828" s="11" t="n">
        <v>0.04</v>
      </c>
      <c r="F4828" s="16" t="n">
        <v>5e-06</v>
      </c>
    </row>
    <row r="4829">
      <c r="A4829" t="inlineStr">
        <is>
          <t>ANDAJES</t>
        </is>
      </c>
      <c r="B4829" t="inlineStr">
        <is>
          <t>150902</t>
        </is>
      </c>
      <c r="C4829" t="inlineStr">
        <is>
          <t>Mass</t>
        </is>
      </c>
      <c r="D4829" t="inlineStr">
        <is>
          <t>activos</t>
        </is>
      </c>
      <c r="E4829" s="11" t="n">
        <v>0.03</v>
      </c>
      <c r="F4829" s="16" t="n">
        <v>1e-06</v>
      </c>
    </row>
    <row r="4830">
      <c r="A4830" t="inlineStr">
        <is>
          <t>ANDAJES</t>
        </is>
      </c>
      <c r="B4830" t="inlineStr">
        <is>
          <t>150902</t>
        </is>
      </c>
      <c r="C4830" t="inlineStr">
        <is>
          <t>Pharmacies</t>
        </is>
      </c>
      <c r="D4830" t="inlineStr">
        <is>
          <t>activos</t>
        </is>
      </c>
      <c r="E4830" s="11" t="n">
        <v>0.04</v>
      </c>
      <c r="F4830" s="16" t="n">
        <v>5e-06</v>
      </c>
    </row>
    <row r="4831">
      <c r="A4831" t="inlineStr">
        <is>
          <t>CHUMUCH</t>
        </is>
      </c>
      <c r="B4831" t="inlineStr">
        <is>
          <t>060302</t>
        </is>
      </c>
      <c r="C4831" t="inlineStr">
        <is>
          <t>Mass</t>
        </is>
      </c>
      <c r="D4831" t="inlineStr">
        <is>
          <t>activos</t>
        </is>
      </c>
      <c r="E4831" s="11" t="n">
        <v>0.12</v>
      </c>
      <c r="F4831" s="16" t="n">
        <v>3e-06</v>
      </c>
    </row>
    <row r="4832">
      <c r="A4832" t="inlineStr">
        <is>
          <t>CHUMUCH</t>
        </is>
      </c>
      <c r="B4832" t="inlineStr">
        <is>
          <t>060302</t>
        </is>
      </c>
      <c r="C4832" t="inlineStr">
        <is>
          <t>Pharmacies</t>
        </is>
      </c>
      <c r="D4832" t="inlineStr">
        <is>
          <t>activos</t>
        </is>
      </c>
      <c r="E4832" s="11" t="n">
        <v>0.02</v>
      </c>
      <c r="F4832" s="16" t="n">
        <v>3e-06</v>
      </c>
    </row>
    <row r="4833">
      <c r="A4833" t="inlineStr">
        <is>
          <t>ROSASPATA</t>
        </is>
      </c>
      <c r="B4833" t="inlineStr">
        <is>
          <t>210606</t>
        </is>
      </c>
      <c r="C4833" t="inlineStr">
        <is>
          <t>Pharmacies</t>
        </is>
      </c>
      <c r="D4833" t="inlineStr">
        <is>
          <t>activos</t>
        </is>
      </c>
      <c r="E4833" s="11" t="n">
        <v>0.04</v>
      </c>
      <c r="F4833" s="16" t="n">
        <v>6e-06</v>
      </c>
    </row>
    <row r="4834">
      <c r="A4834" t="inlineStr">
        <is>
          <t>SONCHE</t>
        </is>
      </c>
      <c r="B4834" t="inlineStr">
        <is>
          <t>010121</t>
        </is>
      </c>
      <c r="C4834" t="inlineStr">
        <is>
          <t>Pharmacies</t>
        </is>
      </c>
      <c r="D4834" t="inlineStr">
        <is>
          <t>activos</t>
        </is>
      </c>
      <c r="E4834" s="11" t="n">
        <v>0.04</v>
      </c>
      <c r="F4834" s="16" t="n">
        <v>6e-06</v>
      </c>
    </row>
    <row r="4835">
      <c r="A4835" t="inlineStr">
        <is>
          <t>SOPLIN</t>
        </is>
      </c>
      <c r="B4835" t="inlineStr">
        <is>
          <t>160508</t>
        </is>
      </c>
      <c r="C4835" t="inlineStr">
        <is>
          <t>Pharmacies</t>
        </is>
      </c>
      <c r="D4835" t="inlineStr">
        <is>
          <t>activos</t>
        </is>
      </c>
      <c r="E4835" s="11" t="n">
        <v>0.04</v>
      </c>
      <c r="F4835" s="16" t="n">
        <v>6e-06</v>
      </c>
    </row>
    <row r="4836">
      <c r="A4836" t="inlineStr">
        <is>
          <t>CARUMAS</t>
        </is>
      </c>
      <c r="B4836" t="inlineStr">
        <is>
          <t>180102</t>
        </is>
      </c>
      <c r="C4836" t="inlineStr">
        <is>
          <t>Pharmacies</t>
        </is>
      </c>
      <c r="D4836" t="inlineStr">
        <is>
          <t>activos</t>
        </is>
      </c>
      <c r="E4836" s="11" t="n">
        <v>0.04</v>
      </c>
      <c r="F4836" s="16" t="n">
        <v>6e-06</v>
      </c>
    </row>
    <row r="4837">
      <c r="A4837" t="inlineStr">
        <is>
          <t>CHARCANA</t>
        </is>
      </c>
      <c r="B4837" t="inlineStr">
        <is>
          <t>040803</t>
        </is>
      </c>
      <c r="C4837" t="inlineStr">
        <is>
          <t>Mass</t>
        </is>
      </c>
      <c r="D4837" t="inlineStr">
        <is>
          <t>activos</t>
        </is>
      </c>
      <c r="E4837" s="11" t="n">
        <v>0.05</v>
      </c>
      <c r="F4837" s="16" t="n">
        <v>1e-06</v>
      </c>
    </row>
    <row r="4838">
      <c r="A4838" t="inlineStr">
        <is>
          <t>CHARCANA</t>
        </is>
      </c>
      <c r="B4838" t="inlineStr">
        <is>
          <t>040803</t>
        </is>
      </c>
      <c r="C4838" t="inlineStr">
        <is>
          <t>Pharmacies</t>
        </is>
      </c>
      <c r="D4838" t="inlineStr">
        <is>
          <t>activos</t>
        </is>
      </c>
      <c r="E4838" s="11" t="n">
        <v>0.03</v>
      </c>
      <c r="F4838" s="16" t="n">
        <v>5e-06</v>
      </c>
    </row>
    <row r="4839">
      <c r="A4839" t="inlineStr">
        <is>
          <t>CHILETE</t>
        </is>
      </c>
      <c r="B4839" t="inlineStr">
        <is>
          <t>060502</t>
        </is>
      </c>
      <c r="C4839" t="inlineStr">
        <is>
          <t>Mass</t>
        </is>
      </c>
      <c r="D4839" t="inlineStr">
        <is>
          <t>activos</t>
        </is>
      </c>
      <c r="E4839" s="11" t="n">
        <v>0.12</v>
      </c>
      <c r="F4839" s="16" t="n">
        <v>3e-06</v>
      </c>
    </row>
    <row r="4840">
      <c r="A4840" t="inlineStr">
        <is>
          <t>CHILETE</t>
        </is>
      </c>
      <c r="B4840" t="inlineStr">
        <is>
          <t>060502</t>
        </is>
      </c>
      <c r="C4840" t="inlineStr">
        <is>
          <t>Pharmacies</t>
        </is>
      </c>
      <c r="D4840" t="inlineStr">
        <is>
          <t>activos</t>
        </is>
      </c>
      <c r="E4840" s="11" t="n">
        <v>0.02</v>
      </c>
      <c r="F4840" s="16" t="n">
        <v>3e-06</v>
      </c>
    </row>
    <row r="4841">
      <c r="A4841" t="inlineStr">
        <is>
          <t>SAN PEDRO DE CHUNAN</t>
        </is>
      </c>
      <c r="B4841" t="inlineStr">
        <is>
          <t>120429</t>
        </is>
      </c>
      <c r="C4841" t="inlineStr">
        <is>
          <t>Mass</t>
        </is>
      </c>
      <c r="D4841" t="inlineStr">
        <is>
          <t>activos</t>
        </is>
      </c>
      <c r="E4841" s="11" t="n">
        <v>0.03</v>
      </c>
      <c r="F4841" s="16" t="n">
        <v>1e-06</v>
      </c>
    </row>
    <row r="4842">
      <c r="A4842" t="inlineStr">
        <is>
          <t>SAN PEDRO DE CHUNAN</t>
        </is>
      </c>
      <c r="B4842" t="inlineStr">
        <is>
          <t>120429</t>
        </is>
      </c>
      <c r="C4842" t="inlineStr">
        <is>
          <t>Pharmacies</t>
        </is>
      </c>
      <c r="D4842" t="inlineStr">
        <is>
          <t>activos</t>
        </is>
      </c>
      <c r="E4842" s="11" t="n">
        <v>0.04</v>
      </c>
      <c r="F4842" s="16" t="n">
        <v>5e-06</v>
      </c>
    </row>
    <row r="4843">
      <c r="A4843" t="inlineStr">
        <is>
          <t>CHURUJA</t>
        </is>
      </c>
      <c r="B4843" t="inlineStr">
        <is>
          <t>010303</t>
        </is>
      </c>
      <c r="C4843" t="inlineStr">
        <is>
          <t>Pharmacies</t>
        </is>
      </c>
      <c r="D4843" t="inlineStr">
        <is>
          <t>activos</t>
        </is>
      </c>
      <c r="E4843" s="11" t="n">
        <v>0.04</v>
      </c>
      <c r="F4843" s="16" t="n">
        <v>6e-06</v>
      </c>
    </row>
    <row r="4844">
      <c r="A4844" t="inlineStr">
        <is>
          <t>ICHUPAMPA</t>
        </is>
      </c>
      <c r="B4844" t="inlineStr">
        <is>
          <t>040509</t>
        </is>
      </c>
      <c r="C4844" t="inlineStr">
        <is>
          <t>Mass</t>
        </is>
      </c>
      <c r="D4844" t="inlineStr">
        <is>
          <t>activos</t>
        </is>
      </c>
      <c r="E4844" s="11" t="n">
        <v>0.05</v>
      </c>
      <c r="F4844" s="16" t="n">
        <v>1e-06</v>
      </c>
    </row>
    <row r="4845">
      <c r="A4845" t="inlineStr">
        <is>
          <t>ICHUPAMPA</t>
        </is>
      </c>
      <c r="B4845" t="inlineStr">
        <is>
          <t>040509</t>
        </is>
      </c>
      <c r="C4845" t="inlineStr">
        <is>
          <t>Pharmacies</t>
        </is>
      </c>
      <c r="D4845" t="inlineStr">
        <is>
          <t>activos</t>
        </is>
      </c>
      <c r="E4845" s="11" t="n">
        <v>0.03</v>
      </c>
      <c r="F4845" s="16" t="n">
        <v>5e-06</v>
      </c>
    </row>
    <row r="4846">
      <c r="A4846" t="inlineStr">
        <is>
          <t>CAHUACHO</t>
        </is>
      </c>
      <c r="B4846" t="inlineStr">
        <is>
          <t>040306</t>
        </is>
      </c>
      <c r="C4846" t="inlineStr">
        <is>
          <t>Mass</t>
        </is>
      </c>
      <c r="D4846" t="inlineStr">
        <is>
          <t>activos</t>
        </is>
      </c>
      <c r="E4846" s="11" t="n">
        <v>0.05</v>
      </c>
      <c r="F4846" s="16" t="n">
        <v>1e-06</v>
      </c>
    </row>
    <row r="4847">
      <c r="A4847" t="inlineStr">
        <is>
          <t>CAHUACHO</t>
        </is>
      </c>
      <c r="B4847" t="inlineStr">
        <is>
          <t>040306</t>
        </is>
      </c>
      <c r="C4847" t="inlineStr">
        <is>
          <t>Pharmacies</t>
        </is>
      </c>
      <c r="D4847" t="inlineStr">
        <is>
          <t>activos</t>
        </is>
      </c>
      <c r="E4847" s="11" t="n">
        <v>0.03</v>
      </c>
      <c r="F4847" s="16" t="n">
        <v>5e-06</v>
      </c>
    </row>
    <row r="4848">
      <c r="A4848" t="inlineStr">
        <is>
          <t>IRAY</t>
        </is>
      </c>
      <c r="B4848" t="inlineStr">
        <is>
          <t>040605</t>
        </is>
      </c>
      <c r="C4848" t="inlineStr">
        <is>
          <t>Mass</t>
        </is>
      </c>
      <c r="D4848" t="inlineStr">
        <is>
          <t>activos</t>
        </is>
      </c>
      <c r="E4848" s="11" t="n">
        <v>0.05</v>
      </c>
      <c r="F4848" s="16" t="n">
        <v>1e-06</v>
      </c>
    </row>
    <row r="4849">
      <c r="A4849" t="inlineStr">
        <is>
          <t>IRAY</t>
        </is>
      </c>
      <c r="B4849" t="inlineStr">
        <is>
          <t>040605</t>
        </is>
      </c>
      <c r="C4849" t="inlineStr">
        <is>
          <t>Pharmacies</t>
        </is>
      </c>
      <c r="D4849" t="inlineStr">
        <is>
          <t>activos</t>
        </is>
      </c>
      <c r="E4849" s="11" t="n">
        <v>0.03</v>
      </c>
      <c r="F4849" s="16" t="n">
        <v>5e-06</v>
      </c>
    </row>
    <row r="4850">
      <c r="A4850" t="inlineStr">
        <is>
          <t>CHICCHE</t>
        </is>
      </c>
      <c r="B4850" t="inlineStr">
        <is>
          <t>120106</t>
        </is>
      </c>
      <c r="C4850" t="inlineStr">
        <is>
          <t>Mass</t>
        </is>
      </c>
      <c r="D4850" t="inlineStr">
        <is>
          <t>activos</t>
        </is>
      </c>
      <c r="E4850" s="11" t="n">
        <v>0.03</v>
      </c>
      <c r="F4850" s="16" t="n">
        <v>1e-06</v>
      </c>
    </row>
    <row r="4851">
      <c r="A4851" t="inlineStr">
        <is>
          <t>CHICCHE</t>
        </is>
      </c>
      <c r="B4851" t="inlineStr">
        <is>
          <t>120106</t>
        </is>
      </c>
      <c r="C4851" t="inlineStr">
        <is>
          <t>Pharmacies</t>
        </is>
      </c>
      <c r="D4851" t="inlineStr">
        <is>
          <t>activos</t>
        </is>
      </c>
      <c r="E4851" s="11" t="n">
        <v>0.03</v>
      </c>
      <c r="F4851" s="16" t="n">
        <v>5e-06</v>
      </c>
    </row>
    <row r="4852">
      <c r="A4852" t="inlineStr">
        <is>
          <t>TOTORA</t>
        </is>
      </c>
      <c r="B4852" t="inlineStr">
        <is>
          <t>010611</t>
        </is>
      </c>
      <c r="C4852" t="inlineStr">
        <is>
          <t>Pharmacies</t>
        </is>
      </c>
      <c r="D4852" t="inlineStr">
        <is>
          <t>activos</t>
        </is>
      </c>
      <c r="E4852" s="11" t="n">
        <v>0.04</v>
      </c>
      <c r="F4852" s="16" t="n">
        <v>6e-06</v>
      </c>
    </row>
    <row r="4853">
      <c r="A4853" t="inlineStr">
        <is>
          <t>SANTA ISABEL DE SIGUAS</t>
        </is>
      </c>
      <c r="B4853" t="inlineStr">
        <is>
          <t>040120</t>
        </is>
      </c>
      <c r="C4853" t="inlineStr">
        <is>
          <t>Mass</t>
        </is>
      </c>
      <c r="D4853" t="inlineStr">
        <is>
          <t>activos</t>
        </is>
      </c>
      <c r="E4853" s="11" t="n">
        <v>0.05</v>
      </c>
      <c r="F4853" s="16" t="n">
        <v>1e-06</v>
      </c>
    </row>
    <row r="4854">
      <c r="A4854" t="inlineStr">
        <is>
          <t>SANTA ISABEL DE SIGUAS</t>
        </is>
      </c>
      <c r="B4854" t="inlineStr">
        <is>
          <t>040120</t>
        </is>
      </c>
      <c r="C4854" t="inlineStr">
        <is>
          <t>Pharmacies</t>
        </is>
      </c>
      <c r="D4854" t="inlineStr">
        <is>
          <t>activos</t>
        </is>
      </c>
      <c r="E4854" s="11" t="n">
        <v>0.03</v>
      </c>
      <c r="F4854" s="16" t="n">
        <v>5e-06</v>
      </c>
    </row>
    <row r="4855">
      <c r="A4855" t="inlineStr">
        <is>
          <t>TUTI</t>
        </is>
      </c>
      <c r="B4855" t="inlineStr">
        <is>
          <t>040518</t>
        </is>
      </c>
      <c r="C4855" t="inlineStr">
        <is>
          <t>Mass</t>
        </is>
      </c>
      <c r="D4855" t="inlineStr">
        <is>
          <t>activos</t>
        </is>
      </c>
      <c r="E4855" s="11" t="n">
        <v>0.05</v>
      </c>
      <c r="F4855" s="16" t="n">
        <v>1e-06</v>
      </c>
    </row>
    <row r="4856">
      <c r="A4856" t="inlineStr">
        <is>
          <t>TUTI</t>
        </is>
      </c>
      <c r="B4856" t="inlineStr">
        <is>
          <t>040518</t>
        </is>
      </c>
      <c r="C4856" t="inlineStr">
        <is>
          <t>Pharmacies</t>
        </is>
      </c>
      <c r="D4856" t="inlineStr">
        <is>
          <t>activos</t>
        </is>
      </c>
      <c r="E4856" s="11" t="n">
        <v>0.03</v>
      </c>
      <c r="F4856" s="16" t="n">
        <v>5e-06</v>
      </c>
    </row>
    <row r="4857">
      <c r="A4857" t="inlineStr">
        <is>
          <t>INDEPENDENCIA</t>
        </is>
      </c>
      <c r="B4857" t="inlineStr">
        <is>
          <t>051106</t>
        </is>
      </c>
      <c r="C4857" t="inlineStr">
        <is>
          <t>Pharmacies</t>
        </is>
      </c>
      <c r="D4857" t="inlineStr">
        <is>
          <t>activos</t>
        </is>
      </c>
      <c r="E4857" s="11" t="n">
        <v>0.04</v>
      </c>
      <c r="F4857" s="16" t="n">
        <v>6e-06</v>
      </c>
    </row>
    <row r="4858">
      <c r="A4858" t="inlineStr">
        <is>
          <t>LEONCIO PRADO</t>
        </is>
      </c>
      <c r="B4858" t="inlineStr">
        <is>
          <t>050609</t>
        </is>
      </c>
      <c r="C4858" t="inlineStr">
        <is>
          <t>Pharmacies</t>
        </is>
      </c>
      <c r="D4858" t="inlineStr">
        <is>
          <t>activos</t>
        </is>
      </c>
      <c r="E4858" s="11" t="n">
        <v>0.04</v>
      </c>
      <c r="F4858" s="16" t="n">
        <v>6e-06</v>
      </c>
    </row>
    <row r="4859">
      <c r="A4859" t="inlineStr">
        <is>
          <t>SAURAMA</t>
        </is>
      </c>
      <c r="B4859" t="inlineStr">
        <is>
          <t>051107</t>
        </is>
      </c>
      <c r="C4859" t="inlineStr">
        <is>
          <t>Pharmacies</t>
        </is>
      </c>
      <c r="D4859" t="inlineStr">
        <is>
          <t>activos</t>
        </is>
      </c>
      <c r="E4859" s="11" t="n">
        <v>0.04</v>
      </c>
      <c r="F4859" s="16" t="n">
        <v>6e-06</v>
      </c>
    </row>
    <row r="4860">
      <c r="A4860" t="inlineStr">
        <is>
          <t>SORAS</t>
        </is>
      </c>
      <c r="B4860" t="inlineStr">
        <is>
          <t>050911</t>
        </is>
      </c>
      <c r="C4860" t="inlineStr">
        <is>
          <t>Pharmacies</t>
        </is>
      </c>
      <c r="D4860" t="inlineStr">
        <is>
          <t>activos</t>
        </is>
      </c>
      <c r="E4860" s="11" t="n">
        <v>0.04</v>
      </c>
      <c r="F4860" s="16" t="n">
        <v>6e-06</v>
      </c>
    </row>
    <row r="4861">
      <c r="A4861" t="inlineStr">
        <is>
          <t>COLCA</t>
        </is>
      </c>
      <c r="B4861" t="inlineStr">
        <is>
          <t>051007</t>
        </is>
      </c>
      <c r="C4861" t="inlineStr">
        <is>
          <t>Pharmacies</t>
        </is>
      </c>
      <c r="D4861" t="inlineStr">
        <is>
          <t>activos</t>
        </is>
      </c>
      <c r="E4861" s="11" t="n">
        <v>0.04</v>
      </c>
      <c r="F4861" s="16" t="n">
        <v>6e-06</v>
      </c>
    </row>
    <row r="4862">
      <c r="A4862" t="inlineStr">
        <is>
          <t>HUAYLLATI</t>
        </is>
      </c>
      <c r="B4862" t="inlineStr">
        <is>
          <t>030704</t>
        </is>
      </c>
      <c r="C4862" t="inlineStr">
        <is>
          <t>Mass</t>
        </is>
      </c>
      <c r="D4862" t="inlineStr">
        <is>
          <t>activos</t>
        </is>
      </c>
      <c r="E4862" s="11" t="n">
        <v>0.01</v>
      </c>
      <c r="F4862" s="16" t="n">
        <v>0</v>
      </c>
    </row>
    <row r="4863">
      <c r="A4863" t="inlineStr">
        <is>
          <t>HUAYLLATI</t>
        </is>
      </c>
      <c r="B4863" t="inlineStr">
        <is>
          <t>030704</t>
        </is>
      </c>
      <c r="C4863" t="inlineStr">
        <is>
          <t>Pharmacies</t>
        </is>
      </c>
      <c r="D4863" t="inlineStr">
        <is>
          <t>activos</t>
        </is>
      </c>
      <c r="E4863" s="11" t="n">
        <v>0.04</v>
      </c>
      <c r="F4863" s="16" t="n">
        <v>5e-06</v>
      </c>
    </row>
    <row r="4864">
      <c r="A4864" t="inlineStr">
        <is>
          <t>CONIMA</t>
        </is>
      </c>
      <c r="B4864" t="inlineStr">
        <is>
          <t>210902</t>
        </is>
      </c>
      <c r="C4864" t="inlineStr">
        <is>
          <t>Pharmacies</t>
        </is>
      </c>
      <c r="D4864" t="inlineStr">
        <is>
          <t>activos</t>
        </is>
      </c>
      <c r="E4864" s="11" t="n">
        <v>0.04</v>
      </c>
      <c r="F4864" s="16" t="n">
        <v>6e-06</v>
      </c>
    </row>
    <row r="4865">
      <c r="A4865" t="inlineStr">
        <is>
          <t>TOMAS</t>
        </is>
      </c>
      <c r="B4865" t="inlineStr">
        <is>
          <t>151030</t>
        </is>
      </c>
      <c r="C4865" t="inlineStr">
        <is>
          <t>Mass</t>
        </is>
      </c>
      <c r="D4865" t="inlineStr">
        <is>
          <t>activos</t>
        </is>
      </c>
      <c r="E4865" s="11" t="n">
        <v>0.02</v>
      </c>
      <c r="F4865" s="16" t="n">
        <v>1e-06</v>
      </c>
    </row>
    <row r="4866">
      <c r="A4866" t="inlineStr">
        <is>
          <t>TOMAS</t>
        </is>
      </c>
      <c r="B4866" t="inlineStr">
        <is>
          <t>151030</t>
        </is>
      </c>
      <c r="C4866" t="inlineStr">
        <is>
          <t>Pharmacies</t>
        </is>
      </c>
      <c r="D4866" t="inlineStr">
        <is>
          <t>activos</t>
        </is>
      </c>
      <c r="E4866" s="11" t="n">
        <v>0.03</v>
      </c>
      <c r="F4866" s="16" t="n">
        <v>5e-06</v>
      </c>
    </row>
    <row r="4867">
      <c r="A4867" t="inlineStr">
        <is>
          <t>CURASCO</t>
        </is>
      </c>
      <c r="B4867" t="inlineStr">
        <is>
          <t>030714</t>
        </is>
      </c>
      <c r="C4867" t="inlineStr">
        <is>
          <t>Mass</t>
        </is>
      </c>
      <c r="D4867" t="inlineStr">
        <is>
          <t>activos</t>
        </is>
      </c>
      <c r="E4867" s="11" t="n">
        <v>0.01</v>
      </c>
      <c r="F4867" s="16" t="n">
        <v>0</v>
      </c>
    </row>
    <row r="4868">
      <c r="A4868" t="inlineStr">
        <is>
          <t>CURASCO</t>
        </is>
      </c>
      <c r="B4868" t="inlineStr">
        <is>
          <t>030714</t>
        </is>
      </c>
      <c r="C4868" t="inlineStr">
        <is>
          <t>Pharmacies</t>
        </is>
      </c>
      <c r="D4868" t="inlineStr">
        <is>
          <t>activos</t>
        </is>
      </c>
      <c r="E4868" s="11" t="n">
        <v>0.04</v>
      </c>
      <c r="F4868" s="16" t="n">
        <v>5e-06</v>
      </c>
    </row>
    <row r="4869">
      <c r="A4869" t="inlineStr">
        <is>
          <t>LUCRE</t>
        </is>
      </c>
      <c r="B4869" t="inlineStr">
        <is>
          <t>030409</t>
        </is>
      </c>
      <c r="C4869" t="inlineStr">
        <is>
          <t>Mass</t>
        </is>
      </c>
      <c r="D4869" t="inlineStr">
        <is>
          <t>activos</t>
        </is>
      </c>
      <c r="E4869" s="11" t="n">
        <v>0.01</v>
      </c>
      <c r="F4869" s="16" t="n">
        <v>0</v>
      </c>
    </row>
    <row r="4870">
      <c r="A4870" t="inlineStr">
        <is>
          <t>LUCRE</t>
        </is>
      </c>
      <c r="B4870" t="inlineStr">
        <is>
          <t>030409</t>
        </is>
      </c>
      <c r="C4870" t="inlineStr">
        <is>
          <t>Pharmacies</t>
        </is>
      </c>
      <c r="D4870" t="inlineStr">
        <is>
          <t>activos</t>
        </is>
      </c>
      <c r="E4870" s="11" t="n">
        <v>0.04</v>
      </c>
      <c r="F4870" s="16" t="n">
        <v>5e-06</v>
      </c>
    </row>
    <row r="4871">
      <c r="A4871" t="inlineStr">
        <is>
          <t>CHOCO</t>
        </is>
      </c>
      <c r="B4871" t="inlineStr">
        <is>
          <t>040406</t>
        </is>
      </c>
      <c r="C4871" t="inlineStr">
        <is>
          <t>Mass</t>
        </is>
      </c>
      <c r="D4871" t="inlineStr">
        <is>
          <t>activos</t>
        </is>
      </c>
      <c r="E4871" s="11" t="n">
        <v>0.05</v>
      </c>
      <c r="F4871" s="16" t="n">
        <v>1e-06</v>
      </c>
    </row>
    <row r="4872">
      <c r="A4872" t="inlineStr">
        <is>
          <t>CHOCO</t>
        </is>
      </c>
      <c r="B4872" t="inlineStr">
        <is>
          <t>040406</t>
        </is>
      </c>
      <c r="C4872" t="inlineStr">
        <is>
          <t>Pharmacies</t>
        </is>
      </c>
      <c r="D4872" t="inlineStr">
        <is>
          <t>activos</t>
        </is>
      </c>
      <c r="E4872" s="11" t="n">
        <v>0.03</v>
      </c>
      <c r="F4872" s="16" t="n">
        <v>4e-06</v>
      </c>
    </row>
    <row r="4873">
      <c r="A4873" t="inlineStr">
        <is>
          <t>SAN JUAN</t>
        </is>
      </c>
      <c r="B4873" t="inlineStr">
        <is>
          <t>050616</t>
        </is>
      </c>
      <c r="C4873" t="inlineStr">
        <is>
          <t>Pharmacies</t>
        </is>
      </c>
      <c r="D4873" t="inlineStr">
        <is>
          <t>activos</t>
        </is>
      </c>
      <c r="E4873" s="11" t="n">
        <v>0.04</v>
      </c>
      <c r="F4873" s="16" t="n">
        <v>5e-06</v>
      </c>
    </row>
    <row r="4874">
      <c r="A4874" t="inlineStr">
        <is>
          <t>ASUNCION</t>
        </is>
      </c>
      <c r="B4874" t="inlineStr">
        <is>
          <t>010102</t>
        </is>
      </c>
      <c r="C4874" t="inlineStr">
        <is>
          <t>Pharmacies</t>
        </is>
      </c>
      <c r="D4874" t="inlineStr">
        <is>
          <t>activos</t>
        </is>
      </c>
      <c r="E4874" s="11" t="n">
        <v>0.04</v>
      </c>
      <c r="F4874" s="16" t="n">
        <v>5e-06</v>
      </c>
    </row>
    <row r="4875">
      <c r="A4875" t="inlineStr">
        <is>
          <t>AZANGARO</t>
        </is>
      </c>
      <c r="B4875" t="inlineStr">
        <is>
          <t>151005</t>
        </is>
      </c>
      <c r="C4875" t="inlineStr">
        <is>
          <t>Mass</t>
        </is>
      </c>
      <c r="D4875" t="inlineStr">
        <is>
          <t>activos</t>
        </is>
      </c>
      <c r="E4875" s="11" t="n">
        <v>0.02</v>
      </c>
      <c r="F4875" s="16" t="n">
        <v>1e-06</v>
      </c>
    </row>
    <row r="4876">
      <c r="A4876" t="inlineStr">
        <is>
          <t>AZANGARO</t>
        </is>
      </c>
      <c r="B4876" t="inlineStr">
        <is>
          <t>151005</t>
        </is>
      </c>
      <c r="C4876" t="inlineStr">
        <is>
          <t>Pharmacies</t>
        </is>
      </c>
      <c r="D4876" t="inlineStr">
        <is>
          <t>activos</t>
        </is>
      </c>
      <c r="E4876" s="11" t="n">
        <v>0.03</v>
      </c>
      <c r="F4876" s="16" t="n">
        <v>5e-06</v>
      </c>
    </row>
    <row r="4877">
      <c r="A4877" t="inlineStr">
        <is>
          <t>QUINOCAY</t>
        </is>
      </c>
      <c r="B4877" t="inlineStr">
        <is>
          <t>151025</t>
        </is>
      </c>
      <c r="C4877" t="inlineStr">
        <is>
          <t>Mass</t>
        </is>
      </c>
      <c r="D4877" t="inlineStr">
        <is>
          <t>activos</t>
        </is>
      </c>
      <c r="E4877" s="11" t="n">
        <v>0.02</v>
      </c>
      <c r="F4877" s="16" t="n">
        <v>1e-06</v>
      </c>
    </row>
    <row r="4878">
      <c r="A4878" t="inlineStr">
        <is>
          <t>QUINOCAY</t>
        </is>
      </c>
      <c r="B4878" t="inlineStr">
        <is>
          <t>151025</t>
        </is>
      </c>
      <c r="C4878" t="inlineStr">
        <is>
          <t>Pharmacies</t>
        </is>
      </c>
      <c r="D4878" t="inlineStr">
        <is>
          <t>activos</t>
        </is>
      </c>
      <c r="E4878" s="11" t="n">
        <v>0.03</v>
      </c>
      <c r="F4878" s="16" t="n">
        <v>5e-06</v>
      </c>
    </row>
    <row r="4879">
      <c r="A4879" t="inlineStr">
        <is>
          <t>SUSAPAYA</t>
        </is>
      </c>
      <c r="B4879" t="inlineStr">
        <is>
          <t>230406</t>
        </is>
      </c>
      <c r="C4879" t="inlineStr">
        <is>
          <t>Pharmacies</t>
        </is>
      </c>
      <c r="D4879" t="inlineStr">
        <is>
          <t>activos</t>
        </is>
      </c>
      <c r="E4879" s="11" t="n">
        <v>0.04</v>
      </c>
      <c r="F4879" s="16" t="n">
        <v>5e-06</v>
      </c>
    </row>
    <row r="4880">
      <c r="A4880" t="inlineStr">
        <is>
          <t>VEINTISIETE DE NOVIEMBRE</t>
        </is>
      </c>
      <c r="B4880" t="inlineStr">
        <is>
          <t>150612</t>
        </is>
      </c>
      <c r="C4880" t="inlineStr">
        <is>
          <t>Mass</t>
        </is>
      </c>
      <c r="D4880" t="inlineStr">
        <is>
          <t>activos</t>
        </is>
      </c>
      <c r="E4880" s="11" t="n">
        <v>0.02</v>
      </c>
      <c r="F4880" s="16" t="n">
        <v>1e-06</v>
      </c>
    </row>
    <row r="4881">
      <c r="A4881" t="inlineStr">
        <is>
          <t>VEINTISIETE DE NOVIEMBRE</t>
        </is>
      </c>
      <c r="B4881" t="inlineStr">
        <is>
          <t>150612</t>
        </is>
      </c>
      <c r="C4881" t="inlineStr">
        <is>
          <t>Pharmacies</t>
        </is>
      </c>
      <c r="D4881" t="inlineStr">
        <is>
          <t>activos</t>
        </is>
      </c>
      <c r="E4881" s="11" t="n">
        <v>0.03</v>
      </c>
      <c r="F4881" s="16" t="n">
        <v>5e-06</v>
      </c>
    </row>
    <row r="4882">
      <c r="A4882" t="inlineStr">
        <is>
          <t>SAN GREGORIO</t>
        </is>
      </c>
      <c r="B4882" t="inlineStr">
        <is>
          <t>061110</t>
        </is>
      </c>
      <c r="C4882" t="inlineStr">
        <is>
          <t>Mass</t>
        </is>
      </c>
      <c r="D4882" t="inlineStr">
        <is>
          <t>activos</t>
        </is>
      </c>
      <c r="E4882" s="11" t="n">
        <v>0.11</v>
      </c>
      <c r="F4882" s="16" t="n">
        <v>2e-06</v>
      </c>
    </row>
    <row r="4883">
      <c r="A4883" t="inlineStr">
        <is>
          <t>SAN GREGORIO</t>
        </is>
      </c>
      <c r="B4883" t="inlineStr">
        <is>
          <t>061110</t>
        </is>
      </c>
      <c r="C4883" t="inlineStr">
        <is>
          <t>Pharmacies</t>
        </is>
      </c>
      <c r="D4883" t="inlineStr">
        <is>
          <t>activos</t>
        </is>
      </c>
      <c r="E4883" s="11" t="n">
        <v>0.02</v>
      </c>
      <c r="F4883" s="16" t="n">
        <v>3e-06</v>
      </c>
    </row>
    <row r="4884">
      <c r="A4884" t="inlineStr">
        <is>
          <t>TICLLOS</t>
        </is>
      </c>
      <c r="B4884" t="inlineStr">
        <is>
          <t>020515</t>
        </is>
      </c>
      <c r="C4884" t="inlineStr">
        <is>
          <t>Mass</t>
        </is>
      </c>
      <c r="D4884" t="inlineStr">
        <is>
          <t>activos</t>
        </is>
      </c>
      <c r="E4884" s="11" t="n">
        <v>0.02</v>
      </c>
      <c r="F4884" s="16" t="n">
        <v>0</v>
      </c>
    </row>
    <row r="4885">
      <c r="A4885" t="inlineStr">
        <is>
          <t>TICLLOS</t>
        </is>
      </c>
      <c r="B4885" t="inlineStr">
        <is>
          <t>020515</t>
        </is>
      </c>
      <c r="C4885" t="inlineStr">
        <is>
          <t>Pharmacies</t>
        </is>
      </c>
      <c r="D4885" t="inlineStr">
        <is>
          <t>activos</t>
        </is>
      </c>
      <c r="E4885" s="11" t="n">
        <v>0.03</v>
      </c>
      <c r="F4885" s="16" t="n">
        <v>5e-06</v>
      </c>
    </row>
    <row r="4886">
      <c r="A4886" t="inlineStr">
        <is>
          <t>SAN ANTONIO DE ANTAPARCO</t>
        </is>
      </c>
      <c r="B4886" t="inlineStr">
        <is>
          <t>090310</t>
        </is>
      </c>
      <c r="C4886" t="inlineStr">
        <is>
          <t>Pharmacies</t>
        </is>
      </c>
      <c r="D4886" t="inlineStr">
        <is>
          <t>activos</t>
        </is>
      </c>
      <c r="E4886" s="11" t="n">
        <v>0.03</v>
      </c>
      <c r="F4886" s="16" t="n">
        <v>5e-06</v>
      </c>
    </row>
    <row r="4887">
      <c r="A4887" t="inlineStr">
        <is>
          <t>TIBILLO</t>
        </is>
      </c>
      <c r="B4887" t="inlineStr">
        <is>
          <t>110405</t>
        </is>
      </c>
      <c r="C4887" t="inlineStr">
        <is>
          <t>Mass</t>
        </is>
      </c>
      <c r="D4887" t="inlineStr">
        <is>
          <t>activos</t>
        </is>
      </c>
      <c r="E4887" s="11" t="n">
        <v>0.03</v>
      </c>
      <c r="F4887" s="16" t="n">
        <v>1e-06</v>
      </c>
    </row>
    <row r="4888">
      <c r="A4888" t="inlineStr">
        <is>
          <t>TIBILLO</t>
        </is>
      </c>
      <c r="B4888" t="inlineStr">
        <is>
          <t>110405</t>
        </is>
      </c>
      <c r="C4888" t="inlineStr">
        <is>
          <t>Pharmacies</t>
        </is>
      </c>
      <c r="D4888" t="inlineStr">
        <is>
          <t>activos</t>
        </is>
      </c>
      <c r="E4888" s="11" t="n">
        <v>0.03</v>
      </c>
      <c r="F4888" s="16" t="n">
        <v>5e-06</v>
      </c>
    </row>
    <row r="4889">
      <c r="A4889" t="inlineStr">
        <is>
          <t>JANJAILLO</t>
        </is>
      </c>
      <c r="B4889" t="inlineStr">
        <is>
          <t>120411</t>
        </is>
      </c>
      <c r="C4889" t="inlineStr">
        <is>
          <t>Mass</t>
        </is>
      </c>
      <c r="D4889" t="inlineStr">
        <is>
          <t>activos</t>
        </is>
      </c>
      <c r="E4889" s="11" t="n">
        <v>0.02</v>
      </c>
      <c r="F4889" s="16" t="n">
        <v>1e-06</v>
      </c>
    </row>
    <row r="4890">
      <c r="A4890" t="inlineStr">
        <is>
          <t>JANJAILLO</t>
        </is>
      </c>
      <c r="B4890" t="inlineStr">
        <is>
          <t>120411</t>
        </is>
      </c>
      <c r="C4890" t="inlineStr">
        <is>
          <t>Pharmacies</t>
        </is>
      </c>
      <c r="D4890" t="inlineStr">
        <is>
          <t>activos</t>
        </is>
      </c>
      <c r="E4890" s="11" t="n">
        <v>0.03</v>
      </c>
      <c r="F4890" s="16" t="n">
        <v>5e-06</v>
      </c>
    </row>
    <row r="4891">
      <c r="A4891" t="inlineStr">
        <is>
          <t>PACHACONAS</t>
        </is>
      </c>
      <c r="B4891" t="inlineStr">
        <is>
          <t>030306</t>
        </is>
      </c>
      <c r="C4891" t="inlineStr">
        <is>
          <t>Mass</t>
        </is>
      </c>
      <c r="D4891" t="inlineStr">
        <is>
          <t>activos</t>
        </is>
      </c>
      <c r="E4891" s="11" t="n">
        <v>0.01</v>
      </c>
      <c r="F4891" s="16" t="n">
        <v>0</v>
      </c>
    </row>
    <row r="4892">
      <c r="A4892" t="inlineStr">
        <is>
          <t>PACHACONAS</t>
        </is>
      </c>
      <c r="B4892" t="inlineStr">
        <is>
          <t>030306</t>
        </is>
      </c>
      <c r="C4892" t="inlineStr">
        <is>
          <t>Pharmacies</t>
        </is>
      </c>
      <c r="D4892" t="inlineStr">
        <is>
          <t>activos</t>
        </is>
      </c>
      <c r="E4892" s="11" t="n">
        <v>0.03</v>
      </c>
      <c r="F4892" s="16" t="n">
        <v>5e-06</v>
      </c>
    </row>
    <row r="4893">
      <c r="A4893" t="inlineStr">
        <is>
          <t>TIRAPATA</t>
        </is>
      </c>
      <c r="B4893" t="inlineStr">
        <is>
          <t>210215</t>
        </is>
      </c>
      <c r="C4893" t="inlineStr">
        <is>
          <t>Pharmacies</t>
        </is>
      </c>
      <c r="D4893" t="inlineStr">
        <is>
          <t>activos</t>
        </is>
      </c>
      <c r="E4893" s="11" t="n">
        <v>0.03</v>
      </c>
      <c r="F4893" s="16" t="n">
        <v>5e-06</v>
      </c>
    </row>
    <row r="4894">
      <c r="A4894" t="inlineStr">
        <is>
          <t>LA ESPERANZA</t>
        </is>
      </c>
      <c r="B4894" t="inlineStr">
        <is>
          <t>061305</t>
        </is>
      </c>
      <c r="C4894" t="inlineStr">
        <is>
          <t>Mass</t>
        </is>
      </c>
      <c r="D4894" t="inlineStr">
        <is>
          <t>activos</t>
        </is>
      </c>
      <c r="E4894" s="11" t="n">
        <v>0.1</v>
      </c>
      <c r="F4894" s="16" t="n">
        <v>2e-06</v>
      </c>
    </row>
    <row r="4895">
      <c r="A4895" t="inlineStr">
        <is>
          <t>LA ESPERANZA</t>
        </is>
      </c>
      <c r="B4895" t="inlineStr">
        <is>
          <t>061305</t>
        </is>
      </c>
      <c r="C4895" t="inlineStr">
        <is>
          <t>Pharmacies</t>
        </is>
      </c>
      <c r="D4895" t="inlineStr">
        <is>
          <t>activos</t>
        </is>
      </c>
      <c r="E4895" s="11" t="n">
        <v>0.02</v>
      </c>
      <c r="F4895" s="16" t="n">
        <v>3e-06</v>
      </c>
    </row>
    <row r="4896">
      <c r="A4896" t="inlineStr">
        <is>
          <t>SAÑAYCA</t>
        </is>
      </c>
      <c r="B4896" t="inlineStr">
        <is>
          <t>030412</t>
        </is>
      </c>
      <c r="C4896" t="inlineStr">
        <is>
          <t>Mass</t>
        </is>
      </c>
      <c r="D4896" t="inlineStr">
        <is>
          <t>activos</t>
        </is>
      </c>
      <c r="E4896" s="11" t="n">
        <v>0.01</v>
      </c>
      <c r="F4896" s="16" t="n">
        <v>0</v>
      </c>
    </row>
    <row r="4897">
      <c r="A4897" t="inlineStr">
        <is>
          <t>SAÑAYCA</t>
        </is>
      </c>
      <c r="B4897" t="inlineStr">
        <is>
          <t>030412</t>
        </is>
      </c>
      <c r="C4897" t="inlineStr">
        <is>
          <t>Pharmacies</t>
        </is>
      </c>
      <c r="D4897" t="inlineStr">
        <is>
          <t>activos</t>
        </is>
      </c>
      <c r="E4897" s="11" t="n">
        <v>0.03</v>
      </c>
      <c r="F4897" s="16" t="n">
        <v>5e-06</v>
      </c>
    </row>
    <row r="4898">
      <c r="A4898" t="inlineStr">
        <is>
          <t>SANTA ANA DE HUAYCAHUACHO</t>
        </is>
      </c>
      <c r="B4898" t="inlineStr">
        <is>
          <t>050620</t>
        </is>
      </c>
      <c r="C4898" t="inlineStr">
        <is>
          <t>Pharmacies</t>
        </is>
      </c>
      <c r="D4898" t="inlineStr">
        <is>
          <t>activos</t>
        </is>
      </c>
      <c r="E4898" s="11" t="n">
        <v>0.03</v>
      </c>
      <c r="F4898" s="16" t="n">
        <v>5e-06</v>
      </c>
    </row>
    <row r="4899">
      <c r="A4899" t="inlineStr">
        <is>
          <t>SANTIAGO DE CHILCAS</t>
        </is>
      </c>
      <c r="B4899" t="inlineStr">
        <is>
          <t>021410</t>
        </is>
      </c>
      <c r="C4899" t="inlineStr">
        <is>
          <t>Mass</t>
        </is>
      </c>
      <c r="D4899" t="inlineStr">
        <is>
          <t>activos</t>
        </is>
      </c>
      <c r="E4899" s="11" t="n">
        <v>0.02</v>
      </c>
      <c r="F4899" s="16" t="n">
        <v>0</v>
      </c>
    </row>
    <row r="4900">
      <c r="A4900" t="inlineStr">
        <is>
          <t>SANTIAGO DE CHILCAS</t>
        </is>
      </c>
      <c r="B4900" t="inlineStr">
        <is>
          <t>021410</t>
        </is>
      </c>
      <c r="C4900" t="inlineStr">
        <is>
          <t>Pharmacies</t>
        </is>
      </c>
      <c r="D4900" t="inlineStr">
        <is>
          <t>activos</t>
        </is>
      </c>
      <c r="E4900" s="11" t="n">
        <v>0.03</v>
      </c>
      <c r="F4900" s="16" t="n">
        <v>5e-06</v>
      </c>
    </row>
    <row r="4901">
      <c r="A4901" t="inlineStr">
        <is>
          <t>ACAS</t>
        </is>
      </c>
      <c r="B4901" t="inlineStr">
        <is>
          <t>021402</t>
        </is>
      </c>
      <c r="C4901" t="inlineStr">
        <is>
          <t>Mass</t>
        </is>
      </c>
      <c r="D4901" t="inlineStr">
        <is>
          <t>activos</t>
        </is>
      </c>
      <c r="E4901" s="11" t="n">
        <v>0.02</v>
      </c>
      <c r="F4901" s="16" t="n">
        <v>0</v>
      </c>
    </row>
    <row r="4902">
      <c r="A4902" t="inlineStr">
        <is>
          <t>ACAS</t>
        </is>
      </c>
      <c r="B4902" t="inlineStr">
        <is>
          <t>021402</t>
        </is>
      </c>
      <c r="C4902" t="inlineStr">
        <is>
          <t>Pharmacies</t>
        </is>
      </c>
      <c r="D4902" t="inlineStr">
        <is>
          <t>activos</t>
        </is>
      </c>
      <c r="E4902" s="11" t="n">
        <v>0.03</v>
      </c>
      <c r="F4902" s="16" t="n">
        <v>5e-06</v>
      </c>
    </row>
    <row r="4903">
      <c r="A4903" t="inlineStr">
        <is>
          <t>JULCAMARCA</t>
        </is>
      </c>
      <c r="B4903" t="inlineStr">
        <is>
          <t>090309</t>
        </is>
      </c>
      <c r="C4903" t="inlineStr">
        <is>
          <t>Pharmacies</t>
        </is>
      </c>
      <c r="D4903" t="inlineStr">
        <is>
          <t>activos</t>
        </is>
      </c>
      <c r="E4903" s="11" t="n">
        <v>0.03</v>
      </c>
      <c r="F4903" s="16" t="n">
        <v>5e-06</v>
      </c>
    </row>
    <row r="4904">
      <c r="A4904" t="inlineStr">
        <is>
          <t>POCOHUANCA</t>
        </is>
      </c>
      <c r="B4904" t="inlineStr">
        <is>
          <t>030410</t>
        </is>
      </c>
      <c r="C4904" t="inlineStr">
        <is>
          <t>Mass</t>
        </is>
      </c>
      <c r="D4904" t="inlineStr">
        <is>
          <t>activos</t>
        </is>
      </c>
      <c r="E4904" s="11" t="n">
        <v>0.01</v>
      </c>
      <c r="F4904" s="16" t="n">
        <v>0</v>
      </c>
    </row>
    <row r="4905">
      <c r="A4905" t="inlineStr">
        <is>
          <t>POCOHUANCA</t>
        </is>
      </c>
      <c r="B4905" t="inlineStr">
        <is>
          <t>030410</t>
        </is>
      </c>
      <c r="C4905" t="inlineStr">
        <is>
          <t>Pharmacies</t>
        </is>
      </c>
      <c r="D4905" t="inlineStr">
        <is>
          <t>activos</t>
        </is>
      </c>
      <c r="E4905" s="11" t="n">
        <v>0.03</v>
      </c>
      <c r="F4905" s="16" t="n">
        <v>5e-06</v>
      </c>
    </row>
    <row r="4906">
      <c r="A4906" t="inlineStr">
        <is>
          <t>AYAHUANCO</t>
        </is>
      </c>
      <c r="B4906" t="inlineStr">
        <is>
          <t>050402</t>
        </is>
      </c>
      <c r="C4906" t="inlineStr">
        <is>
          <t>Pharmacies</t>
        </is>
      </c>
      <c r="D4906" t="inlineStr">
        <is>
          <t>activos</t>
        </is>
      </c>
      <c r="E4906" s="11" t="n">
        <v>0.03</v>
      </c>
      <c r="F4906" s="16" t="n">
        <v>5e-06</v>
      </c>
    </row>
    <row r="4907">
      <c r="A4907" t="inlineStr">
        <is>
          <t>TORAYA</t>
        </is>
      </c>
      <c r="B4907" t="inlineStr">
        <is>
          <t>030416</t>
        </is>
      </c>
      <c r="C4907" t="inlineStr">
        <is>
          <t>Mass</t>
        </is>
      </c>
      <c r="D4907" t="inlineStr">
        <is>
          <t>activos</t>
        </is>
      </c>
      <c r="E4907" s="11" t="n">
        <v>0.01</v>
      </c>
      <c r="F4907" s="16" t="n">
        <v>0</v>
      </c>
    </row>
    <row r="4908">
      <c r="A4908" t="inlineStr">
        <is>
          <t>TORAYA</t>
        </is>
      </c>
      <c r="B4908" t="inlineStr">
        <is>
          <t>030416</t>
        </is>
      </c>
      <c r="C4908" t="inlineStr">
        <is>
          <t>Pharmacies</t>
        </is>
      </c>
      <c r="D4908" t="inlineStr">
        <is>
          <t>activos</t>
        </is>
      </c>
      <c r="E4908" s="11" t="n">
        <v>0.03</v>
      </c>
      <c r="F4908" s="16" t="n">
        <v>5e-06</v>
      </c>
    </row>
    <row r="4909">
      <c r="A4909" t="inlineStr">
        <is>
          <t>LIMBANI</t>
        </is>
      </c>
      <c r="B4909" t="inlineStr">
        <is>
          <t>211203</t>
        </is>
      </c>
      <c r="C4909" t="inlineStr">
        <is>
          <t>Pharmacies</t>
        </is>
      </c>
      <c r="D4909" t="inlineStr">
        <is>
          <t>activos</t>
        </is>
      </c>
      <c r="E4909" s="11" t="n">
        <v>0.03</v>
      </c>
      <c r="F4909" s="16" t="n">
        <v>5e-06</v>
      </c>
    </row>
    <row r="4910">
      <c r="A4910" t="inlineStr">
        <is>
          <t>LINCHA</t>
        </is>
      </c>
      <c r="B4910" t="inlineStr">
        <is>
          <t>151019</t>
        </is>
      </c>
      <c r="C4910" t="inlineStr">
        <is>
          <t>Mass</t>
        </is>
      </c>
      <c r="D4910" t="inlineStr">
        <is>
          <t>activos</t>
        </is>
      </c>
      <c r="E4910" s="11" t="n">
        <v>0.02</v>
      </c>
      <c r="F4910" s="16" t="n">
        <v>0</v>
      </c>
    </row>
    <row r="4911">
      <c r="A4911" t="inlineStr">
        <is>
          <t>LINCHA</t>
        </is>
      </c>
      <c r="B4911" t="inlineStr">
        <is>
          <t>151019</t>
        </is>
      </c>
      <c r="C4911" t="inlineStr">
        <is>
          <t>Pharmacies</t>
        </is>
      </c>
      <c r="D4911" t="inlineStr">
        <is>
          <t>activos</t>
        </is>
      </c>
      <c r="E4911" s="11" t="n">
        <v>0.03</v>
      </c>
      <c r="F4911" s="16" t="n">
        <v>4e-06</v>
      </c>
    </row>
    <row r="4912">
      <c r="A4912" t="inlineStr">
        <is>
          <t>SAN JUAN DE SIGUAS</t>
        </is>
      </c>
      <c r="B4912" t="inlineStr">
        <is>
          <t>040118</t>
        </is>
      </c>
      <c r="C4912" t="inlineStr">
        <is>
          <t>Mass</t>
        </is>
      </c>
      <c r="D4912" t="inlineStr">
        <is>
          <t>activos</t>
        </is>
      </c>
      <c r="E4912" s="11" t="n">
        <v>0.04</v>
      </c>
      <c r="F4912" s="16" t="n">
        <v>1e-06</v>
      </c>
    </row>
    <row r="4913">
      <c r="A4913" t="inlineStr">
        <is>
          <t>SAN JUAN DE SIGUAS</t>
        </is>
      </c>
      <c r="B4913" t="inlineStr">
        <is>
          <t>040118</t>
        </is>
      </c>
      <c r="C4913" t="inlineStr">
        <is>
          <t>Pharmacies</t>
        </is>
      </c>
      <c r="D4913" t="inlineStr">
        <is>
          <t>activos</t>
        </is>
      </c>
      <c r="E4913" s="11" t="n">
        <v>0.03</v>
      </c>
      <c r="F4913" s="16" t="n">
        <v>4e-06</v>
      </c>
    </row>
    <row r="4914">
      <c r="A4914" t="inlineStr">
        <is>
          <t>HUACASCHUQUE</t>
        </is>
      </c>
      <c r="B4914" t="inlineStr">
        <is>
          <t>021504</t>
        </is>
      </c>
      <c r="C4914" t="inlineStr">
        <is>
          <t>Mass</t>
        </is>
      </c>
      <c r="D4914" t="inlineStr">
        <is>
          <t>activos</t>
        </is>
      </c>
      <c r="E4914" s="11" t="n">
        <v>0.02</v>
      </c>
      <c r="F4914" s="16" t="n">
        <v>0</v>
      </c>
    </row>
    <row r="4915">
      <c r="A4915" t="inlineStr">
        <is>
          <t>HUACASCHUQUE</t>
        </is>
      </c>
      <c r="B4915" t="inlineStr">
        <is>
          <t>021504</t>
        </is>
      </c>
      <c r="C4915" t="inlineStr">
        <is>
          <t>Pharmacies</t>
        </is>
      </c>
      <c r="D4915" t="inlineStr">
        <is>
          <t>activos</t>
        </is>
      </c>
      <c r="E4915" s="11" t="n">
        <v>0.03</v>
      </c>
      <c r="F4915" s="16" t="n">
        <v>4e-06</v>
      </c>
    </row>
    <row r="4916">
      <c r="A4916" t="inlineStr">
        <is>
          <t>SAISA</t>
        </is>
      </c>
      <c r="B4916" t="inlineStr">
        <is>
          <t>050614</t>
        </is>
      </c>
      <c r="C4916" t="inlineStr">
        <is>
          <t>Pharmacies</t>
        </is>
      </c>
      <c r="D4916" t="inlineStr">
        <is>
          <t>activos</t>
        </is>
      </c>
      <c r="E4916" s="11" t="n">
        <v>0.03</v>
      </c>
      <c r="F4916" s="16" t="n">
        <v>5e-06</v>
      </c>
    </row>
    <row r="4917">
      <c r="A4917" t="inlineStr">
        <is>
          <t>AMANTANI</t>
        </is>
      </c>
      <c r="B4917" t="inlineStr">
        <is>
          <t>210103</t>
        </is>
      </c>
      <c r="C4917" t="inlineStr">
        <is>
          <t>Pharmacies</t>
        </is>
      </c>
      <c r="D4917" t="inlineStr">
        <is>
          <t>activos</t>
        </is>
      </c>
      <c r="E4917" s="11" t="n">
        <v>0.03</v>
      </c>
      <c r="F4917" s="16" t="n">
        <v>5e-06</v>
      </c>
    </row>
    <row r="4918">
      <c r="A4918" t="inlineStr">
        <is>
          <t>LA FLORIDA</t>
        </is>
      </c>
      <c r="B4918" t="inlineStr">
        <is>
          <t>061106</t>
        </is>
      </c>
      <c r="C4918" t="inlineStr">
        <is>
          <t>Mass</t>
        </is>
      </c>
      <c r="D4918" t="inlineStr">
        <is>
          <t>activos</t>
        </is>
      </c>
      <c r="E4918" s="11" t="n">
        <v>0.1</v>
      </c>
      <c r="F4918" s="16" t="n">
        <v>2e-06</v>
      </c>
    </row>
    <row r="4919">
      <c r="A4919" t="inlineStr">
        <is>
          <t>LA FLORIDA</t>
        </is>
      </c>
      <c r="B4919" t="inlineStr">
        <is>
          <t>061106</t>
        </is>
      </c>
      <c r="C4919" t="inlineStr">
        <is>
          <t>Pharmacies</t>
        </is>
      </c>
      <c r="D4919" t="inlineStr">
        <is>
          <t>activos</t>
        </is>
      </c>
      <c r="E4919" s="11" t="n">
        <v>0.02</v>
      </c>
      <c r="F4919" s="16" t="n">
        <v>3e-06</v>
      </c>
    </row>
    <row r="4920">
      <c r="A4920" t="inlineStr">
        <is>
          <t>SAN SALVADOR DE QUIJE</t>
        </is>
      </c>
      <c r="B4920" t="inlineStr">
        <is>
          <t>050909</t>
        </is>
      </c>
      <c r="C4920" t="inlineStr">
        <is>
          <t>Pharmacies</t>
        </is>
      </c>
      <c r="D4920" t="inlineStr">
        <is>
          <t>activos</t>
        </is>
      </c>
      <c r="E4920" s="11" t="n">
        <v>0.03</v>
      </c>
      <c r="F4920" s="16" t="n">
        <v>5e-06</v>
      </c>
    </row>
    <row r="4921">
      <c r="A4921" t="inlineStr">
        <is>
          <t>SANTIAGO DE TUNA</t>
        </is>
      </c>
      <c r="B4921" t="inlineStr">
        <is>
          <t>150730</t>
        </is>
      </c>
      <c r="C4921" t="inlineStr">
        <is>
          <t>Mass</t>
        </is>
      </c>
      <c r="D4921" t="inlineStr">
        <is>
          <t>activos</t>
        </is>
      </c>
      <c r="E4921" s="11" t="n">
        <v>0.02</v>
      </c>
      <c r="F4921" s="16" t="n">
        <v>0</v>
      </c>
    </row>
    <row r="4922">
      <c r="A4922" t="inlineStr">
        <is>
          <t>SANTIAGO DE TUNA</t>
        </is>
      </c>
      <c r="B4922" t="inlineStr">
        <is>
          <t>150730</t>
        </is>
      </c>
      <c r="C4922" t="inlineStr">
        <is>
          <t>Pharmacies</t>
        </is>
      </c>
      <c r="D4922" t="inlineStr">
        <is>
          <t>activos</t>
        </is>
      </c>
      <c r="E4922" s="11" t="n">
        <v>0.03</v>
      </c>
      <c r="F4922" s="16" t="n">
        <v>4e-06</v>
      </c>
    </row>
    <row r="4923">
      <c r="A4923" t="inlineStr">
        <is>
          <t>SAN JUAN DE TANTARANCHE</t>
        </is>
      </c>
      <c r="B4923" t="inlineStr">
        <is>
          <t>150720</t>
        </is>
      </c>
      <c r="C4923" t="inlineStr">
        <is>
          <t>Mass</t>
        </is>
      </c>
      <c r="D4923" t="inlineStr">
        <is>
          <t>activos</t>
        </is>
      </c>
      <c r="E4923" s="11" t="n">
        <v>0.02</v>
      </c>
      <c r="F4923" s="16" t="n">
        <v>0</v>
      </c>
    </row>
    <row r="4924">
      <c r="A4924" t="inlineStr">
        <is>
          <t>SAN JUAN DE TANTARANCHE</t>
        </is>
      </c>
      <c r="B4924" t="inlineStr">
        <is>
          <t>150720</t>
        </is>
      </c>
      <c r="C4924" t="inlineStr">
        <is>
          <t>Pharmacies</t>
        </is>
      </c>
      <c r="D4924" t="inlineStr">
        <is>
          <t>activos</t>
        </is>
      </c>
      <c r="E4924" s="11" t="n">
        <v>0.03</v>
      </c>
      <c r="F4924" s="16" t="n">
        <v>4e-06</v>
      </c>
    </row>
    <row r="4925">
      <c r="A4925" t="inlineStr">
        <is>
          <t>HUATASANI</t>
        </is>
      </c>
      <c r="B4925" t="inlineStr">
        <is>
          <t>210603</t>
        </is>
      </c>
      <c r="C4925" t="inlineStr">
        <is>
          <t>Pharmacies</t>
        </is>
      </c>
      <c r="D4925" t="inlineStr">
        <is>
          <t>activos</t>
        </is>
      </c>
      <c r="E4925" s="11" t="n">
        <v>0.03</v>
      </c>
      <c r="F4925" s="16" t="n">
        <v>5e-06</v>
      </c>
    </row>
    <row r="4926">
      <c r="A4926" t="inlineStr">
        <is>
          <t>AJOYANI</t>
        </is>
      </c>
      <c r="B4926" t="inlineStr">
        <is>
          <t>210302</t>
        </is>
      </c>
      <c r="C4926" t="inlineStr">
        <is>
          <t>Pharmacies</t>
        </is>
      </c>
      <c r="D4926" t="inlineStr">
        <is>
          <t>activos</t>
        </is>
      </c>
      <c r="E4926" s="11" t="n">
        <v>0.03</v>
      </c>
      <c r="F4926" s="16" t="n">
        <v>5e-06</v>
      </c>
    </row>
    <row r="4927">
      <c r="A4927" t="inlineStr">
        <is>
          <t>CHOROPAMPA</t>
        </is>
      </c>
      <c r="B4927" t="inlineStr">
        <is>
          <t>060406</t>
        </is>
      </c>
      <c r="C4927" t="inlineStr">
        <is>
          <t>Mass</t>
        </is>
      </c>
      <c r="D4927" t="inlineStr">
        <is>
          <t>activos</t>
        </is>
      </c>
      <c r="E4927" s="11" t="n">
        <v>0.1</v>
      </c>
      <c r="F4927" s="16" t="n">
        <v>2e-06</v>
      </c>
    </row>
    <row r="4928">
      <c r="A4928" t="inlineStr">
        <is>
          <t>CHOROPAMPA</t>
        </is>
      </c>
      <c r="B4928" t="inlineStr">
        <is>
          <t>060406</t>
        </is>
      </c>
      <c r="C4928" t="inlineStr">
        <is>
          <t>Pharmacies</t>
        </is>
      </c>
      <c r="D4928" t="inlineStr">
        <is>
          <t>activos</t>
        </is>
      </c>
      <c r="E4928" s="11" t="n">
        <v>0.02</v>
      </c>
      <c r="F4928" s="16" t="n">
        <v>3e-06</v>
      </c>
    </row>
    <row r="4929">
      <c r="A4929" t="inlineStr">
        <is>
          <t>CAMINACA</t>
        </is>
      </c>
      <c r="B4929" t="inlineStr">
        <is>
          <t>210205</t>
        </is>
      </c>
      <c r="C4929" t="inlineStr">
        <is>
          <t>Pharmacies</t>
        </is>
      </c>
      <c r="D4929" t="inlineStr">
        <is>
          <t>activos</t>
        </is>
      </c>
      <c r="E4929" s="11" t="n">
        <v>0.03</v>
      </c>
      <c r="F4929" s="16" t="n">
        <v>5e-06</v>
      </c>
    </row>
    <row r="4930">
      <c r="A4930" t="inlineStr">
        <is>
          <t>LACABAMBA</t>
        </is>
      </c>
      <c r="B4930" t="inlineStr">
        <is>
          <t>021506</t>
        </is>
      </c>
      <c r="C4930" t="inlineStr">
        <is>
          <t>Mass</t>
        </is>
      </c>
      <c r="D4930" t="inlineStr">
        <is>
          <t>activos</t>
        </is>
      </c>
      <c r="E4930" s="11" t="n">
        <v>0.02</v>
      </c>
      <c r="F4930" s="16" t="n">
        <v>0</v>
      </c>
    </row>
    <row r="4931">
      <c r="A4931" t="inlineStr">
        <is>
          <t>LACABAMBA</t>
        </is>
      </c>
      <c r="B4931" t="inlineStr">
        <is>
          <t>021506</t>
        </is>
      </c>
      <c r="C4931" t="inlineStr">
        <is>
          <t>Pharmacies</t>
        </is>
      </c>
      <c r="D4931" t="inlineStr">
        <is>
          <t>activos</t>
        </is>
      </c>
      <c r="E4931" s="11" t="n">
        <v>0.03</v>
      </c>
      <c r="F4931" s="16" t="n">
        <v>4e-06</v>
      </c>
    </row>
    <row r="4932">
      <c r="A4932" t="inlineStr">
        <is>
          <t>SABAINO</t>
        </is>
      </c>
      <c r="B4932" t="inlineStr">
        <is>
          <t>030307</t>
        </is>
      </c>
      <c r="C4932" t="inlineStr">
        <is>
          <t>Mass</t>
        </is>
      </c>
      <c r="D4932" t="inlineStr">
        <is>
          <t>activos</t>
        </is>
      </c>
      <c r="E4932" s="11" t="n">
        <v>0.01</v>
      </c>
      <c r="F4932" s="16" t="n">
        <v>0</v>
      </c>
    </row>
    <row r="4933">
      <c r="A4933" t="inlineStr">
        <is>
          <t>SABAINO</t>
        </is>
      </c>
      <c r="B4933" t="inlineStr">
        <is>
          <t>030307</t>
        </is>
      </c>
      <c r="C4933" t="inlineStr">
        <is>
          <t>Pharmacies</t>
        </is>
      </c>
      <c r="D4933" t="inlineStr">
        <is>
          <t>activos</t>
        </is>
      </c>
      <c r="E4933" s="11" t="n">
        <v>0.03</v>
      </c>
      <c r="F4933" s="16" t="n">
        <v>5e-06</v>
      </c>
    </row>
    <row r="4934">
      <c r="A4934" t="inlineStr">
        <is>
          <t>ICHOCAN</t>
        </is>
      </c>
      <c r="B4934" t="inlineStr">
        <is>
          <t>061005</t>
        </is>
      </c>
      <c r="C4934" t="inlineStr">
        <is>
          <t>Mass</t>
        </is>
      </c>
      <c r="D4934" t="inlineStr">
        <is>
          <t>activos</t>
        </is>
      </c>
      <c r="E4934" s="11" t="n">
        <v>0.09</v>
      </c>
      <c r="F4934" s="16" t="n">
        <v>2e-06</v>
      </c>
    </row>
    <row r="4935">
      <c r="A4935" t="inlineStr">
        <is>
          <t>ICHOCAN</t>
        </is>
      </c>
      <c r="B4935" t="inlineStr">
        <is>
          <t>061005</t>
        </is>
      </c>
      <c r="C4935" t="inlineStr">
        <is>
          <t>Pharmacies</t>
        </is>
      </c>
      <c r="D4935" t="inlineStr">
        <is>
          <t>activos</t>
        </is>
      </c>
      <c r="E4935" s="11" t="n">
        <v>0.02</v>
      </c>
      <c r="F4935" s="16" t="n">
        <v>3e-06</v>
      </c>
    </row>
    <row r="4936">
      <c r="A4936" t="inlineStr">
        <is>
          <t>HUANUARA</t>
        </is>
      </c>
      <c r="B4936" t="inlineStr">
        <is>
          <t>230205</t>
        </is>
      </c>
      <c r="C4936" t="inlineStr">
        <is>
          <t>Pharmacies</t>
        </is>
      </c>
      <c r="D4936" t="inlineStr">
        <is>
          <t>activos</t>
        </is>
      </c>
      <c r="E4936" s="11" t="n">
        <v>0.03</v>
      </c>
      <c r="F4936" s="16" t="n">
        <v>5e-06</v>
      </c>
    </row>
    <row r="4937">
      <c r="A4937" t="inlineStr">
        <is>
          <t>UPAHUACHO</t>
        </is>
      </c>
      <c r="B4937" t="inlineStr">
        <is>
          <t>050708</t>
        </is>
      </c>
      <c r="C4937" t="inlineStr">
        <is>
          <t>Pharmacies</t>
        </is>
      </c>
      <c r="D4937" t="inlineStr">
        <is>
          <t>activos</t>
        </is>
      </c>
      <c r="E4937" s="11" t="n">
        <v>0.03</v>
      </c>
      <c r="F4937" s="16" t="n">
        <v>5e-06</v>
      </c>
    </row>
    <row r="4938">
      <c r="A4938" t="inlineStr">
        <is>
          <t>POMACOCHA</t>
        </is>
      </c>
      <c r="B4938" t="inlineStr">
        <is>
          <t>030211</t>
        </is>
      </c>
      <c r="C4938" t="inlineStr">
        <is>
          <t>Mass</t>
        </is>
      </c>
      <c r="D4938" t="inlineStr">
        <is>
          <t>activos</t>
        </is>
      </c>
      <c r="E4938" s="11" t="n">
        <v>0.01</v>
      </c>
      <c r="F4938" s="16" t="n">
        <v>0</v>
      </c>
    </row>
    <row r="4939">
      <c r="A4939" t="inlineStr">
        <is>
          <t>POMACOCHA</t>
        </is>
      </c>
      <c r="B4939" t="inlineStr">
        <is>
          <t>030211</t>
        </is>
      </c>
      <c r="C4939" t="inlineStr">
        <is>
          <t>Pharmacies</t>
        </is>
      </c>
      <c r="D4939" t="inlineStr">
        <is>
          <t>activos</t>
        </is>
      </c>
      <c r="E4939" s="11" t="n">
        <v>0.03</v>
      </c>
      <c r="F4939" s="16" t="n">
        <v>4e-06</v>
      </c>
    </row>
    <row r="4940">
      <c r="A4940" t="inlineStr">
        <is>
          <t>VILQUE</t>
        </is>
      </c>
      <c r="B4940" t="inlineStr">
        <is>
          <t>210115</t>
        </is>
      </c>
      <c r="C4940" t="inlineStr">
        <is>
          <t>Pharmacies</t>
        </is>
      </c>
      <c r="D4940" t="inlineStr">
        <is>
          <t>activos</t>
        </is>
      </c>
      <c r="E4940" s="11" t="n">
        <v>0.03</v>
      </c>
      <c r="F4940" s="16" t="n">
        <v>5e-06</v>
      </c>
    </row>
    <row r="4941">
      <c r="A4941" t="inlineStr">
        <is>
          <t>MANGAS</t>
        </is>
      </c>
      <c r="B4941" t="inlineStr">
        <is>
          <t>020512</t>
        </is>
      </c>
      <c r="C4941" t="inlineStr">
        <is>
          <t>Mass</t>
        </is>
      </c>
      <c r="D4941" t="inlineStr">
        <is>
          <t>activos</t>
        </is>
      </c>
      <c r="E4941" s="11" t="n">
        <v>0.02</v>
      </c>
      <c r="F4941" s="16" t="n">
        <v>0</v>
      </c>
    </row>
    <row r="4942">
      <c r="A4942" t="inlineStr">
        <is>
          <t>MANGAS</t>
        </is>
      </c>
      <c r="B4942" t="inlineStr">
        <is>
          <t>020512</t>
        </is>
      </c>
      <c r="C4942" t="inlineStr">
        <is>
          <t>Pharmacies</t>
        </is>
      </c>
      <c r="D4942" t="inlineStr">
        <is>
          <t>activos</t>
        </is>
      </c>
      <c r="E4942" s="11" t="n">
        <v>0.03</v>
      </c>
      <c r="F4942" s="16" t="n">
        <v>4e-06</v>
      </c>
    </row>
    <row r="4943">
      <c r="A4943" t="inlineStr">
        <is>
          <t>POTONI</t>
        </is>
      </c>
      <c r="B4943" t="inlineStr">
        <is>
          <t>210209</t>
        </is>
      </c>
      <c r="C4943" t="inlineStr">
        <is>
          <t>Pharmacies</t>
        </is>
      </c>
      <c r="D4943" t="inlineStr">
        <is>
          <t>activos</t>
        </is>
      </c>
      <c r="E4943" s="11" t="n">
        <v>0.03</v>
      </c>
      <c r="F4943" s="16" t="n">
        <v>5e-06</v>
      </c>
    </row>
    <row r="4944">
      <c r="A4944" t="inlineStr">
        <is>
          <t>SAN PEDRO DE LARCAY</t>
        </is>
      </c>
      <c r="B4944" t="inlineStr">
        <is>
          <t>050908</t>
        </is>
      </c>
      <c r="C4944" t="inlineStr">
        <is>
          <t>Pharmacies</t>
        </is>
      </c>
      <c r="D4944" t="inlineStr">
        <is>
          <t>activos</t>
        </is>
      </c>
      <c r="E4944" s="11" t="n">
        <v>0.03</v>
      </c>
      <c r="F4944" s="16" t="n">
        <v>5e-06</v>
      </c>
    </row>
    <row r="4945">
      <c r="A4945" t="inlineStr">
        <is>
          <t>ACCOMARCA</t>
        </is>
      </c>
      <c r="B4945" t="inlineStr">
        <is>
          <t>051102</t>
        </is>
      </c>
      <c r="C4945" t="inlineStr">
        <is>
          <t>Pharmacies</t>
        </is>
      </c>
      <c r="D4945" t="inlineStr">
        <is>
          <t>activos</t>
        </is>
      </c>
      <c r="E4945" s="11" t="n">
        <v>0.03</v>
      </c>
      <c r="F4945" s="16" t="n">
        <v>4e-06</v>
      </c>
    </row>
    <row r="4946">
      <c r="A4946" t="inlineStr">
        <is>
          <t>SAN PEDRO DE PALCO</t>
        </is>
      </c>
      <c r="B4946" t="inlineStr">
        <is>
          <t>050618</t>
        </is>
      </c>
      <c r="C4946" t="inlineStr">
        <is>
          <t>Pharmacies</t>
        </is>
      </c>
      <c r="D4946" t="inlineStr">
        <is>
          <t>activos</t>
        </is>
      </c>
      <c r="E4946" s="11" t="n">
        <v>0.03</v>
      </c>
      <c r="F4946" s="16" t="n">
        <v>4e-06</v>
      </c>
    </row>
    <row r="4947">
      <c r="A4947" t="inlineStr">
        <is>
          <t>LLAUTA</t>
        </is>
      </c>
      <c r="B4947" t="inlineStr">
        <is>
          <t>050610</t>
        </is>
      </c>
      <c r="C4947" t="inlineStr">
        <is>
          <t>Pharmacies</t>
        </is>
      </c>
      <c r="D4947" t="inlineStr">
        <is>
          <t>activos</t>
        </is>
      </c>
      <c r="E4947" s="11" t="n">
        <v>0.03</v>
      </c>
      <c r="F4947" s="16" t="n">
        <v>4e-06</v>
      </c>
    </row>
    <row r="4948">
      <c r="A4948" t="inlineStr">
        <is>
          <t>ATIQUIPA</t>
        </is>
      </c>
      <c r="B4948" t="inlineStr">
        <is>
          <t>040304</t>
        </is>
      </c>
      <c r="C4948" t="inlineStr">
        <is>
          <t>Mass</t>
        </is>
      </c>
      <c r="D4948" t="inlineStr">
        <is>
          <t>activos</t>
        </is>
      </c>
      <c r="E4948" s="11" t="n">
        <v>0.04</v>
      </c>
      <c r="F4948" s="16" t="n">
        <v>1e-06</v>
      </c>
    </row>
    <row r="4949">
      <c r="A4949" t="inlineStr">
        <is>
          <t>ATIQUIPA</t>
        </is>
      </c>
      <c r="B4949" t="inlineStr">
        <is>
          <t>040304</t>
        </is>
      </c>
      <c r="C4949" t="inlineStr">
        <is>
          <t>Pharmacies</t>
        </is>
      </c>
      <c r="D4949" t="inlineStr">
        <is>
          <t>activos</t>
        </is>
      </c>
      <c r="E4949" s="11" t="n">
        <v>0.02</v>
      </c>
      <c r="F4949" s="16" t="n">
        <v>4e-06</v>
      </c>
    </row>
    <row r="4950">
      <c r="A4950" t="inlineStr">
        <is>
          <t>CARAMPOMA</t>
        </is>
      </c>
      <c r="B4950" t="inlineStr">
        <is>
          <t>150704</t>
        </is>
      </c>
      <c r="C4950" t="inlineStr">
        <is>
          <t>Mass</t>
        </is>
      </c>
      <c r="D4950" t="inlineStr">
        <is>
          <t>activos</t>
        </is>
      </c>
      <c r="E4950" s="11" t="n">
        <v>0.02</v>
      </c>
      <c r="F4950" s="16" t="n">
        <v>0</v>
      </c>
    </row>
    <row r="4951">
      <c r="A4951" t="inlineStr">
        <is>
          <t>CARAMPOMA</t>
        </is>
      </c>
      <c r="B4951" t="inlineStr">
        <is>
          <t>150704</t>
        </is>
      </c>
      <c r="C4951" t="inlineStr">
        <is>
          <t>Pharmacies</t>
        </is>
      </c>
      <c r="D4951" t="inlineStr">
        <is>
          <t>activos</t>
        </is>
      </c>
      <c r="E4951" s="11" t="n">
        <v>0.03</v>
      </c>
      <c r="F4951" s="16" t="n">
        <v>4e-06</v>
      </c>
    </row>
    <row r="4952">
      <c r="A4952" t="inlineStr">
        <is>
          <t>BAMBAS</t>
        </is>
      </c>
      <c r="B4952" t="inlineStr">
        <is>
          <t>020903</t>
        </is>
      </c>
      <c r="C4952" t="inlineStr">
        <is>
          <t>Mass</t>
        </is>
      </c>
      <c r="D4952" t="inlineStr">
        <is>
          <t>activos</t>
        </is>
      </c>
      <c r="E4952" s="11" t="n">
        <v>0.02</v>
      </c>
      <c r="F4952" s="16" t="n">
        <v>0</v>
      </c>
    </row>
    <row r="4953">
      <c r="A4953" t="inlineStr">
        <is>
          <t>BAMBAS</t>
        </is>
      </c>
      <c r="B4953" t="inlineStr">
        <is>
          <t>020903</t>
        </is>
      </c>
      <c r="C4953" t="inlineStr">
        <is>
          <t>Pharmacies</t>
        </is>
      </c>
      <c r="D4953" t="inlineStr">
        <is>
          <t>activos</t>
        </is>
      </c>
      <c r="E4953" s="11" t="n">
        <v>0.03</v>
      </c>
      <c r="F4953" s="16" t="n">
        <v>4e-06</v>
      </c>
    </row>
    <row r="4954">
      <c r="A4954" t="inlineStr">
        <is>
          <t>CARHUANCA</t>
        </is>
      </c>
      <c r="B4954" t="inlineStr">
        <is>
          <t>051103</t>
        </is>
      </c>
      <c r="C4954" t="inlineStr">
        <is>
          <t>Pharmacies</t>
        </is>
      </c>
      <c r="D4954" t="inlineStr">
        <is>
          <t>activos</t>
        </is>
      </c>
      <c r="E4954" s="11" t="n">
        <v>0.03</v>
      </c>
      <c r="F4954" s="16" t="n">
        <v>4e-06</v>
      </c>
    </row>
    <row r="4955">
      <c r="A4955" t="inlineStr">
        <is>
          <t>POCSI</t>
        </is>
      </c>
      <c r="B4955" t="inlineStr">
        <is>
          <t>040113</t>
        </is>
      </c>
      <c r="C4955" t="inlineStr">
        <is>
          <t>Mass</t>
        </is>
      </c>
      <c r="D4955" t="inlineStr">
        <is>
          <t>activos</t>
        </is>
      </c>
      <c r="E4955" s="11" t="n">
        <v>0.04</v>
      </c>
      <c r="F4955" s="16" t="n">
        <v>1e-06</v>
      </c>
    </row>
    <row r="4956">
      <c r="A4956" t="inlineStr">
        <is>
          <t>POCSI</t>
        </is>
      </c>
      <c r="B4956" t="inlineStr">
        <is>
          <t>040113</t>
        </is>
      </c>
      <c r="C4956" t="inlineStr">
        <is>
          <t>Pharmacies</t>
        </is>
      </c>
      <c r="D4956" t="inlineStr">
        <is>
          <t>activos</t>
        </is>
      </c>
      <c r="E4956" s="11" t="n">
        <v>0.02</v>
      </c>
      <c r="F4956" s="16" t="n">
        <v>4e-06</v>
      </c>
    </row>
    <row r="4957">
      <c r="A4957" t="inlineStr">
        <is>
          <t>YANACA</t>
        </is>
      </c>
      <c r="B4957" t="inlineStr">
        <is>
          <t>030417</t>
        </is>
      </c>
      <c r="C4957" t="inlineStr">
        <is>
          <t>Mass</t>
        </is>
      </c>
      <c r="D4957" t="inlineStr">
        <is>
          <t>activos</t>
        </is>
      </c>
      <c r="E4957" s="11" t="n">
        <v>0.01</v>
      </c>
      <c r="F4957" s="16" t="n">
        <v>0</v>
      </c>
    </row>
    <row r="4958">
      <c r="A4958" t="inlineStr">
        <is>
          <t>YANACA</t>
        </is>
      </c>
      <c r="B4958" t="inlineStr">
        <is>
          <t>030417</t>
        </is>
      </c>
      <c r="C4958" t="inlineStr">
        <is>
          <t>Pharmacies</t>
        </is>
      </c>
      <c r="D4958" t="inlineStr">
        <is>
          <t>activos</t>
        </is>
      </c>
      <c r="E4958" s="11" t="n">
        <v>0.03</v>
      </c>
      <c r="F4958" s="16" t="n">
        <v>4e-06</v>
      </c>
    </row>
    <row r="4959">
      <c r="A4959" t="inlineStr">
        <is>
          <t>HONGOS</t>
        </is>
      </c>
      <c r="B4959" t="inlineStr">
        <is>
          <t>151012</t>
        </is>
      </c>
      <c r="C4959" t="inlineStr">
        <is>
          <t>Mass</t>
        </is>
      </c>
      <c r="D4959" t="inlineStr">
        <is>
          <t>activos</t>
        </is>
      </c>
      <c r="E4959" s="11" t="n">
        <v>0.02</v>
      </c>
      <c r="F4959" s="16" t="n">
        <v>0</v>
      </c>
    </row>
    <row r="4960">
      <c r="A4960" t="inlineStr">
        <is>
          <t>HONGOS</t>
        </is>
      </c>
      <c r="B4960" t="inlineStr">
        <is>
          <t>151012</t>
        </is>
      </c>
      <c r="C4960" t="inlineStr">
        <is>
          <t>Pharmacies</t>
        </is>
      </c>
      <c r="D4960" t="inlineStr">
        <is>
          <t>activos</t>
        </is>
      </c>
      <c r="E4960" s="11" t="n">
        <v>0.03</v>
      </c>
      <c r="F4960" s="16" t="n">
        <v>4e-06</v>
      </c>
    </row>
    <row r="4961">
      <c r="A4961" t="inlineStr">
        <is>
          <t>CHIMBAN</t>
        </is>
      </c>
      <c r="B4961" t="inlineStr">
        <is>
          <t>060405</t>
        </is>
      </c>
      <c r="C4961" t="inlineStr">
        <is>
          <t>Mass</t>
        </is>
      </c>
      <c r="D4961" t="inlineStr">
        <is>
          <t>activos</t>
        </is>
      </c>
      <c r="E4961" s="11" t="n">
        <v>0.09</v>
      </c>
      <c r="F4961" s="16" t="n">
        <v>2e-06</v>
      </c>
    </row>
    <row r="4962">
      <c r="A4962" t="inlineStr">
        <is>
          <t>CHIMBAN</t>
        </is>
      </c>
      <c r="B4962" t="inlineStr">
        <is>
          <t>060405</t>
        </is>
      </c>
      <c r="C4962" t="inlineStr">
        <is>
          <t>Pharmacies</t>
        </is>
      </c>
      <c r="D4962" t="inlineStr">
        <is>
          <t>activos</t>
        </is>
      </c>
      <c r="E4962" s="11" t="n">
        <v>0.02</v>
      </c>
      <c r="F4962" s="16" t="n">
        <v>2e-06</v>
      </c>
    </row>
    <row r="4963">
      <c r="A4963" t="inlineStr">
        <is>
          <t>TONGOD</t>
        </is>
      </c>
      <c r="B4963" t="inlineStr">
        <is>
          <t>061112</t>
        </is>
      </c>
      <c r="C4963" t="inlineStr">
        <is>
          <t>Mass</t>
        </is>
      </c>
      <c r="D4963" t="inlineStr">
        <is>
          <t>activos</t>
        </is>
      </c>
      <c r="E4963" s="11" t="n">
        <v>0.09</v>
      </c>
      <c r="F4963" s="16" t="n">
        <v>2e-06</v>
      </c>
    </row>
    <row r="4964">
      <c r="A4964" t="inlineStr">
        <is>
          <t>TONGOD</t>
        </is>
      </c>
      <c r="B4964" t="inlineStr">
        <is>
          <t>061112</t>
        </is>
      </c>
      <c r="C4964" t="inlineStr">
        <is>
          <t>Pharmacies</t>
        </is>
      </c>
      <c r="D4964" t="inlineStr">
        <is>
          <t>activos</t>
        </is>
      </c>
      <c r="E4964" s="11" t="n">
        <v>0.02</v>
      </c>
      <c r="F4964" s="16" t="n">
        <v>2e-06</v>
      </c>
    </row>
    <row r="4965">
      <c r="A4965" t="inlineStr">
        <is>
          <t>SAN JUAN DE SALINAS</t>
        </is>
      </c>
      <c r="B4965" t="inlineStr">
        <is>
          <t>210213</t>
        </is>
      </c>
      <c r="C4965" t="inlineStr">
        <is>
          <t>Pharmacies</t>
        </is>
      </c>
      <c r="D4965" t="inlineStr">
        <is>
          <t>activos</t>
        </is>
      </c>
      <c r="E4965" s="11" t="n">
        <v>0.03</v>
      </c>
      <c r="F4965" s="16" t="n">
        <v>4e-06</v>
      </c>
    </row>
    <row r="4966">
      <c r="A4966" t="inlineStr">
        <is>
          <t>SAN ANTONIO</t>
        </is>
      </c>
      <c r="B4966" t="inlineStr">
        <is>
          <t>210113</t>
        </is>
      </c>
      <c r="C4966" t="inlineStr">
        <is>
          <t>Pharmacies</t>
        </is>
      </c>
      <c r="D4966" t="inlineStr">
        <is>
          <t>activos</t>
        </is>
      </c>
      <c r="E4966" s="11" t="n">
        <v>0.03</v>
      </c>
      <c r="F4966" s="16" t="n">
        <v>4e-06</v>
      </c>
    </row>
    <row r="4967">
      <c r="A4967" t="inlineStr">
        <is>
          <t>SAN JUAN DE CUTERVO</t>
        </is>
      </c>
      <c r="B4967" t="inlineStr">
        <is>
          <t>060609</t>
        </is>
      </c>
      <c r="C4967" t="inlineStr">
        <is>
          <t>Mass</t>
        </is>
      </c>
      <c r="D4967" t="inlineStr">
        <is>
          <t>activos</t>
        </is>
      </c>
      <c r="E4967" s="11" t="n">
        <v>0.09</v>
      </c>
      <c r="F4967" s="16" t="n">
        <v>2e-06</v>
      </c>
    </row>
    <row r="4968">
      <c r="A4968" t="inlineStr">
        <is>
          <t>SAN JUAN DE CUTERVO</t>
        </is>
      </c>
      <c r="B4968" t="inlineStr">
        <is>
          <t>060609</t>
        </is>
      </c>
      <c r="C4968" t="inlineStr">
        <is>
          <t>Pharmacies</t>
        </is>
      </c>
      <c r="D4968" t="inlineStr">
        <is>
          <t>activos</t>
        </is>
      </c>
      <c r="E4968" s="11" t="n">
        <v>0.02</v>
      </c>
      <c r="F4968" s="16" t="n">
        <v>2e-06</v>
      </c>
    </row>
    <row r="4969">
      <c r="A4969" t="inlineStr">
        <is>
          <t>TORO</t>
        </is>
      </c>
      <c r="B4969" t="inlineStr">
        <is>
          <t>040811</t>
        </is>
      </c>
      <c r="C4969" t="inlineStr">
        <is>
          <t>Mass</t>
        </is>
      </c>
      <c r="D4969" t="inlineStr">
        <is>
          <t>activos</t>
        </is>
      </c>
      <c r="E4969" s="11" t="n">
        <v>0.04</v>
      </c>
      <c r="F4969" s="16" t="n">
        <v>1e-06</v>
      </c>
    </row>
    <row r="4970">
      <c r="A4970" t="inlineStr">
        <is>
          <t>TORO</t>
        </is>
      </c>
      <c r="B4970" t="inlineStr">
        <is>
          <t>040811</t>
        </is>
      </c>
      <c r="C4970" t="inlineStr">
        <is>
          <t>Pharmacies</t>
        </is>
      </c>
      <c r="D4970" t="inlineStr">
        <is>
          <t>activos</t>
        </is>
      </c>
      <c r="E4970" s="11" t="n">
        <v>0.02</v>
      </c>
      <c r="F4970" s="16" t="n">
        <v>3e-06</v>
      </c>
    </row>
    <row r="4971">
      <c r="A4971" t="inlineStr">
        <is>
          <t>LAMPIAN</t>
        </is>
      </c>
      <c r="B4971" t="inlineStr">
        <is>
          <t>150607</t>
        </is>
      </c>
      <c r="C4971" t="inlineStr">
        <is>
          <t>Mass</t>
        </is>
      </c>
      <c r="D4971" t="inlineStr">
        <is>
          <t>activos</t>
        </is>
      </c>
      <c r="E4971" s="11" t="n">
        <v>0.02</v>
      </c>
      <c r="F4971" s="16" t="n">
        <v>0</v>
      </c>
    </row>
    <row r="4972">
      <c r="A4972" t="inlineStr">
        <is>
          <t>LAMPIAN</t>
        </is>
      </c>
      <c r="B4972" t="inlineStr">
        <is>
          <t>150607</t>
        </is>
      </c>
      <c r="C4972" t="inlineStr">
        <is>
          <t>Pharmacies</t>
        </is>
      </c>
      <c r="D4972" t="inlineStr">
        <is>
          <t>activos</t>
        </is>
      </c>
      <c r="E4972" s="11" t="n">
        <v>0.03</v>
      </c>
      <c r="F4972" s="16" t="n">
        <v>4e-06</v>
      </c>
    </row>
    <row r="4973">
      <c r="A4973" t="inlineStr">
        <is>
          <t>MAMARA</t>
        </is>
      </c>
      <c r="B4973" t="inlineStr">
        <is>
          <t>030705</t>
        </is>
      </c>
      <c r="C4973" t="inlineStr">
        <is>
          <t>Mass</t>
        </is>
      </c>
      <c r="D4973" t="inlineStr">
        <is>
          <t>activos</t>
        </is>
      </c>
      <c r="E4973" s="11" t="n">
        <v>0.01</v>
      </c>
      <c r="F4973" s="16" t="n">
        <v>0</v>
      </c>
    </row>
    <row r="4974">
      <c r="A4974" t="inlineStr">
        <is>
          <t>MAMARA</t>
        </is>
      </c>
      <c r="B4974" t="inlineStr">
        <is>
          <t>030705</t>
        </is>
      </c>
      <c r="C4974" t="inlineStr">
        <is>
          <t>Pharmacies</t>
        </is>
      </c>
      <c r="D4974" t="inlineStr">
        <is>
          <t>activos</t>
        </is>
      </c>
      <c r="E4974" s="11" t="n">
        <v>0.03</v>
      </c>
      <c r="F4974" s="16" t="n">
        <v>4e-06</v>
      </c>
    </row>
    <row r="4975">
      <c r="A4975" t="inlineStr">
        <is>
          <t>TILALI</t>
        </is>
      </c>
      <c r="B4975" t="inlineStr">
        <is>
          <t>210904</t>
        </is>
      </c>
      <c r="C4975" t="inlineStr">
        <is>
          <t>Pharmacies</t>
        </is>
      </c>
      <c r="D4975" t="inlineStr">
        <is>
          <t>activos</t>
        </is>
      </c>
      <c r="E4975" s="11" t="n">
        <v>0.03</v>
      </c>
      <c r="F4975" s="16" t="n">
        <v>4e-06</v>
      </c>
    </row>
    <row r="4976">
      <c r="A4976" t="inlineStr">
        <is>
          <t>ACHAYA</t>
        </is>
      </c>
      <c r="B4976" t="inlineStr">
        <is>
          <t>210202</t>
        </is>
      </c>
      <c r="C4976" t="inlineStr">
        <is>
          <t>Pharmacies</t>
        </is>
      </c>
      <c r="D4976" t="inlineStr">
        <is>
          <t>activos</t>
        </is>
      </c>
      <c r="E4976" s="11" t="n">
        <v>0.03</v>
      </c>
      <c r="F4976" s="16" t="n">
        <v>4e-06</v>
      </c>
    </row>
    <row r="4977">
      <c r="A4977" t="inlineStr">
        <is>
          <t>RECTA</t>
        </is>
      </c>
      <c r="B4977" t="inlineStr">
        <is>
          <t>010308</t>
        </is>
      </c>
      <c r="C4977" t="inlineStr">
        <is>
          <t>Pharmacies</t>
        </is>
      </c>
      <c r="D4977" t="inlineStr">
        <is>
          <t>activos</t>
        </is>
      </c>
      <c r="E4977" s="11" t="n">
        <v>0.03</v>
      </c>
      <c r="F4977" s="16" t="n">
        <v>4e-06</v>
      </c>
    </row>
    <row r="4978">
      <c r="A4978" t="inlineStr">
        <is>
          <t>HUAYLLAPAMPA</t>
        </is>
      </c>
      <c r="B4978" t="inlineStr">
        <is>
          <t>021704</t>
        </is>
      </c>
      <c r="C4978" t="inlineStr">
        <is>
          <t>Mass</t>
        </is>
      </c>
      <c r="D4978" t="inlineStr">
        <is>
          <t>activos</t>
        </is>
      </c>
      <c r="E4978" s="11" t="n">
        <v>0.02</v>
      </c>
      <c r="F4978" s="16" t="n">
        <v>0</v>
      </c>
    </row>
    <row r="4979">
      <c r="A4979" t="inlineStr">
        <is>
          <t>HUAYLLAPAMPA</t>
        </is>
      </c>
      <c r="B4979" t="inlineStr">
        <is>
          <t>021704</t>
        </is>
      </c>
      <c r="C4979" t="inlineStr">
        <is>
          <t>Pharmacies</t>
        </is>
      </c>
      <c r="D4979" t="inlineStr">
        <is>
          <t>activos</t>
        </is>
      </c>
      <c r="E4979" s="11" t="n">
        <v>0.02</v>
      </c>
      <c r="F4979" s="16" t="n">
        <v>4e-06</v>
      </c>
    </row>
    <row r="4980">
      <c r="A4980" t="inlineStr">
        <is>
          <t>SANTA ROSA</t>
        </is>
      </c>
      <c r="B4980" t="inlineStr">
        <is>
          <t>210504</t>
        </is>
      </c>
      <c r="C4980" t="inlineStr">
        <is>
          <t>Pharmacies</t>
        </is>
      </c>
      <c r="D4980" t="inlineStr">
        <is>
          <t>activos</t>
        </is>
      </c>
      <c r="E4980" s="11" t="n">
        <v>0.03</v>
      </c>
      <c r="F4980" s="16" t="n">
        <v>4e-06</v>
      </c>
    </row>
    <row r="4981">
      <c r="A4981" t="inlineStr">
        <is>
          <t>CARHUACALLANGA</t>
        </is>
      </c>
      <c r="B4981" t="inlineStr">
        <is>
          <t>120104</t>
        </is>
      </c>
      <c r="C4981" t="inlineStr">
        <is>
          <t>Mass</t>
        </is>
      </c>
      <c r="D4981" t="inlineStr">
        <is>
          <t>activos</t>
        </is>
      </c>
      <c r="E4981" s="11" t="n">
        <v>0.02</v>
      </c>
      <c r="F4981" s="16" t="n">
        <v>0</v>
      </c>
    </row>
    <row r="4982">
      <c r="A4982" t="inlineStr">
        <is>
          <t>CARHUACALLANGA</t>
        </is>
      </c>
      <c r="B4982" t="inlineStr">
        <is>
          <t>120104</t>
        </is>
      </c>
      <c r="C4982" t="inlineStr">
        <is>
          <t>Pharmacies</t>
        </is>
      </c>
      <c r="D4982" t="inlineStr">
        <is>
          <t>activos</t>
        </is>
      </c>
      <c r="E4982" s="11" t="n">
        <v>0.02</v>
      </c>
      <c r="F4982" s="16" t="n">
        <v>4e-06</v>
      </c>
    </row>
    <row r="4983">
      <c r="A4983" t="inlineStr">
        <is>
          <t>PACHAMARCA</t>
        </is>
      </c>
      <c r="B4983" t="inlineStr">
        <is>
          <t>090510</t>
        </is>
      </c>
      <c r="C4983" t="inlineStr">
        <is>
          <t>Pharmacies</t>
        </is>
      </c>
      <c r="D4983" t="inlineStr">
        <is>
          <t>activos</t>
        </is>
      </c>
      <c r="E4983" s="11" t="n">
        <v>0.03</v>
      </c>
      <c r="F4983" s="16" t="n">
        <v>4e-06</v>
      </c>
    </row>
    <row r="4984">
      <c r="A4984" t="inlineStr">
        <is>
          <t>ALFONSO UGARTE</t>
        </is>
      </c>
      <c r="B4984" t="inlineStr">
        <is>
          <t>021903</t>
        </is>
      </c>
      <c r="C4984" t="inlineStr">
        <is>
          <t>Mass</t>
        </is>
      </c>
      <c r="D4984" t="inlineStr">
        <is>
          <t>activos</t>
        </is>
      </c>
      <c r="E4984" s="11" t="n">
        <v>0.02</v>
      </c>
      <c r="F4984" s="16" t="n">
        <v>0</v>
      </c>
    </row>
    <row r="4985">
      <c r="A4985" t="inlineStr">
        <is>
          <t>ALFONSO UGARTE</t>
        </is>
      </c>
      <c r="B4985" t="inlineStr">
        <is>
          <t>021903</t>
        </is>
      </c>
      <c r="C4985" t="inlineStr">
        <is>
          <t>Pharmacies</t>
        </is>
      </c>
      <c r="D4985" t="inlineStr">
        <is>
          <t>activos</t>
        </is>
      </c>
      <c r="E4985" s="11" t="n">
        <v>0.02</v>
      </c>
      <c r="F4985" s="16" t="n">
        <v>4e-06</v>
      </c>
    </row>
    <row r="4986">
      <c r="A4986" t="inlineStr">
        <is>
          <t>QUIACA</t>
        </is>
      </c>
      <c r="B4986" t="inlineStr">
        <is>
          <t>211206</t>
        </is>
      </c>
      <c r="C4986" t="inlineStr">
        <is>
          <t>Pharmacies</t>
        </is>
      </c>
      <c r="D4986" t="inlineStr">
        <is>
          <t>activos</t>
        </is>
      </c>
      <c r="E4986" s="11" t="n">
        <v>0.03</v>
      </c>
      <c r="F4986" s="16" t="n">
        <v>4e-06</v>
      </c>
    </row>
    <row r="4987">
      <c r="A4987" t="inlineStr">
        <is>
          <t>TIPAN</t>
        </is>
      </c>
      <c r="B4987" t="inlineStr">
        <is>
          <t>040411</t>
        </is>
      </c>
      <c r="C4987" t="inlineStr">
        <is>
          <t>Mass</t>
        </is>
      </c>
      <c r="D4987" t="inlineStr">
        <is>
          <t>activos</t>
        </is>
      </c>
      <c r="E4987" s="11" t="n">
        <v>0.03</v>
      </c>
      <c r="F4987" s="16" t="n">
        <v>1e-06</v>
      </c>
    </row>
    <row r="4988">
      <c r="A4988" t="inlineStr">
        <is>
          <t>TIPAN</t>
        </is>
      </c>
      <c r="B4988" t="inlineStr">
        <is>
          <t>040411</t>
        </is>
      </c>
      <c r="C4988" t="inlineStr">
        <is>
          <t>Pharmacies</t>
        </is>
      </c>
      <c r="D4988" t="inlineStr">
        <is>
          <t>activos</t>
        </is>
      </c>
      <c r="E4988" s="11" t="n">
        <v>0.02</v>
      </c>
      <c r="F4988" s="16" t="n">
        <v>3e-06</v>
      </c>
    </row>
    <row r="4989">
      <c r="A4989" t="inlineStr">
        <is>
          <t>NUEVO OCCORO</t>
        </is>
      </c>
      <c r="B4989" t="inlineStr">
        <is>
          <t>090113</t>
        </is>
      </c>
      <c r="C4989" t="inlineStr">
        <is>
          <t>Pharmacies</t>
        </is>
      </c>
      <c r="D4989" t="inlineStr">
        <is>
          <t>activos</t>
        </is>
      </c>
      <c r="E4989" s="11" t="n">
        <v>0.03</v>
      </c>
      <c r="F4989" s="16" t="n">
        <v>4e-06</v>
      </c>
    </row>
    <row r="4990">
      <c r="A4990" t="inlineStr">
        <is>
          <t>NINABAMBA</t>
        </is>
      </c>
      <c r="B4990" t="inlineStr">
        <is>
          <t>061306</t>
        </is>
      </c>
      <c r="C4990" t="inlineStr">
        <is>
          <t>Mass</t>
        </is>
      </c>
      <c r="D4990" t="inlineStr">
        <is>
          <t>activos</t>
        </is>
      </c>
      <c r="E4990" s="11" t="n">
        <v>0.08</v>
      </c>
      <c r="F4990" s="16" t="n">
        <v>2e-06</v>
      </c>
    </row>
    <row r="4991">
      <c r="A4991" t="inlineStr">
        <is>
          <t>NINABAMBA</t>
        </is>
      </c>
      <c r="B4991" t="inlineStr">
        <is>
          <t>061306</t>
        </is>
      </c>
      <c r="C4991" t="inlineStr">
        <is>
          <t>Pharmacies</t>
        </is>
      </c>
      <c r="D4991" t="inlineStr">
        <is>
          <t>activos</t>
        </is>
      </c>
      <c r="E4991" s="11" t="n">
        <v>0.01</v>
      </c>
      <c r="F4991" s="16" t="n">
        <v>2e-06</v>
      </c>
    </row>
    <row r="4992">
      <c r="A4992" t="inlineStr">
        <is>
          <t>TAPACOCHA</t>
        </is>
      </c>
      <c r="B4992" t="inlineStr">
        <is>
          <t>021709</t>
        </is>
      </c>
      <c r="C4992" t="inlineStr">
        <is>
          <t>Mass</t>
        </is>
      </c>
      <c r="D4992" t="inlineStr">
        <is>
          <t>activos</t>
        </is>
      </c>
      <c r="E4992" s="11" t="n">
        <v>0.02</v>
      </c>
      <c r="F4992" s="16" t="n">
        <v>0</v>
      </c>
    </row>
    <row r="4993">
      <c r="A4993" t="inlineStr">
        <is>
          <t>TAPACOCHA</t>
        </is>
      </c>
      <c r="B4993" t="inlineStr">
        <is>
          <t>021709</t>
        </is>
      </c>
      <c r="C4993" t="inlineStr">
        <is>
          <t>Pharmacies</t>
        </is>
      </c>
      <c r="D4993" t="inlineStr">
        <is>
          <t>activos</t>
        </is>
      </c>
      <c r="E4993" s="11" t="n">
        <v>0.02</v>
      </c>
      <c r="F4993" s="16" t="n">
        <v>4e-06</v>
      </c>
    </row>
    <row r="4994">
      <c r="A4994" t="inlineStr">
        <is>
          <t>QUERCO</t>
        </is>
      </c>
      <c r="B4994" t="inlineStr">
        <is>
          <t>090608</t>
        </is>
      </c>
      <c r="C4994" t="inlineStr">
        <is>
          <t>Pharmacies</t>
        </is>
      </c>
      <c r="D4994" t="inlineStr">
        <is>
          <t>activos</t>
        </is>
      </c>
      <c r="E4994" s="11" t="n">
        <v>0.03</v>
      </c>
      <c r="F4994" s="16" t="n">
        <v>4e-06</v>
      </c>
    </row>
    <row r="4995">
      <c r="A4995" t="inlineStr">
        <is>
          <t>INCHUPALLA</t>
        </is>
      </c>
      <c r="B4995" t="inlineStr">
        <is>
          <t>210604</t>
        </is>
      </c>
      <c r="C4995" t="inlineStr">
        <is>
          <t>Pharmacies</t>
        </is>
      </c>
      <c r="D4995" t="inlineStr">
        <is>
          <t>activos</t>
        </is>
      </c>
      <c r="E4995" s="11" t="n">
        <v>0.03</v>
      </c>
      <c r="F4995" s="16" t="n">
        <v>4e-06</v>
      </c>
    </row>
    <row r="4996">
      <c r="A4996" t="inlineStr">
        <is>
          <t>TICRAPO</t>
        </is>
      </c>
      <c r="B4996" t="inlineStr">
        <is>
          <t>090413</t>
        </is>
      </c>
      <c r="C4996" t="inlineStr">
        <is>
          <t>Pharmacies</t>
        </is>
      </c>
      <c r="D4996" t="inlineStr">
        <is>
          <t>activos</t>
        </is>
      </c>
      <c r="E4996" s="11" t="n">
        <v>0.03</v>
      </c>
      <c r="F4996" s="16" t="n">
        <v>4e-06</v>
      </c>
    </row>
    <row r="4997">
      <c r="A4997" t="inlineStr">
        <is>
          <t>SAN MIGUEL DE CORPANQUI</t>
        </is>
      </c>
      <c r="B4997" t="inlineStr">
        <is>
          <t>020514</t>
        </is>
      </c>
      <c r="C4997" t="inlineStr">
        <is>
          <t>Mass</t>
        </is>
      </c>
      <c r="D4997" t="inlineStr">
        <is>
          <t>activos</t>
        </is>
      </c>
      <c r="E4997" s="11" t="n">
        <v>0.02</v>
      </c>
      <c r="F4997" s="16" t="n">
        <v>0</v>
      </c>
    </row>
    <row r="4998">
      <c r="A4998" t="inlineStr">
        <is>
          <t>SAN MIGUEL DE CORPANQUI</t>
        </is>
      </c>
      <c r="B4998" t="inlineStr">
        <is>
          <t>020514</t>
        </is>
      </c>
      <c r="C4998" t="inlineStr">
        <is>
          <t>Pharmacies</t>
        </is>
      </c>
      <c r="D4998" t="inlineStr">
        <is>
          <t>activos</t>
        </is>
      </c>
      <c r="E4998" s="11" t="n">
        <v>0.02</v>
      </c>
      <c r="F4998" s="16" t="n">
        <v>3e-06</v>
      </c>
    </row>
    <row r="4999">
      <c r="A4999" t="inlineStr">
        <is>
          <t>SAN CRISTOBAL</t>
        </is>
      </c>
      <c r="B4999" t="inlineStr">
        <is>
          <t>180105</t>
        </is>
      </c>
      <c r="C4999" t="inlineStr">
        <is>
          <t>Pharmacies</t>
        </is>
      </c>
      <c r="D4999" t="inlineStr">
        <is>
          <t>activos</t>
        </is>
      </c>
      <c r="E4999" s="11" t="n">
        <v>0.03</v>
      </c>
      <c r="F4999" s="16" t="n">
        <v>4e-06</v>
      </c>
    </row>
    <row r="5000">
      <c r="A5000" t="inlineStr">
        <is>
          <t>PALCA</t>
        </is>
      </c>
      <c r="B5000" t="inlineStr">
        <is>
          <t>090114</t>
        </is>
      </c>
      <c r="C5000" t="inlineStr">
        <is>
          <t>Pharmacies</t>
        </is>
      </c>
      <c r="D5000" t="inlineStr">
        <is>
          <t>activos</t>
        </is>
      </c>
      <c r="E5000" s="11" t="n">
        <v>0.03</v>
      </c>
      <c r="F5000" s="16" t="n">
        <v>4e-06</v>
      </c>
    </row>
    <row r="5001">
      <c r="A5001" t="inlineStr">
        <is>
          <t>VILCA</t>
        </is>
      </c>
      <c r="B5001" t="inlineStr">
        <is>
          <t>090116</t>
        </is>
      </c>
      <c r="C5001" t="inlineStr">
        <is>
          <t>Pharmacies</t>
        </is>
      </c>
      <c r="D5001" t="inlineStr">
        <is>
          <t>activos</t>
        </is>
      </c>
      <c r="E5001" s="11" t="n">
        <v>0.03</v>
      </c>
      <c r="F5001" s="16" t="n">
        <v>4e-06</v>
      </c>
    </row>
    <row r="5002">
      <c r="A5002" t="inlineStr">
        <is>
          <t>HUACHOCOLPA</t>
        </is>
      </c>
      <c r="B5002" t="inlineStr">
        <is>
          <t>090106</t>
        </is>
      </c>
      <c r="C5002" t="inlineStr">
        <is>
          <t>Pharmacies</t>
        </is>
      </c>
      <c r="D5002" t="inlineStr">
        <is>
          <t>activos</t>
        </is>
      </c>
      <c r="E5002" s="11" t="n">
        <v>0.03</v>
      </c>
      <c r="F5002" s="16" t="n">
        <v>4e-06</v>
      </c>
    </row>
    <row r="5003">
      <c r="A5003" t="inlineStr">
        <is>
          <t>MICAELA BASTIDAS</t>
        </is>
      </c>
      <c r="B5003" t="inlineStr">
        <is>
          <t>030706</t>
        </is>
      </c>
      <c r="C5003" t="inlineStr">
        <is>
          <t>Mass</t>
        </is>
      </c>
      <c r="D5003" t="inlineStr">
        <is>
          <t>activos</t>
        </is>
      </c>
      <c r="E5003" s="11" t="n">
        <v>0</v>
      </c>
      <c r="F5003" s="16" t="n">
        <v>0</v>
      </c>
    </row>
    <row r="5004">
      <c r="A5004" t="inlineStr">
        <is>
          <t>MICAELA BASTIDAS</t>
        </is>
      </c>
      <c r="B5004" t="inlineStr">
        <is>
          <t>030706</t>
        </is>
      </c>
      <c r="C5004" t="inlineStr">
        <is>
          <t>Pharmacies</t>
        </is>
      </c>
      <c r="D5004" t="inlineStr">
        <is>
          <t>activos</t>
        </is>
      </c>
      <c r="E5004" s="11" t="n">
        <v>0.02</v>
      </c>
      <c r="F5004" s="16" t="n">
        <v>4e-06</v>
      </c>
    </row>
    <row r="5005">
      <c r="A5005" t="inlineStr">
        <is>
          <t>CARAYBAMBA</t>
        </is>
      </c>
      <c r="B5005" t="inlineStr">
        <is>
          <t>030403</t>
        </is>
      </c>
      <c r="C5005" t="inlineStr">
        <is>
          <t>Mass</t>
        </is>
      </c>
      <c r="D5005" t="inlineStr">
        <is>
          <t>activos</t>
        </is>
      </c>
      <c r="E5005" s="11" t="n">
        <v>0</v>
      </c>
      <c r="F5005" s="16" t="n">
        <v>0</v>
      </c>
    </row>
    <row r="5006">
      <c r="A5006" t="inlineStr">
        <is>
          <t>CARAYBAMBA</t>
        </is>
      </c>
      <c r="B5006" t="inlineStr">
        <is>
          <t>030403</t>
        </is>
      </c>
      <c r="C5006" t="inlineStr">
        <is>
          <t>Pharmacies</t>
        </is>
      </c>
      <c r="D5006" t="inlineStr">
        <is>
          <t>activos</t>
        </is>
      </c>
      <c r="E5006" s="11" t="n">
        <v>0.02</v>
      </c>
      <c r="F5006" s="16" t="n">
        <v>4e-06</v>
      </c>
    </row>
    <row r="5007">
      <c r="A5007" t="inlineStr">
        <is>
          <t>CAJA</t>
        </is>
      </c>
      <c r="B5007" t="inlineStr">
        <is>
          <t>090204</t>
        </is>
      </c>
      <c r="C5007" t="inlineStr">
        <is>
          <t>Pharmacies</t>
        </is>
      </c>
      <c r="D5007" t="inlineStr">
        <is>
          <t>activos</t>
        </is>
      </c>
      <c r="E5007" s="11" t="n">
        <v>0.02</v>
      </c>
      <c r="F5007" s="16" t="n">
        <v>4e-06</v>
      </c>
    </row>
    <row r="5008">
      <c r="A5008" t="inlineStr">
        <is>
          <t>SAN PEDRO</t>
        </is>
      </c>
      <c r="B5008" t="inlineStr">
        <is>
          <t>021409</t>
        </is>
      </c>
      <c r="C5008" t="inlineStr">
        <is>
          <t>Mass</t>
        </is>
      </c>
      <c r="D5008" t="inlineStr">
        <is>
          <t>activos</t>
        </is>
      </c>
      <c r="E5008" s="11" t="n">
        <v>0.01</v>
      </c>
      <c r="F5008" s="16" t="n">
        <v>0</v>
      </c>
    </row>
    <row r="5009">
      <c r="A5009" t="inlineStr">
        <is>
          <t>SAN PEDRO</t>
        </is>
      </c>
      <c r="B5009" t="inlineStr">
        <is>
          <t>021409</t>
        </is>
      </c>
      <c r="C5009" t="inlineStr">
        <is>
          <t>Pharmacies</t>
        </is>
      </c>
      <c r="D5009" t="inlineStr">
        <is>
          <t>activos</t>
        </is>
      </c>
      <c r="E5009" s="11" t="n">
        <v>0.02</v>
      </c>
      <c r="F5009" s="16" t="n">
        <v>3e-06</v>
      </c>
    </row>
    <row r="5010">
      <c r="A5010" t="inlineStr">
        <is>
          <t>EL PRADO</t>
        </is>
      </c>
      <c r="B5010" t="inlineStr">
        <is>
          <t>061105</t>
        </is>
      </c>
      <c r="C5010" t="inlineStr">
        <is>
          <t>Mass</t>
        </is>
      </c>
      <c r="D5010" t="inlineStr">
        <is>
          <t>activos</t>
        </is>
      </c>
      <c r="E5010" s="11" t="n">
        <v>0.07000000000000001</v>
      </c>
      <c r="F5010" s="16" t="n">
        <v>2e-06</v>
      </c>
    </row>
    <row r="5011">
      <c r="A5011" t="inlineStr">
        <is>
          <t>EL PRADO</t>
        </is>
      </c>
      <c r="B5011" t="inlineStr">
        <is>
          <t>061105</t>
        </is>
      </c>
      <c r="C5011" t="inlineStr">
        <is>
          <t>Pharmacies</t>
        </is>
      </c>
      <c r="D5011" t="inlineStr">
        <is>
          <t>activos</t>
        </is>
      </c>
      <c r="E5011" s="11" t="n">
        <v>0.01</v>
      </c>
      <c r="F5011" s="16" t="n">
        <v>2e-06</v>
      </c>
    </row>
    <row r="5012">
      <c r="A5012" t="inlineStr">
        <is>
          <t>SITAJARA</t>
        </is>
      </c>
      <c r="B5012" t="inlineStr">
        <is>
          <t>230405</t>
        </is>
      </c>
      <c r="C5012" t="inlineStr">
        <is>
          <t>Pharmacies</t>
        </is>
      </c>
      <c r="D5012" t="inlineStr">
        <is>
          <t>activos</t>
        </is>
      </c>
      <c r="E5012" s="11" t="n">
        <v>0.02</v>
      </c>
      <c r="F5012" s="16" t="n">
        <v>4e-06</v>
      </c>
    </row>
    <row r="5013">
      <c r="A5013" t="inlineStr">
        <is>
          <t>SANTIAGO DE ANCHUCAYA</t>
        </is>
      </c>
      <c r="B5013" t="inlineStr">
        <is>
          <t>150729</t>
        </is>
      </c>
      <c r="C5013" t="inlineStr">
        <is>
          <t>Mass</t>
        </is>
      </c>
      <c r="D5013" t="inlineStr">
        <is>
          <t>activos</t>
        </is>
      </c>
      <c r="E5013" s="11" t="n">
        <v>0.02</v>
      </c>
      <c r="F5013" s="16" t="n">
        <v>0</v>
      </c>
    </row>
    <row r="5014">
      <c r="A5014" t="inlineStr">
        <is>
          <t>SANTIAGO DE ANCHUCAYA</t>
        </is>
      </c>
      <c r="B5014" t="inlineStr">
        <is>
          <t>150729</t>
        </is>
      </c>
      <c r="C5014" t="inlineStr">
        <is>
          <t>Pharmacies</t>
        </is>
      </c>
      <c r="D5014" t="inlineStr">
        <is>
          <t>activos</t>
        </is>
      </c>
      <c r="E5014" s="11" t="n">
        <v>0.02</v>
      </c>
      <c r="F5014" s="16" t="n">
        <v>3e-06</v>
      </c>
    </row>
    <row r="5015">
      <c r="A5015" t="inlineStr">
        <is>
          <t>NICASIO</t>
        </is>
      </c>
      <c r="B5015" t="inlineStr">
        <is>
          <t>210704</t>
        </is>
      </c>
      <c r="C5015" t="inlineStr">
        <is>
          <t>Pharmacies</t>
        </is>
      </c>
      <c r="D5015" t="inlineStr">
        <is>
          <t>activos</t>
        </is>
      </c>
      <c r="E5015" s="11" t="n">
        <v>0.02</v>
      </c>
      <c r="F5015" s="16" t="n">
        <v>4e-06</v>
      </c>
    </row>
    <row r="5016">
      <c r="A5016" t="inlineStr">
        <is>
          <t>OCUVIRI</t>
        </is>
      </c>
      <c r="B5016" t="inlineStr">
        <is>
          <t>210705</t>
        </is>
      </c>
      <c r="C5016" t="inlineStr">
        <is>
          <t>Pharmacies</t>
        </is>
      </c>
      <c r="D5016" t="inlineStr">
        <is>
          <t>activos</t>
        </is>
      </c>
      <c r="E5016" s="11" t="n">
        <v>0.02</v>
      </c>
      <c r="F5016" s="16" t="n">
        <v>4e-06</v>
      </c>
    </row>
    <row r="5017">
      <c r="A5017" t="inlineStr">
        <is>
          <t>SAN MARCOS DE ROCCHAC</t>
        </is>
      </c>
      <c r="B5017" t="inlineStr">
        <is>
          <t>090716</t>
        </is>
      </c>
      <c r="C5017" t="inlineStr">
        <is>
          <t>Pharmacies</t>
        </is>
      </c>
      <c r="D5017" t="inlineStr">
        <is>
          <t>activos</t>
        </is>
      </c>
      <c r="E5017" s="11" t="n">
        <v>0.02</v>
      </c>
      <c r="F5017" s="16" t="n">
        <v>4e-06</v>
      </c>
    </row>
    <row r="5018">
      <c r="A5018" t="inlineStr">
        <is>
          <t>HUAYRAPATA</t>
        </is>
      </c>
      <c r="B5018" t="inlineStr">
        <is>
          <t>210903</t>
        </is>
      </c>
      <c r="C5018" t="inlineStr">
        <is>
          <t>Pharmacies</t>
        </is>
      </c>
      <c r="D5018" t="inlineStr">
        <is>
          <t>activos</t>
        </is>
      </c>
      <c r="E5018" s="11" t="n">
        <v>0.02</v>
      </c>
      <c r="F5018" s="16" t="n">
        <v>4e-06</v>
      </c>
    </row>
    <row r="5019">
      <c r="A5019" t="inlineStr">
        <is>
          <t>HUAYANA</t>
        </is>
      </c>
      <c r="B5019" t="inlineStr">
        <is>
          <t>030206</t>
        </is>
      </c>
      <c r="C5019" t="inlineStr">
        <is>
          <t>Mass</t>
        </is>
      </c>
      <c r="D5019" t="inlineStr">
        <is>
          <t>activos</t>
        </is>
      </c>
      <c r="E5019" s="11" t="n">
        <v>0</v>
      </c>
      <c r="F5019" s="16" t="n">
        <v>0</v>
      </c>
    </row>
    <row r="5020">
      <c r="A5020" t="inlineStr">
        <is>
          <t>HUAYANA</t>
        </is>
      </c>
      <c r="B5020" t="inlineStr">
        <is>
          <t>030206</t>
        </is>
      </c>
      <c r="C5020" t="inlineStr">
        <is>
          <t>Pharmacies</t>
        </is>
      </c>
      <c r="D5020" t="inlineStr">
        <is>
          <t>activos</t>
        </is>
      </c>
      <c r="E5020" s="11" t="n">
        <v>0.02</v>
      </c>
      <c r="F5020" s="16" t="n">
        <v>3e-06</v>
      </c>
    </row>
    <row r="5021">
      <c r="A5021" t="inlineStr">
        <is>
          <t>CHINCHIHUASI</t>
        </is>
      </c>
      <c r="B5021" t="inlineStr">
        <is>
          <t>090503</t>
        </is>
      </c>
      <c r="C5021" t="inlineStr">
        <is>
          <t>Pharmacies</t>
        </is>
      </c>
      <c r="D5021" t="inlineStr">
        <is>
          <t>activos</t>
        </is>
      </c>
      <c r="E5021" s="11" t="n">
        <v>0.02</v>
      </c>
      <c r="F5021" s="16" t="n">
        <v>4e-06</v>
      </c>
    </row>
    <row r="5022">
      <c r="A5022" t="inlineStr">
        <is>
          <t>ACOBAMBILLA</t>
        </is>
      </c>
      <c r="B5022" t="inlineStr">
        <is>
          <t>090102</t>
        </is>
      </c>
      <c r="C5022" t="inlineStr">
        <is>
          <t>Pharmacies</t>
        </is>
      </c>
      <c r="D5022" t="inlineStr">
        <is>
          <t>activos</t>
        </is>
      </c>
      <c r="E5022" s="11" t="n">
        <v>0.02</v>
      </c>
      <c r="F5022" s="16" t="n">
        <v>4e-06</v>
      </c>
    </row>
    <row r="5023">
      <c r="A5023" t="inlineStr">
        <is>
          <t>ESTIQUE-PAMPA</t>
        </is>
      </c>
      <c r="B5023" t="inlineStr">
        <is>
          <t>230404</t>
        </is>
      </c>
      <c r="C5023" t="inlineStr">
        <is>
          <t>Pharmacies</t>
        </is>
      </c>
      <c r="D5023" t="inlineStr">
        <is>
          <t>activos</t>
        </is>
      </c>
      <c r="E5023" s="11" t="n">
        <v>0.02</v>
      </c>
      <c r="F5023" s="16" t="n">
        <v>4e-06</v>
      </c>
    </row>
    <row r="5024">
      <c r="A5024" t="inlineStr">
        <is>
          <t>OLLARAYA</t>
        </is>
      </c>
      <c r="B5024" t="inlineStr">
        <is>
          <t>211305</t>
        </is>
      </c>
      <c r="C5024" t="inlineStr">
        <is>
          <t>Pharmacies</t>
        </is>
      </c>
      <c r="D5024" t="inlineStr">
        <is>
          <t>activos</t>
        </is>
      </c>
      <c r="E5024" s="11" t="n">
        <v>0.02</v>
      </c>
      <c r="F5024" s="16" t="n">
        <v>4e-06</v>
      </c>
    </row>
    <row r="5025">
      <c r="A5025" t="inlineStr">
        <is>
          <t>LA PRIMAVERA</t>
        </is>
      </c>
      <c r="B5025" t="inlineStr">
        <is>
          <t>020511</t>
        </is>
      </c>
      <c r="C5025" t="inlineStr">
        <is>
          <t>Mass</t>
        </is>
      </c>
      <c r="D5025" t="inlineStr">
        <is>
          <t>activos</t>
        </is>
      </c>
      <c r="E5025" s="11" t="n">
        <v>0.01</v>
      </c>
      <c r="F5025" s="16" t="n">
        <v>0</v>
      </c>
    </row>
    <row r="5026">
      <c r="A5026" t="inlineStr">
        <is>
          <t>LA PRIMAVERA</t>
        </is>
      </c>
      <c r="B5026" t="inlineStr">
        <is>
          <t>020511</t>
        </is>
      </c>
      <c r="C5026" t="inlineStr">
        <is>
          <t>Pharmacies</t>
        </is>
      </c>
      <c r="D5026" t="inlineStr">
        <is>
          <t>activos</t>
        </is>
      </c>
      <c r="E5026" s="11" t="n">
        <v>0.02</v>
      </c>
      <c r="F5026" s="16" t="n">
        <v>3e-06</v>
      </c>
    </row>
    <row r="5027">
      <c r="A5027" t="inlineStr">
        <is>
          <t>SINA</t>
        </is>
      </c>
      <c r="B5027" t="inlineStr">
        <is>
          <t>211005</t>
        </is>
      </c>
      <c r="C5027" t="inlineStr">
        <is>
          <t>Pharmacies</t>
        </is>
      </c>
      <c r="D5027" t="inlineStr">
        <is>
          <t>activos</t>
        </is>
      </c>
      <c r="E5027" s="11" t="n">
        <v>0.02</v>
      </c>
      <c r="F5027" s="16" t="n">
        <v>3e-06</v>
      </c>
    </row>
    <row r="5028">
      <c r="A5028" t="inlineStr">
        <is>
          <t>SAN JUAN DEL ORO</t>
        </is>
      </c>
      <c r="B5028" t="inlineStr">
        <is>
          <t>211207</t>
        </is>
      </c>
      <c r="C5028" t="inlineStr">
        <is>
          <t>Pharmacies</t>
        </is>
      </c>
      <c r="D5028" t="inlineStr">
        <is>
          <t>activos</t>
        </is>
      </c>
      <c r="E5028" s="11" t="n">
        <v>0.02</v>
      </c>
      <c r="F5028" s="16" t="n">
        <v>3e-06</v>
      </c>
    </row>
    <row r="5029">
      <c r="A5029" t="inlineStr">
        <is>
          <t>SAN PEDRO DE PILAS</t>
        </is>
      </c>
      <c r="B5029" t="inlineStr">
        <is>
          <t>151027</t>
        </is>
      </c>
      <c r="C5029" t="inlineStr">
        <is>
          <t>Mass</t>
        </is>
      </c>
      <c r="D5029" t="inlineStr">
        <is>
          <t>activos</t>
        </is>
      </c>
      <c r="E5029" s="11" t="n">
        <v>0.01</v>
      </c>
      <c r="F5029" s="16" t="n">
        <v>0</v>
      </c>
    </row>
    <row r="5030">
      <c r="A5030" t="inlineStr">
        <is>
          <t>SAN PEDRO DE PILAS</t>
        </is>
      </c>
      <c r="B5030" t="inlineStr">
        <is>
          <t>151027</t>
        </is>
      </c>
      <c r="C5030" t="inlineStr">
        <is>
          <t>Pharmacies</t>
        </is>
      </c>
      <c r="D5030" t="inlineStr">
        <is>
          <t>activos</t>
        </is>
      </c>
      <c r="E5030" s="11" t="n">
        <v>0.02</v>
      </c>
      <c r="F5030" s="16" t="n">
        <v>3e-06</v>
      </c>
    </row>
    <row r="5031">
      <c r="A5031" t="inlineStr">
        <is>
          <t>PATAYPAMPA</t>
        </is>
      </c>
      <c r="B5031" t="inlineStr">
        <is>
          <t>030707</t>
        </is>
      </c>
      <c r="C5031" t="inlineStr">
        <is>
          <t>Mass</t>
        </is>
      </c>
      <c r="D5031" t="inlineStr">
        <is>
          <t>activos</t>
        </is>
      </c>
      <c r="E5031" s="11" t="n">
        <v>0</v>
      </c>
      <c r="F5031" s="16" t="n">
        <v>0</v>
      </c>
    </row>
    <row r="5032">
      <c r="A5032" t="inlineStr">
        <is>
          <t>PATAYPAMPA</t>
        </is>
      </c>
      <c r="B5032" t="inlineStr">
        <is>
          <t>030707</t>
        </is>
      </c>
      <c r="C5032" t="inlineStr">
        <is>
          <t>Pharmacies</t>
        </is>
      </c>
      <c r="D5032" t="inlineStr">
        <is>
          <t>activos</t>
        </is>
      </c>
      <c r="E5032" s="11" t="n">
        <v>0.02</v>
      </c>
      <c r="F5032" s="16" t="n">
        <v>3e-06</v>
      </c>
    </row>
    <row r="5033">
      <c r="A5033" t="inlineStr">
        <is>
          <t>CARHUAPAMPA</t>
        </is>
      </c>
      <c r="B5033" t="inlineStr">
        <is>
          <t>021404</t>
        </is>
      </c>
      <c r="C5033" t="inlineStr">
        <is>
          <t>Mass</t>
        </is>
      </c>
      <c r="D5033" t="inlineStr">
        <is>
          <t>activos</t>
        </is>
      </c>
      <c r="E5033" s="11" t="n">
        <v>0.01</v>
      </c>
      <c r="F5033" s="16" t="n">
        <v>0</v>
      </c>
    </row>
    <row r="5034">
      <c r="A5034" t="inlineStr">
        <is>
          <t>CARHUAPAMPA</t>
        </is>
      </c>
      <c r="B5034" t="inlineStr">
        <is>
          <t>021404</t>
        </is>
      </c>
      <c r="C5034" t="inlineStr">
        <is>
          <t>Pharmacies</t>
        </is>
      </c>
      <c r="D5034" t="inlineStr">
        <is>
          <t>activos</t>
        </is>
      </c>
      <c r="E5034" s="11" t="n">
        <v>0.02</v>
      </c>
      <c r="F5034" s="16" t="n">
        <v>3e-06</v>
      </c>
    </row>
    <row r="5035">
      <c r="A5035" t="inlineStr">
        <is>
          <t>EL ORO</t>
        </is>
      </c>
      <c r="B5035" t="inlineStr">
        <is>
          <t>030302</t>
        </is>
      </c>
      <c r="C5035" t="inlineStr">
        <is>
          <t>Mass</t>
        </is>
      </c>
      <c r="D5035" t="inlineStr">
        <is>
          <t>activos</t>
        </is>
      </c>
      <c r="E5035" s="11" t="n">
        <v>0</v>
      </c>
      <c r="F5035" s="16" t="n">
        <v>0</v>
      </c>
    </row>
    <row r="5036">
      <c r="A5036" t="inlineStr">
        <is>
          <t>EL ORO</t>
        </is>
      </c>
      <c r="B5036" t="inlineStr">
        <is>
          <t>030302</t>
        </is>
      </c>
      <c r="C5036" t="inlineStr">
        <is>
          <t>Pharmacies</t>
        </is>
      </c>
      <c r="D5036" t="inlineStr">
        <is>
          <t>activos</t>
        </is>
      </c>
      <c r="E5036" s="11" t="n">
        <v>0.02</v>
      </c>
      <c r="F5036" s="16" t="n">
        <v>3e-06</v>
      </c>
    </row>
    <row r="5037">
      <c r="A5037" t="inlineStr">
        <is>
          <t>SAN ANTONIO DE CUSICANCHA</t>
        </is>
      </c>
      <c r="B5037" t="inlineStr">
        <is>
          <t>090610</t>
        </is>
      </c>
      <c r="C5037" t="inlineStr">
        <is>
          <t>Pharmacies</t>
        </is>
      </c>
      <c r="D5037" t="inlineStr">
        <is>
          <t>activos</t>
        </is>
      </c>
      <c r="E5037" s="11" t="n">
        <v>0.02</v>
      </c>
      <c r="F5037" s="16" t="n">
        <v>3e-06</v>
      </c>
    </row>
    <row r="5038">
      <c r="A5038" t="inlineStr">
        <is>
          <t>LLALLI</t>
        </is>
      </c>
      <c r="B5038" t="inlineStr">
        <is>
          <t>210804</t>
        </is>
      </c>
      <c r="C5038" t="inlineStr">
        <is>
          <t>Pharmacies</t>
        </is>
      </c>
      <c r="D5038" t="inlineStr">
        <is>
          <t>activos</t>
        </is>
      </c>
      <c r="E5038" s="11" t="n">
        <v>0.02</v>
      </c>
      <c r="F5038" s="16" t="n">
        <v>3e-06</v>
      </c>
    </row>
    <row r="5039">
      <c r="A5039" t="inlineStr">
        <is>
          <t>LA MERCED</t>
        </is>
      </c>
      <c r="B5039" t="inlineStr">
        <is>
          <t>090505</t>
        </is>
      </c>
      <c r="C5039" t="inlineStr">
        <is>
          <t>Pharmacies</t>
        </is>
      </c>
      <c r="D5039" t="inlineStr">
        <is>
          <t>activos</t>
        </is>
      </c>
      <c r="E5039" s="11" t="n">
        <v>0.02</v>
      </c>
      <c r="F5039" s="16" t="n">
        <v>3e-06</v>
      </c>
    </row>
    <row r="5040">
      <c r="A5040" t="inlineStr">
        <is>
          <t>MACHAGUAY</t>
        </is>
      </c>
      <c r="B5040" t="inlineStr">
        <is>
          <t>040408</t>
        </is>
      </c>
      <c r="C5040" t="inlineStr">
        <is>
          <t>Mass</t>
        </is>
      </c>
      <c r="D5040" t="inlineStr">
        <is>
          <t>activos</t>
        </is>
      </c>
      <c r="E5040" s="11" t="n">
        <v>0.03</v>
      </c>
      <c r="F5040" s="16" t="n">
        <v>1e-06</v>
      </c>
    </row>
    <row r="5041">
      <c r="A5041" t="inlineStr">
        <is>
          <t>MACHAGUAY</t>
        </is>
      </c>
      <c r="B5041" t="inlineStr">
        <is>
          <t>040408</t>
        </is>
      </c>
      <c r="C5041" t="inlineStr">
        <is>
          <t>Pharmacies</t>
        </is>
      </c>
      <c r="D5041" t="inlineStr">
        <is>
          <t>activos</t>
        </is>
      </c>
      <c r="E5041" s="11" t="n">
        <v>0.02</v>
      </c>
      <c r="F5041" s="16" t="n">
        <v>3e-06</v>
      </c>
    </row>
    <row r="5042">
      <c r="A5042" t="inlineStr">
        <is>
          <t>AURAHUA</t>
        </is>
      </c>
      <c r="B5042" t="inlineStr">
        <is>
          <t>090403</t>
        </is>
      </c>
      <c r="C5042" t="inlineStr">
        <is>
          <t>Pharmacies</t>
        </is>
      </c>
      <c r="D5042" t="inlineStr">
        <is>
          <t>activos</t>
        </is>
      </c>
      <c r="E5042" s="11" t="n">
        <v>0.02</v>
      </c>
      <c r="F5042" s="16" t="n">
        <v>3e-06</v>
      </c>
    </row>
    <row r="5043">
      <c r="A5043" t="inlineStr">
        <is>
          <t>SAN JUAN DE CHACÑA</t>
        </is>
      </c>
      <c r="B5043" t="inlineStr">
        <is>
          <t>030411</t>
        </is>
      </c>
      <c r="C5043" t="inlineStr">
        <is>
          <t>Mass</t>
        </is>
      </c>
      <c r="D5043" t="inlineStr">
        <is>
          <t>activos</t>
        </is>
      </c>
      <c r="E5043" s="11" t="n">
        <v>0</v>
      </c>
      <c r="F5043" s="16" t="n">
        <v>0</v>
      </c>
    </row>
    <row r="5044">
      <c r="A5044" t="inlineStr">
        <is>
          <t>SAN JUAN DE CHACÑA</t>
        </is>
      </c>
      <c r="B5044" t="inlineStr">
        <is>
          <t>030411</t>
        </is>
      </c>
      <c r="C5044" t="inlineStr">
        <is>
          <t>Pharmacies</t>
        </is>
      </c>
      <c r="D5044" t="inlineStr">
        <is>
          <t>activos</t>
        </is>
      </c>
      <c r="E5044" s="11" t="n">
        <v>0.02</v>
      </c>
      <c r="F5044" s="16" t="n">
        <v>3e-06</v>
      </c>
    </row>
    <row r="5045">
      <c r="A5045" t="inlineStr">
        <is>
          <t>NANCHOC</t>
        </is>
      </c>
      <c r="B5045" t="inlineStr">
        <is>
          <t>061108</t>
        </is>
      </c>
      <c r="C5045" t="inlineStr">
        <is>
          <t>Mass</t>
        </is>
      </c>
      <c r="D5045" t="inlineStr">
        <is>
          <t>activos</t>
        </is>
      </c>
      <c r="E5045" s="11" t="n">
        <v>0.07000000000000001</v>
      </c>
      <c r="F5045" s="16" t="n">
        <v>2e-06</v>
      </c>
    </row>
    <row r="5046">
      <c r="A5046" t="inlineStr">
        <is>
          <t>NANCHOC</t>
        </is>
      </c>
      <c r="B5046" t="inlineStr">
        <is>
          <t>061108</t>
        </is>
      </c>
      <c r="C5046" t="inlineStr">
        <is>
          <t>Pharmacies</t>
        </is>
      </c>
      <c r="D5046" t="inlineStr">
        <is>
          <t>activos</t>
        </is>
      </c>
      <c r="E5046" s="11" t="n">
        <v>0.01</v>
      </c>
      <c r="F5046" s="16" t="n">
        <v>2e-06</v>
      </c>
    </row>
    <row r="5047">
      <c r="A5047" t="inlineStr">
        <is>
          <t>TARUCACHI</t>
        </is>
      </c>
      <c r="B5047" t="inlineStr">
        <is>
          <t>230407</t>
        </is>
      </c>
      <c r="C5047" t="inlineStr">
        <is>
          <t>Pharmacies</t>
        </is>
      </c>
      <c r="D5047" t="inlineStr">
        <is>
          <t>activos</t>
        </is>
      </c>
      <c r="E5047" s="11" t="n">
        <v>0.02</v>
      </c>
      <c r="F5047" s="16" t="n">
        <v>3e-06</v>
      </c>
    </row>
    <row r="5048">
      <c r="A5048" t="inlineStr">
        <is>
          <t>SANTO TOMAS DE PATA</t>
        </is>
      </c>
      <c r="B5048" t="inlineStr">
        <is>
          <t>090311</t>
        </is>
      </c>
      <c r="C5048" t="inlineStr">
        <is>
          <t>Pharmacies</t>
        </is>
      </c>
      <c r="D5048" t="inlineStr">
        <is>
          <t>activos</t>
        </is>
      </c>
      <c r="E5048" s="11" t="n">
        <v>0.02</v>
      </c>
      <c r="F5048" s="16" t="n">
        <v>3e-06</v>
      </c>
    </row>
    <row r="5049">
      <c r="A5049" t="inlineStr">
        <is>
          <t>CALAPUJA</t>
        </is>
      </c>
      <c r="B5049" t="inlineStr">
        <is>
          <t>210703</t>
        </is>
      </c>
      <c r="C5049" t="inlineStr">
        <is>
          <t>Pharmacies</t>
        </is>
      </c>
      <c r="D5049" t="inlineStr">
        <is>
          <t>activos</t>
        </is>
      </c>
      <c r="E5049" s="11" t="n">
        <v>0.02</v>
      </c>
      <c r="F5049" s="16" t="n">
        <v>3e-06</v>
      </c>
    </row>
    <row r="5050">
      <c r="A5050" t="inlineStr">
        <is>
          <t>UBINAS</t>
        </is>
      </c>
      <c r="B5050" t="inlineStr">
        <is>
          <t>180210</t>
        </is>
      </c>
      <c r="C5050" t="inlineStr">
        <is>
          <t>Pharmacies</t>
        </is>
      </c>
      <c r="D5050" t="inlineStr">
        <is>
          <t>activos</t>
        </is>
      </c>
      <c r="E5050" s="11" t="n">
        <v>0.02</v>
      </c>
      <c r="F5050" s="16" t="n">
        <v>3e-06</v>
      </c>
    </row>
    <row r="5051">
      <c r="A5051" t="inlineStr">
        <is>
          <t>YANAHUAYA</t>
        </is>
      </c>
      <c r="B5051" t="inlineStr">
        <is>
          <t>211208</t>
        </is>
      </c>
      <c r="C5051" t="inlineStr">
        <is>
          <t>Pharmacies</t>
        </is>
      </c>
      <c r="D5051" t="inlineStr">
        <is>
          <t>activos</t>
        </is>
      </c>
      <c r="E5051" s="11" t="n">
        <v>0.02</v>
      </c>
      <c r="F5051" s="16" t="n">
        <v>3e-06</v>
      </c>
    </row>
    <row r="5052">
      <c r="A5052" t="inlineStr">
        <is>
          <t>HUATA</t>
        </is>
      </c>
      <c r="B5052" t="inlineStr">
        <is>
          <t>210108</t>
        </is>
      </c>
      <c r="C5052" t="inlineStr">
        <is>
          <t>Pharmacies</t>
        </is>
      </c>
      <c r="D5052" t="inlineStr">
        <is>
          <t>activos</t>
        </is>
      </c>
      <c r="E5052" s="11" t="n">
        <v>0.02</v>
      </c>
      <c r="F5052" s="16" t="n">
        <v>3e-06</v>
      </c>
    </row>
    <row r="5053">
      <c r="A5053" t="inlineStr">
        <is>
          <t>ÑAHUIMPUQUIO</t>
        </is>
      </c>
      <c r="B5053" t="inlineStr">
        <is>
          <t>090710</t>
        </is>
      </c>
      <c r="C5053" t="inlineStr">
        <is>
          <t>Pharmacies</t>
        </is>
      </c>
      <c r="D5053" t="inlineStr">
        <is>
          <t>activos</t>
        </is>
      </c>
      <c r="E5053" s="11" t="n">
        <v>0.02</v>
      </c>
      <c r="F5053" s="16" t="n">
        <v>3e-06</v>
      </c>
    </row>
    <row r="5054">
      <c r="A5054" t="inlineStr">
        <is>
          <t>SALAMANCA</t>
        </is>
      </c>
      <c r="B5054" t="inlineStr">
        <is>
          <t>040607</t>
        </is>
      </c>
      <c r="C5054" t="inlineStr">
        <is>
          <t>Mass</t>
        </is>
      </c>
      <c r="D5054" t="inlineStr">
        <is>
          <t>activos</t>
        </is>
      </c>
      <c r="E5054" s="11" t="n">
        <v>0.03</v>
      </c>
      <c r="F5054" s="16" t="n">
        <v>1e-06</v>
      </c>
    </row>
    <row r="5055">
      <c r="A5055" t="inlineStr">
        <is>
          <t>SALAMANCA</t>
        </is>
      </c>
      <c r="B5055" t="inlineStr">
        <is>
          <t>040607</t>
        </is>
      </c>
      <c r="C5055" t="inlineStr">
        <is>
          <t>Pharmacies</t>
        </is>
      </c>
      <c r="D5055" t="inlineStr">
        <is>
          <t>activos</t>
        </is>
      </c>
      <c r="E5055" s="11" t="n">
        <v>0.02</v>
      </c>
      <c r="F5055" s="16" t="n">
        <v>3e-06</v>
      </c>
    </row>
    <row r="5056">
      <c r="A5056" t="inlineStr">
        <is>
          <t>CONDURIRI</t>
        </is>
      </c>
      <c r="B5056" t="inlineStr">
        <is>
          <t>210505</t>
        </is>
      </c>
      <c r="C5056" t="inlineStr">
        <is>
          <t>Pharmacies</t>
        </is>
      </c>
      <c r="D5056" t="inlineStr">
        <is>
          <t>activos</t>
        </is>
      </c>
      <c r="E5056" s="11" t="n">
        <v>0.02</v>
      </c>
      <c r="F5056" s="16" t="n">
        <v>3e-06</v>
      </c>
    </row>
    <row r="5057">
      <c r="A5057" t="inlineStr">
        <is>
          <t>MARCAS</t>
        </is>
      </c>
      <c r="B5057" t="inlineStr">
        <is>
          <t>090205</t>
        </is>
      </c>
      <c r="C5057" t="inlineStr">
        <is>
          <t>Pharmacies</t>
        </is>
      </c>
      <c r="D5057" t="inlineStr">
        <is>
          <t>activos</t>
        </is>
      </c>
      <c r="E5057" s="11" t="n">
        <v>0.02</v>
      </c>
      <c r="F5057" s="16" t="n">
        <v>3e-06</v>
      </c>
    </row>
    <row r="5058">
      <c r="A5058" t="inlineStr">
        <is>
          <t>VITIS</t>
        </is>
      </c>
      <c r="B5058" t="inlineStr">
        <is>
          <t>151033</t>
        </is>
      </c>
      <c r="C5058" t="inlineStr">
        <is>
          <t>Mass</t>
        </is>
      </c>
      <c r="D5058" t="inlineStr">
        <is>
          <t>activos</t>
        </is>
      </c>
      <c r="E5058" s="11" t="n">
        <v>0.01</v>
      </c>
      <c r="F5058" s="16" t="n">
        <v>0</v>
      </c>
    </row>
    <row r="5059">
      <c r="A5059" t="inlineStr">
        <is>
          <t>VITIS</t>
        </is>
      </c>
      <c r="B5059" t="inlineStr">
        <is>
          <t>151033</t>
        </is>
      </c>
      <c r="C5059" t="inlineStr">
        <is>
          <t>Pharmacies</t>
        </is>
      </c>
      <c r="D5059" t="inlineStr">
        <is>
          <t>activos</t>
        </is>
      </c>
      <c r="E5059" s="11" t="n">
        <v>0.02</v>
      </c>
      <c r="F5059" s="16" t="n">
        <v>3e-06</v>
      </c>
    </row>
    <row r="5060">
      <c r="A5060" t="inlineStr">
        <is>
          <t>COTAPARACO</t>
        </is>
      </c>
      <c r="B5060" t="inlineStr">
        <is>
          <t>021703</t>
        </is>
      </c>
      <c r="C5060" t="inlineStr">
        <is>
          <t>Mass</t>
        </is>
      </c>
      <c r="D5060" t="inlineStr">
        <is>
          <t>activos</t>
        </is>
      </c>
      <c r="E5060" s="11" t="n">
        <v>0.01</v>
      </c>
      <c r="F5060" s="16" t="n">
        <v>0</v>
      </c>
    </row>
    <row r="5061">
      <c r="A5061" t="inlineStr">
        <is>
          <t>COTAPARACO</t>
        </is>
      </c>
      <c r="B5061" t="inlineStr">
        <is>
          <t>021703</t>
        </is>
      </c>
      <c r="C5061" t="inlineStr">
        <is>
          <t>Pharmacies</t>
        </is>
      </c>
      <c r="D5061" t="inlineStr">
        <is>
          <t>activos</t>
        </is>
      </c>
      <c r="E5061" s="11" t="n">
        <v>0.02</v>
      </c>
      <c r="F5061" s="16" t="n">
        <v>3e-06</v>
      </c>
    </row>
    <row r="5062">
      <c r="A5062" t="inlineStr">
        <is>
          <t>JUSTO APU SAHUARAURA</t>
        </is>
      </c>
      <c r="B5062" t="inlineStr">
        <is>
          <t>030408</t>
        </is>
      </c>
      <c r="C5062" t="inlineStr">
        <is>
          <t>Mass</t>
        </is>
      </c>
      <c r="D5062" t="inlineStr">
        <is>
          <t>activos</t>
        </is>
      </c>
      <c r="E5062" s="11" t="n">
        <v>0</v>
      </c>
      <c r="F5062" s="16" t="n">
        <v>0</v>
      </c>
    </row>
    <row r="5063">
      <c r="A5063" t="inlineStr">
        <is>
          <t>JUSTO APU SAHUARAURA</t>
        </is>
      </c>
      <c r="B5063" t="inlineStr">
        <is>
          <t>030408</t>
        </is>
      </c>
      <c r="C5063" t="inlineStr">
        <is>
          <t>Pharmacies</t>
        </is>
      </c>
      <c r="D5063" t="inlineStr">
        <is>
          <t>activos</t>
        </is>
      </c>
      <c r="E5063" s="11" t="n">
        <v>0.02</v>
      </c>
      <c r="F5063" s="16" t="n">
        <v>3e-06</v>
      </c>
    </row>
    <row r="5064">
      <c r="A5064" t="inlineStr">
        <is>
          <t>HEROES ALBARRACIN</t>
        </is>
      </c>
      <c r="B5064" t="inlineStr">
        <is>
          <t>230402</t>
        </is>
      </c>
      <c r="C5064" t="inlineStr">
        <is>
          <t>Pharmacies</t>
        </is>
      </c>
      <c r="D5064" t="inlineStr">
        <is>
          <t>activos</t>
        </is>
      </c>
      <c r="E5064" s="11" t="n">
        <v>0.02</v>
      </c>
      <c r="F5064" s="16" t="n">
        <v>3e-06</v>
      </c>
    </row>
    <row r="5065">
      <c r="A5065" t="inlineStr">
        <is>
          <t>TAURIA</t>
        </is>
      </c>
      <c r="B5065" t="inlineStr">
        <is>
          <t>040809</t>
        </is>
      </c>
      <c r="C5065" t="inlineStr">
        <is>
          <t>Mass</t>
        </is>
      </c>
      <c r="D5065" t="inlineStr">
        <is>
          <t>activos</t>
        </is>
      </c>
      <c r="E5065" s="11" t="n">
        <v>0.03</v>
      </c>
      <c r="F5065" s="16" t="n">
        <v>1e-06</v>
      </c>
    </row>
    <row r="5066">
      <c r="A5066" t="inlineStr">
        <is>
          <t>TAURIA</t>
        </is>
      </c>
      <c r="B5066" t="inlineStr">
        <is>
          <t>040809</t>
        </is>
      </c>
      <c r="C5066" t="inlineStr">
        <is>
          <t>Pharmacies</t>
        </is>
      </c>
      <c r="D5066" t="inlineStr">
        <is>
          <t>activos</t>
        </is>
      </c>
      <c r="E5066" s="11" t="n">
        <v>0.02</v>
      </c>
      <c r="F5066" s="16" t="n">
        <v>3e-06</v>
      </c>
    </row>
    <row r="5067">
      <c r="A5067" t="inlineStr">
        <is>
          <t>ACO</t>
        </is>
      </c>
      <c r="B5067" t="inlineStr">
        <is>
          <t>020902</t>
        </is>
      </c>
      <c r="C5067" t="inlineStr">
        <is>
          <t>Mass</t>
        </is>
      </c>
      <c r="D5067" t="inlineStr">
        <is>
          <t>activos</t>
        </is>
      </c>
      <c r="E5067" s="11" t="n">
        <v>0.01</v>
      </c>
      <c r="F5067" s="16" t="n">
        <v>0</v>
      </c>
    </row>
    <row r="5068">
      <c r="A5068" t="inlineStr">
        <is>
          <t>ACO</t>
        </is>
      </c>
      <c r="B5068" t="inlineStr">
        <is>
          <t>020902</t>
        </is>
      </c>
      <c r="C5068" t="inlineStr">
        <is>
          <t>Pharmacies</t>
        </is>
      </c>
      <c r="D5068" t="inlineStr">
        <is>
          <t>activos</t>
        </is>
      </c>
      <c r="E5068" s="11" t="n">
        <v>0.02</v>
      </c>
      <c r="F5068" s="16" t="n">
        <v>3e-06</v>
      </c>
    </row>
    <row r="5069">
      <c r="A5069" t="inlineStr">
        <is>
          <t>SORAYA</t>
        </is>
      </c>
      <c r="B5069" t="inlineStr">
        <is>
          <t>030413</t>
        </is>
      </c>
      <c r="C5069" t="inlineStr">
        <is>
          <t>Mass</t>
        </is>
      </c>
      <c r="D5069" t="inlineStr">
        <is>
          <t>activos</t>
        </is>
      </c>
      <c r="E5069" s="11" t="n">
        <v>0</v>
      </c>
      <c r="F5069" s="16" t="n">
        <v>0</v>
      </c>
    </row>
    <row r="5070">
      <c r="A5070" t="inlineStr">
        <is>
          <t>SORAYA</t>
        </is>
      </c>
      <c r="B5070" t="inlineStr">
        <is>
          <t>030413</t>
        </is>
      </c>
      <c r="C5070" t="inlineStr">
        <is>
          <t>Pharmacies</t>
        </is>
      </c>
      <c r="D5070" t="inlineStr">
        <is>
          <t>activos</t>
        </is>
      </c>
      <c r="E5070" s="11" t="n">
        <v>0.02</v>
      </c>
      <c r="F5070" s="16" t="n">
        <v>3e-06</v>
      </c>
    </row>
    <row r="5071">
      <c r="A5071" t="inlineStr">
        <is>
          <t>HUANCA-HUANCA</t>
        </is>
      </c>
      <c r="B5071" t="inlineStr">
        <is>
          <t>090307</t>
        </is>
      </c>
      <c r="C5071" t="inlineStr">
        <is>
          <t>Pharmacies</t>
        </is>
      </c>
      <c r="D5071" t="inlineStr">
        <is>
          <t>activos</t>
        </is>
      </c>
      <c r="E5071" s="11" t="n">
        <v>0.02</v>
      </c>
      <c r="F5071" s="16" t="n">
        <v>3e-06</v>
      </c>
    </row>
    <row r="5072">
      <c r="A5072" t="inlineStr">
        <is>
          <t>MARCABAMBA</t>
        </is>
      </c>
      <c r="B5072" t="inlineStr">
        <is>
          <t>050805</t>
        </is>
      </c>
      <c r="C5072" t="inlineStr">
        <is>
          <t>Pharmacies</t>
        </is>
      </c>
      <c r="D5072" t="inlineStr">
        <is>
          <t>activos</t>
        </is>
      </c>
      <c r="E5072" s="11" t="n">
        <v>0.02</v>
      </c>
      <c r="F5072" s="16" t="n">
        <v>3e-06</v>
      </c>
    </row>
    <row r="5073">
      <c r="A5073" t="inlineStr">
        <is>
          <t>CUPISNIQUE</t>
        </is>
      </c>
      <c r="B5073" t="inlineStr">
        <is>
          <t>060503</t>
        </is>
      </c>
      <c r="C5073" t="inlineStr">
        <is>
          <t>Mass</t>
        </is>
      </c>
      <c r="D5073" t="inlineStr">
        <is>
          <t>activos</t>
        </is>
      </c>
      <c r="E5073" s="11" t="n">
        <v>0.06</v>
      </c>
      <c r="F5073" s="16" t="n">
        <v>1e-06</v>
      </c>
    </row>
    <row r="5074">
      <c r="A5074" t="inlineStr">
        <is>
          <t>CUPISNIQUE</t>
        </is>
      </c>
      <c r="B5074" t="inlineStr">
        <is>
          <t>060503</t>
        </is>
      </c>
      <c r="C5074" t="inlineStr">
        <is>
          <t>Pharmacies</t>
        </is>
      </c>
      <c r="D5074" t="inlineStr">
        <is>
          <t>activos</t>
        </is>
      </c>
      <c r="E5074" s="11" t="n">
        <v>0.01</v>
      </c>
      <c r="F5074" s="16" t="n">
        <v>2e-06</v>
      </c>
    </row>
    <row r="5075">
      <c r="A5075" t="inlineStr">
        <is>
          <t>SAN FRANCISCO DE SANGAYAICO</t>
        </is>
      </c>
      <c r="B5075" t="inlineStr">
        <is>
          <t>090611</t>
        </is>
      </c>
      <c r="C5075" t="inlineStr">
        <is>
          <t>Pharmacies</t>
        </is>
      </c>
      <c r="D5075" t="inlineStr">
        <is>
          <t>activos</t>
        </is>
      </c>
      <c r="E5075" s="11" t="n">
        <v>0.02</v>
      </c>
      <c r="F5075" s="16" t="n">
        <v>3e-06</v>
      </c>
    </row>
    <row r="5076">
      <c r="A5076" t="inlineStr">
        <is>
          <t>SAN ISIDRO</t>
        </is>
      </c>
      <c r="B5076" t="inlineStr">
        <is>
          <t>090612</t>
        </is>
      </c>
      <c r="C5076" t="inlineStr">
        <is>
          <t>Pharmacies</t>
        </is>
      </c>
      <c r="D5076" t="inlineStr">
        <is>
          <t>activos</t>
        </is>
      </c>
      <c r="E5076" s="11" t="n">
        <v>0.02</v>
      </c>
      <c r="F5076" s="16" t="n">
        <v>3e-06</v>
      </c>
    </row>
    <row r="5077">
      <c r="A5077" t="inlineStr">
        <is>
          <t>CUPI</t>
        </is>
      </c>
      <c r="B5077" t="inlineStr">
        <is>
          <t>210803</t>
        </is>
      </c>
      <c r="C5077" t="inlineStr">
        <is>
          <t>Pharmacies</t>
        </is>
      </c>
      <c r="D5077" t="inlineStr">
        <is>
          <t>activos</t>
        </is>
      </c>
      <c r="E5077" s="11" t="n">
        <v>0.02</v>
      </c>
      <c r="F5077" s="16" t="n">
        <v>3e-06</v>
      </c>
    </row>
    <row r="5078">
      <c r="A5078" t="inlineStr">
        <is>
          <t>COLCABAMBA</t>
        </is>
      </c>
      <c r="B5078" t="inlineStr">
        <is>
          <t>030405</t>
        </is>
      </c>
      <c r="C5078" t="inlineStr">
        <is>
          <t>Mass</t>
        </is>
      </c>
      <c r="D5078" t="inlineStr">
        <is>
          <t>activos</t>
        </is>
      </c>
      <c r="E5078" s="11" t="n">
        <v>0</v>
      </c>
      <c r="F5078" s="16" t="n">
        <v>0</v>
      </c>
    </row>
    <row r="5079">
      <c r="A5079" t="inlineStr">
        <is>
          <t>COLCABAMBA</t>
        </is>
      </c>
      <c r="B5079" t="inlineStr">
        <is>
          <t>030405</t>
        </is>
      </c>
      <c r="C5079" t="inlineStr">
        <is>
          <t>Pharmacies</t>
        </is>
      </c>
      <c r="D5079" t="inlineStr">
        <is>
          <t>activos</t>
        </is>
      </c>
      <c r="E5079" s="11" t="n">
        <v>0.02</v>
      </c>
      <c r="F5079" s="16" t="n">
        <v>3e-06</v>
      </c>
    </row>
    <row r="5080">
      <c r="A5080" t="inlineStr">
        <is>
          <t>PEDRO VILCA APAZA</t>
        </is>
      </c>
      <c r="B5080" t="inlineStr">
        <is>
          <t>211003</t>
        </is>
      </c>
      <c r="C5080" t="inlineStr">
        <is>
          <t>Pharmacies</t>
        </is>
      </c>
      <c r="D5080" t="inlineStr">
        <is>
          <t>activos</t>
        </is>
      </c>
      <c r="E5080" s="11" t="n">
        <v>0.02</v>
      </c>
      <c r="F5080" s="16" t="n">
        <v>3e-06</v>
      </c>
    </row>
    <row r="5081">
      <c r="A5081" t="inlineStr">
        <is>
          <t>SAN CRISTOBAL DE RAJAN</t>
        </is>
      </c>
      <c r="B5081" t="inlineStr">
        <is>
          <t>021408</t>
        </is>
      </c>
      <c r="C5081" t="inlineStr">
        <is>
          <t>Mass</t>
        </is>
      </c>
      <c r="D5081" t="inlineStr">
        <is>
          <t>activos</t>
        </is>
      </c>
      <c r="E5081" s="11" t="n">
        <v>0.01</v>
      </c>
      <c r="F5081" s="16" t="n">
        <v>0</v>
      </c>
    </row>
    <row r="5082">
      <c r="A5082" t="inlineStr">
        <is>
          <t>SAN CRISTOBAL DE RAJAN</t>
        </is>
      </c>
      <c r="B5082" t="inlineStr">
        <is>
          <t>021408</t>
        </is>
      </c>
      <c r="C5082" t="inlineStr">
        <is>
          <t>Pharmacies</t>
        </is>
      </c>
      <c r="D5082" t="inlineStr">
        <is>
          <t>activos</t>
        </is>
      </c>
      <c r="E5082" s="11" t="n">
        <v>0.02</v>
      </c>
      <c r="F5082" s="16" t="n">
        <v>3e-06</v>
      </c>
    </row>
    <row r="5083">
      <c r="A5083" t="inlineStr">
        <is>
          <t>QUECHUALLA</t>
        </is>
      </c>
      <c r="B5083" t="inlineStr">
        <is>
          <t>040807</t>
        </is>
      </c>
      <c r="C5083" t="inlineStr">
        <is>
          <t>Mass</t>
        </is>
      </c>
      <c r="D5083" t="inlineStr">
        <is>
          <t>activos</t>
        </is>
      </c>
      <c r="E5083" s="11" t="n">
        <v>0.02</v>
      </c>
      <c r="F5083" s="16" t="n">
        <v>1e-06</v>
      </c>
    </row>
    <row r="5084">
      <c r="A5084" t="inlineStr">
        <is>
          <t>QUECHUALLA</t>
        </is>
      </c>
      <c r="B5084" t="inlineStr">
        <is>
          <t>040807</t>
        </is>
      </c>
      <c r="C5084" t="inlineStr">
        <is>
          <t>Pharmacies</t>
        </is>
      </c>
      <c r="D5084" t="inlineStr">
        <is>
          <t>activos</t>
        </is>
      </c>
      <c r="E5084" s="11" t="n">
        <v>0.02</v>
      </c>
      <c r="F5084" s="16" t="n">
        <v>2e-06</v>
      </c>
    </row>
    <row r="5085">
      <c r="A5085" t="inlineStr">
        <is>
          <t>SANTIAGO DE PAUCARAY</t>
        </is>
      </c>
      <c r="B5085" t="inlineStr">
        <is>
          <t>050910</t>
        </is>
      </c>
      <c r="C5085" t="inlineStr">
        <is>
          <t>Pharmacies</t>
        </is>
      </c>
      <c r="D5085" t="inlineStr">
        <is>
          <t>activos</t>
        </is>
      </c>
      <c r="E5085" s="11" t="n">
        <v>0.02</v>
      </c>
      <c r="F5085" s="16" t="n">
        <v>3e-06</v>
      </c>
    </row>
    <row r="5086">
      <c r="A5086" t="inlineStr">
        <is>
          <t>COCHAS</t>
        </is>
      </c>
      <c r="B5086" t="inlineStr">
        <is>
          <t>151010</t>
        </is>
      </c>
      <c r="C5086" t="inlineStr">
        <is>
          <t>Mass</t>
        </is>
      </c>
      <c r="D5086" t="inlineStr">
        <is>
          <t>activos</t>
        </is>
      </c>
      <c r="E5086" s="11" t="n">
        <v>0.01</v>
      </c>
      <c r="F5086" s="16" t="n">
        <v>0</v>
      </c>
    </row>
    <row r="5087">
      <c r="A5087" t="inlineStr">
        <is>
          <t>COCHAS</t>
        </is>
      </c>
      <c r="B5087" t="inlineStr">
        <is>
          <t>151010</t>
        </is>
      </c>
      <c r="C5087" t="inlineStr">
        <is>
          <t>Pharmacies</t>
        </is>
      </c>
      <c r="D5087" t="inlineStr">
        <is>
          <t>activos</t>
        </is>
      </c>
      <c r="E5087" s="11" t="n">
        <v>0.02</v>
      </c>
      <c r="F5087" s="16" t="n">
        <v>3e-06</v>
      </c>
    </row>
    <row r="5088">
      <c r="A5088" t="inlineStr">
        <is>
          <t>TURPAY</t>
        </is>
      </c>
      <c r="B5088" t="inlineStr">
        <is>
          <t>030711</t>
        </is>
      </c>
      <c r="C5088" t="inlineStr">
        <is>
          <t>Mass</t>
        </is>
      </c>
      <c r="D5088" t="inlineStr">
        <is>
          <t>activos</t>
        </is>
      </c>
      <c r="E5088" s="11" t="n">
        <v>0</v>
      </c>
      <c r="F5088" s="16" t="n">
        <v>0</v>
      </c>
    </row>
    <row r="5089">
      <c r="A5089" t="inlineStr">
        <is>
          <t>TURPAY</t>
        </is>
      </c>
      <c r="B5089" t="inlineStr">
        <is>
          <t>030711</t>
        </is>
      </c>
      <c r="C5089" t="inlineStr">
        <is>
          <t>Pharmacies</t>
        </is>
      </c>
      <c r="D5089" t="inlineStr">
        <is>
          <t>activos</t>
        </is>
      </c>
      <c r="E5089" s="11" t="n">
        <v>0.02</v>
      </c>
      <c r="F5089" s="16" t="n">
        <v>3e-06</v>
      </c>
    </row>
    <row r="5090">
      <c r="A5090" t="inlineStr">
        <is>
          <t>HUACLLAN</t>
        </is>
      </c>
      <c r="B5090" t="inlineStr">
        <is>
          <t>020203</t>
        </is>
      </c>
      <c r="C5090" t="inlineStr">
        <is>
          <t>Mass</t>
        </is>
      </c>
      <c r="D5090" t="inlineStr">
        <is>
          <t>activos</t>
        </is>
      </c>
      <c r="E5090" s="11" t="n">
        <v>0.01</v>
      </c>
      <c r="F5090" s="16" t="n">
        <v>0</v>
      </c>
    </row>
    <row r="5091">
      <c r="A5091" t="inlineStr">
        <is>
          <t>HUACLLAN</t>
        </is>
      </c>
      <c r="B5091" t="inlineStr">
        <is>
          <t>020203</t>
        </is>
      </c>
      <c r="C5091" t="inlineStr">
        <is>
          <t>Pharmacies</t>
        </is>
      </c>
      <c r="D5091" t="inlineStr">
        <is>
          <t>activos</t>
        </is>
      </c>
      <c r="E5091" s="11" t="n">
        <v>0.02</v>
      </c>
      <c r="F5091" s="16" t="n">
        <v>3e-06</v>
      </c>
    </row>
    <row r="5092">
      <c r="A5092" t="inlineStr">
        <is>
          <t>PARATIA</t>
        </is>
      </c>
      <c r="B5092" t="inlineStr">
        <is>
          <t>210707</t>
        </is>
      </c>
      <c r="C5092" t="inlineStr">
        <is>
          <t>Pharmacies</t>
        </is>
      </c>
      <c r="D5092" t="inlineStr">
        <is>
          <t>activos</t>
        </is>
      </c>
      <c r="E5092" s="11" t="n">
        <v>0.02</v>
      </c>
      <c r="F5092" s="16" t="n">
        <v>3e-06</v>
      </c>
    </row>
    <row r="5093">
      <c r="A5093" t="inlineStr">
        <is>
          <t>SAUCEPAMPA</t>
        </is>
      </c>
      <c r="B5093" t="inlineStr">
        <is>
          <t>061308</t>
        </is>
      </c>
      <c r="C5093" t="inlineStr">
        <is>
          <t>Mass</t>
        </is>
      </c>
      <c r="D5093" t="inlineStr">
        <is>
          <t>activos</t>
        </is>
      </c>
      <c r="E5093" s="11" t="n">
        <v>0.06</v>
      </c>
      <c r="F5093" s="16" t="n">
        <v>1e-06</v>
      </c>
    </row>
    <row r="5094">
      <c r="A5094" t="inlineStr">
        <is>
          <t>SAUCEPAMPA</t>
        </is>
      </c>
      <c r="B5094" t="inlineStr">
        <is>
          <t>061308</t>
        </is>
      </c>
      <c r="C5094" t="inlineStr">
        <is>
          <t>Pharmacies</t>
        </is>
      </c>
      <c r="D5094" t="inlineStr">
        <is>
          <t>activos</t>
        </is>
      </c>
      <c r="E5094" s="11" t="n">
        <v>0.01</v>
      </c>
      <c r="F5094" s="16" t="n">
        <v>2e-06</v>
      </c>
    </row>
    <row r="5095">
      <c r="A5095" t="inlineStr">
        <is>
          <t>MOLLEPAMPA</t>
        </is>
      </c>
      <c r="B5095" t="inlineStr">
        <is>
          <t>090409</t>
        </is>
      </c>
      <c r="C5095" t="inlineStr">
        <is>
          <t>Pharmacies</t>
        </is>
      </c>
      <c r="D5095" t="inlineStr">
        <is>
          <t>activos</t>
        </is>
      </c>
      <c r="E5095" s="11" t="n">
        <v>0.02</v>
      </c>
      <c r="F5095" s="16" t="n">
        <v>3e-06</v>
      </c>
    </row>
    <row r="5096">
      <c r="A5096" t="inlineStr">
        <is>
          <t>ANAPIA</t>
        </is>
      </c>
      <c r="B5096" t="inlineStr">
        <is>
          <t>211302</t>
        </is>
      </c>
      <c r="C5096" t="inlineStr">
        <is>
          <t>Pharmacies</t>
        </is>
      </c>
      <c r="D5096" t="inlineStr">
        <is>
          <t>activos</t>
        </is>
      </c>
      <c r="E5096" s="11" t="n">
        <v>0.02</v>
      </c>
      <c r="F5096" s="16" t="n">
        <v>3e-06</v>
      </c>
    </row>
    <row r="5097">
      <c r="A5097" t="inlineStr">
        <is>
          <t>ASQUIPATA</t>
        </is>
      </c>
      <c r="B5097" t="inlineStr">
        <is>
          <t>051004</t>
        </is>
      </c>
      <c r="C5097" t="inlineStr">
        <is>
          <t>Pharmacies</t>
        </is>
      </c>
      <c r="D5097" t="inlineStr">
        <is>
          <t>activos</t>
        </is>
      </c>
      <c r="E5097" s="11" t="n">
        <v>0.02</v>
      </c>
      <c r="F5097" s="16" t="n">
        <v>3e-06</v>
      </c>
    </row>
    <row r="5098">
      <c r="A5098" t="inlineStr">
        <is>
          <t>ANDABAMBA</t>
        </is>
      </c>
      <c r="B5098" t="inlineStr">
        <is>
          <t>061302</t>
        </is>
      </c>
      <c r="C5098" t="inlineStr">
        <is>
          <t>Mass</t>
        </is>
      </c>
      <c r="D5098" t="inlineStr">
        <is>
          <t>activos</t>
        </is>
      </c>
      <c r="E5098" s="11" t="n">
        <v>0.06</v>
      </c>
      <c r="F5098" s="16" t="n">
        <v>1e-06</v>
      </c>
    </row>
    <row r="5099">
      <c r="A5099" t="inlineStr">
        <is>
          <t>ANDABAMBA</t>
        </is>
      </c>
      <c r="B5099" t="inlineStr">
        <is>
          <t>061302</t>
        </is>
      </c>
      <c r="C5099" t="inlineStr">
        <is>
          <t>Pharmacies</t>
        </is>
      </c>
      <c r="D5099" t="inlineStr">
        <is>
          <t>activos</t>
        </is>
      </c>
      <c r="E5099" s="11" t="n">
        <v>0.01</v>
      </c>
      <c r="F5099" s="16" t="n">
        <v>1e-06</v>
      </c>
    </row>
    <row r="5100">
      <c r="A5100" t="inlineStr">
        <is>
          <t>BOLIVAR</t>
        </is>
      </c>
      <c r="B5100" t="inlineStr">
        <is>
          <t>061102</t>
        </is>
      </c>
      <c r="C5100" t="inlineStr">
        <is>
          <t>Mass</t>
        </is>
      </c>
      <c r="D5100" t="inlineStr">
        <is>
          <t>activos</t>
        </is>
      </c>
      <c r="E5100" s="11" t="n">
        <v>0.06</v>
      </c>
      <c r="F5100" s="16" t="n">
        <v>1e-06</v>
      </c>
    </row>
    <row r="5101">
      <c r="A5101" t="inlineStr">
        <is>
          <t>BOLIVAR</t>
        </is>
      </c>
      <c r="B5101" t="inlineStr">
        <is>
          <t>061102</t>
        </is>
      </c>
      <c r="C5101" t="inlineStr">
        <is>
          <t>Pharmacies</t>
        </is>
      </c>
      <c r="D5101" t="inlineStr">
        <is>
          <t>activos</t>
        </is>
      </c>
      <c r="E5101" s="11" t="n">
        <v>0.01</v>
      </c>
      <c r="F5101" s="16" t="n">
        <v>1e-06</v>
      </c>
    </row>
    <row r="5102">
      <c r="A5102" t="inlineStr">
        <is>
          <t>TAMBO</t>
        </is>
      </c>
      <c r="B5102" t="inlineStr">
        <is>
          <t>090616</t>
        </is>
      </c>
      <c r="C5102" t="inlineStr">
        <is>
          <t>Pharmacies</t>
        </is>
      </c>
      <c r="D5102" t="inlineStr">
        <is>
          <t>activos</t>
        </is>
      </c>
      <c r="E5102" s="11" t="n">
        <v>0.02</v>
      </c>
      <c r="F5102" s="16" t="n">
        <v>3e-06</v>
      </c>
    </row>
    <row r="5103">
      <c r="A5103" t="inlineStr">
        <is>
          <t>SANTIAGO DE CHOCORVOS</t>
        </is>
      </c>
      <c r="B5103" t="inlineStr">
        <is>
          <t>090613</t>
        </is>
      </c>
      <c r="C5103" t="inlineStr">
        <is>
          <t>Pharmacies</t>
        </is>
      </c>
      <c r="D5103" t="inlineStr">
        <is>
          <t>activos</t>
        </is>
      </c>
      <c r="E5103" s="11" t="n">
        <v>0.02</v>
      </c>
      <c r="F5103" s="16" t="n">
        <v>3e-06</v>
      </c>
    </row>
    <row r="5104">
      <c r="A5104" t="inlineStr">
        <is>
          <t>APONGO</t>
        </is>
      </c>
      <c r="B5104" t="inlineStr">
        <is>
          <t>051003</t>
        </is>
      </c>
      <c r="C5104" t="inlineStr">
        <is>
          <t>Pharmacies</t>
        </is>
      </c>
      <c r="D5104" t="inlineStr">
        <is>
          <t>activos</t>
        </is>
      </c>
      <c r="E5104" s="11" t="n">
        <v>0.02</v>
      </c>
      <c r="F5104" s="16" t="n">
        <v>3e-06</v>
      </c>
    </row>
    <row r="5105">
      <c r="A5105" t="inlineStr">
        <is>
          <t>SAN PEDRO DE HUANCAYRE</t>
        </is>
      </c>
      <c r="B5105" t="inlineStr">
        <is>
          <t>150725</t>
        </is>
      </c>
      <c r="C5105" t="inlineStr">
        <is>
          <t>Mass</t>
        </is>
      </c>
      <c r="D5105" t="inlineStr">
        <is>
          <t>activos</t>
        </is>
      </c>
      <c r="E5105" s="11" t="n">
        <v>0.01</v>
      </c>
      <c r="F5105" s="16" t="n">
        <v>0</v>
      </c>
    </row>
    <row r="5106">
      <c r="A5106" t="inlineStr">
        <is>
          <t>SAN PEDRO DE HUANCAYRE</t>
        </is>
      </c>
      <c r="B5106" t="inlineStr">
        <is>
          <t>150725</t>
        </is>
      </c>
      <c r="C5106" t="inlineStr">
        <is>
          <t>Pharmacies</t>
        </is>
      </c>
      <c r="D5106" t="inlineStr">
        <is>
          <t>activos</t>
        </is>
      </c>
      <c r="E5106" s="11" t="n">
        <v>0.02</v>
      </c>
      <c r="F5106" s="16" t="n">
        <v>2e-06</v>
      </c>
    </row>
    <row r="5107">
      <c r="A5107" t="inlineStr">
        <is>
          <t>PAICO</t>
        </is>
      </c>
      <c r="B5107" t="inlineStr">
        <is>
          <t>050907</t>
        </is>
      </c>
      <c r="C5107" t="inlineStr">
        <is>
          <t>Pharmacies</t>
        </is>
      </c>
      <c r="D5107" t="inlineStr">
        <is>
          <t>activos</t>
        </is>
      </c>
      <c r="E5107" s="11" t="n">
        <v>0.02</v>
      </c>
      <c r="F5107" s="16" t="n">
        <v>3e-06</v>
      </c>
    </row>
    <row r="5108">
      <c r="A5108" t="inlineStr">
        <is>
          <t>PION</t>
        </is>
      </c>
      <c r="B5108" t="inlineStr">
        <is>
          <t>060414</t>
        </is>
      </c>
      <c r="C5108" t="inlineStr">
        <is>
          <t>Mass</t>
        </is>
      </c>
      <c r="D5108" t="inlineStr">
        <is>
          <t>activos</t>
        </is>
      </c>
      <c r="E5108" s="11" t="n">
        <v>0.05</v>
      </c>
      <c r="F5108" s="16" t="n">
        <v>1e-06</v>
      </c>
    </row>
    <row r="5109">
      <c r="A5109" t="inlineStr">
        <is>
          <t>PION</t>
        </is>
      </c>
      <c r="B5109" t="inlineStr">
        <is>
          <t>060414</t>
        </is>
      </c>
      <c r="C5109" t="inlineStr">
        <is>
          <t>Pharmacies</t>
        </is>
      </c>
      <c r="D5109" t="inlineStr">
        <is>
          <t>activos</t>
        </is>
      </c>
      <c r="E5109" s="11" t="n">
        <v>0.01</v>
      </c>
      <c r="F5109" s="16" t="n">
        <v>1e-06</v>
      </c>
    </row>
    <row r="5110">
      <c r="A5110" t="inlineStr">
        <is>
          <t>UTICYACU</t>
        </is>
      </c>
      <c r="B5110" t="inlineStr">
        <is>
          <t>061310</t>
        </is>
      </c>
      <c r="C5110" t="inlineStr">
        <is>
          <t>Mass</t>
        </is>
      </c>
      <c r="D5110" t="inlineStr">
        <is>
          <t>activos</t>
        </is>
      </c>
      <c r="E5110" s="11" t="n">
        <v>0.05</v>
      </c>
      <c r="F5110" s="16" t="n">
        <v>1e-06</v>
      </c>
    </row>
    <row r="5111">
      <c r="A5111" t="inlineStr">
        <is>
          <t>UTICYACU</t>
        </is>
      </c>
      <c r="B5111" t="inlineStr">
        <is>
          <t>061310</t>
        </is>
      </c>
      <c r="C5111" t="inlineStr">
        <is>
          <t>Pharmacies</t>
        </is>
      </c>
      <c r="D5111" t="inlineStr">
        <is>
          <t>activos</t>
        </is>
      </c>
      <c r="E5111" s="11" t="n">
        <v>0.01</v>
      </c>
      <c r="F5111" s="16" t="n">
        <v>1e-06</v>
      </c>
    </row>
    <row r="5112">
      <c r="A5112" t="inlineStr">
        <is>
          <t>CHILCAYOC</t>
        </is>
      </c>
      <c r="B5112" t="inlineStr">
        <is>
          <t>050904</t>
        </is>
      </c>
      <c r="C5112" t="inlineStr">
        <is>
          <t>Pharmacies</t>
        </is>
      </c>
      <c r="D5112" t="inlineStr">
        <is>
          <t>activos</t>
        </is>
      </c>
      <c r="E5112" s="11" t="n">
        <v>0.02</v>
      </c>
      <c r="F5112" s="16" t="n">
        <v>3e-06</v>
      </c>
    </row>
    <row r="5113">
      <c r="A5113" t="inlineStr">
        <is>
          <t>IZCUCHACA</t>
        </is>
      </c>
      <c r="B5113" t="inlineStr">
        <is>
          <t>090108</t>
        </is>
      </c>
      <c r="C5113" t="inlineStr">
        <is>
          <t>Pharmacies</t>
        </is>
      </c>
      <c r="D5113" t="inlineStr">
        <is>
          <t>activos</t>
        </is>
      </c>
      <c r="E5113" s="11" t="n">
        <v>0.02</v>
      </c>
      <c r="F5113" s="16" t="n">
        <v>3e-06</v>
      </c>
    </row>
    <row r="5114">
      <c r="A5114" t="inlineStr">
        <is>
          <t>SAN FRANCISCO DE RAVACAYCO</t>
        </is>
      </c>
      <c r="B5114" t="inlineStr">
        <is>
          <t>050707</t>
        </is>
      </c>
      <c r="C5114" t="inlineStr">
        <is>
          <t>Pharmacies</t>
        </is>
      </c>
      <c r="D5114" t="inlineStr">
        <is>
          <t>activos</t>
        </is>
      </c>
      <c r="E5114" s="11" t="n">
        <v>0.02</v>
      </c>
      <c r="F5114" s="16" t="n">
        <v>3e-06</v>
      </c>
    </row>
    <row r="5115">
      <c r="A5115" t="inlineStr">
        <is>
          <t>VIRUNDO</t>
        </is>
      </c>
      <c r="B5115" t="inlineStr">
        <is>
          <t>030713</t>
        </is>
      </c>
      <c r="C5115" t="inlineStr">
        <is>
          <t>Mass</t>
        </is>
      </c>
      <c r="D5115" t="inlineStr">
        <is>
          <t>activos</t>
        </is>
      </c>
      <c r="E5115" s="11" t="n">
        <v>0</v>
      </c>
      <c r="F5115" s="16" t="n">
        <v>0</v>
      </c>
    </row>
    <row r="5116">
      <c r="A5116" t="inlineStr">
        <is>
          <t>VIRUNDO</t>
        </is>
      </c>
      <c r="B5116" t="inlineStr">
        <is>
          <t>030713</t>
        </is>
      </c>
      <c r="C5116" t="inlineStr">
        <is>
          <t>Pharmacies</t>
        </is>
      </c>
      <c r="D5116" t="inlineStr">
        <is>
          <t>activos</t>
        </is>
      </c>
      <c r="E5116" s="11" t="n">
        <v>0.02</v>
      </c>
      <c r="F5116" s="16" t="n">
        <v>2e-06</v>
      </c>
    </row>
    <row r="5117">
      <c r="A5117" t="inlineStr">
        <is>
          <t>SAYLA</t>
        </is>
      </c>
      <c r="B5117" t="inlineStr">
        <is>
          <t>040808</t>
        </is>
      </c>
      <c r="C5117" t="inlineStr">
        <is>
          <t>Mass</t>
        </is>
      </c>
      <c r="D5117" t="inlineStr">
        <is>
          <t>activos</t>
        </is>
      </c>
      <c r="E5117" s="11" t="n">
        <v>0.02</v>
      </c>
      <c r="F5117" s="16" t="n">
        <v>0</v>
      </c>
    </row>
    <row r="5118">
      <c r="A5118" t="inlineStr">
        <is>
          <t>SAYLA</t>
        </is>
      </c>
      <c r="B5118" t="inlineStr">
        <is>
          <t>040808</t>
        </is>
      </c>
      <c r="C5118" t="inlineStr">
        <is>
          <t>Pharmacies</t>
        </is>
      </c>
      <c r="D5118" t="inlineStr">
        <is>
          <t>activos</t>
        </is>
      </c>
      <c r="E5118" s="11" t="n">
        <v>0.01</v>
      </c>
      <c r="F5118" s="16" t="n">
        <v>2e-06</v>
      </c>
    </row>
    <row r="5119">
      <c r="A5119" t="inlineStr">
        <is>
          <t>CAPAYA</t>
        </is>
      </c>
      <c r="B5119" t="inlineStr">
        <is>
          <t>030402</t>
        </is>
      </c>
      <c r="C5119" t="inlineStr">
        <is>
          <t>Mass</t>
        </is>
      </c>
      <c r="D5119" t="inlineStr">
        <is>
          <t>activos</t>
        </is>
      </c>
      <c r="E5119" s="11" t="n">
        <v>0</v>
      </c>
      <c r="F5119" s="16" t="n">
        <v>0</v>
      </c>
    </row>
    <row r="5120">
      <c r="A5120" t="inlineStr">
        <is>
          <t>CAPAYA</t>
        </is>
      </c>
      <c r="B5120" t="inlineStr">
        <is>
          <t>030402</t>
        </is>
      </c>
      <c r="C5120" t="inlineStr">
        <is>
          <t>Pharmacies</t>
        </is>
      </c>
      <c r="D5120" t="inlineStr">
        <is>
          <t>activos</t>
        </is>
      </c>
      <c r="E5120" s="11" t="n">
        <v>0.02</v>
      </c>
      <c r="F5120" s="16" t="n">
        <v>2e-06</v>
      </c>
    </row>
    <row r="5121">
      <c r="A5121" t="inlineStr">
        <is>
          <t>COALAQUE</t>
        </is>
      </c>
      <c r="B5121" t="inlineStr">
        <is>
          <t>180203</t>
        </is>
      </c>
      <c r="C5121" t="inlineStr">
        <is>
          <t>Pharmacies</t>
        </is>
      </c>
      <c r="D5121" t="inlineStr">
        <is>
          <t>activos</t>
        </is>
      </c>
      <c r="E5121" s="11" t="n">
        <v>0.02</v>
      </c>
      <c r="F5121" s="16" t="n">
        <v>2e-06</v>
      </c>
    </row>
    <row r="5122">
      <c r="A5122" t="inlineStr">
        <is>
          <t>CAJAMARQUILLA</t>
        </is>
      </c>
      <c r="B5122" t="inlineStr">
        <is>
          <t>021403</t>
        </is>
      </c>
      <c r="C5122" t="inlineStr">
        <is>
          <t>Mass</t>
        </is>
      </c>
      <c r="D5122" t="inlineStr">
        <is>
          <t>activos</t>
        </is>
      </c>
      <c r="E5122" s="11" t="n">
        <v>0.01</v>
      </c>
      <c r="F5122" s="16" t="n">
        <v>0</v>
      </c>
    </row>
    <row r="5123">
      <c r="A5123" t="inlineStr">
        <is>
          <t>CAJAMARQUILLA</t>
        </is>
      </c>
      <c r="B5123" t="inlineStr">
        <is>
          <t>021403</t>
        </is>
      </c>
      <c r="C5123" t="inlineStr">
        <is>
          <t>Pharmacies</t>
        </is>
      </c>
      <c r="D5123" t="inlineStr">
        <is>
          <t>activos</t>
        </is>
      </c>
      <c r="E5123" s="11" t="n">
        <v>0.02</v>
      </c>
      <c r="F5123" s="16" t="n">
        <v>2e-06</v>
      </c>
    </row>
    <row r="5124">
      <c r="A5124" t="inlineStr">
        <is>
          <t>UTCO</t>
        </is>
      </c>
      <c r="B5124" t="inlineStr">
        <is>
          <t>060311</t>
        </is>
      </c>
      <c r="C5124" t="inlineStr">
        <is>
          <t>Mass</t>
        </is>
      </c>
      <c r="D5124" t="inlineStr">
        <is>
          <t>activos</t>
        </is>
      </c>
      <c r="E5124" s="11" t="n">
        <v>0.05</v>
      </c>
      <c r="F5124" s="16" t="n">
        <v>1e-06</v>
      </c>
    </row>
    <row r="5125">
      <c r="A5125" t="inlineStr">
        <is>
          <t>UTCO</t>
        </is>
      </c>
      <c r="B5125" t="inlineStr">
        <is>
          <t>060311</t>
        </is>
      </c>
      <c r="C5125" t="inlineStr">
        <is>
          <t>Pharmacies</t>
        </is>
      </c>
      <c r="D5125" t="inlineStr">
        <is>
          <t>activos</t>
        </is>
      </c>
      <c r="E5125" s="11" t="n">
        <v>0.01</v>
      </c>
      <c r="F5125" s="16" t="n">
        <v>1e-06</v>
      </c>
    </row>
    <row r="5126">
      <c r="A5126" t="inlineStr">
        <is>
          <t>COLCABAMBA</t>
        </is>
      </c>
      <c r="B5126" t="inlineStr">
        <is>
          <t>020103</t>
        </is>
      </c>
      <c r="C5126" t="inlineStr">
        <is>
          <t>Mass</t>
        </is>
      </c>
      <c r="D5126" t="inlineStr">
        <is>
          <t>activos</t>
        </is>
      </c>
      <c r="E5126" s="11" t="n">
        <v>0.01</v>
      </c>
      <c r="F5126" s="16" t="n">
        <v>0</v>
      </c>
    </row>
    <row r="5127">
      <c r="A5127" t="inlineStr">
        <is>
          <t>COLCABAMBA</t>
        </is>
      </c>
      <c r="B5127" t="inlineStr">
        <is>
          <t>020103</t>
        </is>
      </c>
      <c r="C5127" t="inlineStr">
        <is>
          <t>Pharmacies</t>
        </is>
      </c>
      <c r="D5127" t="inlineStr">
        <is>
          <t>activos</t>
        </is>
      </c>
      <c r="E5127" s="11" t="n">
        <v>0.01</v>
      </c>
      <c r="F5127" s="16" t="n">
        <v>2e-06</v>
      </c>
    </row>
    <row r="5128">
      <c r="A5128" t="inlineStr">
        <is>
          <t>SANTA ROSA</t>
        </is>
      </c>
      <c r="B5128" t="inlineStr">
        <is>
          <t>030710</t>
        </is>
      </c>
      <c r="C5128" t="inlineStr">
        <is>
          <t>Mass</t>
        </is>
      </c>
      <c r="D5128" t="inlineStr">
        <is>
          <t>activos</t>
        </is>
      </c>
      <c r="E5128" s="11" t="n">
        <v>0</v>
      </c>
      <c r="F5128" s="16" t="n">
        <v>0</v>
      </c>
    </row>
    <row r="5129">
      <c r="A5129" t="inlineStr">
        <is>
          <t>SANTA ROSA</t>
        </is>
      </c>
      <c r="B5129" t="inlineStr">
        <is>
          <t>030710</t>
        </is>
      </c>
      <c r="C5129" t="inlineStr">
        <is>
          <t>Pharmacies</t>
        </is>
      </c>
      <c r="D5129" t="inlineStr">
        <is>
          <t>activos</t>
        </is>
      </c>
      <c r="E5129" s="11" t="n">
        <v>0.02</v>
      </c>
      <c r="F5129" s="16" t="n">
        <v>2e-06</v>
      </c>
    </row>
    <row r="5130">
      <c r="A5130" t="inlineStr">
        <is>
          <t>CHALCOS</t>
        </is>
      </c>
      <c r="B5130" t="inlineStr">
        <is>
          <t>050903</t>
        </is>
      </c>
      <c r="C5130" t="inlineStr">
        <is>
          <t>Pharmacies</t>
        </is>
      </c>
      <c r="D5130" t="inlineStr">
        <is>
          <t>activos</t>
        </is>
      </c>
      <c r="E5130" s="11" t="n">
        <v>0.02</v>
      </c>
      <c r="F5130" s="16" t="n">
        <v>2e-06</v>
      </c>
    </row>
    <row r="5131">
      <c r="A5131" t="inlineStr">
        <is>
          <t>TORIBIO CASANOVA</t>
        </is>
      </c>
      <c r="B5131" t="inlineStr">
        <is>
          <t>060615</t>
        </is>
      </c>
      <c r="C5131" t="inlineStr">
        <is>
          <t>Mass</t>
        </is>
      </c>
      <c r="D5131" t="inlineStr">
        <is>
          <t>activos</t>
        </is>
      </c>
      <c r="E5131" s="11" t="n">
        <v>0.05</v>
      </c>
      <c r="F5131" s="16" t="n">
        <v>1e-06</v>
      </c>
    </row>
    <row r="5132">
      <c r="A5132" t="inlineStr">
        <is>
          <t>TORIBIO CASANOVA</t>
        </is>
      </c>
      <c r="B5132" t="inlineStr">
        <is>
          <t>060615</t>
        </is>
      </c>
      <c r="C5132" t="inlineStr">
        <is>
          <t>Pharmacies</t>
        </is>
      </c>
      <c r="D5132" t="inlineStr">
        <is>
          <t>activos</t>
        </is>
      </c>
      <c r="E5132" s="11" t="n">
        <v>0.01</v>
      </c>
      <c r="F5132" s="16" t="n">
        <v>1e-06</v>
      </c>
    </row>
    <row r="5133">
      <c r="A5133" t="inlineStr">
        <is>
          <t>MIRAFLORES</t>
        </is>
      </c>
      <c r="B5133" t="inlineStr">
        <is>
          <t>151021</t>
        </is>
      </c>
      <c r="C5133" t="inlineStr">
        <is>
          <t>Mass</t>
        </is>
      </c>
      <c r="D5133" t="inlineStr">
        <is>
          <t>activos</t>
        </is>
      </c>
      <c r="E5133" s="11" t="n">
        <v>0.01</v>
      </c>
      <c r="F5133" s="16" t="n">
        <v>0</v>
      </c>
    </row>
    <row r="5134">
      <c r="A5134" t="inlineStr">
        <is>
          <t>MIRAFLORES</t>
        </is>
      </c>
      <c r="B5134" t="inlineStr">
        <is>
          <t>151021</t>
        </is>
      </c>
      <c r="C5134" t="inlineStr">
        <is>
          <t>Pharmacies</t>
        </is>
      </c>
      <c r="D5134" t="inlineStr">
        <is>
          <t>activos</t>
        </is>
      </c>
      <c r="E5134" s="11" t="n">
        <v>0.01</v>
      </c>
      <c r="F5134" s="16" t="n">
        <v>2e-06</v>
      </c>
    </row>
    <row r="5135">
      <c r="A5135" t="inlineStr">
        <is>
          <t>ESTIQUE</t>
        </is>
      </c>
      <c r="B5135" t="inlineStr">
        <is>
          <t>230403</t>
        </is>
      </c>
      <c r="C5135" t="inlineStr">
        <is>
          <t>Pharmacies</t>
        </is>
      </c>
      <c r="D5135" t="inlineStr">
        <is>
          <t>activos</t>
        </is>
      </c>
      <c r="E5135" s="11" t="n">
        <v>0.02</v>
      </c>
      <c r="F5135" s="16" t="n">
        <v>2e-06</v>
      </c>
    </row>
    <row r="5136">
      <c r="A5136" t="inlineStr">
        <is>
          <t>SAN JUAN DE LICUPIS</t>
        </is>
      </c>
      <c r="B5136" t="inlineStr">
        <is>
          <t>060416</t>
        </is>
      </c>
      <c r="C5136" t="inlineStr">
        <is>
          <t>Mass</t>
        </is>
      </c>
      <c r="D5136" t="inlineStr">
        <is>
          <t>activos</t>
        </is>
      </c>
      <c r="E5136" s="11" t="n">
        <v>0.05</v>
      </c>
      <c r="F5136" s="16" t="n">
        <v>1e-06</v>
      </c>
    </row>
    <row r="5137">
      <c r="A5137" t="inlineStr">
        <is>
          <t>SAN JUAN DE LICUPIS</t>
        </is>
      </c>
      <c r="B5137" t="inlineStr">
        <is>
          <t>060416</t>
        </is>
      </c>
      <c r="C5137" t="inlineStr">
        <is>
          <t>Pharmacies</t>
        </is>
      </c>
      <c r="D5137" t="inlineStr">
        <is>
          <t>activos</t>
        </is>
      </c>
      <c r="E5137" s="11" t="n">
        <v>0.01</v>
      </c>
      <c r="F5137" s="16" t="n">
        <v>1e-06</v>
      </c>
    </row>
    <row r="5138">
      <c r="A5138" t="inlineStr">
        <is>
          <t>TIQUILLACA</t>
        </is>
      </c>
      <c r="B5138" t="inlineStr">
        <is>
          <t>210114</t>
        </is>
      </c>
      <c r="C5138" t="inlineStr">
        <is>
          <t>Pharmacies</t>
        </is>
      </c>
      <c r="D5138" t="inlineStr">
        <is>
          <t>activos</t>
        </is>
      </c>
      <c r="E5138" s="11" t="n">
        <v>0.02</v>
      </c>
      <c r="F5138" s="16" t="n">
        <v>2e-06</v>
      </c>
    </row>
    <row r="5139">
      <c r="A5139" t="inlineStr">
        <is>
          <t>CHUPAMARCA</t>
        </is>
      </c>
      <c r="B5139" t="inlineStr">
        <is>
          <t>090405</t>
        </is>
      </c>
      <c r="C5139" t="inlineStr">
        <is>
          <t>Pharmacies</t>
        </is>
      </c>
      <c r="D5139" t="inlineStr">
        <is>
          <t>activos</t>
        </is>
      </c>
      <c r="E5139" s="11" t="n">
        <v>0.02</v>
      </c>
      <c r="F5139" s="16" t="n">
        <v>2e-06</v>
      </c>
    </row>
    <row r="5140">
      <c r="A5140" t="inlineStr">
        <is>
          <t>CUTURAPI</t>
        </is>
      </c>
      <c r="B5140" t="inlineStr">
        <is>
          <t>211304</t>
        </is>
      </c>
      <c r="C5140" t="inlineStr">
        <is>
          <t>Pharmacies</t>
        </is>
      </c>
      <c r="D5140" t="inlineStr">
        <is>
          <t>activos</t>
        </is>
      </c>
      <c r="E5140" s="11" t="n">
        <v>0.01</v>
      </c>
      <c r="F5140" s="16" t="n">
        <v>2e-06</v>
      </c>
    </row>
    <row r="5141">
      <c r="A5141" t="inlineStr">
        <is>
          <t>SAN JUAN</t>
        </is>
      </c>
      <c r="B5141" t="inlineStr">
        <is>
          <t>090410</t>
        </is>
      </c>
      <c r="C5141" t="inlineStr">
        <is>
          <t>Pharmacies</t>
        </is>
      </c>
      <c r="D5141" t="inlineStr">
        <is>
          <t>activos</t>
        </is>
      </c>
      <c r="E5141" s="11" t="n">
        <v>0.01</v>
      </c>
      <c r="F5141" s="16" t="n">
        <v>2e-06</v>
      </c>
    </row>
    <row r="5142">
      <c r="A5142" t="inlineStr">
        <is>
          <t>CORCULLA</t>
        </is>
      </c>
      <c r="B5142" t="inlineStr">
        <is>
          <t>050803</t>
        </is>
      </c>
      <c r="C5142" t="inlineStr">
        <is>
          <t>Pharmacies</t>
        </is>
      </c>
      <c r="D5142" t="inlineStr">
        <is>
          <t>activos</t>
        </is>
      </c>
      <c r="E5142" s="11" t="n">
        <v>0.01</v>
      </c>
      <c r="F5142" s="16" t="n">
        <v>2e-06</v>
      </c>
    </row>
    <row r="5143">
      <c r="A5143" t="inlineStr">
        <is>
          <t>PACAPAUSA</t>
        </is>
      </c>
      <c r="B5143" t="inlineStr">
        <is>
          <t>050704</t>
        </is>
      </c>
      <c r="C5143" t="inlineStr">
        <is>
          <t>Pharmacies</t>
        </is>
      </c>
      <c r="D5143" t="inlineStr">
        <is>
          <t>activos</t>
        </is>
      </c>
      <c r="E5143" s="11" t="n">
        <v>0.01</v>
      </c>
      <c r="F5143" s="16" t="n">
        <v>2e-06</v>
      </c>
    </row>
    <row r="5144">
      <c r="A5144" t="inlineStr">
        <is>
          <t>LLIPA</t>
        </is>
      </c>
      <c r="B5144" t="inlineStr">
        <is>
          <t>021407</t>
        </is>
      </c>
      <c r="C5144" t="inlineStr">
        <is>
          <t>Mass</t>
        </is>
      </c>
      <c r="D5144" t="inlineStr">
        <is>
          <t>activos</t>
        </is>
      </c>
      <c r="E5144" s="11" t="n">
        <v>0.01</v>
      </c>
      <c r="F5144" s="16" t="n">
        <v>0</v>
      </c>
    </row>
    <row r="5145">
      <c r="A5145" t="inlineStr">
        <is>
          <t>LLIPA</t>
        </is>
      </c>
      <c r="B5145" t="inlineStr">
        <is>
          <t>021407</t>
        </is>
      </c>
      <c r="C5145" t="inlineStr">
        <is>
          <t>Pharmacies</t>
        </is>
      </c>
      <c r="D5145" t="inlineStr">
        <is>
          <t>activos</t>
        </is>
      </c>
      <c r="E5145" s="11" t="n">
        <v>0.01</v>
      </c>
      <c r="F5145" s="16" t="n">
        <v>2e-06</v>
      </c>
    </row>
    <row r="5146">
      <c r="A5146" t="inlineStr">
        <is>
          <t>AYAVI</t>
        </is>
      </c>
      <c r="B5146" t="inlineStr">
        <is>
          <t>090602</t>
        </is>
      </c>
      <c r="C5146" t="inlineStr">
        <is>
          <t>Pharmacies</t>
        </is>
      </c>
      <c r="D5146" t="inlineStr">
        <is>
          <t>activos</t>
        </is>
      </c>
      <c r="E5146" s="11" t="n">
        <v>0.01</v>
      </c>
      <c r="F5146" s="16" t="n">
        <v>2e-06</v>
      </c>
    </row>
    <row r="5147">
      <c r="A5147" t="inlineStr">
        <is>
          <t>CUENCA</t>
        </is>
      </c>
      <c r="B5147" t="inlineStr">
        <is>
          <t>090105</t>
        </is>
      </c>
      <c r="C5147" t="inlineStr">
        <is>
          <t>Pharmacies</t>
        </is>
      </c>
      <c r="D5147" t="inlineStr">
        <is>
          <t>activos</t>
        </is>
      </c>
      <c r="E5147" s="11" t="n">
        <v>0.01</v>
      </c>
      <c r="F5147" s="16" t="n">
        <v>2e-06</v>
      </c>
    </row>
    <row r="5148">
      <c r="A5148" t="inlineStr">
        <is>
          <t>CANIS</t>
        </is>
      </c>
      <c r="B5148" t="inlineStr">
        <is>
          <t>020506</t>
        </is>
      </c>
      <c r="C5148" t="inlineStr">
        <is>
          <t>Mass</t>
        </is>
      </c>
      <c r="D5148" t="inlineStr">
        <is>
          <t>activos</t>
        </is>
      </c>
      <c r="E5148" s="11" t="n">
        <v>0.01</v>
      </c>
      <c r="F5148" s="16" t="n">
        <v>0</v>
      </c>
    </row>
    <row r="5149">
      <c r="A5149" t="inlineStr">
        <is>
          <t>CANIS</t>
        </is>
      </c>
      <c r="B5149" t="inlineStr">
        <is>
          <t>020506</t>
        </is>
      </c>
      <c r="C5149" t="inlineStr">
        <is>
          <t>Pharmacies</t>
        </is>
      </c>
      <c r="D5149" t="inlineStr">
        <is>
          <t>activos</t>
        </is>
      </c>
      <c r="E5149" s="11" t="n">
        <v>0.01</v>
      </c>
      <c r="F5149" s="16" t="n">
        <v>2e-06</v>
      </c>
    </row>
    <row r="5150">
      <c r="A5150" t="inlineStr">
        <is>
          <t>PALCA</t>
        </is>
      </c>
      <c r="B5150" t="inlineStr">
        <is>
          <t>210706</t>
        </is>
      </c>
      <c r="C5150" t="inlineStr">
        <is>
          <t>Pharmacies</t>
        </is>
      </c>
      <c r="D5150" t="inlineStr">
        <is>
          <t>activos</t>
        </is>
      </c>
      <c r="E5150" s="11" t="n">
        <v>0.01</v>
      </c>
      <c r="F5150" s="16" t="n">
        <v>2e-06</v>
      </c>
    </row>
    <row r="5151">
      <c r="A5151" t="inlineStr">
        <is>
          <t>ARMA</t>
        </is>
      </c>
      <c r="B5151" t="inlineStr">
        <is>
          <t>090402</t>
        </is>
      </c>
      <c r="C5151" t="inlineStr">
        <is>
          <t>Pharmacies</t>
        </is>
      </c>
      <c r="D5151" t="inlineStr">
        <is>
          <t>activos</t>
        </is>
      </c>
      <c r="E5151" s="11" t="n">
        <v>0.01</v>
      </c>
      <c r="F5151" s="16" t="n">
        <v>2e-06</v>
      </c>
    </row>
    <row r="5152">
      <c r="A5152" t="inlineStr">
        <is>
          <t>CHINCHO</t>
        </is>
      </c>
      <c r="B5152" t="inlineStr">
        <is>
          <t>090305</t>
        </is>
      </c>
      <c r="C5152" t="inlineStr">
        <is>
          <t>Pharmacies</t>
        </is>
      </c>
      <c r="D5152" t="inlineStr">
        <is>
          <t>activos</t>
        </is>
      </c>
      <c r="E5152" s="11" t="n">
        <v>0.01</v>
      </c>
      <c r="F5152" s="16" t="n">
        <v>2e-06</v>
      </c>
    </row>
    <row r="5153">
      <c r="A5153" t="inlineStr">
        <is>
          <t>SARA SARA</t>
        </is>
      </c>
      <c r="B5153" t="inlineStr">
        <is>
          <t>050810</t>
        </is>
      </c>
      <c r="C5153" t="inlineStr">
        <is>
          <t>Pharmacies</t>
        </is>
      </c>
      <c r="D5153" t="inlineStr">
        <is>
          <t>activos</t>
        </is>
      </c>
      <c r="E5153" s="11" t="n">
        <v>0.01</v>
      </c>
      <c r="F5153" s="16" t="n">
        <v>2e-06</v>
      </c>
    </row>
    <row r="5154">
      <c r="A5154" t="inlineStr">
        <is>
          <t>TOCMOCHE</t>
        </is>
      </c>
      <c r="B5154" t="inlineStr">
        <is>
          <t>060418</t>
        </is>
      </c>
      <c r="C5154" t="inlineStr">
        <is>
          <t>Mass</t>
        </is>
      </c>
      <c r="D5154" t="inlineStr">
        <is>
          <t>activos</t>
        </is>
      </c>
      <c r="E5154" s="11" t="n">
        <v>0.04</v>
      </c>
      <c r="F5154" s="16" t="n">
        <v>1e-06</v>
      </c>
    </row>
    <row r="5155">
      <c r="A5155" t="inlineStr">
        <is>
          <t>TOCMOCHE</t>
        </is>
      </c>
      <c r="B5155" t="inlineStr">
        <is>
          <t>060418</t>
        </is>
      </c>
      <c r="C5155" t="inlineStr">
        <is>
          <t>Pharmacies</t>
        </is>
      </c>
      <c r="D5155" t="inlineStr">
        <is>
          <t>activos</t>
        </is>
      </c>
      <c r="E5155" s="11" t="n">
        <v>0.01</v>
      </c>
      <c r="F5155" s="16" t="n">
        <v>1e-06</v>
      </c>
    </row>
    <row r="5156">
      <c r="A5156" t="inlineStr">
        <is>
          <t>UÑON</t>
        </is>
      </c>
      <c r="B5156" t="inlineStr">
        <is>
          <t>040412</t>
        </is>
      </c>
      <c r="C5156" t="inlineStr">
        <is>
          <t>Mass</t>
        </is>
      </c>
      <c r="D5156" t="inlineStr">
        <is>
          <t>activos</t>
        </is>
      </c>
      <c r="E5156" s="11" t="n">
        <v>0.02</v>
      </c>
      <c r="F5156" s="16" t="n">
        <v>0</v>
      </c>
    </row>
    <row r="5157">
      <c r="A5157" t="inlineStr">
        <is>
          <t>UÑON</t>
        </is>
      </c>
      <c r="B5157" t="inlineStr">
        <is>
          <t>040412</t>
        </is>
      </c>
      <c r="C5157" t="inlineStr">
        <is>
          <t>Pharmacies</t>
        </is>
      </c>
      <c r="D5157" t="inlineStr">
        <is>
          <t>activos</t>
        </is>
      </c>
      <c r="E5157" s="11" t="n">
        <v>0.01</v>
      </c>
      <c r="F5157" s="16" t="n">
        <v>2e-06</v>
      </c>
    </row>
    <row r="5158">
      <c r="A5158" t="inlineStr">
        <is>
          <t>LARAMARCA</t>
        </is>
      </c>
      <c r="B5158" t="inlineStr">
        <is>
          <t>090605</t>
        </is>
      </c>
      <c r="C5158" t="inlineStr">
        <is>
          <t>Pharmacies</t>
        </is>
      </c>
      <c r="D5158" t="inlineStr">
        <is>
          <t>activos</t>
        </is>
      </c>
      <c r="E5158" s="11" t="n">
        <v>0.01</v>
      </c>
      <c r="F5158" s="16" t="n">
        <v>2e-06</v>
      </c>
    </row>
    <row r="5159">
      <c r="A5159" t="inlineStr">
        <is>
          <t>AYO</t>
        </is>
      </c>
      <c r="B5159" t="inlineStr">
        <is>
          <t>040403</t>
        </is>
      </c>
      <c r="C5159" t="inlineStr">
        <is>
          <t>Mass</t>
        </is>
      </c>
      <c r="D5159" t="inlineStr">
        <is>
          <t>activos</t>
        </is>
      </c>
      <c r="E5159" s="11" t="n">
        <v>0.02</v>
      </c>
      <c r="F5159" s="16" t="n">
        <v>0</v>
      </c>
    </row>
    <row r="5160">
      <c r="A5160" t="inlineStr">
        <is>
          <t>AYO</t>
        </is>
      </c>
      <c r="B5160" t="inlineStr">
        <is>
          <t>040403</t>
        </is>
      </c>
      <c r="C5160" t="inlineStr">
        <is>
          <t>Pharmacies</t>
        </is>
      </c>
      <c r="D5160" t="inlineStr">
        <is>
          <t>activos</t>
        </is>
      </c>
      <c r="E5160" s="11" t="n">
        <v>0.01</v>
      </c>
      <c r="F5160" s="16" t="n">
        <v>2e-06</v>
      </c>
    </row>
    <row r="5161">
      <c r="A5161" t="inlineStr">
        <is>
          <t>SAN JOAQUIN</t>
        </is>
      </c>
      <c r="B5161" t="inlineStr">
        <is>
          <t>151026</t>
        </is>
      </c>
      <c r="C5161" t="inlineStr">
        <is>
          <t>Mass</t>
        </is>
      </c>
      <c r="D5161" t="inlineStr">
        <is>
          <t>activos</t>
        </is>
      </c>
      <c r="E5161" s="11" t="n">
        <v>0.01</v>
      </c>
      <c r="F5161" s="16" t="n">
        <v>0</v>
      </c>
    </row>
    <row r="5162">
      <c r="A5162" t="inlineStr">
        <is>
          <t>SAN JOAQUIN</t>
        </is>
      </c>
      <c r="B5162" t="inlineStr">
        <is>
          <t>151026</t>
        </is>
      </c>
      <c r="C5162" t="inlineStr">
        <is>
          <t>Pharmacies</t>
        </is>
      </c>
      <c r="D5162" t="inlineStr">
        <is>
          <t>activos</t>
        </is>
      </c>
      <c r="E5162" s="11" t="n">
        <v>0.01</v>
      </c>
      <c r="F5162" s="16" t="n">
        <v>2e-06</v>
      </c>
    </row>
    <row r="5163">
      <c r="A5163" t="inlineStr">
        <is>
          <t>CAPILLAS</t>
        </is>
      </c>
      <c r="B5163" t="inlineStr">
        <is>
          <t>090404</t>
        </is>
      </c>
      <c r="C5163" t="inlineStr">
        <is>
          <t>Pharmacies</t>
        </is>
      </c>
      <c r="D5163" t="inlineStr">
        <is>
          <t>activos</t>
        </is>
      </c>
      <c r="E5163" s="11" t="n">
        <v>0.01</v>
      </c>
      <c r="F5163" s="16" t="n">
        <v>2e-06</v>
      </c>
    </row>
    <row r="5164">
      <c r="A5164" t="inlineStr">
        <is>
          <t>CONAYCA</t>
        </is>
      </c>
      <c r="B5164" t="inlineStr">
        <is>
          <t>090104</t>
        </is>
      </c>
      <c r="C5164" t="inlineStr">
        <is>
          <t>Pharmacies</t>
        </is>
      </c>
      <c r="D5164" t="inlineStr">
        <is>
          <t>activos</t>
        </is>
      </c>
      <c r="E5164" s="11" t="n">
        <v>0.01</v>
      </c>
      <c r="F5164" s="16" t="n">
        <v>2e-06</v>
      </c>
    </row>
    <row r="5165">
      <c r="A5165" t="inlineStr">
        <is>
          <t>CARANIA</t>
        </is>
      </c>
      <c r="B5165" t="inlineStr">
        <is>
          <t>151007</t>
        </is>
      </c>
      <c r="C5165" t="inlineStr">
        <is>
          <t>Mass</t>
        </is>
      </c>
      <c r="D5165" t="inlineStr">
        <is>
          <t>activos</t>
        </is>
      </c>
      <c r="E5165" s="11" t="n">
        <v>0.01</v>
      </c>
      <c r="F5165" s="16" t="n">
        <v>0</v>
      </c>
    </row>
    <row r="5166">
      <c r="A5166" t="inlineStr">
        <is>
          <t>CARANIA</t>
        </is>
      </c>
      <c r="B5166" t="inlineStr">
        <is>
          <t>151007</t>
        </is>
      </c>
      <c r="C5166" t="inlineStr">
        <is>
          <t>Pharmacies</t>
        </is>
      </c>
      <c r="D5166" t="inlineStr">
        <is>
          <t>activos</t>
        </is>
      </c>
      <c r="E5166" s="11" t="n">
        <v>0.01</v>
      </c>
      <c r="F5166" s="16" t="n">
        <v>2e-06</v>
      </c>
    </row>
    <row r="5167">
      <c r="A5167" t="inlineStr">
        <is>
          <t>ABELARDO PARDO LEZAMETA</t>
        </is>
      </c>
      <c r="B5167" t="inlineStr">
        <is>
          <t>020502</t>
        </is>
      </c>
      <c r="C5167" t="inlineStr">
        <is>
          <t>Mass</t>
        </is>
      </c>
      <c r="D5167" t="inlineStr">
        <is>
          <t>activos</t>
        </is>
      </c>
      <c r="E5167" s="11" t="n">
        <v>0.01</v>
      </c>
      <c r="F5167" s="16" t="n">
        <v>0</v>
      </c>
    </row>
    <row r="5168">
      <c r="A5168" t="inlineStr">
        <is>
          <t>ABELARDO PARDO LEZAMETA</t>
        </is>
      </c>
      <c r="B5168" t="inlineStr">
        <is>
          <t>020502</t>
        </is>
      </c>
      <c r="C5168" t="inlineStr">
        <is>
          <t>Pharmacies</t>
        </is>
      </c>
      <c r="D5168" t="inlineStr">
        <is>
          <t>activos</t>
        </is>
      </c>
      <c r="E5168" s="11" t="n">
        <v>0.01</v>
      </c>
      <c r="F5168" s="16" t="n">
        <v>2e-06</v>
      </c>
    </row>
    <row r="5169">
      <c r="A5169" t="inlineStr">
        <is>
          <t>HUAYLLAY GRANDE</t>
        </is>
      </c>
      <c r="B5169" t="inlineStr">
        <is>
          <t>090308</t>
        </is>
      </c>
      <c r="C5169" t="inlineStr">
        <is>
          <t>Pharmacies</t>
        </is>
      </c>
      <c r="D5169" t="inlineStr">
        <is>
          <t>activos</t>
        </is>
      </c>
      <c r="E5169" s="11" t="n">
        <v>0.01</v>
      </c>
      <c r="F5169" s="16" t="n">
        <v>2e-06</v>
      </c>
    </row>
    <row r="5170">
      <c r="A5170" t="inlineStr">
        <is>
          <t>MANTA</t>
        </is>
      </c>
      <c r="B5170" t="inlineStr">
        <is>
          <t>090110</t>
        </is>
      </c>
      <c r="C5170" t="inlineStr">
        <is>
          <t>Pharmacies</t>
        </is>
      </c>
      <c r="D5170" t="inlineStr">
        <is>
          <t>activos</t>
        </is>
      </c>
      <c r="E5170" s="11" t="n">
        <v>0.01</v>
      </c>
      <c r="F5170" s="16" t="n">
        <v>2e-06</v>
      </c>
    </row>
    <row r="5171">
      <c r="A5171" t="inlineStr">
        <is>
          <t>CUCHUMBAYA</t>
        </is>
      </c>
      <c r="B5171" t="inlineStr">
        <is>
          <t>180103</t>
        </is>
      </c>
      <c r="C5171" t="inlineStr">
        <is>
          <t>Pharmacies</t>
        </is>
      </c>
      <c r="D5171" t="inlineStr">
        <is>
          <t>activos</t>
        </is>
      </c>
      <c r="E5171" s="11" t="n">
        <v>0.01</v>
      </c>
      <c r="F5171" s="16" t="n">
        <v>2e-06</v>
      </c>
    </row>
    <row r="5172">
      <c r="A5172" t="inlineStr">
        <is>
          <t>YUNGA</t>
        </is>
      </c>
      <c r="B5172" t="inlineStr">
        <is>
          <t>180211</t>
        </is>
      </c>
      <c r="C5172" t="inlineStr">
        <is>
          <t>Pharmacies</t>
        </is>
      </c>
      <c r="D5172" t="inlineStr">
        <is>
          <t>activos</t>
        </is>
      </c>
      <c r="E5172" s="11" t="n">
        <v>0.01</v>
      </c>
      <c r="F5172" s="16" t="n">
        <v>2e-06</v>
      </c>
    </row>
    <row r="5173">
      <c r="A5173" t="inlineStr">
        <is>
          <t>HUACAÑA</t>
        </is>
      </c>
      <c r="B5173" t="inlineStr">
        <is>
          <t>050905</t>
        </is>
      </c>
      <c r="C5173" t="inlineStr">
        <is>
          <t>Pharmacies</t>
        </is>
      </c>
      <c r="D5173" t="inlineStr">
        <is>
          <t>activos</t>
        </is>
      </c>
      <c r="E5173" s="11" t="n">
        <v>0.01</v>
      </c>
      <c r="F5173" s="16" t="n">
        <v>2e-06</v>
      </c>
    </row>
    <row r="5174">
      <c r="A5174" t="inlineStr">
        <is>
          <t>COLTA</t>
        </is>
      </c>
      <c r="B5174" t="inlineStr">
        <is>
          <t>050802</t>
        </is>
      </c>
      <c r="C5174" t="inlineStr">
        <is>
          <t>Pharmacies</t>
        </is>
      </c>
      <c r="D5174" t="inlineStr">
        <is>
          <t>activos</t>
        </is>
      </c>
      <c r="E5174" s="11" t="n">
        <v>0.01</v>
      </c>
      <c r="F5174" s="16" t="n">
        <v>2e-06</v>
      </c>
    </row>
    <row r="5175">
      <c r="A5175" t="inlineStr">
        <is>
          <t>QUISHUAR</t>
        </is>
      </c>
      <c r="B5175" t="inlineStr">
        <is>
          <t>090713</t>
        </is>
      </c>
      <c r="C5175" t="inlineStr">
        <is>
          <t>Pharmacies</t>
        </is>
      </c>
      <c r="D5175" t="inlineStr">
        <is>
          <t>activos</t>
        </is>
      </c>
      <c r="E5175" s="11" t="n">
        <v>0.01</v>
      </c>
      <c r="F5175" s="16" t="n">
        <v>2e-06</v>
      </c>
    </row>
    <row r="5176">
      <c r="A5176" t="inlineStr">
        <is>
          <t>SAN LUIS</t>
        </is>
      </c>
      <c r="B5176" t="inlineStr">
        <is>
          <t>061203</t>
        </is>
      </c>
      <c r="C5176" t="inlineStr">
        <is>
          <t>Mass</t>
        </is>
      </c>
      <c r="D5176" t="inlineStr">
        <is>
          <t>activos</t>
        </is>
      </c>
      <c r="E5176" s="11" t="n">
        <v>0.04</v>
      </c>
      <c r="F5176" s="16" t="n">
        <v>1e-06</v>
      </c>
    </row>
    <row r="5177">
      <c r="A5177" t="inlineStr">
        <is>
          <t>SAN LUIS</t>
        </is>
      </c>
      <c r="B5177" t="inlineStr">
        <is>
          <t>061203</t>
        </is>
      </c>
      <c r="C5177" t="inlineStr">
        <is>
          <t>Pharmacies</t>
        </is>
      </c>
      <c r="D5177" t="inlineStr">
        <is>
          <t>activos</t>
        </is>
      </c>
      <c r="E5177" s="11" t="n">
        <v>0.01</v>
      </c>
      <c r="F5177" s="16" t="n">
        <v>1e-06</v>
      </c>
    </row>
    <row r="5178">
      <c r="A5178" t="inlineStr">
        <is>
          <t>COCAS</t>
        </is>
      </c>
      <c r="B5178" t="inlineStr">
        <is>
          <t>090406</t>
        </is>
      </c>
      <c r="C5178" t="inlineStr">
        <is>
          <t>Pharmacies</t>
        </is>
      </c>
      <c r="D5178" t="inlineStr">
        <is>
          <t>activos</t>
        </is>
      </c>
      <c r="E5178" s="11" t="n">
        <v>0.01</v>
      </c>
      <c r="F5178" s="16" t="n">
        <v>2e-06</v>
      </c>
    </row>
    <row r="5179">
      <c r="A5179" t="inlineStr">
        <is>
          <t>TANTARA</t>
        </is>
      </c>
      <c r="B5179" t="inlineStr">
        <is>
          <t>090412</t>
        </is>
      </c>
      <c r="C5179" t="inlineStr">
        <is>
          <t>Pharmacies</t>
        </is>
      </c>
      <c r="D5179" t="inlineStr">
        <is>
          <t>activos</t>
        </is>
      </c>
      <c r="E5179" s="11" t="n">
        <v>0.01</v>
      </c>
      <c r="F5179" s="16" t="n">
        <v>2e-06</v>
      </c>
    </row>
    <row r="5180">
      <c r="A5180" t="inlineStr">
        <is>
          <t>HUACHOS</t>
        </is>
      </c>
      <c r="B5180" t="inlineStr">
        <is>
          <t>090407</t>
        </is>
      </c>
      <c r="C5180" t="inlineStr">
        <is>
          <t>Pharmacies</t>
        </is>
      </c>
      <c r="D5180" t="inlineStr">
        <is>
          <t>activos</t>
        </is>
      </c>
      <c r="E5180" s="11" t="n">
        <v>0.01</v>
      </c>
      <c r="F5180" s="16" t="n">
        <v>2e-06</v>
      </c>
    </row>
    <row r="5181">
      <c r="A5181" t="inlineStr">
        <is>
          <t>SAN MIGUEL DE MAYOCC</t>
        </is>
      </c>
      <c r="B5181" t="inlineStr">
        <is>
          <t>090508</t>
        </is>
      </c>
      <c r="C5181" t="inlineStr">
        <is>
          <t>Pharmacies</t>
        </is>
      </c>
      <c r="D5181" t="inlineStr">
        <is>
          <t>activos</t>
        </is>
      </c>
      <c r="E5181" s="11" t="n">
        <v>0.01</v>
      </c>
      <c r="F5181" s="16" t="n">
        <v>2e-06</v>
      </c>
    </row>
    <row r="5182">
      <c r="A5182" t="inlineStr">
        <is>
          <t>PARARCA</t>
        </is>
      </c>
      <c r="B5182" t="inlineStr">
        <is>
          <t>050807</t>
        </is>
      </c>
      <c r="C5182" t="inlineStr">
        <is>
          <t>Pharmacies</t>
        </is>
      </c>
      <c r="D5182" t="inlineStr">
        <is>
          <t>activos</t>
        </is>
      </c>
      <c r="E5182" s="11" t="n">
        <v>0.01</v>
      </c>
      <c r="F5182" s="16" t="n">
        <v>2e-06</v>
      </c>
    </row>
    <row r="5183">
      <c r="A5183" t="inlineStr">
        <is>
          <t>SANTO DOMINGO DE CAPILLAS</t>
        </is>
      </c>
      <c r="B5183" t="inlineStr">
        <is>
          <t>090615</t>
        </is>
      </c>
      <c r="C5183" t="inlineStr">
        <is>
          <t>Pharmacies</t>
        </is>
      </c>
      <c r="D5183" t="inlineStr">
        <is>
          <t>activos</t>
        </is>
      </c>
      <c r="E5183" s="11" t="n">
        <v>0.01</v>
      </c>
      <c r="F5183" s="16" t="n">
        <v>2e-06</v>
      </c>
    </row>
    <row r="5184">
      <c r="A5184" t="inlineStr">
        <is>
          <t>MOYA</t>
        </is>
      </c>
      <c r="B5184" t="inlineStr">
        <is>
          <t>090112</t>
        </is>
      </c>
      <c r="C5184" t="inlineStr">
        <is>
          <t>Pharmacies</t>
        </is>
      </c>
      <c r="D5184" t="inlineStr">
        <is>
          <t>activos</t>
        </is>
      </c>
      <c r="E5184" s="11" t="n">
        <v>0.01</v>
      </c>
      <c r="F5184" s="16" t="n">
        <v>2e-06</v>
      </c>
    </row>
    <row r="5185">
      <c r="A5185" t="inlineStr">
        <is>
          <t>QUITO-ARMA</t>
        </is>
      </c>
      <c r="B5185" t="inlineStr">
        <is>
          <t>090609</t>
        </is>
      </c>
      <c r="C5185" t="inlineStr">
        <is>
          <t>Pharmacies</t>
        </is>
      </c>
      <c r="D5185" t="inlineStr">
        <is>
          <t>activos</t>
        </is>
      </c>
      <c r="E5185" s="11" t="n">
        <v>0.01</v>
      </c>
      <c r="F5185" s="16" t="n">
        <v>2e-06</v>
      </c>
    </row>
    <row r="5186">
      <c r="A5186" t="inlineStr">
        <is>
          <t>HUAMPARA</t>
        </is>
      </c>
      <c r="B5186" t="inlineStr">
        <is>
          <t>151013</t>
        </is>
      </c>
      <c r="C5186" t="inlineStr">
        <is>
          <t>Mass</t>
        </is>
      </c>
      <c r="D5186" t="inlineStr">
        <is>
          <t>activos</t>
        </is>
      </c>
      <c r="E5186" s="11" t="n">
        <v>0.01</v>
      </c>
      <c r="F5186" s="16" t="n">
        <v>0</v>
      </c>
    </row>
    <row r="5187">
      <c r="A5187" t="inlineStr">
        <is>
          <t>HUAMPARA</t>
        </is>
      </c>
      <c r="B5187" t="inlineStr">
        <is>
          <t>151013</t>
        </is>
      </c>
      <c r="C5187" t="inlineStr">
        <is>
          <t>Pharmacies</t>
        </is>
      </c>
      <c r="D5187" t="inlineStr">
        <is>
          <t>activos</t>
        </is>
      </c>
      <c r="E5187" s="11" t="n">
        <v>0.01</v>
      </c>
      <c r="F5187" s="16" t="n">
        <v>1e-06</v>
      </c>
    </row>
    <row r="5188">
      <c r="A5188" t="inlineStr">
        <is>
          <t>HUAYLLAHUARA</t>
        </is>
      </c>
      <c r="B5188" t="inlineStr">
        <is>
          <t>090107</t>
        </is>
      </c>
      <c r="C5188" t="inlineStr">
        <is>
          <t>Pharmacies</t>
        </is>
      </c>
      <c r="D5188" t="inlineStr">
        <is>
          <t>activos</t>
        </is>
      </c>
      <c r="E5188" s="11" t="n">
        <v>0.01</v>
      </c>
      <c r="F5188" s="16" t="n">
        <v>2e-06</v>
      </c>
    </row>
    <row r="5189">
      <c r="A5189" t="inlineStr">
        <is>
          <t>SANTA ANA</t>
        </is>
      </c>
      <c r="B5189" t="inlineStr">
        <is>
          <t>090411</t>
        </is>
      </c>
      <c r="C5189" t="inlineStr">
        <is>
          <t>Pharmacies</t>
        </is>
      </c>
      <c r="D5189" t="inlineStr">
        <is>
          <t>activos</t>
        </is>
      </c>
      <c r="E5189" s="11" t="n">
        <v>0.01</v>
      </c>
      <c r="F5189" s="16" t="n">
        <v>2e-06</v>
      </c>
    </row>
    <row r="5190">
      <c r="A5190" t="inlineStr">
        <is>
          <t>BELEN</t>
        </is>
      </c>
      <c r="B5190" t="inlineStr">
        <is>
          <t>050902</t>
        </is>
      </c>
      <c r="C5190" t="inlineStr">
        <is>
          <t>Pharmacies</t>
        </is>
      </c>
      <c r="D5190" t="inlineStr">
        <is>
          <t>activos</t>
        </is>
      </c>
      <c r="E5190" s="11" t="n">
        <v>0.01</v>
      </c>
      <c r="F5190" s="16" t="n">
        <v>2e-06</v>
      </c>
    </row>
    <row r="5191">
      <c r="A5191" t="inlineStr">
        <is>
          <t>SAN JOSE DE USHUA</t>
        </is>
      </c>
      <c r="B5191" t="inlineStr">
        <is>
          <t>050809</t>
        </is>
      </c>
      <c r="C5191" t="inlineStr">
        <is>
          <t>Pharmacies</t>
        </is>
      </c>
      <c r="D5191" t="inlineStr">
        <is>
          <t>activos</t>
        </is>
      </c>
      <c r="E5191" s="11" t="n">
        <v>0.01</v>
      </c>
      <c r="F5191" s="16" t="n">
        <v>2e-06</v>
      </c>
    </row>
    <row r="5192">
      <c r="A5192" t="inlineStr">
        <is>
          <t>LARIA</t>
        </is>
      </c>
      <c r="B5192" t="inlineStr">
        <is>
          <t>090109</t>
        </is>
      </c>
      <c r="C5192" t="inlineStr">
        <is>
          <t>Pharmacies</t>
        </is>
      </c>
      <c r="D5192" t="inlineStr">
        <is>
          <t>activos</t>
        </is>
      </c>
      <c r="E5192" s="11" t="n">
        <v>0.01</v>
      </c>
      <c r="F5192" s="16" t="n">
        <v>2e-06</v>
      </c>
    </row>
    <row r="5193">
      <c r="A5193" t="inlineStr">
        <is>
          <t>CORDOVA</t>
        </is>
      </c>
      <c r="B5193" t="inlineStr">
        <is>
          <t>090603</t>
        </is>
      </c>
      <c r="C5193" t="inlineStr">
        <is>
          <t>Pharmacies</t>
        </is>
      </c>
      <c r="D5193" t="inlineStr">
        <is>
          <t>activos</t>
        </is>
      </c>
      <c r="E5193" s="11" t="n">
        <v>0.01</v>
      </c>
      <c r="F5193" s="16" t="n">
        <v>2e-06</v>
      </c>
    </row>
    <row r="5194">
      <c r="A5194" t="inlineStr">
        <is>
          <t>CAPAZO</t>
        </is>
      </c>
      <c r="B5194" t="inlineStr">
        <is>
          <t>210502</t>
        </is>
      </c>
      <c r="C5194" t="inlineStr">
        <is>
          <t>Pharmacies</t>
        </is>
      </c>
      <c r="D5194" t="inlineStr">
        <is>
          <t>activos</t>
        </is>
      </c>
      <c r="E5194" s="11" t="n">
        <v>0.01</v>
      </c>
      <c r="F5194" s="16" t="n">
        <v>2e-06</v>
      </c>
    </row>
    <row r="5195">
      <c r="A5195" t="inlineStr">
        <is>
          <t>HUAYACUNDO ARMA</t>
        </is>
      </c>
      <c r="B5195" t="inlineStr">
        <is>
          <t>090604</t>
        </is>
      </c>
      <c r="C5195" t="inlineStr">
        <is>
          <t>Pharmacies</t>
        </is>
      </c>
      <c r="D5195" t="inlineStr">
        <is>
          <t>activos</t>
        </is>
      </c>
      <c r="E5195" s="11" t="n">
        <v>0.01</v>
      </c>
      <c r="F5195" s="16" t="n">
        <v>1e-06</v>
      </c>
    </row>
    <row r="5196">
      <c r="A5196" t="inlineStr">
        <is>
          <t>VILAVILA</t>
        </is>
      </c>
      <c r="B5196" t="inlineStr">
        <is>
          <t>210710</t>
        </is>
      </c>
      <c r="C5196" t="inlineStr">
        <is>
          <t>Pharmacies</t>
        </is>
      </c>
      <c r="D5196" t="inlineStr">
        <is>
          <t>activos</t>
        </is>
      </c>
      <c r="E5196" s="11" t="n">
        <v>0.01</v>
      </c>
      <c r="F5196" s="16" t="n">
        <v>1e-06</v>
      </c>
    </row>
    <row r="5197">
      <c r="A5197" t="inlineStr">
        <is>
          <t>PILCHACA</t>
        </is>
      </c>
      <c r="B5197" t="inlineStr">
        <is>
          <t>090115</t>
        </is>
      </c>
      <c r="C5197" t="inlineStr">
        <is>
          <t>Pharmacies</t>
        </is>
      </c>
      <c r="D5197" t="inlineStr">
        <is>
          <t>activos</t>
        </is>
      </c>
      <c r="E5197" s="11" t="n">
        <v>0.01</v>
      </c>
      <c r="F5197" s="16" t="n">
        <v>1e-06</v>
      </c>
    </row>
    <row r="5198">
      <c r="A5198" t="inlineStr">
        <is>
          <t>CALLANMARCA</t>
        </is>
      </c>
      <c r="B5198" t="inlineStr">
        <is>
          <t>090303</t>
        </is>
      </c>
      <c r="C5198" t="inlineStr">
        <is>
          <t>Pharmacies</t>
        </is>
      </c>
      <c r="D5198" t="inlineStr">
        <is>
          <t>activos</t>
        </is>
      </c>
      <c r="E5198" s="11" t="n">
        <v>0.01</v>
      </c>
      <c r="F5198" s="16" t="n">
        <v>1e-06</v>
      </c>
    </row>
    <row r="5199">
      <c r="A5199" t="inlineStr">
        <is>
          <t>TINICACHI</t>
        </is>
      </c>
      <c r="B5199" t="inlineStr">
        <is>
          <t>211306</t>
        </is>
      </c>
      <c r="C5199" t="inlineStr">
        <is>
          <t>Pharmacies</t>
        </is>
      </c>
      <c r="D5199" t="inlineStr">
        <is>
          <t>activos</t>
        </is>
      </c>
      <c r="E5199" s="11" t="n">
        <v>0.01</v>
      </c>
      <c r="F5199" s="16" t="n">
        <v>1e-06</v>
      </c>
    </row>
    <row r="5200">
      <c r="A5200" t="inlineStr">
        <is>
          <t>CHOJATA</t>
        </is>
      </c>
      <c r="B5200" t="inlineStr">
        <is>
          <t>180202</t>
        </is>
      </c>
      <c r="C5200" t="inlineStr">
        <is>
          <t>Pharmacies</t>
        </is>
      </c>
      <c r="D5200" t="inlineStr">
        <is>
          <t>activos</t>
        </is>
      </c>
      <c r="E5200" s="11" t="n">
        <v>0.01</v>
      </c>
      <c r="F5200" s="16" t="n">
        <v>1e-06</v>
      </c>
    </row>
    <row r="5201">
      <c r="A5201" t="inlineStr">
        <is>
          <t>OCOYO</t>
        </is>
      </c>
      <c r="B5201" t="inlineStr">
        <is>
          <t>090606</t>
        </is>
      </c>
      <c r="C5201" t="inlineStr">
        <is>
          <t>Pharmacies</t>
        </is>
      </c>
      <c r="D5201" t="inlineStr">
        <is>
          <t>activos</t>
        </is>
      </c>
      <c r="E5201" s="11" t="n">
        <v>0.01</v>
      </c>
      <c r="F5201" s="16" t="n">
        <v>1e-06</v>
      </c>
    </row>
    <row r="5202">
      <c r="A5202" t="inlineStr">
        <is>
          <t>SAN ANTONIO</t>
        </is>
      </c>
      <c r="B5202" t="inlineStr">
        <is>
          <t>030709</t>
        </is>
      </c>
      <c r="C5202" t="inlineStr">
        <is>
          <t>Mass</t>
        </is>
      </c>
      <c r="D5202" t="inlineStr">
        <is>
          <t>activos</t>
        </is>
      </c>
      <c r="E5202" s="11" t="n">
        <v>0</v>
      </c>
      <c r="F5202" s="16" t="n">
        <v>0</v>
      </c>
    </row>
    <row r="5203">
      <c r="A5203" t="inlineStr">
        <is>
          <t>SAN ANTONIO</t>
        </is>
      </c>
      <c r="B5203" t="inlineStr">
        <is>
          <t>030709</t>
        </is>
      </c>
      <c r="C5203" t="inlineStr">
        <is>
          <t>Pharmacies</t>
        </is>
      </c>
      <c r="D5203" t="inlineStr">
        <is>
          <t>activos</t>
        </is>
      </c>
      <c r="E5203" s="11" t="n">
        <v>0.01</v>
      </c>
      <c r="F5203" s="16" t="n">
        <v>1e-06</v>
      </c>
    </row>
    <row r="5204">
      <c r="A5204" t="inlineStr">
        <is>
          <t>SAN JAVIER DE ALPABAMBA</t>
        </is>
      </c>
      <c r="B5204" t="inlineStr">
        <is>
          <t>050808</t>
        </is>
      </c>
      <c r="C5204" t="inlineStr">
        <is>
          <t>Pharmacies</t>
        </is>
      </c>
      <c r="D5204" t="inlineStr">
        <is>
          <t>activos</t>
        </is>
      </c>
      <c r="E5204" s="11" t="n">
        <v>0.01</v>
      </c>
      <c r="F5204" s="16" t="n">
        <v>1e-06</v>
      </c>
    </row>
    <row r="5205">
      <c r="A5205" t="inlineStr">
        <is>
          <t>MARISCAL CACERES</t>
        </is>
      </c>
      <c r="B5205" t="inlineStr">
        <is>
          <t>090111</t>
        </is>
      </c>
      <c r="C5205" t="inlineStr">
        <is>
          <t>Pharmacies</t>
        </is>
      </c>
      <c r="D5205" t="inlineStr">
        <is>
          <t>activos</t>
        </is>
      </c>
      <c r="E5205" s="11" t="n">
        <v>0.01</v>
      </c>
      <c r="F5205" s="16" t="n">
        <v>1e-06</v>
      </c>
    </row>
    <row r="5206">
      <c r="A5206" t="inlineStr">
        <is>
          <t>HUAMATAMBO</t>
        </is>
      </c>
      <c r="B5206" t="inlineStr">
        <is>
          <t>090408</t>
        </is>
      </c>
      <c r="C5206" t="inlineStr">
        <is>
          <t>Pharmacies</t>
        </is>
      </c>
      <c r="D5206" t="inlineStr">
        <is>
          <t>activos</t>
        </is>
      </c>
      <c r="E5206" s="11" t="n">
        <v>0.01</v>
      </c>
      <c r="F5206" s="16" t="n">
        <v>1e-06</v>
      </c>
    </row>
    <row r="5207">
      <c r="A5207" t="inlineStr">
        <is>
          <t>LA CAPILLA</t>
        </is>
      </c>
      <c r="B5207" t="inlineStr">
        <is>
          <t>180205</t>
        </is>
      </c>
      <c r="C5207" t="inlineStr">
        <is>
          <t>Pharmacies</t>
        </is>
      </c>
      <c r="D5207" t="inlineStr">
        <is>
          <t>activos</t>
        </is>
      </c>
      <c r="E5207" s="11" t="n">
        <v>0.01</v>
      </c>
      <c r="F5207" s="16" t="n">
        <v>1e-06</v>
      </c>
    </row>
    <row r="5208">
      <c r="A5208" t="inlineStr">
        <is>
          <t>JORGE CHAVEZ</t>
        </is>
      </c>
      <c r="B5208" t="inlineStr">
        <is>
          <t>060305</t>
        </is>
      </c>
      <c r="C5208" t="inlineStr">
        <is>
          <t>Mass</t>
        </is>
      </c>
      <c r="D5208" t="inlineStr">
        <is>
          <t>activos</t>
        </is>
      </c>
      <c r="E5208" s="11" t="n">
        <v>0.02</v>
      </c>
      <c r="F5208" s="16" t="n">
        <v>0</v>
      </c>
    </row>
    <row r="5209">
      <c r="A5209" t="inlineStr">
        <is>
          <t>JORGE CHAVEZ</t>
        </is>
      </c>
      <c r="B5209" t="inlineStr">
        <is>
          <t>060305</t>
        </is>
      </c>
      <c r="C5209" t="inlineStr">
        <is>
          <t>Pharmacies</t>
        </is>
      </c>
      <c r="D5209" t="inlineStr">
        <is>
          <t>activos</t>
        </is>
      </c>
      <c r="E5209" s="11" t="n">
        <v>0</v>
      </c>
      <c r="F5209" s="16" t="n">
        <v>1e-06</v>
      </c>
    </row>
    <row r="5210">
      <c r="A5210" t="inlineStr">
        <is>
          <t>QUINISTAQUILLAS</t>
        </is>
      </c>
      <c r="B5210" t="inlineStr">
        <is>
          <t>180209</t>
        </is>
      </c>
      <c r="C5210" t="inlineStr">
        <is>
          <t>Pharmacies</t>
        </is>
      </c>
      <c r="D5210" t="inlineStr">
        <is>
          <t>activos</t>
        </is>
      </c>
      <c r="E5210" s="11" t="n">
        <v>0.01</v>
      </c>
      <c r="F5210" s="16" t="n">
        <v>1e-06</v>
      </c>
    </row>
    <row r="5211">
      <c r="A5211" t="inlineStr">
        <is>
          <t>SEXI</t>
        </is>
      </c>
      <c r="B5211" t="inlineStr">
        <is>
          <t>061309</t>
        </is>
      </c>
      <c r="C5211" t="inlineStr">
        <is>
          <t>Mass</t>
        </is>
      </c>
      <c r="D5211" t="inlineStr">
        <is>
          <t>activos</t>
        </is>
      </c>
      <c r="E5211" s="11" t="n">
        <v>0.02</v>
      </c>
      <c r="F5211" s="16" t="n">
        <v>0</v>
      </c>
    </row>
    <row r="5212">
      <c r="A5212" t="inlineStr">
        <is>
          <t>SEXI</t>
        </is>
      </c>
      <c r="B5212" t="inlineStr">
        <is>
          <t>061309</t>
        </is>
      </c>
      <c r="C5212" t="inlineStr">
        <is>
          <t>Pharmacies</t>
        </is>
      </c>
      <c r="D5212" t="inlineStr">
        <is>
          <t>activos</t>
        </is>
      </c>
      <c r="E5212" s="11" t="n">
        <v>0</v>
      </c>
      <c r="F5212" s="16" t="n">
        <v>1e-06</v>
      </c>
    </row>
    <row r="5213">
      <c r="A5213" t="inlineStr">
        <is>
          <t>LLOQUE</t>
        </is>
      </c>
      <c r="B5213" t="inlineStr">
        <is>
          <t>180206</t>
        </is>
      </c>
      <c r="C5213" t="inlineStr">
        <is>
          <t>Pharmacies</t>
        </is>
      </c>
      <c r="D5213" t="inlineStr">
        <is>
          <t>activos</t>
        </is>
      </c>
      <c r="E5213" s="11" t="n">
        <v>0.01</v>
      </c>
      <c r="F5213" s="16" t="n">
        <v>1e-06</v>
      </c>
    </row>
    <row r="5214">
      <c r="A5214" t="inlineStr">
        <is>
          <t>UNICACHI</t>
        </is>
      </c>
      <c r="B5214" t="inlineStr">
        <is>
          <t>211307</t>
        </is>
      </c>
      <c r="C5214" t="inlineStr">
        <is>
          <t>Pharmacies</t>
        </is>
      </c>
      <c r="D5214" t="inlineStr">
        <is>
          <t>activos</t>
        </is>
      </c>
      <c r="E5214" s="11" t="n">
        <v>0.01</v>
      </c>
      <c r="F5214" s="16" t="n">
        <v>1e-06</v>
      </c>
    </row>
    <row r="5215">
      <c r="A5215" t="inlineStr">
        <is>
          <t>MATALAQUE</t>
        </is>
      </c>
      <c r="B5215" t="inlineStr">
        <is>
          <t>180207</t>
        </is>
      </c>
      <c r="C5215" t="inlineStr">
        <is>
          <t>Pharmacies</t>
        </is>
      </c>
      <c r="D5215" t="inlineStr">
        <is>
          <t>activos</t>
        </is>
      </c>
      <c r="E5215" s="11" t="n">
        <v>0.01</v>
      </c>
      <c r="F5215" s="16" t="n">
        <v>1e-06</v>
      </c>
    </row>
    <row r="5216">
      <c r="A5216" t="inlineStr">
        <is>
          <t>SANTIAGO DE QUIRAHUARA</t>
        </is>
      </c>
      <c r="B5216" t="inlineStr">
        <is>
          <t>090614</t>
        </is>
      </c>
      <c r="C5216" t="inlineStr">
        <is>
          <t>Pharmacies</t>
        </is>
      </c>
      <c r="D5216" t="inlineStr">
        <is>
          <t>activos</t>
        </is>
      </c>
      <c r="E5216" s="11" t="n">
        <v>0</v>
      </c>
      <c r="F5216" s="16" t="n">
        <v>1e-06</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L5216"/>
  <sheetViews>
    <sheetView workbookViewId="0">
      <pane ySplit="4" topLeftCell="A5" activePane="bottomLeft" state="frozen"/>
      <selection pane="bottomLeft" activeCell="A1" sqref="A1"/>
    </sheetView>
  </sheetViews>
  <sheetFormatPr baseColWidth="8" defaultRowHeight="15"/>
  <cols>
    <col width="16" customWidth="1" min="1" max="1"/>
    <col width="16" customWidth="1" min="2" max="2"/>
    <col width="18" customWidth="1" min="3" max="3"/>
    <col width="9" customWidth="1" min="4" max="4"/>
    <col width="34" customWidth="1" min="5" max="5"/>
    <col width="16" customWidth="1" min="6" max="6"/>
    <col width="13" customWidth="1" min="7" max="7"/>
    <col width="20" customWidth="1" min="8" max="8"/>
    <col width="13" customWidth="1" min="9" max="9"/>
    <col width="13" customWidth="1" min="10" max="10"/>
    <col width="12" customWidth="1" min="11" max="11"/>
    <col width="20" customWidth="1" min="12" max="12"/>
  </cols>
  <sheetData>
    <row r="1">
      <c r="A1" s="1" t="inlineStr">
        <is>
          <t>Intercorp Perú — Créditos colocados por distrito y exposición asignada</t>
        </is>
      </c>
    </row>
    <row r="2">
      <c r="A2" s="2" t="inlineStr">
        <is>
          <t>Créditos colocados total: 49,530,942.86 Miles S/   ·   Exposición en cartera: S/ 92,457,702   ·   Asignación: tmf_share</t>
        </is>
      </c>
    </row>
    <row r="4">
      <c r="A4" s="3" t="inlineStr">
        <is>
          <t>Departamento</t>
        </is>
      </c>
      <c r="B4" s="3" t="inlineStr">
        <is>
          <t>Provincia</t>
        </is>
      </c>
      <c r="C4" s="3" t="inlineStr">
        <is>
          <t>Distrito</t>
        </is>
      </c>
      <c r="D4" s="3" t="inlineStr">
        <is>
          <t>Ubigeo</t>
        </is>
      </c>
      <c r="E4" s="3" t="inlineStr">
        <is>
          <t>Oficinas/Agencias</t>
        </is>
      </c>
      <c r="F4" s="3" t="inlineStr">
        <is>
          <t>Créditos colocados (Miles S/)</t>
        </is>
      </c>
      <c r="G4" s="3" t="inlineStr">
        <is>
          <t>% de la empresa</t>
        </is>
      </c>
      <c r="H4" s="3" t="inlineStr">
        <is>
          <t>Exposición asignada (S/)</t>
        </is>
      </c>
      <c r="I4" s="3" t="inlineStr">
        <is>
          <t>Score Mov. Masa</t>
        </is>
      </c>
      <c r="J4" s="3" t="inlineStr">
        <is>
          <t>Score Inundación</t>
        </is>
      </c>
      <c r="K4" s="3" t="inlineStr">
        <is>
          <t>Score Sequías</t>
        </is>
      </c>
      <c r="L4" s="3" t="inlineStr">
        <is>
          <t>Plata en riesgo (S/, comb.)</t>
        </is>
      </c>
    </row>
    <row r="5">
      <c r="A5" t="inlineStr">
        <is>
          <t>LIMA</t>
        </is>
      </c>
      <c r="B5" t="inlineStr">
        <is>
          <t>LIMA</t>
        </is>
      </c>
      <c r="C5" t="inlineStr">
        <is>
          <t>LIMA</t>
        </is>
      </c>
      <c r="D5" t="inlineStr">
        <is>
          <t>150101</t>
        </is>
      </c>
      <c r="E5" t="inlineStr">
        <is>
          <t>InRetail - LIMA (Mass), InRetail - LIMA (Pharmacies), InRetail - Lima (Shopping Malls), InRetail - Lima Cercado (Plaza Vea)</t>
        </is>
      </c>
      <c r="F5" s="11" t="n">
        <v>22385471.5266</v>
      </c>
      <c r="G5" s="6">
        <f>IF($F$1888=0,0,F5/$F$1888)</f>
        <v/>
      </c>
      <c r="H5" s="5" t="n">
        <v>25071712.85</v>
      </c>
      <c r="I5" t="n">
        <v>2</v>
      </c>
      <c r="J5" t="n">
        <v>4</v>
      </c>
      <c r="L5" s="5" t="n">
        <v>75215138.55</v>
      </c>
    </row>
    <row r="6">
      <c r="A6" t="inlineStr">
        <is>
          <t>LIMA</t>
        </is>
      </c>
      <c r="B6" t="inlineStr">
        <is>
          <t>LIMA</t>
        </is>
      </c>
      <c r="C6" t="inlineStr">
        <is>
          <t>SAN ISIDRO</t>
        </is>
      </c>
      <c r="D6" t="inlineStr">
        <is>
          <t>150131</t>
        </is>
      </c>
      <c r="E6" t="inlineStr">
        <is>
          <t>InRetail - SAN ISIDRO (Mass), InRetail - SAN ISIDRO (Pharmacies), InRetail - San Isidro (Plaza Vea), InRetail - San Isidro (Vivanda)</t>
        </is>
      </c>
      <c r="F6" s="11" t="n">
        <v>7856949.2896</v>
      </c>
      <c r="G6" s="6">
        <f>IF($F$1888=0,0,F6/$F$1888)</f>
        <v/>
      </c>
      <c r="H6" s="5" t="n">
        <v>8799777.85</v>
      </c>
      <c r="I6" t="n">
        <v>1</v>
      </c>
      <c r="J6" t="n">
        <v>4</v>
      </c>
      <c r="L6" s="5" t="n">
        <v>21999444.62</v>
      </c>
    </row>
    <row r="7">
      <c r="A7" t="inlineStr">
        <is>
          <t>LIMA</t>
        </is>
      </c>
      <c r="B7" t="inlineStr">
        <is>
          <t>LIMA</t>
        </is>
      </c>
      <c r="C7" t="inlineStr">
        <is>
          <t>LA VICTORIA</t>
        </is>
      </c>
      <c r="D7" t="inlineStr">
        <is>
          <t>150115</t>
        </is>
      </c>
      <c r="E7" t="inlineStr">
        <is>
          <t>InRetail - LA VICTORIA (Mass), InRetail - LA VICTORIA (Pharmacies), InRetail - La Victoria (Plaza Vea)</t>
        </is>
      </c>
      <c r="F7" s="11" t="n">
        <v>6681545.7373</v>
      </c>
      <c r="G7" s="6">
        <f>IF($F$1888=0,0,F7/$F$1888)</f>
        <v/>
      </c>
      <c r="H7" s="5" t="n">
        <v>7483326.67</v>
      </c>
      <c r="I7" t="n">
        <v>1</v>
      </c>
      <c r="J7" t="n">
        <v>3</v>
      </c>
      <c r="L7" s="5" t="n">
        <v>14966653.34</v>
      </c>
    </row>
    <row r="8">
      <c r="A8" t="inlineStr">
        <is>
          <t>LA LIBERTAD</t>
        </is>
      </c>
      <c r="B8" t="inlineStr">
        <is>
          <t>TRUJILLO</t>
        </is>
      </c>
      <c r="C8" t="inlineStr">
        <is>
          <t>TRUJILLO</t>
        </is>
      </c>
      <c r="D8" t="inlineStr">
        <is>
          <t>130101</t>
        </is>
      </c>
      <c r="E8" t="inlineStr">
        <is>
          <t>InRetail - TRUJILLO (Mass), InRetail - TRUJILLO (Pharmacies), InRetail - Trujillo (Makro), InRetail - Trujillo (Plaza Vea)</t>
        </is>
      </c>
      <c r="F8" s="11" t="n">
        <v>1647816.371</v>
      </c>
      <c r="G8" s="6">
        <f>IF($F$1888=0,0,F8/$F$1888)</f>
        <v/>
      </c>
      <c r="H8" s="5" t="n">
        <v>1845553.21</v>
      </c>
      <c r="I8" t="n">
        <v>1</v>
      </c>
      <c r="J8" t="n">
        <v>5</v>
      </c>
      <c r="L8" s="5" t="n">
        <v>5536659.64</v>
      </c>
    </row>
    <row r="9">
      <c r="A9" t="inlineStr">
        <is>
          <t>LIMA</t>
        </is>
      </c>
      <c r="B9" t="inlineStr">
        <is>
          <t>LIMA</t>
        </is>
      </c>
      <c r="C9" t="inlineStr">
        <is>
          <t>SANTIAGO DE SURCO</t>
        </is>
      </c>
      <c r="D9" t="inlineStr">
        <is>
          <t>150140</t>
        </is>
      </c>
      <c r="E9" t="inlineStr">
        <is>
          <t>InRetail - SANTIAGO DE SURCO (Mass), InRetail - SANTIAGO DE SURCO (Pharmacies), InRetail - Santiago de Surco (Plaza Vea)</t>
        </is>
      </c>
      <c r="F9" s="11" t="n">
        <v>705927.7001</v>
      </c>
      <c r="G9" s="6">
        <f>IF($F$1888=0,0,F9/$F$1888)</f>
        <v/>
      </c>
      <c r="H9" s="5" t="n">
        <v>790638.54</v>
      </c>
      <c r="I9" t="n">
        <v>1</v>
      </c>
      <c r="J9" t="n">
        <v>3</v>
      </c>
      <c r="L9" s="5" t="n">
        <v>1581277.09</v>
      </c>
    </row>
    <row r="10">
      <c r="A10" t="inlineStr">
        <is>
          <t>AREQUIPA</t>
        </is>
      </c>
      <c r="B10" t="inlineStr">
        <is>
          <t>AREQUIPA</t>
        </is>
      </c>
      <c r="C10" t="inlineStr">
        <is>
          <t>AREQUIPA</t>
        </is>
      </c>
      <c r="D10" t="inlineStr">
        <is>
          <t>040101</t>
        </is>
      </c>
      <c r="E10" t="inlineStr">
        <is>
          <t>InRetail - AREQUIPA (Mass), InRetail - AREQUIPA (Pharmacies), InRetail - Arequipa (Plaza Vea), InRetail - Arequipa (Shopping Malls)</t>
        </is>
      </c>
      <c r="F10" s="11" t="n">
        <v>637519.2946</v>
      </c>
      <c r="G10" s="6">
        <f>IF($F$1888=0,0,F10/$F$1888)</f>
        <v/>
      </c>
      <c r="H10" s="5" t="n">
        <v>714021.1800000001</v>
      </c>
      <c r="I10" t="n">
        <v>2</v>
      </c>
      <c r="J10" t="n">
        <v>5</v>
      </c>
      <c r="L10" s="5" t="n">
        <v>2499074.11</v>
      </c>
    </row>
    <row r="11">
      <c r="A11" t="inlineStr">
        <is>
          <t>LAMBAYEQUE</t>
        </is>
      </c>
      <c r="B11" t="inlineStr">
        <is>
          <t>CHICLAYO</t>
        </is>
      </c>
      <c r="C11" t="inlineStr">
        <is>
          <t>CHICLAYO</t>
        </is>
      </c>
      <c r="D11" t="inlineStr">
        <is>
          <t>140101</t>
        </is>
      </c>
      <c r="E11" t="inlineStr">
        <is>
          <t>InRetail - CHICLAYO (Mass), InRetail - CHICLAYO (Pharmacies), InRetail - Chiclayo (Makro), InRetail - Chiclayo (Plaza Vea), InRetail - Chiclayo (Shopping Malls)</t>
        </is>
      </c>
      <c r="F11" s="11" t="n">
        <v>577316.63</v>
      </c>
      <c r="G11" s="6">
        <f>IF($F$1888=0,0,F11/$F$1888)</f>
        <v/>
      </c>
      <c r="H11" s="5" t="n">
        <v>646594.23</v>
      </c>
      <c r="I11" t="n">
        <v>1</v>
      </c>
      <c r="J11" t="n">
        <v>4</v>
      </c>
      <c r="L11" s="5" t="n">
        <v>1616485.58</v>
      </c>
    </row>
    <row r="12">
      <c r="A12" t="inlineStr">
        <is>
          <t>PIURA</t>
        </is>
      </c>
      <c r="B12" t="inlineStr">
        <is>
          <t>PIURA</t>
        </is>
      </c>
      <c r="C12" t="inlineStr">
        <is>
          <t>PIURA</t>
        </is>
      </c>
      <c r="D12" t="inlineStr">
        <is>
          <t>200101</t>
        </is>
      </c>
      <c r="E12" t="inlineStr">
        <is>
          <t>InRetail - PIURA (Mass), InRetail - PIURA (Pharmacies), InRetail - Piura (Plaza Vea), InRetail - Piura (Shopping Malls)</t>
        </is>
      </c>
      <c r="F12" s="11" t="n">
        <v>549051.7502</v>
      </c>
      <c r="G12" s="6">
        <f>IF($F$1888=0,0,F12/$F$1888)</f>
        <v/>
      </c>
      <c r="H12" s="5" t="n">
        <v>614937.59</v>
      </c>
      <c r="I12" t="n">
        <v>1</v>
      </c>
      <c r="J12" t="n">
        <v>5</v>
      </c>
      <c r="L12" s="5" t="n">
        <v>1844812.76</v>
      </c>
    </row>
    <row r="13">
      <c r="A13" t="inlineStr">
        <is>
          <t>LIMA</t>
        </is>
      </c>
      <c r="B13" t="inlineStr">
        <is>
          <t>LIMA</t>
        </is>
      </c>
      <c r="C13" t="inlineStr">
        <is>
          <t>MIRAFLORES</t>
        </is>
      </c>
      <c r="D13" t="inlineStr">
        <is>
          <t>150122</t>
        </is>
      </c>
      <c r="E13" t="inlineStr">
        <is>
          <t>InRetail - Miraflores (Plaza Vea), InRetail - Miraflores (Vivanda)</t>
        </is>
      </c>
      <c r="F13" s="11" t="n">
        <v>543905.1094</v>
      </c>
      <c r="G13" s="6">
        <f>IF($F$1888=0,0,F13/$F$1888)</f>
        <v/>
      </c>
      <c r="H13" s="5" t="n">
        <v>609173.35</v>
      </c>
      <c r="I13" t="n">
        <v>2</v>
      </c>
      <c r="J13" t="n">
        <v>4</v>
      </c>
      <c r="L13" s="5" t="n">
        <v>1827520.06</v>
      </c>
    </row>
    <row r="14">
      <c r="A14" t="inlineStr">
        <is>
          <t>ICA</t>
        </is>
      </c>
      <c r="B14" t="inlineStr">
        <is>
          <t>ICA</t>
        </is>
      </c>
      <c r="C14" t="inlineStr">
        <is>
          <t>ICA</t>
        </is>
      </c>
      <c r="D14" t="inlineStr">
        <is>
          <t>110101</t>
        </is>
      </c>
      <c r="E14" t="inlineStr">
        <is>
          <t>InRetail - ICA (Mass), InRetail - ICA (Pharmacies), InRetail - Ica (Makro), InRetail - Ica (Plaza Vea)</t>
        </is>
      </c>
      <c r="F14" s="11" t="n">
        <v>477275.9654</v>
      </c>
      <c r="G14" s="6">
        <f>IF($F$1888=0,0,F14/$F$1888)</f>
        <v/>
      </c>
      <c r="H14" s="5" t="n">
        <v>534548.76</v>
      </c>
      <c r="I14" t="n">
        <v>1</v>
      </c>
      <c r="J14" t="n">
        <v>5</v>
      </c>
      <c r="L14" s="5" t="n">
        <v>1603646.27</v>
      </c>
    </row>
    <row r="15">
      <c r="A15" t="inlineStr">
        <is>
          <t>JUNIN</t>
        </is>
      </c>
      <c r="B15" t="inlineStr">
        <is>
          <t>HUANCAYO</t>
        </is>
      </c>
      <c r="C15" t="inlineStr">
        <is>
          <t>HUANCAYO</t>
        </is>
      </c>
      <c r="D15" t="inlineStr">
        <is>
          <t>120101</t>
        </is>
      </c>
      <c r="E15" t="inlineStr">
        <is>
          <t>InRetail - HUANCAYO (Mass), InRetail - HUANCAYO (Pharmacies), InRetail - Huancayo (Plaza Vea), InRetail - Huancayo (Shopping Malls)</t>
        </is>
      </c>
      <c r="F15" s="11" t="n">
        <v>344334.1533</v>
      </c>
      <c r="G15" s="6">
        <f>IF($F$1888=0,0,F15/$F$1888)</f>
        <v/>
      </c>
      <c r="H15" s="5" t="n">
        <v>385654.02</v>
      </c>
      <c r="I15" t="n">
        <v>4</v>
      </c>
      <c r="J15" t="n">
        <v>2</v>
      </c>
      <c r="K15" t="n">
        <v>3</v>
      </c>
      <c r="L15" s="5" t="n">
        <v>1156962.05</v>
      </c>
    </row>
    <row r="16">
      <c r="A16" t="inlineStr">
        <is>
          <t>LIMA</t>
        </is>
      </c>
      <c r="B16" t="inlineStr">
        <is>
          <t>LIMA</t>
        </is>
      </c>
      <c r="C16" t="inlineStr">
        <is>
          <t>SAN BORJA</t>
        </is>
      </c>
      <c r="D16" t="inlineStr">
        <is>
          <t>150130</t>
        </is>
      </c>
      <c r="E16" t="inlineStr">
        <is>
          <t>InRetail - SAN BORJA (Mass), InRetail - SAN BORJA (Pharmacies), InRetail - San Borja (Plaza Vea), InRetail - San Borja (Shopping Malls)</t>
        </is>
      </c>
      <c r="F16" s="11" t="n">
        <v>341077.4555</v>
      </c>
      <c r="G16" s="6">
        <f>IF($F$1888=0,0,F16/$F$1888)</f>
        <v/>
      </c>
      <c r="H16" s="5" t="n">
        <v>382006.52</v>
      </c>
      <c r="I16" t="n">
        <v>1</v>
      </c>
      <c r="J16" t="n">
        <v>2</v>
      </c>
      <c r="L16" s="5" t="n">
        <v>573009.78</v>
      </c>
    </row>
    <row r="17">
      <c r="A17" t="inlineStr">
        <is>
          <t>CUSCO</t>
        </is>
      </c>
      <c r="B17" t="inlineStr">
        <is>
          <t>CUSCO</t>
        </is>
      </c>
      <c r="C17" t="inlineStr">
        <is>
          <t>CUSCO</t>
        </is>
      </c>
      <c r="D17" t="inlineStr">
        <is>
          <t>080101</t>
        </is>
      </c>
      <c r="E17" t="inlineStr">
        <is>
          <t>InRetail - CUSCO (Mass), InRetail - CUSCO (Pharmacies), InRetail - Cusco (Makro), InRetail - Cusco (Plaza Vea), InRetail - Cusco (Shopping Malls)</t>
        </is>
      </c>
      <c r="F17" s="11" t="n">
        <v>327466.2482</v>
      </c>
      <c r="G17" s="6">
        <f>IF($F$1888=0,0,F17/$F$1888)</f>
        <v/>
      </c>
      <c r="H17" s="5" t="n">
        <v>366761.97</v>
      </c>
      <c r="I17" t="n">
        <v>4</v>
      </c>
      <c r="J17" t="n">
        <v>2</v>
      </c>
      <c r="K17" t="n">
        <v>3</v>
      </c>
      <c r="L17" s="5" t="n">
        <v>1100285.92</v>
      </c>
    </row>
    <row r="18">
      <c r="A18" t="inlineStr">
        <is>
          <t>CAJAMARCA</t>
        </is>
      </c>
      <c r="B18" t="inlineStr">
        <is>
          <t>JAEN</t>
        </is>
      </c>
      <c r="C18" t="inlineStr">
        <is>
          <t>JAEN</t>
        </is>
      </c>
      <c r="D18" t="inlineStr">
        <is>
          <t>060801</t>
        </is>
      </c>
      <c r="E18" t="inlineStr">
        <is>
          <t>InRetail - JAEN (Mass), InRetail - JAEN (Pharmacies), InRetail - Jaén (Plaza Vea)</t>
        </is>
      </c>
      <c r="F18" s="11" t="n">
        <v>287256.4805</v>
      </c>
      <c r="G18" s="6">
        <f>IF($F$1888=0,0,F18/$F$1888)</f>
        <v/>
      </c>
      <c r="H18" s="5" t="n">
        <v>321727.06</v>
      </c>
      <c r="I18" t="n">
        <v>4</v>
      </c>
      <c r="J18" t="n">
        <v>3</v>
      </c>
      <c r="K18" t="n">
        <v>2</v>
      </c>
      <c r="L18" s="5" t="n">
        <v>965181.1899999999</v>
      </c>
    </row>
    <row r="19">
      <c r="A19" t="inlineStr">
        <is>
          <t>CAJAMARCA</t>
        </is>
      </c>
      <c r="B19" t="inlineStr">
        <is>
          <t>CAJAMARCA</t>
        </is>
      </c>
      <c r="C19" t="inlineStr">
        <is>
          <t>CAJAMARCA</t>
        </is>
      </c>
      <c r="D19" t="inlineStr">
        <is>
          <t>060101</t>
        </is>
      </c>
      <c r="E19" t="inlineStr">
        <is>
          <t>InRetail - CAJAMARCA (Mass), InRetail - CAJAMARCA (Pharmacies), InRetail - Cajamarca (Makro), InRetail - Cajamarca (Plaza Vea), InRetail - Cajamarca (Shopping Malls)</t>
        </is>
      </c>
      <c r="F19" s="11" t="n">
        <v>268308.1283</v>
      </c>
      <c r="G19" s="6">
        <f>IF($F$1888=0,0,F19/$F$1888)</f>
        <v/>
      </c>
      <c r="H19" s="5" t="n">
        <v>300504.92</v>
      </c>
      <c r="I19" t="n">
        <v>4</v>
      </c>
      <c r="J19" t="n">
        <v>4</v>
      </c>
      <c r="K19" t="n">
        <v>3</v>
      </c>
      <c r="L19" s="5" t="n">
        <v>1101851.38</v>
      </c>
    </row>
    <row r="20">
      <c r="A20" t="inlineStr">
        <is>
          <t>LORETO</t>
        </is>
      </c>
      <c r="B20" t="inlineStr">
        <is>
          <t>MAYNAS</t>
        </is>
      </c>
      <c r="C20" t="inlineStr">
        <is>
          <t>IQUITOS</t>
        </is>
      </c>
      <c r="D20" t="inlineStr">
        <is>
          <t>160101</t>
        </is>
      </c>
      <c r="E20" t="inlineStr">
        <is>
          <t>InRetail - IQUITOS (Pharmacies)</t>
        </is>
      </c>
      <c r="F20" s="11" t="n">
        <v>265417.6659</v>
      </c>
      <c r="G20" s="6">
        <f>IF($F$1888=0,0,F20/$F$1888)</f>
        <v/>
      </c>
      <c r="H20" s="5" t="n">
        <v>297267.6</v>
      </c>
      <c r="I20" t="n">
        <v>3</v>
      </c>
      <c r="J20" t="n">
        <v>4</v>
      </c>
      <c r="K20" t="n">
        <v>2</v>
      </c>
      <c r="L20" s="5" t="n">
        <v>891802.8100000001</v>
      </c>
    </row>
    <row r="21">
      <c r="A21" t="inlineStr">
        <is>
          <t>ANCASH</t>
        </is>
      </c>
      <c r="B21" t="inlineStr">
        <is>
          <t>SANTA</t>
        </is>
      </c>
      <c r="C21" t="inlineStr">
        <is>
          <t>CHIMBOTE</t>
        </is>
      </c>
      <c r="D21" t="inlineStr">
        <is>
          <t>021801</t>
        </is>
      </c>
      <c r="E21" t="inlineStr">
        <is>
          <t>InRetail - CHIMBOTE (Mass), InRetail - CHIMBOTE (Pharmacies), InRetail - Chimbote (Plaza Vea)</t>
        </is>
      </c>
      <c r="F21" s="11" t="n">
        <v>255104.7509</v>
      </c>
      <c r="G21" s="6">
        <f>IF($F$1888=0,0,F21/$F$1888)</f>
        <v/>
      </c>
      <c r="H21" s="5" t="n">
        <v>285717.15</v>
      </c>
      <c r="I21" t="n">
        <v>5</v>
      </c>
      <c r="J21" t="n">
        <v>4</v>
      </c>
      <c r="K21" t="n">
        <v>3</v>
      </c>
      <c r="L21" s="5" t="n">
        <v>1142868.59</v>
      </c>
    </row>
    <row r="22">
      <c r="A22" t="inlineStr">
        <is>
          <t>SAN MARTIN</t>
        </is>
      </c>
      <c r="B22" t="inlineStr">
        <is>
          <t>SAN MARTIN</t>
        </is>
      </c>
      <c r="C22" t="inlineStr">
        <is>
          <t>TARAPOTO</t>
        </is>
      </c>
      <c r="D22" t="inlineStr">
        <is>
          <t>220901</t>
        </is>
      </c>
      <c r="E22" t="inlineStr">
        <is>
          <t>InRetail - TARAPOTO (Pharmacies), InRetail - Tarapoto (Plaza Vea)</t>
        </is>
      </c>
      <c r="F22" s="11" t="n">
        <v>239590.9401</v>
      </c>
      <c r="G22" s="6">
        <f>IF($F$1888=0,0,F22/$F$1888)</f>
        <v/>
      </c>
      <c r="H22" s="5" t="n">
        <v>268341.69</v>
      </c>
      <c r="I22" t="n">
        <v>4</v>
      </c>
      <c r="J22" t="n">
        <v>4</v>
      </c>
      <c r="K22" t="n">
        <v>2</v>
      </c>
      <c r="L22" s="5" t="n">
        <v>894472.3</v>
      </c>
    </row>
    <row r="23">
      <c r="A23" t="inlineStr">
        <is>
          <t>ICA</t>
        </is>
      </c>
      <c r="B23" t="inlineStr">
        <is>
          <t>CHINCHA</t>
        </is>
      </c>
      <c r="C23" t="inlineStr">
        <is>
          <t>CHINCHA ALTA</t>
        </is>
      </c>
      <c r="D23" t="inlineStr">
        <is>
          <t>110201</t>
        </is>
      </c>
      <c r="E23" t="inlineStr">
        <is>
          <t>InRetail - CHINCHA ALTA (Mass), InRetail - CHINCHA ALTA (Pharmacies)</t>
        </is>
      </c>
      <c r="F23" s="11" t="n">
        <v>222378.0303</v>
      </c>
      <c r="G23" s="6">
        <f>IF($F$1888=0,0,F23/$F$1888)</f>
        <v/>
      </c>
      <c r="H23" s="5" t="n">
        <v>249063.24</v>
      </c>
      <c r="I23" t="n">
        <v>4</v>
      </c>
      <c r="J23" t="n">
        <v>4</v>
      </c>
      <c r="L23" s="5" t="n">
        <v>996252.97</v>
      </c>
    </row>
    <row r="24">
      <c r="A24" t="inlineStr">
        <is>
          <t>AYACUCHO</t>
        </is>
      </c>
      <c r="B24" t="inlineStr">
        <is>
          <t>HUAMANGA</t>
        </is>
      </c>
      <c r="C24" t="inlineStr">
        <is>
          <t>AYACUCHO</t>
        </is>
      </c>
      <c r="D24" t="inlineStr">
        <is>
          <t>050101</t>
        </is>
      </c>
      <c r="E24" t="inlineStr">
        <is>
          <t>InRetail - AYACUCHO (Pharmacies)</t>
        </is>
      </c>
      <c r="F24" s="11" t="n">
        <v>219388.8248</v>
      </c>
      <c r="G24" s="6">
        <f>IF($F$1888=0,0,F24/$F$1888)</f>
        <v/>
      </c>
      <c r="H24" s="5" t="n">
        <v>245715.33</v>
      </c>
      <c r="I24" t="n">
        <v>4</v>
      </c>
      <c r="J24" t="n">
        <v>3</v>
      </c>
      <c r="K24" t="n">
        <v>4</v>
      </c>
      <c r="L24" s="5" t="n">
        <v>900956.23</v>
      </c>
    </row>
    <row r="25">
      <c r="A25" t="inlineStr">
        <is>
          <t>TACNA</t>
        </is>
      </c>
      <c r="B25" t="inlineStr">
        <is>
          <t>TACNA</t>
        </is>
      </c>
      <c r="C25" t="inlineStr">
        <is>
          <t>TACNA</t>
        </is>
      </c>
      <c r="D25" t="inlineStr">
        <is>
          <t>230101</t>
        </is>
      </c>
      <c r="E25" t="inlineStr">
        <is>
          <t>InRetail - TACNA (Pharmacies), InRetail - Tacna (Plaza Vea)</t>
        </is>
      </c>
      <c r="F25" s="11" t="n">
        <v>213414.9748</v>
      </c>
      <c r="G25" s="6">
        <f>IF($F$1888=0,0,F25/$F$1888)</f>
        <v/>
      </c>
      <c r="H25" s="5" t="n">
        <v>239024.63</v>
      </c>
      <c r="I25" t="n">
        <v>3</v>
      </c>
      <c r="J25" t="n">
        <v>3</v>
      </c>
      <c r="L25" s="5" t="n">
        <v>717073.88</v>
      </c>
    </row>
    <row r="26">
      <c r="A26" t="inlineStr">
        <is>
          <t>LIMA</t>
        </is>
      </c>
      <c r="B26" t="inlineStr">
        <is>
          <t>LIMA</t>
        </is>
      </c>
      <c r="C26" t="inlineStr">
        <is>
          <t>SANTA ANITA</t>
        </is>
      </c>
      <c r="D26" t="inlineStr">
        <is>
          <t>150137</t>
        </is>
      </c>
      <c r="E26" t="inlineStr">
        <is>
          <t>InRetail - SANTA ANITA (Mass), InRetail - SANTA ANITA (Pharmacies), InRetail - Santa Anita (Makro)</t>
        </is>
      </c>
      <c r="F26" s="11" t="n">
        <v>211991.1513</v>
      </c>
      <c r="G26" s="6">
        <f>IF($F$1888=0,0,F26/$F$1888)</f>
        <v/>
      </c>
      <c r="H26" s="5" t="n">
        <v>237429.94</v>
      </c>
      <c r="I26" t="n">
        <v>2</v>
      </c>
      <c r="J26" t="n">
        <v>4</v>
      </c>
      <c r="L26" s="5" t="n">
        <v>712289.83</v>
      </c>
    </row>
    <row r="27">
      <c r="A27" t="inlineStr">
        <is>
          <t>ANCASH</t>
        </is>
      </c>
      <c r="B27" t="inlineStr">
        <is>
          <t>HUARAZ</t>
        </is>
      </c>
      <c r="C27" t="inlineStr">
        <is>
          <t>HUARAZ</t>
        </is>
      </c>
      <c r="D27" t="inlineStr">
        <is>
          <t>020101</t>
        </is>
      </c>
      <c r="E27" t="inlineStr">
        <is>
          <t>InRetail - HUARAZ (Mass), InRetail - HUARAZ (Pharmacies)</t>
        </is>
      </c>
      <c r="F27" s="11" t="n">
        <v>208193.107</v>
      </c>
      <c r="G27" s="6">
        <f>IF($F$1888=0,0,F27/$F$1888)</f>
        <v/>
      </c>
      <c r="H27" s="5" t="n">
        <v>233176.14</v>
      </c>
      <c r="I27" t="n">
        <v>4</v>
      </c>
      <c r="J27" t="n">
        <v>3</v>
      </c>
      <c r="K27" t="n">
        <v>4</v>
      </c>
      <c r="L27" s="5" t="n">
        <v>854979.17</v>
      </c>
    </row>
    <row r="28">
      <c r="A28" t="inlineStr">
        <is>
          <t>PUNO</t>
        </is>
      </c>
      <c r="B28" t="inlineStr">
        <is>
          <t>SAN ROMAN</t>
        </is>
      </c>
      <c r="C28" t="inlineStr">
        <is>
          <t>JULIACA</t>
        </is>
      </c>
      <c r="D28" t="inlineStr">
        <is>
          <t>211101</t>
        </is>
      </c>
      <c r="E28" t="inlineStr">
        <is>
          <t>InRetail - JULIACA (Pharmacies), InRetail - Juliaca (Plaza Vea), InRetail - Juliaca (Shopping Malls)</t>
        </is>
      </c>
      <c r="F28" s="11" t="n">
        <v>196283.3693</v>
      </c>
      <c r="G28" s="6">
        <f>IF($F$1888=0,0,F28/$F$1888)</f>
        <v/>
      </c>
      <c r="H28" s="5" t="n">
        <v>219837.24</v>
      </c>
      <c r="I28" t="n">
        <v>3</v>
      </c>
      <c r="J28" t="n">
        <v>1</v>
      </c>
      <c r="K28" t="n">
        <v>4</v>
      </c>
      <c r="L28" s="5" t="n">
        <v>586232.64</v>
      </c>
    </row>
    <row r="29">
      <c r="A29" t="inlineStr">
        <is>
          <t>HUANUCO</t>
        </is>
      </c>
      <c r="B29" t="inlineStr">
        <is>
          <t>HUANUCO</t>
        </is>
      </c>
      <c r="C29" t="inlineStr">
        <is>
          <t>HUANUCO</t>
        </is>
      </c>
      <c r="D29" t="inlineStr">
        <is>
          <t>100101</t>
        </is>
      </c>
      <c r="E29" t="inlineStr">
        <is>
          <t>InRetail - HUÁNUCO (Mass), InRetail - HUÁNUCO (Pharmacies), InRetail - Huanuco (Shopping Malls), InRetail - Huánuco (Plaza Vea)</t>
        </is>
      </c>
      <c r="F29" s="11" t="n">
        <v>188283.6005</v>
      </c>
      <c r="G29" s="6">
        <f>IF($F$1888=0,0,F29/$F$1888)</f>
        <v/>
      </c>
      <c r="H29" s="5" t="n">
        <v>210877.5</v>
      </c>
      <c r="I29" t="n">
        <v>4</v>
      </c>
      <c r="J29" t="n">
        <v>3</v>
      </c>
      <c r="K29" t="n">
        <v>4</v>
      </c>
      <c r="L29" s="5" t="n">
        <v>773217.52</v>
      </c>
    </row>
    <row r="30">
      <c r="A30" t="inlineStr">
        <is>
          <t>LIMA</t>
        </is>
      </c>
      <c r="B30" t="inlineStr">
        <is>
          <t>LIMA</t>
        </is>
      </c>
      <c r="C30" t="inlineStr">
        <is>
          <t>LOS OLIVOS</t>
        </is>
      </c>
      <c r="D30" t="inlineStr">
        <is>
          <t>150117</t>
        </is>
      </c>
      <c r="E30" t="inlineStr">
        <is>
          <t>InRetail - LOS OLIVOS (Mass), InRetail - LOS OLIVOS (Pharmacies), InRetail - Los Olivos (Plaza Vea)</t>
        </is>
      </c>
      <c r="F30" s="11" t="n">
        <v>185986.8856</v>
      </c>
      <c r="G30" s="6">
        <f>IF($F$1888=0,0,F30/$F$1888)</f>
        <v/>
      </c>
      <c r="H30" s="5" t="n">
        <v>208305.19</v>
      </c>
      <c r="I30" t="n">
        <v>1</v>
      </c>
      <c r="J30" t="n">
        <v>4</v>
      </c>
      <c r="L30" s="5" t="n">
        <v>520762.96</v>
      </c>
    </row>
    <row r="31">
      <c r="A31" t="inlineStr">
        <is>
          <t>JUNIN</t>
        </is>
      </c>
      <c r="B31" t="inlineStr">
        <is>
          <t>HUANCAYO</t>
        </is>
      </c>
      <c r="C31" t="inlineStr">
        <is>
          <t>EL TAMBO</t>
        </is>
      </c>
      <c r="D31" t="inlineStr">
        <is>
          <t>120114</t>
        </is>
      </c>
      <c r="E31" t="inlineStr">
        <is>
          <t>InRetail - EL TAMBO (Mass), InRetail - EL TAMBO (Pharmacies), InRetail - El Tambo (Plaza Vea)</t>
        </is>
      </c>
      <c r="F31" s="11" t="n">
        <v>175485.9232</v>
      </c>
      <c r="G31" s="6">
        <f>IF($F$1888=0,0,F31/$F$1888)</f>
        <v/>
      </c>
      <c r="H31" s="5" t="n">
        <v>196544.11</v>
      </c>
      <c r="I31" t="n">
        <v>4</v>
      </c>
      <c r="J31" t="n">
        <v>2</v>
      </c>
      <c r="K31" t="n">
        <v>3</v>
      </c>
      <c r="L31" s="5" t="n">
        <v>589632.34</v>
      </c>
    </row>
    <row r="32">
      <c r="A32" t="inlineStr">
        <is>
          <t>LIMA</t>
        </is>
      </c>
      <c r="B32" t="inlineStr">
        <is>
          <t>LIMA</t>
        </is>
      </c>
      <c r="C32" t="inlineStr">
        <is>
          <t>JESUS MARIA</t>
        </is>
      </c>
      <c r="D32" t="inlineStr">
        <is>
          <t>150113</t>
        </is>
      </c>
      <c r="E32" t="inlineStr">
        <is>
          <t>InRetail - JESUS MARIA (Mass), InRetail - JESUS MARIA (Pharmacies), InRetail - Jesus Maria (Shopping Malls)</t>
        </is>
      </c>
      <c r="F32" s="11" t="n">
        <v>171720.8501</v>
      </c>
      <c r="G32" s="6">
        <f>IF($F$1888=0,0,F32/$F$1888)</f>
        <v/>
      </c>
      <c r="H32" s="5" t="n">
        <v>192327.24</v>
      </c>
      <c r="I32" t="n">
        <v>1</v>
      </c>
      <c r="J32" t="n">
        <v>4</v>
      </c>
      <c r="L32" s="5" t="n">
        <v>480818.09</v>
      </c>
    </row>
    <row r="33">
      <c r="A33" t="inlineStr">
        <is>
          <t>AREQUIPA</t>
        </is>
      </c>
      <c r="B33" t="inlineStr">
        <is>
          <t>AREQUIPA</t>
        </is>
      </c>
      <c r="C33" t="inlineStr">
        <is>
          <t>CAYMA</t>
        </is>
      </c>
      <c r="D33" t="inlineStr">
        <is>
          <t>040103</t>
        </is>
      </c>
      <c r="E33" t="inlineStr">
        <is>
          <t>InRetail - CAYMA (Mass), InRetail - CAYMA (Pharmacies), InRetail - Cayma (Plaza Vea)</t>
        </is>
      </c>
      <c r="F33" s="11" t="n">
        <v>162142.3149</v>
      </c>
      <c r="G33" s="6">
        <f>IF($F$1888=0,0,F33/$F$1888)</f>
        <v/>
      </c>
      <c r="H33" s="5" t="n">
        <v>181599.28</v>
      </c>
      <c r="I33" t="n">
        <v>4</v>
      </c>
      <c r="J33" t="n">
        <v>3</v>
      </c>
      <c r="K33" t="n">
        <v>4</v>
      </c>
      <c r="L33" s="5" t="n">
        <v>665864.03</v>
      </c>
    </row>
    <row r="34">
      <c r="A34" t="inlineStr">
        <is>
          <t>CALLAO</t>
        </is>
      </c>
      <c r="B34" t="inlineStr">
        <is>
          <t>CALLAO</t>
        </is>
      </c>
      <c r="C34" t="inlineStr">
        <is>
          <t>BELLAVISTA</t>
        </is>
      </c>
      <c r="D34" t="inlineStr">
        <is>
          <t>070102</t>
        </is>
      </c>
      <c r="E34" t="inlineStr">
        <is>
          <t>InRetail - BELLAVISTA (Mass), InRetail - BELLAVISTA (Pharmacies), InRetail - Bellavista (Plaza Vea)</t>
        </is>
      </c>
      <c r="F34" s="11" t="n">
        <v>159691.5486</v>
      </c>
      <c r="G34" s="6">
        <f>IF($F$1888=0,0,F34/$F$1888)</f>
        <v/>
      </c>
      <c r="H34" s="5" t="n">
        <v>178854.43</v>
      </c>
      <c r="I34" t="n">
        <v>1</v>
      </c>
      <c r="J34" t="n">
        <v>4</v>
      </c>
      <c r="L34" s="5" t="n">
        <v>447136.06</v>
      </c>
    </row>
    <row r="35">
      <c r="A35" t="inlineStr">
        <is>
          <t>LIMA</t>
        </is>
      </c>
      <c r="B35" t="inlineStr">
        <is>
          <t>LIMA</t>
        </is>
      </c>
      <c r="C35" t="inlineStr">
        <is>
          <t>SAN JUAN DE LURIGANCHO</t>
        </is>
      </c>
      <c r="D35" t="inlineStr">
        <is>
          <t>150132</t>
        </is>
      </c>
      <c r="E35" t="inlineStr">
        <is>
          <t>InRetail - SAN JUAN DE LURIGANCHO (Mass), InRetail - SAN JUAN DE LURIGANCHO (Pharmacies), InRetail - San Juan de Lurigancho (Makro), InRetail - San Juan de Lurigancho (Plaza Vea)</t>
        </is>
      </c>
      <c r="F35" s="11" t="n">
        <v>152995.9253</v>
      </c>
      <c r="G35" s="6">
        <f>IF($F$1888=0,0,F35/$F$1888)</f>
        <v/>
      </c>
      <c r="H35" s="5" t="n">
        <v>171355.33</v>
      </c>
      <c r="I35" t="n">
        <v>5</v>
      </c>
      <c r="J35" t="n">
        <v>2</v>
      </c>
      <c r="L35" s="5" t="n">
        <v>599743.66</v>
      </c>
    </row>
    <row r="36">
      <c r="A36" t="inlineStr">
        <is>
          <t>AREQUIPA</t>
        </is>
      </c>
      <c r="B36" t="inlineStr">
        <is>
          <t>AREQUIPA</t>
        </is>
      </c>
      <c r="C36" t="inlineStr">
        <is>
          <t>YANAHUARA</t>
        </is>
      </c>
      <c r="D36" t="inlineStr">
        <is>
          <t>040126</t>
        </is>
      </c>
      <c r="E36" t="inlineStr">
        <is>
          <t>InRetail - YANAHUARA (Mass), InRetail - YANAHUARA (Pharmacies)</t>
        </is>
      </c>
      <c r="F36" s="11" t="n">
        <v>149473.5188</v>
      </c>
      <c r="G36" s="6">
        <f>IF($F$1888=0,0,F36/$F$1888)</f>
        <v/>
      </c>
      <c r="H36" s="5" t="n">
        <v>167410.24</v>
      </c>
      <c r="I36" t="n">
        <v>2</v>
      </c>
      <c r="J36" t="n">
        <v>5</v>
      </c>
      <c r="L36" s="5" t="n">
        <v>585935.84</v>
      </c>
    </row>
    <row r="37">
      <c r="A37" t="inlineStr">
        <is>
          <t>UCAYALI</t>
        </is>
      </c>
      <c r="B37" t="inlineStr">
        <is>
          <t>CORONEL PORTILLO</t>
        </is>
      </c>
      <c r="C37" t="inlineStr">
        <is>
          <t>CALLERIA</t>
        </is>
      </c>
      <c r="D37" t="inlineStr">
        <is>
          <t>250101</t>
        </is>
      </c>
      <c r="E37" t="inlineStr">
        <is>
          <t>InRetail - CALLERIA (Pharmacies), InRetail - Callería (Plaza Vea)</t>
        </is>
      </c>
      <c r="F37" s="11" t="n">
        <v>139233.2887</v>
      </c>
      <c r="G37" s="6">
        <f>IF($F$1888=0,0,F37/$F$1888)</f>
        <v/>
      </c>
      <c r="H37" s="5" t="n">
        <v>155941.19</v>
      </c>
      <c r="I37" t="n">
        <v>4</v>
      </c>
      <c r="J37" t="n">
        <v>4</v>
      </c>
      <c r="K37" t="n">
        <v>2</v>
      </c>
      <c r="L37" s="5" t="n">
        <v>519803.96</v>
      </c>
    </row>
    <row r="38">
      <c r="A38" t="inlineStr">
        <is>
          <t>LIMA</t>
        </is>
      </c>
      <c r="B38" t="inlineStr">
        <is>
          <t>LIMA</t>
        </is>
      </c>
      <c r="C38" t="inlineStr">
        <is>
          <t>SAN JUAN DE MIRAFLORES</t>
        </is>
      </c>
      <c r="D38" t="inlineStr">
        <is>
          <t>150133</t>
        </is>
      </c>
      <c r="E38" t="inlineStr">
        <is>
          <t>InRetail - SAN JUAN DE MIRAFLORES (Mass), InRetail - SAN JUAN DE MIRAFLORES (Pharmacies), InRetail - San Juan de Miraflores (Makro)</t>
        </is>
      </c>
      <c r="F38" s="11" t="n">
        <v>137385.7792</v>
      </c>
      <c r="G38" s="6">
        <f>IF($F$1888=0,0,F38/$F$1888)</f>
        <v/>
      </c>
      <c r="H38" s="5" t="n">
        <v>153871.98</v>
      </c>
      <c r="I38" t="n">
        <v>2</v>
      </c>
      <c r="J38" t="n">
        <v>3</v>
      </c>
      <c r="L38" s="5" t="n">
        <v>384679.95</v>
      </c>
    </row>
    <row r="39">
      <c r="A39" t="inlineStr">
        <is>
          <t>LIMA</t>
        </is>
      </c>
      <c r="B39" t="inlineStr">
        <is>
          <t>LIMA</t>
        </is>
      </c>
      <c r="C39" t="inlineStr">
        <is>
          <t>CHORRILLOS</t>
        </is>
      </c>
      <c r="D39" t="inlineStr">
        <is>
          <t>150108</t>
        </is>
      </c>
      <c r="E39" t="inlineStr">
        <is>
          <t>InRetail - CHORRILLOS (Mass), InRetail - CHORRILLOS (Pharmacies), InRetail - Chorrillos (Makro), InRetail - Chorrillos (Plaza Vea), InRetail - Chorrillos (Shopping Malls)</t>
        </is>
      </c>
      <c r="F39" s="11" t="n">
        <v>132619.747</v>
      </c>
      <c r="G39" s="6">
        <f>IF($F$1888=0,0,F39/$F$1888)</f>
        <v/>
      </c>
      <c r="H39" s="5" t="n">
        <v>148534.03</v>
      </c>
      <c r="I39" t="n">
        <v>2</v>
      </c>
      <c r="J39" t="n">
        <v>4</v>
      </c>
      <c r="L39" s="5" t="n">
        <v>445602.08</v>
      </c>
    </row>
    <row r="40">
      <c r="A40" t="inlineStr">
        <is>
          <t>LIMA</t>
        </is>
      </c>
      <c r="B40" t="inlineStr">
        <is>
          <t>LIMA</t>
        </is>
      </c>
      <c r="C40" t="inlineStr">
        <is>
          <t>INDEPENDENCIA</t>
        </is>
      </c>
      <c r="D40" t="inlineStr">
        <is>
          <t>150112</t>
        </is>
      </c>
      <c r="E40" t="inlineStr">
        <is>
          <t>InRetail - INDEPENDENCIA (Mass), InRetail - INDEPENDENCIA (Pharmacies), InRetail - Independencia (Makro)</t>
        </is>
      </c>
      <c r="F40" s="11" t="n">
        <v>127337.0562</v>
      </c>
      <c r="G40" s="6">
        <f>IF($F$1888=0,0,F40/$F$1888)</f>
        <v/>
      </c>
      <c r="H40" s="5" t="n">
        <v>142617.42</v>
      </c>
      <c r="I40" t="n">
        <v>5</v>
      </c>
      <c r="J40" t="n">
        <v>2</v>
      </c>
      <c r="L40" s="5" t="n">
        <v>499160.96</v>
      </c>
    </row>
    <row r="41">
      <c r="A41" t="inlineStr">
        <is>
          <t>CALLAO</t>
        </is>
      </c>
      <c r="B41" t="inlineStr">
        <is>
          <t>CALLAO</t>
        </is>
      </c>
      <c r="C41" t="inlineStr">
        <is>
          <t>CALLAO</t>
        </is>
      </c>
      <c r="D41" t="inlineStr">
        <is>
          <t>070101</t>
        </is>
      </c>
      <c r="E41" t="inlineStr">
        <is>
          <t>InRetail - CALLAO (Mass), InRetail - CALLAO (Pharmacies), InRetail - Callao (Plaza Vea)</t>
        </is>
      </c>
      <c r="F41" s="11" t="n">
        <v>112980.2853</v>
      </c>
      <c r="G41" s="6">
        <f>IF($F$1888=0,0,F41/$F$1888)</f>
        <v/>
      </c>
      <c r="H41" s="5" t="n">
        <v>126537.84</v>
      </c>
      <c r="I41" t="n">
        <v>1</v>
      </c>
      <c r="J41" t="n">
        <v>5</v>
      </c>
      <c r="L41" s="5" t="n">
        <v>379613.53</v>
      </c>
    </row>
    <row r="42">
      <c r="A42" t="inlineStr">
        <is>
          <t>LIMA</t>
        </is>
      </c>
      <c r="B42" t="inlineStr">
        <is>
          <t>LIMA</t>
        </is>
      </c>
      <c r="C42" t="inlineStr">
        <is>
          <t>LA MOLINA</t>
        </is>
      </c>
      <c r="D42" t="inlineStr">
        <is>
          <t>150114</t>
        </is>
      </c>
      <c r="E42" t="inlineStr">
        <is>
          <t>InRetail - LA MOLINA (Mass), InRetail - LA MOLINA (Pharmacies), InRetail - La Molina (Plaza Vea), InRetail - La Molina (Shopping Malls)</t>
        </is>
      </c>
      <c r="F42" s="11" t="n">
        <v>104154.0468</v>
      </c>
      <c r="G42" s="6">
        <f>IF($F$1888=0,0,F42/$F$1888)</f>
        <v/>
      </c>
      <c r="H42" s="5" t="n">
        <v>116652.46</v>
      </c>
      <c r="I42" t="n">
        <v>4</v>
      </c>
      <c r="J42" t="n">
        <v>3</v>
      </c>
      <c r="L42" s="5" t="n">
        <v>408283.62</v>
      </c>
    </row>
    <row r="43">
      <c r="A43" t="inlineStr">
        <is>
          <t>LIMA</t>
        </is>
      </c>
      <c r="B43" t="inlineStr">
        <is>
          <t>HUAURA</t>
        </is>
      </c>
      <c r="C43" t="inlineStr">
        <is>
          <t>HUACHO</t>
        </is>
      </c>
      <c r="D43" t="inlineStr">
        <is>
          <t>150801</t>
        </is>
      </c>
      <c r="E43" t="inlineStr">
        <is>
          <t>InRetail - HUACHO (Mass), InRetail - HUACHO (Pharmacies), InRetail - Huacho (Plaza Vea)</t>
        </is>
      </c>
      <c r="F43" s="11" t="n">
        <v>99444.6136</v>
      </c>
      <c r="G43" s="6">
        <f>IF($F$1888=0,0,F43/$F$1888)</f>
        <v/>
      </c>
      <c r="H43" s="5" t="n">
        <v>111377.9</v>
      </c>
      <c r="I43" t="n">
        <v>3</v>
      </c>
      <c r="J43" t="n">
        <v>3</v>
      </c>
      <c r="L43" s="5" t="n">
        <v>334133.7</v>
      </c>
    </row>
    <row r="44">
      <c r="A44" t="inlineStr">
        <is>
          <t>PUNO</t>
        </is>
      </c>
      <c r="B44" t="inlineStr">
        <is>
          <t>PUNO</t>
        </is>
      </c>
      <c r="C44" t="inlineStr">
        <is>
          <t>PUNO</t>
        </is>
      </c>
      <c r="D44" t="inlineStr">
        <is>
          <t>210101</t>
        </is>
      </c>
      <c r="E44" t="inlineStr">
        <is>
          <t>InRetail - PUNO (Pharmacies), InRetail - Puno (Plaza Vea)</t>
        </is>
      </c>
      <c r="F44" s="11" t="n">
        <v>96744.9016</v>
      </c>
      <c r="G44" s="6">
        <f>IF($F$1888=0,0,F44/$F$1888)</f>
        <v/>
      </c>
      <c r="H44" s="5" t="n">
        <v>108354.22</v>
      </c>
      <c r="I44" t="n">
        <v>4</v>
      </c>
      <c r="J44" t="n">
        <v>3</v>
      </c>
      <c r="K44" t="n">
        <v>3</v>
      </c>
      <c r="L44" s="5" t="n">
        <v>361180.75</v>
      </c>
    </row>
    <row r="45">
      <c r="A45" t="inlineStr">
        <is>
          <t>LIMA</t>
        </is>
      </c>
      <c r="B45" t="inlineStr">
        <is>
          <t>LIMA</t>
        </is>
      </c>
      <c r="C45" t="inlineStr">
        <is>
          <t>SAN MARTIN DE PORRES</t>
        </is>
      </c>
      <c r="D45" t="inlineStr">
        <is>
          <t>150135</t>
        </is>
      </c>
      <c r="E45" t="inlineStr">
        <is>
          <t>InRetail - SAN MARTIN DE PORRES (Mass), InRetail - SAN MARTIN DE PORRES (Pharmacies), InRetail - San Martin de Porres (Shopping Malls)</t>
        </is>
      </c>
      <c r="F45" s="11" t="n">
        <v>94629.3054</v>
      </c>
      <c r="G45" s="6">
        <f>IF($F$1888=0,0,F45/$F$1888)</f>
        <v/>
      </c>
      <c r="H45" s="5" t="n">
        <v>105984.76</v>
      </c>
      <c r="I45" t="n">
        <v>2</v>
      </c>
      <c r="J45" t="n">
        <v>5</v>
      </c>
      <c r="L45" s="5" t="n">
        <v>370946.65</v>
      </c>
    </row>
    <row r="46">
      <c r="A46" t="inlineStr">
        <is>
          <t>AREQUIPA</t>
        </is>
      </c>
      <c r="B46" t="inlineStr">
        <is>
          <t>AREQUIPA</t>
        </is>
      </c>
      <c r="C46" t="inlineStr">
        <is>
          <t>PAUCARPATA</t>
        </is>
      </c>
      <c r="D46" t="inlineStr">
        <is>
          <t>040112</t>
        </is>
      </c>
      <c r="E46" t="inlineStr">
        <is>
          <t>InRetail - PAUCARPATA (Mass), InRetail - PAUCARPATA (Pharmacies)</t>
        </is>
      </c>
      <c r="F46" s="11" t="n">
        <v>83449.56299999999</v>
      </c>
      <c r="G46" s="6">
        <f>IF($F$1888=0,0,F46/$F$1888)</f>
        <v/>
      </c>
      <c r="H46" s="5" t="n">
        <v>93463.45</v>
      </c>
      <c r="I46" t="n">
        <v>5</v>
      </c>
      <c r="J46" t="n">
        <v>4</v>
      </c>
      <c r="K46" t="n">
        <v>2</v>
      </c>
      <c r="L46" s="5" t="n">
        <v>342699.33</v>
      </c>
    </row>
    <row r="47">
      <c r="A47" t="inlineStr">
        <is>
          <t>PIURA</t>
        </is>
      </c>
      <c r="B47" t="inlineStr">
        <is>
          <t>SULLANA</t>
        </is>
      </c>
      <c r="C47" t="inlineStr">
        <is>
          <t>SULLANA</t>
        </is>
      </c>
      <c r="D47" t="inlineStr">
        <is>
          <t>200601</t>
        </is>
      </c>
      <c r="E47" t="inlineStr">
        <is>
          <t>InRetail - SULLANA (Mass), InRetail - SULLANA (Pharmacies), InRetail - Sullana (Plaza Vea), InRetail - Sullana (Shopping Malls)</t>
        </is>
      </c>
      <c r="F47" s="11" t="n">
        <v>82754.4412</v>
      </c>
      <c r="G47" s="6">
        <f>IF($F$1888=0,0,F47/$F$1888)</f>
        <v/>
      </c>
      <c r="H47" s="5" t="n">
        <v>92684.92</v>
      </c>
      <c r="I47" t="n">
        <v>2</v>
      </c>
      <c r="J47" t="n">
        <v>5</v>
      </c>
      <c r="K47" t="n">
        <v>2</v>
      </c>
      <c r="L47" s="5" t="n">
        <v>278054.75</v>
      </c>
    </row>
    <row r="48">
      <c r="A48" t="inlineStr">
        <is>
          <t>APURIMAC</t>
        </is>
      </c>
      <c r="B48" t="inlineStr">
        <is>
          <t>ABANCAY</t>
        </is>
      </c>
      <c r="C48" t="inlineStr">
        <is>
          <t>ABANCAY</t>
        </is>
      </c>
      <c r="D48" t="inlineStr">
        <is>
          <t>030101</t>
        </is>
      </c>
      <c r="E48" t="inlineStr">
        <is>
          <t>InRetail - ABANCAY (Mass), InRetail - ABANCAY (Pharmacies)</t>
        </is>
      </c>
      <c r="F48" s="11" t="n">
        <v>74959.8602</v>
      </c>
      <c r="G48" s="6">
        <f>IF($F$1888=0,0,F48/$F$1888)</f>
        <v/>
      </c>
      <c r="H48" s="5" t="n">
        <v>83954.99000000001</v>
      </c>
      <c r="I48" t="n">
        <v>4</v>
      </c>
      <c r="J48" t="n">
        <v>2</v>
      </c>
      <c r="K48" t="n">
        <v>3</v>
      </c>
      <c r="L48" s="5" t="n">
        <v>251864.98</v>
      </c>
    </row>
    <row r="49">
      <c r="A49" t="inlineStr">
        <is>
          <t>LIMA</t>
        </is>
      </c>
      <c r="B49" t="inlineStr">
        <is>
          <t>LIMA</t>
        </is>
      </c>
      <c r="C49" t="inlineStr">
        <is>
          <t>BREÑA</t>
        </is>
      </c>
      <c r="D49" t="inlineStr">
        <is>
          <t>150105</t>
        </is>
      </c>
      <c r="E49" t="inlineStr">
        <is>
          <t>InRetail - BREÑA (Mass), InRetail - BREÑA (Pharmacies), InRetail - Breña (Plaza Vea)</t>
        </is>
      </c>
      <c r="F49" s="11" t="n">
        <v>74835.9277</v>
      </c>
      <c r="G49" s="6">
        <f>IF($F$1888=0,0,F49/$F$1888)</f>
        <v/>
      </c>
      <c r="H49" s="5" t="n">
        <v>83816.19</v>
      </c>
      <c r="I49" t="n">
        <v>1</v>
      </c>
      <c r="J49" t="n">
        <v>3</v>
      </c>
      <c r="L49" s="5" t="n">
        <v>167632.38</v>
      </c>
    </row>
    <row r="50">
      <c r="A50" t="inlineStr">
        <is>
          <t>MADRE DE DIOS</t>
        </is>
      </c>
      <c r="B50" t="inlineStr">
        <is>
          <t>TAMBOPATA</t>
        </is>
      </c>
      <c r="C50" t="inlineStr">
        <is>
          <t>TAMBOPATA</t>
        </is>
      </c>
      <c r="D50" t="inlineStr">
        <is>
          <t>170101</t>
        </is>
      </c>
      <c r="E50" t="inlineStr">
        <is>
          <t>InRetail - TAMBOPATA (Mass), InRetail - TAMBOPATA (Pharmacies)</t>
        </is>
      </c>
      <c r="F50" s="11" t="n">
        <v>71075.2812</v>
      </c>
      <c r="G50" s="6">
        <f>IF($F$1888=0,0,F50/$F$1888)</f>
        <v/>
      </c>
      <c r="H50" s="5" t="n">
        <v>79604.27</v>
      </c>
      <c r="I50" t="n">
        <v>3</v>
      </c>
      <c r="J50" t="n">
        <v>2</v>
      </c>
      <c r="K50" t="n">
        <v>2</v>
      </c>
      <c r="L50" s="5" t="n">
        <v>185743.29</v>
      </c>
    </row>
    <row r="51">
      <c r="A51" t="inlineStr">
        <is>
          <t>LIMA</t>
        </is>
      </c>
      <c r="B51" t="inlineStr">
        <is>
          <t>LIMA</t>
        </is>
      </c>
      <c r="C51" t="inlineStr">
        <is>
          <t>LINCE</t>
        </is>
      </c>
      <c r="D51" t="inlineStr">
        <is>
          <t>150116</t>
        </is>
      </c>
      <c r="E51" t="inlineStr">
        <is>
          <t>InRetail - LINCE (Mass), InRetail - LINCE (Pharmacies), InRetail - Lince (Plaza Vea)</t>
        </is>
      </c>
      <c r="F51" s="11" t="n">
        <v>68728.8416</v>
      </c>
      <c r="G51" s="6">
        <f>IF($F$1888=0,0,F51/$F$1888)</f>
        <v/>
      </c>
      <c r="H51" s="5" t="n">
        <v>76976.25999999999</v>
      </c>
      <c r="I51" t="n">
        <v>1</v>
      </c>
      <c r="J51" t="n">
        <v>4</v>
      </c>
      <c r="L51" s="5" t="n">
        <v>192440.64</v>
      </c>
    </row>
    <row r="52">
      <c r="A52" t="inlineStr">
        <is>
          <t>TUMBES</t>
        </is>
      </c>
      <c r="B52" t="inlineStr">
        <is>
          <t>TUMBES</t>
        </is>
      </c>
      <c r="C52" t="inlineStr">
        <is>
          <t>TUMBES</t>
        </is>
      </c>
      <c r="D52" t="inlineStr">
        <is>
          <t>240101</t>
        </is>
      </c>
      <c r="E52" t="inlineStr">
        <is>
          <t>InRetail - TUMBES (Mass), InRetail - TUMBES (Pharmacies), InRetail - Tumbes (Plaza Vea)</t>
        </is>
      </c>
      <c r="F52" s="11" t="n">
        <v>63380.2978</v>
      </c>
      <c r="G52" s="6">
        <f>IF($F$1888=0,0,F52/$F$1888)</f>
        <v/>
      </c>
      <c r="H52" s="5" t="n">
        <v>70985.89</v>
      </c>
      <c r="I52" t="n">
        <v>3</v>
      </c>
      <c r="J52" t="n">
        <v>5</v>
      </c>
      <c r="K52" t="n">
        <v>4</v>
      </c>
      <c r="L52" s="5" t="n">
        <v>283943.56</v>
      </c>
    </row>
    <row r="53">
      <c r="A53" t="inlineStr">
        <is>
          <t>LIMA</t>
        </is>
      </c>
      <c r="B53" t="inlineStr">
        <is>
          <t>LIMA</t>
        </is>
      </c>
      <c r="C53" t="inlineStr">
        <is>
          <t>MAGDALENA VIEJA</t>
        </is>
      </c>
      <c r="D53" t="inlineStr">
        <is>
          <t>150121</t>
        </is>
      </c>
      <c r="E53" t="inlineStr">
        <is>
          <t>InRetail - PUEBLO LIBRE (Mass), InRetail - PUEBLO LIBRE (Pharmacies), InRetail - Pueblo Libre (Plaza Vea)</t>
        </is>
      </c>
      <c r="F53" s="11" t="n">
        <v>61416.1928</v>
      </c>
      <c r="G53" s="6">
        <f>IF($F$1888=0,0,F53/$F$1888)</f>
        <v/>
      </c>
      <c r="H53" s="5" t="n">
        <v>68786.09</v>
      </c>
      <c r="I53" t="n">
        <v>1</v>
      </c>
      <c r="J53" t="n">
        <v>4</v>
      </c>
      <c r="L53" s="5" t="n">
        <v>171965.24</v>
      </c>
    </row>
    <row r="54">
      <c r="A54" t="inlineStr">
        <is>
          <t>LIMA</t>
        </is>
      </c>
      <c r="B54" t="inlineStr">
        <is>
          <t>LIMA</t>
        </is>
      </c>
      <c r="C54" t="inlineStr">
        <is>
          <t>ATE</t>
        </is>
      </c>
      <c r="D54" t="inlineStr">
        <is>
          <t>150103</t>
        </is>
      </c>
      <c r="E54" t="inlineStr">
        <is>
          <t>InRetail - ATE (Mass), InRetail - ATE (Pharmacies), InRetail - Ate (Plaza Vea), InRetail - Ate (Shopping Malls)</t>
        </is>
      </c>
      <c r="F54" s="11" t="n">
        <v>60788.2322</v>
      </c>
      <c r="G54" s="6">
        <f>IF($F$1888=0,0,F54/$F$1888)</f>
        <v/>
      </c>
      <c r="H54" s="5" t="n">
        <v>68082.78</v>
      </c>
      <c r="I54" t="n">
        <v>4</v>
      </c>
      <c r="J54" t="n">
        <v>3</v>
      </c>
      <c r="L54" s="5" t="n">
        <v>238289.73</v>
      </c>
    </row>
    <row r="55">
      <c r="A55" t="inlineStr">
        <is>
          <t>ICA</t>
        </is>
      </c>
      <c r="B55" t="inlineStr">
        <is>
          <t>PISCO</t>
        </is>
      </c>
      <c r="C55" t="inlineStr">
        <is>
          <t>PISCO</t>
        </is>
      </c>
      <c r="D55" t="inlineStr">
        <is>
          <t>110501</t>
        </is>
      </c>
      <c r="E55" t="inlineStr">
        <is>
          <t>InRetail - PISCO (Mass), InRetail - PISCO (Pharmacies), InRetail - Pisco (Plaza Vea)</t>
        </is>
      </c>
      <c r="F55" s="11" t="n">
        <v>59363.8795</v>
      </c>
      <c r="G55" s="6">
        <f>IF($F$1888=0,0,F55/$F$1888)</f>
        <v/>
      </c>
      <c r="H55" s="5" t="n">
        <v>66487.5</v>
      </c>
      <c r="I55" t="n">
        <v>3</v>
      </c>
      <c r="J55" t="n">
        <v>5</v>
      </c>
      <c r="L55" s="5" t="n">
        <v>265950.02</v>
      </c>
    </row>
    <row r="56">
      <c r="A56" t="inlineStr">
        <is>
          <t>MOQUEGUA</t>
        </is>
      </c>
      <c r="B56" t="inlineStr">
        <is>
          <t>MARISCAL NIETO</t>
        </is>
      </c>
      <c r="C56" t="inlineStr">
        <is>
          <t>MOQUEGUA</t>
        </is>
      </c>
      <c r="D56" t="inlineStr">
        <is>
          <t>180101</t>
        </is>
      </c>
      <c r="E56" t="inlineStr">
        <is>
          <t>InRetail - Moquegua (Plaza Vea)</t>
        </is>
      </c>
      <c r="F56" s="11" t="n">
        <v>57048.3772</v>
      </c>
      <c r="G56" s="6">
        <f>IF($F$1888=0,0,F56/$F$1888)</f>
        <v/>
      </c>
      <c r="H56" s="5" t="n">
        <v>63894.14</v>
      </c>
      <c r="I56" t="n">
        <v>4</v>
      </c>
      <c r="J56" t="n">
        <v>4</v>
      </c>
      <c r="L56" s="5" t="n">
        <v>255576.57</v>
      </c>
    </row>
    <row r="57">
      <c r="A57" t="inlineStr">
        <is>
          <t>LIMA</t>
        </is>
      </c>
      <c r="B57" t="inlineStr">
        <is>
          <t>CAÑETE</t>
        </is>
      </c>
      <c r="C57" t="inlineStr">
        <is>
          <t>SAN VICENTE DE CAÑETE</t>
        </is>
      </c>
      <c r="D57" t="inlineStr">
        <is>
          <t>150501</t>
        </is>
      </c>
      <c r="E57" t="inlineStr">
        <is>
          <t>InRetail - SAN VICENTE DE CAÑETE (Mass), InRetail - SAN VICENTE DE CAÑETE (Pharmacies)</t>
        </is>
      </c>
      <c r="F57" s="11" t="n">
        <v>51283.9942</v>
      </c>
      <c r="G57" s="6">
        <f>IF($F$1888=0,0,F57/$F$1888)</f>
        <v/>
      </c>
      <c r="H57" s="5" t="n">
        <v>57438.04</v>
      </c>
      <c r="I57" t="n">
        <v>3</v>
      </c>
      <c r="J57" t="n">
        <v>5</v>
      </c>
      <c r="L57" s="5" t="n">
        <v>229752.15</v>
      </c>
    </row>
    <row r="58">
      <c r="A58" t="inlineStr">
        <is>
          <t>LIMA</t>
        </is>
      </c>
      <c r="B58" t="inlineStr">
        <is>
          <t>LIMA</t>
        </is>
      </c>
      <c r="C58" t="inlineStr">
        <is>
          <t>BARRANCO</t>
        </is>
      </c>
      <c r="D58" t="inlineStr">
        <is>
          <t>150104</t>
        </is>
      </c>
      <c r="E58" t="inlineStr">
        <is>
          <t>InRetail - BARRANCO (Mass), InRetail - BARRANCO (Pharmacies), InRetail - Barranco (Plaza Vea)</t>
        </is>
      </c>
      <c r="F58" s="11" t="n">
        <v>49775.6545</v>
      </c>
      <c r="G58" s="6">
        <f>IF($F$1888=0,0,F58/$F$1888)</f>
        <v/>
      </c>
      <c r="H58" s="5" t="n">
        <v>55748.7</v>
      </c>
      <c r="I58" t="n">
        <v>1</v>
      </c>
      <c r="J58" t="n">
        <v>4</v>
      </c>
      <c r="L58" s="5" t="n">
        <v>139371.75</v>
      </c>
    </row>
    <row r="59">
      <c r="A59" t="inlineStr">
        <is>
          <t>JUNIN</t>
        </is>
      </c>
      <c r="B59" t="inlineStr">
        <is>
          <t>CHANCHAMAYO</t>
        </is>
      </c>
      <c r="C59" t="inlineStr">
        <is>
          <t>CHANCHAMAYO</t>
        </is>
      </c>
      <c r="D59" t="inlineStr">
        <is>
          <t>120301</t>
        </is>
      </c>
      <c r="E59" t="inlineStr">
        <is>
          <t>InRetail - CHANCHAMAYO (Mass), InRetail - CHANCHAMAYO (Pharmacies)</t>
        </is>
      </c>
      <c r="F59" s="11" t="n">
        <v>43978.8228</v>
      </c>
      <c r="G59" s="6">
        <f>IF($F$1888=0,0,F59/$F$1888)</f>
        <v/>
      </c>
      <c r="H59" s="5" t="n">
        <v>49256.25</v>
      </c>
      <c r="I59" t="n">
        <v>5</v>
      </c>
      <c r="J59" t="n">
        <v>2</v>
      </c>
      <c r="K59" t="n">
        <v>3</v>
      </c>
      <c r="L59" s="5" t="n">
        <v>164187.51</v>
      </c>
    </row>
    <row r="60">
      <c r="A60" t="inlineStr">
        <is>
          <t>LIMA</t>
        </is>
      </c>
      <c r="B60" t="inlineStr">
        <is>
          <t>LIMA</t>
        </is>
      </c>
      <c r="C60" t="inlineStr">
        <is>
          <t>VILLA EL SALVADOR</t>
        </is>
      </c>
      <c r="D60" t="inlineStr">
        <is>
          <t>150142</t>
        </is>
      </c>
      <c r="E60" t="inlineStr">
        <is>
          <t>InRetail - VILLA EL SALVADOR (Mass), InRetail - VILLA EL SALVADOR (Pharmacies), InRetail - Villa El Salvador (Plaza Vea)</t>
        </is>
      </c>
      <c r="F60" s="11" t="n">
        <v>43027.7335</v>
      </c>
      <c r="G60" s="6">
        <f>IF($F$1888=0,0,F60/$F$1888)</f>
        <v/>
      </c>
      <c r="H60" s="5" t="n">
        <v>48191.03</v>
      </c>
      <c r="I60" t="n">
        <v>1</v>
      </c>
      <c r="J60" t="n">
        <v>3</v>
      </c>
      <c r="L60" s="5" t="n">
        <v>96382.06</v>
      </c>
    </row>
    <row r="61">
      <c r="A61" t="inlineStr">
        <is>
          <t>ICA</t>
        </is>
      </c>
      <c r="B61" t="inlineStr">
        <is>
          <t>NAZCA</t>
        </is>
      </c>
      <c r="C61" t="inlineStr">
        <is>
          <t>NAZCA</t>
        </is>
      </c>
      <c r="D61" t="inlineStr">
        <is>
          <t>110301</t>
        </is>
      </c>
      <c r="E61" t="inlineStr">
        <is>
          <t>—</t>
        </is>
      </c>
      <c r="F61" s="11" t="n">
        <v>38411.4783</v>
      </c>
      <c r="G61" s="6">
        <f>IF($F$1888=0,0,F61/$F$1888)</f>
        <v/>
      </c>
      <c r="H61" s="5" t="n">
        <v>43020.83</v>
      </c>
      <c r="I61" t="n">
        <v>3</v>
      </c>
      <c r="J61" t="n">
        <v>5</v>
      </c>
      <c r="L61" s="5" t="n">
        <v>172083.32</v>
      </c>
    </row>
    <row r="62">
      <c r="A62" t="inlineStr">
        <is>
          <t>LIMA</t>
        </is>
      </c>
      <c r="B62" t="inlineStr">
        <is>
          <t>HUARAL</t>
        </is>
      </c>
      <c r="C62" t="inlineStr">
        <is>
          <t>HUARAL</t>
        </is>
      </c>
      <c r="D62" t="inlineStr">
        <is>
          <t>150601</t>
        </is>
      </c>
      <c r="E62" t="inlineStr">
        <is>
          <t>InRetail - HUARAL (Mass), InRetail - HUARAL (Pharmacies), InRetail - Huaral (Plaza Vea)</t>
        </is>
      </c>
      <c r="F62" s="11" t="n">
        <v>38291.6875</v>
      </c>
      <c r="G62" s="6">
        <f>IF($F$1888=0,0,F62/$F$1888)</f>
        <v/>
      </c>
      <c r="H62" s="5" t="n">
        <v>42886.66</v>
      </c>
      <c r="I62" t="n">
        <v>4</v>
      </c>
      <c r="J62" t="n">
        <v>4</v>
      </c>
      <c r="L62" s="5" t="n">
        <v>171546.66</v>
      </c>
    </row>
    <row r="63">
      <c r="A63" t="inlineStr">
        <is>
          <t>PIURA</t>
        </is>
      </c>
      <c r="B63" t="inlineStr">
        <is>
          <t>TALARA</t>
        </is>
      </c>
      <c r="C63" t="inlineStr">
        <is>
          <t>PARIÑAS</t>
        </is>
      </c>
      <c r="D63" t="inlineStr">
        <is>
          <t>200701</t>
        </is>
      </c>
      <c r="E63" t="inlineStr">
        <is>
          <t>InRetail - PARIÑAS (Mass), InRetail - PARIÑAS (Pharmacies), InRetail - Pariñas (Plaza Vea)</t>
        </is>
      </c>
      <c r="F63" s="11" t="n">
        <v>35572.2974</v>
      </c>
      <c r="G63" s="6">
        <f>IF($F$1888=0,0,F63/$F$1888)</f>
        <v/>
      </c>
      <c r="H63" s="5" t="n">
        <v>39840.95</v>
      </c>
      <c r="I63" t="n">
        <v>3</v>
      </c>
      <c r="J63" t="n">
        <v>4</v>
      </c>
      <c r="K63" t="n">
        <v>3</v>
      </c>
      <c r="L63" s="5" t="n">
        <v>132803.16</v>
      </c>
    </row>
    <row r="64">
      <c r="A64" t="inlineStr">
        <is>
          <t>LIMA</t>
        </is>
      </c>
      <c r="B64" t="inlineStr">
        <is>
          <t>LIMA</t>
        </is>
      </c>
      <c r="C64" t="inlineStr">
        <is>
          <t>COMAS</t>
        </is>
      </c>
      <c r="D64" t="inlineStr">
        <is>
          <t>150110</t>
        </is>
      </c>
      <c r="E64" t="inlineStr">
        <is>
          <t>InRetail - COMAS (Mass), InRetail - COMAS (Pharmacies), InRetail - Comas (Makro), InRetail - Comas (Plaza Vea)</t>
        </is>
      </c>
      <c r="F64" s="11" t="n">
        <v>33884.2088</v>
      </c>
      <c r="G64" s="6">
        <f>IF($F$1888=0,0,F64/$F$1888)</f>
        <v/>
      </c>
      <c r="H64" s="5" t="n">
        <v>37950.29</v>
      </c>
      <c r="I64" t="n">
        <v>3</v>
      </c>
      <c r="J64" t="n">
        <v>3</v>
      </c>
      <c r="L64" s="5" t="n">
        <v>113850.87</v>
      </c>
    </row>
    <row r="65">
      <c r="A65" t="inlineStr">
        <is>
          <t>LIMA</t>
        </is>
      </c>
      <c r="B65" t="inlineStr">
        <is>
          <t>LIMA</t>
        </is>
      </c>
      <c r="C65" t="inlineStr">
        <is>
          <t>MAGDALENA DEL MAR</t>
        </is>
      </c>
      <c r="D65" t="inlineStr">
        <is>
          <t>150120</t>
        </is>
      </c>
      <c r="E65" t="inlineStr">
        <is>
          <t>InRetail - MAGDALENA DEL MAR (Mass), InRetail - MAGDALENA DEL MAR (Pharmacies), InRetail - Magdalena del Mar (Plaza Vea), InRetail - Magdalena del Mar (Vivanda)</t>
        </is>
      </c>
      <c r="F65" s="11" t="n">
        <v>33830.357</v>
      </c>
      <c r="G65" s="6">
        <f>IF($F$1888=0,0,F65/$F$1888)</f>
        <v/>
      </c>
      <c r="H65" s="5" t="n">
        <v>37889.98</v>
      </c>
      <c r="I65" t="n">
        <v>2</v>
      </c>
      <c r="J65" t="n">
        <v>4</v>
      </c>
      <c r="L65" s="5" t="n">
        <v>113669.93</v>
      </c>
    </row>
    <row r="66">
      <c r="A66" t="inlineStr">
        <is>
          <t>LIMA</t>
        </is>
      </c>
      <c r="B66" t="inlineStr">
        <is>
          <t>BARRANCA</t>
        </is>
      </c>
      <c r="C66" t="inlineStr">
        <is>
          <t>BARRANCA</t>
        </is>
      </c>
      <c r="D66" t="inlineStr">
        <is>
          <t>150201</t>
        </is>
      </c>
      <c r="E66" t="inlineStr">
        <is>
          <t>InRetail - BARRANCA (Mass), InRetail - BARRANCA (Pharmacies), InRetail - Barranca (Plaza Vea)</t>
        </is>
      </c>
      <c r="F66" s="11" t="n">
        <v>33291.5779</v>
      </c>
      <c r="G66" s="6">
        <f>IF($F$1888=0,0,F66/$F$1888)</f>
        <v/>
      </c>
      <c r="H66" s="5" t="n">
        <v>37286.54</v>
      </c>
      <c r="I66" t="n">
        <v>3</v>
      </c>
      <c r="J66" t="n">
        <v>4</v>
      </c>
      <c r="L66" s="5" t="n">
        <v>130502.91</v>
      </c>
    </row>
    <row r="67">
      <c r="A67" t="inlineStr">
        <is>
          <t>AREQUIPA</t>
        </is>
      </c>
      <c r="B67" t="inlineStr">
        <is>
          <t>AREQUIPA</t>
        </is>
      </c>
      <c r="C67" t="inlineStr">
        <is>
          <t>JOSE LUIS BUSTAMANTE Y RIVERO</t>
        </is>
      </c>
      <c r="D67" t="inlineStr">
        <is>
          <t>040129</t>
        </is>
      </c>
      <c r="E67" t="inlineStr">
        <is>
          <t>InRetail - Bustamante y Rivero (Makro), InRetail - JOSE LUIS BUSTAMANTE Y RIVERO (Mass), InRetail - JOSE LUIS BUSTAMANTE Y RIVERO (Pharmacies)</t>
        </is>
      </c>
      <c r="F67" s="11" t="n">
        <v>33199.5909</v>
      </c>
      <c r="G67" s="6">
        <f>IF($F$1888=0,0,F67/$F$1888)</f>
        <v/>
      </c>
      <c r="H67" s="5" t="n">
        <v>37183.52</v>
      </c>
      <c r="I67" t="n">
        <v>2</v>
      </c>
      <c r="J67" t="n">
        <v>5</v>
      </c>
      <c r="L67" s="5" t="n">
        <v>130142.32</v>
      </c>
    </row>
    <row r="68">
      <c r="A68" t="inlineStr">
        <is>
          <t>MOQUEGUA</t>
        </is>
      </c>
      <c r="B68" t="inlineStr">
        <is>
          <t>ILO</t>
        </is>
      </c>
      <c r="C68" t="inlineStr">
        <is>
          <t>ILO</t>
        </is>
      </c>
      <c r="D68" t="inlineStr">
        <is>
          <t>180301</t>
        </is>
      </c>
      <c r="E68" t="inlineStr">
        <is>
          <t>InRetail - ILO (Pharmacies)</t>
        </is>
      </c>
      <c r="F68" s="11" t="n">
        <v>33093.9009</v>
      </c>
      <c r="G68" s="6">
        <f>IF($F$1888=0,0,F68/$F$1888)</f>
        <v/>
      </c>
      <c r="H68" s="5" t="n">
        <v>37065.15</v>
      </c>
      <c r="I68" t="n">
        <v>4</v>
      </c>
      <c r="J68" t="n">
        <v>2</v>
      </c>
      <c r="L68" s="5" t="n">
        <v>111195.44</v>
      </c>
    </row>
    <row r="69">
      <c r="A69" t="inlineStr">
        <is>
          <t>SAN MARTIN</t>
        </is>
      </c>
      <c r="B69" t="inlineStr">
        <is>
          <t>MOYOBAMBA</t>
        </is>
      </c>
      <c r="C69" t="inlineStr">
        <is>
          <t>MOYOBAMBA</t>
        </is>
      </c>
      <c r="D69" t="inlineStr">
        <is>
          <t>220101</t>
        </is>
      </c>
      <c r="E69" t="inlineStr">
        <is>
          <t>InRetail - MOYOBAMBA (Pharmacies), InRetail - Moyobamba (Makro)</t>
        </is>
      </c>
      <c r="F69" s="11" t="n">
        <v>30405.8966</v>
      </c>
      <c r="G69" s="6">
        <f>IF($F$1888=0,0,F69/$F$1888)</f>
        <v/>
      </c>
      <c r="H69" s="5" t="n">
        <v>34054.58</v>
      </c>
      <c r="I69" t="n">
        <v>4</v>
      </c>
      <c r="J69" t="n">
        <v>4</v>
      </c>
      <c r="K69" t="n">
        <v>2</v>
      </c>
      <c r="L69" s="5" t="n">
        <v>113515.28</v>
      </c>
    </row>
    <row r="70">
      <c r="A70" t="inlineStr">
        <is>
          <t>PASCO</t>
        </is>
      </c>
      <c r="B70" t="inlineStr">
        <is>
          <t>PASCO</t>
        </is>
      </c>
      <c r="C70" t="inlineStr">
        <is>
          <t>YANACANCHA</t>
        </is>
      </c>
      <c r="D70" t="inlineStr">
        <is>
          <t>190113</t>
        </is>
      </c>
      <c r="E70" t="inlineStr">
        <is>
          <t>InRetail - YANACANCHA (Pharmacies)</t>
        </is>
      </c>
      <c r="F70" s="11" t="n">
        <v>27866.2702</v>
      </c>
      <c r="G70" s="6">
        <f>IF($F$1888=0,0,F70/$F$1888)</f>
        <v/>
      </c>
      <c r="H70" s="5" t="n">
        <v>31210.2</v>
      </c>
      <c r="I70" t="n">
        <v>4</v>
      </c>
      <c r="J70" t="n">
        <v>2</v>
      </c>
      <c r="K70" t="n">
        <v>3</v>
      </c>
      <c r="L70" s="5" t="n">
        <v>93630.61</v>
      </c>
    </row>
    <row r="71">
      <c r="A71" t="inlineStr">
        <is>
          <t>CUSCO</t>
        </is>
      </c>
      <c r="B71" t="inlineStr">
        <is>
          <t>CUSCO</t>
        </is>
      </c>
      <c r="C71" t="inlineStr">
        <is>
          <t>SAN SEBASTIAN</t>
        </is>
      </c>
      <c r="D71" t="inlineStr">
        <is>
          <t>080105</t>
        </is>
      </c>
      <c r="E71" t="inlineStr">
        <is>
          <t>InRetail - SAN SEBASTIAN (Mass), InRetail - SAN SEBASTIAN (Pharmacies)</t>
        </is>
      </c>
      <c r="F71" s="11" t="n">
        <v>25653.7194</v>
      </c>
      <c r="G71" s="6">
        <f>IF($F$1888=0,0,F71/$F$1888)</f>
        <v/>
      </c>
      <c r="H71" s="5" t="n">
        <v>28732.15</v>
      </c>
      <c r="I71" t="n">
        <v>4</v>
      </c>
      <c r="J71" t="n">
        <v>2</v>
      </c>
      <c r="K71" t="n">
        <v>3</v>
      </c>
      <c r="L71" s="5" t="n">
        <v>86196.44</v>
      </c>
    </row>
    <row r="72">
      <c r="A72" t="inlineStr">
        <is>
          <t>AREQUIPA</t>
        </is>
      </c>
      <c r="B72" t="inlineStr">
        <is>
          <t>CAMANA</t>
        </is>
      </c>
      <c r="C72" t="inlineStr">
        <is>
          <t>CAMANA</t>
        </is>
      </c>
      <c r="D72" t="inlineStr">
        <is>
          <t>040201</t>
        </is>
      </c>
      <c r="E72" t="inlineStr">
        <is>
          <t>InRetail - CAMANA (Mass), InRetail - CAMANA (Pharmacies)</t>
        </is>
      </c>
      <c r="F72" s="11" t="n">
        <v>24045.2624</v>
      </c>
      <c r="G72" s="6">
        <f>IF($F$1888=0,0,F72/$F$1888)</f>
        <v/>
      </c>
      <c r="H72" s="5" t="n">
        <v>26930.68</v>
      </c>
      <c r="I72" t="n">
        <v>4</v>
      </c>
      <c r="J72" t="n">
        <v>4</v>
      </c>
      <c r="L72" s="5" t="n">
        <v>107722.71</v>
      </c>
    </row>
    <row r="73">
      <c r="A73" t="inlineStr">
        <is>
          <t>PIURA</t>
        </is>
      </c>
      <c r="B73" t="inlineStr">
        <is>
          <t>PAITA</t>
        </is>
      </c>
      <c r="C73" t="inlineStr">
        <is>
          <t>PAITA</t>
        </is>
      </c>
      <c r="D73" t="inlineStr">
        <is>
          <t>200501</t>
        </is>
      </c>
      <c r="E73" t="inlineStr">
        <is>
          <t>InRetail - PAITA (Mass), InRetail - PAITA (Pharmacies), InRetail - Paita (Plaza Vea)</t>
        </is>
      </c>
      <c r="F73" s="11" t="n">
        <v>23831.1279</v>
      </c>
      <c r="G73" s="6">
        <f>IF($F$1888=0,0,F73/$F$1888)</f>
        <v/>
      </c>
      <c r="H73" s="5" t="n">
        <v>26690.85</v>
      </c>
      <c r="I73" t="n">
        <v>2</v>
      </c>
      <c r="J73" t="n">
        <v>4</v>
      </c>
      <c r="L73" s="5" t="n">
        <v>80072.53999999999</v>
      </c>
    </row>
    <row r="74">
      <c r="A74" t="inlineStr">
        <is>
          <t>LIMA</t>
        </is>
      </c>
      <c r="B74" t="inlineStr">
        <is>
          <t>LIMA</t>
        </is>
      </c>
      <c r="C74" t="inlineStr">
        <is>
          <t>PUENTE PIEDRA</t>
        </is>
      </c>
      <c r="D74" t="inlineStr">
        <is>
          <t>150125</t>
        </is>
      </c>
      <c r="E74" t="inlineStr">
        <is>
          <t>InRetail - PUENTE PIEDRA (Mass), InRetail - PUENTE PIEDRA (Pharmacies), InRetail - Puente Piedra (Plaza Vea)</t>
        </is>
      </c>
      <c r="F74" s="11" t="n">
        <v>23237.3597</v>
      </c>
      <c r="G74" s="6">
        <f>IF($F$1888=0,0,F74/$F$1888)</f>
        <v/>
      </c>
      <c r="H74" s="5" t="n">
        <v>26025.83</v>
      </c>
      <c r="I74" t="n">
        <v>2</v>
      </c>
      <c r="J74" t="n">
        <v>3</v>
      </c>
      <c r="L74" s="5" t="n">
        <v>65064.57</v>
      </c>
    </row>
    <row r="75">
      <c r="A75" t="inlineStr">
        <is>
          <t>LIMA</t>
        </is>
      </c>
      <c r="B75" t="inlineStr">
        <is>
          <t>LIMA</t>
        </is>
      </c>
      <c r="C75" t="inlineStr">
        <is>
          <t>LURIN</t>
        </is>
      </c>
      <c r="D75" t="inlineStr">
        <is>
          <t>150119</t>
        </is>
      </c>
      <c r="E75" t="inlineStr">
        <is>
          <t>InRetail - LURIN (Mass), InRetail - LURIN (Pharmacies), InRetail - Lurín (Plaza Vea)</t>
        </is>
      </c>
      <c r="F75" s="11" t="n">
        <v>20265.8003</v>
      </c>
      <c r="G75" s="6">
        <f>IF($F$1888=0,0,F75/$F$1888)</f>
        <v/>
      </c>
      <c r="H75" s="5" t="n">
        <v>22697.68</v>
      </c>
      <c r="I75" t="n">
        <v>3</v>
      </c>
      <c r="J75" t="n">
        <v>3</v>
      </c>
      <c r="L75" s="5" t="n">
        <v>68093.05</v>
      </c>
    </row>
    <row r="76">
      <c r="A76" t="inlineStr">
        <is>
          <t>LIMA</t>
        </is>
      </c>
      <c r="B76" t="inlineStr">
        <is>
          <t>LIMA</t>
        </is>
      </c>
      <c r="C76" t="inlineStr">
        <is>
          <t>CARABAYLLO</t>
        </is>
      </c>
      <c r="D76" t="inlineStr">
        <is>
          <t>150106</t>
        </is>
      </c>
      <c r="E76" t="inlineStr">
        <is>
          <t>InRetail - CARABAYLLO (Mass), InRetail - CARABAYLLO (Pharmacies)</t>
        </is>
      </c>
      <c r="F76" s="11" t="n">
        <v>16003.7408</v>
      </c>
      <c r="G76" s="6">
        <f>IF($F$1888=0,0,F76/$F$1888)</f>
        <v/>
      </c>
      <c r="H76" s="5" t="n">
        <v>17924.18</v>
      </c>
      <c r="I76" t="n">
        <v>5</v>
      </c>
      <c r="J76" t="n">
        <v>3</v>
      </c>
      <c r="L76" s="5" t="n">
        <v>71696.71000000001</v>
      </c>
    </row>
    <row r="77">
      <c r="A77" t="inlineStr">
        <is>
          <t>ICA</t>
        </is>
      </c>
      <c r="B77" t="inlineStr">
        <is>
          <t>NAZCA</t>
        </is>
      </c>
      <c r="C77" t="inlineStr">
        <is>
          <t>MARCONA</t>
        </is>
      </c>
      <c r="D77" t="inlineStr">
        <is>
          <t>110304</t>
        </is>
      </c>
      <c r="E77" t="inlineStr">
        <is>
          <t>InRetail - MARCONA (Mass), InRetail - MARCONA (Pharmacies)</t>
        </is>
      </c>
      <c r="F77" s="11" t="n">
        <v>14726.4571</v>
      </c>
      <c r="G77" s="6">
        <f>IF($F$1888=0,0,F77/$F$1888)</f>
        <v/>
      </c>
      <c r="H77" s="5" t="n">
        <v>16493.62</v>
      </c>
      <c r="I77" t="n">
        <v>3</v>
      </c>
      <c r="J77" t="n">
        <v>4</v>
      </c>
      <c r="L77" s="5" t="n">
        <v>57727.68</v>
      </c>
    </row>
    <row r="78">
      <c r="A78" t="inlineStr">
        <is>
          <t>CALLAO</t>
        </is>
      </c>
      <c r="B78" t="inlineStr">
        <is>
          <t>CALLAO</t>
        </is>
      </c>
      <c r="C78" t="inlineStr">
        <is>
          <t>VENTANILLA</t>
        </is>
      </c>
      <c r="D78" t="inlineStr">
        <is>
          <t>070106</t>
        </is>
      </c>
      <c r="E78" t="inlineStr">
        <is>
          <t>InRetail - VENTANILLA (Mass), InRetail - VENTANILLA (Pharmacies), InRetail - Ventanilla (Plaza Vea)</t>
        </is>
      </c>
      <c r="F78" s="11" t="n">
        <v>13996.8848</v>
      </c>
      <c r="G78" s="6">
        <f>IF($F$1888=0,0,F78/$F$1888)</f>
        <v/>
      </c>
      <c r="H78" s="5" t="n">
        <v>15676.5</v>
      </c>
      <c r="I78" t="n">
        <v>3</v>
      </c>
      <c r="J78" t="n">
        <v>3</v>
      </c>
      <c r="L78" s="5" t="n">
        <v>47029.5</v>
      </c>
    </row>
    <row r="79">
      <c r="A79" t="inlineStr">
        <is>
          <t>APURIMAC</t>
        </is>
      </c>
      <c r="B79" t="inlineStr">
        <is>
          <t>COTABAMBAS</t>
        </is>
      </c>
      <c r="C79" t="inlineStr">
        <is>
          <t>CHALLHUAHUACHO</t>
        </is>
      </c>
      <c r="D79" t="inlineStr">
        <is>
          <t>030506</t>
        </is>
      </c>
      <c r="E79" t="inlineStr">
        <is>
          <t>InRetail - CHALLHUAHUACHO (Mass), InRetail - CHALLHUAHUACHO (Pharmacies)</t>
        </is>
      </c>
      <c r="F79" s="11" t="n">
        <v>12790.7785</v>
      </c>
      <c r="G79" s="6">
        <f>IF($F$1888=0,0,F79/$F$1888)</f>
        <v/>
      </c>
      <c r="H79" s="5" t="n">
        <v>14325.66</v>
      </c>
      <c r="I79" t="n">
        <v>3</v>
      </c>
      <c r="J79" t="n">
        <v>3</v>
      </c>
      <c r="K79" t="n">
        <v>3</v>
      </c>
      <c r="L79" s="5" t="n">
        <v>42976.99</v>
      </c>
    </row>
    <row r="80">
      <c r="A80" t="inlineStr">
        <is>
          <t>LIMA</t>
        </is>
      </c>
      <c r="B80" t="inlineStr">
        <is>
          <t>HUARAL</t>
        </is>
      </c>
      <c r="C80" t="inlineStr">
        <is>
          <t>CHANCAY</t>
        </is>
      </c>
      <c r="D80" t="inlineStr">
        <is>
          <t>150605</t>
        </is>
      </c>
      <c r="E80" t="inlineStr">
        <is>
          <t>InRetail - CHANCAY (Mass), InRetail - CHANCAY (Pharmacies)</t>
        </is>
      </c>
      <c r="F80" s="11" t="n">
        <v>10167.0856</v>
      </c>
      <c r="G80" s="6">
        <f>IF($F$1888=0,0,F80/$F$1888)</f>
        <v/>
      </c>
      <c r="H80" s="5" t="n">
        <v>11387.13</v>
      </c>
      <c r="I80" t="n">
        <v>3</v>
      </c>
      <c r="J80" t="n">
        <v>4</v>
      </c>
      <c r="L80" s="5" t="n">
        <v>39854.95</v>
      </c>
    </row>
    <row r="81">
      <c r="A81" t="inlineStr">
        <is>
          <t>LIMA</t>
        </is>
      </c>
      <c r="B81" t="inlineStr">
        <is>
          <t>LIMA</t>
        </is>
      </c>
      <c r="C81" t="inlineStr">
        <is>
          <t>LURIGANCHO</t>
        </is>
      </c>
      <c r="D81" t="inlineStr">
        <is>
          <t>150118</t>
        </is>
      </c>
      <c r="E81" t="inlineStr">
        <is>
          <t>InRetail - LURIGANCHO (Mass), InRetail - LURIGANCHO (Pharmacies), InRetail - Lurigancho-Chosica (Plaza Vea)</t>
        </is>
      </c>
      <c r="F81" s="11" t="n">
        <v>6873.717</v>
      </c>
      <c r="G81" s="6">
        <f>IF($F$1888=0,0,F81/$F$1888)</f>
        <v/>
      </c>
      <c r="H81" s="5" t="n">
        <v>7698.56</v>
      </c>
      <c r="I81" t="n">
        <v>5</v>
      </c>
      <c r="J81" t="n">
        <v>4</v>
      </c>
      <c r="L81" s="5" t="n">
        <v>34643.51</v>
      </c>
    </row>
    <row r="82">
      <c r="A82" t="inlineStr">
        <is>
          <t>LA LIBERTAD</t>
        </is>
      </c>
      <c r="B82" t="inlineStr">
        <is>
          <t>PATAZ</t>
        </is>
      </c>
      <c r="C82" t="inlineStr">
        <is>
          <t>PARCOY</t>
        </is>
      </c>
      <c r="D82" t="inlineStr">
        <is>
          <t>130808</t>
        </is>
      </c>
      <c r="E82" t="inlineStr">
        <is>
          <t>InRetail - PARCOY (Mass), InRetail - PARCOY (Pharmacies)</t>
        </is>
      </c>
      <c r="F82" s="11" t="n">
        <v>1020.7405</v>
      </c>
      <c r="G82" s="6">
        <f>IF($F$1888=0,0,F82/$F$1888)</f>
        <v/>
      </c>
      <c r="H82" s="5" t="n">
        <v>1143.23</v>
      </c>
      <c r="I82" t="n">
        <v>5</v>
      </c>
      <c r="J82" t="n">
        <v>2</v>
      </c>
      <c r="K82" t="n">
        <v>2</v>
      </c>
      <c r="L82" s="5" t="n">
        <v>3429.69</v>
      </c>
    </row>
    <row r="83">
      <c r="A83" t="inlineStr">
        <is>
          <t>UCAYALI</t>
        </is>
      </c>
      <c r="B83" t="inlineStr">
        <is>
          <t>CORONEL PORTILLO</t>
        </is>
      </c>
      <c r="C83" t="inlineStr">
        <is>
          <t>YARINACOCHA</t>
        </is>
      </c>
      <c r="D83" t="inlineStr">
        <is>
          <t>250105</t>
        </is>
      </c>
      <c r="E83" t="inlineStr">
        <is>
          <t>InRetail - YARINACOCHA (Pharmacies), InRetail - Yarinacocha (Shopping Malls)</t>
        </is>
      </c>
      <c r="F83" s="11" t="n">
        <v>980.9661</v>
      </c>
      <c r="G83" s="6">
        <f>IF($F$1888=0,0,F83/$F$1888)</f>
        <v/>
      </c>
      <c r="H83" s="5" t="n">
        <v>1098.68</v>
      </c>
      <c r="I83" t="n">
        <v>1</v>
      </c>
      <c r="J83" t="n">
        <v>5</v>
      </c>
      <c r="K83" t="n">
        <v>2</v>
      </c>
      <c r="L83" s="5" t="n">
        <v>2929.82</v>
      </c>
    </row>
    <row r="84">
      <c r="A84" t="inlineStr">
        <is>
          <t>LIMA</t>
        </is>
      </c>
      <c r="B84" t="inlineStr">
        <is>
          <t>LIMA</t>
        </is>
      </c>
      <c r="C84" t="inlineStr">
        <is>
          <t>VILLA MARIA DEL TRIUNFO</t>
        </is>
      </c>
      <c r="D84" t="inlineStr">
        <is>
          <t>150143</t>
        </is>
      </c>
      <c r="E84" t="inlineStr">
        <is>
          <t>InRetail - VILLA MARIA DEL TRIUNFO (Mass), InRetail - VILLA MARIA DEL TRIUNFO (Pharmacies), InRetail - Villa Maria del Triunfo (Shopping Malls), InRetail - Villa María del Triunfo (Plaza Vea)</t>
        </is>
      </c>
      <c r="F84" s="11" t="n">
        <v>339.6747</v>
      </c>
      <c r="G84" s="6">
        <f>IF($F$1888=0,0,F84/$F$1888)</f>
        <v/>
      </c>
      <c r="H84" s="5" t="n">
        <v>380.44</v>
      </c>
      <c r="I84" t="n">
        <v>4</v>
      </c>
      <c r="J84" t="n">
        <v>1</v>
      </c>
      <c r="L84" s="5" t="n">
        <v>951.09</v>
      </c>
    </row>
    <row r="85">
      <c r="A85" t="inlineStr">
        <is>
          <t>LIMA</t>
        </is>
      </c>
      <c r="B85" t="inlineStr">
        <is>
          <t>LIMA</t>
        </is>
      </c>
      <c r="C85" t="inlineStr">
        <is>
          <t>SAN JUAN DE LURIGANCHO</t>
        </is>
      </c>
      <c r="D85" t="inlineStr">
        <is>
          <t>150132</t>
        </is>
      </c>
      <c r="E85" t="inlineStr">
        <is>
          <t>InRetail - SAN JUAN DE LURIGANCHO (Mass), InRetail - SAN JUAN DE LURIGANCHO (Pharmacies), InRetail - San Juan de Lurigancho (Makro), InRetail - San Juan de Lurigancho (Plaza Vea)</t>
        </is>
      </c>
      <c r="F85" s="11" t="n">
        <v>0.0502</v>
      </c>
      <c r="G85" s="6">
        <f>IF($F$1888=0,0,F85/$F$1888)</f>
        <v/>
      </c>
      <c r="H85" s="5" t="n">
        <v>1983826.97</v>
      </c>
      <c r="I85" t="n">
        <v>5</v>
      </c>
      <c r="J85" t="n">
        <v>2</v>
      </c>
      <c r="L85" s="5" t="n">
        <v>6943394.39</v>
      </c>
    </row>
    <row r="86">
      <c r="A86" t="inlineStr">
        <is>
          <t>LIMA</t>
        </is>
      </c>
      <c r="B86" t="inlineStr">
        <is>
          <t>LIMA</t>
        </is>
      </c>
      <c r="C86" t="inlineStr">
        <is>
          <t>CHORRILLOS</t>
        </is>
      </c>
      <c r="D86" t="inlineStr">
        <is>
          <t>150108</t>
        </is>
      </c>
      <c r="E86" t="inlineStr">
        <is>
          <t>InRetail - CHORRILLOS (Mass), InRetail - CHORRILLOS (Pharmacies), InRetail - Chorrillos (Makro), InRetail - Chorrillos (Plaza Vea), InRetail - Chorrillos (Shopping Malls)</t>
        </is>
      </c>
      <c r="F86" s="11" t="n">
        <v>0.0392</v>
      </c>
      <c r="G86" s="6">
        <f>IF($F$1888=0,0,F86/$F$1888)</f>
        <v/>
      </c>
      <c r="H86" s="5" t="n">
        <v>1550621.35</v>
      </c>
      <c r="I86" t="n">
        <v>2</v>
      </c>
      <c r="J86" t="n">
        <v>4</v>
      </c>
      <c r="L86" s="5" t="n">
        <v>4651864.04</v>
      </c>
    </row>
    <row r="87">
      <c r="A87" t="inlineStr">
        <is>
          <t>LIMA</t>
        </is>
      </c>
      <c r="B87" t="inlineStr">
        <is>
          <t>LIMA</t>
        </is>
      </c>
      <c r="C87" t="inlineStr">
        <is>
          <t>COMAS</t>
        </is>
      </c>
      <c r="D87" t="inlineStr">
        <is>
          <t>150110</t>
        </is>
      </c>
      <c r="E87" t="inlineStr">
        <is>
          <t>InRetail - COMAS (Mass), InRetail - COMAS (Pharmacies), InRetail - Comas (Makro), InRetail - Comas (Plaza Vea)</t>
        </is>
      </c>
      <c r="F87" s="11" t="n">
        <v>0.0339</v>
      </c>
      <c r="G87" s="6">
        <f>IF($F$1888=0,0,F87/$F$1888)</f>
        <v/>
      </c>
      <c r="H87" s="5" t="n">
        <v>1341713.82</v>
      </c>
      <c r="I87" t="n">
        <v>3</v>
      </c>
      <c r="J87" t="n">
        <v>3</v>
      </c>
      <c r="L87" s="5" t="n">
        <v>4025141.47</v>
      </c>
    </row>
    <row r="88">
      <c r="A88" t="inlineStr">
        <is>
          <t>LA LIBERTAD</t>
        </is>
      </c>
      <c r="B88" t="inlineStr">
        <is>
          <t>TRUJILLO</t>
        </is>
      </c>
      <c r="C88" t="inlineStr">
        <is>
          <t>TRUJILLO</t>
        </is>
      </c>
      <c r="D88" t="inlineStr">
        <is>
          <t>130101</t>
        </is>
      </c>
      <c r="E88" t="inlineStr">
        <is>
          <t>InRetail - TRUJILLO (Mass), InRetail - TRUJILLO (Pharmacies), InRetail - Trujillo (Makro), InRetail - Trujillo (Plaza Vea)</t>
        </is>
      </c>
      <c r="F88" s="11" t="n">
        <v>0.0326</v>
      </c>
      <c r="G88" s="6">
        <f>IF($F$1888=0,0,F88/$F$1888)</f>
        <v/>
      </c>
      <c r="H88" s="5" t="n">
        <v>1287169.43</v>
      </c>
      <c r="I88" t="n">
        <v>1</v>
      </c>
      <c r="J88" t="n">
        <v>5</v>
      </c>
      <c r="L88" s="5" t="n">
        <v>3861508.3</v>
      </c>
    </row>
    <row r="89">
      <c r="A89" t="inlineStr">
        <is>
          <t>LAMBAYEQUE</t>
        </is>
      </c>
      <c r="B89" t="inlineStr">
        <is>
          <t>CHICLAYO</t>
        </is>
      </c>
      <c r="C89" t="inlineStr">
        <is>
          <t>CHICLAYO</t>
        </is>
      </c>
      <c r="D89" t="inlineStr">
        <is>
          <t>140101</t>
        </is>
      </c>
      <c r="E89" t="inlineStr">
        <is>
          <t>InRetail - CHICLAYO (Mass), InRetail - CHICLAYO (Pharmacies), InRetail - Chiclayo (Makro), InRetail - Chiclayo (Plaza Vea), InRetail - Chiclayo (Shopping Malls)</t>
        </is>
      </c>
      <c r="F89" s="11" t="n">
        <v>0.0319</v>
      </c>
      <c r="G89" s="6">
        <f>IF($F$1888=0,0,F89/$F$1888)</f>
        <v/>
      </c>
      <c r="H89" s="5" t="n">
        <v>1262560.84</v>
      </c>
      <c r="I89" t="n">
        <v>1</v>
      </c>
      <c r="J89" t="n">
        <v>4</v>
      </c>
      <c r="L89" s="5" t="n">
        <v>3156402.09</v>
      </c>
    </row>
    <row r="90">
      <c r="A90" t="inlineStr">
        <is>
          <t>LIMA</t>
        </is>
      </c>
      <c r="B90" t="inlineStr">
        <is>
          <t>LIMA</t>
        </is>
      </c>
      <c r="C90" t="inlineStr">
        <is>
          <t>SAN JUAN DE MIRAFLORES</t>
        </is>
      </c>
      <c r="D90" t="inlineStr">
        <is>
          <t>150133</t>
        </is>
      </c>
      <c r="E90" t="inlineStr">
        <is>
          <t>InRetail - SAN JUAN DE MIRAFLORES (Mass), InRetail - SAN JUAN DE MIRAFLORES (Pharmacies), InRetail - San Juan de Miraflores (Makro)</t>
        </is>
      </c>
      <c r="F90" s="11" t="n">
        <v>0.0295</v>
      </c>
      <c r="G90" s="6">
        <f>IF($F$1888=0,0,F90/$F$1888)</f>
        <v/>
      </c>
      <c r="H90" s="5" t="n">
        <v>1167910.51</v>
      </c>
      <c r="I90" t="n">
        <v>2</v>
      </c>
      <c r="J90" t="n">
        <v>3</v>
      </c>
      <c r="L90" s="5" t="n">
        <v>2919776.28</v>
      </c>
    </row>
    <row r="91">
      <c r="A91" t="inlineStr">
        <is>
          <t>CUSCO</t>
        </is>
      </c>
      <c r="B91" t="inlineStr">
        <is>
          <t>CUSCO</t>
        </is>
      </c>
      <c r="C91" t="inlineStr">
        <is>
          <t>CUSCO</t>
        </is>
      </c>
      <c r="D91" t="inlineStr">
        <is>
          <t>080101</t>
        </is>
      </c>
      <c r="E91" t="inlineStr">
        <is>
          <t>InRetail - CUSCO (Mass), InRetail - CUSCO (Pharmacies), InRetail - Cusco (Makro), InRetail - Cusco (Plaza Vea), InRetail - Cusco (Shopping Malls)</t>
        </is>
      </c>
      <c r="F91" s="11" t="n">
        <v>0.0279</v>
      </c>
      <c r="G91" s="6">
        <f>IF($F$1888=0,0,F91/$F$1888)</f>
        <v/>
      </c>
      <c r="H91" s="5" t="n">
        <v>1104829.45</v>
      </c>
      <c r="I91" t="n">
        <v>4</v>
      </c>
      <c r="J91" t="n">
        <v>2</v>
      </c>
      <c r="K91" t="n">
        <v>3</v>
      </c>
      <c r="L91" s="5" t="n">
        <v>3314488.35</v>
      </c>
    </row>
    <row r="92">
      <c r="A92" t="inlineStr">
        <is>
          <t>ICA</t>
        </is>
      </c>
      <c r="B92" t="inlineStr">
        <is>
          <t>ICA</t>
        </is>
      </c>
      <c r="C92" t="inlineStr">
        <is>
          <t>ICA</t>
        </is>
      </c>
      <c r="D92" t="inlineStr">
        <is>
          <t>110101</t>
        </is>
      </c>
      <c r="E92" t="inlineStr">
        <is>
          <t>InRetail - ICA (Mass), InRetail - ICA (Pharmacies), InRetail - Ica (Makro), InRetail - Ica (Plaza Vea)</t>
        </is>
      </c>
      <c r="F92" s="11" t="n">
        <v>0.0274</v>
      </c>
      <c r="G92" s="6">
        <f>IF($F$1888=0,0,F92/$F$1888)</f>
        <v/>
      </c>
      <c r="H92" s="5" t="n">
        <v>1082563.43</v>
      </c>
      <c r="I92" t="n">
        <v>1</v>
      </c>
      <c r="J92" t="n">
        <v>5</v>
      </c>
      <c r="L92" s="5" t="n">
        <v>3247690.3</v>
      </c>
    </row>
    <row r="93">
      <c r="A93" t="inlineStr">
        <is>
          <t>CAJAMARCA</t>
        </is>
      </c>
      <c r="B93" t="inlineStr">
        <is>
          <t>CAJAMARCA</t>
        </is>
      </c>
      <c r="C93" t="inlineStr">
        <is>
          <t>CAJAMARCA</t>
        </is>
      </c>
      <c r="D93" t="inlineStr">
        <is>
          <t>060101</t>
        </is>
      </c>
      <c r="E93" t="inlineStr">
        <is>
          <t>InRetail - CAJAMARCA (Mass), InRetail - CAJAMARCA (Pharmacies), InRetail - Cajamarca (Makro), InRetail - Cajamarca (Plaza Vea), InRetail - Cajamarca (Shopping Malls)</t>
        </is>
      </c>
      <c r="F93" s="11" t="n">
        <v>0.0267</v>
      </c>
      <c r="G93" s="6">
        <f>IF($F$1888=0,0,F93/$F$1888)</f>
        <v/>
      </c>
      <c r="H93" s="5" t="n">
        <v>1054077.21</v>
      </c>
      <c r="I93" t="n">
        <v>4</v>
      </c>
      <c r="J93" t="n">
        <v>4</v>
      </c>
      <c r="K93" t="n">
        <v>3</v>
      </c>
      <c r="L93" s="5" t="n">
        <v>3864949.77</v>
      </c>
    </row>
    <row r="94">
      <c r="A94" t="inlineStr">
        <is>
          <t>LIMA</t>
        </is>
      </c>
      <c r="B94" t="inlineStr">
        <is>
          <t>LIMA</t>
        </is>
      </c>
      <c r="C94" t="inlineStr">
        <is>
          <t>INDEPENDENCIA</t>
        </is>
      </c>
      <c r="D94" t="inlineStr">
        <is>
          <t>150112</t>
        </is>
      </c>
      <c r="E94" t="inlineStr">
        <is>
          <t>InRetail - INDEPENDENCIA (Mass), InRetail - INDEPENDENCIA (Pharmacies), InRetail - Independencia (Makro)</t>
        </is>
      </c>
      <c r="F94" s="11" t="n">
        <v>0.0264</v>
      </c>
      <c r="G94" s="6">
        <f>IF($F$1888=0,0,F94/$F$1888)</f>
        <v/>
      </c>
      <c r="H94" s="5" t="n">
        <v>1045241.21</v>
      </c>
      <c r="I94" t="n">
        <v>5</v>
      </c>
      <c r="J94" t="n">
        <v>2</v>
      </c>
      <c r="L94" s="5" t="n">
        <v>3658344.24</v>
      </c>
    </row>
    <row r="95">
      <c r="A95" t="inlineStr">
        <is>
          <t>LIMA</t>
        </is>
      </c>
      <c r="B95" t="inlineStr">
        <is>
          <t>LIMA</t>
        </is>
      </c>
      <c r="C95" t="inlineStr">
        <is>
          <t>SANTA ANITA</t>
        </is>
      </c>
      <c r="D95" t="inlineStr">
        <is>
          <t>150137</t>
        </is>
      </c>
      <c r="E95" t="inlineStr">
        <is>
          <t>InRetail - SANTA ANITA (Mass), InRetail - SANTA ANITA (Pharmacies), InRetail - Santa Anita (Makro)</t>
        </is>
      </c>
      <c r="F95" s="11" t="n">
        <v>0.0264</v>
      </c>
      <c r="G95" s="6">
        <f>IF($F$1888=0,0,F95/$F$1888)</f>
        <v/>
      </c>
      <c r="H95" s="5" t="n">
        <v>1043881.69</v>
      </c>
      <c r="I95" t="n">
        <v>2</v>
      </c>
      <c r="J95" t="n">
        <v>4</v>
      </c>
      <c r="L95" s="5" t="n">
        <v>3131645.06</v>
      </c>
    </row>
    <row r="96">
      <c r="A96" t="inlineStr">
        <is>
          <t>PIURA</t>
        </is>
      </c>
      <c r="B96" t="inlineStr">
        <is>
          <t>PIURA</t>
        </is>
      </c>
      <c r="C96" t="inlineStr">
        <is>
          <t>VEINTISEIS DE OCTUBRE</t>
        </is>
      </c>
      <c r="D96" t="inlineStr">
        <is>
          <t>200115</t>
        </is>
      </c>
      <c r="E96" t="inlineStr">
        <is>
          <t>InRetail - 26 de Octubre (Makro), InRetail - VEINTISÉIS DE OCTUBRE (Mass), InRetail - VEINTISÉIS DE OCTUBRE (Pharmacies)</t>
        </is>
      </c>
      <c r="F96" s="11" t="n">
        <v>0.0247</v>
      </c>
      <c r="G96" s="6">
        <f>IF($F$1888=0,0,F96/$F$1888)</f>
        <v/>
      </c>
      <c r="H96" s="5" t="n">
        <v>974716.67</v>
      </c>
      <c r="I96" t="n">
        <v>1</v>
      </c>
      <c r="J96" t="n">
        <v>4</v>
      </c>
      <c r="L96" s="5" t="n">
        <v>2436791.67</v>
      </c>
    </row>
    <row r="97">
      <c r="A97" t="inlineStr">
        <is>
          <t>SAN MARTIN</t>
        </is>
      </c>
      <c r="B97" t="inlineStr">
        <is>
          <t>MOYOBAMBA</t>
        </is>
      </c>
      <c r="C97" t="inlineStr">
        <is>
          <t>MOYOBAMBA</t>
        </is>
      </c>
      <c r="D97" t="inlineStr">
        <is>
          <t>220101</t>
        </is>
      </c>
      <c r="E97" t="inlineStr">
        <is>
          <t>InRetail - MOYOBAMBA (Pharmacies), InRetail - Moyobamba (Makro)</t>
        </is>
      </c>
      <c r="F97" s="11" t="n">
        <v>0.0237</v>
      </c>
      <c r="G97" s="6">
        <f>IF($F$1888=0,0,F97/$F$1888)</f>
        <v/>
      </c>
      <c r="H97" s="5" t="n">
        <v>936823.16</v>
      </c>
      <c r="I97" t="n">
        <v>4</v>
      </c>
      <c r="J97" t="n">
        <v>4</v>
      </c>
      <c r="K97" t="n">
        <v>2</v>
      </c>
      <c r="L97" s="5" t="n">
        <v>3122743.86</v>
      </c>
    </row>
    <row r="98">
      <c r="A98" t="inlineStr">
        <is>
          <t>AREQUIPA</t>
        </is>
      </c>
      <c r="B98" t="inlineStr">
        <is>
          <t>AREQUIPA</t>
        </is>
      </c>
      <c r="C98" t="inlineStr">
        <is>
          <t>JOSE LUIS BUSTAMANTE Y RIVERO</t>
        </is>
      </c>
      <c r="D98" t="inlineStr">
        <is>
          <t>040129</t>
        </is>
      </c>
      <c r="E98" t="inlineStr">
        <is>
          <t>InRetail - Bustamante y Rivero (Makro), InRetail - JOSE LUIS BUSTAMANTE Y RIVERO (Mass), InRetail - JOSE LUIS BUSTAMANTE Y RIVERO (Pharmacies)</t>
        </is>
      </c>
      <c r="F98" s="11" t="n">
        <v>0.0236</v>
      </c>
      <c r="G98" s="6">
        <f>IF($F$1888=0,0,F98/$F$1888)</f>
        <v/>
      </c>
      <c r="H98" s="5" t="n">
        <v>934491.8</v>
      </c>
      <c r="I98" t="n">
        <v>2</v>
      </c>
      <c r="J98" t="n">
        <v>5</v>
      </c>
      <c r="L98" s="5" t="n">
        <v>3270721.31</v>
      </c>
    </row>
    <row r="99">
      <c r="A99" t="inlineStr">
        <is>
          <t>LIMA</t>
        </is>
      </c>
      <c r="B99" t="inlineStr">
        <is>
          <t>LIMA</t>
        </is>
      </c>
      <c r="C99" t="inlineStr">
        <is>
          <t>ATE</t>
        </is>
      </c>
      <c r="D99" t="inlineStr">
        <is>
          <t>150103</t>
        </is>
      </c>
      <c r="E99" t="inlineStr">
        <is>
          <t>InRetail - ATE (Mass), InRetail - ATE (Pharmacies), InRetail - Ate (Plaza Vea), InRetail - Ate (Shopping Malls)</t>
        </is>
      </c>
      <c r="F99" s="11" t="n">
        <v>0.022</v>
      </c>
      <c r="G99" s="6">
        <f>IF($F$1888=0,0,F99/$F$1888)</f>
        <v/>
      </c>
      <c r="H99" s="5" t="n">
        <v>868837.28</v>
      </c>
      <c r="I99" t="n">
        <v>4</v>
      </c>
      <c r="J99" t="n">
        <v>3</v>
      </c>
      <c r="L99" s="5" t="n">
        <v>3040930.48</v>
      </c>
    </row>
    <row r="100">
      <c r="A100" t="inlineStr">
        <is>
          <t>LIMA</t>
        </is>
      </c>
      <c r="B100" t="inlineStr">
        <is>
          <t>LIMA</t>
        </is>
      </c>
      <c r="C100" t="inlineStr">
        <is>
          <t>SANTIAGO DE SURCO</t>
        </is>
      </c>
      <c r="D100" t="inlineStr">
        <is>
          <t>150140</t>
        </is>
      </c>
      <c r="E100" t="inlineStr">
        <is>
          <t>InRetail - SANTIAGO DE SURCO (Mass), InRetail - SANTIAGO DE SURCO (Pharmacies), InRetail - Santiago de Surco (Plaza Vea)</t>
        </is>
      </c>
      <c r="F100" s="11" t="n">
        <v>0.0195</v>
      </c>
      <c r="G100" s="6">
        <f>IF($F$1888=0,0,F100/$F$1888)</f>
        <v/>
      </c>
      <c r="H100" s="5" t="n">
        <v>770678.71</v>
      </c>
      <c r="I100" t="n">
        <v>1</v>
      </c>
      <c r="J100" t="n">
        <v>3</v>
      </c>
      <c r="L100" s="5" t="n">
        <v>1541357.41</v>
      </c>
    </row>
    <row r="101">
      <c r="A101" t="inlineStr">
        <is>
          <t>LIMA</t>
        </is>
      </c>
      <c r="B101" t="inlineStr">
        <is>
          <t>LIMA</t>
        </is>
      </c>
      <c r="C101" t="inlineStr">
        <is>
          <t>SAN MARTIN DE PORRES</t>
        </is>
      </c>
      <c r="D101" t="inlineStr">
        <is>
          <t>150135</t>
        </is>
      </c>
      <c r="E101" t="inlineStr">
        <is>
          <t>InRetail - SAN MARTIN DE PORRES (Mass), InRetail - SAN MARTIN DE PORRES (Pharmacies), InRetail - San Martin de Porres (Shopping Malls)</t>
        </is>
      </c>
      <c r="F101" s="11" t="n">
        <v>0.0141</v>
      </c>
      <c r="G101" s="6">
        <f>IF($F$1888=0,0,F101/$F$1888)</f>
        <v/>
      </c>
      <c r="H101" s="5" t="n">
        <v>559274.33</v>
      </c>
      <c r="I101" t="n">
        <v>2</v>
      </c>
      <c r="J101" t="n">
        <v>5</v>
      </c>
      <c r="L101" s="5" t="n">
        <v>1957460.16</v>
      </c>
    </row>
    <row r="102">
      <c r="A102" t="inlineStr">
        <is>
          <t>LIMA</t>
        </is>
      </c>
      <c r="B102" t="inlineStr">
        <is>
          <t>LIMA</t>
        </is>
      </c>
      <c r="C102" t="inlineStr">
        <is>
          <t>LOS OLIVOS</t>
        </is>
      </c>
      <c r="D102" t="inlineStr">
        <is>
          <t>150117</t>
        </is>
      </c>
      <c r="E102" t="inlineStr">
        <is>
          <t>InRetail - LOS OLIVOS (Mass), InRetail - LOS OLIVOS (Pharmacies), InRetail - Los Olivos (Plaza Vea)</t>
        </is>
      </c>
      <c r="F102" s="11" t="n">
        <v>0.013</v>
      </c>
      <c r="G102" s="6">
        <f>IF($F$1888=0,0,F102/$F$1888)</f>
        <v/>
      </c>
      <c r="H102" s="5" t="n">
        <v>513423.6</v>
      </c>
      <c r="I102" t="n">
        <v>1</v>
      </c>
      <c r="J102" t="n">
        <v>4</v>
      </c>
      <c r="L102" s="5" t="n">
        <v>1283558.99</v>
      </c>
    </row>
    <row r="103">
      <c r="A103" t="inlineStr">
        <is>
          <t>LIMA</t>
        </is>
      </c>
      <c r="B103" t="inlineStr">
        <is>
          <t>LIMA</t>
        </is>
      </c>
      <c r="C103" t="inlineStr">
        <is>
          <t>SAN ISIDRO</t>
        </is>
      </c>
      <c r="D103" t="inlineStr">
        <is>
          <t>150131</t>
        </is>
      </c>
      <c r="E103" t="inlineStr">
        <is>
          <t>InRetail - SAN ISIDRO (Mass), InRetail - SAN ISIDRO (Pharmacies), InRetail - San Isidro (Plaza Vea), InRetail - San Isidro (Vivanda)</t>
        </is>
      </c>
      <c r="F103" s="11" t="n">
        <v>0.0119</v>
      </c>
      <c r="G103" s="6">
        <f>IF($F$1888=0,0,F103/$F$1888)</f>
        <v/>
      </c>
      <c r="H103" s="5" t="n">
        <v>471589.78</v>
      </c>
      <c r="I103" t="n">
        <v>1</v>
      </c>
      <c r="J103" t="n">
        <v>4</v>
      </c>
      <c r="L103" s="5" t="n">
        <v>1178974.44</v>
      </c>
    </row>
    <row r="104">
      <c r="A104" t="inlineStr">
        <is>
          <t>LIMA</t>
        </is>
      </c>
      <c r="B104" t="inlineStr">
        <is>
          <t>LIMA</t>
        </is>
      </c>
      <c r="C104" t="inlineStr">
        <is>
          <t>LIMA</t>
        </is>
      </c>
      <c r="D104" t="inlineStr">
        <is>
          <t>150101</t>
        </is>
      </c>
      <c r="E104" t="inlineStr">
        <is>
          <t>InRetail - LIMA (Mass), InRetail - LIMA (Pharmacies), InRetail - Lima (Shopping Malls), InRetail - Lima Cercado (Plaza Vea)</t>
        </is>
      </c>
      <c r="F104" s="11" t="n">
        <v>0.011</v>
      </c>
      <c r="G104" s="6">
        <f>IF($F$1888=0,0,F104/$F$1888)</f>
        <v/>
      </c>
      <c r="H104" s="5" t="n">
        <v>435913.01</v>
      </c>
      <c r="I104" t="n">
        <v>2</v>
      </c>
      <c r="J104" t="n">
        <v>4</v>
      </c>
      <c r="L104" s="5" t="n">
        <v>1307739.02</v>
      </c>
    </row>
    <row r="105">
      <c r="A105" t="inlineStr">
        <is>
          <t>LIMA</t>
        </is>
      </c>
      <c r="B105" t="inlineStr">
        <is>
          <t>LIMA</t>
        </is>
      </c>
      <c r="C105" t="inlineStr">
        <is>
          <t>VILLA MARIA DEL TRIUNFO</t>
        </is>
      </c>
      <c r="D105" t="inlineStr">
        <is>
          <t>150143</t>
        </is>
      </c>
      <c r="E105" t="inlineStr">
        <is>
          <t>InRetail - VILLA MARIA DEL TRIUNFO (Mass), InRetail - VILLA MARIA DEL TRIUNFO (Pharmacies), InRetail - Villa Maria del Triunfo (Shopping Malls), InRetail - Villa María del Triunfo (Plaza Vea)</t>
        </is>
      </c>
      <c r="F105" s="11" t="n">
        <v>0.0106</v>
      </c>
      <c r="G105" s="6">
        <f>IF($F$1888=0,0,F105/$F$1888)</f>
        <v/>
      </c>
      <c r="H105" s="5" t="n">
        <v>417427.52</v>
      </c>
      <c r="I105" t="n">
        <v>4</v>
      </c>
      <c r="J105" t="n">
        <v>1</v>
      </c>
      <c r="L105" s="5" t="n">
        <v>1043568.79</v>
      </c>
    </row>
    <row r="106">
      <c r="A106" t="inlineStr">
        <is>
          <t>LIMA</t>
        </is>
      </c>
      <c r="B106" t="inlineStr">
        <is>
          <t>LIMA</t>
        </is>
      </c>
      <c r="C106" t="inlineStr">
        <is>
          <t>VILLA EL SALVADOR</t>
        </is>
      </c>
      <c r="D106" t="inlineStr">
        <is>
          <t>150142</t>
        </is>
      </c>
      <c r="E106" t="inlineStr">
        <is>
          <t>InRetail - VILLA EL SALVADOR (Mass), InRetail - VILLA EL SALVADOR (Pharmacies), InRetail - Villa El Salvador (Plaza Vea)</t>
        </is>
      </c>
      <c r="F106" s="11" t="n">
        <v>0.0105</v>
      </c>
      <c r="G106" s="6">
        <f>IF($F$1888=0,0,F106/$F$1888)</f>
        <v/>
      </c>
      <c r="H106" s="5" t="n">
        <v>416462.04</v>
      </c>
      <c r="I106" t="n">
        <v>1</v>
      </c>
      <c r="J106" t="n">
        <v>3</v>
      </c>
      <c r="L106" s="5" t="n">
        <v>832924.0699999999</v>
      </c>
    </row>
    <row r="107">
      <c r="A107" t="inlineStr">
        <is>
          <t>CALLAO</t>
        </is>
      </c>
      <c r="B107" t="inlineStr">
        <is>
          <t>CALLAO</t>
        </is>
      </c>
      <c r="C107" t="inlineStr">
        <is>
          <t>CALLAO</t>
        </is>
      </c>
      <c r="D107" t="inlineStr">
        <is>
          <t>070101</t>
        </is>
      </c>
      <c r="E107" t="inlineStr">
        <is>
          <t>InRetail - CALLAO (Mass), InRetail - CALLAO (Pharmacies), InRetail - Callao (Plaza Vea)</t>
        </is>
      </c>
      <c r="F107" s="11" t="n">
        <v>0.0105</v>
      </c>
      <c r="G107" s="6">
        <f>IF($F$1888=0,0,F107/$F$1888)</f>
        <v/>
      </c>
      <c r="H107" s="5" t="n">
        <v>413537.71</v>
      </c>
      <c r="I107" t="n">
        <v>1</v>
      </c>
      <c r="J107" t="n">
        <v>5</v>
      </c>
      <c r="L107" s="5" t="n">
        <v>1240613.12</v>
      </c>
    </row>
    <row r="108">
      <c r="A108" t="inlineStr">
        <is>
          <t>LIMA</t>
        </is>
      </c>
      <c r="B108" t="inlineStr">
        <is>
          <t>LIMA</t>
        </is>
      </c>
      <c r="C108" t="inlineStr">
        <is>
          <t>PUENTE PIEDRA</t>
        </is>
      </c>
      <c r="D108" t="inlineStr">
        <is>
          <t>150125</t>
        </is>
      </c>
      <c r="E108" t="inlineStr">
        <is>
          <t>InRetail - PUENTE PIEDRA (Mass), InRetail - PUENTE PIEDRA (Pharmacies), InRetail - Puente Piedra (Plaza Vea)</t>
        </is>
      </c>
      <c r="F108" s="11" t="n">
        <v>0.008699999999999999</v>
      </c>
      <c r="G108" s="6">
        <f>IF($F$1888=0,0,F108/$F$1888)</f>
        <v/>
      </c>
      <c r="H108" s="5" t="n">
        <v>344185.23</v>
      </c>
      <c r="I108" t="n">
        <v>2</v>
      </c>
      <c r="J108" t="n">
        <v>3</v>
      </c>
      <c r="L108" s="5" t="n">
        <v>860463.08</v>
      </c>
    </row>
    <row r="109">
      <c r="A109" t="inlineStr">
        <is>
          <t>CALLAO</t>
        </is>
      </c>
      <c r="B109" t="inlineStr">
        <is>
          <t>CALLAO</t>
        </is>
      </c>
      <c r="C109" t="inlineStr">
        <is>
          <t>VENTANILLA</t>
        </is>
      </c>
      <c r="D109" t="inlineStr">
        <is>
          <t>070106</t>
        </is>
      </c>
      <c r="E109" t="inlineStr">
        <is>
          <t>InRetail - VENTANILLA (Mass), InRetail - VENTANILLA (Pharmacies), InRetail - Ventanilla (Plaza Vea)</t>
        </is>
      </c>
      <c r="F109" s="11" t="n">
        <v>0.008500000000000001</v>
      </c>
      <c r="G109" s="6">
        <f>IF($F$1888=0,0,F109/$F$1888)</f>
        <v/>
      </c>
      <c r="H109" s="5" t="n">
        <v>337347.61</v>
      </c>
      <c r="I109" t="n">
        <v>3</v>
      </c>
      <c r="J109" t="n">
        <v>3</v>
      </c>
      <c r="L109" s="5" t="n">
        <v>1012042.84</v>
      </c>
    </row>
    <row r="110">
      <c r="A110" t="inlineStr">
        <is>
          <t>LIMA</t>
        </is>
      </c>
      <c r="B110" t="inlineStr">
        <is>
          <t>LIMA</t>
        </is>
      </c>
      <c r="C110" t="inlineStr">
        <is>
          <t>LA VICTORIA</t>
        </is>
      </c>
      <c r="D110" t="inlineStr">
        <is>
          <t>150115</t>
        </is>
      </c>
      <c r="E110" t="inlineStr">
        <is>
          <t>InRetail - LA VICTORIA (Mass), InRetail - LA VICTORIA (Pharmacies), InRetail - La Victoria (Plaza Vea)</t>
        </is>
      </c>
      <c r="F110" s="11" t="n">
        <v>0.008399999999999999</v>
      </c>
      <c r="G110" s="6">
        <f>IF($F$1888=0,0,F110/$F$1888)</f>
        <v/>
      </c>
      <c r="H110" s="5" t="n">
        <v>331037.43</v>
      </c>
      <c r="I110" t="n">
        <v>1</v>
      </c>
      <c r="J110" t="n">
        <v>3</v>
      </c>
      <c r="L110" s="5" t="n">
        <v>662074.85</v>
      </c>
    </row>
    <row r="111">
      <c r="A111" t="inlineStr">
        <is>
          <t>LIMA</t>
        </is>
      </c>
      <c r="B111" t="inlineStr">
        <is>
          <t>LIMA</t>
        </is>
      </c>
      <c r="C111" t="inlineStr">
        <is>
          <t>RIMAC</t>
        </is>
      </c>
      <c r="D111" t="inlineStr">
        <is>
          <t>150128</t>
        </is>
      </c>
      <c r="E111" t="inlineStr">
        <is>
          <t>InRetail - RIMAC (Mass), InRetail - RIMAC (Pharmacies), InRetail - Rímac (Plaza Vea)</t>
        </is>
      </c>
      <c r="F111" s="11" t="n">
        <v>0.0083</v>
      </c>
      <c r="G111" s="6">
        <f>IF($F$1888=0,0,F111/$F$1888)</f>
        <v/>
      </c>
      <c r="H111" s="5" t="n">
        <v>328964.92</v>
      </c>
      <c r="I111" t="n">
        <v>3</v>
      </c>
      <c r="J111" t="n">
        <v>3</v>
      </c>
      <c r="L111" s="5" t="n">
        <v>986894.75</v>
      </c>
    </row>
    <row r="112">
      <c r="A112" t="inlineStr">
        <is>
          <t>LIMA</t>
        </is>
      </c>
      <c r="B112" t="inlineStr">
        <is>
          <t>LIMA</t>
        </is>
      </c>
      <c r="C112" t="inlineStr">
        <is>
          <t>LA MOLINA</t>
        </is>
      </c>
      <c r="D112" t="inlineStr">
        <is>
          <t>150114</t>
        </is>
      </c>
      <c r="E112" t="inlineStr">
        <is>
          <t>InRetail - LA MOLINA (Mass), InRetail - LA MOLINA (Pharmacies), InRetail - La Molina (Plaza Vea), InRetail - La Molina (Shopping Malls)</t>
        </is>
      </c>
      <c r="F112" s="11" t="n">
        <v>0.0078</v>
      </c>
      <c r="G112" s="6">
        <f>IF($F$1888=0,0,F112/$F$1888)</f>
        <v/>
      </c>
      <c r="H112" s="5" t="n">
        <v>308067.24</v>
      </c>
      <c r="I112" t="n">
        <v>4</v>
      </c>
      <c r="J112" t="n">
        <v>3</v>
      </c>
      <c r="L112" s="5" t="n">
        <v>1078235.33</v>
      </c>
    </row>
    <row r="113">
      <c r="A113" t="inlineStr">
        <is>
          <t>LIMA</t>
        </is>
      </c>
      <c r="B113" t="inlineStr">
        <is>
          <t>LIMA</t>
        </is>
      </c>
      <c r="C113" t="inlineStr">
        <is>
          <t>CARABAYLLO</t>
        </is>
      </c>
      <c r="D113" t="inlineStr">
        <is>
          <t>150106</t>
        </is>
      </c>
      <c r="E113" t="inlineStr">
        <is>
          <t>InRetail - CARABAYLLO (Mass), InRetail - CARABAYLLO (Pharmacies)</t>
        </is>
      </c>
      <c r="F113" s="11" t="n">
        <v>0.0073</v>
      </c>
      <c r="G113" s="6">
        <f>IF($F$1888=0,0,F113/$F$1888)</f>
        <v/>
      </c>
      <c r="H113" s="5" t="n">
        <v>289010.78</v>
      </c>
      <c r="I113" t="n">
        <v>5</v>
      </c>
      <c r="J113" t="n">
        <v>3</v>
      </c>
      <c r="L113" s="5" t="n">
        <v>1156043.14</v>
      </c>
    </row>
    <row r="114">
      <c r="A114" t="inlineStr">
        <is>
          <t>LIMA</t>
        </is>
      </c>
      <c r="B114" t="inlineStr">
        <is>
          <t>LIMA</t>
        </is>
      </c>
      <c r="C114" t="inlineStr">
        <is>
          <t>MIRAFLORES</t>
        </is>
      </c>
      <c r="D114" t="inlineStr">
        <is>
          <t>150122</t>
        </is>
      </c>
      <c r="E114" t="inlineStr">
        <is>
          <t>InRetail - Miraflores (Plaza Vea), InRetail - Miraflores (Vivanda)</t>
        </is>
      </c>
      <c r="F114" s="11" t="n">
        <v>0.0072</v>
      </c>
      <c r="G114" s="6">
        <f>IF($F$1888=0,0,F114/$F$1888)</f>
        <v/>
      </c>
      <c r="H114" s="5" t="n">
        <v>284781.34</v>
      </c>
      <c r="I114" t="n">
        <v>2</v>
      </c>
      <c r="J114" t="n">
        <v>4</v>
      </c>
      <c r="L114" s="5" t="n">
        <v>854344.01</v>
      </c>
    </row>
    <row r="115">
      <c r="A115" t="inlineStr">
        <is>
          <t>LIMA</t>
        </is>
      </c>
      <c r="B115" t="inlineStr">
        <is>
          <t>LIMA</t>
        </is>
      </c>
      <c r="C115" t="inlineStr">
        <is>
          <t>LURIGANCHO</t>
        </is>
      </c>
      <c r="D115" t="inlineStr">
        <is>
          <t>150118</t>
        </is>
      </c>
      <c r="E115" t="inlineStr">
        <is>
          <t>InRetail - LURIGANCHO (Mass), InRetail - LURIGANCHO (Pharmacies), InRetail - Lurigancho-Chosica (Plaza Vea)</t>
        </is>
      </c>
      <c r="F115" s="11" t="n">
        <v>0.007</v>
      </c>
      <c r="G115" s="6">
        <f>IF($F$1888=0,0,F115/$F$1888)</f>
        <v/>
      </c>
      <c r="H115" s="5" t="n">
        <v>277549.35</v>
      </c>
      <c r="I115" t="n">
        <v>5</v>
      </c>
      <c r="J115" t="n">
        <v>4</v>
      </c>
      <c r="L115" s="5" t="n">
        <v>1248972.08</v>
      </c>
    </row>
    <row r="116">
      <c r="A116" t="inlineStr">
        <is>
          <t>ANCASH</t>
        </is>
      </c>
      <c r="B116" t="inlineStr">
        <is>
          <t>SANTA</t>
        </is>
      </c>
      <c r="C116" t="inlineStr">
        <is>
          <t>CHIMBOTE</t>
        </is>
      </c>
      <c r="D116" t="inlineStr">
        <is>
          <t>021801</t>
        </is>
      </c>
      <c r="E116" t="inlineStr">
        <is>
          <t>InRetail - CHIMBOTE (Mass), InRetail - CHIMBOTE (Pharmacies), InRetail - Chimbote (Plaza Vea)</t>
        </is>
      </c>
      <c r="F116" s="11" t="n">
        <v>0.0059</v>
      </c>
      <c r="G116" s="6">
        <f>IF($F$1888=0,0,F116/$F$1888)</f>
        <v/>
      </c>
      <c r="H116" s="5" t="n">
        <v>233197.62</v>
      </c>
      <c r="I116" t="n">
        <v>5</v>
      </c>
      <c r="J116" t="n">
        <v>4</v>
      </c>
      <c r="K116" t="n">
        <v>3</v>
      </c>
      <c r="L116" s="5" t="n">
        <v>932790.49</v>
      </c>
    </row>
    <row r="117">
      <c r="A117" t="inlineStr">
        <is>
          <t>LIMA</t>
        </is>
      </c>
      <c r="B117" t="inlineStr">
        <is>
          <t>LIMA</t>
        </is>
      </c>
      <c r="C117" t="inlineStr">
        <is>
          <t>LURIN</t>
        </is>
      </c>
      <c r="D117" t="inlineStr">
        <is>
          <t>150119</t>
        </is>
      </c>
      <c r="E117" t="inlineStr">
        <is>
          <t>InRetail - LURIN (Mass), InRetail - LURIN (Pharmacies), InRetail - Lurín (Plaza Vea)</t>
        </is>
      </c>
      <c r="F117" s="11" t="n">
        <v>0.0055</v>
      </c>
      <c r="G117" s="6">
        <f>IF($F$1888=0,0,F117/$F$1888)</f>
        <v/>
      </c>
      <c r="H117" s="5" t="n">
        <v>217902.85</v>
      </c>
      <c r="I117" t="n">
        <v>3</v>
      </c>
      <c r="J117" t="n">
        <v>3</v>
      </c>
      <c r="L117" s="5" t="n">
        <v>653708.54</v>
      </c>
    </row>
    <row r="118">
      <c r="A118" t="inlineStr">
        <is>
          <t>ANCASH</t>
        </is>
      </c>
      <c r="B118" t="inlineStr">
        <is>
          <t>SANTA</t>
        </is>
      </c>
      <c r="C118" t="inlineStr">
        <is>
          <t>NUEVO CHIMBOTE</t>
        </is>
      </c>
      <c r="D118" t="inlineStr">
        <is>
          <t>021809</t>
        </is>
      </c>
      <c r="E118" t="inlineStr">
        <is>
          <t>InRetail - NUEVO CHIMBOTE (Mass), InRetail - NUEVO CHIMBOTE (Pharmacies), InRetail - Nuevo Chimbote (Plaza Vea), InRetail - Nuevo Chimbote (Shopping Malls)</t>
        </is>
      </c>
      <c r="F118" s="11" t="n">
        <v>0.0055</v>
      </c>
      <c r="G118" s="6">
        <f>IF($F$1888=0,0,F118/$F$1888)</f>
        <v/>
      </c>
      <c r="H118" s="5" t="n">
        <v>217403.65</v>
      </c>
      <c r="I118" t="n">
        <v>2</v>
      </c>
      <c r="J118" t="n">
        <v>3</v>
      </c>
      <c r="L118" s="5" t="n">
        <v>543509.11</v>
      </c>
    </row>
    <row r="119">
      <c r="A119" t="inlineStr">
        <is>
          <t>LIMA</t>
        </is>
      </c>
      <c r="B119" t="inlineStr">
        <is>
          <t>LIMA</t>
        </is>
      </c>
      <c r="C119" t="inlineStr">
        <is>
          <t>SAN BORJA</t>
        </is>
      </c>
      <c r="D119" t="inlineStr">
        <is>
          <t>150130</t>
        </is>
      </c>
      <c r="E119" t="inlineStr">
        <is>
          <t>InRetail - SAN BORJA (Mass), InRetail - SAN BORJA (Pharmacies), InRetail - San Borja (Plaza Vea), InRetail - San Borja (Shopping Malls)</t>
        </is>
      </c>
      <c r="F119" s="11" t="n">
        <v>0.0054</v>
      </c>
      <c r="G119" s="6">
        <f>IF($F$1888=0,0,F119/$F$1888)</f>
        <v/>
      </c>
      <c r="H119" s="5" t="n">
        <v>214858.64</v>
      </c>
      <c r="I119" t="n">
        <v>1</v>
      </c>
      <c r="J119" t="n">
        <v>2</v>
      </c>
      <c r="L119" s="5" t="n">
        <v>322287.96</v>
      </c>
    </row>
    <row r="120">
      <c r="A120" t="inlineStr">
        <is>
          <t>PIURA</t>
        </is>
      </c>
      <c r="B120" t="inlineStr">
        <is>
          <t>SULLANA</t>
        </is>
      </c>
      <c r="C120" t="inlineStr">
        <is>
          <t>SULLANA</t>
        </is>
      </c>
      <c r="D120" t="inlineStr">
        <is>
          <t>200601</t>
        </is>
      </c>
      <c r="E120" t="inlineStr">
        <is>
          <t>InRetail - SULLANA (Mass), InRetail - SULLANA (Pharmacies), InRetail - Sullana (Plaza Vea), InRetail - Sullana (Shopping Malls)</t>
        </is>
      </c>
      <c r="F120" s="11" t="n">
        <v>0.0051</v>
      </c>
      <c r="G120" s="6">
        <f>IF($F$1888=0,0,F120/$F$1888)</f>
        <v/>
      </c>
      <c r="H120" s="5" t="n">
        <v>201234.42</v>
      </c>
      <c r="I120" t="n">
        <v>2</v>
      </c>
      <c r="J120" t="n">
        <v>5</v>
      </c>
      <c r="K120" t="n">
        <v>2</v>
      </c>
      <c r="L120" s="5" t="n">
        <v>603703.26</v>
      </c>
    </row>
    <row r="121">
      <c r="A121" t="inlineStr">
        <is>
          <t>PIURA</t>
        </is>
      </c>
      <c r="B121" t="inlineStr">
        <is>
          <t>PIURA</t>
        </is>
      </c>
      <c r="C121" t="inlineStr">
        <is>
          <t>PIURA</t>
        </is>
      </c>
      <c r="D121" t="inlineStr">
        <is>
          <t>200101</t>
        </is>
      </c>
      <c r="E121" t="inlineStr">
        <is>
          <t>InRetail - PIURA (Mass), InRetail - PIURA (Pharmacies), InRetail - Piura (Plaza Vea), InRetail - Piura (Shopping Malls)</t>
        </is>
      </c>
      <c r="F121" s="11" t="n">
        <v>0.0051</v>
      </c>
      <c r="G121" s="6">
        <f>IF($F$1888=0,0,F121/$F$1888)</f>
        <v/>
      </c>
      <c r="H121" s="5" t="n">
        <v>200389.19</v>
      </c>
      <c r="I121" t="n">
        <v>1</v>
      </c>
      <c r="J121" t="n">
        <v>5</v>
      </c>
      <c r="L121" s="5" t="n">
        <v>601167.58</v>
      </c>
    </row>
    <row r="122">
      <c r="A122" t="inlineStr">
        <is>
          <t>HUANUCO</t>
        </is>
      </c>
      <c r="B122" t="inlineStr">
        <is>
          <t>HUANUCO</t>
        </is>
      </c>
      <c r="C122" t="inlineStr">
        <is>
          <t>HUANUCO</t>
        </is>
      </c>
      <c r="D122" t="inlineStr">
        <is>
          <t>100101</t>
        </is>
      </c>
      <c r="E122" t="inlineStr">
        <is>
          <t>InRetail - HUÁNUCO (Mass), InRetail - HUÁNUCO (Pharmacies), InRetail - Huanuco (Shopping Malls), InRetail - Huánuco (Plaza Vea)</t>
        </is>
      </c>
      <c r="F122" s="11" t="n">
        <v>0.0048</v>
      </c>
      <c r="G122" s="6">
        <f>IF($F$1888=0,0,F122/$F$1888)</f>
        <v/>
      </c>
      <c r="H122" s="5" t="n">
        <v>190662.09</v>
      </c>
      <c r="I122" t="n">
        <v>4</v>
      </c>
      <c r="J122" t="n">
        <v>3</v>
      </c>
      <c r="K122" t="n">
        <v>4</v>
      </c>
      <c r="L122" s="5" t="n">
        <v>699094.3199999999</v>
      </c>
    </row>
    <row r="123">
      <c r="A123" t="inlineStr">
        <is>
          <t>LIMA</t>
        </is>
      </c>
      <c r="B123" t="inlineStr">
        <is>
          <t>LIMA</t>
        </is>
      </c>
      <c r="C123" t="inlineStr">
        <is>
          <t>SAN MIGUEL</t>
        </is>
      </c>
      <c r="D123" t="inlineStr">
        <is>
          <t>150136</t>
        </is>
      </c>
      <c r="E123" t="inlineStr">
        <is>
          <t>InRetail - SAN MIGUEL (Mass), InRetail - SAN MIGUEL (Pharmacies), InRetail - San Miguel (Plaza Vea)</t>
        </is>
      </c>
      <c r="F123" s="11" t="n">
        <v>0.0048</v>
      </c>
      <c r="G123" s="6">
        <f>IF($F$1888=0,0,F123/$F$1888)</f>
        <v/>
      </c>
      <c r="H123" s="5" t="n">
        <v>189885.1</v>
      </c>
      <c r="I123" t="n">
        <v>1</v>
      </c>
      <c r="J123" t="n">
        <v>4</v>
      </c>
      <c r="L123" s="5" t="n">
        <v>474712.74</v>
      </c>
    </row>
    <row r="124">
      <c r="A124" t="inlineStr">
        <is>
          <t>LIMA</t>
        </is>
      </c>
      <c r="B124" t="inlineStr">
        <is>
          <t>LIMA</t>
        </is>
      </c>
      <c r="C124" t="inlineStr">
        <is>
          <t>MAGDALENA DEL MAR</t>
        </is>
      </c>
      <c r="D124" t="inlineStr">
        <is>
          <t>150120</t>
        </is>
      </c>
      <c r="E124" t="inlineStr">
        <is>
          <t>InRetail - MAGDALENA DEL MAR (Mass), InRetail - MAGDALENA DEL MAR (Pharmacies), InRetail - Magdalena del Mar (Plaza Vea), InRetail - Magdalena del Mar (Vivanda)</t>
        </is>
      </c>
      <c r="F124" s="11" t="n">
        <v>0.0047</v>
      </c>
      <c r="G124" s="6">
        <f>IF($F$1888=0,0,F124/$F$1888)</f>
        <v/>
      </c>
      <c r="H124" s="5" t="n">
        <v>187186.77</v>
      </c>
      <c r="I124" t="n">
        <v>2</v>
      </c>
      <c r="J124" t="n">
        <v>4</v>
      </c>
      <c r="L124" s="5" t="n">
        <v>561560.3</v>
      </c>
    </row>
    <row r="125">
      <c r="A125" t="inlineStr">
        <is>
          <t>JUNIN</t>
        </is>
      </c>
      <c r="B125" t="inlineStr">
        <is>
          <t>HUANCAYO</t>
        </is>
      </c>
      <c r="C125" t="inlineStr">
        <is>
          <t>HUANCAYO</t>
        </is>
      </c>
      <c r="D125" t="inlineStr">
        <is>
          <t>120101</t>
        </is>
      </c>
      <c r="E125" t="inlineStr">
        <is>
          <t>InRetail - HUANCAYO (Mass), InRetail - HUANCAYO (Pharmacies), InRetail - Huancayo (Plaza Vea), InRetail - Huancayo (Shopping Malls)</t>
        </is>
      </c>
      <c r="F125" s="11" t="n">
        <v>0.0047</v>
      </c>
      <c r="G125" s="6">
        <f>IF($F$1888=0,0,F125/$F$1888)</f>
        <v/>
      </c>
      <c r="H125" s="5" t="n">
        <v>184275.2</v>
      </c>
      <c r="I125" t="n">
        <v>4</v>
      </c>
      <c r="J125" t="n">
        <v>2</v>
      </c>
      <c r="K125" t="n">
        <v>3</v>
      </c>
      <c r="L125" s="5" t="n">
        <v>552825.6</v>
      </c>
    </row>
    <row r="126">
      <c r="A126" t="inlineStr">
        <is>
          <t>AREQUIPA</t>
        </is>
      </c>
      <c r="B126" t="inlineStr">
        <is>
          <t>AREQUIPA</t>
        </is>
      </c>
      <c r="C126" t="inlineStr">
        <is>
          <t>AREQUIPA</t>
        </is>
      </c>
      <c r="D126" t="inlineStr">
        <is>
          <t>040101</t>
        </is>
      </c>
      <c r="E126" t="inlineStr">
        <is>
          <t>InRetail - AREQUIPA (Mass), InRetail - AREQUIPA (Pharmacies), InRetail - Arequipa (Plaza Vea), InRetail - Arequipa (Shopping Malls)</t>
        </is>
      </c>
      <c r="F126" s="11" t="n">
        <v>0.0039</v>
      </c>
      <c r="G126" s="6">
        <f>IF($F$1888=0,0,F126/$F$1888)</f>
        <v/>
      </c>
      <c r="H126" s="5" t="n">
        <v>153044.73</v>
      </c>
      <c r="I126" t="n">
        <v>2</v>
      </c>
      <c r="J126" t="n">
        <v>5</v>
      </c>
      <c r="L126" s="5" t="n">
        <v>535656.54</v>
      </c>
    </row>
    <row r="127">
      <c r="A127" t="inlineStr">
        <is>
          <t>LIMA</t>
        </is>
      </c>
      <c r="B127" t="inlineStr">
        <is>
          <t>LIMA</t>
        </is>
      </c>
      <c r="C127" t="inlineStr">
        <is>
          <t>EL AGUSTINO</t>
        </is>
      </c>
      <c r="D127" t="inlineStr">
        <is>
          <t>150111</t>
        </is>
      </c>
      <c r="E127" t="inlineStr">
        <is>
          <t>InRetail - EL AGUSTINO (Mass), InRetail - EL AGUSTINO (Pharmacies)</t>
        </is>
      </c>
      <c r="F127" s="11" t="n">
        <v>0.0038</v>
      </c>
      <c r="G127" s="6">
        <f>IF($F$1888=0,0,F127/$F$1888)</f>
        <v/>
      </c>
      <c r="H127" s="5" t="n">
        <v>149904.13</v>
      </c>
      <c r="I127" t="n">
        <v>2</v>
      </c>
      <c r="J127" t="n">
        <v>4</v>
      </c>
      <c r="L127" s="5" t="n">
        <v>449712.38</v>
      </c>
    </row>
    <row r="128">
      <c r="A128" t="inlineStr">
        <is>
          <t>PUNO</t>
        </is>
      </c>
      <c r="B128" t="inlineStr">
        <is>
          <t>SAN ROMAN</t>
        </is>
      </c>
      <c r="C128" t="inlineStr">
        <is>
          <t>JULIACA</t>
        </is>
      </c>
      <c r="D128" t="inlineStr">
        <is>
          <t>211101</t>
        </is>
      </c>
      <c r="E128" t="inlineStr">
        <is>
          <t>InRetail - JULIACA (Pharmacies), InRetail - Juliaca (Plaza Vea), InRetail - Juliaca (Shopping Malls)</t>
        </is>
      </c>
      <c r="F128" s="11" t="n">
        <v>0.0038</v>
      </c>
      <c r="G128" s="6">
        <f>IF($F$1888=0,0,F128/$F$1888)</f>
        <v/>
      </c>
      <c r="H128" s="5" t="n">
        <v>148955.35</v>
      </c>
      <c r="I128" t="n">
        <v>3</v>
      </c>
      <c r="J128" t="n">
        <v>1</v>
      </c>
      <c r="K128" t="n">
        <v>4</v>
      </c>
      <c r="L128" s="5" t="n">
        <v>397214.26</v>
      </c>
    </row>
    <row r="129">
      <c r="A129" t="inlineStr">
        <is>
          <t>JUNIN</t>
        </is>
      </c>
      <c r="B129" t="inlineStr">
        <is>
          <t>HUANCAYO</t>
        </is>
      </c>
      <c r="C129" t="inlineStr">
        <is>
          <t>EL TAMBO</t>
        </is>
      </c>
      <c r="D129" t="inlineStr">
        <is>
          <t>120114</t>
        </is>
      </c>
      <c r="E129" t="inlineStr">
        <is>
          <t>InRetail - EL TAMBO (Mass), InRetail - EL TAMBO (Pharmacies), InRetail - El Tambo (Plaza Vea)</t>
        </is>
      </c>
      <c r="F129" s="11" t="n">
        <v>0.0037</v>
      </c>
      <c r="G129" s="6">
        <f>IF($F$1888=0,0,F129/$F$1888)</f>
        <v/>
      </c>
      <c r="H129" s="5" t="n">
        <v>147928.26</v>
      </c>
      <c r="I129" t="n">
        <v>4</v>
      </c>
      <c r="J129" t="n">
        <v>2</v>
      </c>
      <c r="K129" t="n">
        <v>3</v>
      </c>
      <c r="L129" s="5" t="n">
        <v>443784.77</v>
      </c>
    </row>
    <row r="130">
      <c r="A130" t="inlineStr">
        <is>
          <t>LIMA</t>
        </is>
      </c>
      <c r="B130" t="inlineStr">
        <is>
          <t>HUARAL</t>
        </is>
      </c>
      <c r="C130" t="inlineStr">
        <is>
          <t>HUARAL</t>
        </is>
      </c>
      <c r="D130" t="inlineStr">
        <is>
          <t>150601</t>
        </is>
      </c>
      <c r="E130" t="inlineStr">
        <is>
          <t>InRetail - HUARAL (Mass), InRetail - HUARAL (Pharmacies), InRetail - Huaral (Plaza Vea)</t>
        </is>
      </c>
      <c r="F130" s="11" t="n">
        <v>0.0036</v>
      </c>
      <c r="G130" s="6">
        <f>IF($F$1888=0,0,F130/$F$1888)</f>
        <v/>
      </c>
      <c r="H130" s="5" t="n">
        <v>143148.75</v>
      </c>
      <c r="I130" t="n">
        <v>4</v>
      </c>
      <c r="J130" t="n">
        <v>4</v>
      </c>
      <c r="L130" s="5" t="n">
        <v>572595</v>
      </c>
    </row>
    <row r="131">
      <c r="A131" t="inlineStr">
        <is>
          <t>LIMA</t>
        </is>
      </c>
      <c r="B131" t="inlineStr">
        <is>
          <t>LIMA</t>
        </is>
      </c>
      <c r="C131" t="inlineStr">
        <is>
          <t>MAGDALENA VIEJA</t>
        </is>
      </c>
      <c r="D131" t="inlineStr">
        <is>
          <t>150121</t>
        </is>
      </c>
      <c r="E131" t="inlineStr">
        <is>
          <t>InRetail - PUEBLO LIBRE (Mass), InRetail - PUEBLO LIBRE (Pharmacies), InRetail - Pueblo Libre (Plaza Vea)</t>
        </is>
      </c>
      <c r="F131" s="11" t="n">
        <v>0.0034</v>
      </c>
      <c r="G131" s="6">
        <f>IF($F$1888=0,0,F131/$F$1888)</f>
        <v/>
      </c>
      <c r="H131" s="5" t="n">
        <v>135426.51</v>
      </c>
      <c r="I131" t="n">
        <v>1</v>
      </c>
      <c r="J131" t="n">
        <v>4</v>
      </c>
      <c r="L131" s="5" t="n">
        <v>338566.29</v>
      </c>
    </row>
    <row r="132">
      <c r="A132" t="inlineStr">
        <is>
          <t>LIMA</t>
        </is>
      </c>
      <c r="B132" t="inlineStr">
        <is>
          <t>LIMA</t>
        </is>
      </c>
      <c r="C132" t="inlineStr">
        <is>
          <t>BREÑA</t>
        </is>
      </c>
      <c r="D132" t="inlineStr">
        <is>
          <t>150105</t>
        </is>
      </c>
      <c r="E132" t="inlineStr">
        <is>
          <t>InRetail - BREÑA (Mass), InRetail - BREÑA (Pharmacies), InRetail - Breña (Plaza Vea)</t>
        </is>
      </c>
      <c r="F132" s="11" t="n">
        <v>0.0033</v>
      </c>
      <c r="G132" s="6">
        <f>IF($F$1888=0,0,F132/$F$1888)</f>
        <v/>
      </c>
      <c r="H132" s="5" t="n">
        <v>131828.38</v>
      </c>
      <c r="I132" t="n">
        <v>1</v>
      </c>
      <c r="J132" t="n">
        <v>3</v>
      </c>
      <c r="L132" s="5" t="n">
        <v>263656.77</v>
      </c>
    </row>
    <row r="133">
      <c r="A133" t="inlineStr">
        <is>
          <t>TUMBES</t>
        </is>
      </c>
      <c r="B133" t="inlineStr">
        <is>
          <t>TUMBES</t>
        </is>
      </c>
      <c r="C133" t="inlineStr">
        <is>
          <t>TUMBES</t>
        </is>
      </c>
      <c r="D133" t="inlineStr">
        <is>
          <t>240101</t>
        </is>
      </c>
      <c r="E133" t="inlineStr">
        <is>
          <t>InRetail - TUMBES (Mass), InRetail - TUMBES (Pharmacies), InRetail - Tumbes (Plaza Vea)</t>
        </is>
      </c>
      <c r="F133" s="11" t="n">
        <v>0.0031</v>
      </c>
      <c r="G133" s="6">
        <f>IF($F$1888=0,0,F133/$F$1888)</f>
        <v/>
      </c>
      <c r="H133" s="5" t="n">
        <v>124209.04</v>
      </c>
      <c r="I133" t="n">
        <v>3</v>
      </c>
      <c r="J133" t="n">
        <v>5</v>
      </c>
      <c r="K133" t="n">
        <v>4</v>
      </c>
      <c r="L133" s="5" t="n">
        <v>496836.17</v>
      </c>
    </row>
    <row r="134">
      <c r="A134" t="inlineStr">
        <is>
          <t>ICA</t>
        </is>
      </c>
      <c r="B134" t="inlineStr">
        <is>
          <t>PISCO</t>
        </is>
      </c>
      <c r="C134" t="inlineStr">
        <is>
          <t>PISCO</t>
        </is>
      </c>
      <c r="D134" t="inlineStr">
        <is>
          <t>110501</t>
        </is>
      </c>
      <c r="E134" t="inlineStr">
        <is>
          <t>InRetail - PISCO (Mass), InRetail - PISCO (Pharmacies), InRetail - Pisco (Plaza Vea)</t>
        </is>
      </c>
      <c r="F134" s="11" t="n">
        <v>0.0031</v>
      </c>
      <c r="G134" s="6">
        <f>IF($F$1888=0,0,F134/$F$1888)</f>
        <v/>
      </c>
      <c r="H134" s="5" t="n">
        <v>123591.63</v>
      </c>
      <c r="I134" t="n">
        <v>3</v>
      </c>
      <c r="J134" t="n">
        <v>5</v>
      </c>
      <c r="L134" s="5" t="n">
        <v>494366.54</v>
      </c>
    </row>
    <row r="135">
      <c r="A135" t="inlineStr">
        <is>
          <t>CUSCO</t>
        </is>
      </c>
      <c r="B135" t="inlineStr">
        <is>
          <t>CUSCO</t>
        </is>
      </c>
      <c r="C135" t="inlineStr">
        <is>
          <t>SAN JERONIMO</t>
        </is>
      </c>
      <c r="D135" t="inlineStr">
        <is>
          <t>080104</t>
        </is>
      </c>
      <c r="E135" t="inlineStr">
        <is>
          <t>InRetail - SAN JERONIMO (Mass), InRetail - SAN JERONIMO (Pharmacies), InRetail - San Jerónimo (Plaza Vea)</t>
        </is>
      </c>
      <c r="F135" s="11" t="n">
        <v>0.0031</v>
      </c>
      <c r="G135" s="6">
        <f>IF($F$1888=0,0,F135/$F$1888)</f>
        <v/>
      </c>
      <c r="H135" s="5" t="n">
        <v>123572.06</v>
      </c>
      <c r="I135" t="n">
        <v>4</v>
      </c>
      <c r="J135" t="n">
        <v>2</v>
      </c>
      <c r="K135" t="n">
        <v>3</v>
      </c>
      <c r="L135" s="5" t="n">
        <v>370716.17</v>
      </c>
    </row>
    <row r="136">
      <c r="A136" t="inlineStr">
        <is>
          <t>CALLAO</t>
        </is>
      </c>
      <c r="B136" t="inlineStr">
        <is>
          <t>CALLAO</t>
        </is>
      </c>
      <c r="C136" t="inlineStr">
        <is>
          <t>BELLAVISTA</t>
        </is>
      </c>
      <c r="D136" t="inlineStr">
        <is>
          <t>070102</t>
        </is>
      </c>
      <c r="E136" t="inlineStr">
        <is>
          <t>InRetail - BELLAVISTA (Mass), InRetail - BELLAVISTA (Pharmacies), InRetail - Bellavista (Plaza Vea)</t>
        </is>
      </c>
      <c r="F136" s="11" t="n">
        <v>0.0031</v>
      </c>
      <c r="G136" s="6">
        <f>IF($F$1888=0,0,F136/$F$1888)</f>
        <v/>
      </c>
      <c r="H136" s="5" t="n">
        <v>121740.2</v>
      </c>
      <c r="I136" t="n">
        <v>1</v>
      </c>
      <c r="J136" t="n">
        <v>4</v>
      </c>
      <c r="L136" s="5" t="n">
        <v>304350.5</v>
      </c>
    </row>
    <row r="137">
      <c r="A137" t="inlineStr">
        <is>
          <t>LIMA</t>
        </is>
      </c>
      <c r="B137" t="inlineStr">
        <is>
          <t>HUAURA</t>
        </is>
      </c>
      <c r="C137" t="inlineStr">
        <is>
          <t>HUACHO</t>
        </is>
      </c>
      <c r="D137" t="inlineStr">
        <is>
          <t>150801</t>
        </is>
      </c>
      <c r="E137" t="inlineStr">
        <is>
          <t>InRetail - HUACHO (Mass), InRetail - HUACHO (Pharmacies), InRetail - Huacho (Plaza Vea)</t>
        </is>
      </c>
      <c r="F137" s="11" t="n">
        <v>0.003</v>
      </c>
      <c r="G137" s="6">
        <f>IF($F$1888=0,0,F137/$F$1888)</f>
        <v/>
      </c>
      <c r="H137" s="5" t="n">
        <v>120564.61</v>
      </c>
      <c r="I137" t="n">
        <v>3</v>
      </c>
      <c r="J137" t="n">
        <v>3</v>
      </c>
      <c r="L137" s="5" t="n">
        <v>361693.83</v>
      </c>
    </row>
    <row r="138">
      <c r="A138" t="inlineStr">
        <is>
          <t>LIMA</t>
        </is>
      </c>
      <c r="B138" t="inlineStr">
        <is>
          <t>BARRANCA</t>
        </is>
      </c>
      <c r="C138" t="inlineStr">
        <is>
          <t>BARRANCA</t>
        </is>
      </c>
      <c r="D138" t="inlineStr">
        <is>
          <t>150201</t>
        </is>
      </c>
      <c r="E138" t="inlineStr">
        <is>
          <t>InRetail - BARRANCA (Mass), InRetail - BARRANCA (Pharmacies), InRetail - Barranca (Plaza Vea)</t>
        </is>
      </c>
      <c r="F138" s="11" t="n">
        <v>0.003</v>
      </c>
      <c r="G138" s="6">
        <f>IF($F$1888=0,0,F138/$F$1888)</f>
        <v/>
      </c>
      <c r="H138" s="5" t="n">
        <v>120489.56</v>
      </c>
      <c r="I138" t="n">
        <v>3</v>
      </c>
      <c r="J138" t="n">
        <v>4</v>
      </c>
      <c r="L138" s="5" t="n">
        <v>421713.46</v>
      </c>
    </row>
    <row r="139">
      <c r="A139" t="inlineStr">
        <is>
          <t>AREQUIPA</t>
        </is>
      </c>
      <c r="B139" t="inlineStr">
        <is>
          <t>AREQUIPA</t>
        </is>
      </c>
      <c r="C139" t="inlineStr">
        <is>
          <t>CAYMA</t>
        </is>
      </c>
      <c r="D139" t="inlineStr">
        <is>
          <t>040103</t>
        </is>
      </c>
      <c r="E139" t="inlineStr">
        <is>
          <t>InRetail - CAYMA (Mass), InRetail - CAYMA (Pharmacies), InRetail - Cayma (Plaza Vea)</t>
        </is>
      </c>
      <c r="F139" s="11" t="n">
        <v>0.003</v>
      </c>
      <c r="G139" s="6">
        <f>IF($F$1888=0,0,F139/$F$1888)</f>
        <v/>
      </c>
      <c r="H139" s="5" t="n">
        <v>120460.62</v>
      </c>
      <c r="I139" t="n">
        <v>4</v>
      </c>
      <c r="J139" t="n">
        <v>3</v>
      </c>
      <c r="K139" t="n">
        <v>4</v>
      </c>
      <c r="L139" s="5" t="n">
        <v>441688.94</v>
      </c>
    </row>
    <row r="140">
      <c r="A140" t="inlineStr">
        <is>
          <t>TACNA</t>
        </is>
      </c>
      <c r="B140" t="inlineStr">
        <is>
          <t>TACNA</t>
        </is>
      </c>
      <c r="C140" t="inlineStr">
        <is>
          <t>TACNA</t>
        </is>
      </c>
      <c r="D140" t="inlineStr">
        <is>
          <t>230101</t>
        </is>
      </c>
      <c r="E140" t="inlineStr">
        <is>
          <t>InRetail - TACNA (Pharmacies), InRetail - Tacna (Plaza Vea)</t>
        </is>
      </c>
      <c r="F140" s="11" t="n">
        <v>0.003</v>
      </c>
      <c r="G140" s="6">
        <f>IF($F$1888=0,0,F140/$F$1888)</f>
        <v/>
      </c>
      <c r="H140" s="5" t="n">
        <v>120105.15</v>
      </c>
      <c r="I140" t="n">
        <v>3</v>
      </c>
      <c r="J140" t="n">
        <v>3</v>
      </c>
      <c r="L140" s="5" t="n">
        <v>360315.45</v>
      </c>
    </row>
    <row r="141">
      <c r="A141" t="inlineStr">
        <is>
          <t>UCAYALI</t>
        </is>
      </c>
      <c r="B141" t="inlineStr">
        <is>
          <t>CORONEL PORTILLO</t>
        </is>
      </c>
      <c r="C141" t="inlineStr">
        <is>
          <t>CALLERIA</t>
        </is>
      </c>
      <c r="D141" t="inlineStr">
        <is>
          <t>250101</t>
        </is>
      </c>
      <c r="E141" t="inlineStr">
        <is>
          <t>InRetail - CALLERIA (Pharmacies), InRetail - Callería (Plaza Vea)</t>
        </is>
      </c>
      <c r="F141" s="11" t="n">
        <v>0.003</v>
      </c>
      <c r="G141" s="6">
        <f>IF($F$1888=0,0,F141/$F$1888)</f>
        <v/>
      </c>
      <c r="H141" s="5" t="n">
        <v>119851.09</v>
      </c>
      <c r="I141" t="n">
        <v>4</v>
      </c>
      <c r="J141" t="n">
        <v>4</v>
      </c>
      <c r="K141" t="n">
        <v>2</v>
      </c>
      <c r="L141" s="5" t="n">
        <v>399503.62</v>
      </c>
    </row>
    <row r="142">
      <c r="A142" t="inlineStr">
        <is>
          <t>MADRE DE DIOS</t>
        </is>
      </c>
      <c r="B142" t="inlineStr">
        <is>
          <t>TAMBOPATA</t>
        </is>
      </c>
      <c r="C142" t="inlineStr">
        <is>
          <t>TAMBOPATA</t>
        </is>
      </c>
      <c r="D142" t="inlineStr">
        <is>
          <t>170101</t>
        </is>
      </c>
      <c r="E142" t="inlineStr">
        <is>
          <t>InRetail - TAMBOPATA (Mass), InRetail - TAMBOPATA (Pharmacies)</t>
        </is>
      </c>
      <c r="F142" s="11" t="n">
        <v>0.0029</v>
      </c>
      <c r="G142" s="6">
        <f>IF($F$1888=0,0,F142/$F$1888)</f>
        <v/>
      </c>
      <c r="H142" s="5" t="n">
        <v>116537.02</v>
      </c>
      <c r="I142" t="n">
        <v>3</v>
      </c>
      <c r="J142" t="n">
        <v>2</v>
      </c>
      <c r="K142" t="n">
        <v>2</v>
      </c>
      <c r="L142" s="5" t="n">
        <v>271919.71</v>
      </c>
    </row>
    <row r="143">
      <c r="A143" t="inlineStr">
        <is>
          <t>LIMA</t>
        </is>
      </c>
      <c r="B143" t="inlineStr">
        <is>
          <t>LIMA</t>
        </is>
      </c>
      <c r="C143" t="inlineStr">
        <is>
          <t>JESUS MARIA</t>
        </is>
      </c>
      <c r="D143" t="inlineStr">
        <is>
          <t>150113</t>
        </is>
      </c>
      <c r="E143" t="inlineStr">
        <is>
          <t>InRetail - JESUS MARIA (Mass), InRetail - JESUS MARIA (Pharmacies), InRetail - Jesus Maria (Shopping Malls)</t>
        </is>
      </c>
      <c r="F143" s="11" t="n">
        <v>0.0029</v>
      </c>
      <c r="G143" s="6">
        <f>IF($F$1888=0,0,F143/$F$1888)</f>
        <v/>
      </c>
      <c r="H143" s="5" t="n">
        <v>113427.68</v>
      </c>
      <c r="I143" t="n">
        <v>1</v>
      </c>
      <c r="J143" t="n">
        <v>4</v>
      </c>
      <c r="L143" s="5" t="n">
        <v>283569.2</v>
      </c>
    </row>
    <row r="144">
      <c r="A144" t="inlineStr">
        <is>
          <t>PIURA</t>
        </is>
      </c>
      <c r="B144" t="inlineStr">
        <is>
          <t>PAITA</t>
        </is>
      </c>
      <c r="C144" t="inlineStr">
        <is>
          <t>PAITA</t>
        </is>
      </c>
      <c r="D144" t="inlineStr">
        <is>
          <t>200501</t>
        </is>
      </c>
      <c r="E144" t="inlineStr">
        <is>
          <t>InRetail - PAITA (Mass), InRetail - PAITA (Pharmacies), InRetail - Paita (Plaza Vea)</t>
        </is>
      </c>
      <c r="F144" s="11" t="n">
        <v>0.0028</v>
      </c>
      <c r="G144" s="6">
        <f>IF($F$1888=0,0,F144/$F$1888)</f>
        <v/>
      </c>
      <c r="H144" s="5" t="n">
        <v>112262.26</v>
      </c>
      <c r="I144" t="n">
        <v>2</v>
      </c>
      <c r="J144" t="n">
        <v>4</v>
      </c>
      <c r="L144" s="5" t="n">
        <v>336786.79</v>
      </c>
    </row>
    <row r="145">
      <c r="A145" t="inlineStr">
        <is>
          <t>LIMA</t>
        </is>
      </c>
      <c r="B145" t="inlineStr">
        <is>
          <t>LIMA</t>
        </is>
      </c>
      <c r="C145" t="inlineStr">
        <is>
          <t>LINCE</t>
        </is>
      </c>
      <c r="D145" t="inlineStr">
        <is>
          <t>150116</t>
        </is>
      </c>
      <c r="E145" t="inlineStr">
        <is>
          <t>InRetail - LINCE (Mass), InRetail - LINCE (Pharmacies), InRetail - Lince (Plaza Vea)</t>
        </is>
      </c>
      <c r="F145" s="11" t="n">
        <v>0.0028</v>
      </c>
      <c r="G145" s="6">
        <f>IF($F$1888=0,0,F145/$F$1888)</f>
        <v/>
      </c>
      <c r="H145" s="5" t="n">
        <v>111636.03</v>
      </c>
      <c r="I145" t="n">
        <v>1</v>
      </c>
      <c r="J145" t="n">
        <v>4</v>
      </c>
      <c r="L145" s="5" t="n">
        <v>279090.07</v>
      </c>
    </row>
    <row r="146">
      <c r="A146" t="inlineStr">
        <is>
          <t>CALLAO</t>
        </is>
      </c>
      <c r="B146" t="inlineStr">
        <is>
          <t>CALLAO</t>
        </is>
      </c>
      <c r="C146" t="inlineStr">
        <is>
          <t>LA PERLA</t>
        </is>
      </c>
      <c r="D146" t="inlineStr">
        <is>
          <t>070104</t>
        </is>
      </c>
      <c r="E146" t="inlineStr">
        <is>
          <t>InRetail - LA PERLA (Mass), InRetail - LA PERLA (Pharmacies), InRetail - La Perla (Plaza Vea)</t>
        </is>
      </c>
      <c r="F146" s="11" t="n">
        <v>0.0028</v>
      </c>
      <c r="G146" s="6">
        <f>IF($F$1888=0,0,F146/$F$1888)</f>
        <v/>
      </c>
      <c r="H146" s="5" t="n">
        <v>111226.32</v>
      </c>
      <c r="I146" t="n">
        <v>1</v>
      </c>
      <c r="J146" t="n">
        <v>4</v>
      </c>
      <c r="L146" s="5" t="n">
        <v>278065.81</v>
      </c>
    </row>
    <row r="147">
      <c r="A147" t="inlineStr">
        <is>
          <t>AREQUIPA</t>
        </is>
      </c>
      <c r="B147" t="inlineStr">
        <is>
          <t>AREQUIPA</t>
        </is>
      </c>
      <c r="C147" t="inlineStr">
        <is>
          <t>CERRO COLORADO</t>
        </is>
      </c>
      <c r="D147" t="inlineStr">
        <is>
          <t>040104</t>
        </is>
      </c>
      <c r="E147" t="inlineStr">
        <is>
          <t>InRetail - CERRO COLORADO (Mass), InRetail - CERRO COLORADO (Pharmacies)</t>
        </is>
      </c>
      <c r="F147" s="11" t="n">
        <v>0.0028</v>
      </c>
      <c r="G147" s="6">
        <f>IF($F$1888=0,0,F147/$F$1888)</f>
        <v/>
      </c>
      <c r="H147" s="5" t="n">
        <v>110338.72</v>
      </c>
      <c r="I147" t="n">
        <v>4</v>
      </c>
      <c r="J147" t="n">
        <v>4</v>
      </c>
      <c r="K147" t="n">
        <v>2</v>
      </c>
      <c r="L147" s="5" t="n">
        <v>367795.72</v>
      </c>
    </row>
    <row r="148">
      <c r="A148" t="inlineStr">
        <is>
          <t>PIURA</t>
        </is>
      </c>
      <c r="B148" t="inlineStr">
        <is>
          <t>TALARA</t>
        </is>
      </c>
      <c r="C148" t="inlineStr">
        <is>
          <t>PARIÑAS</t>
        </is>
      </c>
      <c r="D148" t="inlineStr">
        <is>
          <t>200701</t>
        </is>
      </c>
      <c r="E148" t="inlineStr">
        <is>
          <t>InRetail - PARIÑAS (Mass), InRetail - PARIÑAS (Pharmacies), InRetail - Pariñas (Plaza Vea)</t>
        </is>
      </c>
      <c r="F148" s="11" t="n">
        <v>0.0028</v>
      </c>
      <c r="G148" s="6">
        <f>IF($F$1888=0,0,F148/$F$1888)</f>
        <v/>
      </c>
      <c r="H148" s="5" t="n">
        <v>110261.27</v>
      </c>
      <c r="I148" t="n">
        <v>3</v>
      </c>
      <c r="J148" t="n">
        <v>4</v>
      </c>
      <c r="K148" t="n">
        <v>3</v>
      </c>
      <c r="L148" s="5" t="n">
        <v>367537.56</v>
      </c>
    </row>
    <row r="149">
      <c r="A149" t="inlineStr">
        <is>
          <t>SAN MARTIN</t>
        </is>
      </c>
      <c r="B149" t="inlineStr">
        <is>
          <t>SAN MARTIN</t>
        </is>
      </c>
      <c r="C149" t="inlineStr">
        <is>
          <t>TARAPOTO</t>
        </is>
      </c>
      <c r="D149" t="inlineStr">
        <is>
          <t>220901</t>
        </is>
      </c>
      <c r="E149" t="inlineStr">
        <is>
          <t>InRetail - TARAPOTO (Pharmacies), InRetail - Tarapoto (Plaza Vea)</t>
        </is>
      </c>
      <c r="F149" s="11" t="n">
        <v>0.0027</v>
      </c>
      <c r="G149" s="6">
        <f>IF($F$1888=0,0,F149/$F$1888)</f>
        <v/>
      </c>
      <c r="H149" s="5" t="n">
        <v>107294.57</v>
      </c>
      <c r="I149" t="n">
        <v>4</v>
      </c>
      <c r="J149" t="n">
        <v>4</v>
      </c>
      <c r="K149" t="n">
        <v>2</v>
      </c>
      <c r="L149" s="5" t="n">
        <v>357648.57</v>
      </c>
    </row>
    <row r="150">
      <c r="A150" t="inlineStr">
        <is>
          <t>LIMA</t>
        </is>
      </c>
      <c r="B150" t="inlineStr">
        <is>
          <t>LIMA</t>
        </is>
      </c>
      <c r="C150" t="inlineStr">
        <is>
          <t>PACHACAMAC</t>
        </is>
      </c>
      <c r="D150" t="inlineStr">
        <is>
          <t>150123</t>
        </is>
      </c>
      <c r="E150" t="inlineStr">
        <is>
          <t>InRetail - PACHACAMAC (Mass), InRetail - PACHACAMAC (Pharmacies)</t>
        </is>
      </c>
      <c r="F150" s="11" t="n">
        <v>0.0027</v>
      </c>
      <c r="G150" s="6">
        <f>IF($F$1888=0,0,F150/$F$1888)</f>
        <v/>
      </c>
      <c r="H150" s="5" t="n">
        <v>105924.98</v>
      </c>
      <c r="I150" t="n">
        <v>4</v>
      </c>
      <c r="J150" t="n">
        <v>2</v>
      </c>
      <c r="L150" s="5" t="n">
        <v>317774.93</v>
      </c>
    </row>
    <row r="151">
      <c r="A151" t="inlineStr">
        <is>
          <t>LIMA</t>
        </is>
      </c>
      <c r="B151" t="inlineStr">
        <is>
          <t>LIMA</t>
        </is>
      </c>
      <c r="C151" t="inlineStr">
        <is>
          <t>CHACLACAYO</t>
        </is>
      </c>
      <c r="D151" t="inlineStr">
        <is>
          <t>150107</t>
        </is>
      </c>
      <c r="E151" t="inlineStr">
        <is>
          <t>InRetail - CHACLACAYO (Mass), InRetail - CHACLACAYO (Pharmacies), InRetail - Chaclacayo (Plaza Vea)</t>
        </is>
      </c>
      <c r="F151" s="11" t="n">
        <v>0.0025</v>
      </c>
      <c r="G151" s="6">
        <f>IF($F$1888=0,0,F151/$F$1888)</f>
        <v/>
      </c>
      <c r="H151" s="5" t="n">
        <v>100000.08</v>
      </c>
      <c r="I151" t="n">
        <v>4</v>
      </c>
      <c r="J151" t="n">
        <v>4</v>
      </c>
      <c r="L151" s="5" t="n">
        <v>400000.31</v>
      </c>
    </row>
    <row r="152">
      <c r="A152" t="inlineStr">
        <is>
          <t>CUSCO</t>
        </is>
      </c>
      <c r="B152" t="inlineStr">
        <is>
          <t>CUSCO</t>
        </is>
      </c>
      <c r="C152" t="inlineStr">
        <is>
          <t>SAN SEBASTIAN</t>
        </is>
      </c>
      <c r="D152" t="inlineStr">
        <is>
          <t>080105</t>
        </is>
      </c>
      <c r="E152" t="inlineStr">
        <is>
          <t>InRetail - SAN SEBASTIAN (Mass), InRetail - SAN SEBASTIAN (Pharmacies)</t>
        </is>
      </c>
      <c r="F152" s="11" t="n">
        <v>0.0024</v>
      </c>
      <c r="G152" s="6">
        <f>IF($F$1888=0,0,F152/$F$1888)</f>
        <v/>
      </c>
      <c r="H152" s="5" t="n">
        <v>95771.69</v>
      </c>
      <c r="I152" t="n">
        <v>4</v>
      </c>
      <c r="J152" t="n">
        <v>2</v>
      </c>
      <c r="K152" t="n">
        <v>3</v>
      </c>
      <c r="L152" s="5" t="n">
        <v>287315.06</v>
      </c>
    </row>
    <row r="153">
      <c r="A153" t="inlineStr">
        <is>
          <t>LIMA</t>
        </is>
      </c>
      <c r="B153" t="inlineStr">
        <is>
          <t>LIMA</t>
        </is>
      </c>
      <c r="C153" t="inlineStr">
        <is>
          <t>BARRANCO</t>
        </is>
      </c>
      <c r="D153" t="inlineStr">
        <is>
          <t>150104</t>
        </is>
      </c>
      <c r="E153" t="inlineStr">
        <is>
          <t>InRetail - BARRANCO (Mass), InRetail - BARRANCO (Pharmacies), InRetail - Barranco (Plaza Vea)</t>
        </is>
      </c>
      <c r="F153" s="11" t="n">
        <v>0.0024</v>
      </c>
      <c r="G153" s="6">
        <f>IF($F$1888=0,0,F153/$F$1888)</f>
        <v/>
      </c>
      <c r="H153" s="5" t="n">
        <v>94239.00999999999</v>
      </c>
      <c r="I153" t="n">
        <v>1</v>
      </c>
      <c r="J153" t="n">
        <v>4</v>
      </c>
      <c r="L153" s="5" t="n">
        <v>235597.51</v>
      </c>
    </row>
    <row r="154">
      <c r="A154" t="inlineStr">
        <is>
          <t>UCAYALI</t>
        </is>
      </c>
      <c r="B154" t="inlineStr">
        <is>
          <t>CORONEL PORTILLO</t>
        </is>
      </c>
      <c r="C154" t="inlineStr">
        <is>
          <t>YARINACOCHA</t>
        </is>
      </c>
      <c r="D154" t="inlineStr">
        <is>
          <t>250105</t>
        </is>
      </c>
      <c r="E154" t="inlineStr">
        <is>
          <t>InRetail - YARINACOCHA (Pharmacies), InRetail - Yarinacocha (Shopping Malls)</t>
        </is>
      </c>
      <c r="F154" s="11" t="n">
        <v>0.0024</v>
      </c>
      <c r="G154" s="6">
        <f>IF($F$1888=0,0,F154/$F$1888)</f>
        <v/>
      </c>
      <c r="H154" s="5" t="n">
        <v>93951.77</v>
      </c>
      <c r="I154" t="n">
        <v>1</v>
      </c>
      <c r="J154" t="n">
        <v>5</v>
      </c>
      <c r="K154" t="n">
        <v>2</v>
      </c>
      <c r="L154" s="5" t="n">
        <v>250538.06</v>
      </c>
    </row>
    <row r="155">
      <c r="A155" t="inlineStr">
        <is>
          <t>LAMBAYEQUE</t>
        </is>
      </c>
      <c r="B155" t="inlineStr">
        <is>
          <t>CHICLAYO</t>
        </is>
      </c>
      <c r="C155" t="inlineStr">
        <is>
          <t>JOSE LEONARDO ORTIZ</t>
        </is>
      </c>
      <c r="D155" t="inlineStr">
        <is>
          <t>140105</t>
        </is>
      </c>
      <c r="E155" t="inlineStr">
        <is>
          <t>InRetail - JOSE LEONARDO ORTIZ (Mass), InRetail - JOSE LEONARDO ORTIZ (Pharmacies)</t>
        </is>
      </c>
      <c r="F155" s="11" t="n">
        <v>0.0023</v>
      </c>
      <c r="G155" s="6">
        <f>IF($F$1888=0,0,F155/$F$1888)</f>
        <v/>
      </c>
      <c r="H155" s="5" t="n">
        <v>91702.84</v>
      </c>
      <c r="I155" t="n">
        <v>1</v>
      </c>
      <c r="J155" t="n">
        <v>4</v>
      </c>
      <c r="L155" s="5" t="n">
        <v>229257.1</v>
      </c>
    </row>
    <row r="156">
      <c r="A156" t="inlineStr">
        <is>
          <t>CAJAMARCA</t>
        </is>
      </c>
      <c r="B156" t="inlineStr">
        <is>
          <t>JAEN</t>
        </is>
      </c>
      <c r="C156" t="inlineStr">
        <is>
          <t>JAEN</t>
        </is>
      </c>
      <c r="D156" t="inlineStr">
        <is>
          <t>060801</t>
        </is>
      </c>
      <c r="E156" t="inlineStr">
        <is>
          <t>InRetail - JAEN (Mass), InRetail - JAEN (Pharmacies), InRetail - Jaén (Plaza Vea)</t>
        </is>
      </c>
      <c r="F156" s="11" t="n">
        <v>0.0021</v>
      </c>
      <c r="G156" s="6">
        <f>IF($F$1888=0,0,F156/$F$1888)</f>
        <v/>
      </c>
      <c r="H156" s="5" t="n">
        <v>82020.81</v>
      </c>
      <c r="I156" t="n">
        <v>4</v>
      </c>
      <c r="J156" t="n">
        <v>3</v>
      </c>
      <c r="K156" t="n">
        <v>2</v>
      </c>
      <c r="L156" s="5" t="n">
        <v>246062.42</v>
      </c>
    </row>
    <row r="157">
      <c r="A157" t="inlineStr">
        <is>
          <t>PUNO</t>
        </is>
      </c>
      <c r="B157" t="inlineStr">
        <is>
          <t>PUNO</t>
        </is>
      </c>
      <c r="C157" t="inlineStr">
        <is>
          <t>PUNO</t>
        </is>
      </c>
      <c r="D157" t="inlineStr">
        <is>
          <t>210101</t>
        </is>
      </c>
      <c r="E157" t="inlineStr">
        <is>
          <t>InRetail - PUNO (Pharmacies), InRetail - Puno (Plaza Vea)</t>
        </is>
      </c>
      <c r="F157" s="11" t="n">
        <v>0.002</v>
      </c>
      <c r="G157" s="6">
        <f>IF($F$1888=0,0,F157/$F$1888)</f>
        <v/>
      </c>
      <c r="H157" s="5" t="n">
        <v>80948.91</v>
      </c>
      <c r="I157" t="n">
        <v>4</v>
      </c>
      <c r="J157" t="n">
        <v>3</v>
      </c>
      <c r="K157" t="n">
        <v>3</v>
      </c>
      <c r="L157" s="5" t="n">
        <v>269829.71</v>
      </c>
    </row>
    <row r="158">
      <c r="A158" t="inlineStr">
        <is>
          <t>TACNA</t>
        </is>
      </c>
      <c r="B158" t="inlineStr">
        <is>
          <t>TACNA</t>
        </is>
      </c>
      <c r="C158" t="inlineStr">
        <is>
          <t>CORONEL GREGORIO ALBARRACIN LANCHIPA</t>
        </is>
      </c>
      <c r="D158" t="inlineStr">
        <is>
          <t>230110</t>
        </is>
      </c>
      <c r="E158" t="inlineStr">
        <is>
          <t>InRetail - CORONEL GREGORIO ALBARRACIN LANCHIPA (Pharmacies)</t>
        </is>
      </c>
      <c r="F158" s="11" t="n">
        <v>0.0019</v>
      </c>
      <c r="G158" s="6">
        <f>IF($F$1888=0,0,F158/$F$1888)</f>
        <v/>
      </c>
      <c r="H158" s="5" t="n">
        <v>75455.11</v>
      </c>
      <c r="I158" t="n">
        <v>3</v>
      </c>
      <c r="J158" t="n">
        <v>5</v>
      </c>
      <c r="L158" s="5" t="n">
        <v>301820.44</v>
      </c>
    </row>
    <row r="159">
      <c r="A159" t="inlineStr">
        <is>
          <t>PIURA</t>
        </is>
      </c>
      <c r="B159" t="inlineStr">
        <is>
          <t>PIURA</t>
        </is>
      </c>
      <c r="C159" t="inlineStr">
        <is>
          <t>CASTILLA</t>
        </is>
      </c>
      <c r="D159" t="inlineStr">
        <is>
          <t>200104</t>
        </is>
      </c>
      <c r="E159" t="inlineStr">
        <is>
          <t>InRetail - CASTILLA (Mass), InRetail - CASTILLA (Pharmacies)</t>
        </is>
      </c>
      <c r="F159" s="11" t="n">
        <v>0.0019</v>
      </c>
      <c r="G159" s="6">
        <f>IF($F$1888=0,0,F159/$F$1888)</f>
        <v/>
      </c>
      <c r="H159" s="5" t="n">
        <v>74440.42</v>
      </c>
      <c r="I159" t="n">
        <v>2</v>
      </c>
      <c r="J159" t="n">
        <v>5</v>
      </c>
      <c r="L159" s="5" t="n">
        <v>260541.48</v>
      </c>
    </row>
    <row r="160">
      <c r="A160" t="inlineStr">
        <is>
          <t>LIMA</t>
        </is>
      </c>
      <c r="B160" t="inlineStr">
        <is>
          <t>HUAROCHIRI</t>
        </is>
      </c>
      <c r="C160" t="inlineStr">
        <is>
          <t>SURCO</t>
        </is>
      </c>
      <c r="D160" t="inlineStr">
        <is>
          <t>150732</t>
        </is>
      </c>
      <c r="E160" t="inlineStr">
        <is>
          <t>InRetail - SURCO (Mass), InRetail - SURCO (Pharmacies), InRetail - Surco (Vivanda)</t>
        </is>
      </c>
      <c r="F160" s="11" t="n">
        <v>0.0018</v>
      </c>
      <c r="G160" s="6">
        <f>IF($F$1888=0,0,F160/$F$1888)</f>
        <v/>
      </c>
      <c r="H160" s="5" t="n">
        <v>71941.53999999999</v>
      </c>
      <c r="I160" t="n">
        <v>4</v>
      </c>
      <c r="J160" t="n">
        <v>1</v>
      </c>
      <c r="K160" t="n">
        <v>4</v>
      </c>
      <c r="L160" s="5" t="n">
        <v>215824.61</v>
      </c>
    </row>
    <row r="161">
      <c r="A161" t="inlineStr">
        <is>
          <t>MOQUEGUA</t>
        </is>
      </c>
      <c r="B161" t="inlineStr">
        <is>
          <t>MARISCAL NIETO</t>
        </is>
      </c>
      <c r="C161" t="inlineStr">
        <is>
          <t>MOQUEGUA</t>
        </is>
      </c>
      <c r="D161" t="inlineStr">
        <is>
          <t>180101</t>
        </is>
      </c>
      <c r="E161" t="inlineStr">
        <is>
          <t>InRetail - Moquegua (Plaza Vea)</t>
        </is>
      </c>
      <c r="F161" s="11" t="n">
        <v>0.0018</v>
      </c>
      <c r="G161" s="6">
        <f>IF($F$1888=0,0,F161/$F$1888)</f>
        <v/>
      </c>
      <c r="H161" s="5" t="n">
        <v>71195.33</v>
      </c>
      <c r="I161" t="n">
        <v>4</v>
      </c>
      <c r="J161" t="n">
        <v>4</v>
      </c>
      <c r="L161" s="5" t="n">
        <v>284781.34</v>
      </c>
    </row>
    <row r="162">
      <c r="A162" t="inlineStr">
        <is>
          <t>CUSCO</t>
        </is>
      </c>
      <c r="B162" t="inlineStr">
        <is>
          <t>CUSCO</t>
        </is>
      </c>
      <c r="C162" t="inlineStr">
        <is>
          <t>SANTIAGO</t>
        </is>
      </c>
      <c r="D162" t="inlineStr">
        <is>
          <t>080106</t>
        </is>
      </c>
      <c r="E162" t="inlineStr">
        <is>
          <t>InRetail - SANTIAGO (Mass), InRetail - SANTIAGO (Pharmacies)</t>
        </is>
      </c>
      <c r="F162" s="11" t="n">
        <v>0.0017</v>
      </c>
      <c r="G162" s="6">
        <f>IF($F$1888=0,0,F162/$F$1888)</f>
        <v/>
      </c>
      <c r="H162" s="5" t="n">
        <v>68443.39</v>
      </c>
      <c r="I162" t="n">
        <v>4</v>
      </c>
      <c r="J162" t="n">
        <v>2</v>
      </c>
      <c r="K162" t="n">
        <v>3</v>
      </c>
      <c r="L162" s="5" t="n">
        <v>205330.16</v>
      </c>
    </row>
    <row r="163">
      <c r="A163" t="inlineStr">
        <is>
          <t>LIMA</t>
        </is>
      </c>
      <c r="B163" t="inlineStr">
        <is>
          <t>LIMA</t>
        </is>
      </c>
      <c r="C163" t="inlineStr">
        <is>
          <t>ANCON</t>
        </is>
      </c>
      <c r="D163" t="inlineStr">
        <is>
          <t>150102</t>
        </is>
      </c>
      <c r="E163" t="inlineStr">
        <is>
          <t>InRetail - ANCON (Mass), InRetail - ANCON (Pharmacies)</t>
        </is>
      </c>
      <c r="F163" s="11" t="n">
        <v>0.0017</v>
      </c>
      <c r="G163" s="6">
        <f>IF($F$1888=0,0,F163/$F$1888)</f>
        <v/>
      </c>
      <c r="H163" s="5" t="n">
        <v>66999.45</v>
      </c>
      <c r="I163" t="n">
        <v>4</v>
      </c>
      <c r="J163" t="n">
        <v>2</v>
      </c>
      <c r="L163" s="5" t="n">
        <v>200998.34</v>
      </c>
    </row>
    <row r="164">
      <c r="A164" t="inlineStr">
        <is>
          <t>LIMA</t>
        </is>
      </c>
      <c r="B164" t="inlineStr">
        <is>
          <t>LIMA</t>
        </is>
      </c>
      <c r="C164" t="inlineStr">
        <is>
          <t>SURQUILLO</t>
        </is>
      </c>
      <c r="D164" t="inlineStr">
        <is>
          <t>150141</t>
        </is>
      </c>
      <c r="E164" t="inlineStr">
        <is>
          <t>InRetail - SURQUILLO (Mass), InRetail - SURQUILLO (Pharmacies)</t>
        </is>
      </c>
      <c r="F164" s="11" t="n">
        <v>0.0016</v>
      </c>
      <c r="G164" s="6">
        <f>IF($F$1888=0,0,F164/$F$1888)</f>
        <v/>
      </c>
      <c r="H164" s="5" t="n">
        <v>65099.8</v>
      </c>
      <c r="I164" t="n">
        <v>1</v>
      </c>
      <c r="J164" t="n">
        <v>4</v>
      </c>
      <c r="L164" s="5" t="n">
        <v>162749.5</v>
      </c>
    </row>
    <row r="165">
      <c r="A165" t="inlineStr">
        <is>
          <t>AREQUIPA</t>
        </is>
      </c>
      <c r="B165" t="inlineStr">
        <is>
          <t>AREQUIPA</t>
        </is>
      </c>
      <c r="C165" t="inlineStr">
        <is>
          <t>PAUCARPATA</t>
        </is>
      </c>
      <c r="D165" t="inlineStr">
        <is>
          <t>040112</t>
        </is>
      </c>
      <c r="E165" t="inlineStr">
        <is>
          <t>InRetail - PAUCARPATA (Mass), InRetail - PAUCARPATA (Pharmacies)</t>
        </is>
      </c>
      <c r="F165" s="11" t="n">
        <v>0.0015</v>
      </c>
      <c r="G165" s="6">
        <f>IF($F$1888=0,0,F165/$F$1888)</f>
        <v/>
      </c>
      <c r="H165" s="5" t="n">
        <v>58267.49</v>
      </c>
      <c r="I165" t="n">
        <v>5</v>
      </c>
      <c r="J165" t="n">
        <v>4</v>
      </c>
      <c r="K165" t="n">
        <v>2</v>
      </c>
      <c r="L165" s="5" t="n">
        <v>213647.48</v>
      </c>
    </row>
    <row r="166">
      <c r="A166" t="inlineStr">
        <is>
          <t>HUANUCO</t>
        </is>
      </c>
      <c r="B166" t="inlineStr">
        <is>
          <t>HUANUCO</t>
        </is>
      </c>
      <c r="C166" t="inlineStr">
        <is>
          <t>AMARILIS</t>
        </is>
      </c>
      <c r="D166" t="inlineStr">
        <is>
          <t>100102</t>
        </is>
      </c>
      <c r="E166" t="inlineStr">
        <is>
          <t>InRetail - AMARILIS (Mass), InRetail - AMARILIS (Pharmacies)</t>
        </is>
      </c>
      <c r="F166" s="11" t="n">
        <v>0.0014</v>
      </c>
      <c r="G166" s="6">
        <f>IF($F$1888=0,0,F166/$F$1888)</f>
        <v/>
      </c>
      <c r="H166" s="5" t="n">
        <v>56759.03</v>
      </c>
      <c r="I166" t="n">
        <v>5</v>
      </c>
      <c r="J166" t="n">
        <v>2</v>
      </c>
      <c r="K166" t="n">
        <v>3</v>
      </c>
      <c r="L166" s="5" t="n">
        <v>189196.78</v>
      </c>
    </row>
    <row r="167">
      <c r="A167" t="inlineStr">
        <is>
          <t>LAMBAYEQUE</t>
        </is>
      </c>
      <c r="B167" t="inlineStr">
        <is>
          <t>CHICLAYO</t>
        </is>
      </c>
      <c r="C167" t="inlineStr">
        <is>
          <t>LA VICTORIA</t>
        </is>
      </c>
      <c r="D167" t="inlineStr">
        <is>
          <t>140106</t>
        </is>
      </c>
      <c r="E167" t="inlineStr">
        <is>
          <t>InRetail - LA VICTORIA (Mass), InRetail - LA VICTORIA (Pharmacies)</t>
        </is>
      </c>
      <c r="F167" s="11" t="n">
        <v>0.0014</v>
      </c>
      <c r="G167" s="6">
        <f>IF($F$1888=0,0,F167/$F$1888)</f>
        <v/>
      </c>
      <c r="H167" s="5" t="n">
        <v>55997.07</v>
      </c>
      <c r="I167" t="n">
        <v>1</v>
      </c>
      <c r="J167" t="n">
        <v>4</v>
      </c>
      <c r="L167" s="5" t="n">
        <v>139992.66</v>
      </c>
    </row>
    <row r="168">
      <c r="A168" t="inlineStr">
        <is>
          <t>LORETO</t>
        </is>
      </c>
      <c r="B168" t="inlineStr">
        <is>
          <t>MAYNAS</t>
        </is>
      </c>
      <c r="C168" t="inlineStr">
        <is>
          <t>SAN JUAN BAUTISTA</t>
        </is>
      </c>
      <c r="D168" t="inlineStr">
        <is>
          <t>160113</t>
        </is>
      </c>
      <c r="E168" t="inlineStr">
        <is>
          <t>InRetail - SAN JUAN BAUTISTA (Pharmacies)</t>
        </is>
      </c>
      <c r="F168" s="11" t="n">
        <v>0.0014</v>
      </c>
      <c r="G168" s="6">
        <f>IF($F$1888=0,0,F168/$F$1888)</f>
        <v/>
      </c>
      <c r="H168" s="5" t="n">
        <v>55566</v>
      </c>
      <c r="I168" t="n">
        <v>3</v>
      </c>
      <c r="J168" t="n">
        <v>4</v>
      </c>
      <c r="K168" t="n">
        <v>2</v>
      </c>
      <c r="L168" s="5" t="n">
        <v>166697.99</v>
      </c>
    </row>
    <row r="169">
      <c r="A169" t="inlineStr">
        <is>
          <t>LORETO</t>
        </is>
      </c>
      <c r="B169" t="inlineStr">
        <is>
          <t>MAYNAS</t>
        </is>
      </c>
      <c r="C169" t="inlineStr">
        <is>
          <t>IQUITOS</t>
        </is>
      </c>
      <c r="D169" t="inlineStr">
        <is>
          <t>160101</t>
        </is>
      </c>
      <c r="E169" t="inlineStr">
        <is>
          <t>InRetail - IQUITOS (Pharmacies)</t>
        </is>
      </c>
      <c r="F169" s="11" t="n">
        <v>0.0014</v>
      </c>
      <c r="G169" s="6">
        <f>IF($F$1888=0,0,F169/$F$1888)</f>
        <v/>
      </c>
      <c r="H169" s="5" t="n">
        <v>54019.51</v>
      </c>
      <c r="I169" t="n">
        <v>3</v>
      </c>
      <c r="J169" t="n">
        <v>4</v>
      </c>
      <c r="K169" t="n">
        <v>2</v>
      </c>
      <c r="L169" s="5" t="n">
        <v>162058.52</v>
      </c>
    </row>
    <row r="170">
      <c r="A170" t="inlineStr">
        <is>
          <t>ICA</t>
        </is>
      </c>
      <c r="B170" t="inlineStr">
        <is>
          <t>CHINCHA</t>
        </is>
      </c>
      <c r="C170" t="inlineStr">
        <is>
          <t>CHINCHA ALTA</t>
        </is>
      </c>
      <c r="D170" t="inlineStr">
        <is>
          <t>110201</t>
        </is>
      </c>
      <c r="E170" t="inlineStr">
        <is>
          <t>InRetail - CHINCHA ALTA (Mass), InRetail - CHINCHA ALTA (Pharmacies)</t>
        </is>
      </c>
      <c r="F170" s="11" t="n">
        <v>0.0012</v>
      </c>
      <c r="G170" s="6">
        <f>IF($F$1888=0,0,F170/$F$1888)</f>
        <v/>
      </c>
      <c r="H170" s="5" t="n">
        <v>49383.68</v>
      </c>
      <c r="I170" t="n">
        <v>4</v>
      </c>
      <c r="J170" t="n">
        <v>4</v>
      </c>
      <c r="L170" s="5" t="n">
        <v>197534.72</v>
      </c>
    </row>
    <row r="171">
      <c r="A171" t="inlineStr">
        <is>
          <t>AMAZONAS</t>
        </is>
      </c>
      <c r="B171" t="inlineStr">
        <is>
          <t>UTCUBAMBA</t>
        </is>
      </c>
      <c r="C171" t="inlineStr">
        <is>
          <t>BAGUA GRANDE</t>
        </is>
      </c>
      <c r="D171" t="inlineStr">
        <is>
          <t>010701</t>
        </is>
      </c>
      <c r="E171" t="inlineStr">
        <is>
          <t>InRetail - BAGUA GRANDE (Pharmacies)</t>
        </is>
      </c>
      <c r="F171" s="11" t="n">
        <v>0.0012</v>
      </c>
      <c r="G171" s="6">
        <f>IF($F$1888=0,0,F171/$F$1888)</f>
        <v/>
      </c>
      <c r="H171" s="5" t="n">
        <v>49367.04</v>
      </c>
      <c r="I171" t="n">
        <v>5</v>
      </c>
      <c r="J171" t="n">
        <v>3</v>
      </c>
      <c r="K171" t="n">
        <v>3</v>
      </c>
      <c r="L171" s="5" t="n">
        <v>181012.48</v>
      </c>
    </row>
    <row r="172">
      <c r="A172" t="inlineStr">
        <is>
          <t>LAMBAYEQUE</t>
        </is>
      </c>
      <c r="B172" t="inlineStr">
        <is>
          <t>LAMBAYEQUE</t>
        </is>
      </c>
      <c r="C172" t="inlineStr">
        <is>
          <t>LAMBAYEQUE</t>
        </is>
      </c>
      <c r="D172" t="inlineStr">
        <is>
          <t>140301</t>
        </is>
      </c>
      <c r="E172" t="inlineStr">
        <is>
          <t>InRetail - LAMBAYEQUE (Mass), InRetail - LAMBAYEQUE (Pharmacies)</t>
        </is>
      </c>
      <c r="F172" s="11" t="n">
        <v>0.0012</v>
      </c>
      <c r="G172" s="6">
        <f>IF($F$1888=0,0,F172/$F$1888)</f>
        <v/>
      </c>
      <c r="H172" s="5" t="n">
        <v>49090.09</v>
      </c>
      <c r="I172" t="n">
        <v>1</v>
      </c>
      <c r="J172" t="n">
        <v>4</v>
      </c>
      <c r="L172" s="5" t="n">
        <v>122725.23</v>
      </c>
    </row>
    <row r="173">
      <c r="A173" t="inlineStr">
        <is>
          <t>ICA</t>
        </is>
      </c>
      <c r="B173" t="inlineStr">
        <is>
          <t>CHINCHA</t>
        </is>
      </c>
      <c r="C173" t="inlineStr">
        <is>
          <t>PUEBLO NUEVO</t>
        </is>
      </c>
      <c r="D173" t="inlineStr">
        <is>
          <t>110207</t>
        </is>
      </c>
      <c r="E173" t="inlineStr">
        <is>
          <t>InRetail - PUEBLO NUEVO (Mass), InRetail - PUEBLO NUEVO (Pharmacies)</t>
        </is>
      </c>
      <c r="F173" s="11" t="n">
        <v>0.0012</v>
      </c>
      <c r="G173" s="6">
        <f>IF($F$1888=0,0,F173/$F$1888)</f>
        <v/>
      </c>
      <c r="H173" s="5" t="n">
        <v>48478.97</v>
      </c>
      <c r="L173" s="5" t="n">
        <v>0</v>
      </c>
    </row>
    <row r="174">
      <c r="A174" t="inlineStr">
        <is>
          <t>PIURA</t>
        </is>
      </c>
      <c r="B174" t="inlineStr">
        <is>
          <t>PIURA</t>
        </is>
      </c>
      <c r="C174" t="inlineStr">
        <is>
          <t>TAMBO GRANDE</t>
        </is>
      </c>
      <c r="D174" t="inlineStr">
        <is>
          <t>200114</t>
        </is>
      </c>
      <c r="E174" t="inlineStr">
        <is>
          <t>InRetail - TAMBO GRANDE (Mass), InRetail - TAMBO GRANDE (Pharmacies)</t>
        </is>
      </c>
      <c r="F174" s="11" t="n">
        <v>0.0012</v>
      </c>
      <c r="G174" s="6">
        <f>IF($F$1888=0,0,F174/$F$1888)</f>
        <v/>
      </c>
      <c r="H174" s="5" t="n">
        <v>47649.92</v>
      </c>
      <c r="I174" t="n">
        <v>4</v>
      </c>
      <c r="J174" t="n">
        <v>4</v>
      </c>
      <c r="K174" t="n">
        <v>2</v>
      </c>
      <c r="L174" s="5" t="n">
        <v>158833.05</v>
      </c>
    </row>
    <row r="175">
      <c r="A175" t="inlineStr">
        <is>
          <t>JUNIN</t>
        </is>
      </c>
      <c r="B175" t="inlineStr">
        <is>
          <t>HUANCAYO</t>
        </is>
      </c>
      <c r="C175" t="inlineStr">
        <is>
          <t>CHILCA</t>
        </is>
      </c>
      <c r="D175" t="inlineStr">
        <is>
          <t>120107</t>
        </is>
      </c>
      <c r="E175" t="inlineStr">
        <is>
          <t>InRetail - CHILCA (Mass), InRetail - CHILCA (Pharmacies)</t>
        </is>
      </c>
      <c r="F175" s="11" t="n">
        <v>0.0011</v>
      </c>
      <c r="G175" s="6">
        <f>IF($F$1888=0,0,F175/$F$1888)</f>
        <v/>
      </c>
      <c r="H175" s="5" t="n">
        <v>44779.7</v>
      </c>
      <c r="I175" t="n">
        <v>4</v>
      </c>
      <c r="J175" t="n">
        <v>2</v>
      </c>
      <c r="K175" t="n">
        <v>3</v>
      </c>
      <c r="L175" s="5" t="n">
        <v>134339.09</v>
      </c>
    </row>
    <row r="176">
      <c r="A176" t="inlineStr">
        <is>
          <t>LA LIBERTAD</t>
        </is>
      </c>
      <c r="B176" t="inlineStr">
        <is>
          <t>SANCHEZ CARRION</t>
        </is>
      </c>
      <c r="C176" t="inlineStr">
        <is>
          <t>HUAMACHUCO</t>
        </is>
      </c>
      <c r="D176" t="inlineStr">
        <is>
          <t>130901</t>
        </is>
      </c>
      <c r="E176" t="inlineStr">
        <is>
          <t>InRetail - HUAMACHUCO (Mass), InRetail - HUAMACHUCO (Pharmacies)</t>
        </is>
      </c>
      <c r="F176" s="11" t="n">
        <v>0.0011</v>
      </c>
      <c r="G176" s="6">
        <f>IF($F$1888=0,0,F176/$F$1888)</f>
        <v/>
      </c>
      <c r="H176" s="5" t="n">
        <v>44041.13</v>
      </c>
      <c r="I176" t="n">
        <v>4</v>
      </c>
      <c r="J176" t="n">
        <v>4</v>
      </c>
      <c r="K176" t="n">
        <v>3</v>
      </c>
      <c r="L176" s="5" t="n">
        <v>161484.13</v>
      </c>
    </row>
    <row r="177">
      <c r="A177" t="inlineStr">
        <is>
          <t>LIMA</t>
        </is>
      </c>
      <c r="B177" t="inlineStr">
        <is>
          <t>CAÑETE</t>
        </is>
      </c>
      <c r="C177" t="inlineStr">
        <is>
          <t>SAN VICENTE DE CAÑETE</t>
        </is>
      </c>
      <c r="D177" t="inlineStr">
        <is>
          <t>150501</t>
        </is>
      </c>
      <c r="E177" t="inlineStr">
        <is>
          <t>InRetail - SAN VICENTE DE CAÑETE (Mass), InRetail - SAN VICENTE DE CAÑETE (Pharmacies)</t>
        </is>
      </c>
      <c r="F177" s="11" t="n">
        <v>0.0011</v>
      </c>
      <c r="G177" s="6">
        <f>IF($F$1888=0,0,F177/$F$1888)</f>
        <v/>
      </c>
      <c r="H177" s="5" t="n">
        <v>42778.96</v>
      </c>
      <c r="I177" t="n">
        <v>3</v>
      </c>
      <c r="J177" t="n">
        <v>5</v>
      </c>
      <c r="L177" s="5" t="n">
        <v>171115.82</v>
      </c>
    </row>
    <row r="178">
      <c r="A178" t="inlineStr">
        <is>
          <t>LA LIBERTAD</t>
        </is>
      </c>
      <c r="B178" t="inlineStr">
        <is>
          <t>TRUJILLO</t>
        </is>
      </c>
      <c r="C178" t="inlineStr">
        <is>
          <t>VICTOR LARCO HERRERA</t>
        </is>
      </c>
      <c r="D178" t="inlineStr">
        <is>
          <t>130111</t>
        </is>
      </c>
      <c r="E178" t="inlineStr">
        <is>
          <t>InRetail - VICTOR LARCO HERRERA (Mass), InRetail - VICTOR LARCO HERRERA (Pharmacies)</t>
        </is>
      </c>
      <c r="F178" s="11" t="n">
        <v>0.0011</v>
      </c>
      <c r="G178" s="6">
        <f>IF($F$1888=0,0,F178/$F$1888)</f>
        <v/>
      </c>
      <c r="H178" s="5" t="n">
        <v>42061.93</v>
      </c>
      <c r="L178" s="5" t="n">
        <v>0</v>
      </c>
    </row>
    <row r="179">
      <c r="A179" t="inlineStr">
        <is>
          <t>CUSCO</t>
        </is>
      </c>
      <c r="B179" t="inlineStr">
        <is>
          <t>CANCHIS</t>
        </is>
      </c>
      <c r="C179" t="inlineStr">
        <is>
          <t>SICUANI</t>
        </is>
      </c>
      <c r="D179" t="inlineStr">
        <is>
          <t>080601</t>
        </is>
      </c>
      <c r="E179" t="inlineStr">
        <is>
          <t>InRetail - SICUANI (Mass), InRetail - SICUANI (Pharmacies)</t>
        </is>
      </c>
      <c r="F179" s="11" t="n">
        <v>0.0011</v>
      </c>
      <c r="G179" s="6">
        <f>IF($F$1888=0,0,F179/$F$1888)</f>
        <v/>
      </c>
      <c r="H179" s="5" t="n">
        <v>41784.27</v>
      </c>
      <c r="I179" t="n">
        <v>4</v>
      </c>
      <c r="J179" t="n">
        <v>3</v>
      </c>
      <c r="K179" t="n">
        <v>3</v>
      </c>
      <c r="L179" s="5" t="n">
        <v>139280.91</v>
      </c>
    </row>
    <row r="180">
      <c r="A180" t="inlineStr">
        <is>
          <t>LIMA</t>
        </is>
      </c>
      <c r="B180" t="inlineStr">
        <is>
          <t>HUARAL</t>
        </is>
      </c>
      <c r="C180" t="inlineStr">
        <is>
          <t>CHANCAY</t>
        </is>
      </c>
      <c r="D180" t="inlineStr">
        <is>
          <t>150605</t>
        </is>
      </c>
      <c r="E180" t="inlineStr">
        <is>
          <t>InRetail - CHANCAY (Mass), InRetail - CHANCAY (Pharmacies)</t>
        </is>
      </c>
      <c r="F180" s="11" t="n">
        <v>0.001</v>
      </c>
      <c r="G180" s="6">
        <f>IF($F$1888=0,0,F180/$F$1888)</f>
        <v/>
      </c>
      <c r="H180" s="5" t="n">
        <v>41310.54</v>
      </c>
      <c r="I180" t="n">
        <v>3</v>
      </c>
      <c r="J180" t="n">
        <v>4</v>
      </c>
      <c r="L180" s="5" t="n">
        <v>144586.9</v>
      </c>
    </row>
    <row r="181">
      <c r="A181" t="inlineStr">
        <is>
          <t>ANCASH</t>
        </is>
      </c>
      <c r="B181" t="inlineStr">
        <is>
          <t>HUARAZ</t>
        </is>
      </c>
      <c r="C181" t="inlineStr">
        <is>
          <t>INDEPENDENCIA</t>
        </is>
      </c>
      <c r="D181" t="inlineStr">
        <is>
          <t>020105</t>
        </is>
      </c>
      <c r="E181" t="inlineStr">
        <is>
          <t>InRetail - INDEPENDENCIA (Mass), InRetail - INDEPENDENCIA (Pharmacies)</t>
        </is>
      </c>
      <c r="F181" s="11" t="n">
        <v>0.001</v>
      </c>
      <c r="G181" s="6">
        <f>IF($F$1888=0,0,F181/$F$1888)</f>
        <v/>
      </c>
      <c r="H181" s="5" t="n">
        <v>41241.4</v>
      </c>
      <c r="I181" t="n">
        <v>4</v>
      </c>
      <c r="J181" t="n">
        <v>3</v>
      </c>
      <c r="K181" t="n">
        <v>3</v>
      </c>
      <c r="L181" s="5" t="n">
        <v>137471.32</v>
      </c>
    </row>
    <row r="182">
      <c r="A182" t="inlineStr">
        <is>
          <t>AREQUIPA</t>
        </is>
      </c>
      <c r="B182" t="inlineStr">
        <is>
          <t>AREQUIPA</t>
        </is>
      </c>
      <c r="C182" t="inlineStr">
        <is>
          <t>ALTO SELVA ALEGRE</t>
        </is>
      </c>
      <c r="D182" t="inlineStr">
        <is>
          <t>040102</t>
        </is>
      </c>
      <c r="E182" t="inlineStr">
        <is>
          <t>InRetail - ALTO SELVA ALEGRE (Mass), InRetail - ALTO SELVA ALEGRE (Pharmacies)</t>
        </is>
      </c>
      <c r="F182" s="11" t="n">
        <v>0.001</v>
      </c>
      <c r="G182" s="6">
        <f>IF($F$1888=0,0,F182/$F$1888)</f>
        <v/>
      </c>
      <c r="H182" s="5" t="n">
        <v>40720.61</v>
      </c>
      <c r="I182" t="n">
        <v>5</v>
      </c>
      <c r="J182" t="n">
        <v>3</v>
      </c>
      <c r="K182" t="n">
        <v>4</v>
      </c>
      <c r="L182" s="5" t="n">
        <v>162882.45</v>
      </c>
    </row>
    <row r="183">
      <c r="A183" t="inlineStr">
        <is>
          <t>AREQUIPA</t>
        </is>
      </c>
      <c r="B183" t="inlineStr">
        <is>
          <t>AREQUIPA</t>
        </is>
      </c>
      <c r="C183" t="inlineStr">
        <is>
          <t>SOCABAYA</t>
        </is>
      </c>
      <c r="D183" t="inlineStr">
        <is>
          <t>040122</t>
        </is>
      </c>
      <c r="E183" t="inlineStr">
        <is>
          <t>InRetail - SOCABAYA (Mass), InRetail - SOCABAYA (Pharmacies)</t>
        </is>
      </c>
      <c r="F183" s="11" t="n">
        <v>0.001</v>
      </c>
      <c r="G183" s="6">
        <f>IF($F$1888=0,0,F183/$F$1888)</f>
        <v/>
      </c>
      <c r="H183" s="5" t="n">
        <v>39168.32</v>
      </c>
      <c r="I183" t="n">
        <v>3</v>
      </c>
      <c r="J183" t="n">
        <v>5</v>
      </c>
      <c r="L183" s="5" t="n">
        <v>156673.28</v>
      </c>
    </row>
    <row r="184">
      <c r="A184" t="inlineStr">
        <is>
          <t>CUSCO</t>
        </is>
      </c>
      <c r="B184" t="inlineStr">
        <is>
          <t>CUSCO</t>
        </is>
      </c>
      <c r="C184" t="inlineStr">
        <is>
          <t>WANCHAQ</t>
        </is>
      </c>
      <c r="D184" t="inlineStr">
        <is>
          <t>080108</t>
        </is>
      </c>
      <c r="E184" t="inlineStr">
        <is>
          <t>InRetail - WANCHAQ (Mass), InRetail - WANCHAQ (Pharmacies)</t>
        </is>
      </c>
      <c r="F184" s="11" t="n">
        <v>0.001</v>
      </c>
      <c r="G184" s="6">
        <f>IF($F$1888=0,0,F184/$F$1888)</f>
        <v/>
      </c>
      <c r="H184" s="5" t="n">
        <v>38814.46</v>
      </c>
      <c r="I184" t="n">
        <v>3</v>
      </c>
      <c r="J184" t="n">
        <v>4</v>
      </c>
      <c r="K184" t="n">
        <v>4</v>
      </c>
      <c r="L184" s="5" t="n">
        <v>142319.69</v>
      </c>
    </row>
    <row r="185">
      <c r="A185" t="inlineStr">
        <is>
          <t>LORETO</t>
        </is>
      </c>
      <c r="B185" t="inlineStr">
        <is>
          <t>ALTO AMAZONAS</t>
        </is>
      </c>
      <c r="C185" t="inlineStr">
        <is>
          <t>YURIMAGUAS</t>
        </is>
      </c>
      <c r="D185" t="inlineStr">
        <is>
          <t>160201</t>
        </is>
      </c>
      <c r="E185" t="inlineStr">
        <is>
          <t>InRetail - YURIMAGUAS (Pharmacies)</t>
        </is>
      </c>
      <c r="F185" s="11" t="n">
        <v>0.001</v>
      </c>
      <c r="G185" s="6">
        <f>IF($F$1888=0,0,F185/$F$1888)</f>
        <v/>
      </c>
      <c r="H185" s="5" t="n">
        <v>38252.88</v>
      </c>
      <c r="I185" t="n">
        <v>3</v>
      </c>
      <c r="J185" t="n">
        <v>3</v>
      </c>
      <c r="K185" t="n">
        <v>2</v>
      </c>
      <c r="L185" s="5" t="n">
        <v>102007.67</v>
      </c>
    </row>
    <row r="186">
      <c r="A186" t="inlineStr">
        <is>
          <t>HUANUCO</t>
        </is>
      </c>
      <c r="B186" t="inlineStr">
        <is>
          <t>LEONCIO PRADO</t>
        </is>
      </c>
      <c r="C186" t="inlineStr">
        <is>
          <t>RUPA-RUPA</t>
        </is>
      </c>
      <c r="D186" t="inlineStr">
        <is>
          <t>100601</t>
        </is>
      </c>
      <c r="E186" t="inlineStr">
        <is>
          <t>InRetail - RUPA-RUPA (Mass), InRetail - RUPA-RUPA (Pharmacies)</t>
        </is>
      </c>
      <c r="F186" s="11" t="n">
        <v>0.001</v>
      </c>
      <c r="G186" s="6">
        <f>IF($F$1888=0,0,F186/$F$1888)</f>
        <v/>
      </c>
      <c r="H186" s="5" t="n">
        <v>37785.4</v>
      </c>
      <c r="I186" t="n">
        <v>4</v>
      </c>
      <c r="J186" t="n">
        <v>3</v>
      </c>
      <c r="K186" t="n">
        <v>2</v>
      </c>
      <c r="L186" s="5" t="n">
        <v>113356.2</v>
      </c>
    </row>
    <row r="187">
      <c r="A187" t="inlineStr">
        <is>
          <t>ICA</t>
        </is>
      </c>
      <c r="B187" t="inlineStr">
        <is>
          <t>ICA</t>
        </is>
      </c>
      <c r="C187" t="inlineStr">
        <is>
          <t>PARCONA</t>
        </is>
      </c>
      <c r="D187" t="inlineStr">
        <is>
          <t>110106</t>
        </is>
      </c>
      <c r="E187" t="inlineStr">
        <is>
          <t>InRetail - PARCONA (Mass), InRetail - PARCONA (Pharmacies)</t>
        </is>
      </c>
      <c r="F187" s="11" t="n">
        <v>0.001</v>
      </c>
      <c r="G187" s="6">
        <f>IF($F$1888=0,0,F187/$F$1888)</f>
        <v/>
      </c>
      <c r="H187" s="5" t="n">
        <v>37714.56</v>
      </c>
      <c r="I187" t="n">
        <v>4</v>
      </c>
      <c r="J187" t="n">
        <v>5</v>
      </c>
      <c r="L187" s="5" t="n">
        <v>169715.5</v>
      </c>
    </row>
    <row r="188">
      <c r="A188" t="inlineStr">
        <is>
          <t>CALLAO</t>
        </is>
      </c>
      <c r="B188" t="inlineStr">
        <is>
          <t>CALLAO</t>
        </is>
      </c>
      <c r="C188" t="inlineStr">
        <is>
          <t>MI PERU</t>
        </is>
      </c>
      <c r="D188" t="inlineStr">
        <is>
          <t>070107</t>
        </is>
      </c>
      <c r="E188" t="inlineStr">
        <is>
          <t>InRetail - MI PERU (Mass), InRetail - MI PERU (Pharmacies)</t>
        </is>
      </c>
      <c r="F188" s="11" t="n">
        <v>0.0009</v>
      </c>
      <c r="G188" s="6">
        <f>IF($F$1888=0,0,F188/$F$1888)</f>
        <v/>
      </c>
      <c r="H188" s="5" t="n">
        <v>36389.79</v>
      </c>
      <c r="I188" t="n">
        <v>3</v>
      </c>
      <c r="J188" t="n">
        <v>1</v>
      </c>
      <c r="L188" s="5" t="n">
        <v>72779.59</v>
      </c>
    </row>
    <row r="189">
      <c r="A189" t="inlineStr">
        <is>
          <t>HUANUCO</t>
        </is>
      </c>
      <c r="B189" t="inlineStr">
        <is>
          <t>HUANUCO</t>
        </is>
      </c>
      <c r="C189" t="inlineStr">
        <is>
          <t>PILLCO MARCA</t>
        </is>
      </c>
      <c r="D189" t="inlineStr">
        <is>
          <t>100111</t>
        </is>
      </c>
      <c r="E189" t="inlineStr">
        <is>
          <t>InRetail - PILLCO MARCA (Mass), InRetail - PILLCO MARCA (Pharmacies)</t>
        </is>
      </c>
      <c r="F189" s="11" t="n">
        <v>0.0009</v>
      </c>
      <c r="G189" s="6">
        <f>IF($F$1888=0,0,F189/$F$1888)</f>
        <v/>
      </c>
      <c r="H189" s="5" t="n">
        <v>36239.53</v>
      </c>
      <c r="L189" s="5" t="n">
        <v>0</v>
      </c>
    </row>
    <row r="190">
      <c r="A190" t="inlineStr">
        <is>
          <t>AMAZONAS</t>
        </is>
      </c>
      <c r="B190" t="inlineStr">
        <is>
          <t>CHACHAPOYAS</t>
        </is>
      </c>
      <c r="C190" t="inlineStr">
        <is>
          <t>CHACHAPOYAS</t>
        </is>
      </c>
      <c r="D190" t="inlineStr">
        <is>
          <t>010101</t>
        </is>
      </c>
      <c r="E190" t="inlineStr">
        <is>
          <t>InRetail - CHACHAPOYAS (Pharmacies)</t>
        </is>
      </c>
      <c r="F190" s="11" t="n">
        <v>0.0009</v>
      </c>
      <c r="G190" s="6">
        <f>IF($F$1888=0,0,F190/$F$1888)</f>
        <v/>
      </c>
      <c r="H190" s="5" t="n">
        <v>34319.52</v>
      </c>
      <c r="I190" t="n">
        <v>4</v>
      </c>
      <c r="J190" t="n">
        <v>1</v>
      </c>
      <c r="K190" t="n">
        <v>2</v>
      </c>
      <c r="L190" s="5" t="n">
        <v>80078.89</v>
      </c>
    </row>
    <row r="191">
      <c r="A191" t="inlineStr">
        <is>
          <t>AREQUIPA</t>
        </is>
      </c>
      <c r="B191" t="inlineStr">
        <is>
          <t>CAYLLOMA</t>
        </is>
      </c>
      <c r="C191" t="inlineStr">
        <is>
          <t>MAJES</t>
        </is>
      </c>
      <c r="D191" t="inlineStr">
        <is>
          <t>040520</t>
        </is>
      </c>
      <c r="E191" t="inlineStr">
        <is>
          <t>InRetail - MAJES (Mass), InRetail - MAJES (Pharmacies)</t>
        </is>
      </c>
      <c r="F191" s="11" t="n">
        <v>0.0009</v>
      </c>
      <c r="G191" s="6">
        <f>IF($F$1888=0,0,F191/$F$1888)</f>
        <v/>
      </c>
      <c r="H191" s="5" t="n">
        <v>34297.24</v>
      </c>
      <c r="I191" t="n">
        <v>4</v>
      </c>
      <c r="J191" t="n">
        <v>4</v>
      </c>
      <c r="L191" s="5" t="n">
        <v>137188.95</v>
      </c>
    </row>
    <row r="192">
      <c r="A192" t="inlineStr">
        <is>
          <t>PIURA</t>
        </is>
      </c>
      <c r="B192" t="inlineStr">
        <is>
          <t>MORROPON</t>
        </is>
      </c>
      <c r="C192" t="inlineStr">
        <is>
          <t>CHULUCANAS</t>
        </is>
      </c>
      <c r="D192" t="inlineStr">
        <is>
          <t>200401</t>
        </is>
      </c>
      <c r="E192" t="inlineStr">
        <is>
          <t>InRetail - CHULUCANAS (Mass), InRetail - CHULUCANAS (Pharmacies)</t>
        </is>
      </c>
      <c r="F192" s="11" t="n">
        <v>0.0008</v>
      </c>
      <c r="G192" s="6">
        <f>IF($F$1888=0,0,F192/$F$1888)</f>
        <v/>
      </c>
      <c r="H192" s="5" t="n">
        <v>33163.16</v>
      </c>
      <c r="I192" t="n">
        <v>2</v>
      </c>
      <c r="J192" t="n">
        <v>5</v>
      </c>
      <c r="K192" t="n">
        <v>2</v>
      </c>
      <c r="L192" s="5" t="n">
        <v>99489.49000000001</v>
      </c>
    </row>
    <row r="193">
      <c r="A193" t="inlineStr">
        <is>
          <t>LAMBAYEQUE</t>
        </is>
      </c>
      <c r="B193" t="inlineStr">
        <is>
          <t>LAMBAYEQUE</t>
        </is>
      </c>
      <c r="C193" t="inlineStr">
        <is>
          <t>MORROPE</t>
        </is>
      </c>
      <c r="D193" t="inlineStr">
        <is>
          <t>140306</t>
        </is>
      </c>
      <c r="E193" t="inlineStr">
        <is>
          <t>InRetail - MORROPE (Mass), InRetail - MORROPE (Pharmacies)</t>
        </is>
      </c>
      <c r="F193" s="11" t="n">
        <v>0.0008</v>
      </c>
      <c r="G193" s="6">
        <f>IF($F$1888=0,0,F193/$F$1888)</f>
        <v/>
      </c>
      <c r="H193" s="5" t="n">
        <v>32975.99</v>
      </c>
      <c r="I193" t="n">
        <v>2</v>
      </c>
      <c r="J193" t="n">
        <v>5</v>
      </c>
      <c r="L193" s="5" t="n">
        <v>115415.96</v>
      </c>
    </row>
    <row r="194">
      <c r="A194" t="inlineStr">
        <is>
          <t>LAMBAYEQUE</t>
        </is>
      </c>
      <c r="B194" t="inlineStr">
        <is>
          <t>LAMBAYEQUE</t>
        </is>
      </c>
      <c r="C194" t="inlineStr">
        <is>
          <t>OLMOS</t>
        </is>
      </c>
      <c r="D194" t="inlineStr">
        <is>
          <t>140308</t>
        </is>
      </c>
      <c r="E194" t="inlineStr">
        <is>
          <t>InRetail - OLMOS (Mass), InRetail - OLMOS (Pharmacies)</t>
        </is>
      </c>
      <c r="F194" s="11" t="n">
        <v>0.0008</v>
      </c>
      <c r="G194" s="6">
        <f>IF($F$1888=0,0,F194/$F$1888)</f>
        <v/>
      </c>
      <c r="H194" s="5" t="n">
        <v>32707.07</v>
      </c>
      <c r="I194" t="n">
        <v>3</v>
      </c>
      <c r="J194" t="n">
        <v>5</v>
      </c>
      <c r="K194" t="n">
        <v>3</v>
      </c>
      <c r="L194" s="5" t="n">
        <v>119925.92</v>
      </c>
    </row>
    <row r="195">
      <c r="A195" t="inlineStr">
        <is>
          <t>UCAYALI</t>
        </is>
      </c>
      <c r="B195" t="inlineStr">
        <is>
          <t>CORONEL PORTILLO</t>
        </is>
      </c>
      <c r="C195" t="inlineStr">
        <is>
          <t>MANANTAY</t>
        </is>
      </c>
      <c r="D195" t="inlineStr">
        <is>
          <t>250107</t>
        </is>
      </c>
      <c r="E195" t="inlineStr">
        <is>
          <t>InRetail - MANANTAY (Pharmacies)</t>
        </is>
      </c>
      <c r="F195" s="11" t="n">
        <v>0.0008</v>
      </c>
      <c r="G195" s="6">
        <f>IF($F$1888=0,0,F195/$F$1888)</f>
        <v/>
      </c>
      <c r="H195" s="5" t="n">
        <v>32246.18</v>
      </c>
      <c r="L195" s="5" t="n">
        <v>0</v>
      </c>
    </row>
    <row r="196">
      <c r="A196" t="inlineStr">
        <is>
          <t>ICA</t>
        </is>
      </c>
      <c r="B196" t="inlineStr">
        <is>
          <t>ICA</t>
        </is>
      </c>
      <c r="C196" t="inlineStr">
        <is>
          <t>LA TINGUIÑA</t>
        </is>
      </c>
      <c r="D196" t="inlineStr">
        <is>
          <t>110102</t>
        </is>
      </c>
      <c r="E196" t="inlineStr">
        <is>
          <t>InRetail - LA TINGUIÑA (Mass), InRetail - LA TINGUIÑA (Pharmacies)</t>
        </is>
      </c>
      <c r="F196" s="11" t="n">
        <v>0.0008</v>
      </c>
      <c r="G196" s="6">
        <f>IF($F$1888=0,0,F196/$F$1888)</f>
        <v/>
      </c>
      <c r="H196" s="5" t="n">
        <v>31973.89</v>
      </c>
      <c r="L196" s="5" t="n">
        <v>0</v>
      </c>
    </row>
    <row r="197">
      <c r="A197" t="inlineStr">
        <is>
          <t>LIMA</t>
        </is>
      </c>
      <c r="B197" t="inlineStr">
        <is>
          <t>LIMA</t>
        </is>
      </c>
      <c r="C197" t="inlineStr">
        <is>
          <t>SANTA ROSA</t>
        </is>
      </c>
      <c r="D197" t="inlineStr">
        <is>
          <t>150139</t>
        </is>
      </c>
      <c r="E197" t="inlineStr">
        <is>
          <t>InRetail - SANTA ROSA (Mass), InRetail - SANTA ROSA (Pharmacies)</t>
        </is>
      </c>
      <c r="F197" s="11" t="n">
        <v>0.0008</v>
      </c>
      <c r="G197" s="6">
        <f>IF($F$1888=0,0,F197/$F$1888)</f>
        <v/>
      </c>
      <c r="H197" s="5" t="n">
        <v>30983.68</v>
      </c>
      <c r="I197" t="n">
        <v>3</v>
      </c>
      <c r="J197" t="n">
        <v>2</v>
      </c>
      <c r="L197" s="5" t="n">
        <v>77459.19</v>
      </c>
    </row>
    <row r="198">
      <c r="A198" t="inlineStr">
        <is>
          <t>ANCASH</t>
        </is>
      </c>
      <c r="B198" t="inlineStr">
        <is>
          <t>HUARAZ</t>
        </is>
      </c>
      <c r="C198" t="inlineStr">
        <is>
          <t>HUARAZ</t>
        </is>
      </c>
      <c r="D198" t="inlineStr">
        <is>
          <t>020101</t>
        </is>
      </c>
      <c r="E198" t="inlineStr">
        <is>
          <t>InRetail - HUARAZ (Mass), InRetail - HUARAZ (Pharmacies)</t>
        </is>
      </c>
      <c r="F198" s="11" t="n">
        <v>0.0008</v>
      </c>
      <c r="G198" s="6">
        <f>IF($F$1888=0,0,F198/$F$1888)</f>
        <v/>
      </c>
      <c r="H198" s="5" t="n">
        <v>30449.35</v>
      </c>
      <c r="I198" t="n">
        <v>4</v>
      </c>
      <c r="J198" t="n">
        <v>3</v>
      </c>
      <c r="K198" t="n">
        <v>4</v>
      </c>
      <c r="L198" s="5" t="n">
        <v>111647.63</v>
      </c>
    </row>
    <row r="199">
      <c r="A199" t="inlineStr">
        <is>
          <t>LORETO</t>
        </is>
      </c>
      <c r="B199" t="inlineStr">
        <is>
          <t>MAYNAS</t>
        </is>
      </c>
      <c r="C199" t="inlineStr">
        <is>
          <t>PUNCHANA</t>
        </is>
      </c>
      <c r="D199" t="inlineStr">
        <is>
          <t>160108</t>
        </is>
      </c>
      <c r="E199" t="inlineStr">
        <is>
          <t>InRetail - PUNCHANA (Pharmacies)</t>
        </is>
      </c>
      <c r="F199" s="11" t="n">
        <v>0.0008</v>
      </c>
      <c r="G199" s="6">
        <f>IF($F$1888=0,0,F199/$F$1888)</f>
        <v/>
      </c>
      <c r="H199" s="5" t="n">
        <v>30313.94</v>
      </c>
      <c r="L199" s="5" t="n">
        <v>0</v>
      </c>
    </row>
    <row r="200">
      <c r="A200" t="inlineStr">
        <is>
          <t>PIURA</t>
        </is>
      </c>
      <c r="B200" t="inlineStr">
        <is>
          <t>PIURA</t>
        </is>
      </c>
      <c r="C200" t="inlineStr">
        <is>
          <t>CATACAOS</t>
        </is>
      </c>
      <c r="D200" t="inlineStr">
        <is>
          <t>200105</t>
        </is>
      </c>
      <c r="E200" t="inlineStr">
        <is>
          <t>InRetail - CATACAOS (Mass), InRetail - CATACAOS (Pharmacies)</t>
        </is>
      </c>
      <c r="F200" s="11" t="n">
        <v>0.0008</v>
      </c>
      <c r="G200" s="6">
        <f>IF($F$1888=0,0,F200/$F$1888)</f>
        <v/>
      </c>
      <c r="H200" s="5" t="n">
        <v>30290.39</v>
      </c>
      <c r="I200" t="n">
        <v>2</v>
      </c>
      <c r="J200" t="n">
        <v>4</v>
      </c>
      <c r="L200" s="5" t="n">
        <v>90871.16</v>
      </c>
    </row>
    <row r="201">
      <c r="A201" t="inlineStr">
        <is>
          <t>LA LIBERTAD</t>
        </is>
      </c>
      <c r="B201" t="inlineStr">
        <is>
          <t>VIRU</t>
        </is>
      </c>
      <c r="C201" t="inlineStr">
        <is>
          <t>VIRU</t>
        </is>
      </c>
      <c r="D201" t="inlineStr">
        <is>
          <t>131201</t>
        </is>
      </c>
      <c r="E201" t="inlineStr">
        <is>
          <t>InRetail - VIRU (Mass), InRetail - VIRU (Pharmacies)</t>
        </is>
      </c>
      <c r="F201" s="11" t="n">
        <v>0.0008</v>
      </c>
      <c r="G201" s="6">
        <f>IF($F$1888=0,0,F201/$F$1888)</f>
        <v/>
      </c>
      <c r="H201" s="5" t="n">
        <v>30114.52</v>
      </c>
      <c r="I201" t="n">
        <v>5</v>
      </c>
      <c r="J201" t="n">
        <v>4</v>
      </c>
      <c r="K201" t="n">
        <v>3</v>
      </c>
      <c r="L201" s="5" t="n">
        <v>120458.1</v>
      </c>
    </row>
    <row r="202">
      <c r="A202" t="inlineStr">
        <is>
          <t>JUNIN</t>
        </is>
      </c>
      <c r="B202" t="inlineStr">
        <is>
          <t>SATIPO</t>
        </is>
      </c>
      <c r="C202" t="inlineStr">
        <is>
          <t>PANGOA</t>
        </is>
      </c>
      <c r="D202" t="inlineStr">
        <is>
          <t>120606</t>
        </is>
      </c>
      <c r="E202" t="inlineStr">
        <is>
          <t>InRetail - PANGOA (Mass), InRetail - PANGOA (Pharmacies)</t>
        </is>
      </c>
      <c r="F202" s="11" t="n">
        <v>0.0008</v>
      </c>
      <c r="G202" s="6">
        <f>IF($F$1888=0,0,F202/$F$1888)</f>
        <v/>
      </c>
      <c r="H202" s="5" t="n">
        <v>30041.61</v>
      </c>
      <c r="I202" t="n">
        <v>3</v>
      </c>
      <c r="J202" t="n">
        <v>2</v>
      </c>
      <c r="L202" s="5" t="n">
        <v>75104.02</v>
      </c>
    </row>
    <row r="203">
      <c r="A203" t="inlineStr">
        <is>
          <t>LAMBAYEQUE</t>
        </is>
      </c>
      <c r="B203" t="inlineStr">
        <is>
          <t>CHICLAYO</t>
        </is>
      </c>
      <c r="C203" t="inlineStr">
        <is>
          <t>PIMENTEL</t>
        </is>
      </c>
      <c r="D203" t="inlineStr">
        <is>
          <t>140112</t>
        </is>
      </c>
      <c r="E203" t="inlineStr">
        <is>
          <t>InRetail - PIMENTEL (Mass), InRetail - PIMENTEL (Pharmacies)</t>
        </is>
      </c>
      <c r="F203" s="11" t="n">
        <v>0.0008</v>
      </c>
      <c r="G203" s="6">
        <f>IF($F$1888=0,0,F203/$F$1888)</f>
        <v/>
      </c>
      <c r="H203" s="5" t="n">
        <v>29780.33</v>
      </c>
      <c r="I203" t="n">
        <v>1</v>
      </c>
      <c r="J203" t="n">
        <v>4</v>
      </c>
      <c r="L203" s="5" t="n">
        <v>74450.83</v>
      </c>
    </row>
    <row r="204">
      <c r="A204" t="inlineStr">
        <is>
          <t>AREQUIPA</t>
        </is>
      </c>
      <c r="B204" t="inlineStr">
        <is>
          <t>AREQUIPA</t>
        </is>
      </c>
      <c r="C204" t="inlineStr">
        <is>
          <t>MARIANO MELGAR</t>
        </is>
      </c>
      <c r="D204" t="inlineStr">
        <is>
          <t>040109</t>
        </is>
      </c>
      <c r="E204" t="inlineStr">
        <is>
          <t>InRetail - MARIANO MELGAR (Mass), InRetail - MARIANO MELGAR (Pharmacies)</t>
        </is>
      </c>
      <c r="F204" s="11" t="n">
        <v>0.0007</v>
      </c>
      <c r="G204" s="6">
        <f>IF($F$1888=0,0,F204/$F$1888)</f>
        <v/>
      </c>
      <c r="H204" s="5" t="n">
        <v>29597.1</v>
      </c>
      <c r="I204" t="n">
        <v>4</v>
      </c>
      <c r="J204" t="n">
        <v>3</v>
      </c>
      <c r="K204" t="n">
        <v>2</v>
      </c>
      <c r="L204" s="5" t="n">
        <v>88791.31</v>
      </c>
    </row>
    <row r="205">
      <c r="A205" t="inlineStr">
        <is>
          <t>CALLAO</t>
        </is>
      </c>
      <c r="B205" t="inlineStr">
        <is>
          <t>CALLAO</t>
        </is>
      </c>
      <c r="C205" t="inlineStr">
        <is>
          <t>CARMEN DE LA LEGUA REYNOSO</t>
        </is>
      </c>
      <c r="D205" t="inlineStr">
        <is>
          <t>070103</t>
        </is>
      </c>
      <c r="E205" t="inlineStr">
        <is>
          <t>InRetail - CARMEN DE LA LEGUA REYNOSO (Mass), InRetail - CARMEN DE LA LEGUA REYNOSO (Pharmacies)</t>
        </is>
      </c>
      <c r="F205" s="11" t="n">
        <v>0.0007</v>
      </c>
      <c r="G205" s="6">
        <f>IF($F$1888=0,0,F205/$F$1888)</f>
        <v/>
      </c>
      <c r="H205" s="5" t="n">
        <v>29528.8</v>
      </c>
      <c r="I205" t="n">
        <v>1</v>
      </c>
      <c r="J205" t="n">
        <v>4</v>
      </c>
      <c r="L205" s="5" t="n">
        <v>73822</v>
      </c>
    </row>
    <row r="206">
      <c r="A206" t="inlineStr">
        <is>
          <t>AREQUIPA</t>
        </is>
      </c>
      <c r="B206" t="inlineStr">
        <is>
          <t>AREQUIPA</t>
        </is>
      </c>
      <c r="C206" t="inlineStr">
        <is>
          <t>MIRAFLORES</t>
        </is>
      </c>
      <c r="D206" t="inlineStr">
        <is>
          <t>040110</t>
        </is>
      </c>
      <c r="E206" t="inlineStr">
        <is>
          <t>InRetail - MIRAFLORES (Mass), InRetail - MIRAFLORES (Pharmacies)</t>
        </is>
      </c>
      <c r="F206" s="11" t="n">
        <v>0.0007</v>
      </c>
      <c r="G206" s="6">
        <f>IF($F$1888=0,0,F206/$F$1888)</f>
        <v/>
      </c>
      <c r="H206" s="5" t="n">
        <v>29456.52</v>
      </c>
      <c r="I206" t="n">
        <v>5</v>
      </c>
      <c r="J206" t="n">
        <v>3</v>
      </c>
      <c r="K206" t="n">
        <v>2</v>
      </c>
      <c r="L206" s="5" t="n">
        <v>98188.39</v>
      </c>
    </row>
    <row r="207">
      <c r="A207" t="inlineStr">
        <is>
          <t>AMAZONAS</t>
        </is>
      </c>
      <c r="B207" t="inlineStr">
        <is>
          <t>BAGUA</t>
        </is>
      </c>
      <c r="C207" t="inlineStr">
        <is>
          <t>IMAZA</t>
        </is>
      </c>
      <c r="D207" t="inlineStr">
        <is>
          <t>010205</t>
        </is>
      </c>
      <c r="E207" t="inlineStr">
        <is>
          <t>InRetail - IMAZA (Pharmacies)</t>
        </is>
      </c>
      <c r="F207" s="11" t="n">
        <v>0.0007</v>
      </c>
      <c r="G207" s="6">
        <f>IF($F$1888=0,0,F207/$F$1888)</f>
        <v/>
      </c>
      <c r="H207" s="5" t="n">
        <v>28418.85</v>
      </c>
      <c r="L207" s="5" t="n">
        <v>0</v>
      </c>
    </row>
    <row r="208">
      <c r="A208" t="inlineStr">
        <is>
          <t>MADRE DE DIOS</t>
        </is>
      </c>
      <c r="B208" t="inlineStr">
        <is>
          <t>TAMBOPATA</t>
        </is>
      </c>
      <c r="C208" t="inlineStr">
        <is>
          <t>LAS PIEDRAS</t>
        </is>
      </c>
      <c r="D208" t="inlineStr">
        <is>
          <t>170103</t>
        </is>
      </c>
      <c r="E208" t="inlineStr">
        <is>
          <t>InRetail - LAS PIEDRAS (Mass), InRetail - LAS PIEDRAS (Pharmacies)</t>
        </is>
      </c>
      <c r="F208" s="11" t="n">
        <v>0.0007</v>
      </c>
      <c r="G208" s="6">
        <f>IF($F$1888=0,0,F208/$F$1888)</f>
        <v/>
      </c>
      <c r="H208" s="5" t="n">
        <v>27115.52</v>
      </c>
      <c r="L208" s="5" t="n">
        <v>0</v>
      </c>
    </row>
    <row r="209">
      <c r="A209" t="inlineStr">
        <is>
          <t>CUSCO</t>
        </is>
      </c>
      <c r="B209" t="inlineStr">
        <is>
          <t>ESPINAR</t>
        </is>
      </c>
      <c r="C209" t="inlineStr">
        <is>
          <t>ESPINAR</t>
        </is>
      </c>
      <c r="D209" t="inlineStr">
        <is>
          <t>080801</t>
        </is>
      </c>
      <c r="E209" t="inlineStr">
        <is>
          <t>InRetail - ESPINAR (Mass), InRetail - ESPINAR (Pharmacies)</t>
        </is>
      </c>
      <c r="F209" s="11" t="n">
        <v>0.0007</v>
      </c>
      <c r="G209" s="6">
        <f>IF($F$1888=0,0,F209/$F$1888)</f>
        <v/>
      </c>
      <c r="H209" s="5" t="n">
        <v>26733.33</v>
      </c>
      <c r="I209" t="n">
        <v>3</v>
      </c>
      <c r="J209" t="n">
        <v>3</v>
      </c>
      <c r="K209" t="n">
        <v>3</v>
      </c>
      <c r="L209" s="5" t="n">
        <v>80199.99000000001</v>
      </c>
    </row>
    <row r="210">
      <c r="A210" t="inlineStr">
        <is>
          <t>AYACUCHO</t>
        </is>
      </c>
      <c r="B210" t="inlineStr">
        <is>
          <t>HUAMANGA</t>
        </is>
      </c>
      <c r="C210" t="inlineStr">
        <is>
          <t>AYACUCHO</t>
        </is>
      </c>
      <c r="D210" t="inlineStr">
        <is>
          <t>050101</t>
        </is>
      </c>
      <c r="E210" t="inlineStr">
        <is>
          <t>InRetail - AYACUCHO (Pharmacies)</t>
        </is>
      </c>
      <c r="F210" s="11" t="n">
        <v>0.0007</v>
      </c>
      <c r="G210" s="6">
        <f>IF($F$1888=0,0,F210/$F$1888)</f>
        <v/>
      </c>
      <c r="H210" s="5" t="n">
        <v>26646.67</v>
      </c>
      <c r="I210" t="n">
        <v>4</v>
      </c>
      <c r="J210" t="n">
        <v>3</v>
      </c>
      <c r="K210" t="n">
        <v>4</v>
      </c>
      <c r="L210" s="5" t="n">
        <v>97704.47</v>
      </c>
    </row>
    <row r="211">
      <c r="A211" t="inlineStr">
        <is>
          <t>PASCO</t>
        </is>
      </c>
      <c r="B211" t="inlineStr">
        <is>
          <t>PASCO</t>
        </is>
      </c>
      <c r="C211" t="inlineStr">
        <is>
          <t>YANACANCHA</t>
        </is>
      </c>
      <c r="D211" t="inlineStr">
        <is>
          <t>190113</t>
        </is>
      </c>
      <c r="E211" t="inlineStr">
        <is>
          <t>InRetail - YANACANCHA (Pharmacies)</t>
        </is>
      </c>
      <c r="F211" s="11" t="n">
        <v>0.0007</v>
      </c>
      <c r="G211" s="6">
        <f>IF($F$1888=0,0,F211/$F$1888)</f>
        <v/>
      </c>
      <c r="H211" s="5" t="n">
        <v>26407.19</v>
      </c>
      <c r="I211" t="n">
        <v>4</v>
      </c>
      <c r="J211" t="n">
        <v>2</v>
      </c>
      <c r="K211" t="n">
        <v>3</v>
      </c>
      <c r="L211" s="5" t="n">
        <v>79221.58</v>
      </c>
    </row>
    <row r="212">
      <c r="A212" t="inlineStr">
        <is>
          <t>LIMA</t>
        </is>
      </c>
      <c r="B212" t="inlineStr">
        <is>
          <t>HUAURA</t>
        </is>
      </c>
      <c r="C212" t="inlineStr">
        <is>
          <t>SANTA MARIA</t>
        </is>
      </c>
      <c r="D212" t="inlineStr">
        <is>
          <t>150810</t>
        </is>
      </c>
      <c r="E212" t="inlineStr">
        <is>
          <t>InRetail - SANTA MARIA (Mass), InRetail - SANTA MARIA (Pharmacies)</t>
        </is>
      </c>
      <c r="F212" s="11" t="n">
        <v>0.0007</v>
      </c>
      <c r="G212" s="6">
        <f>IF($F$1888=0,0,F212/$F$1888)</f>
        <v/>
      </c>
      <c r="H212" s="5" t="n">
        <v>26366.82</v>
      </c>
      <c r="I212" t="n">
        <v>3</v>
      </c>
      <c r="J212" t="n">
        <v>3</v>
      </c>
      <c r="L212" s="5" t="n">
        <v>79100.47</v>
      </c>
    </row>
    <row r="213">
      <c r="A213" t="inlineStr">
        <is>
          <t>LIMA</t>
        </is>
      </c>
      <c r="B213" t="inlineStr">
        <is>
          <t>LIMA</t>
        </is>
      </c>
      <c r="C213" t="inlineStr">
        <is>
          <t>CIENEGUILLA</t>
        </is>
      </c>
      <c r="D213" t="inlineStr">
        <is>
          <t>150109</t>
        </is>
      </c>
      <c r="E213" t="inlineStr">
        <is>
          <t>InRetail - CIENEGUILLA (Mass), InRetail - CIENEGUILLA (Pharmacies)</t>
        </is>
      </c>
      <c r="F213" s="11" t="n">
        <v>0.0007</v>
      </c>
      <c r="G213" s="6">
        <f>IF($F$1888=0,0,F213/$F$1888)</f>
        <v/>
      </c>
      <c r="H213" s="5" t="n">
        <v>26054.32</v>
      </c>
      <c r="L213" s="5" t="n">
        <v>0</v>
      </c>
    </row>
    <row r="214">
      <c r="A214" t="inlineStr">
        <is>
          <t>JUNIN</t>
        </is>
      </c>
      <c r="B214" t="inlineStr">
        <is>
          <t>CHANCHAMAYO</t>
        </is>
      </c>
      <c r="C214" t="inlineStr">
        <is>
          <t>PERENE</t>
        </is>
      </c>
      <c r="D214" t="inlineStr">
        <is>
          <t>120302</t>
        </is>
      </c>
      <c r="E214" t="inlineStr">
        <is>
          <t>InRetail - PERENE (Mass), InRetail - PERENE (Pharmacies)</t>
        </is>
      </c>
      <c r="F214" s="11" t="n">
        <v>0.0007</v>
      </c>
      <c r="G214" s="6">
        <f>IF($F$1888=0,0,F214/$F$1888)</f>
        <v/>
      </c>
      <c r="H214" s="5" t="n">
        <v>25914.05</v>
      </c>
      <c r="L214" s="5" t="n">
        <v>0</v>
      </c>
    </row>
    <row r="215">
      <c r="A215" t="inlineStr">
        <is>
          <t>LIMA</t>
        </is>
      </c>
      <c r="B215" t="inlineStr">
        <is>
          <t>CAÑETE</t>
        </is>
      </c>
      <c r="C215" t="inlineStr">
        <is>
          <t>IMPERIAL</t>
        </is>
      </c>
      <c r="D215" t="inlineStr">
        <is>
          <t>150507</t>
        </is>
      </c>
      <c r="E215" t="inlineStr">
        <is>
          <t>InRetail - IMPERIAL (Mass), InRetail - IMPERIAL (Pharmacies)</t>
        </is>
      </c>
      <c r="F215" s="11" t="n">
        <v>0.0005999999999999999</v>
      </c>
      <c r="G215" s="6">
        <f>IF($F$1888=0,0,F215/$F$1888)</f>
        <v/>
      </c>
      <c r="H215" s="5" t="n">
        <v>25366.55</v>
      </c>
      <c r="I215" t="n">
        <v>1</v>
      </c>
      <c r="J215" t="n">
        <v>4</v>
      </c>
      <c r="L215" s="5" t="n">
        <v>63416.39</v>
      </c>
    </row>
    <row r="216">
      <c r="A216" t="inlineStr">
        <is>
          <t>LIMA</t>
        </is>
      </c>
      <c r="B216" t="inlineStr">
        <is>
          <t>HUAURA</t>
        </is>
      </c>
      <c r="C216" t="inlineStr">
        <is>
          <t>HUAURA</t>
        </is>
      </c>
      <c r="D216" t="inlineStr">
        <is>
          <t>150806</t>
        </is>
      </c>
      <c r="E216" t="inlineStr">
        <is>
          <t>InRetail - HUAURA (Mass), InRetail - HUAURA (Pharmacies)</t>
        </is>
      </c>
      <c r="F216" s="11" t="n">
        <v>0.0005999999999999999</v>
      </c>
      <c r="G216" s="6">
        <f>IF($F$1888=0,0,F216/$F$1888)</f>
        <v/>
      </c>
      <c r="H216" s="5" t="n">
        <v>25316.11</v>
      </c>
      <c r="I216" t="n">
        <v>4</v>
      </c>
      <c r="J216" t="n">
        <v>4</v>
      </c>
      <c r="L216" s="5" t="n">
        <v>101264.44</v>
      </c>
    </row>
    <row r="217">
      <c r="A217" t="inlineStr">
        <is>
          <t>AMAZONAS</t>
        </is>
      </c>
      <c r="B217" t="inlineStr">
        <is>
          <t>BAGUA</t>
        </is>
      </c>
      <c r="C217" t="inlineStr">
        <is>
          <t>BAGUA</t>
        </is>
      </c>
      <c r="D217" t="inlineStr">
        <is>
          <t>010201</t>
        </is>
      </c>
      <c r="E217" t="inlineStr">
        <is>
          <t>InRetail - BAGUA (Pharmacies)</t>
        </is>
      </c>
      <c r="F217" s="11" t="n">
        <v>0.0005999999999999999</v>
      </c>
      <c r="G217" s="6">
        <f>IF($F$1888=0,0,F217/$F$1888)</f>
        <v/>
      </c>
      <c r="H217" s="5" t="n">
        <v>25162.95</v>
      </c>
      <c r="I217" t="n">
        <v>4</v>
      </c>
      <c r="J217" t="n">
        <v>4</v>
      </c>
      <c r="K217" t="n">
        <v>3</v>
      </c>
      <c r="L217" s="5" t="n">
        <v>92264.14999999999</v>
      </c>
    </row>
    <row r="218">
      <c r="A218" t="inlineStr">
        <is>
          <t>LA LIBERTAD</t>
        </is>
      </c>
      <c r="B218" t="inlineStr">
        <is>
          <t>CHEPEN</t>
        </is>
      </c>
      <c r="C218" t="inlineStr">
        <is>
          <t>CHEPEN</t>
        </is>
      </c>
      <c r="D218" t="inlineStr">
        <is>
          <t>130401</t>
        </is>
      </c>
      <c r="E218" t="inlineStr">
        <is>
          <t>InRetail - CHEPEN (Mass), InRetail - CHEPEN (Pharmacies)</t>
        </is>
      </c>
      <c r="F218" s="11" t="n">
        <v>0.0005999999999999999</v>
      </c>
      <c r="G218" s="6">
        <f>IF($F$1888=0,0,F218/$F$1888)</f>
        <v/>
      </c>
      <c r="H218" s="5" t="n">
        <v>24223.15</v>
      </c>
      <c r="I218" t="n">
        <v>5</v>
      </c>
      <c r="J218" t="n">
        <v>4</v>
      </c>
      <c r="L218" s="5" t="n">
        <v>109004.17</v>
      </c>
    </row>
    <row r="219">
      <c r="A219" t="inlineStr">
        <is>
          <t>AREQUIPA</t>
        </is>
      </c>
      <c r="B219" t="inlineStr">
        <is>
          <t>AREQUIPA</t>
        </is>
      </c>
      <c r="C219" t="inlineStr">
        <is>
          <t>JACOBO HUNTER</t>
        </is>
      </c>
      <c r="D219" t="inlineStr">
        <is>
          <t>040107</t>
        </is>
      </c>
      <c r="E219" t="inlineStr">
        <is>
          <t>InRetail - JACOBO HUNTER (Mass), InRetail - JACOBO HUNTER (Pharmacies)</t>
        </is>
      </c>
      <c r="F219" s="11" t="n">
        <v>0.0005999999999999999</v>
      </c>
      <c r="G219" s="6">
        <f>IF($F$1888=0,0,F219/$F$1888)</f>
        <v/>
      </c>
      <c r="H219" s="5" t="n">
        <v>23543.09</v>
      </c>
      <c r="I219" t="n">
        <v>4</v>
      </c>
      <c r="J219" t="n">
        <v>4</v>
      </c>
      <c r="L219" s="5" t="n">
        <v>94172.34</v>
      </c>
    </row>
    <row r="220">
      <c r="A220" t="inlineStr">
        <is>
          <t>SAN MARTIN</t>
        </is>
      </c>
      <c r="B220" t="inlineStr">
        <is>
          <t>SAN MARTIN</t>
        </is>
      </c>
      <c r="C220" t="inlineStr">
        <is>
          <t>LA BANDA DE SHILCAYO</t>
        </is>
      </c>
      <c r="D220" t="inlineStr">
        <is>
          <t>220909</t>
        </is>
      </c>
      <c r="E220" t="inlineStr">
        <is>
          <t>InRetail - LA BANDA DE SHILCAYO (Pharmacies)</t>
        </is>
      </c>
      <c r="F220" s="11" t="n">
        <v>0.0005999999999999999</v>
      </c>
      <c r="G220" s="6">
        <f>IF($F$1888=0,0,F220/$F$1888)</f>
        <v/>
      </c>
      <c r="H220" s="5" t="n">
        <v>23527.11</v>
      </c>
      <c r="L220" s="5" t="n">
        <v>0</v>
      </c>
    </row>
    <row r="221">
      <c r="A221" t="inlineStr">
        <is>
          <t>LORETO</t>
        </is>
      </c>
      <c r="B221" t="inlineStr">
        <is>
          <t>MAYNAS</t>
        </is>
      </c>
      <c r="C221" t="inlineStr">
        <is>
          <t>BELEN</t>
        </is>
      </c>
      <c r="D221" t="inlineStr">
        <is>
          <t>160112</t>
        </is>
      </c>
      <c r="E221" t="inlineStr">
        <is>
          <t>InRetail - BELEN (Pharmacies)</t>
        </is>
      </c>
      <c r="F221" s="11" t="n">
        <v>0.0005999999999999999</v>
      </c>
      <c r="G221" s="6">
        <f>IF($F$1888=0,0,F221/$F$1888)</f>
        <v/>
      </c>
      <c r="H221" s="5" t="n">
        <v>23317.39</v>
      </c>
      <c r="L221" s="5" t="n">
        <v>0</v>
      </c>
    </row>
    <row r="222">
      <c r="A222" t="inlineStr">
        <is>
          <t>LA LIBERTAD</t>
        </is>
      </c>
      <c r="B222" t="inlineStr">
        <is>
          <t>TRUJILLO</t>
        </is>
      </c>
      <c r="C222" t="inlineStr">
        <is>
          <t>MOCHE</t>
        </is>
      </c>
      <c r="D222" t="inlineStr">
        <is>
          <t>130107</t>
        </is>
      </c>
      <c r="E222" t="inlineStr">
        <is>
          <t>InRetail - MOCHE (Mass), InRetail - MOCHE (Pharmacies)</t>
        </is>
      </c>
      <c r="F222" s="11" t="n">
        <v>0.0005999999999999999</v>
      </c>
      <c r="G222" s="6">
        <f>IF($F$1888=0,0,F222/$F$1888)</f>
        <v/>
      </c>
      <c r="H222" s="5" t="n">
        <v>23155.8</v>
      </c>
      <c r="I222" t="n">
        <v>1</v>
      </c>
      <c r="J222" t="n">
        <v>4</v>
      </c>
      <c r="L222" s="5" t="n">
        <v>57889.49</v>
      </c>
    </row>
    <row r="223">
      <c r="A223" t="inlineStr">
        <is>
          <t>LIMA</t>
        </is>
      </c>
      <c r="B223" t="inlineStr">
        <is>
          <t>CAÑETE</t>
        </is>
      </c>
      <c r="C223" t="inlineStr">
        <is>
          <t>MALA</t>
        </is>
      </c>
      <c r="D223" t="inlineStr">
        <is>
          <t>150509</t>
        </is>
      </c>
      <c r="E223" t="inlineStr">
        <is>
          <t>InRetail - MALA (Mass), InRetail - MALA (Pharmacies)</t>
        </is>
      </c>
      <c r="F223" s="11" t="n">
        <v>0.0005999999999999999</v>
      </c>
      <c r="G223" s="6">
        <f>IF($F$1888=0,0,F223/$F$1888)</f>
        <v/>
      </c>
      <c r="H223" s="5" t="n">
        <v>23092.88</v>
      </c>
      <c r="I223" t="n">
        <v>3</v>
      </c>
      <c r="J223" t="n">
        <v>3</v>
      </c>
      <c r="L223" s="5" t="n">
        <v>69278.64999999999</v>
      </c>
    </row>
    <row r="224">
      <c r="A224" t="inlineStr">
        <is>
          <t>LA LIBERTAD</t>
        </is>
      </c>
      <c r="B224" t="inlineStr">
        <is>
          <t>PACASMAYO</t>
        </is>
      </c>
      <c r="C224" t="inlineStr">
        <is>
          <t>GUADALUPE</t>
        </is>
      </c>
      <c r="D224" t="inlineStr">
        <is>
          <t>130702</t>
        </is>
      </c>
      <c r="E224" t="inlineStr">
        <is>
          <t>InRetail - GUADALUPE (Mass), InRetail - GUADALUPE (Pharmacies)</t>
        </is>
      </c>
      <c r="F224" s="11" t="n">
        <v>0.0005999999999999999</v>
      </c>
      <c r="G224" s="6">
        <f>IF($F$1888=0,0,F224/$F$1888)</f>
        <v/>
      </c>
      <c r="H224" s="5" t="n">
        <v>22522.7</v>
      </c>
      <c r="L224" s="5" t="n">
        <v>0</v>
      </c>
    </row>
    <row r="225">
      <c r="A225" t="inlineStr">
        <is>
          <t>LA LIBERTAD</t>
        </is>
      </c>
      <c r="B225" t="inlineStr">
        <is>
          <t>VIRU</t>
        </is>
      </c>
      <c r="C225" t="inlineStr">
        <is>
          <t>CHAO</t>
        </is>
      </c>
      <c r="D225" t="inlineStr">
        <is>
          <t>131202</t>
        </is>
      </c>
      <c r="E225" t="inlineStr">
        <is>
          <t>InRetail - CHAO (Mass), InRetail - CHAO (Pharmacies)</t>
        </is>
      </c>
      <c r="F225" s="11" t="n">
        <v>0.0005999999999999999</v>
      </c>
      <c r="G225" s="6">
        <f>IF($F$1888=0,0,F225/$F$1888)</f>
        <v/>
      </c>
      <c r="H225" s="5" t="n">
        <v>22112.52</v>
      </c>
      <c r="L225" s="5" t="n">
        <v>0</v>
      </c>
    </row>
    <row r="226">
      <c r="A226" t="inlineStr">
        <is>
          <t>ICA</t>
        </is>
      </c>
      <c r="B226" t="inlineStr">
        <is>
          <t>CHINCHA</t>
        </is>
      </c>
      <c r="C226" t="inlineStr">
        <is>
          <t>SUNAMPE</t>
        </is>
      </c>
      <c r="D226" t="inlineStr">
        <is>
          <t>110210</t>
        </is>
      </c>
      <c r="E226" t="inlineStr">
        <is>
          <t>InRetail - SUNAMPE (Mass), InRetail - SUNAMPE (Pharmacies)</t>
        </is>
      </c>
      <c r="F226" s="11" t="n">
        <v>0.0005</v>
      </c>
      <c r="G226" s="6">
        <f>IF($F$1888=0,0,F226/$F$1888)</f>
        <v/>
      </c>
      <c r="H226" s="5" t="n">
        <v>21634.88</v>
      </c>
      <c r="L226" s="5" t="n">
        <v>0</v>
      </c>
    </row>
    <row r="227">
      <c r="A227" t="inlineStr">
        <is>
          <t>PASCO</t>
        </is>
      </c>
      <c r="B227" t="inlineStr">
        <is>
          <t>DANIEL ALCIDES CARRION</t>
        </is>
      </c>
      <c r="C227" t="inlineStr">
        <is>
          <t>SANTA ANA DE TUSI</t>
        </is>
      </c>
      <c r="D227" t="inlineStr">
        <is>
          <t>190206</t>
        </is>
      </c>
      <c r="E227" t="inlineStr">
        <is>
          <t>InRetail - SANTA ANA DE TUSI (Pharmacies)</t>
        </is>
      </c>
      <c r="F227" s="11" t="n">
        <v>0.0005</v>
      </c>
      <c r="G227" s="6">
        <f>IF($F$1888=0,0,F227/$F$1888)</f>
        <v/>
      </c>
      <c r="H227" s="5" t="n">
        <v>21590.33</v>
      </c>
      <c r="L227" s="5" t="n">
        <v>0</v>
      </c>
    </row>
    <row r="228">
      <c r="A228" t="inlineStr">
        <is>
          <t>PASCO</t>
        </is>
      </c>
      <c r="B228" t="inlineStr">
        <is>
          <t>PASCO</t>
        </is>
      </c>
      <c r="C228" t="inlineStr">
        <is>
          <t>CHAUPIMARCA</t>
        </is>
      </c>
      <c r="D228" t="inlineStr">
        <is>
          <t>190101</t>
        </is>
      </c>
      <c r="E228" t="inlineStr">
        <is>
          <t>InRetail - CHAUPIMARCA (Pharmacies)</t>
        </is>
      </c>
      <c r="F228" s="11" t="n">
        <v>0.0005</v>
      </c>
      <c r="G228" s="6">
        <f>IF($F$1888=0,0,F228/$F$1888)</f>
        <v/>
      </c>
      <c r="H228" s="5" t="n">
        <v>21507.8</v>
      </c>
      <c r="I228" t="n">
        <v>4</v>
      </c>
      <c r="J228" t="n">
        <v>4</v>
      </c>
      <c r="K228" t="n">
        <v>3</v>
      </c>
      <c r="L228" s="5" t="n">
        <v>78861.94</v>
      </c>
    </row>
    <row r="229">
      <c r="A229" t="inlineStr">
        <is>
          <t>ICA</t>
        </is>
      </c>
      <c r="B229" t="inlineStr">
        <is>
          <t>ICA</t>
        </is>
      </c>
      <c r="C229" t="inlineStr">
        <is>
          <t>SUBTANJALLA</t>
        </is>
      </c>
      <c r="D229" t="inlineStr">
        <is>
          <t>110112</t>
        </is>
      </c>
      <c r="E229" t="inlineStr">
        <is>
          <t>InRetail - SUBTANJALLA (Mass), InRetail - SUBTANJALLA (Pharmacies)</t>
        </is>
      </c>
      <c r="F229" s="11" t="n">
        <v>0.0005</v>
      </c>
      <c r="G229" s="6">
        <f>IF($F$1888=0,0,F229/$F$1888)</f>
        <v/>
      </c>
      <c r="H229" s="5" t="n">
        <v>21351.47</v>
      </c>
      <c r="I229" t="n">
        <v>2</v>
      </c>
      <c r="J229" t="n">
        <v>4</v>
      </c>
      <c r="L229" s="5" t="n">
        <v>64054.41</v>
      </c>
    </row>
    <row r="230">
      <c r="A230" t="inlineStr">
        <is>
          <t>LAMBAYEQUE</t>
        </is>
      </c>
      <c r="B230" t="inlineStr">
        <is>
          <t>FERREÑAFE</t>
        </is>
      </c>
      <c r="C230" t="inlineStr">
        <is>
          <t>FERREÑAFE</t>
        </is>
      </c>
      <c r="D230" t="inlineStr">
        <is>
          <t>140201</t>
        </is>
      </c>
      <c r="E230" t="inlineStr">
        <is>
          <t>InRetail - FERREÑAFE (Mass), InRetail - FERREÑAFE (Pharmacies)</t>
        </is>
      </c>
      <c r="F230" s="11" t="n">
        <v>0.0005</v>
      </c>
      <c r="G230" s="6">
        <f>IF($F$1888=0,0,F230/$F$1888)</f>
        <v/>
      </c>
      <c r="H230" s="5" t="n">
        <v>21337.76</v>
      </c>
      <c r="I230" t="n">
        <v>1</v>
      </c>
      <c r="J230" t="n">
        <v>4</v>
      </c>
      <c r="L230" s="5" t="n">
        <v>53344.39</v>
      </c>
    </row>
    <row r="231">
      <c r="A231" t="inlineStr">
        <is>
          <t>PIURA</t>
        </is>
      </c>
      <c r="B231" t="inlineStr">
        <is>
          <t>SECHURA</t>
        </is>
      </c>
      <c r="C231" t="inlineStr">
        <is>
          <t>SECHURA</t>
        </is>
      </c>
      <c r="D231" t="inlineStr">
        <is>
          <t>200801</t>
        </is>
      </c>
      <c r="E231" t="inlineStr">
        <is>
          <t>InRetail - SECHURA (Mass), InRetail - SECHURA (Pharmacies)</t>
        </is>
      </c>
      <c r="F231" s="11" t="n">
        <v>0.0005</v>
      </c>
      <c r="G231" s="6">
        <f>IF($F$1888=0,0,F231/$F$1888)</f>
        <v/>
      </c>
      <c r="H231" s="5" t="n">
        <v>21111.17</v>
      </c>
      <c r="I231" t="n">
        <v>2</v>
      </c>
      <c r="J231" t="n">
        <v>5</v>
      </c>
      <c r="L231" s="5" t="n">
        <v>73889.10000000001</v>
      </c>
    </row>
    <row r="232">
      <c r="A232" t="inlineStr">
        <is>
          <t>AREQUIPA</t>
        </is>
      </c>
      <c r="B232" t="inlineStr">
        <is>
          <t>AREQUIPA</t>
        </is>
      </c>
      <c r="C232" t="inlineStr">
        <is>
          <t>YURA</t>
        </is>
      </c>
      <c r="D232" t="inlineStr">
        <is>
          <t>040128</t>
        </is>
      </c>
      <c r="E232" t="inlineStr">
        <is>
          <t>InRetail - YURA (Mass), InRetail - YURA (Pharmacies)</t>
        </is>
      </c>
      <c r="F232" s="11" t="n">
        <v>0.0005</v>
      </c>
      <c r="G232" s="6">
        <f>IF($F$1888=0,0,F232/$F$1888)</f>
        <v/>
      </c>
      <c r="H232" s="5" t="n">
        <v>21059.92</v>
      </c>
      <c r="I232" t="n">
        <v>5</v>
      </c>
      <c r="J232" t="n">
        <v>3</v>
      </c>
      <c r="K232" t="n">
        <v>4</v>
      </c>
      <c r="L232" s="5" t="n">
        <v>84239.67</v>
      </c>
    </row>
    <row r="233">
      <c r="A233" t="inlineStr">
        <is>
          <t>SAN MARTIN</t>
        </is>
      </c>
      <c r="B233" t="inlineStr">
        <is>
          <t>SAN MARTIN</t>
        </is>
      </c>
      <c r="C233" t="inlineStr">
        <is>
          <t>MORALES</t>
        </is>
      </c>
      <c r="D233" t="inlineStr">
        <is>
          <t>220910</t>
        </is>
      </c>
      <c r="E233" t="inlineStr">
        <is>
          <t>InRetail - MORALES (Pharmacies)</t>
        </is>
      </c>
      <c r="F233" s="11" t="n">
        <v>0.0005</v>
      </c>
      <c r="G233" s="6">
        <f>IF($F$1888=0,0,F233/$F$1888)</f>
        <v/>
      </c>
      <c r="H233" s="5" t="n">
        <v>21037.87</v>
      </c>
      <c r="L233" s="5" t="n">
        <v>0</v>
      </c>
    </row>
    <row r="234">
      <c r="A234" t="inlineStr">
        <is>
          <t>LIMA</t>
        </is>
      </c>
      <c r="B234" t="inlineStr">
        <is>
          <t>CAÑETE</t>
        </is>
      </c>
      <c r="C234" t="inlineStr">
        <is>
          <t>NUEVO IMPERIAL</t>
        </is>
      </c>
      <c r="D234" t="inlineStr">
        <is>
          <t>150510</t>
        </is>
      </c>
      <c r="E234" t="inlineStr">
        <is>
          <t>InRetail - NUEVO IMPERIAL (Mass), InRetail - NUEVO IMPERIAL (Pharmacies)</t>
        </is>
      </c>
      <c r="F234" s="11" t="n">
        <v>0.0005</v>
      </c>
      <c r="G234" s="6">
        <f>IF($F$1888=0,0,F234/$F$1888)</f>
        <v/>
      </c>
      <c r="H234" s="5" t="n">
        <v>20878.27</v>
      </c>
      <c r="L234" s="5" t="n">
        <v>0</v>
      </c>
    </row>
    <row r="235">
      <c r="A235" t="inlineStr">
        <is>
          <t>LAMBAYEQUE</t>
        </is>
      </c>
      <c r="B235" t="inlineStr">
        <is>
          <t>LAMBAYEQUE</t>
        </is>
      </c>
      <c r="C235" t="inlineStr">
        <is>
          <t>MOTUPE</t>
        </is>
      </c>
      <c r="D235" t="inlineStr">
        <is>
          <t>140307</t>
        </is>
      </c>
      <c r="E235" t="inlineStr">
        <is>
          <t>InRetail - MOTUPE (Mass), InRetail - MOTUPE (Pharmacies)</t>
        </is>
      </c>
      <c r="F235" s="11" t="n">
        <v>0.0005</v>
      </c>
      <c r="G235" s="6">
        <f>IF($F$1888=0,0,F235/$F$1888)</f>
        <v/>
      </c>
      <c r="H235" s="5" t="n">
        <v>20863.22</v>
      </c>
      <c r="I235" t="n">
        <v>3</v>
      </c>
      <c r="J235" t="n">
        <v>5</v>
      </c>
      <c r="K235" t="n">
        <v>3</v>
      </c>
      <c r="L235" s="5" t="n">
        <v>76498.48</v>
      </c>
    </row>
    <row r="236">
      <c r="A236" t="inlineStr">
        <is>
          <t>SAN MARTIN</t>
        </is>
      </c>
      <c r="B236" t="inlineStr">
        <is>
          <t>RIOJA</t>
        </is>
      </c>
      <c r="C236" t="inlineStr">
        <is>
          <t>NUEVA CAJAMARCA</t>
        </is>
      </c>
      <c r="D236" t="inlineStr">
        <is>
          <t>220804</t>
        </is>
      </c>
      <c r="E236" t="inlineStr">
        <is>
          <t>InRetail - NUEVA CAJAMARCA (Pharmacies)</t>
        </is>
      </c>
      <c r="F236" s="11" t="n">
        <v>0.0005</v>
      </c>
      <c r="G236" s="6">
        <f>IF($F$1888=0,0,F236/$F$1888)</f>
        <v/>
      </c>
      <c r="H236" s="5" t="n">
        <v>20782.83</v>
      </c>
      <c r="I236" t="n">
        <v>4</v>
      </c>
      <c r="J236" t="n">
        <v>4</v>
      </c>
      <c r="K236" t="n">
        <v>2</v>
      </c>
      <c r="L236" s="5" t="n">
        <v>69276.10000000001</v>
      </c>
    </row>
    <row r="237">
      <c r="A237" t="inlineStr">
        <is>
          <t>JUNIN</t>
        </is>
      </c>
      <c r="B237" t="inlineStr">
        <is>
          <t>TARMA</t>
        </is>
      </c>
      <c r="C237" t="inlineStr">
        <is>
          <t>TARMA</t>
        </is>
      </c>
      <c r="D237" t="inlineStr">
        <is>
          <t>120701</t>
        </is>
      </c>
      <c r="E237" t="inlineStr">
        <is>
          <t>InRetail - TARMA (Mass), InRetail - TARMA (Pharmacies)</t>
        </is>
      </c>
      <c r="F237" s="11" t="n">
        <v>0.0005</v>
      </c>
      <c r="G237" s="6">
        <f>IF($F$1888=0,0,F237/$F$1888)</f>
        <v/>
      </c>
      <c r="H237" s="5" t="n">
        <v>20330.94</v>
      </c>
      <c r="I237" t="n">
        <v>5</v>
      </c>
      <c r="J237" t="n">
        <v>2</v>
      </c>
      <c r="K237" t="n">
        <v>5</v>
      </c>
      <c r="L237" s="5" t="n">
        <v>81323.77</v>
      </c>
    </row>
    <row r="238">
      <c r="A238" t="inlineStr">
        <is>
          <t>ICA</t>
        </is>
      </c>
      <c r="B238" t="inlineStr">
        <is>
          <t>ICA</t>
        </is>
      </c>
      <c r="C238" t="inlineStr">
        <is>
          <t>SANTIAGO</t>
        </is>
      </c>
      <c r="D238" t="inlineStr">
        <is>
          <t>110111</t>
        </is>
      </c>
      <c r="E238" t="inlineStr">
        <is>
          <t>InRetail - SANTIAGO (Mass), InRetail - SANTIAGO (Pharmacies)</t>
        </is>
      </c>
      <c r="F238" s="11" t="n">
        <v>0.0005</v>
      </c>
      <c r="G238" s="6">
        <f>IF($F$1888=0,0,F238/$F$1888)</f>
        <v/>
      </c>
      <c r="H238" s="5" t="n">
        <v>20226.52</v>
      </c>
      <c r="L238" s="5" t="n">
        <v>0</v>
      </c>
    </row>
    <row r="239">
      <c r="A239" t="inlineStr">
        <is>
          <t>LAMBAYEQUE</t>
        </is>
      </c>
      <c r="B239" t="inlineStr">
        <is>
          <t>CHICLAYO</t>
        </is>
      </c>
      <c r="C239" t="inlineStr">
        <is>
          <t>MONSEFU</t>
        </is>
      </c>
      <c r="D239" t="inlineStr">
        <is>
          <t>140108</t>
        </is>
      </c>
      <c r="E239" t="inlineStr">
        <is>
          <t>InRetail - MONSEFU (Mass), InRetail - MONSEFU (Pharmacies)</t>
        </is>
      </c>
      <c r="F239" s="11" t="n">
        <v>0.0005</v>
      </c>
      <c r="G239" s="6">
        <f>IF($F$1888=0,0,F239/$F$1888)</f>
        <v/>
      </c>
      <c r="H239" s="5" t="n">
        <v>20225.28</v>
      </c>
      <c r="L239" s="5" t="n">
        <v>0</v>
      </c>
    </row>
    <row r="240">
      <c r="A240" t="inlineStr">
        <is>
          <t>PASCO</t>
        </is>
      </c>
      <c r="B240" t="inlineStr">
        <is>
          <t>OXAPAMPA</t>
        </is>
      </c>
      <c r="C240" t="inlineStr">
        <is>
          <t>PUERTO BERMUDEZ</t>
        </is>
      </c>
      <c r="D240" t="inlineStr">
        <is>
          <t>190306</t>
        </is>
      </c>
      <c r="E240" t="inlineStr">
        <is>
          <t>InRetail - PUERTO BERMUDEZ (Pharmacies)</t>
        </is>
      </c>
      <c r="F240" s="11" t="n">
        <v>0.0005</v>
      </c>
      <c r="G240" s="6">
        <f>IF($F$1888=0,0,F240/$F$1888)</f>
        <v/>
      </c>
      <c r="H240" s="5" t="n">
        <v>20191.61</v>
      </c>
      <c r="L240" s="5" t="n">
        <v>0</v>
      </c>
    </row>
    <row r="241">
      <c r="A241" t="inlineStr">
        <is>
          <t>JUNIN</t>
        </is>
      </c>
      <c r="B241" t="inlineStr">
        <is>
          <t>SATIPO</t>
        </is>
      </c>
      <c r="C241" t="inlineStr">
        <is>
          <t>MAZAMARI</t>
        </is>
      </c>
      <c r="D241" t="inlineStr">
        <is>
          <t>120604</t>
        </is>
      </c>
      <c r="E241" t="inlineStr">
        <is>
          <t>InRetail - MAZAMARI (Mass), InRetail - MAZAMARI (Pharmacies)</t>
        </is>
      </c>
      <c r="F241" s="11" t="n">
        <v>0.0005</v>
      </c>
      <c r="G241" s="6">
        <f>IF($F$1888=0,0,F241/$F$1888)</f>
        <v/>
      </c>
      <c r="H241" s="5" t="n">
        <v>19871.05</v>
      </c>
      <c r="L241" s="5" t="n">
        <v>0</v>
      </c>
    </row>
    <row r="242">
      <c r="A242" t="inlineStr">
        <is>
          <t>ICA</t>
        </is>
      </c>
      <c r="B242" t="inlineStr">
        <is>
          <t>ICA</t>
        </is>
      </c>
      <c r="C242" t="inlineStr">
        <is>
          <t>SALAS</t>
        </is>
      </c>
      <c r="D242" t="inlineStr">
        <is>
          <t>110108</t>
        </is>
      </c>
      <c r="E242" t="inlineStr">
        <is>
          <t>InRetail - SALAS (Mass), InRetail - SALAS (Pharmacies)</t>
        </is>
      </c>
      <c r="F242" s="11" t="n">
        <v>0.0005</v>
      </c>
      <c r="G242" s="6">
        <f>IF($F$1888=0,0,F242/$F$1888)</f>
        <v/>
      </c>
      <c r="H242" s="5" t="n">
        <v>19756.49</v>
      </c>
      <c r="L242" s="5" t="n">
        <v>0</v>
      </c>
    </row>
    <row r="243">
      <c r="A243" t="inlineStr">
        <is>
          <t>AREQUIPA</t>
        </is>
      </c>
      <c r="B243" t="inlineStr">
        <is>
          <t>AREQUIPA</t>
        </is>
      </c>
      <c r="C243" t="inlineStr">
        <is>
          <t>LA JOYA</t>
        </is>
      </c>
      <c r="D243" t="inlineStr">
        <is>
          <t>040108</t>
        </is>
      </c>
      <c r="E243" t="inlineStr">
        <is>
          <t>InRetail - LA JOYA (Mass), InRetail - LA JOYA (Pharmacies)</t>
        </is>
      </c>
      <c r="F243" s="11" t="n">
        <v>0.0005</v>
      </c>
      <c r="G243" s="6">
        <f>IF($F$1888=0,0,F243/$F$1888)</f>
        <v/>
      </c>
      <c r="H243" s="5" t="n">
        <v>19650.71</v>
      </c>
      <c r="I243" t="n">
        <v>4</v>
      </c>
      <c r="J243" t="n">
        <v>4</v>
      </c>
      <c r="L243" s="5" t="n">
        <v>78602.84</v>
      </c>
    </row>
    <row r="244">
      <c r="A244" t="inlineStr">
        <is>
          <t>LIMA</t>
        </is>
      </c>
      <c r="B244" t="inlineStr">
        <is>
          <t>HUAURA</t>
        </is>
      </c>
      <c r="C244" t="inlineStr">
        <is>
          <t>VEGUETA</t>
        </is>
      </c>
      <c r="D244" t="inlineStr">
        <is>
          <t>150812</t>
        </is>
      </c>
      <c r="E244" t="inlineStr">
        <is>
          <t>InRetail - VEGUETA (Mass), InRetail - VEGUETA (Pharmacies)</t>
        </is>
      </c>
      <c r="F244" s="11" t="n">
        <v>0.0005</v>
      </c>
      <c r="G244" s="6">
        <f>IF($F$1888=0,0,F244/$F$1888)</f>
        <v/>
      </c>
      <c r="H244" s="5" t="n">
        <v>19620.86</v>
      </c>
      <c r="I244" t="n">
        <v>3</v>
      </c>
      <c r="J244" t="n">
        <v>4</v>
      </c>
      <c r="L244" s="5" t="n">
        <v>68673.02</v>
      </c>
    </row>
    <row r="245">
      <c r="A245" t="inlineStr">
        <is>
          <t>ICA</t>
        </is>
      </c>
      <c r="B245" t="inlineStr">
        <is>
          <t>PISCO</t>
        </is>
      </c>
      <c r="C245" t="inlineStr">
        <is>
          <t>SAN CLEMENTE</t>
        </is>
      </c>
      <c r="D245" t="inlineStr">
        <is>
          <t>110507</t>
        </is>
      </c>
      <c r="E245" t="inlineStr">
        <is>
          <t>InRetail - SAN CLEMENTE (Mass), InRetail - SAN CLEMENTE (Pharmacies)</t>
        </is>
      </c>
      <c r="F245" s="11" t="n">
        <v>0.0005</v>
      </c>
      <c r="G245" s="6">
        <f>IF($F$1888=0,0,F245/$F$1888)</f>
        <v/>
      </c>
      <c r="H245" s="5" t="n">
        <v>19620.29</v>
      </c>
      <c r="L245" s="5" t="n">
        <v>0</v>
      </c>
    </row>
    <row r="246">
      <c r="A246" t="inlineStr">
        <is>
          <t>ANCASH</t>
        </is>
      </c>
      <c r="B246" t="inlineStr">
        <is>
          <t>CASMA</t>
        </is>
      </c>
      <c r="C246" t="inlineStr">
        <is>
          <t>CASMA</t>
        </is>
      </c>
      <c r="D246" t="inlineStr">
        <is>
          <t>020801</t>
        </is>
      </c>
      <c r="E246" t="inlineStr">
        <is>
          <t>InRetail - CASMA (Mass), InRetail - CASMA (Pharmacies)</t>
        </is>
      </c>
      <c r="F246" s="11" t="n">
        <v>0.0005</v>
      </c>
      <c r="G246" s="6">
        <f>IF($F$1888=0,0,F246/$F$1888)</f>
        <v/>
      </c>
      <c r="H246" s="5" t="n">
        <v>19389.94</v>
      </c>
      <c r="I246" t="n">
        <v>3</v>
      </c>
      <c r="J246" t="n">
        <v>4</v>
      </c>
      <c r="L246" s="5" t="n">
        <v>67864.78999999999</v>
      </c>
    </row>
    <row r="247">
      <c r="A247" t="inlineStr">
        <is>
          <t>ICA</t>
        </is>
      </c>
      <c r="B247" t="inlineStr">
        <is>
          <t>CHINCHA</t>
        </is>
      </c>
      <c r="C247" t="inlineStr">
        <is>
          <t>GROCIO PRADO</t>
        </is>
      </c>
      <c r="D247" t="inlineStr">
        <is>
          <t>110206</t>
        </is>
      </c>
      <c r="E247" t="inlineStr">
        <is>
          <t>InRetail - GROCIO PRADO (Mass), InRetail - GROCIO PRADO (Pharmacies)</t>
        </is>
      </c>
      <c r="F247" s="11" t="n">
        <v>0.0005</v>
      </c>
      <c r="G247" s="6">
        <f>IF($F$1888=0,0,F247/$F$1888)</f>
        <v/>
      </c>
      <c r="H247" s="5" t="n">
        <v>19156.63</v>
      </c>
      <c r="L247" s="5" t="n">
        <v>0</v>
      </c>
    </row>
    <row r="248">
      <c r="A248" t="inlineStr">
        <is>
          <t>LIMA</t>
        </is>
      </c>
      <c r="B248" t="inlineStr">
        <is>
          <t>HUAURA</t>
        </is>
      </c>
      <c r="C248" t="inlineStr">
        <is>
          <t>HUALMAY</t>
        </is>
      </c>
      <c r="D248" t="inlineStr">
        <is>
          <t>150805</t>
        </is>
      </c>
      <c r="E248" t="inlineStr">
        <is>
          <t>InRetail - HUALMAY (Mass), InRetail - HUALMAY (Pharmacies)</t>
        </is>
      </c>
      <c r="F248" s="11" t="n">
        <v>0.0005</v>
      </c>
      <c r="G248" s="6">
        <f>IF($F$1888=0,0,F248/$F$1888)</f>
        <v/>
      </c>
      <c r="H248" s="5" t="n">
        <v>18954.63</v>
      </c>
      <c r="I248" t="n">
        <v>1</v>
      </c>
      <c r="J248" t="n">
        <v>5</v>
      </c>
      <c r="L248" s="5" t="n">
        <v>56863.9</v>
      </c>
    </row>
    <row r="249">
      <c r="A249" t="inlineStr">
        <is>
          <t>JUNIN</t>
        </is>
      </c>
      <c r="B249" t="inlineStr">
        <is>
          <t>SATIPO</t>
        </is>
      </c>
      <c r="C249" t="inlineStr">
        <is>
          <t>SATIPO</t>
        </is>
      </c>
      <c r="D249" t="inlineStr">
        <is>
          <t>120601</t>
        </is>
      </c>
      <c r="E249" t="inlineStr">
        <is>
          <t>InRetail - SATIPO (Mass), InRetail - SATIPO (Pharmacies)</t>
        </is>
      </c>
      <c r="F249" s="11" t="n">
        <v>0.0005</v>
      </c>
      <c r="G249" s="6">
        <f>IF($F$1888=0,0,F249/$F$1888)</f>
        <v/>
      </c>
      <c r="H249" s="5" t="n">
        <v>18904.65</v>
      </c>
      <c r="I249" t="n">
        <v>4</v>
      </c>
      <c r="J249" t="n">
        <v>3</v>
      </c>
      <c r="K249" t="n">
        <v>2</v>
      </c>
      <c r="L249" s="5" t="n">
        <v>56713.94</v>
      </c>
    </row>
    <row r="250">
      <c r="A250" t="inlineStr">
        <is>
          <t>MADRE DE DIOS</t>
        </is>
      </c>
      <c r="B250" t="inlineStr">
        <is>
          <t>TAMBOPATA</t>
        </is>
      </c>
      <c r="C250" t="inlineStr">
        <is>
          <t>INAMBARI</t>
        </is>
      </c>
      <c r="D250" t="inlineStr">
        <is>
          <t>170102</t>
        </is>
      </c>
      <c r="E250" t="inlineStr">
        <is>
          <t>InRetail - INAMBARI (Mass), InRetail - INAMBARI (Pharmacies)</t>
        </is>
      </c>
      <c r="F250" s="11" t="n">
        <v>0.0005</v>
      </c>
      <c r="G250" s="6">
        <f>IF($F$1888=0,0,F250/$F$1888)</f>
        <v/>
      </c>
      <c r="H250" s="5" t="n">
        <v>18821.5</v>
      </c>
      <c r="L250" s="5" t="n">
        <v>0</v>
      </c>
    </row>
    <row r="251">
      <c r="A251" t="inlineStr">
        <is>
          <t>AMAZONAS</t>
        </is>
      </c>
      <c r="B251" t="inlineStr">
        <is>
          <t>UTCUBAMBA</t>
        </is>
      </c>
      <c r="C251" t="inlineStr">
        <is>
          <t>CAJARURO</t>
        </is>
      </c>
      <c r="D251" t="inlineStr">
        <is>
          <t>010702</t>
        </is>
      </c>
      <c r="E251" t="inlineStr">
        <is>
          <t>InRetail - CAJARURO (Pharmacies)</t>
        </is>
      </c>
      <c r="F251" s="11" t="n">
        <v>0.0005</v>
      </c>
      <c r="G251" s="6">
        <f>IF($F$1888=0,0,F251/$F$1888)</f>
        <v/>
      </c>
      <c r="H251" s="5" t="n">
        <v>18240.2</v>
      </c>
      <c r="L251" s="5" t="n">
        <v>0</v>
      </c>
    </row>
    <row r="252">
      <c r="A252" t="inlineStr">
        <is>
          <t>LIMA</t>
        </is>
      </c>
      <c r="B252" t="inlineStr">
        <is>
          <t>CAÑETE</t>
        </is>
      </c>
      <c r="C252" t="inlineStr">
        <is>
          <t>CHILCA</t>
        </is>
      </c>
      <c r="D252" t="inlineStr">
        <is>
          <t>150505</t>
        </is>
      </c>
      <c r="E252" t="inlineStr">
        <is>
          <t>InRetail - CHILCA (Mass), InRetail - CHILCA (Pharmacies)</t>
        </is>
      </c>
      <c r="F252" s="11" t="n">
        <v>0.0005</v>
      </c>
      <c r="G252" s="6">
        <f>IF($F$1888=0,0,F252/$F$1888)</f>
        <v/>
      </c>
      <c r="H252" s="5" t="n">
        <v>18130.92</v>
      </c>
      <c r="I252" t="n">
        <v>4</v>
      </c>
      <c r="J252" t="n">
        <v>3</v>
      </c>
      <c r="L252" s="5" t="n">
        <v>63458.22</v>
      </c>
    </row>
    <row r="253">
      <c r="A253" t="inlineStr">
        <is>
          <t>LIMA</t>
        </is>
      </c>
      <c r="B253" t="inlineStr">
        <is>
          <t>BARRANCA</t>
        </is>
      </c>
      <c r="C253" t="inlineStr">
        <is>
          <t>SUPE</t>
        </is>
      </c>
      <c r="D253" t="inlineStr">
        <is>
          <t>150204</t>
        </is>
      </c>
      <c r="E253" t="inlineStr">
        <is>
          <t>InRetail - SUPE (Mass), InRetail - SUPE (Pharmacies)</t>
        </is>
      </c>
      <c r="F253" s="11" t="n">
        <v>0.0005</v>
      </c>
      <c r="G253" s="6">
        <f>IF($F$1888=0,0,F253/$F$1888)</f>
        <v/>
      </c>
      <c r="H253" s="5" t="n">
        <v>18095.85</v>
      </c>
      <c r="I253" t="n">
        <v>4</v>
      </c>
      <c r="J253" t="n">
        <v>4</v>
      </c>
      <c r="L253" s="5" t="n">
        <v>72383.42</v>
      </c>
    </row>
    <row r="254">
      <c r="A254" t="inlineStr">
        <is>
          <t>CUSCO</t>
        </is>
      </c>
      <c r="B254" t="inlineStr">
        <is>
          <t>LA CONVENCION</t>
        </is>
      </c>
      <c r="C254" t="inlineStr">
        <is>
          <t>SANTA ANA</t>
        </is>
      </c>
      <c r="D254" t="inlineStr">
        <is>
          <t>080901</t>
        </is>
      </c>
      <c r="E254" t="inlineStr">
        <is>
          <t>InRetail - SANTA ANA (Mass), InRetail - SANTA ANA (Pharmacies)</t>
        </is>
      </c>
      <c r="F254" s="11" t="n">
        <v>0.0005</v>
      </c>
      <c r="G254" s="6">
        <f>IF($F$1888=0,0,F254/$F$1888)</f>
        <v/>
      </c>
      <c r="H254" s="5" t="n">
        <v>18056.6</v>
      </c>
      <c r="I254" t="n">
        <v>4</v>
      </c>
      <c r="J254" t="n">
        <v>2</v>
      </c>
      <c r="K254" t="n">
        <v>2</v>
      </c>
      <c r="L254" s="5" t="n">
        <v>48150.94</v>
      </c>
    </row>
    <row r="255">
      <c r="A255" t="inlineStr">
        <is>
          <t>CUSCO</t>
        </is>
      </c>
      <c r="B255" t="inlineStr">
        <is>
          <t>ANTA</t>
        </is>
      </c>
      <c r="C255" t="inlineStr">
        <is>
          <t>ANTA</t>
        </is>
      </c>
      <c r="D255" t="inlineStr">
        <is>
          <t>080301</t>
        </is>
      </c>
      <c r="E255" t="inlineStr">
        <is>
          <t>InRetail - ANTA (Mass), InRetail - ANTA (Pharmacies)</t>
        </is>
      </c>
      <c r="F255" s="11" t="n">
        <v>0.0004</v>
      </c>
      <c r="G255" s="6">
        <f>IF($F$1888=0,0,F255/$F$1888)</f>
        <v/>
      </c>
      <c r="H255" s="5" t="n">
        <v>17593.71</v>
      </c>
      <c r="I255" t="n">
        <v>4</v>
      </c>
      <c r="J255" t="n">
        <v>2</v>
      </c>
      <c r="K255" t="n">
        <v>3</v>
      </c>
      <c r="L255" s="5" t="n">
        <v>52781.13</v>
      </c>
    </row>
    <row r="256">
      <c r="A256" t="inlineStr">
        <is>
          <t>APURIMAC</t>
        </is>
      </c>
      <c r="B256" t="inlineStr">
        <is>
          <t>ABANCAY</t>
        </is>
      </c>
      <c r="C256" t="inlineStr">
        <is>
          <t>ABANCAY</t>
        </is>
      </c>
      <c r="D256" t="inlineStr">
        <is>
          <t>030101</t>
        </is>
      </c>
      <c r="E256" t="inlineStr">
        <is>
          <t>InRetail - ABANCAY (Mass), InRetail - ABANCAY (Pharmacies)</t>
        </is>
      </c>
      <c r="F256" s="11" t="n">
        <v>0.0004</v>
      </c>
      <c r="G256" s="6">
        <f>IF($F$1888=0,0,F256/$F$1888)</f>
        <v/>
      </c>
      <c r="H256" s="5" t="n">
        <v>17583.72</v>
      </c>
      <c r="I256" t="n">
        <v>4</v>
      </c>
      <c r="J256" t="n">
        <v>2</v>
      </c>
      <c r="K256" t="n">
        <v>3</v>
      </c>
      <c r="L256" s="5" t="n">
        <v>52751.17</v>
      </c>
    </row>
    <row r="257">
      <c r="A257" t="inlineStr">
        <is>
          <t>ICA</t>
        </is>
      </c>
      <c r="B257" t="inlineStr">
        <is>
          <t>ICA</t>
        </is>
      </c>
      <c r="C257" t="inlineStr">
        <is>
          <t>LOS AQUIJES</t>
        </is>
      </c>
      <c r="D257" t="inlineStr">
        <is>
          <t>110103</t>
        </is>
      </c>
      <c r="E257" t="inlineStr">
        <is>
          <t>InRetail - LOS AQUIJES (Mass), InRetail - LOS AQUIJES (Pharmacies)</t>
        </is>
      </c>
      <c r="F257" s="11" t="n">
        <v>0.0004</v>
      </c>
      <c r="G257" s="6">
        <f>IF($F$1888=0,0,F257/$F$1888)</f>
        <v/>
      </c>
      <c r="H257" s="5" t="n">
        <v>16831.38</v>
      </c>
      <c r="L257" s="5" t="n">
        <v>0</v>
      </c>
    </row>
    <row r="258">
      <c r="A258" t="inlineStr">
        <is>
          <t>LA LIBERTAD</t>
        </is>
      </c>
      <c r="B258" t="inlineStr">
        <is>
          <t>PACASMAYO</t>
        </is>
      </c>
      <c r="C258" t="inlineStr">
        <is>
          <t>PACASMAYO</t>
        </is>
      </c>
      <c r="D258" t="inlineStr">
        <is>
          <t>130704</t>
        </is>
      </c>
      <c r="E258" t="inlineStr">
        <is>
          <t>InRetail - PACASMAYO (Mass), InRetail - PACASMAYO (Pharmacies)</t>
        </is>
      </c>
      <c r="F258" s="11" t="n">
        <v>0.0004</v>
      </c>
      <c r="G258" s="6">
        <f>IF($F$1888=0,0,F258/$F$1888)</f>
        <v/>
      </c>
      <c r="H258" s="5" t="n">
        <v>16718.47</v>
      </c>
      <c r="I258" t="n">
        <v>2</v>
      </c>
      <c r="J258" t="n">
        <v>4</v>
      </c>
      <c r="L258" s="5" t="n">
        <v>50155.41</v>
      </c>
    </row>
    <row r="259">
      <c r="A259" t="inlineStr">
        <is>
          <t>PIURA</t>
        </is>
      </c>
      <c r="B259" t="inlineStr">
        <is>
          <t>PUIRA</t>
        </is>
      </c>
      <c r="C259" t="inlineStr">
        <is>
          <t>LA UNION</t>
        </is>
      </c>
      <c r="D259" t="inlineStr">
        <is>
          <t>200110</t>
        </is>
      </c>
      <c r="E259" t="inlineStr">
        <is>
          <t>InRetail - LA UNION (Mass), InRetail - LA UNION (Pharmacies)</t>
        </is>
      </c>
      <c r="F259" s="11" t="n">
        <v>0.0004</v>
      </c>
      <c r="G259" s="6">
        <f>IF($F$1888=0,0,F259/$F$1888)</f>
        <v/>
      </c>
      <c r="H259" s="5" t="n">
        <v>16698.43</v>
      </c>
      <c r="I259" t="n">
        <v>2</v>
      </c>
      <c r="J259" t="n">
        <v>5</v>
      </c>
      <c r="L259" s="5" t="n">
        <v>58444.52</v>
      </c>
    </row>
    <row r="260">
      <c r="A260" t="inlineStr">
        <is>
          <t>LIMA</t>
        </is>
      </c>
      <c r="B260" t="inlineStr">
        <is>
          <t>HUAURA</t>
        </is>
      </c>
      <c r="C260" t="inlineStr">
        <is>
          <t>SAYAN</t>
        </is>
      </c>
      <c r="D260" t="inlineStr">
        <is>
          <t>150811</t>
        </is>
      </c>
      <c r="E260" t="inlineStr">
        <is>
          <t>InRetail - SAYAN (Mass), InRetail - SAYAN (Pharmacies)</t>
        </is>
      </c>
      <c r="F260" s="11" t="n">
        <v>0.0004</v>
      </c>
      <c r="G260" s="6">
        <f>IF($F$1888=0,0,F260/$F$1888)</f>
        <v/>
      </c>
      <c r="H260" s="5" t="n">
        <v>16647.74</v>
      </c>
      <c r="I260" t="n">
        <v>5</v>
      </c>
      <c r="J260" t="n">
        <v>4</v>
      </c>
      <c r="L260" s="5" t="n">
        <v>74914.85000000001</v>
      </c>
    </row>
    <row r="261">
      <c r="A261" t="inlineStr">
        <is>
          <t>LAMBAYEQUE</t>
        </is>
      </c>
      <c r="B261" t="inlineStr">
        <is>
          <t>CHICLAYO</t>
        </is>
      </c>
      <c r="C261" t="inlineStr">
        <is>
          <t>TUMAN</t>
        </is>
      </c>
      <c r="D261" t="inlineStr">
        <is>
          <t>140120</t>
        </is>
      </c>
      <c r="E261" t="inlineStr">
        <is>
          <t>InRetail - TUMAN (Mass), InRetail - TUMAN (Pharmacies)</t>
        </is>
      </c>
      <c r="F261" s="11" t="n">
        <v>0.0004</v>
      </c>
      <c r="G261" s="6">
        <f>IF($F$1888=0,0,F261/$F$1888)</f>
        <v/>
      </c>
      <c r="H261" s="5" t="n">
        <v>16563.75</v>
      </c>
      <c r="L261" s="5" t="n">
        <v>0</v>
      </c>
    </row>
    <row r="262">
      <c r="A262" t="inlineStr">
        <is>
          <t>ICA</t>
        </is>
      </c>
      <c r="B262" t="inlineStr">
        <is>
          <t>NAZCA</t>
        </is>
      </c>
      <c r="C262" t="inlineStr">
        <is>
          <t>VISTA ALEGRE</t>
        </is>
      </c>
      <c r="D262" t="inlineStr">
        <is>
          <t>110305</t>
        </is>
      </c>
      <c r="E262" t="inlineStr">
        <is>
          <t>InRetail - VISTA ALEGRE (Mass), InRetail - VISTA ALEGRE (Pharmacies)</t>
        </is>
      </c>
      <c r="F262" s="11" t="n">
        <v>0.0004</v>
      </c>
      <c r="G262" s="6">
        <f>IF($F$1888=0,0,F262/$F$1888)</f>
        <v/>
      </c>
      <c r="H262" s="5" t="n">
        <v>16315.56</v>
      </c>
      <c r="L262" s="5" t="n">
        <v>0</v>
      </c>
    </row>
    <row r="263">
      <c r="A263" t="inlineStr">
        <is>
          <t>JUNIN</t>
        </is>
      </c>
      <c r="B263" t="inlineStr">
        <is>
          <t>CHANCHAMAYO</t>
        </is>
      </c>
      <c r="C263" t="inlineStr">
        <is>
          <t>PICHANAQUI</t>
        </is>
      </c>
      <c r="D263" t="inlineStr">
        <is>
          <t>120303</t>
        </is>
      </c>
      <c r="E263" t="inlineStr">
        <is>
          <t>InRetail - PICHANAQUI (Mass), InRetail - PICHANAQUI (Pharmacies)</t>
        </is>
      </c>
      <c r="F263" s="11" t="n">
        <v>0.0004</v>
      </c>
      <c r="G263" s="6">
        <f>IF($F$1888=0,0,F263/$F$1888)</f>
        <v/>
      </c>
      <c r="H263" s="5" t="n">
        <v>16291.54</v>
      </c>
      <c r="I263" t="n">
        <v>4</v>
      </c>
      <c r="J263" t="n">
        <v>2</v>
      </c>
      <c r="K263" t="n">
        <v>2</v>
      </c>
      <c r="L263" s="5" t="n">
        <v>43444.11</v>
      </c>
    </row>
    <row r="264">
      <c r="A264" t="inlineStr">
        <is>
          <t>CUSCO</t>
        </is>
      </c>
      <c r="B264" t="inlineStr">
        <is>
          <t>URUBAMBA</t>
        </is>
      </c>
      <c r="C264" t="inlineStr">
        <is>
          <t>URUBAMBA</t>
        </is>
      </c>
      <c r="D264" t="inlineStr">
        <is>
          <t>081301</t>
        </is>
      </c>
      <c r="E264" t="inlineStr">
        <is>
          <t>InRetail - URUBAMBA (Mass), InRetail - URUBAMBA (Pharmacies)</t>
        </is>
      </c>
      <c r="F264" s="11" t="n">
        <v>0.0004</v>
      </c>
      <c r="G264" s="6">
        <f>IF($F$1888=0,0,F264/$F$1888)</f>
        <v/>
      </c>
      <c r="H264" s="5" t="n">
        <v>16244.02</v>
      </c>
      <c r="I264" t="n">
        <v>4</v>
      </c>
      <c r="J264" t="n">
        <v>2</v>
      </c>
      <c r="K264" t="n">
        <v>3</v>
      </c>
      <c r="L264" s="5" t="n">
        <v>48732.07</v>
      </c>
    </row>
    <row r="265">
      <c r="A265" t="inlineStr">
        <is>
          <t>AMAZONAS</t>
        </is>
      </c>
      <c r="B265" t="inlineStr">
        <is>
          <t>CONDORCANQUI</t>
        </is>
      </c>
      <c r="C265" t="inlineStr">
        <is>
          <t>RIO SANTIAGO</t>
        </is>
      </c>
      <c r="D265" t="inlineStr">
        <is>
          <t>010403</t>
        </is>
      </c>
      <c r="E265" t="inlineStr">
        <is>
          <t>InRetail - RIO SANTIAGO (Pharmacies)</t>
        </is>
      </c>
      <c r="F265" s="11" t="n">
        <v>0.0004</v>
      </c>
      <c r="G265" s="6">
        <f>IF($F$1888=0,0,F265/$F$1888)</f>
        <v/>
      </c>
      <c r="H265" s="5" t="n">
        <v>15995.84</v>
      </c>
      <c r="L265" s="5" t="n">
        <v>0</v>
      </c>
    </row>
    <row r="266">
      <c r="A266" t="inlineStr">
        <is>
          <t>LIMA</t>
        </is>
      </c>
      <c r="B266" t="inlineStr">
        <is>
          <t>LIMA</t>
        </is>
      </c>
      <c r="C266" t="inlineStr">
        <is>
          <t>PUNTA HERMOSA</t>
        </is>
      </c>
      <c r="D266" t="inlineStr">
        <is>
          <t>150126</t>
        </is>
      </c>
      <c r="E266" t="inlineStr">
        <is>
          <t>InRetail - PUNTA HERMOSA (Mass), InRetail - PUNTA HERMOSA (Pharmacies)</t>
        </is>
      </c>
      <c r="F266" s="11" t="n">
        <v>0.0004</v>
      </c>
      <c r="G266" s="6">
        <f>IF($F$1888=0,0,F266/$F$1888)</f>
        <v/>
      </c>
      <c r="H266" s="5" t="n">
        <v>15927.99</v>
      </c>
      <c r="L266" s="5" t="n">
        <v>0</v>
      </c>
    </row>
    <row r="267">
      <c r="A267" t="inlineStr">
        <is>
          <t>JUNIN</t>
        </is>
      </c>
      <c r="B267" t="inlineStr">
        <is>
          <t>SATIPO</t>
        </is>
      </c>
      <c r="C267" t="inlineStr">
        <is>
          <t>RIO NEGRO</t>
        </is>
      </c>
      <c r="D267" t="inlineStr">
        <is>
          <t>120607</t>
        </is>
      </c>
      <c r="E267" t="inlineStr">
        <is>
          <t>InRetail - RIO NEGRO (Mass), InRetail - RIO NEGRO (Pharmacies)</t>
        </is>
      </c>
      <c r="F267" s="11" t="n">
        <v>0.0004</v>
      </c>
      <c r="G267" s="6">
        <f>IF($F$1888=0,0,F267/$F$1888)</f>
        <v/>
      </c>
      <c r="H267" s="5" t="n">
        <v>15706.19</v>
      </c>
      <c r="L267" s="5" t="n">
        <v>0</v>
      </c>
    </row>
    <row r="268">
      <c r="A268" t="inlineStr">
        <is>
          <t>PASCO</t>
        </is>
      </c>
      <c r="B268" t="inlineStr">
        <is>
          <t>OXAPAMPA</t>
        </is>
      </c>
      <c r="C268" t="inlineStr">
        <is>
          <t>VILLA RICA</t>
        </is>
      </c>
      <c r="D268" t="inlineStr">
        <is>
          <t>190307</t>
        </is>
      </c>
      <c r="E268" t="inlineStr">
        <is>
          <t>InRetail - VILLA RICA (Pharmacies)</t>
        </is>
      </c>
      <c r="F268" s="11" t="n">
        <v>0.0004</v>
      </c>
      <c r="G268" s="6">
        <f>IF($F$1888=0,0,F268/$F$1888)</f>
        <v/>
      </c>
      <c r="H268" s="5" t="n">
        <v>15657.59</v>
      </c>
      <c r="I268" t="n">
        <v>3</v>
      </c>
      <c r="J268" t="n">
        <v>2</v>
      </c>
      <c r="K268" t="n">
        <v>2</v>
      </c>
      <c r="L268" s="5" t="n">
        <v>36534.38</v>
      </c>
    </row>
    <row r="269">
      <c r="A269" t="inlineStr">
        <is>
          <t>PASCO</t>
        </is>
      </c>
      <c r="B269" t="inlineStr">
        <is>
          <t>OXAPAMPA</t>
        </is>
      </c>
      <c r="C269" t="inlineStr">
        <is>
          <t>OXAPAMPA</t>
        </is>
      </c>
      <c r="D269" t="inlineStr">
        <is>
          <t>190301</t>
        </is>
      </c>
      <c r="E269" t="inlineStr">
        <is>
          <t>InRetail - OXAPAMPA (Pharmacies)</t>
        </is>
      </c>
      <c r="F269" s="11" t="n">
        <v>0.0004</v>
      </c>
      <c r="G269" s="6">
        <f>IF($F$1888=0,0,F269/$F$1888)</f>
        <v/>
      </c>
      <c r="H269" s="5" t="n">
        <v>15636.1</v>
      </c>
      <c r="I269" t="n">
        <v>4</v>
      </c>
      <c r="J269" t="n">
        <v>3</v>
      </c>
      <c r="K269" t="n">
        <v>2</v>
      </c>
      <c r="L269" s="5" t="n">
        <v>46908.29</v>
      </c>
    </row>
    <row r="270">
      <c r="A270" t="inlineStr">
        <is>
          <t>LAMBAYEQUE</t>
        </is>
      </c>
      <c r="B270" t="inlineStr">
        <is>
          <t>CHICLAYO</t>
        </is>
      </c>
      <c r="C270" t="inlineStr">
        <is>
          <t>POMALCA</t>
        </is>
      </c>
      <c r="D270" t="inlineStr">
        <is>
          <t>140118</t>
        </is>
      </c>
      <c r="E270" t="inlineStr">
        <is>
          <t>InRetail - POMALCA (Mass), InRetail - POMALCA (Pharmacies)</t>
        </is>
      </c>
      <c r="F270" s="11" t="n">
        <v>0.0004</v>
      </c>
      <c r="G270" s="6">
        <f>IF($F$1888=0,0,F270/$F$1888)</f>
        <v/>
      </c>
      <c r="H270" s="5" t="n">
        <v>15458.85</v>
      </c>
      <c r="I270" t="n">
        <v>1</v>
      </c>
      <c r="J270" t="n">
        <v>4</v>
      </c>
      <c r="L270" s="5" t="n">
        <v>38647.12</v>
      </c>
    </row>
    <row r="271">
      <c r="A271" t="inlineStr">
        <is>
          <t>AMAZONAS</t>
        </is>
      </c>
      <c r="B271" t="inlineStr">
        <is>
          <t>CONDORCANQUI</t>
        </is>
      </c>
      <c r="C271" t="inlineStr">
        <is>
          <t>NIEVA</t>
        </is>
      </c>
      <c r="D271" t="inlineStr">
        <is>
          <t>010401</t>
        </is>
      </c>
      <c r="E271" t="inlineStr">
        <is>
          <t>InRetail - NIEVA (Pharmacies)</t>
        </is>
      </c>
      <c r="F271" s="11" t="n">
        <v>0.0004</v>
      </c>
      <c r="G271" s="6">
        <f>IF($F$1888=0,0,F271/$F$1888)</f>
        <v/>
      </c>
      <c r="H271" s="5" t="n">
        <v>15322.29</v>
      </c>
      <c r="L271" s="5" t="n">
        <v>0</v>
      </c>
    </row>
    <row r="272">
      <c r="A272" t="inlineStr">
        <is>
          <t>CUSCO</t>
        </is>
      </c>
      <c r="B272" t="inlineStr">
        <is>
          <t>CALCA</t>
        </is>
      </c>
      <c r="C272" t="inlineStr">
        <is>
          <t>CALCA</t>
        </is>
      </c>
      <c r="D272" t="inlineStr">
        <is>
          <t>080401</t>
        </is>
      </c>
      <c r="E272" t="inlineStr">
        <is>
          <t>InRetail - CALCA (Mass), InRetail - CALCA (Pharmacies)</t>
        </is>
      </c>
      <c r="F272" s="11" t="n">
        <v>0.0004</v>
      </c>
      <c r="G272" s="6">
        <f>IF($F$1888=0,0,F272/$F$1888)</f>
        <v/>
      </c>
      <c r="H272" s="5" t="n">
        <v>15272.33</v>
      </c>
      <c r="I272" t="n">
        <v>4</v>
      </c>
      <c r="J272" t="n">
        <v>2</v>
      </c>
      <c r="K272" t="n">
        <v>4</v>
      </c>
      <c r="L272" s="5" t="n">
        <v>50907.75</v>
      </c>
    </row>
    <row r="273">
      <c r="A273" t="inlineStr">
        <is>
          <t>PIURA</t>
        </is>
      </c>
      <c r="B273" t="inlineStr">
        <is>
          <t>PIURA</t>
        </is>
      </c>
      <c r="C273" t="inlineStr">
        <is>
          <t>LA ARENA</t>
        </is>
      </c>
      <c r="D273" t="inlineStr">
        <is>
          <t>200109</t>
        </is>
      </c>
      <c r="E273" t="inlineStr">
        <is>
          <t>InRetail - LA ARENA (Mass), InRetail - LA ARENA (Pharmacies)</t>
        </is>
      </c>
      <c r="F273" s="11" t="n">
        <v>0.0004</v>
      </c>
      <c r="G273" s="6">
        <f>IF($F$1888=0,0,F273/$F$1888)</f>
        <v/>
      </c>
      <c r="H273" s="5" t="n">
        <v>15270.01</v>
      </c>
      <c r="L273" s="5" t="n">
        <v>0</v>
      </c>
    </row>
    <row r="274">
      <c r="A274" t="inlineStr">
        <is>
          <t>SAN MARTIN</t>
        </is>
      </c>
      <c r="B274" t="inlineStr">
        <is>
          <t>MARISCAL CACERES</t>
        </is>
      </c>
      <c r="C274" t="inlineStr">
        <is>
          <t>JUANJUI</t>
        </is>
      </c>
      <c r="D274" t="inlineStr">
        <is>
          <t>220601</t>
        </is>
      </c>
      <c r="E274" t="inlineStr">
        <is>
          <t>InRetail - JUANJUI (Pharmacies)</t>
        </is>
      </c>
      <c r="F274" s="11" t="n">
        <v>0.0004</v>
      </c>
      <c r="G274" s="6">
        <f>IF($F$1888=0,0,F274/$F$1888)</f>
        <v/>
      </c>
      <c r="H274" s="5" t="n">
        <v>15237.27</v>
      </c>
      <c r="I274" t="n">
        <v>4</v>
      </c>
      <c r="J274" t="n">
        <v>4</v>
      </c>
      <c r="K274" t="n">
        <v>2</v>
      </c>
      <c r="L274" s="5" t="n">
        <v>50790.9</v>
      </c>
    </row>
    <row r="275">
      <c r="A275" t="inlineStr">
        <is>
          <t>HUANUCO</t>
        </is>
      </c>
      <c r="B275" t="inlineStr">
        <is>
          <t>AMBO</t>
        </is>
      </c>
      <c r="C275" t="inlineStr">
        <is>
          <t>AMBO</t>
        </is>
      </c>
      <c r="D275" t="inlineStr">
        <is>
          <t>100201</t>
        </is>
      </c>
      <c r="E275" t="inlineStr">
        <is>
          <t>InRetail - AMBO (Mass), InRetail - AMBO (Pharmacies)</t>
        </is>
      </c>
      <c r="F275" s="11" t="n">
        <v>0.0004</v>
      </c>
      <c r="G275" s="6">
        <f>IF($F$1888=0,0,F275/$F$1888)</f>
        <v/>
      </c>
      <c r="H275" s="5" t="n">
        <v>15176.84</v>
      </c>
      <c r="L275" s="5" t="n">
        <v>0</v>
      </c>
    </row>
    <row r="276">
      <c r="A276" t="inlineStr">
        <is>
          <t>LIMA</t>
        </is>
      </c>
      <c r="B276" t="inlineStr">
        <is>
          <t>HUARAL</t>
        </is>
      </c>
      <c r="C276" t="inlineStr">
        <is>
          <t>AUCALLAMA</t>
        </is>
      </c>
      <c r="D276" t="inlineStr">
        <is>
          <t>150604</t>
        </is>
      </c>
      <c r="E276" t="inlineStr">
        <is>
          <t>InRetail - AUCALLAMA (Mass), InRetail - AUCALLAMA (Pharmacies)</t>
        </is>
      </c>
      <c r="F276" s="11" t="n">
        <v>0.0004</v>
      </c>
      <c r="G276" s="6">
        <f>IF($F$1888=0,0,F276/$F$1888)</f>
        <v/>
      </c>
      <c r="H276" s="5" t="n">
        <v>15138.73</v>
      </c>
      <c r="I276" t="n">
        <v>4</v>
      </c>
      <c r="J276" t="n">
        <v>3</v>
      </c>
      <c r="L276" s="5" t="n">
        <v>52985.56</v>
      </c>
    </row>
    <row r="277">
      <c r="A277" t="inlineStr">
        <is>
          <t>LA LIBERTAD</t>
        </is>
      </c>
      <c r="B277" t="inlineStr">
        <is>
          <t>ASCOPE</t>
        </is>
      </c>
      <c r="C277" t="inlineStr">
        <is>
          <t>PAIJAN</t>
        </is>
      </c>
      <c r="D277" t="inlineStr">
        <is>
          <t>130205</t>
        </is>
      </c>
      <c r="E277" t="inlineStr">
        <is>
          <t>InRetail - PAIJAN (Mass), InRetail - PAIJAN (Pharmacies)</t>
        </is>
      </c>
      <c r="F277" s="11" t="n">
        <v>0.0004</v>
      </c>
      <c r="G277" s="6">
        <f>IF($F$1888=0,0,F277/$F$1888)</f>
        <v/>
      </c>
      <c r="H277" s="5" t="n">
        <v>15084.46</v>
      </c>
      <c r="L277" s="5" t="n">
        <v>0</v>
      </c>
    </row>
    <row r="278">
      <c r="A278" t="inlineStr">
        <is>
          <t>TACNA</t>
        </is>
      </c>
      <c r="B278" t="inlineStr">
        <is>
          <t>TACNA</t>
        </is>
      </c>
      <c r="C278" t="inlineStr">
        <is>
          <t>ALTO DE LA ALIANZA</t>
        </is>
      </c>
      <c r="D278" t="inlineStr">
        <is>
          <t>230102</t>
        </is>
      </c>
      <c r="E278" t="inlineStr">
        <is>
          <t>InRetail - ALTO DE LA ALIANZA (Pharmacies)</t>
        </is>
      </c>
      <c r="F278" s="11" t="n">
        <v>0.0004</v>
      </c>
      <c r="G278" s="6">
        <f>IF($F$1888=0,0,F278/$F$1888)</f>
        <v/>
      </c>
      <c r="H278" s="5" t="n">
        <v>14892.31</v>
      </c>
      <c r="L278" s="5" t="n">
        <v>0</v>
      </c>
    </row>
    <row r="279">
      <c r="A279" t="inlineStr">
        <is>
          <t>JUNIN</t>
        </is>
      </c>
      <c r="B279" t="inlineStr">
        <is>
          <t>HUANCAYO</t>
        </is>
      </c>
      <c r="C279" t="inlineStr">
        <is>
          <t>HUANCAN</t>
        </is>
      </c>
      <c r="D279" t="inlineStr">
        <is>
          <t>120119</t>
        </is>
      </c>
      <c r="E279" t="inlineStr">
        <is>
          <t>InRetail - HUANCAN (Mass), InRetail - HUANCAN (Pharmacies)</t>
        </is>
      </c>
      <c r="F279" s="11" t="n">
        <v>0.0004</v>
      </c>
      <c r="G279" s="6">
        <f>IF($F$1888=0,0,F279/$F$1888)</f>
        <v/>
      </c>
      <c r="H279" s="5" t="n">
        <v>14858.04</v>
      </c>
      <c r="L279" s="5" t="n">
        <v>0</v>
      </c>
    </row>
    <row r="280">
      <c r="A280" t="inlineStr">
        <is>
          <t>HUANUCO</t>
        </is>
      </c>
      <c r="B280" t="inlineStr">
        <is>
          <t>LEONCIO PRADO</t>
        </is>
      </c>
      <c r="C280" t="inlineStr">
        <is>
          <t>JOSE CRESPO Y CASTILLO</t>
        </is>
      </c>
      <c r="D280" t="inlineStr">
        <is>
          <t>100604</t>
        </is>
      </c>
      <c r="E280" t="inlineStr">
        <is>
          <t>InRetail - JOSE CRESPO Y CASTILLO (Mass), InRetail - JOSE CRESPO Y CASTILLO (Pharmacies)</t>
        </is>
      </c>
      <c r="F280" s="11" t="n">
        <v>0.0004</v>
      </c>
      <c r="G280" s="6">
        <f>IF($F$1888=0,0,F280/$F$1888)</f>
        <v/>
      </c>
      <c r="H280" s="5" t="n">
        <v>14553.04</v>
      </c>
      <c r="I280" t="n">
        <v>4</v>
      </c>
      <c r="J280" t="n">
        <v>4</v>
      </c>
      <c r="K280" t="n">
        <v>2</v>
      </c>
      <c r="L280" s="5" t="n">
        <v>48510.13</v>
      </c>
    </row>
    <row r="281">
      <c r="A281" t="inlineStr">
        <is>
          <t>LAMBAYEQUE</t>
        </is>
      </c>
      <c r="B281" t="inlineStr">
        <is>
          <t>CHICLAYO</t>
        </is>
      </c>
      <c r="C281" t="inlineStr">
        <is>
          <t>PATAPO</t>
        </is>
      </c>
      <c r="D281" t="inlineStr">
        <is>
          <t>140117</t>
        </is>
      </c>
      <c r="E281" t="inlineStr">
        <is>
          <t>InRetail - PATAPO (Mass), InRetail - PATAPO (Pharmacies)</t>
        </is>
      </c>
      <c r="F281" s="11" t="n">
        <v>0.0004</v>
      </c>
      <c r="G281" s="6">
        <f>IF($F$1888=0,0,F281/$F$1888)</f>
        <v/>
      </c>
      <c r="H281" s="5" t="n">
        <v>14475.69</v>
      </c>
      <c r="I281" t="n">
        <v>2</v>
      </c>
      <c r="J281" t="n">
        <v>4</v>
      </c>
      <c r="L281" s="5" t="n">
        <v>43427.08</v>
      </c>
    </row>
    <row r="282">
      <c r="A282" t="inlineStr">
        <is>
          <t>LA LIBERTAD</t>
        </is>
      </c>
      <c r="B282" t="inlineStr">
        <is>
          <t>ASCOPE</t>
        </is>
      </c>
      <c r="C282" t="inlineStr">
        <is>
          <t>CASA GRANDE</t>
        </is>
      </c>
      <c r="D282" t="inlineStr">
        <is>
          <t>130208</t>
        </is>
      </c>
      <c r="E282" t="inlineStr">
        <is>
          <t>InRetail - CASA GRANDE (Mass), InRetail - CASA GRANDE (Pharmacies)</t>
        </is>
      </c>
      <c r="F282" s="11" t="n">
        <v>0.0004</v>
      </c>
      <c r="G282" s="6">
        <f>IF($F$1888=0,0,F282/$F$1888)</f>
        <v/>
      </c>
      <c r="H282" s="5" t="n">
        <v>14441.26</v>
      </c>
      <c r="L282" s="5" t="n">
        <v>0</v>
      </c>
    </row>
    <row r="283">
      <c r="A283" t="inlineStr">
        <is>
          <t>LAMBAYEQUE</t>
        </is>
      </c>
      <c r="B283" t="inlineStr">
        <is>
          <t>LAMBAYEQUE</t>
        </is>
      </c>
      <c r="C283" t="inlineStr">
        <is>
          <t>TUCUME</t>
        </is>
      </c>
      <c r="D283" t="inlineStr">
        <is>
          <t>140312</t>
        </is>
      </c>
      <c r="E283" t="inlineStr">
        <is>
          <t>InRetail - TUCUME (Mass), InRetail - TUCUME (Pharmacies)</t>
        </is>
      </c>
      <c r="F283" s="11" t="n">
        <v>0.0004</v>
      </c>
      <c r="G283" s="6">
        <f>IF($F$1888=0,0,F283/$F$1888)</f>
        <v/>
      </c>
      <c r="H283" s="5" t="n">
        <v>14240.86</v>
      </c>
      <c r="L283" s="5" t="n">
        <v>0</v>
      </c>
    </row>
    <row r="284">
      <c r="A284" t="inlineStr">
        <is>
          <t>CUSCO</t>
        </is>
      </c>
      <c r="B284" t="inlineStr">
        <is>
          <t>CHUMBIVILCAS</t>
        </is>
      </c>
      <c r="C284" t="inlineStr">
        <is>
          <t>SANTO TOMAS</t>
        </is>
      </c>
      <c r="D284" t="inlineStr">
        <is>
          <t>080701</t>
        </is>
      </c>
      <c r="E284" t="inlineStr">
        <is>
          <t>InRetail - SANTO TOMAS (Mass), InRetail - SANTO TOMAS (Pharmacies)</t>
        </is>
      </c>
      <c r="F284" s="11" t="n">
        <v>0.0004</v>
      </c>
      <c r="G284" s="6">
        <f>IF($F$1888=0,0,F284/$F$1888)</f>
        <v/>
      </c>
      <c r="H284" s="5" t="n">
        <v>14150.94</v>
      </c>
      <c r="I284" t="n">
        <v>4</v>
      </c>
      <c r="J284" t="n">
        <v>3</v>
      </c>
      <c r="K284" t="n">
        <v>3</v>
      </c>
      <c r="L284" s="5" t="n">
        <v>47169.81</v>
      </c>
    </row>
    <row r="285">
      <c r="A285" t="inlineStr">
        <is>
          <t>PIURA</t>
        </is>
      </c>
      <c r="B285" t="inlineStr">
        <is>
          <t>SULLANA</t>
        </is>
      </c>
      <c r="C285" t="inlineStr">
        <is>
          <t>BELLAVISTA</t>
        </is>
      </c>
      <c r="D285" t="inlineStr">
        <is>
          <t>200602</t>
        </is>
      </c>
      <c r="E285" t="inlineStr">
        <is>
          <t>InRetail - BELLAVISTA (Mass), InRetail - BELLAVISTA (Pharmacies)</t>
        </is>
      </c>
      <c r="F285" s="11" t="n">
        <v>0.0004</v>
      </c>
      <c r="G285" s="6">
        <f>IF($F$1888=0,0,F285/$F$1888)</f>
        <v/>
      </c>
      <c r="H285" s="5" t="n">
        <v>14112.12</v>
      </c>
      <c r="L285" s="5" t="n">
        <v>0</v>
      </c>
    </row>
    <row r="286">
      <c r="A286" t="inlineStr">
        <is>
          <t>AREQUIPA</t>
        </is>
      </c>
      <c r="B286" t="inlineStr">
        <is>
          <t>AREQUIPA</t>
        </is>
      </c>
      <c r="C286" t="inlineStr">
        <is>
          <t>SACHACA</t>
        </is>
      </c>
      <c r="D286" t="inlineStr">
        <is>
          <t>040117</t>
        </is>
      </c>
      <c r="E286" t="inlineStr">
        <is>
          <t>InRetail - SACHACA (Mass), InRetail - SACHACA (Pharmacies)</t>
        </is>
      </c>
      <c r="F286" s="11" t="n">
        <v>0.0003</v>
      </c>
      <c r="G286" s="6">
        <f>IF($F$1888=0,0,F286/$F$1888)</f>
        <v/>
      </c>
      <c r="H286" s="5" t="n">
        <v>13808.41</v>
      </c>
      <c r="I286" t="n">
        <v>4</v>
      </c>
      <c r="J286" t="n">
        <v>5</v>
      </c>
      <c r="L286" s="5" t="n">
        <v>62137.82</v>
      </c>
    </row>
    <row r="287">
      <c r="A287" t="inlineStr">
        <is>
          <t>HUANUCO</t>
        </is>
      </c>
      <c r="B287" t="inlineStr">
        <is>
          <t>HUANUCO</t>
        </is>
      </c>
      <c r="C287" t="inlineStr">
        <is>
          <t>SANTA MARIA DEL VALLE</t>
        </is>
      </c>
      <c r="D287" t="inlineStr">
        <is>
          <t>100109</t>
        </is>
      </c>
      <c r="E287" t="inlineStr">
        <is>
          <t>InRetail - SANTA MARIA DEL VALLE (Mass), InRetail - SANTA MARIA DEL VALLE (Pharmacies)</t>
        </is>
      </c>
      <c r="F287" s="11" t="n">
        <v>0.0003</v>
      </c>
      <c r="G287" s="6">
        <f>IF($F$1888=0,0,F287/$F$1888)</f>
        <v/>
      </c>
      <c r="H287" s="5" t="n">
        <v>13657.64</v>
      </c>
      <c r="L287" s="5" t="n">
        <v>0</v>
      </c>
    </row>
    <row r="288">
      <c r="A288" t="inlineStr">
        <is>
          <t>TACNA</t>
        </is>
      </c>
      <c r="B288" t="inlineStr">
        <is>
          <t>TACNA</t>
        </is>
      </c>
      <c r="C288" t="inlineStr">
        <is>
          <t>CIUDAD NUEVA</t>
        </is>
      </c>
      <c r="D288" t="inlineStr">
        <is>
          <t>230104</t>
        </is>
      </c>
      <c r="E288" t="inlineStr">
        <is>
          <t>InRetail - CIUDAD NUEVA (Pharmacies)</t>
        </is>
      </c>
      <c r="F288" s="11" t="n">
        <v>0.0003</v>
      </c>
      <c r="G288" s="6">
        <f>IF($F$1888=0,0,F288/$F$1888)</f>
        <v/>
      </c>
      <c r="H288" s="5" t="n">
        <v>13618.95</v>
      </c>
      <c r="I288" t="n">
        <v>4</v>
      </c>
      <c r="J288" t="n">
        <v>3</v>
      </c>
      <c r="L288" s="5" t="n">
        <v>47666.32</v>
      </c>
    </row>
    <row r="289">
      <c r="A289" t="inlineStr">
        <is>
          <t>LA LIBERTAD</t>
        </is>
      </c>
      <c r="B289" t="inlineStr">
        <is>
          <t>OTUZCO</t>
        </is>
      </c>
      <c r="C289" t="inlineStr">
        <is>
          <t>OTUZCO</t>
        </is>
      </c>
      <c r="D289" t="inlineStr">
        <is>
          <t>130601</t>
        </is>
      </c>
      <c r="E289" t="inlineStr">
        <is>
          <t>InRetail - OTUZCO (Mass), InRetail - OTUZCO (Pharmacies)</t>
        </is>
      </c>
      <c r="F289" s="11" t="n">
        <v>0.0003</v>
      </c>
      <c r="G289" s="6">
        <f>IF($F$1888=0,0,F289/$F$1888)</f>
        <v/>
      </c>
      <c r="H289" s="5" t="n">
        <v>13368.13</v>
      </c>
      <c r="I289" t="n">
        <v>5</v>
      </c>
      <c r="J289" t="n">
        <v>2</v>
      </c>
      <c r="K289" t="n">
        <v>3</v>
      </c>
      <c r="L289" s="5" t="n">
        <v>44560.44</v>
      </c>
    </row>
    <row r="290">
      <c r="A290" t="inlineStr">
        <is>
          <t>LA LIBERTAD</t>
        </is>
      </c>
      <c r="B290" t="inlineStr">
        <is>
          <t>CHEPEN</t>
        </is>
      </c>
      <c r="C290" t="inlineStr">
        <is>
          <t>PACANGA</t>
        </is>
      </c>
      <c r="D290" t="inlineStr">
        <is>
          <t>130402</t>
        </is>
      </c>
      <c r="E290" t="inlineStr">
        <is>
          <t>InRetail - PACANGA (Mass), InRetail - PACANGA (Pharmacies)</t>
        </is>
      </c>
      <c r="F290" s="11" t="n">
        <v>0.0003</v>
      </c>
      <c r="G290" s="6">
        <f>IF($F$1888=0,0,F290/$F$1888)</f>
        <v/>
      </c>
      <c r="H290" s="5" t="n">
        <v>13172.19</v>
      </c>
      <c r="L290" s="5" t="n">
        <v>0</v>
      </c>
    </row>
    <row r="291">
      <c r="A291" t="inlineStr">
        <is>
          <t>LIMA</t>
        </is>
      </c>
      <c r="B291" t="inlineStr">
        <is>
          <t>BARRANCA</t>
        </is>
      </c>
      <c r="C291" t="inlineStr">
        <is>
          <t>PARAMONGA</t>
        </is>
      </c>
      <c r="D291" t="inlineStr">
        <is>
          <t>150202</t>
        </is>
      </c>
      <c r="E291" t="inlineStr">
        <is>
          <t>InRetail - PARAMONGA (Mass), InRetail - PARAMONGA (Pharmacies)</t>
        </is>
      </c>
      <c r="F291" s="11" t="n">
        <v>0.0003</v>
      </c>
      <c r="G291" s="6">
        <f>IF($F$1888=0,0,F291/$F$1888)</f>
        <v/>
      </c>
      <c r="H291" s="5" t="n">
        <v>13079.14</v>
      </c>
      <c r="L291" s="5" t="n">
        <v>0</v>
      </c>
    </row>
    <row r="292">
      <c r="A292" t="inlineStr">
        <is>
          <t>PIURA</t>
        </is>
      </c>
      <c r="B292" t="inlineStr">
        <is>
          <t>HUANCABAMBA</t>
        </is>
      </c>
      <c r="C292" t="inlineStr">
        <is>
          <t>HUARMACA</t>
        </is>
      </c>
      <c r="D292" t="inlineStr">
        <is>
          <t>200304</t>
        </is>
      </c>
      <c r="E292" t="inlineStr">
        <is>
          <t>InRetail - HUARMACA (Mass), InRetail - HUARMACA (Pharmacies)</t>
        </is>
      </c>
      <c r="F292" s="11" t="n">
        <v>0.0003</v>
      </c>
      <c r="G292" s="6">
        <f>IF($F$1888=0,0,F292/$F$1888)</f>
        <v/>
      </c>
      <c r="H292" s="5" t="n">
        <v>12994.95</v>
      </c>
      <c r="L292" s="5" t="n">
        <v>0</v>
      </c>
    </row>
    <row r="293">
      <c r="A293" t="inlineStr">
        <is>
          <t>JUNIN</t>
        </is>
      </c>
      <c r="B293" t="inlineStr">
        <is>
          <t>CHANCHAMAYO</t>
        </is>
      </c>
      <c r="C293" t="inlineStr">
        <is>
          <t>SAN RAMON</t>
        </is>
      </c>
      <c r="D293" t="inlineStr">
        <is>
          <t>120305</t>
        </is>
      </c>
      <c r="E293" t="inlineStr">
        <is>
          <t>InRetail - SAN RAMON (Mass), InRetail - SAN RAMON (Pharmacies)</t>
        </is>
      </c>
      <c r="F293" s="11" t="n">
        <v>0.0003</v>
      </c>
      <c r="G293" s="6">
        <f>IF($F$1888=0,0,F293/$F$1888)</f>
        <v/>
      </c>
      <c r="H293" s="5" t="n">
        <v>12851.06</v>
      </c>
      <c r="I293" t="n">
        <v>5</v>
      </c>
      <c r="J293" t="n">
        <v>2</v>
      </c>
      <c r="K293" t="n">
        <v>3</v>
      </c>
      <c r="L293" s="5" t="n">
        <v>42836.86</v>
      </c>
    </row>
    <row r="294">
      <c r="A294" t="inlineStr">
        <is>
          <t>AYACUCHO</t>
        </is>
      </c>
      <c r="B294" t="inlineStr">
        <is>
          <t>HUAMANGA</t>
        </is>
      </c>
      <c r="C294" t="inlineStr">
        <is>
          <t>SAN JUAN BAUTISTA</t>
        </is>
      </c>
      <c r="D294" t="inlineStr">
        <is>
          <t>050110</t>
        </is>
      </c>
      <c r="E294" t="inlineStr">
        <is>
          <t>InRetail - SAN JUAN BAUTISTA (Pharmacies)</t>
        </is>
      </c>
      <c r="F294" s="11" t="n">
        <v>0.0003</v>
      </c>
      <c r="G294" s="6">
        <f>IF($F$1888=0,0,F294/$F$1888)</f>
        <v/>
      </c>
      <c r="H294" s="5" t="n">
        <v>12793.03</v>
      </c>
      <c r="L294" s="5" t="n">
        <v>0</v>
      </c>
    </row>
    <row r="295">
      <c r="A295" t="inlineStr">
        <is>
          <t>LA LIBERTAD</t>
        </is>
      </c>
      <c r="B295" t="inlineStr">
        <is>
          <t>TRUJILLO</t>
        </is>
      </c>
      <c r="C295" t="inlineStr">
        <is>
          <t>SALAVERRY</t>
        </is>
      </c>
      <c r="D295" t="inlineStr">
        <is>
          <t>130109</t>
        </is>
      </c>
      <c r="E295" t="inlineStr">
        <is>
          <t>InRetail - SALAVERRY (Mass), InRetail - SALAVERRY (Pharmacies)</t>
        </is>
      </c>
      <c r="F295" s="11" t="n">
        <v>0.0003</v>
      </c>
      <c r="G295" s="6">
        <f>IF($F$1888=0,0,F295/$F$1888)</f>
        <v/>
      </c>
      <c r="H295" s="5" t="n">
        <v>12730.22</v>
      </c>
      <c r="I295" t="n">
        <v>2</v>
      </c>
      <c r="J295" t="n">
        <v>4</v>
      </c>
      <c r="L295" s="5" t="n">
        <v>38190.67</v>
      </c>
    </row>
    <row r="296">
      <c r="A296" t="inlineStr">
        <is>
          <t>JUNIN</t>
        </is>
      </c>
      <c r="B296" t="inlineStr">
        <is>
          <t>CHANCHAMAYO</t>
        </is>
      </c>
      <c r="C296" t="inlineStr">
        <is>
          <t>CHANCHAMAYO</t>
        </is>
      </c>
      <c r="D296" t="inlineStr">
        <is>
          <t>120301</t>
        </is>
      </c>
      <c r="E296" t="inlineStr">
        <is>
          <t>InRetail - CHANCHAMAYO (Mass), InRetail - CHANCHAMAYO (Pharmacies)</t>
        </is>
      </c>
      <c r="F296" s="11" t="n">
        <v>0.0003</v>
      </c>
      <c r="G296" s="6">
        <f>IF($F$1888=0,0,F296/$F$1888)</f>
        <v/>
      </c>
      <c r="H296" s="5" t="n">
        <v>12649.3</v>
      </c>
      <c r="I296" t="n">
        <v>5</v>
      </c>
      <c r="J296" t="n">
        <v>2</v>
      </c>
      <c r="K296" t="n">
        <v>3</v>
      </c>
      <c r="L296" s="5" t="n">
        <v>42164.33</v>
      </c>
    </row>
    <row r="297">
      <c r="A297" t="inlineStr">
        <is>
          <t>TUMBES</t>
        </is>
      </c>
      <c r="B297" t="inlineStr">
        <is>
          <t>ZARUMILLA</t>
        </is>
      </c>
      <c r="C297" t="inlineStr">
        <is>
          <t>ZARUMILLA</t>
        </is>
      </c>
      <c r="D297" t="inlineStr">
        <is>
          <t>240301</t>
        </is>
      </c>
      <c r="E297" t="inlineStr">
        <is>
          <t>InRetail - ZARUMILLA (Mass), InRetail - ZARUMILLA (Pharmacies)</t>
        </is>
      </c>
      <c r="F297" s="11" t="n">
        <v>0.0003</v>
      </c>
      <c r="G297" s="6">
        <f>IF($F$1888=0,0,F297/$F$1888)</f>
        <v/>
      </c>
      <c r="H297" s="5" t="n">
        <v>12565.34</v>
      </c>
      <c r="L297" s="5" t="n">
        <v>0</v>
      </c>
    </row>
    <row r="298">
      <c r="A298" t="inlineStr">
        <is>
          <t>CUSCO</t>
        </is>
      </c>
      <c r="B298" t="inlineStr">
        <is>
          <t>QUISPICANCHI</t>
        </is>
      </c>
      <c r="C298" t="inlineStr">
        <is>
          <t>OCONGATE</t>
        </is>
      </c>
      <c r="D298" t="inlineStr">
        <is>
          <t>081210</t>
        </is>
      </c>
      <c r="E298" t="inlineStr">
        <is>
          <t>InRetail - OCONGATE (Mass), InRetail - OCONGATE (Pharmacies)</t>
        </is>
      </c>
      <c r="F298" s="11" t="n">
        <v>0.0003</v>
      </c>
      <c r="G298" s="6">
        <f>IF($F$1888=0,0,F298/$F$1888)</f>
        <v/>
      </c>
      <c r="H298" s="5" t="n">
        <v>12452.2</v>
      </c>
      <c r="L298" s="5" t="n">
        <v>0</v>
      </c>
    </row>
    <row r="299">
      <c r="A299" t="inlineStr">
        <is>
          <t>JUNIN</t>
        </is>
      </c>
      <c r="B299" t="inlineStr">
        <is>
          <t>HUANCAYO</t>
        </is>
      </c>
      <c r="C299" t="inlineStr">
        <is>
          <t>SAPALLANGA</t>
        </is>
      </c>
      <c r="D299" t="inlineStr">
        <is>
          <t>120133</t>
        </is>
      </c>
      <c r="E299" t="inlineStr">
        <is>
          <t>InRetail - SAPALLANGA (Mass), InRetail - SAPALLANGA (Pharmacies)</t>
        </is>
      </c>
      <c r="F299" s="11" t="n">
        <v>0.0003</v>
      </c>
      <c r="G299" s="6">
        <f>IF($F$1888=0,0,F299/$F$1888)</f>
        <v/>
      </c>
      <c r="H299" s="5" t="n">
        <v>12447.54</v>
      </c>
      <c r="L299" s="5" t="n">
        <v>0</v>
      </c>
    </row>
    <row r="300">
      <c r="A300" t="inlineStr">
        <is>
          <t>ICA</t>
        </is>
      </c>
      <c r="B300" t="inlineStr">
        <is>
          <t>NAZCA</t>
        </is>
      </c>
      <c r="C300" t="inlineStr">
        <is>
          <t>MARCONA</t>
        </is>
      </c>
      <c r="D300" t="inlineStr">
        <is>
          <t>110304</t>
        </is>
      </c>
      <c r="E300" t="inlineStr">
        <is>
          <t>InRetail - MARCONA (Mass), InRetail - MARCONA (Pharmacies)</t>
        </is>
      </c>
      <c r="F300" s="11" t="n">
        <v>0.0003</v>
      </c>
      <c r="G300" s="6">
        <f>IF($F$1888=0,0,F300/$F$1888)</f>
        <v/>
      </c>
      <c r="H300" s="5" t="n">
        <v>12371.57</v>
      </c>
      <c r="I300" t="n">
        <v>3</v>
      </c>
      <c r="J300" t="n">
        <v>4</v>
      </c>
      <c r="L300" s="5" t="n">
        <v>43300.48</v>
      </c>
    </row>
    <row r="301">
      <c r="A301" t="inlineStr">
        <is>
          <t>ANCASH</t>
        </is>
      </c>
      <c r="B301" t="inlineStr">
        <is>
          <t>HUARMEY</t>
        </is>
      </c>
      <c r="C301" t="inlineStr">
        <is>
          <t>HUARMEY</t>
        </is>
      </c>
      <c r="D301" t="inlineStr">
        <is>
          <t>021101</t>
        </is>
      </c>
      <c r="E301" t="inlineStr">
        <is>
          <t>InRetail - HUARMEY (Mass), InRetail - HUARMEY (Pharmacies)</t>
        </is>
      </c>
      <c r="F301" s="11" t="n">
        <v>0.0003</v>
      </c>
      <c r="G301" s="6">
        <f>IF($F$1888=0,0,F301/$F$1888)</f>
        <v/>
      </c>
      <c r="H301" s="5" t="n">
        <v>12190.86</v>
      </c>
      <c r="I301" t="n">
        <v>3</v>
      </c>
      <c r="J301" t="n">
        <v>4</v>
      </c>
      <c r="L301" s="5" t="n">
        <v>42668.01</v>
      </c>
    </row>
    <row r="302">
      <c r="A302" t="inlineStr">
        <is>
          <t>JUNIN</t>
        </is>
      </c>
      <c r="B302" t="inlineStr">
        <is>
          <t>HUANCAYO</t>
        </is>
      </c>
      <c r="C302" t="inlineStr">
        <is>
          <t>SICAYA</t>
        </is>
      </c>
      <c r="D302" t="inlineStr">
        <is>
          <t>120134</t>
        </is>
      </c>
      <c r="E302" t="inlineStr">
        <is>
          <t>InRetail - SICAYA (Mass), InRetail - SICAYA (Pharmacies)</t>
        </is>
      </c>
      <c r="F302" s="11" t="n">
        <v>0.0003</v>
      </c>
      <c r="G302" s="6">
        <f>IF($F$1888=0,0,F302/$F$1888)</f>
        <v/>
      </c>
      <c r="H302" s="5" t="n">
        <v>12183.48</v>
      </c>
      <c r="L302" s="5" t="n">
        <v>0</v>
      </c>
    </row>
    <row r="303">
      <c r="A303" t="inlineStr">
        <is>
          <t>ICA</t>
        </is>
      </c>
      <c r="B303" t="inlineStr">
        <is>
          <t>PISCO</t>
        </is>
      </c>
      <c r="C303" t="inlineStr">
        <is>
          <t>TUPAC AMARU INCA</t>
        </is>
      </c>
      <c r="D303" t="inlineStr">
        <is>
          <t>110508</t>
        </is>
      </c>
      <c r="E303" t="inlineStr">
        <is>
          <t>InRetail - TUPAC AMARU INCA (Mass), InRetail - TUPAC AMARU INCA (Pharmacies)</t>
        </is>
      </c>
      <c r="F303" s="11" t="n">
        <v>0.0003</v>
      </c>
      <c r="G303" s="6">
        <f>IF($F$1888=0,0,F303/$F$1888)</f>
        <v/>
      </c>
      <c r="H303" s="5" t="n">
        <v>12183.2</v>
      </c>
      <c r="L303" s="5" t="n">
        <v>0</v>
      </c>
    </row>
    <row r="304">
      <c r="A304" t="inlineStr">
        <is>
          <t>LAMBAYEQUE</t>
        </is>
      </c>
      <c r="B304" t="inlineStr">
        <is>
          <t>FERREÑAFE</t>
        </is>
      </c>
      <c r="C304" t="inlineStr">
        <is>
          <t>PITIPO</t>
        </is>
      </c>
      <c r="D304" t="inlineStr">
        <is>
          <t>140205</t>
        </is>
      </c>
      <c r="E304" t="inlineStr">
        <is>
          <t>InRetail - PITIPO (Mass), InRetail - PITIPO (Pharmacies)</t>
        </is>
      </c>
      <c r="F304" s="11" t="n">
        <v>0.0003</v>
      </c>
      <c r="G304" s="6">
        <f>IF($F$1888=0,0,F304/$F$1888)</f>
        <v/>
      </c>
      <c r="H304" s="5" t="n">
        <v>12129.54</v>
      </c>
      <c r="L304" s="5" t="n">
        <v>0</v>
      </c>
    </row>
    <row r="305">
      <c r="A305" t="inlineStr">
        <is>
          <t>PIURA</t>
        </is>
      </c>
      <c r="B305" t="inlineStr">
        <is>
          <t>SULLANA</t>
        </is>
      </c>
      <c r="C305" t="inlineStr">
        <is>
          <t>MARCAVELICA</t>
        </is>
      </c>
      <c r="D305" t="inlineStr">
        <is>
          <t>200605</t>
        </is>
      </c>
      <c r="E305" t="inlineStr">
        <is>
          <t>InRetail - MARCAVELICA (Mass), InRetail - MARCAVELICA (Pharmacies)</t>
        </is>
      </c>
      <c r="F305" s="11" t="n">
        <v>0.0003</v>
      </c>
      <c r="G305" s="6">
        <f>IF($F$1888=0,0,F305/$F$1888)</f>
        <v/>
      </c>
      <c r="H305" s="5" t="n">
        <v>12105.82</v>
      </c>
      <c r="L305" s="5" t="n">
        <v>0</v>
      </c>
    </row>
    <row r="306">
      <c r="A306" t="inlineStr">
        <is>
          <t>JUNIN</t>
        </is>
      </c>
      <c r="B306" t="inlineStr">
        <is>
          <t>HUANCAYO</t>
        </is>
      </c>
      <c r="C306" t="inlineStr">
        <is>
          <t>PILCOMAYO</t>
        </is>
      </c>
      <c r="D306" t="inlineStr">
        <is>
          <t>120125</t>
        </is>
      </c>
      <c r="E306" t="inlineStr">
        <is>
          <t>InRetail - PILCOMAYO (Mass), InRetail - PILCOMAYO (Pharmacies)</t>
        </is>
      </c>
      <c r="F306" s="11" t="n">
        <v>0.0003</v>
      </c>
      <c r="G306" s="6">
        <f>IF($F$1888=0,0,F306/$F$1888)</f>
        <v/>
      </c>
      <c r="H306" s="5" t="n">
        <v>11989.77</v>
      </c>
      <c r="L306" s="5" t="n">
        <v>0</v>
      </c>
    </row>
    <row r="307">
      <c r="A307" t="inlineStr">
        <is>
          <t>LAMBAYEQUE</t>
        </is>
      </c>
      <c r="B307" t="inlineStr">
        <is>
          <t>LAMBAYEQUE</t>
        </is>
      </c>
      <c r="C307" t="inlineStr">
        <is>
          <t>MOCHUMI</t>
        </is>
      </c>
      <c r="D307" t="inlineStr">
        <is>
          <t>140305</t>
        </is>
      </c>
      <c r="E307" t="inlineStr">
        <is>
          <t>InRetail - MOCHUMI (Mass), InRetail - MOCHUMI (Pharmacies)</t>
        </is>
      </c>
      <c r="F307" s="11" t="n">
        <v>0.0003</v>
      </c>
      <c r="G307" s="6">
        <f>IF($F$1888=0,0,F307/$F$1888)</f>
        <v/>
      </c>
      <c r="H307" s="5" t="n">
        <v>11903.37</v>
      </c>
      <c r="I307" t="n">
        <v>1</v>
      </c>
      <c r="J307" t="n">
        <v>4</v>
      </c>
      <c r="L307" s="5" t="n">
        <v>29758.42</v>
      </c>
    </row>
    <row r="308">
      <c r="A308" t="inlineStr">
        <is>
          <t>LIMA</t>
        </is>
      </c>
      <c r="B308" t="inlineStr">
        <is>
          <t>LIMA</t>
        </is>
      </c>
      <c r="C308" t="inlineStr">
        <is>
          <t>PUCUSANA</t>
        </is>
      </c>
      <c r="D308" t="inlineStr">
        <is>
          <t>150124</t>
        </is>
      </c>
      <c r="E308" t="inlineStr">
        <is>
          <t>InRetail - PUCUSANA (Mass), InRetail - PUCUSANA (Pharmacies)</t>
        </is>
      </c>
      <c r="F308" s="11" t="n">
        <v>0.0003</v>
      </c>
      <c r="G308" s="6">
        <f>IF($F$1888=0,0,F308/$F$1888)</f>
        <v/>
      </c>
      <c r="H308" s="5" t="n">
        <v>11885.71</v>
      </c>
      <c r="L308" s="5" t="n">
        <v>0</v>
      </c>
    </row>
    <row r="309">
      <c r="A309" t="inlineStr">
        <is>
          <t>ANCASH</t>
        </is>
      </c>
      <c r="B309" t="inlineStr">
        <is>
          <t>HUAYLAS</t>
        </is>
      </c>
      <c r="C309" t="inlineStr">
        <is>
          <t>CARAZ</t>
        </is>
      </c>
      <c r="D309" t="inlineStr">
        <is>
          <t>021201</t>
        </is>
      </c>
      <c r="E309" t="inlineStr">
        <is>
          <t>InRetail - CARAZ (Mass), InRetail - CARAZ (Pharmacies)</t>
        </is>
      </c>
      <c r="F309" s="11" t="n">
        <v>0.0003</v>
      </c>
      <c r="G309" s="6">
        <f>IF($F$1888=0,0,F309/$F$1888)</f>
        <v/>
      </c>
      <c r="H309" s="5" t="n">
        <v>11692.19</v>
      </c>
      <c r="I309" t="n">
        <v>4</v>
      </c>
      <c r="J309" t="n">
        <v>3</v>
      </c>
      <c r="K309" t="n">
        <v>4</v>
      </c>
      <c r="L309" s="5" t="n">
        <v>42871.37</v>
      </c>
    </row>
    <row r="310">
      <c r="A310" t="inlineStr">
        <is>
          <t>AREQUIPA</t>
        </is>
      </c>
      <c r="B310" t="inlineStr">
        <is>
          <t>AREQUIPA</t>
        </is>
      </c>
      <c r="C310" t="inlineStr">
        <is>
          <t>YANAHUARA</t>
        </is>
      </c>
      <c r="D310" t="inlineStr">
        <is>
          <t>040126</t>
        </is>
      </c>
      <c r="E310" t="inlineStr">
        <is>
          <t>InRetail - YANAHUARA (Mass), InRetail - YANAHUARA (Pharmacies)</t>
        </is>
      </c>
      <c r="F310" s="11" t="n">
        <v>0.0003</v>
      </c>
      <c r="G310" s="6">
        <f>IF($F$1888=0,0,F310/$F$1888)</f>
        <v/>
      </c>
      <c r="H310" s="5" t="n">
        <v>11655.91</v>
      </c>
      <c r="I310" t="n">
        <v>2</v>
      </c>
      <c r="J310" t="n">
        <v>5</v>
      </c>
      <c r="L310" s="5" t="n">
        <v>40795.69</v>
      </c>
    </row>
    <row r="311">
      <c r="A311" t="inlineStr">
        <is>
          <t>LAMBAYEQUE</t>
        </is>
      </c>
      <c r="B311" t="inlineStr">
        <is>
          <t>LAMBAYEQUE</t>
        </is>
      </c>
      <c r="C311" t="inlineStr">
        <is>
          <t>JAYANCA</t>
        </is>
      </c>
      <c r="D311" t="inlineStr">
        <is>
          <t>140304</t>
        </is>
      </c>
      <c r="E311" t="inlineStr">
        <is>
          <t>InRetail - JAYANCA (Mass), InRetail - JAYANCA (Pharmacies)</t>
        </is>
      </c>
      <c r="F311" s="11" t="n">
        <v>0.0003</v>
      </c>
      <c r="G311" s="6">
        <f>IF($F$1888=0,0,F311/$F$1888)</f>
        <v/>
      </c>
      <c r="H311" s="5" t="n">
        <v>11631.74</v>
      </c>
      <c r="L311" s="5" t="n">
        <v>0</v>
      </c>
    </row>
    <row r="312">
      <c r="A312" t="inlineStr">
        <is>
          <t>LIMA</t>
        </is>
      </c>
      <c r="B312" t="inlineStr">
        <is>
          <t>BARRANCA</t>
        </is>
      </c>
      <c r="C312" t="inlineStr">
        <is>
          <t>PATIVILCA</t>
        </is>
      </c>
      <c r="D312" t="inlineStr">
        <is>
          <t>150203</t>
        </is>
      </c>
      <c r="E312" t="inlineStr">
        <is>
          <t>InRetail - PATIVILCA (Mass), InRetail - PATIVILCA (Pharmacies)</t>
        </is>
      </c>
      <c r="F312" s="11" t="n">
        <v>0.0003</v>
      </c>
      <c r="G312" s="6">
        <f>IF($F$1888=0,0,F312/$F$1888)</f>
        <v/>
      </c>
      <c r="H312" s="5" t="n">
        <v>11571.97</v>
      </c>
      <c r="I312" t="n">
        <v>4</v>
      </c>
      <c r="J312" t="n">
        <v>3</v>
      </c>
      <c r="L312" s="5" t="n">
        <v>40501.9</v>
      </c>
    </row>
    <row r="313">
      <c r="A313" t="inlineStr">
        <is>
          <t>JUNIN</t>
        </is>
      </c>
      <c r="B313" t="inlineStr">
        <is>
          <t>SATIPO</t>
        </is>
      </c>
      <c r="C313" t="inlineStr">
        <is>
          <t>RIO TAMBO</t>
        </is>
      </c>
      <c r="D313" t="inlineStr">
        <is>
          <t>120608</t>
        </is>
      </c>
      <c r="E313" t="inlineStr">
        <is>
          <t>InRetail - RIO TAMBO (Mass), InRetail - RIO TAMBO (Pharmacies)</t>
        </is>
      </c>
      <c r="F313" s="11" t="n">
        <v>0.0003</v>
      </c>
      <c r="G313" s="6">
        <f>IF($F$1888=0,0,F313/$F$1888)</f>
        <v/>
      </c>
      <c r="H313" s="5" t="n">
        <v>11548.95</v>
      </c>
      <c r="L313" s="5" t="n">
        <v>0</v>
      </c>
    </row>
    <row r="314">
      <c r="A314" t="inlineStr">
        <is>
          <t>TUMBES</t>
        </is>
      </c>
      <c r="B314" t="inlineStr">
        <is>
          <t>TUMBES</t>
        </is>
      </c>
      <c r="C314" t="inlineStr">
        <is>
          <t>CORRALES</t>
        </is>
      </c>
      <c r="D314" t="inlineStr">
        <is>
          <t>240102</t>
        </is>
      </c>
      <c r="E314" t="inlineStr">
        <is>
          <t>InRetail - CORRALES (Mass), InRetail - CORRALES (Pharmacies)</t>
        </is>
      </c>
      <c r="F314" s="11" t="n">
        <v>0.0003</v>
      </c>
      <c r="G314" s="6">
        <f>IF($F$1888=0,0,F314/$F$1888)</f>
        <v/>
      </c>
      <c r="H314" s="5" t="n">
        <v>11537</v>
      </c>
      <c r="L314" s="5" t="n">
        <v>0</v>
      </c>
    </row>
    <row r="315">
      <c r="A315" t="inlineStr">
        <is>
          <t>SAN MARTIN</t>
        </is>
      </c>
      <c r="B315" t="inlineStr">
        <is>
          <t>RIOJA</t>
        </is>
      </c>
      <c r="C315" t="inlineStr">
        <is>
          <t>RIOJA</t>
        </is>
      </c>
      <c r="D315" t="inlineStr">
        <is>
          <t>220801</t>
        </is>
      </c>
      <c r="E315" t="inlineStr">
        <is>
          <t>InRetail - RIOJA (Pharmacies)</t>
        </is>
      </c>
      <c r="F315" s="11" t="n">
        <v>0.0003</v>
      </c>
      <c r="G315" s="6">
        <f>IF($F$1888=0,0,F315/$F$1888)</f>
        <v/>
      </c>
      <c r="H315" s="5" t="n">
        <v>11448.66</v>
      </c>
      <c r="I315" t="n">
        <v>3</v>
      </c>
      <c r="J315" t="n">
        <v>3</v>
      </c>
      <c r="K315" t="n">
        <v>2</v>
      </c>
      <c r="L315" s="5" t="n">
        <v>30529.76</v>
      </c>
    </row>
    <row r="316">
      <c r="A316" t="inlineStr">
        <is>
          <t>AREQUIPA</t>
        </is>
      </c>
      <c r="B316" t="inlineStr">
        <is>
          <t>ISLAY</t>
        </is>
      </c>
      <c r="C316" t="inlineStr">
        <is>
          <t>MOLLENDO</t>
        </is>
      </c>
      <c r="D316" t="inlineStr">
        <is>
          <t>040701</t>
        </is>
      </c>
      <c r="E316" t="inlineStr">
        <is>
          <t>InRetail - MOLLENDO (Mass), InRetail - MOLLENDO (Pharmacies)</t>
        </is>
      </c>
      <c r="F316" s="11" t="n">
        <v>0.0003</v>
      </c>
      <c r="G316" s="6">
        <f>IF($F$1888=0,0,F316/$F$1888)</f>
        <v/>
      </c>
      <c r="H316" s="5" t="n">
        <v>11435.05</v>
      </c>
      <c r="I316" t="n">
        <v>2</v>
      </c>
      <c r="J316" t="n">
        <v>4</v>
      </c>
      <c r="L316" s="5" t="n">
        <v>34305.14</v>
      </c>
    </row>
    <row r="317">
      <c r="A317" t="inlineStr">
        <is>
          <t>LORETO</t>
        </is>
      </c>
      <c r="B317" t="inlineStr">
        <is>
          <t>LORETO</t>
        </is>
      </c>
      <c r="C317" t="inlineStr">
        <is>
          <t>NAUTA</t>
        </is>
      </c>
      <c r="D317" t="inlineStr">
        <is>
          <t>160301</t>
        </is>
      </c>
      <c r="E317" t="inlineStr">
        <is>
          <t>InRetail - NAUTA (Pharmacies)</t>
        </is>
      </c>
      <c r="F317" s="11" t="n">
        <v>0.0003</v>
      </c>
      <c r="G317" s="6">
        <f>IF($F$1888=0,0,F317/$F$1888)</f>
        <v/>
      </c>
      <c r="H317" s="5" t="n">
        <v>11418.13</v>
      </c>
      <c r="L317" s="5" t="n">
        <v>0</v>
      </c>
    </row>
    <row r="318">
      <c r="A318" t="inlineStr">
        <is>
          <t>AMAZONAS</t>
        </is>
      </c>
      <c r="B318" t="inlineStr">
        <is>
          <t>CONDORCANQUI</t>
        </is>
      </c>
      <c r="C318" t="inlineStr">
        <is>
          <t>EL CENEPA</t>
        </is>
      </c>
      <c r="D318" t="inlineStr">
        <is>
          <t>010402</t>
        </is>
      </c>
      <c r="E318" t="inlineStr">
        <is>
          <t>InRetail - EL CENEPA (Pharmacies)</t>
        </is>
      </c>
      <c r="F318" s="11" t="n">
        <v>0.0003</v>
      </c>
      <c r="G318" s="6">
        <f>IF($F$1888=0,0,F318/$F$1888)</f>
        <v/>
      </c>
      <c r="H318" s="5" t="n">
        <v>11360.41</v>
      </c>
      <c r="I318" t="n">
        <v>3</v>
      </c>
      <c r="J318" t="n">
        <v>1</v>
      </c>
      <c r="K318" t="n">
        <v>2</v>
      </c>
      <c r="L318" s="5" t="n">
        <v>22720.82</v>
      </c>
    </row>
    <row r="319">
      <c r="A319" t="inlineStr">
        <is>
          <t>LAMBAYEQUE</t>
        </is>
      </c>
      <c r="B319" t="inlineStr">
        <is>
          <t>LAMBAYEQUE</t>
        </is>
      </c>
      <c r="C319" t="inlineStr">
        <is>
          <t>SAN JOSE</t>
        </is>
      </c>
      <c r="D319" t="inlineStr">
        <is>
          <t>140311</t>
        </is>
      </c>
      <c r="E319" t="inlineStr">
        <is>
          <t>InRetail - SAN JOSE (Mass), InRetail - SAN JOSE (Pharmacies)</t>
        </is>
      </c>
      <c r="F319" s="11" t="n">
        <v>0.0003</v>
      </c>
      <c r="G319" s="6">
        <f>IF($F$1888=0,0,F319/$F$1888)</f>
        <v/>
      </c>
      <c r="H319" s="5" t="n">
        <v>11284.9</v>
      </c>
      <c r="L319" s="5" t="n">
        <v>0</v>
      </c>
    </row>
    <row r="320">
      <c r="A320" t="inlineStr">
        <is>
          <t>LA LIBERTAD</t>
        </is>
      </c>
      <c r="B320" t="inlineStr">
        <is>
          <t>PATAZ</t>
        </is>
      </c>
      <c r="C320" t="inlineStr">
        <is>
          <t>PARCOY</t>
        </is>
      </c>
      <c r="D320" t="inlineStr">
        <is>
          <t>130808</t>
        </is>
      </c>
      <c r="E320" t="inlineStr">
        <is>
          <t>InRetail - PARCOY (Mass), InRetail - PARCOY (Pharmacies)</t>
        </is>
      </c>
      <c r="F320" s="11" t="n">
        <v>0.0003</v>
      </c>
      <c r="G320" s="6">
        <f>IF($F$1888=0,0,F320/$F$1888)</f>
        <v/>
      </c>
      <c r="H320" s="5" t="n">
        <v>11017.26</v>
      </c>
      <c r="I320" t="n">
        <v>5</v>
      </c>
      <c r="J320" t="n">
        <v>2</v>
      </c>
      <c r="K320" t="n">
        <v>2</v>
      </c>
      <c r="L320" s="5" t="n">
        <v>33051.79</v>
      </c>
    </row>
    <row r="321">
      <c r="A321" t="inlineStr">
        <is>
          <t>MADRE DE DIOS</t>
        </is>
      </c>
      <c r="B321" t="inlineStr">
        <is>
          <t>MANU</t>
        </is>
      </c>
      <c r="C321" t="inlineStr">
        <is>
          <t>HUEPETUHE</t>
        </is>
      </c>
      <c r="D321" t="inlineStr">
        <is>
          <t>170204</t>
        </is>
      </c>
      <c r="E321" t="inlineStr">
        <is>
          <t>InRetail - HUEPETUHE (Mass), InRetail - HUEPETUHE (Pharmacies)</t>
        </is>
      </c>
      <c r="F321" s="11" t="n">
        <v>0.0003</v>
      </c>
      <c r="G321" s="6">
        <f>IF($F$1888=0,0,F321/$F$1888)</f>
        <v/>
      </c>
      <c r="H321" s="5" t="n">
        <v>11016.04</v>
      </c>
      <c r="L321" s="5" t="n">
        <v>0</v>
      </c>
    </row>
    <row r="322">
      <c r="A322" t="inlineStr">
        <is>
          <t>LAMBAYEQUE</t>
        </is>
      </c>
      <c r="B322" t="inlineStr">
        <is>
          <t>CHICLAYO</t>
        </is>
      </c>
      <c r="C322" t="inlineStr">
        <is>
          <t>CHONGOYAPE</t>
        </is>
      </c>
      <c r="D322" t="inlineStr">
        <is>
          <t>140102</t>
        </is>
      </c>
      <c r="E322" t="inlineStr">
        <is>
          <t>InRetail - CHONGOYAPE (Mass), InRetail - CHONGOYAPE (Pharmacies)</t>
        </is>
      </c>
      <c r="F322" s="11" t="n">
        <v>0.0003</v>
      </c>
      <c r="G322" s="6">
        <f>IF($F$1888=0,0,F322/$F$1888)</f>
        <v/>
      </c>
      <c r="H322" s="5" t="n">
        <v>10998.67</v>
      </c>
      <c r="L322" s="5" t="n">
        <v>0</v>
      </c>
    </row>
    <row r="323">
      <c r="A323" t="inlineStr">
        <is>
          <t>SAN MARTIN</t>
        </is>
      </c>
      <c r="B323" t="inlineStr">
        <is>
          <t>RIOJA</t>
        </is>
      </c>
      <c r="C323" t="inlineStr">
        <is>
          <t>ELIAS SOPLIN VARGAS</t>
        </is>
      </c>
      <c r="D323" t="inlineStr">
        <is>
          <t>220803</t>
        </is>
      </c>
      <c r="E323" t="inlineStr">
        <is>
          <t>InRetail - ELIAS SOPLIN VARGAS (Pharmacies)</t>
        </is>
      </c>
      <c r="F323" s="11" t="n">
        <v>0.0003</v>
      </c>
      <c r="G323" s="6">
        <f>IF($F$1888=0,0,F323/$F$1888)</f>
        <v/>
      </c>
      <c r="H323" s="5" t="n">
        <v>10949.25</v>
      </c>
      <c r="I323" t="n">
        <v>4</v>
      </c>
      <c r="J323" t="n">
        <v>2</v>
      </c>
      <c r="K323" t="n">
        <v>2</v>
      </c>
      <c r="L323" s="5" t="n">
        <v>29198</v>
      </c>
    </row>
    <row r="324">
      <c r="A324" t="inlineStr">
        <is>
          <t>APURIMAC</t>
        </is>
      </c>
      <c r="B324" t="inlineStr">
        <is>
          <t>ANDAHUAYLAS</t>
        </is>
      </c>
      <c r="C324" t="inlineStr">
        <is>
          <t>ANDAHUAYLAS</t>
        </is>
      </c>
      <c r="D324" t="inlineStr">
        <is>
          <t>030201</t>
        </is>
      </c>
      <c r="E324" t="inlineStr">
        <is>
          <t>InRetail - ANDAHUAYLAS (Mass), InRetail - ANDAHUAYLAS (Pharmacies)</t>
        </is>
      </c>
      <c r="F324" s="11" t="n">
        <v>0.0003</v>
      </c>
      <c r="G324" s="6">
        <f>IF($F$1888=0,0,F324/$F$1888)</f>
        <v/>
      </c>
      <c r="H324" s="5" t="n">
        <v>10935.38</v>
      </c>
      <c r="I324" t="n">
        <v>3</v>
      </c>
      <c r="J324" t="n">
        <v>3</v>
      </c>
      <c r="K324" t="n">
        <v>3</v>
      </c>
      <c r="L324" s="5" t="n">
        <v>32806.14</v>
      </c>
    </row>
    <row r="325">
      <c r="A325" t="inlineStr">
        <is>
          <t>PIURA</t>
        </is>
      </c>
      <c r="B325" t="inlineStr">
        <is>
          <t>AYABACA</t>
        </is>
      </c>
      <c r="C325" t="inlineStr">
        <is>
          <t>AYABACA</t>
        </is>
      </c>
      <c r="D325" t="inlineStr">
        <is>
          <t>200201</t>
        </is>
      </c>
      <c r="E325" t="inlineStr">
        <is>
          <t>InRetail - AYABACA (Mass), InRetail - AYABACA (Pharmacies)</t>
        </is>
      </c>
      <c r="F325" s="11" t="n">
        <v>0.0003</v>
      </c>
      <c r="G325" s="6">
        <f>IF($F$1888=0,0,F325/$F$1888)</f>
        <v/>
      </c>
      <c r="H325" s="5" t="n">
        <v>10856.92</v>
      </c>
      <c r="I325" t="n">
        <v>5</v>
      </c>
      <c r="J325" t="n">
        <v>1</v>
      </c>
      <c r="K325" t="n">
        <v>3</v>
      </c>
      <c r="L325" s="5" t="n">
        <v>32570.76</v>
      </c>
    </row>
    <row r="326">
      <c r="A326" t="inlineStr">
        <is>
          <t>LIMA</t>
        </is>
      </c>
      <c r="B326" t="inlineStr">
        <is>
          <t>CAÑETE</t>
        </is>
      </c>
      <c r="C326" t="inlineStr">
        <is>
          <t>QUILMANA</t>
        </is>
      </c>
      <c r="D326" t="inlineStr">
        <is>
          <t>150512</t>
        </is>
      </c>
      <c r="E326" t="inlineStr">
        <is>
          <t>InRetail - QUILMANA (Mass), InRetail - QUILMANA (Pharmacies)</t>
        </is>
      </c>
      <c r="F326" s="11" t="n">
        <v>0.0003</v>
      </c>
      <c r="G326" s="6">
        <f>IF($F$1888=0,0,F326/$F$1888)</f>
        <v/>
      </c>
      <c r="H326" s="5" t="n">
        <v>10798.7</v>
      </c>
      <c r="L326" s="5" t="n">
        <v>0</v>
      </c>
    </row>
    <row r="327">
      <c r="A327" t="inlineStr">
        <is>
          <t>AYACUCHO</t>
        </is>
      </c>
      <c r="B327" t="inlineStr">
        <is>
          <t>HUANTA</t>
        </is>
      </c>
      <c r="C327" t="inlineStr">
        <is>
          <t>HUANTA</t>
        </is>
      </c>
      <c r="D327" t="inlineStr">
        <is>
          <t>050401</t>
        </is>
      </c>
      <c r="E327" t="inlineStr">
        <is>
          <t>InRetail - HUANTA (Pharmacies)</t>
        </is>
      </c>
      <c r="F327" s="11" t="n">
        <v>0.0003</v>
      </c>
      <c r="G327" s="6">
        <f>IF($F$1888=0,0,F327/$F$1888)</f>
        <v/>
      </c>
      <c r="H327" s="5" t="n">
        <v>10578.85</v>
      </c>
      <c r="I327" t="n">
        <v>4</v>
      </c>
      <c r="J327" t="n">
        <v>3</v>
      </c>
      <c r="K327" t="n">
        <v>3</v>
      </c>
      <c r="L327" s="5" t="n">
        <v>35262.84</v>
      </c>
    </row>
    <row r="328">
      <c r="A328" t="inlineStr">
        <is>
          <t>PIURA</t>
        </is>
      </c>
      <c r="B328" t="inlineStr">
        <is>
          <t>PIURA</t>
        </is>
      </c>
      <c r="C328" t="inlineStr">
        <is>
          <t>LAS LOMAS</t>
        </is>
      </c>
      <c r="D328" t="inlineStr">
        <is>
          <t>200111</t>
        </is>
      </c>
      <c r="E328" t="inlineStr">
        <is>
          <t>InRetail - LAS LOMAS (Mass), InRetail - LAS LOMAS (Pharmacies)</t>
        </is>
      </c>
      <c r="F328" s="11" t="n">
        <v>0.0003</v>
      </c>
      <c r="G328" s="6">
        <f>IF($F$1888=0,0,F328/$F$1888)</f>
        <v/>
      </c>
      <c r="H328" s="5" t="n">
        <v>10484.41</v>
      </c>
      <c r="I328" t="n">
        <v>4</v>
      </c>
      <c r="J328" t="n">
        <v>3</v>
      </c>
      <c r="K328" t="n">
        <v>4</v>
      </c>
      <c r="L328" s="5" t="n">
        <v>38442.84</v>
      </c>
    </row>
    <row r="329">
      <c r="A329" t="inlineStr">
        <is>
          <t>LA LIBERTAD</t>
        </is>
      </c>
      <c r="B329" t="inlineStr">
        <is>
          <t>OTUZCO</t>
        </is>
      </c>
      <c r="C329" t="inlineStr">
        <is>
          <t>USQUIL</t>
        </is>
      </c>
      <c r="D329" t="inlineStr">
        <is>
          <t>130614</t>
        </is>
      </c>
      <c r="E329" t="inlineStr">
        <is>
          <t>InRetail - USQUIL (Mass), InRetail - USQUIL (Pharmacies)</t>
        </is>
      </c>
      <c r="F329" s="11" t="n">
        <v>0.0003</v>
      </c>
      <c r="G329" s="6">
        <f>IF($F$1888=0,0,F329/$F$1888)</f>
        <v/>
      </c>
      <c r="H329" s="5" t="n">
        <v>10463.13</v>
      </c>
      <c r="L329" s="5" t="n">
        <v>0</v>
      </c>
    </row>
    <row r="330">
      <c r="A330" t="inlineStr">
        <is>
          <t>LAMBAYEQUE</t>
        </is>
      </c>
      <c r="B330" t="inlineStr">
        <is>
          <t>CHICLAYO</t>
        </is>
      </c>
      <c r="C330" t="inlineStr">
        <is>
          <t>REQUE</t>
        </is>
      </c>
      <c r="D330" t="inlineStr">
        <is>
          <t>140113</t>
        </is>
      </c>
      <c r="E330" t="inlineStr">
        <is>
          <t>InRetail - REQUE (Mass), InRetail - REQUE (Pharmacies)</t>
        </is>
      </c>
      <c r="F330" s="11" t="n">
        <v>0.0003</v>
      </c>
      <c r="G330" s="6">
        <f>IF($F$1888=0,0,F330/$F$1888)</f>
        <v/>
      </c>
      <c r="H330" s="5" t="n">
        <v>10427.82</v>
      </c>
      <c r="L330" s="5" t="n">
        <v>0</v>
      </c>
    </row>
    <row r="331">
      <c r="A331" t="inlineStr">
        <is>
          <t>PIURA</t>
        </is>
      </c>
      <c r="B331" t="inlineStr">
        <is>
          <t>SULLANA</t>
        </is>
      </c>
      <c r="C331" t="inlineStr">
        <is>
          <t>QUERECOTILLO</t>
        </is>
      </c>
      <c r="D331" t="inlineStr">
        <is>
          <t>200607</t>
        </is>
      </c>
      <c r="E331" t="inlineStr">
        <is>
          <t>InRetail - QUERECOTILLO (Mass), InRetail - QUERECOTILLO (Pharmacies)</t>
        </is>
      </c>
      <c r="F331" s="11" t="n">
        <v>0.0003</v>
      </c>
      <c r="G331" s="6">
        <f>IF($F$1888=0,0,F331/$F$1888)</f>
        <v/>
      </c>
      <c r="H331" s="5" t="n">
        <v>10368.27</v>
      </c>
      <c r="L331" s="5" t="n">
        <v>0</v>
      </c>
    </row>
    <row r="332">
      <c r="A332" t="inlineStr">
        <is>
          <t>PIURA</t>
        </is>
      </c>
      <c r="B332" t="inlineStr">
        <is>
          <t>HUANCABAMBA</t>
        </is>
      </c>
      <c r="C332" t="inlineStr">
        <is>
          <t>HUANCABAMBA</t>
        </is>
      </c>
      <c r="D332" t="inlineStr">
        <is>
          <t>200301</t>
        </is>
      </c>
      <c r="E332" t="inlineStr">
        <is>
          <t>InRetail - HUANCABAMBA (Mass), InRetail - HUANCABAMBA (Pharmacies)</t>
        </is>
      </c>
      <c r="F332" s="11" t="n">
        <v>0.0003</v>
      </c>
      <c r="G332" s="6">
        <f>IF($F$1888=0,0,F332/$F$1888)</f>
        <v/>
      </c>
      <c r="H332" s="5" t="n">
        <v>10344.54</v>
      </c>
      <c r="I332" t="n">
        <v>5</v>
      </c>
      <c r="J332" t="n">
        <v>2</v>
      </c>
      <c r="K332" t="n">
        <v>4</v>
      </c>
      <c r="L332" s="5" t="n">
        <v>37930</v>
      </c>
    </row>
    <row r="333">
      <c r="A333" t="inlineStr">
        <is>
          <t>ANCASH</t>
        </is>
      </c>
      <c r="B333" t="inlineStr">
        <is>
          <t>SANTA</t>
        </is>
      </c>
      <c r="C333" t="inlineStr">
        <is>
          <t>SANTA</t>
        </is>
      </c>
      <c r="D333" t="inlineStr">
        <is>
          <t>021808</t>
        </is>
      </c>
      <c r="E333" t="inlineStr">
        <is>
          <t>InRetail - SANTA (Mass), InRetail - SANTA (Pharmacies)</t>
        </is>
      </c>
      <c r="F333" s="11" t="n">
        <v>0.0003</v>
      </c>
      <c r="G333" s="6">
        <f>IF($F$1888=0,0,F333/$F$1888)</f>
        <v/>
      </c>
      <c r="H333" s="5" t="n">
        <v>10295.07</v>
      </c>
      <c r="I333" t="n">
        <v>1</v>
      </c>
      <c r="J333" t="n">
        <v>4</v>
      </c>
      <c r="L333" s="5" t="n">
        <v>25737.68</v>
      </c>
    </row>
    <row r="334">
      <c r="A334" t="inlineStr">
        <is>
          <t>HUANUCO</t>
        </is>
      </c>
      <c r="B334" t="inlineStr">
        <is>
          <t>PACHITEA</t>
        </is>
      </c>
      <c r="C334" t="inlineStr">
        <is>
          <t>PANAO</t>
        </is>
      </c>
      <c r="D334" t="inlineStr">
        <is>
          <t>100801</t>
        </is>
      </c>
      <c r="E334" t="inlineStr">
        <is>
          <t>InRetail - PANAO (Mass), InRetail - PANAO (Pharmacies)</t>
        </is>
      </c>
      <c r="F334" s="11" t="n">
        <v>0.0003</v>
      </c>
      <c r="G334" s="6">
        <f>IF($F$1888=0,0,F334/$F$1888)</f>
        <v/>
      </c>
      <c r="H334" s="5" t="n">
        <v>10292.49</v>
      </c>
      <c r="I334" t="n">
        <v>4</v>
      </c>
      <c r="J334" t="n">
        <v>2</v>
      </c>
      <c r="K334" t="n">
        <v>3</v>
      </c>
      <c r="L334" s="5" t="n">
        <v>30877.47</v>
      </c>
    </row>
    <row r="335">
      <c r="A335" t="inlineStr">
        <is>
          <t>PASCO</t>
        </is>
      </c>
      <c r="B335" t="inlineStr">
        <is>
          <t>PASCO</t>
        </is>
      </c>
      <c r="C335" t="inlineStr">
        <is>
          <t>SIMON BOLIVAR</t>
        </is>
      </c>
      <c r="D335" t="inlineStr">
        <is>
          <t>190109</t>
        </is>
      </c>
      <c r="E335" t="inlineStr">
        <is>
          <t>InRetail - SIMON BOLIVAR (Pharmacies)</t>
        </is>
      </c>
      <c r="F335" s="11" t="n">
        <v>0.0003</v>
      </c>
      <c r="G335" s="6">
        <f>IF($F$1888=0,0,F335/$F$1888)</f>
        <v/>
      </c>
      <c r="H335" s="5" t="n">
        <v>10169.31</v>
      </c>
      <c r="L335" s="5" t="n">
        <v>0</v>
      </c>
    </row>
    <row r="336">
      <c r="A336" t="inlineStr">
        <is>
          <t>ICA</t>
        </is>
      </c>
      <c r="B336" t="inlineStr">
        <is>
          <t>PISCO</t>
        </is>
      </c>
      <c r="C336" t="inlineStr">
        <is>
          <t>SAN ANDRES</t>
        </is>
      </c>
      <c r="D336" t="inlineStr">
        <is>
          <t>110506</t>
        </is>
      </c>
      <c r="E336" t="inlineStr">
        <is>
          <t>InRetail - SAN ANDRES (Mass), InRetail - SAN ANDRES (Pharmacies)</t>
        </is>
      </c>
      <c r="F336" s="11" t="n">
        <v>0.0003</v>
      </c>
      <c r="G336" s="6">
        <f>IF($F$1888=0,0,F336/$F$1888)</f>
        <v/>
      </c>
      <c r="H336" s="5" t="n">
        <v>10044.58</v>
      </c>
      <c r="I336" t="n">
        <v>3</v>
      </c>
      <c r="J336" t="n">
        <v>4</v>
      </c>
      <c r="L336" s="5" t="n">
        <v>35156.03</v>
      </c>
    </row>
    <row r="337">
      <c r="A337" t="inlineStr">
        <is>
          <t>ICA</t>
        </is>
      </c>
      <c r="B337" t="inlineStr">
        <is>
          <t>ICA</t>
        </is>
      </c>
      <c r="C337" t="inlineStr">
        <is>
          <t>SAN JUAN BAUTISTA</t>
        </is>
      </c>
      <c r="D337" t="inlineStr">
        <is>
          <t>110110</t>
        </is>
      </c>
      <c r="E337" t="inlineStr">
        <is>
          <t>InRetail - SAN JUAN BAUTISTA (Mass), InRetail - SAN JUAN BAUTISTA (Pharmacies)</t>
        </is>
      </c>
      <c r="F337" s="11" t="n">
        <v>0.0003</v>
      </c>
      <c r="G337" s="6">
        <f>IF($F$1888=0,0,F337/$F$1888)</f>
        <v/>
      </c>
      <c r="H337" s="5" t="n">
        <v>9981.41</v>
      </c>
      <c r="L337" s="5" t="n">
        <v>0</v>
      </c>
    </row>
    <row r="338">
      <c r="A338" t="inlineStr">
        <is>
          <t>LA LIBERTAD</t>
        </is>
      </c>
      <c r="B338" t="inlineStr">
        <is>
          <t>SANTIAGO DE CHUCO</t>
        </is>
      </c>
      <c r="C338" t="inlineStr">
        <is>
          <t>SANTIAGO DE CHUCO</t>
        </is>
      </c>
      <c r="D338" t="inlineStr">
        <is>
          <t>131001</t>
        </is>
      </c>
      <c r="E338" t="inlineStr">
        <is>
          <t>InRetail - SANTIAGO DE CHUCO (Mass), InRetail - SANTIAGO DE CHUCO (Pharmacies)</t>
        </is>
      </c>
      <c r="F338" s="11" t="n">
        <v>0.0003</v>
      </c>
      <c r="G338" s="6">
        <f>IF($F$1888=0,0,F338/$F$1888)</f>
        <v/>
      </c>
      <c r="H338" s="5" t="n">
        <v>9960.5</v>
      </c>
      <c r="I338" t="n">
        <v>4</v>
      </c>
      <c r="J338" t="n">
        <v>2</v>
      </c>
      <c r="K338" t="n">
        <v>4</v>
      </c>
      <c r="L338" s="5" t="n">
        <v>33201.68</v>
      </c>
    </row>
    <row r="339">
      <c r="A339" t="inlineStr">
        <is>
          <t>LA LIBERTAD</t>
        </is>
      </c>
      <c r="B339" t="inlineStr">
        <is>
          <t>PACASMAYO</t>
        </is>
      </c>
      <c r="C339" t="inlineStr">
        <is>
          <t>SAN PEDRO DE LLOC</t>
        </is>
      </c>
      <c r="D339" t="inlineStr">
        <is>
          <t>130701</t>
        </is>
      </c>
      <c r="E339" t="inlineStr">
        <is>
          <t>InRetail - SAN PEDRO DE LLOC (Mass), InRetail - SAN PEDRO DE LLOC (Pharmacies)</t>
        </is>
      </c>
      <c r="F339" s="11" t="n">
        <v>0.0003</v>
      </c>
      <c r="G339" s="6">
        <f>IF($F$1888=0,0,F339/$F$1888)</f>
        <v/>
      </c>
      <c r="H339" s="5" t="n">
        <v>9945.58</v>
      </c>
      <c r="L339" s="5" t="n">
        <v>0</v>
      </c>
    </row>
    <row r="340">
      <c r="A340" t="inlineStr">
        <is>
          <t>ANCASH</t>
        </is>
      </c>
      <c r="B340" t="inlineStr">
        <is>
          <t>YUNGAY</t>
        </is>
      </c>
      <c r="C340" t="inlineStr">
        <is>
          <t>YUNGAY</t>
        </is>
      </c>
      <c r="D340" t="inlineStr">
        <is>
          <t>022001</t>
        </is>
      </c>
      <c r="E340" t="inlineStr">
        <is>
          <t>InRetail - YUNGAY (Mass), InRetail - YUNGAY (Pharmacies)</t>
        </is>
      </c>
      <c r="F340" s="11" t="n">
        <v>0.0002</v>
      </c>
      <c r="G340" s="6">
        <f>IF($F$1888=0,0,F340/$F$1888)</f>
        <v/>
      </c>
      <c r="H340" s="5" t="n">
        <v>9868.129999999999</v>
      </c>
      <c r="I340" t="n">
        <v>5</v>
      </c>
      <c r="J340" t="n">
        <v>3</v>
      </c>
      <c r="K340" t="n">
        <v>3</v>
      </c>
      <c r="L340" s="5" t="n">
        <v>36183.13</v>
      </c>
    </row>
    <row r="341">
      <c r="A341" t="inlineStr">
        <is>
          <t>LORETO</t>
        </is>
      </c>
      <c r="B341" t="inlineStr">
        <is>
          <t>UCAYALI</t>
        </is>
      </c>
      <c r="C341" t="inlineStr">
        <is>
          <t>CONTAMANA</t>
        </is>
      </c>
      <c r="D341" t="inlineStr">
        <is>
          <t>160601</t>
        </is>
      </c>
      <c r="E341" t="inlineStr">
        <is>
          <t>InRetail - CONTAMANA (Pharmacies)</t>
        </is>
      </c>
      <c r="F341" s="11" t="n">
        <v>0.0002</v>
      </c>
      <c r="G341" s="6">
        <f>IF($F$1888=0,0,F341/$F$1888)</f>
        <v/>
      </c>
      <c r="H341" s="5" t="n">
        <v>9832.17</v>
      </c>
      <c r="L341" s="5" t="n">
        <v>0</v>
      </c>
    </row>
    <row r="342">
      <c r="A342" t="inlineStr">
        <is>
          <t>LA LIBERTAD</t>
        </is>
      </c>
      <c r="B342" t="inlineStr">
        <is>
          <t>ASCOPE</t>
        </is>
      </c>
      <c r="C342" t="inlineStr">
        <is>
          <t>SANTIAGO DE CAO</t>
        </is>
      </c>
      <c r="D342" t="inlineStr">
        <is>
          <t>130207</t>
        </is>
      </c>
      <c r="E342" t="inlineStr">
        <is>
          <t>InRetail - SANTIAGO DE CAO (Mass), InRetail - SANTIAGO DE CAO (Pharmacies)</t>
        </is>
      </c>
      <c r="F342" s="11" t="n">
        <v>0.0002</v>
      </c>
      <c r="G342" s="6">
        <f>IF($F$1888=0,0,F342/$F$1888)</f>
        <v/>
      </c>
      <c r="H342" s="5" t="n">
        <v>9738.08</v>
      </c>
      <c r="L342" s="5" t="n">
        <v>0</v>
      </c>
    </row>
    <row r="343">
      <c r="A343" t="inlineStr">
        <is>
          <t>LA LIBERTAD</t>
        </is>
      </c>
      <c r="B343" t="inlineStr">
        <is>
          <t>SANCHEZ CARRION</t>
        </is>
      </c>
      <c r="C343" t="inlineStr">
        <is>
          <t>CHUGAY</t>
        </is>
      </c>
      <c r="D343" t="inlineStr">
        <is>
          <t>130902</t>
        </is>
      </c>
      <c r="E343" t="inlineStr">
        <is>
          <t>InRetail - CHUGAY (Mass), InRetail - CHUGAY (Pharmacies)</t>
        </is>
      </c>
      <c r="F343" s="11" t="n">
        <v>0.0002</v>
      </c>
      <c r="G343" s="6">
        <f>IF($F$1888=0,0,F343/$F$1888)</f>
        <v/>
      </c>
      <c r="H343" s="5" t="n">
        <v>9659.6</v>
      </c>
      <c r="L343" s="5" t="n">
        <v>0</v>
      </c>
    </row>
    <row r="344">
      <c r="A344" t="inlineStr">
        <is>
          <t>AMAZONAS</t>
        </is>
      </c>
      <c r="B344" t="inlineStr">
        <is>
          <t>UTCUBAMBA</t>
        </is>
      </c>
      <c r="C344" t="inlineStr">
        <is>
          <t>LONYA GRANDE</t>
        </is>
      </c>
      <c r="D344" t="inlineStr">
        <is>
          <t>010706</t>
        </is>
      </c>
      <c r="E344" t="inlineStr">
        <is>
          <t>InRetail - LONYA GRANDE (Pharmacies)</t>
        </is>
      </c>
      <c r="F344" s="11" t="n">
        <v>0.0002</v>
      </c>
      <c r="G344" s="6">
        <f>IF($F$1888=0,0,F344/$F$1888)</f>
        <v/>
      </c>
      <c r="H344" s="5" t="n">
        <v>9599.120000000001</v>
      </c>
      <c r="L344" s="5" t="n">
        <v>0</v>
      </c>
    </row>
    <row r="345">
      <c r="A345" t="inlineStr">
        <is>
          <t>CUSCO</t>
        </is>
      </c>
      <c r="B345" t="inlineStr">
        <is>
          <t>QUISPICANCHI</t>
        </is>
      </c>
      <c r="C345" t="inlineStr">
        <is>
          <t>CCATCA</t>
        </is>
      </c>
      <c r="D345" t="inlineStr">
        <is>
          <t>081205</t>
        </is>
      </c>
      <c r="E345" t="inlineStr">
        <is>
          <t>InRetail - CCATCA (Mass), InRetail - CCATCA (Pharmacies)</t>
        </is>
      </c>
      <c r="F345" s="11" t="n">
        <v>0.0002</v>
      </c>
      <c r="G345" s="6">
        <f>IF($F$1888=0,0,F345/$F$1888)</f>
        <v/>
      </c>
      <c r="H345" s="5" t="n">
        <v>9568.549999999999</v>
      </c>
      <c r="L345" s="5" t="n">
        <v>0</v>
      </c>
    </row>
    <row r="346">
      <c r="A346" t="inlineStr">
        <is>
          <t>CUSCO</t>
        </is>
      </c>
      <c r="B346" t="inlineStr">
        <is>
          <t>CUSCO</t>
        </is>
      </c>
      <c r="C346" t="inlineStr">
        <is>
          <t>POROY</t>
        </is>
      </c>
      <c r="D346" t="inlineStr">
        <is>
          <t>080103</t>
        </is>
      </c>
      <c r="E346" t="inlineStr">
        <is>
          <t>InRetail - POROY (Mass), InRetail - POROY (Pharmacies)</t>
        </is>
      </c>
      <c r="F346" s="11" t="n">
        <v>0.0002</v>
      </c>
      <c r="G346" s="6">
        <f>IF($F$1888=0,0,F346/$F$1888)</f>
        <v/>
      </c>
      <c r="H346" s="5" t="n">
        <v>9545.280000000001</v>
      </c>
      <c r="L346" s="5" t="n">
        <v>0</v>
      </c>
    </row>
    <row r="347">
      <c r="A347" t="inlineStr">
        <is>
          <t>JUNIN</t>
        </is>
      </c>
      <c r="B347" t="inlineStr">
        <is>
          <t>HUANCAYO</t>
        </is>
      </c>
      <c r="C347" t="inlineStr">
        <is>
          <t>SAN AGUSTIN</t>
        </is>
      </c>
      <c r="D347" t="inlineStr">
        <is>
          <t>120129</t>
        </is>
      </c>
      <c r="E347" t="inlineStr">
        <is>
          <t>InRetail - SAN AGUSTIN (Mass), InRetail - SAN AGUSTIN (Pharmacies)</t>
        </is>
      </c>
      <c r="F347" s="11" t="n">
        <v>0.0002</v>
      </c>
      <c r="G347" s="6">
        <f>IF($F$1888=0,0,F347/$F$1888)</f>
        <v/>
      </c>
      <c r="H347" s="5" t="n">
        <v>9457.620000000001</v>
      </c>
      <c r="L347" s="5" t="n">
        <v>0</v>
      </c>
    </row>
    <row r="348">
      <c r="A348" t="inlineStr">
        <is>
          <t>CUSCO</t>
        </is>
      </c>
      <c r="B348" t="inlineStr">
        <is>
          <t>LA CONVENCION</t>
        </is>
      </c>
      <c r="C348" t="inlineStr">
        <is>
          <t>QUELLOUNO</t>
        </is>
      </c>
      <c r="D348" t="inlineStr">
        <is>
          <t>080906</t>
        </is>
      </c>
      <c r="E348" t="inlineStr">
        <is>
          <t>InRetail - QUELLOUNO (Mass), InRetail - QUELLOUNO (Pharmacies)</t>
        </is>
      </c>
      <c r="F348" s="11" t="n">
        <v>0.0002</v>
      </c>
      <c r="G348" s="6">
        <f>IF($F$1888=0,0,F348/$F$1888)</f>
        <v/>
      </c>
      <c r="H348" s="5" t="n">
        <v>9455.969999999999</v>
      </c>
      <c r="L348" s="5" t="n">
        <v>0</v>
      </c>
    </row>
    <row r="349">
      <c r="A349" t="inlineStr">
        <is>
          <t>LORETO</t>
        </is>
      </c>
      <c r="B349" t="inlineStr">
        <is>
          <t>REQUENA</t>
        </is>
      </c>
      <c r="C349" t="inlineStr">
        <is>
          <t>REQUENA</t>
        </is>
      </c>
      <c r="D349" t="inlineStr">
        <is>
          <t>160501</t>
        </is>
      </c>
      <c r="E349" t="inlineStr">
        <is>
          <t>InRetail - REQUENA (Pharmacies)</t>
        </is>
      </c>
      <c r="F349" s="11" t="n">
        <v>0.0002</v>
      </c>
      <c r="G349" s="6">
        <f>IF($F$1888=0,0,F349/$F$1888)</f>
        <v/>
      </c>
      <c r="H349" s="5" t="n">
        <v>9235.559999999999</v>
      </c>
      <c r="L349" s="5" t="n">
        <v>0</v>
      </c>
    </row>
    <row r="350">
      <c r="A350" t="inlineStr">
        <is>
          <t>SAN MARTIN</t>
        </is>
      </c>
      <c r="B350" t="inlineStr">
        <is>
          <t>MOYOBAMBA</t>
        </is>
      </c>
      <c r="C350" t="inlineStr">
        <is>
          <t>SORITOR</t>
        </is>
      </c>
      <c r="D350" t="inlineStr">
        <is>
          <t>220105</t>
        </is>
      </c>
      <c r="E350" t="inlineStr">
        <is>
          <t>InRetail - SORITOR (Pharmacies)</t>
        </is>
      </c>
      <c r="F350" s="11" t="n">
        <v>0.0002</v>
      </c>
      <c r="G350" s="6">
        <f>IF($F$1888=0,0,F350/$F$1888)</f>
        <v/>
      </c>
      <c r="H350" s="5" t="n">
        <v>9187.379999999999</v>
      </c>
      <c r="L350" s="5" t="n">
        <v>0</v>
      </c>
    </row>
    <row r="351">
      <c r="A351" t="inlineStr">
        <is>
          <t>SAN MARTIN</t>
        </is>
      </c>
      <c r="B351" t="inlineStr">
        <is>
          <t>MARISCAL CACERES</t>
        </is>
      </c>
      <c r="C351" t="inlineStr">
        <is>
          <t>CAMPANILLA</t>
        </is>
      </c>
      <c r="D351" t="inlineStr">
        <is>
          <t>220602</t>
        </is>
      </c>
      <c r="E351" t="inlineStr">
        <is>
          <t>InRetail - CAMPANILLA (Pharmacies)</t>
        </is>
      </c>
      <c r="F351" s="11" t="n">
        <v>0.0002</v>
      </c>
      <c r="G351" s="6">
        <f>IF($F$1888=0,0,F351/$F$1888)</f>
        <v/>
      </c>
      <c r="H351" s="5" t="n">
        <v>9094.309999999999</v>
      </c>
      <c r="L351" s="5" t="n">
        <v>0</v>
      </c>
    </row>
    <row r="352">
      <c r="A352" t="inlineStr">
        <is>
          <t>HUANUCO</t>
        </is>
      </c>
      <c r="B352" t="inlineStr">
        <is>
          <t>MARAÑON</t>
        </is>
      </c>
      <c r="C352" t="inlineStr">
        <is>
          <t>HUACRACHUCO</t>
        </is>
      </c>
      <c r="D352" t="inlineStr">
        <is>
          <t>100701</t>
        </is>
      </c>
      <c r="E352" t="inlineStr">
        <is>
          <t>InRetail - HUACRACHUCO (Mass), InRetail - HUACRACHUCO (Pharmacies)</t>
        </is>
      </c>
      <c r="F352" s="11" t="n">
        <v>0.0002</v>
      </c>
      <c r="G352" s="6">
        <f>IF($F$1888=0,0,F352/$F$1888)</f>
        <v/>
      </c>
      <c r="H352" s="5" t="n">
        <v>9061.85</v>
      </c>
      <c r="L352" s="5" t="n">
        <v>0</v>
      </c>
    </row>
    <row r="353">
      <c r="A353" t="inlineStr">
        <is>
          <t>LIMA</t>
        </is>
      </c>
      <c r="B353" t="inlineStr">
        <is>
          <t>BARRANCA</t>
        </is>
      </c>
      <c r="C353" t="inlineStr">
        <is>
          <t>SUPE PUERTO</t>
        </is>
      </c>
      <c r="D353" t="inlineStr">
        <is>
          <t>150205</t>
        </is>
      </c>
      <c r="E353" t="inlineStr">
        <is>
          <t>InRetail - SUPE PUERTO (Mass), InRetail - SUPE PUERTO (Pharmacies)</t>
        </is>
      </c>
      <c r="F353" s="11" t="n">
        <v>0.0002</v>
      </c>
      <c r="G353" s="6">
        <f>IF($F$1888=0,0,F353/$F$1888)</f>
        <v/>
      </c>
      <c r="H353" s="5" t="n">
        <v>9059.620000000001</v>
      </c>
      <c r="I353" t="n">
        <v>3</v>
      </c>
      <c r="J353" t="n">
        <v>4</v>
      </c>
      <c r="L353" s="5" t="n">
        <v>31708.65</v>
      </c>
    </row>
    <row r="354">
      <c r="A354" t="inlineStr">
        <is>
          <t>TUMBES</t>
        </is>
      </c>
      <c r="B354" t="inlineStr">
        <is>
          <t>ZARUMILLA</t>
        </is>
      </c>
      <c r="C354" t="inlineStr">
        <is>
          <t>AGUAS VERDES</t>
        </is>
      </c>
      <c r="D354" t="inlineStr">
        <is>
          <t>240302</t>
        </is>
      </c>
      <c r="E354" t="inlineStr">
        <is>
          <t>InRetail - AGUAS VERDES (Mass), InRetail - AGUAS VERDES (Pharmacies)</t>
        </is>
      </c>
      <c r="F354" s="11" t="n">
        <v>0.0002</v>
      </c>
      <c r="G354" s="6">
        <f>IF($F$1888=0,0,F354/$F$1888)</f>
        <v/>
      </c>
      <c r="H354" s="5" t="n">
        <v>9057.98</v>
      </c>
      <c r="L354" s="5" t="n">
        <v>0</v>
      </c>
    </row>
    <row r="355">
      <c r="A355" t="inlineStr">
        <is>
          <t>JUNIN</t>
        </is>
      </c>
      <c r="B355" t="inlineStr">
        <is>
          <t>CHUPACA</t>
        </is>
      </c>
      <c r="C355" t="inlineStr">
        <is>
          <t>CHUPACA</t>
        </is>
      </c>
      <c r="D355" t="inlineStr">
        <is>
          <t>120901</t>
        </is>
      </c>
      <c r="E355" t="inlineStr">
        <is>
          <t>InRetail - CHUPACA (Mass), InRetail - CHUPACA (Pharmacies)</t>
        </is>
      </c>
      <c r="F355" s="11" t="n">
        <v>0.0002</v>
      </c>
      <c r="G355" s="6">
        <f>IF($F$1888=0,0,F355/$F$1888)</f>
        <v/>
      </c>
      <c r="H355" s="5" t="n">
        <v>9027.4</v>
      </c>
      <c r="I355" t="n">
        <v>1</v>
      </c>
      <c r="J355" t="n">
        <v>5</v>
      </c>
      <c r="K355" t="n">
        <v>3</v>
      </c>
      <c r="L355" s="5" t="n">
        <v>27082.21</v>
      </c>
    </row>
    <row r="356">
      <c r="A356" t="inlineStr">
        <is>
          <t>ICA</t>
        </is>
      </c>
      <c r="B356" t="inlineStr">
        <is>
          <t>PISCO</t>
        </is>
      </c>
      <c r="C356" t="inlineStr">
        <is>
          <t>INDEPENDENCIA</t>
        </is>
      </c>
      <c r="D356" t="inlineStr">
        <is>
          <t>110504</t>
        </is>
      </c>
      <c r="E356" t="inlineStr">
        <is>
          <t>InRetail - INDEPENDENCIA (Mass), InRetail - INDEPENDENCIA (Pharmacies)</t>
        </is>
      </c>
      <c r="F356" s="11" t="n">
        <v>0.0002</v>
      </c>
      <c r="G356" s="6">
        <f>IF($F$1888=0,0,F356/$F$1888)</f>
        <v/>
      </c>
      <c r="H356" s="5" t="n">
        <v>9017.58</v>
      </c>
      <c r="L356" s="5" t="n">
        <v>0</v>
      </c>
    </row>
    <row r="357">
      <c r="A357" t="inlineStr">
        <is>
          <t>ICA</t>
        </is>
      </c>
      <c r="B357" t="inlineStr">
        <is>
          <t>CHINCHA</t>
        </is>
      </c>
      <c r="C357" t="inlineStr">
        <is>
          <t>CHINCHA BAJA</t>
        </is>
      </c>
      <c r="D357" t="inlineStr">
        <is>
          <t>110204</t>
        </is>
      </c>
      <c r="E357" t="inlineStr">
        <is>
          <t>InRetail - CHINCHA BAJA (Mass), InRetail - CHINCHA BAJA (Pharmacies)</t>
        </is>
      </c>
      <c r="F357" s="11" t="n">
        <v>0.0002</v>
      </c>
      <c r="G357" s="6">
        <f>IF($F$1888=0,0,F357/$F$1888)</f>
        <v/>
      </c>
      <c r="H357" s="5" t="n">
        <v>8920.790000000001</v>
      </c>
      <c r="L357" s="5" t="n">
        <v>0</v>
      </c>
    </row>
    <row r="358">
      <c r="A358" t="inlineStr">
        <is>
          <t>ANCASH</t>
        </is>
      </c>
      <c r="B358" t="inlineStr">
        <is>
          <t>HUARI</t>
        </is>
      </c>
      <c r="C358" t="inlineStr">
        <is>
          <t>SAN MARCOS</t>
        </is>
      </c>
      <c r="D358" t="inlineStr">
        <is>
          <t>021014</t>
        </is>
      </c>
      <c r="E358" t="inlineStr">
        <is>
          <t>InRetail - SAN MARCOS (Mass), InRetail - SAN MARCOS (Pharmacies)</t>
        </is>
      </c>
      <c r="F358" s="11" t="n">
        <v>0.0002</v>
      </c>
      <c r="G358" s="6">
        <f>IF($F$1888=0,0,F358/$F$1888)</f>
        <v/>
      </c>
      <c r="H358" s="5" t="n">
        <v>8919.17</v>
      </c>
      <c r="I358" t="n">
        <v>4</v>
      </c>
      <c r="J358" t="n">
        <v>3</v>
      </c>
      <c r="K358" t="n">
        <v>3</v>
      </c>
      <c r="L358" s="5" t="n">
        <v>29730.56</v>
      </c>
    </row>
    <row r="359">
      <c r="A359" t="inlineStr">
        <is>
          <t>JUNIN</t>
        </is>
      </c>
      <c r="B359" t="inlineStr">
        <is>
          <t>JAUJA</t>
        </is>
      </c>
      <c r="C359" t="inlineStr">
        <is>
          <t>JAUJA</t>
        </is>
      </c>
      <c r="D359" t="inlineStr">
        <is>
          <t>120401</t>
        </is>
      </c>
      <c r="E359" t="inlineStr">
        <is>
          <t>InRetail - JAUJA (Mass), InRetail - JAUJA (Pharmacies)</t>
        </is>
      </c>
      <c r="F359" s="11" t="n">
        <v>0.0002</v>
      </c>
      <c r="G359" s="6">
        <f>IF($F$1888=0,0,F359/$F$1888)</f>
        <v/>
      </c>
      <c r="H359" s="5" t="n">
        <v>8855.309999999999</v>
      </c>
      <c r="I359" t="n">
        <v>3</v>
      </c>
      <c r="J359" t="n">
        <v>1</v>
      </c>
      <c r="K359" t="n">
        <v>4</v>
      </c>
      <c r="L359" s="5" t="n">
        <v>23614.17</v>
      </c>
    </row>
    <row r="360">
      <c r="A360" t="inlineStr">
        <is>
          <t>LAMBAYEQUE</t>
        </is>
      </c>
      <c r="B360" t="inlineStr">
        <is>
          <t>FERREÑAFE</t>
        </is>
      </c>
      <c r="C360" t="inlineStr">
        <is>
          <t>PUEBLO NUEVO</t>
        </is>
      </c>
      <c r="D360" t="inlineStr">
        <is>
          <t>140206</t>
        </is>
      </c>
      <c r="E360" t="inlineStr">
        <is>
          <t>InRetail - PUEBLO NUEVO (Mass), InRetail - PUEBLO NUEVO (Pharmacies)</t>
        </is>
      </c>
      <c r="F360" s="11" t="n">
        <v>0.0002</v>
      </c>
      <c r="G360" s="6">
        <f>IF($F$1888=0,0,F360/$F$1888)</f>
        <v/>
      </c>
      <c r="H360" s="5" t="n">
        <v>8824.040000000001</v>
      </c>
      <c r="L360" s="5" t="n">
        <v>0</v>
      </c>
    </row>
    <row r="361">
      <c r="A361" t="inlineStr">
        <is>
          <t>TACNA</t>
        </is>
      </c>
      <c r="B361" t="inlineStr">
        <is>
          <t>TACNA</t>
        </is>
      </c>
      <c r="C361" t="inlineStr">
        <is>
          <t>POCOLLAY</t>
        </is>
      </c>
      <c r="D361" t="inlineStr">
        <is>
          <t>230108</t>
        </is>
      </c>
      <c r="E361" t="inlineStr">
        <is>
          <t>InRetail - POCOLLAY (Pharmacies)</t>
        </is>
      </c>
      <c r="F361" s="11" t="n">
        <v>0.0002</v>
      </c>
      <c r="G361" s="6">
        <f>IF($F$1888=0,0,F361/$F$1888)</f>
        <v/>
      </c>
      <c r="H361" s="5" t="n">
        <v>8774.32</v>
      </c>
      <c r="L361" s="5" t="n">
        <v>0</v>
      </c>
    </row>
    <row r="362">
      <c r="A362" t="inlineStr">
        <is>
          <t>CUSCO</t>
        </is>
      </c>
      <c r="B362" t="inlineStr">
        <is>
          <t>PAUCARTAMBO</t>
        </is>
      </c>
      <c r="C362" t="inlineStr">
        <is>
          <t>PAUCARTAMBO</t>
        </is>
      </c>
      <c r="D362" t="inlineStr">
        <is>
          <t>081101</t>
        </is>
      </c>
      <c r="E362" t="inlineStr">
        <is>
          <t>InRetail - PAUCARTAMBO (Mass), InRetail - PAUCARTAMBO (Pharmacies)</t>
        </is>
      </c>
      <c r="F362" s="11" t="n">
        <v>0.0002</v>
      </c>
      <c r="G362" s="6">
        <f>IF($F$1888=0,0,F362/$F$1888)</f>
        <v/>
      </c>
      <c r="H362" s="5" t="n">
        <v>8771.07</v>
      </c>
      <c r="I362" t="n">
        <v>4</v>
      </c>
      <c r="J362" t="n">
        <v>3</v>
      </c>
      <c r="K362" t="n">
        <v>3</v>
      </c>
      <c r="L362" s="5" t="n">
        <v>29236.89</v>
      </c>
    </row>
    <row r="363">
      <c r="A363" t="inlineStr">
        <is>
          <t>AREQUIPA</t>
        </is>
      </c>
      <c r="B363" t="inlineStr">
        <is>
          <t>AREQUIPA</t>
        </is>
      </c>
      <c r="C363" t="inlineStr">
        <is>
          <t>CHARACATO</t>
        </is>
      </c>
      <c r="D363" t="inlineStr">
        <is>
          <t>040105</t>
        </is>
      </c>
      <c r="E363" t="inlineStr">
        <is>
          <t>InRetail - CHARACATO (Mass), InRetail - CHARACATO (Pharmacies)</t>
        </is>
      </c>
      <c r="F363" s="11" t="n">
        <v>0.0002</v>
      </c>
      <c r="G363" s="6">
        <f>IF($F$1888=0,0,F363/$F$1888)</f>
        <v/>
      </c>
      <c r="H363" s="5" t="n">
        <v>8572.540000000001</v>
      </c>
      <c r="L363" s="5" t="n">
        <v>0</v>
      </c>
    </row>
    <row r="364">
      <c r="A364" t="inlineStr">
        <is>
          <t>LIMA</t>
        </is>
      </c>
      <c r="B364" t="inlineStr">
        <is>
          <t>HUAROCHIRI</t>
        </is>
      </c>
      <c r="C364" t="inlineStr">
        <is>
          <t>SANTA EULALIA</t>
        </is>
      </c>
      <c r="D364" t="inlineStr">
        <is>
          <t>150728</t>
        </is>
      </c>
      <c r="E364" t="inlineStr">
        <is>
          <t>InRetail - SANTA EULALIA (Mass), InRetail - SANTA EULALIA (Pharmacies)</t>
        </is>
      </c>
      <c r="F364" s="11" t="n">
        <v>0.0002</v>
      </c>
      <c r="G364" s="6">
        <f>IF($F$1888=0,0,F364/$F$1888)</f>
        <v/>
      </c>
      <c r="H364" s="5" t="n">
        <v>8513.34</v>
      </c>
      <c r="L364" s="5" t="n">
        <v>0</v>
      </c>
    </row>
    <row r="365">
      <c r="A365" t="inlineStr">
        <is>
          <t>MOQUEGUA</t>
        </is>
      </c>
      <c r="B365" t="inlineStr">
        <is>
          <t>ILO</t>
        </is>
      </c>
      <c r="C365" t="inlineStr">
        <is>
          <t>ILO</t>
        </is>
      </c>
      <c r="D365" t="inlineStr">
        <is>
          <t>180301</t>
        </is>
      </c>
      <c r="E365" t="inlineStr">
        <is>
          <t>InRetail - ILO (Pharmacies)</t>
        </is>
      </c>
      <c r="F365" s="11" t="n">
        <v>0.0002</v>
      </c>
      <c r="G365" s="6">
        <f>IF($F$1888=0,0,F365/$F$1888)</f>
        <v/>
      </c>
      <c r="H365" s="5" t="n">
        <v>8479.33</v>
      </c>
      <c r="I365" t="n">
        <v>4</v>
      </c>
      <c r="J365" t="n">
        <v>2</v>
      </c>
      <c r="L365" s="5" t="n">
        <v>25438</v>
      </c>
    </row>
    <row r="366">
      <c r="A366" t="inlineStr">
        <is>
          <t>ICA</t>
        </is>
      </c>
      <c r="B366" t="inlineStr">
        <is>
          <t>CHINCHA</t>
        </is>
      </c>
      <c r="C366" t="inlineStr">
        <is>
          <t>EL CARMEN</t>
        </is>
      </c>
      <c r="D366" t="inlineStr">
        <is>
          <t>110205</t>
        </is>
      </c>
      <c r="E366" t="inlineStr">
        <is>
          <t>InRetail - EL CARMEN (Mass), InRetail - EL CARMEN (Pharmacies)</t>
        </is>
      </c>
      <c r="F366" s="11" t="n">
        <v>0.0002</v>
      </c>
      <c r="G366" s="6">
        <f>IF($F$1888=0,0,F366/$F$1888)</f>
        <v/>
      </c>
      <c r="H366" s="5" t="n">
        <v>8477.99</v>
      </c>
      <c r="L366" s="5" t="n">
        <v>0</v>
      </c>
    </row>
    <row r="367">
      <c r="A367" t="inlineStr">
        <is>
          <t>LORETO</t>
        </is>
      </c>
      <c r="B367" t="inlineStr">
        <is>
          <t>MARISCAL RAMON CASTILLA</t>
        </is>
      </c>
      <c r="C367" t="inlineStr">
        <is>
          <t>RAMON CASTILLA</t>
        </is>
      </c>
      <c r="D367" t="inlineStr">
        <is>
          <t>160401</t>
        </is>
      </c>
      <c r="E367" t="inlineStr">
        <is>
          <t>InRetail - RAMON CASTILLA (Pharmacies)</t>
        </is>
      </c>
      <c r="F367" s="11" t="n">
        <v>0.0002</v>
      </c>
      <c r="G367" s="6">
        <f>IF($F$1888=0,0,F367/$F$1888)</f>
        <v/>
      </c>
      <c r="H367" s="5" t="n">
        <v>8460.84</v>
      </c>
      <c r="L367" s="5" t="n">
        <v>0</v>
      </c>
    </row>
    <row r="368">
      <c r="A368" t="inlineStr">
        <is>
          <t>AMAZONAS</t>
        </is>
      </c>
      <c r="B368" t="inlineStr">
        <is>
          <t>RODRIGUEZ DE MENDOZA</t>
        </is>
      </c>
      <c r="C368" t="inlineStr">
        <is>
          <t>OMIA</t>
        </is>
      </c>
      <c r="D368" t="inlineStr">
        <is>
          <t>010609</t>
        </is>
      </c>
      <c r="E368" t="inlineStr">
        <is>
          <t>InRetail - OMIA (Pharmacies)</t>
        </is>
      </c>
      <c r="F368" s="11" t="n">
        <v>0.0002</v>
      </c>
      <c r="G368" s="6">
        <f>IF($F$1888=0,0,F368/$F$1888)</f>
        <v/>
      </c>
      <c r="H368" s="5" t="n">
        <v>8460.33</v>
      </c>
      <c r="L368" s="5" t="n">
        <v>0</v>
      </c>
    </row>
    <row r="369">
      <c r="A369" t="inlineStr">
        <is>
          <t>LIMA</t>
        </is>
      </c>
      <c r="B369" t="inlineStr">
        <is>
          <t>CAÑETE</t>
        </is>
      </c>
      <c r="C369" t="inlineStr">
        <is>
          <t>SAN LUIS</t>
        </is>
      </c>
      <c r="D369" t="inlineStr">
        <is>
          <t>150514</t>
        </is>
      </c>
      <c r="E369" t="inlineStr">
        <is>
          <t>InRetail - SAN LUIS (Mass), InRetail - SAN LUIS (Pharmacies)</t>
        </is>
      </c>
      <c r="F369" s="11" t="n">
        <v>0.0002</v>
      </c>
      <c r="G369" s="6">
        <f>IF($F$1888=0,0,F369/$F$1888)</f>
        <v/>
      </c>
      <c r="H369" s="5" t="n">
        <v>8454.290000000001</v>
      </c>
      <c r="L369" s="5" t="n">
        <v>0</v>
      </c>
    </row>
    <row r="370">
      <c r="A370" t="inlineStr">
        <is>
          <t>LAMBAYEQUE</t>
        </is>
      </c>
      <c r="B370" t="inlineStr">
        <is>
          <t>CHICLAYO</t>
        </is>
      </c>
      <c r="C370" t="inlineStr">
        <is>
          <t>PICSI</t>
        </is>
      </c>
      <c r="D370" t="inlineStr">
        <is>
          <t>140111</t>
        </is>
      </c>
      <c r="E370" t="inlineStr">
        <is>
          <t>InRetail - PICSI (Mass), InRetail - PICSI (Pharmacies)</t>
        </is>
      </c>
      <c r="F370" s="11" t="n">
        <v>0.0002</v>
      </c>
      <c r="G370" s="6">
        <f>IF($F$1888=0,0,F370/$F$1888)</f>
        <v/>
      </c>
      <c r="H370" s="5" t="n">
        <v>8446.9</v>
      </c>
      <c r="L370" s="5" t="n">
        <v>0</v>
      </c>
    </row>
    <row r="371">
      <c r="A371" t="inlineStr">
        <is>
          <t>CUSCO</t>
        </is>
      </c>
      <c r="B371" t="inlineStr">
        <is>
          <t>QUISPICANCHI</t>
        </is>
      </c>
      <c r="C371" t="inlineStr">
        <is>
          <t>OROPESA</t>
        </is>
      </c>
      <c r="D371" t="inlineStr">
        <is>
          <t>081211</t>
        </is>
      </c>
      <c r="E371" t="inlineStr">
        <is>
          <t>InRetail - OROPESA (Mass), InRetail - OROPESA (Pharmacies)</t>
        </is>
      </c>
      <c r="F371" s="11" t="n">
        <v>0.0002</v>
      </c>
      <c r="G371" s="6">
        <f>IF($F$1888=0,0,F371/$F$1888)</f>
        <v/>
      </c>
      <c r="H371" s="5" t="n">
        <v>8387.42</v>
      </c>
      <c r="L371" s="5" t="n">
        <v>0</v>
      </c>
    </row>
    <row r="372">
      <c r="A372" t="inlineStr">
        <is>
          <t>CUSCO</t>
        </is>
      </c>
      <c r="B372" t="inlineStr">
        <is>
          <t>URUBAMBA</t>
        </is>
      </c>
      <c r="C372" t="inlineStr">
        <is>
          <t>CHINCHERO</t>
        </is>
      </c>
      <c r="D372" t="inlineStr">
        <is>
          <t>081302</t>
        </is>
      </c>
      <c r="E372" t="inlineStr">
        <is>
          <t>InRetail - CHINCHERO (Mass), InRetail - CHINCHERO (Pharmacies)</t>
        </is>
      </c>
      <c r="F372" s="11" t="n">
        <v>0.0002</v>
      </c>
      <c r="G372" s="6">
        <f>IF($F$1888=0,0,F372/$F$1888)</f>
        <v/>
      </c>
      <c r="H372" s="5" t="n">
        <v>8338.360000000001</v>
      </c>
      <c r="L372" s="5" t="n">
        <v>0</v>
      </c>
    </row>
    <row r="373">
      <c r="A373" t="inlineStr">
        <is>
          <t>LAMBAYEQUE</t>
        </is>
      </c>
      <c r="B373" t="inlineStr">
        <is>
          <t>FERREÑAFE</t>
        </is>
      </c>
      <c r="C373" t="inlineStr">
        <is>
          <t>INCAHUASI</t>
        </is>
      </c>
      <c r="D373" t="inlineStr">
        <is>
          <t>140203</t>
        </is>
      </c>
      <c r="E373" t="inlineStr">
        <is>
          <t>InRetail - INCAHUASI (Mass), InRetail - INCAHUASI (Pharmacies)</t>
        </is>
      </c>
      <c r="F373" s="11" t="n">
        <v>0.0002</v>
      </c>
      <c r="G373" s="6">
        <f>IF($F$1888=0,0,F373/$F$1888)</f>
        <v/>
      </c>
      <c r="H373" s="5" t="n">
        <v>8313.799999999999</v>
      </c>
      <c r="L373" s="5" t="n">
        <v>0</v>
      </c>
    </row>
    <row r="374">
      <c r="A374" t="inlineStr">
        <is>
          <t>SAN MARTIN</t>
        </is>
      </c>
      <c r="B374" t="inlineStr">
        <is>
          <t>BELLAVISTA</t>
        </is>
      </c>
      <c r="C374" t="inlineStr">
        <is>
          <t>BELLAVISTA</t>
        </is>
      </c>
      <c r="D374" t="inlineStr">
        <is>
          <t>220201</t>
        </is>
      </c>
      <c r="E374" t="inlineStr">
        <is>
          <t>InRetail - BELLAVISTA (Pharmacies)</t>
        </is>
      </c>
      <c r="F374" s="11" t="n">
        <v>0.0002</v>
      </c>
      <c r="G374" s="6">
        <f>IF($F$1888=0,0,F374/$F$1888)</f>
        <v/>
      </c>
      <c r="H374" s="5" t="n">
        <v>8311.16</v>
      </c>
      <c r="I374" t="n">
        <v>4</v>
      </c>
      <c r="J374" t="n">
        <v>4</v>
      </c>
      <c r="K374" t="n">
        <v>3</v>
      </c>
      <c r="L374" s="5" t="n">
        <v>30474.27</v>
      </c>
    </row>
    <row r="375">
      <c r="A375" t="inlineStr">
        <is>
          <t>CUSCO</t>
        </is>
      </c>
      <c r="B375" t="inlineStr">
        <is>
          <t>CHUMBIVILCAS</t>
        </is>
      </c>
      <c r="C375" t="inlineStr">
        <is>
          <t>LIVITACA</t>
        </is>
      </c>
      <c r="D375" t="inlineStr">
        <is>
          <t>080705</t>
        </is>
      </c>
      <c r="E375" t="inlineStr">
        <is>
          <t>InRetail - LIVITACA (Mass), InRetail - LIVITACA (Pharmacies)</t>
        </is>
      </c>
      <c r="F375" s="11" t="n">
        <v>0.0002</v>
      </c>
      <c r="G375" s="6">
        <f>IF($F$1888=0,0,F375/$F$1888)</f>
        <v/>
      </c>
      <c r="H375" s="5" t="n">
        <v>8286.790000000001</v>
      </c>
      <c r="I375" t="n">
        <v>3</v>
      </c>
      <c r="J375" t="n">
        <v>2</v>
      </c>
      <c r="K375" t="n">
        <v>3</v>
      </c>
      <c r="L375" s="5" t="n">
        <v>22098.11</v>
      </c>
    </row>
    <row r="376">
      <c r="A376" t="inlineStr">
        <is>
          <t>PASCO</t>
        </is>
      </c>
      <c r="B376" t="inlineStr">
        <is>
          <t>DANIEL ALCIDES CARRION</t>
        </is>
      </c>
      <c r="C376" t="inlineStr">
        <is>
          <t>YANAHUANCA</t>
        </is>
      </c>
      <c r="D376" t="inlineStr">
        <is>
          <t>190201</t>
        </is>
      </c>
      <c r="E376" t="inlineStr">
        <is>
          <t>InRetail - YANAHUANCA (Pharmacies)</t>
        </is>
      </c>
      <c r="F376" s="11" t="n">
        <v>0.0002</v>
      </c>
      <c r="G376" s="6">
        <f>IF($F$1888=0,0,F376/$F$1888)</f>
        <v/>
      </c>
      <c r="H376" s="5" t="n">
        <v>8251.33</v>
      </c>
      <c r="L376" s="5" t="n">
        <v>0</v>
      </c>
    </row>
    <row r="377">
      <c r="A377" t="inlineStr">
        <is>
          <t>LAMBAYEQUE</t>
        </is>
      </c>
      <c r="B377" t="inlineStr">
        <is>
          <t>CHICLAYO</t>
        </is>
      </c>
      <c r="C377" t="inlineStr">
        <is>
          <t>SANTA ROSA</t>
        </is>
      </c>
      <c r="D377" t="inlineStr">
        <is>
          <t>140114</t>
        </is>
      </c>
      <c r="E377" t="inlineStr">
        <is>
          <t>InRetail - SANTA ROSA (Mass), InRetail - SANTA ROSA (Pharmacies)</t>
        </is>
      </c>
      <c r="F377" s="11" t="n">
        <v>0.0002</v>
      </c>
      <c r="G377" s="6">
        <f>IF($F$1888=0,0,F377/$F$1888)</f>
        <v/>
      </c>
      <c r="H377" s="5" t="n">
        <v>8233.719999999999</v>
      </c>
      <c r="L377" s="5" t="n">
        <v>0</v>
      </c>
    </row>
    <row r="378">
      <c r="A378" t="inlineStr">
        <is>
          <t>AREQUIPA</t>
        </is>
      </c>
      <c r="B378" t="inlineStr">
        <is>
          <t>AREQUIPA</t>
        </is>
      </c>
      <c r="C378" t="inlineStr">
        <is>
          <t>UCHUMAYO</t>
        </is>
      </c>
      <c r="D378" t="inlineStr">
        <is>
          <t>040124</t>
        </is>
      </c>
      <c r="E378" t="inlineStr">
        <is>
          <t>InRetail - UCHUMAYO (Mass), InRetail - UCHUMAYO (Pharmacies)</t>
        </is>
      </c>
      <c r="F378" s="11" t="n">
        <v>0.0002</v>
      </c>
      <c r="G378" s="6">
        <f>IF($F$1888=0,0,F378/$F$1888)</f>
        <v/>
      </c>
      <c r="H378" s="5" t="n">
        <v>8214</v>
      </c>
      <c r="I378" t="n">
        <v>4</v>
      </c>
      <c r="J378" t="n">
        <v>3</v>
      </c>
      <c r="L378" s="5" t="n">
        <v>28749</v>
      </c>
    </row>
    <row r="379">
      <c r="A379" t="inlineStr">
        <is>
          <t>CUSCO</t>
        </is>
      </c>
      <c r="B379" t="inlineStr">
        <is>
          <t>QUISPICANCHI</t>
        </is>
      </c>
      <c r="C379" t="inlineStr">
        <is>
          <t>URCOS</t>
        </is>
      </c>
      <c r="D379" t="inlineStr">
        <is>
          <t>081201</t>
        </is>
      </c>
      <c r="E379" t="inlineStr">
        <is>
          <t>InRetail - URCOS (Mass), InRetail - URCOS (Pharmacies)</t>
        </is>
      </c>
      <c r="F379" s="11" t="n">
        <v>0.0002</v>
      </c>
      <c r="G379" s="6">
        <f>IF($F$1888=0,0,F379/$F$1888)</f>
        <v/>
      </c>
      <c r="H379" s="5" t="n">
        <v>8105.66</v>
      </c>
      <c r="I379" t="n">
        <v>4</v>
      </c>
      <c r="J379" t="n">
        <v>3</v>
      </c>
      <c r="K379" t="n">
        <v>4</v>
      </c>
      <c r="L379" s="5" t="n">
        <v>29720.75</v>
      </c>
    </row>
    <row r="380">
      <c r="A380" t="inlineStr">
        <is>
          <t>PIURA</t>
        </is>
      </c>
      <c r="B380" t="inlineStr">
        <is>
          <t>SULLANA</t>
        </is>
      </c>
      <c r="C380" t="inlineStr">
        <is>
          <t>IGNACIO ESCUDERO</t>
        </is>
      </c>
      <c r="D380" t="inlineStr">
        <is>
          <t>200603</t>
        </is>
      </c>
      <c r="E380" t="inlineStr">
        <is>
          <t>InRetail - IGNACIO ESCUDERO (Mass), InRetail - IGNACIO ESCUDERO (Pharmacies)</t>
        </is>
      </c>
      <c r="F380" s="11" t="n">
        <v>0.0002</v>
      </c>
      <c r="G380" s="6">
        <f>IF($F$1888=0,0,F380/$F$1888)</f>
        <v/>
      </c>
      <c r="H380" s="5" t="n">
        <v>8092.5</v>
      </c>
      <c r="I380" t="n">
        <v>3</v>
      </c>
      <c r="J380" t="n">
        <v>4</v>
      </c>
      <c r="L380" s="5" t="n">
        <v>28323.74</v>
      </c>
    </row>
    <row r="381">
      <c r="A381" t="inlineStr">
        <is>
          <t>PIURA</t>
        </is>
      </c>
      <c r="B381" t="inlineStr">
        <is>
          <t>AYABACA</t>
        </is>
      </c>
      <c r="C381" t="inlineStr">
        <is>
          <t>PACAIPAMPA</t>
        </is>
      </c>
      <c r="D381" t="inlineStr">
        <is>
          <t>200206</t>
        </is>
      </c>
      <c r="E381" t="inlineStr">
        <is>
          <t>InRetail - PACAIPAMPA (Mass), InRetail - PACAIPAMPA (Pharmacies)</t>
        </is>
      </c>
      <c r="F381" s="11" t="n">
        <v>0.0002</v>
      </c>
      <c r="G381" s="6">
        <f>IF($F$1888=0,0,F381/$F$1888)</f>
        <v/>
      </c>
      <c r="H381" s="5" t="n">
        <v>8065.59</v>
      </c>
      <c r="L381" s="5" t="n">
        <v>0</v>
      </c>
    </row>
    <row r="382">
      <c r="A382" t="inlineStr">
        <is>
          <t>LAMBAYEQUE</t>
        </is>
      </c>
      <c r="B382" t="inlineStr">
        <is>
          <t>CHICLAYO</t>
        </is>
      </c>
      <c r="C382" t="inlineStr">
        <is>
          <t>CAYALTI</t>
        </is>
      </c>
      <c r="D382" t="inlineStr">
        <is>
          <t>140116</t>
        </is>
      </c>
      <c r="E382" t="inlineStr">
        <is>
          <t>InRetail - CAYALTI (Mass), InRetail - CAYALTI (Pharmacies)</t>
        </is>
      </c>
      <c r="F382" s="11" t="n">
        <v>0.0002</v>
      </c>
      <c r="G382" s="6">
        <f>IF($F$1888=0,0,F382/$F$1888)</f>
        <v/>
      </c>
      <c r="H382" s="5" t="n">
        <v>7835.48</v>
      </c>
      <c r="I382" t="n">
        <v>2</v>
      </c>
      <c r="J382" t="n">
        <v>4</v>
      </c>
      <c r="L382" s="5" t="n">
        <v>23506.43</v>
      </c>
    </row>
    <row r="383">
      <c r="A383" t="inlineStr">
        <is>
          <t>LA LIBERTAD</t>
        </is>
      </c>
      <c r="B383" t="inlineStr">
        <is>
          <t>ASCOPE</t>
        </is>
      </c>
      <c r="C383" t="inlineStr">
        <is>
          <t>CHICAMA</t>
        </is>
      </c>
      <c r="D383" t="inlineStr">
        <is>
          <t>130202</t>
        </is>
      </c>
      <c r="E383" t="inlineStr">
        <is>
          <t>InRetail - CHICAMA (Mass), InRetail - CHICAMA (Pharmacies)</t>
        </is>
      </c>
      <c r="F383" s="11" t="n">
        <v>0.0002</v>
      </c>
      <c r="G383" s="6">
        <f>IF($F$1888=0,0,F383/$F$1888)</f>
        <v/>
      </c>
      <c r="H383" s="5" t="n">
        <v>7829.17</v>
      </c>
      <c r="L383" s="5" t="n">
        <v>0</v>
      </c>
    </row>
    <row r="384">
      <c r="A384" t="inlineStr">
        <is>
          <t>HUANUCO</t>
        </is>
      </c>
      <c r="B384" t="inlineStr">
        <is>
          <t>HUAMALIES</t>
        </is>
      </c>
      <c r="C384" t="inlineStr">
        <is>
          <t>LLATA</t>
        </is>
      </c>
      <c r="D384" t="inlineStr">
        <is>
          <t>100501</t>
        </is>
      </c>
      <c r="E384" t="inlineStr">
        <is>
          <t>InRetail - LLATA (Mass), InRetail - LLATA (Pharmacies)</t>
        </is>
      </c>
      <c r="F384" s="11" t="n">
        <v>0.0002</v>
      </c>
      <c r="G384" s="6">
        <f>IF($F$1888=0,0,F384/$F$1888)</f>
        <v/>
      </c>
      <c r="H384" s="5" t="n">
        <v>7773.62</v>
      </c>
      <c r="L384" s="5" t="n">
        <v>0</v>
      </c>
    </row>
    <row r="385">
      <c r="A385" t="inlineStr">
        <is>
          <t>LAMBAYEQUE</t>
        </is>
      </c>
      <c r="B385" t="inlineStr">
        <is>
          <t>CHICLAYO</t>
        </is>
      </c>
      <c r="C385" t="inlineStr">
        <is>
          <t>ETEN</t>
        </is>
      </c>
      <c r="D385" t="inlineStr">
        <is>
          <t>140103</t>
        </is>
      </c>
      <c r="E385" t="inlineStr">
        <is>
          <t>InRetail - ETEN (Mass), InRetail - ETEN (Pharmacies)</t>
        </is>
      </c>
      <c r="F385" s="11" t="n">
        <v>0.0002</v>
      </c>
      <c r="G385" s="6">
        <f>IF($F$1888=0,0,F385/$F$1888)</f>
        <v/>
      </c>
      <c r="H385" s="5" t="n">
        <v>7693.17</v>
      </c>
      <c r="I385" t="n">
        <v>1</v>
      </c>
      <c r="J385" t="n">
        <v>4</v>
      </c>
      <c r="L385" s="5" t="n">
        <v>19232.93</v>
      </c>
    </row>
    <row r="386">
      <c r="A386" t="inlineStr">
        <is>
          <t>CUSCO</t>
        </is>
      </c>
      <c r="B386" t="inlineStr">
        <is>
          <t>QUISPICANCHI</t>
        </is>
      </c>
      <c r="C386" t="inlineStr">
        <is>
          <t>QUIQUIJANA</t>
        </is>
      </c>
      <c r="D386" t="inlineStr">
        <is>
          <t>081212</t>
        </is>
      </c>
      <c r="E386" t="inlineStr">
        <is>
          <t>InRetail - QUIQUIJANA (Mass), InRetail - QUIQUIJANA (Pharmacies)</t>
        </is>
      </c>
      <c r="F386" s="11" t="n">
        <v>0.0002</v>
      </c>
      <c r="G386" s="6">
        <f>IF($F$1888=0,0,F386/$F$1888)</f>
        <v/>
      </c>
      <c r="H386" s="5" t="n">
        <v>7684.9</v>
      </c>
      <c r="L386" s="5" t="n">
        <v>0</v>
      </c>
    </row>
    <row r="387">
      <c r="A387" t="inlineStr">
        <is>
          <t>CUSCO</t>
        </is>
      </c>
      <c r="B387" t="inlineStr">
        <is>
          <t>URUBAMBA</t>
        </is>
      </c>
      <c r="C387" t="inlineStr">
        <is>
          <t>OLLANTAYTAMBO</t>
        </is>
      </c>
      <c r="D387" t="inlineStr">
        <is>
          <t>081306</t>
        </is>
      </c>
      <c r="E387" t="inlineStr">
        <is>
          <t>InRetail - OLLANTAYTAMBO (Mass), InRetail - OLLANTAYTAMBO (Pharmacies)</t>
        </is>
      </c>
      <c r="F387" s="11" t="n">
        <v>0.0002</v>
      </c>
      <c r="G387" s="6">
        <f>IF($F$1888=0,0,F387/$F$1888)</f>
        <v/>
      </c>
      <c r="H387" s="5" t="n">
        <v>7668.55</v>
      </c>
      <c r="L387" s="5" t="n">
        <v>0</v>
      </c>
    </row>
    <row r="388">
      <c r="A388" t="inlineStr">
        <is>
          <t>AYACUCHO</t>
        </is>
      </c>
      <c r="B388" t="inlineStr">
        <is>
          <t>HUAMANGA</t>
        </is>
      </c>
      <c r="C388" t="inlineStr">
        <is>
          <t>CARMEN ALTO</t>
        </is>
      </c>
      <c r="D388" t="inlineStr">
        <is>
          <t>050104</t>
        </is>
      </c>
      <c r="E388" t="inlineStr">
        <is>
          <t>InRetail - CARMEN ALTO (Pharmacies)</t>
        </is>
      </c>
      <c r="F388" s="11" t="n">
        <v>0.0002</v>
      </c>
      <c r="G388" s="6">
        <f>IF($F$1888=0,0,F388/$F$1888)</f>
        <v/>
      </c>
      <c r="H388" s="5" t="n">
        <v>7594.34</v>
      </c>
      <c r="L388" s="5" t="n">
        <v>0</v>
      </c>
    </row>
    <row r="389">
      <c r="A389" t="inlineStr">
        <is>
          <t>LAMBAYEQUE</t>
        </is>
      </c>
      <c r="B389" t="inlineStr">
        <is>
          <t>LAMBAYEQUE</t>
        </is>
      </c>
      <c r="C389" t="inlineStr">
        <is>
          <t>SALAS</t>
        </is>
      </c>
      <c r="D389" t="inlineStr">
        <is>
          <t>140310</t>
        </is>
      </c>
      <c r="E389" t="inlineStr">
        <is>
          <t>InRetail - SALAS (Mass), InRetail - SALAS (Pharmacies)</t>
        </is>
      </c>
      <c r="F389" s="11" t="n">
        <v>0.0002</v>
      </c>
      <c r="G389" s="6">
        <f>IF($F$1888=0,0,F389/$F$1888)</f>
        <v/>
      </c>
      <c r="H389" s="5" t="n">
        <v>7578.46</v>
      </c>
      <c r="L389" s="5" t="n">
        <v>0</v>
      </c>
    </row>
    <row r="390">
      <c r="A390" t="inlineStr">
        <is>
          <t>CUSCO</t>
        </is>
      </c>
      <c r="B390" t="inlineStr">
        <is>
          <t>CALCA</t>
        </is>
      </c>
      <c r="C390" t="inlineStr">
        <is>
          <t>PISAC</t>
        </is>
      </c>
      <c r="D390" t="inlineStr">
        <is>
          <t>080405</t>
        </is>
      </c>
      <c r="E390" t="inlineStr">
        <is>
          <t>InRetail - PISAC (Mass), InRetail - PISAC (Pharmacies)</t>
        </is>
      </c>
      <c r="F390" s="11" t="n">
        <v>0.0002</v>
      </c>
      <c r="G390" s="6">
        <f>IF($F$1888=0,0,F390/$F$1888)</f>
        <v/>
      </c>
      <c r="H390" s="5" t="n">
        <v>7577.99</v>
      </c>
      <c r="L390" s="5" t="n">
        <v>0</v>
      </c>
    </row>
    <row r="391">
      <c r="A391" t="inlineStr">
        <is>
          <t>SAN MARTIN</t>
        </is>
      </c>
      <c r="B391" t="inlineStr">
        <is>
          <t>EL DORADO</t>
        </is>
      </c>
      <c r="C391" t="inlineStr">
        <is>
          <t>SAN JOSE DE SISA</t>
        </is>
      </c>
      <c r="D391" t="inlineStr">
        <is>
          <t>220301</t>
        </is>
      </c>
      <c r="E391" t="inlineStr">
        <is>
          <t>InRetail - SAN JOSE DE SISA (Pharmacies)</t>
        </is>
      </c>
      <c r="F391" s="11" t="n">
        <v>0.0002</v>
      </c>
      <c r="G391" s="6">
        <f>IF($F$1888=0,0,F391/$F$1888)</f>
        <v/>
      </c>
      <c r="H391" s="5" t="n">
        <v>7571.89</v>
      </c>
      <c r="I391" t="n">
        <v>5</v>
      </c>
      <c r="J391" t="n">
        <v>3</v>
      </c>
      <c r="K391" t="n">
        <v>2</v>
      </c>
      <c r="L391" s="5" t="n">
        <v>25239.64</v>
      </c>
    </row>
    <row r="392">
      <c r="A392" t="inlineStr">
        <is>
          <t>AREQUIPA</t>
        </is>
      </c>
      <c r="B392" t="inlineStr">
        <is>
          <t>AREQUIPA</t>
        </is>
      </c>
      <c r="C392" t="inlineStr">
        <is>
          <t>TIABAYA</t>
        </is>
      </c>
      <c r="D392" t="inlineStr">
        <is>
          <t>040123</t>
        </is>
      </c>
      <c r="E392" t="inlineStr">
        <is>
          <t>InRetail - TIABAYA (Mass), InRetail - TIABAYA (Pharmacies)</t>
        </is>
      </c>
      <c r="F392" s="11" t="n">
        <v>0.0002</v>
      </c>
      <c r="G392" s="6">
        <f>IF($F$1888=0,0,F392/$F$1888)</f>
        <v/>
      </c>
      <c r="H392" s="5" t="n">
        <v>7555.15</v>
      </c>
      <c r="L392" s="5" t="n">
        <v>0</v>
      </c>
    </row>
    <row r="393">
      <c r="A393" t="inlineStr">
        <is>
          <t>ANCASH</t>
        </is>
      </c>
      <c r="B393" t="inlineStr">
        <is>
          <t>SANTA</t>
        </is>
      </c>
      <c r="C393" t="inlineStr">
        <is>
          <t>COISHCO</t>
        </is>
      </c>
      <c r="D393" t="inlineStr">
        <is>
          <t>021803</t>
        </is>
      </c>
      <c r="E393" t="inlineStr">
        <is>
          <t>InRetail - COISHCO (Mass), InRetail - COISHCO (Pharmacies)</t>
        </is>
      </c>
      <c r="F393" s="11" t="n">
        <v>0.0002</v>
      </c>
      <c r="G393" s="6">
        <f>IF($F$1888=0,0,F393/$F$1888)</f>
        <v/>
      </c>
      <c r="H393" s="5" t="n">
        <v>7548.78</v>
      </c>
      <c r="L393" s="5" t="n">
        <v>0</v>
      </c>
    </row>
    <row r="394">
      <c r="A394" t="inlineStr">
        <is>
          <t>AMAZONAS</t>
        </is>
      </c>
      <c r="B394" t="inlineStr">
        <is>
          <t>BAGUA</t>
        </is>
      </c>
      <c r="C394" t="inlineStr">
        <is>
          <t>ARAMANGO</t>
        </is>
      </c>
      <c r="D394" t="inlineStr">
        <is>
          <t>010202</t>
        </is>
      </c>
      <c r="E394" t="inlineStr">
        <is>
          <t>InRetail - ARAMANGO (Pharmacies)</t>
        </is>
      </c>
      <c r="F394" s="11" t="n">
        <v>0.0002</v>
      </c>
      <c r="G394" s="6">
        <f>IF($F$1888=0,0,F394/$F$1888)</f>
        <v/>
      </c>
      <c r="H394" s="5" t="n">
        <v>7541.18</v>
      </c>
      <c r="L394" s="5" t="n">
        <v>0</v>
      </c>
    </row>
    <row r="395">
      <c r="A395" t="inlineStr">
        <is>
          <t>LIMA</t>
        </is>
      </c>
      <c r="B395" t="inlineStr">
        <is>
          <t>CAÑETE</t>
        </is>
      </c>
      <c r="C395" t="inlineStr">
        <is>
          <t>ASIA</t>
        </is>
      </c>
      <c r="D395" t="inlineStr">
        <is>
          <t>150502</t>
        </is>
      </c>
      <c r="E395" t="inlineStr">
        <is>
          <t>InRetail - ASIA (Mass), InRetail - ASIA (Pharmacies)</t>
        </is>
      </c>
      <c r="F395" s="11" t="n">
        <v>0.0002</v>
      </c>
      <c r="G395" s="6">
        <f>IF($F$1888=0,0,F395/$F$1888)</f>
        <v/>
      </c>
      <c r="H395" s="5" t="n">
        <v>7503.85</v>
      </c>
      <c r="I395" t="n">
        <v>3</v>
      </c>
      <c r="J395" t="n">
        <v>3</v>
      </c>
      <c r="L395" s="5" t="n">
        <v>22511.55</v>
      </c>
    </row>
    <row r="396">
      <c r="A396" t="inlineStr">
        <is>
          <t>LA LIBERTAD</t>
        </is>
      </c>
      <c r="B396" t="inlineStr">
        <is>
          <t>SANCHEZ CARRION</t>
        </is>
      </c>
      <c r="C396" t="inlineStr">
        <is>
          <t>SANAGORAN</t>
        </is>
      </c>
      <c r="D396" t="inlineStr">
        <is>
          <t>130906</t>
        </is>
      </c>
      <c r="E396" t="inlineStr">
        <is>
          <t>InRetail - SANAGORAN (Mass), InRetail - SANAGORAN (Pharmacies)</t>
        </is>
      </c>
      <c r="F396" s="11" t="n">
        <v>0.0002</v>
      </c>
      <c r="G396" s="6">
        <f>IF($F$1888=0,0,F396/$F$1888)</f>
        <v/>
      </c>
      <c r="H396" s="5" t="n">
        <v>7480.61</v>
      </c>
      <c r="L396" s="5" t="n">
        <v>0</v>
      </c>
    </row>
    <row r="397">
      <c r="A397" t="inlineStr">
        <is>
          <t>JUNIN</t>
        </is>
      </c>
      <c r="B397" t="inlineStr">
        <is>
          <t>CONCEPCION</t>
        </is>
      </c>
      <c r="C397" t="inlineStr">
        <is>
          <t>CONCEPCION</t>
        </is>
      </c>
      <c r="D397" t="inlineStr">
        <is>
          <t>120201</t>
        </is>
      </c>
      <c r="E397" t="inlineStr">
        <is>
          <t>InRetail - CONCEPCION (Mass), InRetail - CONCEPCION (Pharmacies)</t>
        </is>
      </c>
      <c r="F397" s="11" t="n">
        <v>0.0002</v>
      </c>
      <c r="G397" s="6">
        <f>IF($F$1888=0,0,F397/$F$1888)</f>
        <v/>
      </c>
      <c r="H397" s="5" t="n">
        <v>7473.1</v>
      </c>
      <c r="I397" t="n">
        <v>3</v>
      </c>
      <c r="J397" t="n">
        <v>4</v>
      </c>
      <c r="K397" t="n">
        <v>4</v>
      </c>
      <c r="L397" s="5" t="n">
        <v>27401.38</v>
      </c>
    </row>
    <row r="398">
      <c r="A398" t="inlineStr">
        <is>
          <t>HUANUCO</t>
        </is>
      </c>
      <c r="B398" t="inlineStr">
        <is>
          <t>HUANUCO</t>
        </is>
      </c>
      <c r="C398" t="inlineStr">
        <is>
          <t>CHINCHAO</t>
        </is>
      </c>
      <c r="D398" t="inlineStr">
        <is>
          <t>100103</t>
        </is>
      </c>
      <c r="E398" t="inlineStr">
        <is>
          <t>InRetail - CHINCHAO (Mass), InRetail - CHINCHAO (Pharmacies)</t>
        </is>
      </c>
      <c r="F398" s="11" t="n">
        <v>0.0002</v>
      </c>
      <c r="G398" s="6">
        <f>IF($F$1888=0,0,F398/$F$1888)</f>
        <v/>
      </c>
      <c r="H398" s="5" t="n">
        <v>7460.21</v>
      </c>
      <c r="L398" s="5" t="n">
        <v>0</v>
      </c>
    </row>
    <row r="399">
      <c r="A399" t="inlineStr">
        <is>
          <t>PASCO</t>
        </is>
      </c>
      <c r="B399" t="inlineStr">
        <is>
          <t>PASCO</t>
        </is>
      </c>
      <c r="C399" t="inlineStr">
        <is>
          <t>HUAYLLAY</t>
        </is>
      </c>
      <c r="D399" t="inlineStr">
        <is>
          <t>190104</t>
        </is>
      </c>
      <c r="E399" t="inlineStr">
        <is>
          <t>InRetail - HUAYLLAY (Pharmacies)</t>
        </is>
      </c>
      <c r="F399" s="11" t="n">
        <v>0.0002</v>
      </c>
      <c r="G399" s="6">
        <f>IF($F$1888=0,0,F399/$F$1888)</f>
        <v/>
      </c>
      <c r="H399" s="5" t="n">
        <v>7415.71</v>
      </c>
      <c r="I399" t="n">
        <v>4</v>
      </c>
      <c r="J399" t="n">
        <v>4</v>
      </c>
      <c r="K399" t="n">
        <v>3</v>
      </c>
      <c r="L399" s="5" t="n">
        <v>27190.95</v>
      </c>
    </row>
    <row r="400">
      <c r="A400" t="inlineStr">
        <is>
          <t>PIURA</t>
        </is>
      </c>
      <c r="B400" t="inlineStr">
        <is>
          <t>PIURA</t>
        </is>
      </c>
      <c r="C400" t="inlineStr">
        <is>
          <t>CURA MORI</t>
        </is>
      </c>
      <c r="D400" t="inlineStr">
        <is>
          <t>200107</t>
        </is>
      </c>
      <c r="E400" t="inlineStr">
        <is>
          <t>InRetail - CURA MORI (Mass), InRetail - CURA MORI (Pharmacies)</t>
        </is>
      </c>
      <c r="F400" s="11" t="n">
        <v>0.0002</v>
      </c>
      <c r="G400" s="6">
        <f>IF($F$1888=0,0,F400/$F$1888)</f>
        <v/>
      </c>
      <c r="H400" s="5" t="n">
        <v>7401.66</v>
      </c>
      <c r="L400" s="5" t="n">
        <v>0</v>
      </c>
    </row>
    <row r="401">
      <c r="A401" t="inlineStr">
        <is>
          <t>AREQUIPA</t>
        </is>
      </c>
      <c r="B401" t="inlineStr">
        <is>
          <t>CAMANA</t>
        </is>
      </c>
      <c r="C401" t="inlineStr">
        <is>
          <t>SAMUEL PASTOR</t>
        </is>
      </c>
      <c r="D401" t="inlineStr">
        <is>
          <t>040208</t>
        </is>
      </c>
      <c r="E401" t="inlineStr">
        <is>
          <t>InRetail - SAMUEL PASTOR (Mass), InRetail - SAMUEL PASTOR (Pharmacies)</t>
        </is>
      </c>
      <c r="F401" s="11" t="n">
        <v>0.0002</v>
      </c>
      <c r="G401" s="6">
        <f>IF($F$1888=0,0,F401/$F$1888)</f>
        <v/>
      </c>
      <c r="H401" s="5" t="n">
        <v>7396.26</v>
      </c>
      <c r="L401" s="5" t="n">
        <v>0</v>
      </c>
    </row>
    <row r="402">
      <c r="A402" t="inlineStr">
        <is>
          <t>PIURA</t>
        </is>
      </c>
      <c r="B402" t="inlineStr">
        <is>
          <t>AYABACA</t>
        </is>
      </c>
      <c r="C402" t="inlineStr">
        <is>
          <t>FRIAS</t>
        </is>
      </c>
      <c r="D402" t="inlineStr">
        <is>
          <t>200202</t>
        </is>
      </c>
      <c r="E402" t="inlineStr">
        <is>
          <t>InRetail - FRIAS (Mass), InRetail - FRIAS (Pharmacies)</t>
        </is>
      </c>
      <c r="F402" s="11" t="n">
        <v>0.0002</v>
      </c>
      <c r="G402" s="6">
        <f>IF($F$1888=0,0,F402/$F$1888)</f>
        <v/>
      </c>
      <c r="H402" s="5" t="n">
        <v>7369.43</v>
      </c>
      <c r="L402" s="5" t="n">
        <v>0</v>
      </c>
    </row>
    <row r="403">
      <c r="A403" t="inlineStr">
        <is>
          <t>ANCASH</t>
        </is>
      </c>
      <c r="B403" t="inlineStr">
        <is>
          <t>CARHUAZ</t>
        </is>
      </c>
      <c r="C403" t="inlineStr">
        <is>
          <t>CARHUAZ</t>
        </is>
      </c>
      <c r="D403" t="inlineStr">
        <is>
          <t>020601</t>
        </is>
      </c>
      <c r="E403" t="inlineStr">
        <is>
          <t>InRetail - CARHUAZ (Mass), InRetail - CARHUAZ (Pharmacies)</t>
        </is>
      </c>
      <c r="F403" s="11" t="n">
        <v>0.0002</v>
      </c>
      <c r="G403" s="6">
        <f>IF($F$1888=0,0,F403/$F$1888)</f>
        <v/>
      </c>
      <c r="H403" s="5" t="n">
        <v>7309</v>
      </c>
      <c r="I403" t="n">
        <v>4</v>
      </c>
      <c r="J403" t="n">
        <v>3</v>
      </c>
      <c r="K403" t="n">
        <v>3</v>
      </c>
      <c r="L403" s="5" t="n">
        <v>24363.33</v>
      </c>
    </row>
    <row r="404">
      <c r="A404" t="inlineStr">
        <is>
          <t>LIMA</t>
        </is>
      </c>
      <c r="B404" t="inlineStr">
        <is>
          <t>OYON</t>
        </is>
      </c>
      <c r="C404" t="inlineStr">
        <is>
          <t>OYON</t>
        </is>
      </c>
      <c r="D404" t="inlineStr">
        <is>
          <t>150901</t>
        </is>
      </c>
      <c r="E404" t="inlineStr">
        <is>
          <t>InRetail - OYON (Mass), InRetail - OYON (Pharmacies)</t>
        </is>
      </c>
      <c r="F404" s="11" t="n">
        <v>0.0002</v>
      </c>
      <c r="G404" s="6">
        <f>IF($F$1888=0,0,F404/$F$1888)</f>
        <v/>
      </c>
      <c r="H404" s="5" t="n">
        <v>7243.02</v>
      </c>
      <c r="I404" t="n">
        <v>5</v>
      </c>
      <c r="J404" t="n">
        <v>3</v>
      </c>
      <c r="K404" t="n">
        <v>3</v>
      </c>
      <c r="L404" s="5" t="n">
        <v>26557.73</v>
      </c>
    </row>
    <row r="405">
      <c r="A405" t="inlineStr">
        <is>
          <t>LA LIBERTAD</t>
        </is>
      </c>
      <c r="B405" t="inlineStr">
        <is>
          <t>SANCHEZ CARRION</t>
        </is>
      </c>
      <c r="C405" t="inlineStr">
        <is>
          <t>SARTIMBAMBA</t>
        </is>
      </c>
      <c r="D405" t="inlineStr">
        <is>
          <t>130908</t>
        </is>
      </c>
      <c r="E405" t="inlineStr">
        <is>
          <t>InRetail - SARTIMBAMBA (Mass), InRetail - SARTIMBAMBA (Pharmacies)</t>
        </is>
      </c>
      <c r="F405" s="11" t="n">
        <v>0.0002</v>
      </c>
      <c r="G405" s="6">
        <f>IF($F$1888=0,0,F405/$F$1888)</f>
        <v/>
      </c>
      <c r="H405" s="5" t="n">
        <v>7201.37</v>
      </c>
      <c r="L405" s="5" t="n">
        <v>0</v>
      </c>
    </row>
    <row r="406">
      <c r="A406" t="inlineStr">
        <is>
          <t>ICA</t>
        </is>
      </c>
      <c r="B406" t="inlineStr">
        <is>
          <t>PISCO</t>
        </is>
      </c>
      <c r="C406" t="inlineStr">
        <is>
          <t>PARACAS</t>
        </is>
      </c>
      <c r="D406" t="inlineStr">
        <is>
          <t>110505</t>
        </is>
      </c>
      <c r="E406" t="inlineStr">
        <is>
          <t>InRetail - PARACAS (Mass), InRetail - PARACAS (Pharmacies)</t>
        </is>
      </c>
      <c r="F406" s="11" t="n">
        <v>0.0002</v>
      </c>
      <c r="G406" s="6">
        <f>IF($F$1888=0,0,F406/$F$1888)</f>
        <v/>
      </c>
      <c r="H406" s="5" t="n">
        <v>7139.18</v>
      </c>
      <c r="I406" t="n">
        <v>3</v>
      </c>
      <c r="J406" t="n">
        <v>4</v>
      </c>
      <c r="L406" s="5" t="n">
        <v>24987.13</v>
      </c>
    </row>
    <row r="407">
      <c r="A407" t="inlineStr">
        <is>
          <t>PIURA</t>
        </is>
      </c>
      <c r="B407" t="inlineStr">
        <is>
          <t>SECHURA</t>
        </is>
      </c>
      <c r="C407" t="inlineStr">
        <is>
          <t>VICE</t>
        </is>
      </c>
      <c r="D407" t="inlineStr">
        <is>
          <t>200805</t>
        </is>
      </c>
      <c r="E407" t="inlineStr">
        <is>
          <t>InRetail - VICE (Mass), InRetail - VICE (Pharmacies)</t>
        </is>
      </c>
      <c r="F407" s="11" t="n">
        <v>0.0002</v>
      </c>
      <c r="G407" s="6">
        <f>IF($F$1888=0,0,F407/$F$1888)</f>
        <v/>
      </c>
      <c r="H407" s="5" t="n">
        <v>7123.34</v>
      </c>
      <c r="L407" s="5" t="n">
        <v>0</v>
      </c>
    </row>
    <row r="408">
      <c r="A408" t="inlineStr">
        <is>
          <t>HUANUCO</t>
        </is>
      </c>
      <c r="B408" t="inlineStr">
        <is>
          <t>LEONCIO PRADO</t>
        </is>
      </c>
      <c r="C408" t="inlineStr">
        <is>
          <t>MARIANO DAMASO BERAUN</t>
        </is>
      </c>
      <c r="D408" t="inlineStr">
        <is>
          <t>100606</t>
        </is>
      </c>
      <c r="E408" t="inlineStr">
        <is>
          <t>InRetail - MARIANO DAMASO BERAUN (Mass), InRetail - MARIANO DAMASO BERAUN (Pharmacies)</t>
        </is>
      </c>
      <c r="F408" s="11" t="n">
        <v>0.0002</v>
      </c>
      <c r="G408" s="6">
        <f>IF($F$1888=0,0,F408/$F$1888)</f>
        <v/>
      </c>
      <c r="H408" s="5" t="n">
        <v>7026.15</v>
      </c>
      <c r="L408" s="5" t="n">
        <v>0</v>
      </c>
    </row>
    <row r="409">
      <c r="A409" t="inlineStr">
        <is>
          <t>LAMBAYEQUE</t>
        </is>
      </c>
      <c r="B409" t="inlineStr">
        <is>
          <t>CHICLAYO</t>
        </is>
      </c>
      <c r="C409" t="inlineStr">
        <is>
          <t>SAÑA</t>
        </is>
      </c>
      <c r="D409" t="inlineStr">
        <is>
          <t>140115</t>
        </is>
      </c>
      <c r="E409" t="inlineStr">
        <is>
          <t>InRetail - SAÑA (Mass), InRetail - SAÑA (Pharmacies)</t>
        </is>
      </c>
      <c r="F409" s="11" t="n">
        <v>0.0002</v>
      </c>
      <c r="G409" s="6">
        <f>IF($F$1888=0,0,F409/$F$1888)</f>
        <v/>
      </c>
      <c r="H409" s="5" t="n">
        <v>6979.48</v>
      </c>
      <c r="L409" s="5" t="n">
        <v>0</v>
      </c>
    </row>
    <row r="410">
      <c r="A410" t="inlineStr">
        <is>
          <t>LA LIBERTAD</t>
        </is>
      </c>
      <c r="B410" t="inlineStr">
        <is>
          <t>GRAN CHIMU</t>
        </is>
      </c>
      <c r="C410" t="inlineStr">
        <is>
          <t>CASCAS</t>
        </is>
      </c>
      <c r="D410" t="inlineStr">
        <is>
          <t>131101</t>
        </is>
      </c>
      <c r="E410" t="inlineStr">
        <is>
          <t>InRetail - CASCAS (Mass), InRetail - CASCAS (Pharmacies)</t>
        </is>
      </c>
      <c r="F410" s="11" t="n">
        <v>0.0002</v>
      </c>
      <c r="G410" s="6">
        <f>IF($F$1888=0,0,F410/$F$1888)</f>
        <v/>
      </c>
      <c r="H410" s="5" t="n">
        <v>6976.06</v>
      </c>
      <c r="L410" s="5" t="n">
        <v>0</v>
      </c>
    </row>
    <row r="411">
      <c r="A411" t="inlineStr">
        <is>
          <t>SAN MARTIN</t>
        </is>
      </c>
      <c r="B411" t="inlineStr">
        <is>
          <t>RIOJA</t>
        </is>
      </c>
      <c r="C411" t="inlineStr">
        <is>
          <t>PARDO MIGUEL</t>
        </is>
      </c>
      <c r="D411" t="inlineStr">
        <is>
          <t>220805</t>
        </is>
      </c>
      <c r="E411" t="inlineStr">
        <is>
          <t>InRetail - PARDO MIGUEL (Pharmacies)</t>
        </is>
      </c>
      <c r="F411" s="11" t="n">
        <v>0.0002</v>
      </c>
      <c r="G411" s="6">
        <f>IF($F$1888=0,0,F411/$F$1888)</f>
        <v/>
      </c>
      <c r="H411" s="5" t="n">
        <v>6938.41</v>
      </c>
      <c r="L411" s="5" t="n">
        <v>0</v>
      </c>
    </row>
    <row r="412">
      <c r="A412" t="inlineStr">
        <is>
          <t>MADRE DE DIOS</t>
        </is>
      </c>
      <c r="B412" t="inlineStr">
        <is>
          <t>TAMBOPATA</t>
        </is>
      </c>
      <c r="C412" t="inlineStr">
        <is>
          <t>LABERINTO</t>
        </is>
      </c>
      <c r="D412" t="inlineStr">
        <is>
          <t>170104</t>
        </is>
      </c>
      <c r="E412" t="inlineStr">
        <is>
          <t>InRetail - LABERINTO (Mass), InRetail - LABERINTO (Pharmacies)</t>
        </is>
      </c>
      <c r="F412" s="11" t="n">
        <v>0.0002</v>
      </c>
      <c r="G412" s="6">
        <f>IF($F$1888=0,0,F412/$F$1888)</f>
        <v/>
      </c>
      <c r="H412" s="5" t="n">
        <v>6887.45</v>
      </c>
      <c r="L412" s="5" t="n">
        <v>0</v>
      </c>
    </row>
    <row r="413">
      <c r="A413" t="inlineStr">
        <is>
          <t>HUANUCO</t>
        </is>
      </c>
      <c r="B413" t="inlineStr">
        <is>
          <t>HUANUCO</t>
        </is>
      </c>
      <c r="C413" t="inlineStr">
        <is>
          <t>CHURUBAMBA</t>
        </is>
      </c>
      <c r="D413" t="inlineStr">
        <is>
          <t>100104</t>
        </is>
      </c>
      <c r="E413" t="inlineStr">
        <is>
          <t>InRetail - CHURUBAMBA (Mass), InRetail - CHURUBAMBA (Pharmacies)</t>
        </is>
      </c>
      <c r="F413" s="11" t="n">
        <v>0.0002</v>
      </c>
      <c r="G413" s="6">
        <f>IF($F$1888=0,0,F413/$F$1888)</f>
        <v/>
      </c>
      <c r="H413" s="5" t="n">
        <v>6858.22</v>
      </c>
      <c r="L413" s="5" t="n">
        <v>0</v>
      </c>
    </row>
    <row r="414">
      <c r="A414" t="inlineStr">
        <is>
          <t>LIMA</t>
        </is>
      </c>
      <c r="B414" t="inlineStr">
        <is>
          <t>CAÑETE</t>
        </is>
      </c>
      <c r="C414" t="inlineStr">
        <is>
          <t>CERRO AZUL</t>
        </is>
      </c>
      <c r="D414" t="inlineStr">
        <is>
          <t>150504</t>
        </is>
      </c>
      <c r="E414" t="inlineStr">
        <is>
          <t>InRetail - CERRO AZUL (Mass), InRetail - CERRO AZUL (Pharmacies)</t>
        </is>
      </c>
      <c r="F414" s="11" t="n">
        <v>0.0002</v>
      </c>
      <c r="G414" s="6">
        <f>IF($F$1888=0,0,F414/$F$1888)</f>
        <v/>
      </c>
      <c r="H414" s="5" t="n">
        <v>6825.32</v>
      </c>
      <c r="L414" s="5" t="n">
        <v>0</v>
      </c>
    </row>
    <row r="415">
      <c r="A415" t="inlineStr">
        <is>
          <t>HUANUCO</t>
        </is>
      </c>
      <c r="B415" t="inlineStr">
        <is>
          <t>PUERTO INCA</t>
        </is>
      </c>
      <c r="C415" t="inlineStr">
        <is>
          <t>PUERTO INCA</t>
        </is>
      </c>
      <c r="D415" t="inlineStr">
        <is>
          <t>100901</t>
        </is>
      </c>
      <c r="E415" t="inlineStr">
        <is>
          <t>InRetail - PUERTO INCA (Mass), InRetail - PUERTO INCA (Pharmacies)</t>
        </is>
      </c>
      <c r="F415" s="11" t="n">
        <v>0.0002</v>
      </c>
      <c r="G415" s="6">
        <f>IF($F$1888=0,0,F415/$F$1888)</f>
        <v/>
      </c>
      <c r="H415" s="5" t="n">
        <v>6719.4</v>
      </c>
      <c r="L415" s="5" t="n">
        <v>0</v>
      </c>
    </row>
    <row r="416">
      <c r="A416" t="inlineStr">
        <is>
          <t>AMAZONAS</t>
        </is>
      </c>
      <c r="B416" t="inlineStr">
        <is>
          <t>UTCUBAMBA</t>
        </is>
      </c>
      <c r="C416" t="inlineStr">
        <is>
          <t>CUMBA</t>
        </is>
      </c>
      <c r="D416" t="inlineStr">
        <is>
          <t>010703</t>
        </is>
      </c>
      <c r="E416" t="inlineStr">
        <is>
          <t>InRetail - CUMBA (Pharmacies)</t>
        </is>
      </c>
      <c r="F416" s="11" t="n">
        <v>0.0002</v>
      </c>
      <c r="G416" s="6">
        <f>IF($F$1888=0,0,F416/$F$1888)</f>
        <v/>
      </c>
      <c r="H416" s="5" t="n">
        <v>6703.91</v>
      </c>
      <c r="L416" s="5" t="n">
        <v>0</v>
      </c>
    </row>
    <row r="417">
      <c r="A417" t="inlineStr">
        <is>
          <t>SAN MARTIN</t>
        </is>
      </c>
      <c r="B417" t="inlineStr">
        <is>
          <t>BELLAVISTA</t>
        </is>
      </c>
      <c r="C417" t="inlineStr">
        <is>
          <t>BAJO BIAVO</t>
        </is>
      </c>
      <c r="D417" t="inlineStr">
        <is>
          <t>220203</t>
        </is>
      </c>
      <c r="E417" t="inlineStr">
        <is>
          <t>InRetail - BAJO BIAVO (Pharmacies)</t>
        </is>
      </c>
      <c r="F417" s="11" t="n">
        <v>0.0002</v>
      </c>
      <c r="G417" s="6">
        <f>IF($F$1888=0,0,F417/$F$1888)</f>
        <v/>
      </c>
      <c r="H417" s="5" t="n">
        <v>6664.1</v>
      </c>
      <c r="L417" s="5" t="n">
        <v>0</v>
      </c>
    </row>
    <row r="418">
      <c r="A418" t="inlineStr">
        <is>
          <t>TUMBES</t>
        </is>
      </c>
      <c r="B418" t="inlineStr">
        <is>
          <t>CONTRALMIRANTE VILLAR</t>
        </is>
      </c>
      <c r="C418" t="inlineStr">
        <is>
          <t>ZORRITOS</t>
        </is>
      </c>
      <c r="D418" t="inlineStr">
        <is>
          <t>240201</t>
        </is>
      </c>
      <c r="E418" t="inlineStr">
        <is>
          <t>InRetail - ZORRITOS (Mass), InRetail - ZORRITOS (Pharmacies)</t>
        </is>
      </c>
      <c r="F418" s="11" t="n">
        <v>0.0002</v>
      </c>
      <c r="G418" s="6">
        <f>IF($F$1888=0,0,F418/$F$1888)</f>
        <v/>
      </c>
      <c r="H418" s="5" t="n">
        <v>6661.26</v>
      </c>
      <c r="I418" t="n">
        <v>4</v>
      </c>
      <c r="J418" t="n">
        <v>3</v>
      </c>
      <c r="K418" t="n">
        <v>4</v>
      </c>
      <c r="L418" s="5" t="n">
        <v>24424.61</v>
      </c>
    </row>
    <row r="419">
      <c r="A419" t="inlineStr">
        <is>
          <t>LA LIBERTAD</t>
        </is>
      </c>
      <c r="B419" t="inlineStr">
        <is>
          <t>PATAZ</t>
        </is>
      </c>
      <c r="C419" t="inlineStr">
        <is>
          <t>TAYABAMBA</t>
        </is>
      </c>
      <c r="D419" t="inlineStr">
        <is>
          <t>130801</t>
        </is>
      </c>
      <c r="E419" t="inlineStr">
        <is>
          <t>InRetail - TAYABAMBA (Mass), InRetail - TAYABAMBA (Pharmacies)</t>
        </is>
      </c>
      <c r="F419" s="11" t="n">
        <v>0.0002</v>
      </c>
      <c r="G419" s="6">
        <f>IF($F$1888=0,0,F419/$F$1888)</f>
        <v/>
      </c>
      <c r="H419" s="5" t="n">
        <v>6652.53</v>
      </c>
      <c r="L419" s="5" t="n">
        <v>0</v>
      </c>
    </row>
    <row r="420">
      <c r="A420" t="inlineStr">
        <is>
          <t>SAN MARTIN</t>
        </is>
      </c>
      <c r="B420" t="inlineStr">
        <is>
          <t>LAMAS</t>
        </is>
      </c>
      <c r="C420" t="inlineStr">
        <is>
          <t>LAMAS</t>
        </is>
      </c>
      <c r="D420" t="inlineStr">
        <is>
          <t>220501</t>
        </is>
      </c>
      <c r="E420" t="inlineStr">
        <is>
          <t>InRetail - LAMAS (Pharmacies)</t>
        </is>
      </c>
      <c r="F420" s="11" t="n">
        <v>0.0002</v>
      </c>
      <c r="G420" s="6">
        <f>IF($F$1888=0,0,F420/$F$1888)</f>
        <v/>
      </c>
      <c r="H420" s="5" t="n">
        <v>6630.48</v>
      </c>
      <c r="L420" s="5" t="n">
        <v>0</v>
      </c>
    </row>
    <row r="421">
      <c r="A421" t="inlineStr">
        <is>
          <t>PASCO</t>
        </is>
      </c>
      <c r="B421" t="inlineStr">
        <is>
          <t>PASCO</t>
        </is>
      </c>
      <c r="C421" t="inlineStr">
        <is>
          <t>TINYAHUARCO</t>
        </is>
      </c>
      <c r="D421" t="inlineStr">
        <is>
          <t>190111</t>
        </is>
      </c>
      <c r="E421" t="inlineStr">
        <is>
          <t>InRetail - TINYAHUARCO (Pharmacies)</t>
        </is>
      </c>
      <c r="F421" s="11" t="n">
        <v>0.0002</v>
      </c>
      <c r="G421" s="6">
        <f>IF($F$1888=0,0,F421/$F$1888)</f>
        <v/>
      </c>
      <c r="H421" s="5" t="n">
        <v>6556.88</v>
      </c>
      <c r="I421" t="n">
        <v>4</v>
      </c>
      <c r="J421" t="n">
        <v>3</v>
      </c>
      <c r="K421" t="n">
        <v>3</v>
      </c>
      <c r="L421" s="5" t="n">
        <v>21856.26</v>
      </c>
    </row>
    <row r="422">
      <c r="A422" t="inlineStr">
        <is>
          <t>LA LIBERTAD</t>
        </is>
      </c>
      <c r="B422" t="inlineStr">
        <is>
          <t>SANTIAGO DE CHUCO</t>
        </is>
      </c>
      <c r="C422" t="inlineStr">
        <is>
          <t>QUIRUVILCA</t>
        </is>
      </c>
      <c r="D422" t="inlineStr">
        <is>
          <t>131006</t>
        </is>
      </c>
      <c r="E422" t="inlineStr">
        <is>
          <t>InRetail - QUIRUVILCA (Mass), InRetail - QUIRUVILCA (Pharmacies)</t>
        </is>
      </c>
      <c r="F422" s="11" t="n">
        <v>0.0002</v>
      </c>
      <c r="G422" s="6">
        <f>IF($F$1888=0,0,F422/$F$1888)</f>
        <v/>
      </c>
      <c r="H422" s="5" t="n">
        <v>6548.06</v>
      </c>
      <c r="L422" s="5" t="n">
        <v>0</v>
      </c>
    </row>
    <row r="423">
      <c r="A423" t="inlineStr">
        <is>
          <t>LIMA</t>
        </is>
      </c>
      <c r="B423" t="inlineStr">
        <is>
          <t>HUAURA</t>
        </is>
      </c>
      <c r="C423" t="inlineStr">
        <is>
          <t>CALETA DE CARQUIN</t>
        </is>
      </c>
      <c r="D423" t="inlineStr">
        <is>
          <t>150803</t>
        </is>
      </c>
      <c r="E423" t="inlineStr">
        <is>
          <t>InRetail - CALETA DE CARQUIN (Mass), InRetail - CALETA DE CARQUIN (Pharmacies)</t>
        </is>
      </c>
      <c r="F423" s="11" t="n">
        <v>0.0002</v>
      </c>
      <c r="G423" s="6">
        <f>IF($F$1888=0,0,F423/$F$1888)</f>
        <v/>
      </c>
      <c r="H423" s="5" t="n">
        <v>6530.65</v>
      </c>
      <c r="I423" t="n">
        <v>1</v>
      </c>
      <c r="J423" t="n">
        <v>5</v>
      </c>
      <c r="L423" s="5" t="n">
        <v>19591.95</v>
      </c>
    </row>
    <row r="424">
      <c r="A424" t="inlineStr">
        <is>
          <t>SAN MARTIN</t>
        </is>
      </c>
      <c r="B424" t="inlineStr">
        <is>
          <t>HUALLAGA</t>
        </is>
      </c>
      <c r="C424" t="inlineStr">
        <is>
          <t>SAPOSOA</t>
        </is>
      </c>
      <c r="D424" t="inlineStr">
        <is>
          <t>220401</t>
        </is>
      </c>
      <c r="E424" t="inlineStr">
        <is>
          <t>InRetail - SAPOSOA (Pharmacies)</t>
        </is>
      </c>
      <c r="F424" s="11" t="n">
        <v>0.0002</v>
      </c>
      <c r="G424" s="6">
        <f>IF($F$1888=0,0,F424/$F$1888)</f>
        <v/>
      </c>
      <c r="H424" s="5" t="n">
        <v>6528.38</v>
      </c>
      <c r="I424" t="n">
        <v>4</v>
      </c>
      <c r="J424" t="n">
        <v>2</v>
      </c>
      <c r="K424" t="n">
        <v>2</v>
      </c>
      <c r="L424" s="5" t="n">
        <v>17409.03</v>
      </c>
    </row>
    <row r="425">
      <c r="A425" t="inlineStr">
        <is>
          <t>PASCO</t>
        </is>
      </c>
      <c r="B425" t="inlineStr">
        <is>
          <t>OXAPAMPA</t>
        </is>
      </c>
      <c r="C425" t="inlineStr">
        <is>
          <t>PALCAZU</t>
        </is>
      </c>
      <c r="D425" t="inlineStr">
        <is>
          <t>190304</t>
        </is>
      </c>
      <c r="E425" t="inlineStr">
        <is>
          <t>InRetail - PALCAZU (Pharmacies)</t>
        </is>
      </c>
      <c r="F425" s="11" t="n">
        <v>0.0002</v>
      </c>
      <c r="G425" s="6">
        <f>IF($F$1888=0,0,F425/$F$1888)</f>
        <v/>
      </c>
      <c r="H425" s="5" t="n">
        <v>6503.58</v>
      </c>
      <c r="L425" s="5" t="n">
        <v>0</v>
      </c>
    </row>
    <row r="426">
      <c r="A426" t="inlineStr">
        <is>
          <t>CUSCO</t>
        </is>
      </c>
      <c r="B426" t="inlineStr">
        <is>
          <t>CUSCO</t>
        </is>
      </c>
      <c r="C426" t="inlineStr">
        <is>
          <t>SAYLLA</t>
        </is>
      </c>
      <c r="D426" t="inlineStr">
        <is>
          <t>080107</t>
        </is>
      </c>
      <c r="E426" t="inlineStr">
        <is>
          <t>InRetail - SAYLLA (Mass), InRetail - SAYLLA (Pharmacies)</t>
        </is>
      </c>
      <c r="F426" s="11" t="n">
        <v>0.0002</v>
      </c>
      <c r="G426" s="6">
        <f>IF($F$1888=0,0,F426/$F$1888)</f>
        <v/>
      </c>
      <c r="H426" s="5" t="n">
        <v>6484.9</v>
      </c>
      <c r="L426" s="5" t="n">
        <v>0</v>
      </c>
    </row>
    <row r="427">
      <c r="A427" t="inlineStr">
        <is>
          <t>LA LIBERTAD</t>
        </is>
      </c>
      <c r="B427" t="inlineStr">
        <is>
          <t>PATAZ</t>
        </is>
      </c>
      <c r="C427" t="inlineStr">
        <is>
          <t>CHILLIA</t>
        </is>
      </c>
      <c r="D427" t="inlineStr">
        <is>
          <t>130803</t>
        </is>
      </c>
      <c r="E427" t="inlineStr">
        <is>
          <t>InRetail - CHILLIA (Mass), InRetail - CHILLIA (Pharmacies)</t>
        </is>
      </c>
      <c r="F427" s="11" t="n">
        <v>0.0002</v>
      </c>
      <c r="G427" s="6">
        <f>IF($F$1888=0,0,F427/$F$1888)</f>
        <v/>
      </c>
      <c r="H427" s="5" t="n">
        <v>6461.4</v>
      </c>
      <c r="L427" s="5" t="n">
        <v>0</v>
      </c>
    </row>
    <row r="428">
      <c r="A428" t="inlineStr">
        <is>
          <t>PIURA</t>
        </is>
      </c>
      <c r="B428" t="inlineStr">
        <is>
          <t>PAITA</t>
        </is>
      </c>
      <c r="C428" t="inlineStr">
        <is>
          <t>COLAN</t>
        </is>
      </c>
      <c r="D428" t="inlineStr">
        <is>
          <t>200504</t>
        </is>
      </c>
      <c r="E428" t="inlineStr">
        <is>
          <t>InRetail - COLAN (Mass), InRetail - COLAN (Pharmacies)</t>
        </is>
      </c>
      <c r="F428" s="11" t="n">
        <v>0.0002</v>
      </c>
      <c r="G428" s="6">
        <f>IF($F$1888=0,0,F428/$F$1888)</f>
        <v/>
      </c>
      <c r="H428" s="5" t="n">
        <v>6433.56</v>
      </c>
      <c r="I428" t="n">
        <v>2</v>
      </c>
      <c r="J428" t="n">
        <v>5</v>
      </c>
      <c r="L428" s="5" t="n">
        <v>22517.46</v>
      </c>
    </row>
    <row r="429">
      <c r="A429" t="inlineStr">
        <is>
          <t>CUSCO</t>
        </is>
      </c>
      <c r="B429" t="inlineStr">
        <is>
          <t>CANCHIS</t>
        </is>
      </c>
      <c r="C429" t="inlineStr">
        <is>
          <t>MARANGANI</t>
        </is>
      </c>
      <c r="D429" t="inlineStr">
        <is>
          <t>080604</t>
        </is>
      </c>
      <c r="E429" t="inlineStr">
        <is>
          <t>InRetail - MARANGANI (Mass), InRetail - MARANGANI (Pharmacies)</t>
        </is>
      </c>
      <c r="F429" s="11" t="n">
        <v>0.0002</v>
      </c>
      <c r="G429" s="6">
        <f>IF($F$1888=0,0,F429/$F$1888)</f>
        <v/>
      </c>
      <c r="H429" s="5" t="n">
        <v>6396.23</v>
      </c>
      <c r="L429" s="5" t="n">
        <v>0</v>
      </c>
    </row>
    <row r="430">
      <c r="A430" t="inlineStr">
        <is>
          <t>LIMA</t>
        </is>
      </c>
      <c r="B430" t="inlineStr">
        <is>
          <t>LIMA</t>
        </is>
      </c>
      <c r="C430" t="inlineStr">
        <is>
          <t>SAN BARTOLO</t>
        </is>
      </c>
      <c r="D430" t="inlineStr">
        <is>
          <t>150129</t>
        </is>
      </c>
      <c r="E430" t="inlineStr">
        <is>
          <t>InRetail - SAN BARTOLO (Mass), InRetail - SAN BARTOLO (Pharmacies)</t>
        </is>
      </c>
      <c r="F430" s="11" t="n">
        <v>0.0002</v>
      </c>
      <c r="G430" s="6">
        <f>IF($F$1888=0,0,F430/$F$1888)</f>
        <v/>
      </c>
      <c r="H430" s="5" t="n">
        <v>6365.78</v>
      </c>
      <c r="L430" s="5" t="n">
        <v>0</v>
      </c>
    </row>
    <row r="431">
      <c r="A431" t="inlineStr">
        <is>
          <t>AMAZONAS</t>
        </is>
      </c>
      <c r="B431" t="inlineStr">
        <is>
          <t>LUYA</t>
        </is>
      </c>
      <c r="C431" t="inlineStr">
        <is>
          <t>CAMPORREDONDO</t>
        </is>
      </c>
      <c r="D431" t="inlineStr">
        <is>
          <t>010502</t>
        </is>
      </c>
      <c r="E431" t="inlineStr">
        <is>
          <t>InRetail - CAMPORREDONDO (Pharmacies)</t>
        </is>
      </c>
      <c r="F431" s="11" t="n">
        <v>0.0002</v>
      </c>
      <c r="G431" s="6">
        <f>IF($F$1888=0,0,F431/$F$1888)</f>
        <v/>
      </c>
      <c r="H431" s="5" t="n">
        <v>6323.77</v>
      </c>
      <c r="L431" s="5" t="n">
        <v>0</v>
      </c>
    </row>
    <row r="432">
      <c r="A432" t="inlineStr">
        <is>
          <t>ANCASH</t>
        </is>
      </c>
      <c r="B432" t="inlineStr">
        <is>
          <t>SANTA</t>
        </is>
      </c>
      <c r="C432" t="inlineStr">
        <is>
          <t>NEPEÑA</t>
        </is>
      </c>
      <c r="D432" t="inlineStr">
        <is>
          <t>021806</t>
        </is>
      </c>
      <c r="E432" t="inlineStr">
        <is>
          <t>InRetail - NEPEÑA (Mass), InRetail - NEPEÑA (Pharmacies)</t>
        </is>
      </c>
      <c r="F432" s="11" t="n">
        <v>0.0002</v>
      </c>
      <c r="G432" s="6">
        <f>IF($F$1888=0,0,F432/$F$1888)</f>
        <v/>
      </c>
      <c r="H432" s="5" t="n">
        <v>6303.6</v>
      </c>
      <c r="I432" t="n">
        <v>2</v>
      </c>
      <c r="J432" t="n">
        <v>4</v>
      </c>
      <c r="L432" s="5" t="n">
        <v>18910.79</v>
      </c>
    </row>
    <row r="433">
      <c r="A433" t="inlineStr">
        <is>
          <t>LA LIBERTAD</t>
        </is>
      </c>
      <c r="B433" t="inlineStr">
        <is>
          <t>PACASMAYO</t>
        </is>
      </c>
      <c r="C433" t="inlineStr">
        <is>
          <t>SAN JOSE</t>
        </is>
      </c>
      <c r="D433" t="inlineStr">
        <is>
          <t>130705</t>
        </is>
      </c>
      <c r="E433" t="inlineStr">
        <is>
          <t>InRetail - SAN JOSE (Mass), InRetail - SAN JOSE (Pharmacies)</t>
        </is>
      </c>
      <c r="F433" s="11" t="n">
        <v>0.0002</v>
      </c>
      <c r="G433" s="6">
        <f>IF($F$1888=0,0,F433/$F$1888)</f>
        <v/>
      </c>
      <c r="H433" s="5" t="n">
        <v>6300.6</v>
      </c>
      <c r="L433" s="5" t="n">
        <v>0</v>
      </c>
    </row>
    <row r="434">
      <c r="A434" t="inlineStr">
        <is>
          <t>LAMBAYEQUE</t>
        </is>
      </c>
      <c r="B434" t="inlineStr">
        <is>
          <t>FERREÑAFE</t>
        </is>
      </c>
      <c r="C434" t="inlineStr">
        <is>
          <t>CAÑARIS</t>
        </is>
      </c>
      <c r="D434" t="inlineStr">
        <is>
          <t>140202</t>
        </is>
      </c>
      <c r="E434" t="inlineStr">
        <is>
          <t>InRetail - CAÑARIS (Mass), InRetail - CAÑARIS (Pharmacies)</t>
        </is>
      </c>
      <c r="F434" s="11" t="n">
        <v>0.0002</v>
      </c>
      <c r="G434" s="6">
        <f>IF($F$1888=0,0,F434/$F$1888)</f>
        <v/>
      </c>
      <c r="H434" s="5" t="n">
        <v>6277.69</v>
      </c>
      <c r="L434" s="5" t="n">
        <v>0</v>
      </c>
    </row>
    <row r="435">
      <c r="A435" t="inlineStr">
        <is>
          <t>PASCO</t>
        </is>
      </c>
      <c r="B435" t="inlineStr">
        <is>
          <t>OXAPAMPA</t>
        </is>
      </c>
      <c r="C435" t="inlineStr">
        <is>
          <t>HUANCABAMBA</t>
        </is>
      </c>
      <c r="D435" t="inlineStr">
        <is>
          <t>190303</t>
        </is>
      </c>
      <c r="E435" t="inlineStr">
        <is>
          <t>InRetail - HUANCABAMBA (Pharmacies)</t>
        </is>
      </c>
      <c r="F435" s="11" t="n">
        <v>0.0002</v>
      </c>
      <c r="G435" s="6">
        <f>IF($F$1888=0,0,F435/$F$1888)</f>
        <v/>
      </c>
      <c r="H435" s="5" t="n">
        <v>6255.99</v>
      </c>
      <c r="L435" s="5" t="n">
        <v>0</v>
      </c>
    </row>
    <row r="436">
      <c r="A436" t="inlineStr">
        <is>
          <t>LA LIBERTAD</t>
        </is>
      </c>
      <c r="B436" t="inlineStr">
        <is>
          <t>CHEPEN</t>
        </is>
      </c>
      <c r="C436" t="inlineStr">
        <is>
          <t>PUEBLO NUEVO</t>
        </is>
      </c>
      <c r="D436" t="inlineStr">
        <is>
          <t>130403</t>
        </is>
      </c>
      <c r="E436" t="inlineStr">
        <is>
          <t>InRetail - PUEBLO NUEVO (Mass), InRetail - PUEBLO NUEVO (Pharmacies)</t>
        </is>
      </c>
      <c r="F436" s="11" t="n">
        <v>0.0002</v>
      </c>
      <c r="G436" s="6">
        <f>IF($F$1888=0,0,F436/$F$1888)</f>
        <v/>
      </c>
      <c r="H436" s="5" t="n">
        <v>6251.49</v>
      </c>
      <c r="L436" s="5" t="n">
        <v>0</v>
      </c>
    </row>
    <row r="437">
      <c r="A437" t="inlineStr">
        <is>
          <t>SAN MARTIN</t>
        </is>
      </c>
      <c r="B437" t="inlineStr">
        <is>
          <t>LAMAS</t>
        </is>
      </c>
      <c r="C437" t="inlineStr">
        <is>
          <t>TABALOSOS</t>
        </is>
      </c>
      <c r="D437" t="inlineStr">
        <is>
          <t>220510</t>
        </is>
      </c>
      <c r="E437" t="inlineStr">
        <is>
          <t>InRetail - TABALOSOS (Pharmacies)</t>
        </is>
      </c>
      <c r="F437" s="11" t="n">
        <v>0.0002</v>
      </c>
      <c r="G437" s="6">
        <f>IF($F$1888=0,0,F437/$F$1888)</f>
        <v/>
      </c>
      <c r="H437" s="5" t="n">
        <v>6235.63</v>
      </c>
      <c r="L437" s="5" t="n">
        <v>0</v>
      </c>
    </row>
    <row r="438">
      <c r="A438" t="inlineStr">
        <is>
          <t>PASCO</t>
        </is>
      </c>
      <c r="B438" t="inlineStr">
        <is>
          <t>OXAPAMPA</t>
        </is>
      </c>
      <c r="C438" t="inlineStr">
        <is>
          <t>CHONTABAMBA</t>
        </is>
      </c>
      <c r="D438" t="inlineStr">
        <is>
          <t>190302</t>
        </is>
      </c>
      <c r="E438" t="inlineStr">
        <is>
          <t>InRetail - CHONTABAMBA (Pharmacies)</t>
        </is>
      </c>
      <c r="F438" s="11" t="n">
        <v>0.0002</v>
      </c>
      <c r="G438" s="6">
        <f>IF($F$1888=0,0,F438/$F$1888)</f>
        <v/>
      </c>
      <c r="H438" s="5" t="n">
        <v>6196.67</v>
      </c>
      <c r="L438" s="5" t="n">
        <v>0</v>
      </c>
    </row>
    <row r="439">
      <c r="A439" t="inlineStr">
        <is>
          <t>LA LIBERTAD</t>
        </is>
      </c>
      <c r="B439" t="inlineStr">
        <is>
          <t>JULCAN</t>
        </is>
      </c>
      <c r="C439" t="inlineStr">
        <is>
          <t>JULCAN</t>
        </is>
      </c>
      <c r="D439" t="inlineStr">
        <is>
          <t>130501</t>
        </is>
      </c>
      <c r="E439" t="inlineStr">
        <is>
          <t>InRetail - JULCAN (Mass), InRetail - JULCAN (Pharmacies)</t>
        </is>
      </c>
      <c r="F439" s="11" t="n">
        <v>0.0002</v>
      </c>
      <c r="G439" s="6">
        <f>IF($F$1888=0,0,F439/$F$1888)</f>
        <v/>
      </c>
      <c r="H439" s="5" t="n">
        <v>6174.46</v>
      </c>
      <c r="L439" s="5" t="n">
        <v>0</v>
      </c>
    </row>
    <row r="440">
      <c r="A440" t="inlineStr">
        <is>
          <t>LAMBAYEQUE</t>
        </is>
      </c>
      <c r="B440" t="inlineStr">
        <is>
          <t>CHICLAYO</t>
        </is>
      </c>
      <c r="C440" t="inlineStr">
        <is>
          <t>LAGUNAS</t>
        </is>
      </c>
      <c r="D440" t="inlineStr">
        <is>
          <t>140107</t>
        </is>
      </c>
      <c r="E440" t="inlineStr">
        <is>
          <t>InRetail - LAGUNAS (Mass), InRetail - LAGUNAS (Pharmacies)</t>
        </is>
      </c>
      <c r="F440" s="11" t="n">
        <v>0.0002</v>
      </c>
      <c r="G440" s="6">
        <f>IF($F$1888=0,0,F440/$F$1888)</f>
        <v/>
      </c>
      <c r="H440" s="5" t="n">
        <v>6166.22</v>
      </c>
      <c r="L440" s="5" t="n">
        <v>0</v>
      </c>
    </row>
    <row r="441">
      <c r="A441" t="inlineStr">
        <is>
          <t>ANCASH</t>
        </is>
      </c>
      <c r="B441" t="inlineStr">
        <is>
          <t>POMABAMBA</t>
        </is>
      </c>
      <c r="C441" t="inlineStr">
        <is>
          <t>POMABAMBA</t>
        </is>
      </c>
      <c r="D441" t="inlineStr">
        <is>
          <t>021601</t>
        </is>
      </c>
      <c r="E441" t="inlineStr">
        <is>
          <t>InRetail - POMABAMBA (Mass), InRetail - POMABAMBA (Pharmacies)</t>
        </is>
      </c>
      <c r="F441" s="11" t="n">
        <v>0.0002</v>
      </c>
      <c r="G441" s="6">
        <f>IF($F$1888=0,0,F441/$F$1888)</f>
        <v/>
      </c>
      <c r="H441" s="5" t="n">
        <v>6134.69</v>
      </c>
      <c r="I441" t="n">
        <v>5</v>
      </c>
      <c r="J441" t="n">
        <v>4</v>
      </c>
      <c r="K441" t="n">
        <v>3</v>
      </c>
      <c r="L441" s="5" t="n">
        <v>24538.75</v>
      </c>
    </row>
    <row r="442">
      <c r="A442" t="inlineStr">
        <is>
          <t>CUSCO</t>
        </is>
      </c>
      <c r="B442" t="inlineStr">
        <is>
          <t>LA CONVENCION</t>
        </is>
      </c>
      <c r="C442" t="inlineStr">
        <is>
          <t>VILCABAMBA</t>
        </is>
      </c>
      <c r="D442" t="inlineStr">
        <is>
          <t>080909</t>
        </is>
      </c>
      <c r="E442" t="inlineStr">
        <is>
          <t>InRetail - VILCABAMBA (Mass), InRetail - VILCABAMBA (Pharmacies)</t>
        </is>
      </c>
      <c r="F442" s="11" t="n">
        <v>0.0002</v>
      </c>
      <c r="G442" s="6">
        <f>IF($F$1888=0,0,F442/$F$1888)</f>
        <v/>
      </c>
      <c r="H442" s="5" t="n">
        <v>6128.93</v>
      </c>
      <c r="L442" s="5" t="n">
        <v>0</v>
      </c>
    </row>
    <row r="443">
      <c r="A443" t="inlineStr">
        <is>
          <t>LIMA</t>
        </is>
      </c>
      <c r="B443" t="inlineStr">
        <is>
          <t>LIMA</t>
        </is>
      </c>
      <c r="C443" t="inlineStr">
        <is>
          <t>PUNTA NEGRA</t>
        </is>
      </c>
      <c r="D443" t="inlineStr">
        <is>
          <t>150127</t>
        </is>
      </c>
      <c r="E443" t="inlineStr">
        <is>
          <t>InRetail - PUNTA NEGRA (Mass), InRetail - PUNTA NEGRA (Pharmacies)</t>
        </is>
      </c>
      <c r="F443" s="11" t="n">
        <v>0.0002</v>
      </c>
      <c r="G443" s="6">
        <f>IF($F$1888=0,0,F443/$F$1888)</f>
        <v/>
      </c>
      <c r="H443" s="5" t="n">
        <v>6094.49</v>
      </c>
      <c r="L443" s="5" t="n">
        <v>0</v>
      </c>
    </row>
    <row r="444">
      <c r="A444" t="inlineStr">
        <is>
          <t>LORETO</t>
        </is>
      </c>
      <c r="B444" t="inlineStr">
        <is>
          <t>MAYNAS</t>
        </is>
      </c>
      <c r="C444" t="inlineStr">
        <is>
          <t>NAPO</t>
        </is>
      </c>
      <c r="D444" t="inlineStr">
        <is>
          <t>160107</t>
        </is>
      </c>
      <c r="E444" t="inlineStr">
        <is>
          <t>InRetail - NAPO (Pharmacies)</t>
        </is>
      </c>
      <c r="F444" s="11" t="n">
        <v>0.0002</v>
      </c>
      <c r="G444" s="6">
        <f>IF($F$1888=0,0,F444/$F$1888)</f>
        <v/>
      </c>
      <c r="H444" s="5" t="n">
        <v>6049.28</v>
      </c>
      <c r="L444" s="5" t="n">
        <v>0</v>
      </c>
    </row>
    <row r="445">
      <c r="A445" t="inlineStr">
        <is>
          <t>AMAZONAS</t>
        </is>
      </c>
      <c r="B445" t="inlineStr">
        <is>
          <t>BONGARA</t>
        </is>
      </c>
      <c r="C445" t="inlineStr">
        <is>
          <t>JAZAN</t>
        </is>
      </c>
      <c r="D445" t="inlineStr">
        <is>
          <t>010307</t>
        </is>
      </c>
      <c r="E445" t="inlineStr">
        <is>
          <t>InRetail - JAZAN (Pharmacies)</t>
        </is>
      </c>
      <c r="F445" s="11" t="n">
        <v>0.0002</v>
      </c>
      <c r="G445" s="6">
        <f>IF($F$1888=0,0,F445/$F$1888)</f>
        <v/>
      </c>
      <c r="H445" s="5" t="n">
        <v>5997.12</v>
      </c>
      <c r="I445" t="n">
        <v>5</v>
      </c>
      <c r="J445" t="n">
        <v>2</v>
      </c>
      <c r="K445" t="n">
        <v>3</v>
      </c>
      <c r="L445" s="5" t="n">
        <v>19990.41</v>
      </c>
    </row>
    <row r="446">
      <c r="A446" t="inlineStr">
        <is>
          <t>SAN MARTIN</t>
        </is>
      </c>
      <c r="B446" t="inlineStr">
        <is>
          <t>EL DORADO</t>
        </is>
      </c>
      <c r="C446" t="inlineStr">
        <is>
          <t>SAN MARTIN</t>
        </is>
      </c>
      <c r="D446" t="inlineStr">
        <is>
          <t>220303</t>
        </is>
      </c>
      <c r="E446" t="inlineStr">
        <is>
          <t>InRetail - SAN MARTIN (Pharmacies)</t>
        </is>
      </c>
      <c r="F446" s="11" t="n">
        <v>0.0002</v>
      </c>
      <c r="G446" s="6">
        <f>IF($F$1888=0,0,F446/$F$1888)</f>
        <v/>
      </c>
      <c r="H446" s="5" t="n">
        <v>5976.9</v>
      </c>
      <c r="L446" s="5" t="n">
        <v>0</v>
      </c>
    </row>
    <row r="447">
      <c r="A447" t="inlineStr">
        <is>
          <t>SAN MARTIN</t>
        </is>
      </c>
      <c r="B447" t="inlineStr">
        <is>
          <t>MOYOBAMBA</t>
        </is>
      </c>
      <c r="C447" t="inlineStr">
        <is>
          <t>JEPELACIO</t>
        </is>
      </c>
      <c r="D447" t="inlineStr">
        <is>
          <t>220104</t>
        </is>
      </c>
      <c r="E447" t="inlineStr">
        <is>
          <t>InRetail - JEPELACIO (Pharmacies)</t>
        </is>
      </c>
      <c r="F447" s="11" t="n">
        <v>0.0002</v>
      </c>
      <c r="G447" s="6">
        <f>IF($F$1888=0,0,F447/$F$1888)</f>
        <v/>
      </c>
      <c r="H447" s="5" t="n">
        <v>5970.34</v>
      </c>
      <c r="L447" s="5" t="n">
        <v>0</v>
      </c>
    </row>
    <row r="448">
      <c r="A448" t="inlineStr">
        <is>
          <t>PIURA</t>
        </is>
      </c>
      <c r="B448" t="inlineStr">
        <is>
          <t>MORROPON</t>
        </is>
      </c>
      <c r="C448" t="inlineStr">
        <is>
          <t>MORROPON</t>
        </is>
      </c>
      <c r="D448" t="inlineStr">
        <is>
          <t>200405</t>
        </is>
      </c>
      <c r="E448" t="inlineStr">
        <is>
          <t>InRetail - MORROPON (Mass), InRetail - MORROPON (Pharmacies)</t>
        </is>
      </c>
      <c r="F448" s="11" t="n">
        <v>0.0002</v>
      </c>
      <c r="G448" s="6">
        <f>IF($F$1888=0,0,F448/$F$1888)</f>
        <v/>
      </c>
      <c r="H448" s="5" t="n">
        <v>5958.01</v>
      </c>
      <c r="I448" t="n">
        <v>4</v>
      </c>
      <c r="J448" t="n">
        <v>4</v>
      </c>
      <c r="K448" t="n">
        <v>4</v>
      </c>
      <c r="L448" s="5" t="n">
        <v>23832.04</v>
      </c>
    </row>
    <row r="449">
      <c r="A449" t="inlineStr">
        <is>
          <t>CAJAMARCA</t>
        </is>
      </c>
      <c r="B449" t="inlineStr">
        <is>
          <t>HUALGAYOC</t>
        </is>
      </c>
      <c r="C449" t="inlineStr">
        <is>
          <t>BAMBAMARCA</t>
        </is>
      </c>
      <c r="D449" t="inlineStr">
        <is>
          <t>060701</t>
        </is>
      </c>
      <c r="E449" t="inlineStr">
        <is>
          <t>InRetail - BAMBAMARCA (Mass), InRetail - BAMBAMARCA (Pharmacies)</t>
        </is>
      </c>
      <c r="F449" s="11" t="n">
        <v>0.0001</v>
      </c>
      <c r="G449" s="6">
        <f>IF($F$1888=0,0,F449/$F$1888)</f>
        <v/>
      </c>
      <c r="H449" s="5" t="n">
        <v>5929.66</v>
      </c>
      <c r="I449" t="n">
        <v>4</v>
      </c>
      <c r="J449" t="n">
        <v>2</v>
      </c>
      <c r="K449" t="n">
        <v>3</v>
      </c>
      <c r="L449" s="5" t="n">
        <v>17788.99</v>
      </c>
    </row>
    <row r="450">
      <c r="A450" t="inlineStr">
        <is>
          <t>ICA</t>
        </is>
      </c>
      <c r="B450" t="inlineStr">
        <is>
          <t>CHINCHA</t>
        </is>
      </c>
      <c r="C450" t="inlineStr">
        <is>
          <t>ALTO LARAN</t>
        </is>
      </c>
      <c r="D450" t="inlineStr">
        <is>
          <t>110202</t>
        </is>
      </c>
      <c r="E450" t="inlineStr">
        <is>
          <t>InRetail - ALTO LARAN (Mass), InRetail - ALTO LARAN (Pharmacies)</t>
        </is>
      </c>
      <c r="F450" s="11" t="n">
        <v>0.0001</v>
      </c>
      <c r="G450" s="6">
        <f>IF($F$1888=0,0,F450/$F$1888)</f>
        <v/>
      </c>
      <c r="H450" s="5" t="n">
        <v>5901.21</v>
      </c>
      <c r="L450" s="5" t="n">
        <v>0</v>
      </c>
    </row>
    <row r="451">
      <c r="A451" t="inlineStr">
        <is>
          <t>MADRE DE DIOS</t>
        </is>
      </c>
      <c r="B451" t="inlineStr">
        <is>
          <t>MANU</t>
        </is>
      </c>
      <c r="C451" t="inlineStr">
        <is>
          <t>MADRE DE DIOS</t>
        </is>
      </c>
      <c r="D451" t="inlineStr">
        <is>
          <t>170203</t>
        </is>
      </c>
      <c r="E451" t="inlineStr">
        <is>
          <t>InRetail - MADRE DE DIOS (Mass), InRetail - MADRE DE DIOS (Pharmacies)</t>
        </is>
      </c>
      <c r="F451" s="11" t="n">
        <v>0.0001</v>
      </c>
      <c r="G451" s="6">
        <f>IF($F$1888=0,0,F451/$F$1888)</f>
        <v/>
      </c>
      <c r="H451" s="5" t="n">
        <v>5889.96</v>
      </c>
      <c r="L451" s="5" t="n">
        <v>0</v>
      </c>
    </row>
    <row r="452">
      <c r="A452" t="inlineStr">
        <is>
          <t>CUSCO</t>
        </is>
      </c>
      <c r="B452" t="inlineStr">
        <is>
          <t>PAUCARTAMBO</t>
        </is>
      </c>
      <c r="C452" t="inlineStr">
        <is>
          <t>CHALLABAMBA</t>
        </is>
      </c>
      <c r="D452" t="inlineStr">
        <is>
          <t>081103</t>
        </is>
      </c>
      <c r="E452" t="inlineStr">
        <is>
          <t>InRetail - CHALLABAMBA (Mass), InRetail - CHALLABAMBA (Pharmacies)</t>
        </is>
      </c>
      <c r="F452" s="11" t="n">
        <v>0.0001</v>
      </c>
      <c r="G452" s="6">
        <f>IF($F$1888=0,0,F452/$F$1888)</f>
        <v/>
      </c>
      <c r="H452" s="5" t="n">
        <v>5864.15</v>
      </c>
      <c r="L452" s="5" t="n">
        <v>0</v>
      </c>
    </row>
    <row r="453">
      <c r="A453" t="inlineStr">
        <is>
          <t>LORETO</t>
        </is>
      </c>
      <c r="B453" t="inlineStr">
        <is>
          <t>ALTO AMAZONAS</t>
        </is>
      </c>
      <c r="C453" t="inlineStr">
        <is>
          <t>BALSAPUERTO</t>
        </is>
      </c>
      <c r="D453" t="inlineStr">
        <is>
          <t>160202</t>
        </is>
      </c>
      <c r="E453" t="inlineStr">
        <is>
          <t>InRetail - BALSAPUERTO (Pharmacies)</t>
        </is>
      </c>
      <c r="F453" s="11" t="n">
        <v>0.0001</v>
      </c>
      <c r="G453" s="6">
        <f>IF($F$1888=0,0,F453/$F$1888)</f>
        <v/>
      </c>
      <c r="H453" s="5" t="n">
        <v>5863.68</v>
      </c>
      <c r="L453" s="5" t="n">
        <v>0</v>
      </c>
    </row>
    <row r="454">
      <c r="A454" t="inlineStr">
        <is>
          <t>JUNIN</t>
        </is>
      </c>
      <c r="B454" t="inlineStr">
        <is>
          <t>HUANCAYO</t>
        </is>
      </c>
      <c r="C454" t="inlineStr">
        <is>
          <t>SAN JERONIMO DE TUNAN</t>
        </is>
      </c>
      <c r="D454" t="inlineStr">
        <is>
          <t>120130</t>
        </is>
      </c>
      <c r="E454" t="inlineStr">
        <is>
          <t>InRetail - SAN JERONIMO DE TUNAN (Mass), InRetail - SAN JERONIMO DE TUNAN (Pharmacies)</t>
        </is>
      </c>
      <c r="F454" s="11" t="n">
        <v>0.0001</v>
      </c>
      <c r="G454" s="6">
        <f>IF($F$1888=0,0,F454/$F$1888)</f>
        <v/>
      </c>
      <c r="H454" s="5" t="n">
        <v>5845.05</v>
      </c>
      <c r="L454" s="5" t="n">
        <v>0</v>
      </c>
    </row>
    <row r="455">
      <c r="A455" t="inlineStr">
        <is>
          <t>JUNIN</t>
        </is>
      </c>
      <c r="B455" t="inlineStr">
        <is>
          <t>CHUPACA</t>
        </is>
      </c>
      <c r="C455" t="inlineStr">
        <is>
          <t>HUAMANCACA CHICO</t>
        </is>
      </c>
      <c r="D455" t="inlineStr">
        <is>
          <t>120905</t>
        </is>
      </c>
      <c r="E455" t="inlineStr">
        <is>
          <t>InRetail - HUAMANCACA CHICO (Mass), InRetail - HUAMANCACA CHICO (Pharmacies)</t>
        </is>
      </c>
      <c r="F455" s="11" t="n">
        <v>0.0001</v>
      </c>
      <c r="G455" s="6">
        <f>IF($F$1888=0,0,F455/$F$1888)</f>
        <v/>
      </c>
      <c r="H455" s="5" t="n">
        <v>5813.68</v>
      </c>
      <c r="L455" s="5" t="n">
        <v>0</v>
      </c>
    </row>
    <row r="456">
      <c r="A456" t="inlineStr">
        <is>
          <t>LA LIBERTAD</t>
        </is>
      </c>
      <c r="B456" t="inlineStr">
        <is>
          <t>PATAZ</t>
        </is>
      </c>
      <c r="C456" t="inlineStr">
        <is>
          <t>PATAZ</t>
        </is>
      </c>
      <c r="D456" t="inlineStr">
        <is>
          <t>130809</t>
        </is>
      </c>
      <c r="E456" t="inlineStr">
        <is>
          <t>InRetail - PATAZ (Mass), InRetail - PATAZ (Pharmacies)</t>
        </is>
      </c>
      <c r="F456" s="11" t="n">
        <v>0.0001</v>
      </c>
      <c r="G456" s="6">
        <f>IF($F$1888=0,0,F456/$F$1888)</f>
        <v/>
      </c>
      <c r="H456" s="5" t="n">
        <v>5811.94</v>
      </c>
      <c r="L456" s="5" t="n">
        <v>0</v>
      </c>
    </row>
    <row r="457">
      <c r="A457" t="inlineStr">
        <is>
          <t>UCAYALI</t>
        </is>
      </c>
      <c r="B457" t="inlineStr">
        <is>
          <t>CORONEL PORTILLO</t>
        </is>
      </c>
      <c r="C457" t="inlineStr">
        <is>
          <t>CAMPOVERDE</t>
        </is>
      </c>
      <c r="D457" t="inlineStr">
        <is>
          <t>250102</t>
        </is>
      </c>
      <c r="E457" t="inlineStr">
        <is>
          <t>InRetail - CAMPOVERDE (Pharmacies)</t>
        </is>
      </c>
      <c r="F457" s="11" t="n">
        <v>0.0001</v>
      </c>
      <c r="G457" s="6">
        <f>IF($F$1888=0,0,F457/$F$1888)</f>
        <v/>
      </c>
      <c r="H457" s="5" t="n">
        <v>5803.79</v>
      </c>
      <c r="L457" s="5" t="n">
        <v>0</v>
      </c>
    </row>
    <row r="458">
      <c r="A458" t="inlineStr">
        <is>
          <t>CUSCO</t>
        </is>
      </c>
      <c r="B458" t="inlineStr">
        <is>
          <t>CANAS</t>
        </is>
      </c>
      <c r="C458" t="inlineStr">
        <is>
          <t>YANAOCA</t>
        </is>
      </c>
      <c r="D458" t="inlineStr">
        <is>
          <t>080501</t>
        </is>
      </c>
      <c r="E458" t="inlineStr">
        <is>
          <t>InRetail - YANAOCA (Mass), InRetail - YANAOCA (Pharmacies)</t>
        </is>
      </c>
      <c r="F458" s="11" t="n">
        <v>0.0001</v>
      </c>
      <c r="G458" s="6">
        <f>IF($F$1888=0,0,F458/$F$1888)</f>
        <v/>
      </c>
      <c r="H458" s="5" t="n">
        <v>5799.37</v>
      </c>
      <c r="I458" t="n">
        <v>4</v>
      </c>
      <c r="J458" t="n">
        <v>3</v>
      </c>
      <c r="K458" t="n">
        <v>3</v>
      </c>
      <c r="L458" s="5" t="n">
        <v>19331.23</v>
      </c>
    </row>
    <row r="459">
      <c r="A459" t="inlineStr">
        <is>
          <t>SAN MARTIN</t>
        </is>
      </c>
      <c r="B459" t="inlineStr">
        <is>
          <t>LAMAS</t>
        </is>
      </c>
      <c r="C459" t="inlineStr">
        <is>
          <t>ALONSO DE ALVARADO</t>
        </is>
      </c>
      <c r="D459" t="inlineStr">
        <is>
          <t>220502</t>
        </is>
      </c>
      <c r="E459" t="inlineStr">
        <is>
          <t>InRetail - ALONSO DE ALVARADO (Pharmacies)</t>
        </is>
      </c>
      <c r="F459" s="11" t="n">
        <v>0.0001</v>
      </c>
      <c r="G459" s="6">
        <f>IF($F$1888=0,0,F459/$F$1888)</f>
        <v/>
      </c>
      <c r="H459" s="5" t="n">
        <v>5788.29</v>
      </c>
      <c r="L459" s="5" t="n">
        <v>0</v>
      </c>
    </row>
    <row r="460">
      <c r="A460" t="inlineStr">
        <is>
          <t>HUANUCO</t>
        </is>
      </c>
      <c r="B460" t="inlineStr">
        <is>
          <t>LEONCIO PRADO</t>
        </is>
      </c>
      <c r="C460" t="inlineStr">
        <is>
          <t>LUYANDO</t>
        </is>
      </c>
      <c r="D460" t="inlineStr">
        <is>
          <t>100605</t>
        </is>
      </c>
      <c r="E460" t="inlineStr">
        <is>
          <t>InRetail - LUYANDO (Mass), InRetail - LUYANDO (Pharmacies)</t>
        </is>
      </c>
      <c r="F460" s="11" t="n">
        <v>0.0001</v>
      </c>
      <c r="G460" s="6">
        <f>IF($F$1888=0,0,F460/$F$1888)</f>
        <v/>
      </c>
      <c r="H460" s="5" t="n">
        <v>5785.21</v>
      </c>
      <c r="L460" s="5" t="n">
        <v>0</v>
      </c>
    </row>
    <row r="461">
      <c r="A461" t="inlineStr">
        <is>
          <t>CAJAMARCA</t>
        </is>
      </c>
      <c r="B461" t="inlineStr">
        <is>
          <t>CAJAMARCA</t>
        </is>
      </c>
      <c r="C461" t="inlineStr">
        <is>
          <t>LOS BAÑOS DEL INCA</t>
        </is>
      </c>
      <c r="D461" t="inlineStr">
        <is>
          <t>060108</t>
        </is>
      </c>
      <c r="E461" t="inlineStr">
        <is>
          <t>InRetail - LOS BAÑOS DEL INCA (Mass), InRetail - LOS BAÑOS DEL INCA (Pharmacies)</t>
        </is>
      </c>
      <c r="F461" s="11" t="n">
        <v>0.0001</v>
      </c>
      <c r="G461" s="6">
        <f>IF($F$1888=0,0,F461/$F$1888)</f>
        <v/>
      </c>
      <c r="H461" s="5" t="n">
        <v>5767.84</v>
      </c>
      <c r="I461" t="n">
        <v>4</v>
      </c>
      <c r="J461" t="n">
        <v>4</v>
      </c>
      <c r="K461" t="n">
        <v>3</v>
      </c>
      <c r="L461" s="5" t="n">
        <v>21148.73</v>
      </c>
    </row>
    <row r="462">
      <c r="A462" t="inlineStr">
        <is>
          <t>ANCASH</t>
        </is>
      </c>
      <c r="B462" t="inlineStr">
        <is>
          <t>YUNGAY</t>
        </is>
      </c>
      <c r="C462" t="inlineStr">
        <is>
          <t>QUILLO</t>
        </is>
      </c>
      <c r="D462" t="inlineStr">
        <is>
          <t>022005</t>
        </is>
      </c>
      <c r="E462" t="inlineStr">
        <is>
          <t>InRetail - QUILLO (Mass), InRetail - QUILLO (Pharmacies)</t>
        </is>
      </c>
      <c r="F462" s="11" t="n">
        <v>0.0001</v>
      </c>
      <c r="G462" s="6">
        <f>IF($F$1888=0,0,F462/$F$1888)</f>
        <v/>
      </c>
      <c r="H462" s="5" t="n">
        <v>5720.9</v>
      </c>
      <c r="L462" s="5" t="n">
        <v>0</v>
      </c>
    </row>
    <row r="463">
      <c r="A463" t="inlineStr">
        <is>
          <t>CUSCO</t>
        </is>
      </c>
      <c r="B463" t="inlineStr">
        <is>
          <t>CALCA</t>
        </is>
      </c>
      <c r="C463" t="inlineStr">
        <is>
          <t>YANATILE</t>
        </is>
      </c>
      <c r="D463" t="inlineStr">
        <is>
          <t>080408</t>
        </is>
      </c>
      <c r="E463" t="inlineStr">
        <is>
          <t>InRetail - YANATILE (Mass), InRetail - YANATILE (Pharmacies)</t>
        </is>
      </c>
      <c r="F463" s="11" t="n">
        <v>0.0001</v>
      </c>
      <c r="G463" s="6">
        <f>IF($F$1888=0,0,F463/$F$1888)</f>
        <v/>
      </c>
      <c r="H463" s="5" t="n">
        <v>5670.44</v>
      </c>
      <c r="L463" s="5" t="n">
        <v>0</v>
      </c>
    </row>
    <row r="464">
      <c r="A464" t="inlineStr">
        <is>
          <t>PIURA</t>
        </is>
      </c>
      <c r="B464" t="inlineStr">
        <is>
          <t>MORROPON</t>
        </is>
      </c>
      <c r="C464" t="inlineStr">
        <is>
          <t>LA MATANZA</t>
        </is>
      </c>
      <c r="D464" t="inlineStr">
        <is>
          <t>200404</t>
        </is>
      </c>
      <c r="E464" t="inlineStr">
        <is>
          <t>InRetail - LA MATANZA (Mass), InRetail - LA MATANZA (Pharmacies)</t>
        </is>
      </c>
      <c r="F464" s="11" t="n">
        <v>0.0001</v>
      </c>
      <c r="G464" s="6">
        <f>IF($F$1888=0,0,F464/$F$1888)</f>
        <v/>
      </c>
      <c r="H464" s="5" t="n">
        <v>5653.13</v>
      </c>
      <c r="I464" t="n">
        <v>2</v>
      </c>
      <c r="J464" t="n">
        <v>5</v>
      </c>
      <c r="K464" t="n">
        <v>2</v>
      </c>
      <c r="L464" s="5" t="n">
        <v>16959.4</v>
      </c>
    </row>
    <row r="465">
      <c r="A465" t="inlineStr">
        <is>
          <t>LORETO</t>
        </is>
      </c>
      <c r="B465" t="inlineStr">
        <is>
          <t>DATEM DEL MARAÑON</t>
        </is>
      </c>
      <c r="C465" t="inlineStr">
        <is>
          <t>ANDOAS</t>
        </is>
      </c>
      <c r="D465" t="inlineStr">
        <is>
          <t>160706</t>
        </is>
      </c>
      <c r="E465" t="inlineStr">
        <is>
          <t>InRetail - ANDOAS (Pharmacies)</t>
        </is>
      </c>
      <c r="F465" s="11" t="n">
        <v>0.0001</v>
      </c>
      <c r="G465" s="6">
        <f>IF($F$1888=0,0,F465/$F$1888)</f>
        <v/>
      </c>
      <c r="H465" s="5" t="n">
        <v>5647.41</v>
      </c>
      <c r="L465" s="5" t="n">
        <v>0</v>
      </c>
    </row>
    <row r="466">
      <c r="A466" t="inlineStr">
        <is>
          <t>LORETO</t>
        </is>
      </c>
      <c r="B466" t="inlineStr">
        <is>
          <t>DATEM DEL MARAÑON</t>
        </is>
      </c>
      <c r="C466" t="inlineStr">
        <is>
          <t>BARRANCA</t>
        </is>
      </c>
      <c r="D466" t="inlineStr">
        <is>
          <t>160701</t>
        </is>
      </c>
      <c r="E466" t="inlineStr">
        <is>
          <t>InRetail - BARRANCA (Pharmacies)</t>
        </is>
      </c>
      <c r="F466" s="11" t="n">
        <v>0.0001</v>
      </c>
      <c r="G466" s="6">
        <f>IF($F$1888=0,0,F466/$F$1888)</f>
        <v/>
      </c>
      <c r="H466" s="5" t="n">
        <v>5588.37</v>
      </c>
      <c r="L466" s="5" t="n">
        <v>0</v>
      </c>
    </row>
    <row r="467">
      <c r="A467" t="inlineStr">
        <is>
          <t>ICA</t>
        </is>
      </c>
      <c r="B467" t="inlineStr">
        <is>
          <t>ICA</t>
        </is>
      </c>
      <c r="C467" t="inlineStr">
        <is>
          <t>PACHACUTEC</t>
        </is>
      </c>
      <c r="D467" t="inlineStr">
        <is>
          <t>110105</t>
        </is>
      </c>
      <c r="E467" t="inlineStr">
        <is>
          <t>InRetail - PACHACUTEC (Mass), InRetail - PACHACUTEC (Pharmacies)</t>
        </is>
      </c>
      <c r="F467" s="11" t="n">
        <v>0.0001</v>
      </c>
      <c r="G467" s="6">
        <f>IF($F$1888=0,0,F467/$F$1888)</f>
        <v/>
      </c>
      <c r="H467" s="5" t="n">
        <v>5561.58</v>
      </c>
      <c r="L467" s="5" t="n">
        <v>0</v>
      </c>
    </row>
    <row r="468">
      <c r="A468" t="inlineStr">
        <is>
          <t>CUSCO</t>
        </is>
      </c>
      <c r="B468" t="inlineStr">
        <is>
          <t>PAUCARTAMBO</t>
        </is>
      </c>
      <c r="C468" t="inlineStr">
        <is>
          <t>COLQUEPATA</t>
        </is>
      </c>
      <c r="D468" t="inlineStr">
        <is>
          <t>081104</t>
        </is>
      </c>
      <c r="E468" t="inlineStr">
        <is>
          <t>InRetail - COLQUEPATA (Mass), InRetail - COLQUEPATA (Pharmacies)</t>
        </is>
      </c>
      <c r="F468" s="11" t="n">
        <v>0.0001</v>
      </c>
      <c r="G468" s="6">
        <f>IF($F$1888=0,0,F468/$F$1888)</f>
        <v/>
      </c>
      <c r="H468" s="5" t="n">
        <v>5519.5</v>
      </c>
      <c r="L468" s="5" t="n">
        <v>0</v>
      </c>
    </row>
    <row r="469">
      <c r="A469" t="inlineStr">
        <is>
          <t>HUANUCO</t>
        </is>
      </c>
      <c r="B469" t="inlineStr">
        <is>
          <t>HUAMALIES</t>
        </is>
      </c>
      <c r="C469" t="inlineStr">
        <is>
          <t>MONZON</t>
        </is>
      </c>
      <c r="D469" t="inlineStr">
        <is>
          <t>100507</t>
        </is>
      </c>
      <c r="E469" t="inlineStr">
        <is>
          <t>InRetail - MONZON (Mass), InRetail - MONZON (Pharmacies)</t>
        </is>
      </c>
      <c r="F469" s="11" t="n">
        <v>0.0001</v>
      </c>
      <c r="G469" s="6">
        <f>IF($F$1888=0,0,F469/$F$1888)</f>
        <v/>
      </c>
      <c r="H469" s="5" t="n">
        <v>5514.83</v>
      </c>
      <c r="L469" s="5" t="n">
        <v>0</v>
      </c>
    </row>
    <row r="470">
      <c r="A470" t="inlineStr">
        <is>
          <t>ICA</t>
        </is>
      </c>
      <c r="B470" t="inlineStr">
        <is>
          <t>ICA</t>
        </is>
      </c>
      <c r="C470" t="inlineStr">
        <is>
          <t>PUEBLO NUEVO</t>
        </is>
      </c>
      <c r="D470" t="inlineStr">
        <is>
          <t>110107</t>
        </is>
      </c>
      <c r="E470" t="inlineStr">
        <is>
          <t>InRetail - PUEBLO NUEVO (Mass), InRetail - PUEBLO NUEVO (Pharmacies)</t>
        </is>
      </c>
      <c r="F470" s="11" t="n">
        <v>0.0001</v>
      </c>
      <c r="G470" s="6">
        <f>IF($F$1888=0,0,F470/$F$1888)</f>
        <v/>
      </c>
      <c r="H470" s="5" t="n">
        <v>5492.61</v>
      </c>
      <c r="L470" s="5" t="n">
        <v>0</v>
      </c>
    </row>
    <row r="471">
      <c r="A471" t="inlineStr">
        <is>
          <t>AMAZONAS</t>
        </is>
      </c>
      <c r="B471" t="inlineStr">
        <is>
          <t>UTCUBAMBA</t>
        </is>
      </c>
      <c r="C471" t="inlineStr">
        <is>
          <t>JAMALCA</t>
        </is>
      </c>
      <c r="D471" t="inlineStr">
        <is>
          <t>010705</t>
        </is>
      </c>
      <c r="E471" t="inlineStr">
        <is>
          <t>InRetail - JAMALCA (Pharmacies)</t>
        </is>
      </c>
      <c r="F471" s="11" t="n">
        <v>0.0001</v>
      </c>
      <c r="G471" s="6">
        <f>IF($F$1888=0,0,F471/$F$1888)</f>
        <v/>
      </c>
      <c r="H471" s="5" t="n">
        <v>5491.35</v>
      </c>
      <c r="L471" s="5" t="n">
        <v>0</v>
      </c>
    </row>
    <row r="472">
      <c r="A472" t="inlineStr">
        <is>
          <t>LAMBAYEQUE</t>
        </is>
      </c>
      <c r="B472" t="inlineStr">
        <is>
          <t>LAMBAYEQUE</t>
        </is>
      </c>
      <c r="C472" t="inlineStr">
        <is>
          <t>PACORA</t>
        </is>
      </c>
      <c r="D472" t="inlineStr">
        <is>
          <t>140309</t>
        </is>
      </c>
      <c r="E472" t="inlineStr">
        <is>
          <t>InRetail - PACORA (Mass), InRetail - PACORA (Pharmacies)</t>
        </is>
      </c>
      <c r="F472" s="11" t="n">
        <v>0.0001</v>
      </c>
      <c r="G472" s="6">
        <f>IF($F$1888=0,0,F472/$F$1888)</f>
        <v/>
      </c>
      <c r="H472" s="5" t="n">
        <v>5481.21</v>
      </c>
      <c r="L472" s="5" t="n">
        <v>0</v>
      </c>
    </row>
    <row r="473">
      <c r="A473" t="inlineStr">
        <is>
          <t>CUSCO</t>
        </is>
      </c>
      <c r="B473" t="inlineStr">
        <is>
          <t>CHUMBIVILCAS</t>
        </is>
      </c>
      <c r="C473" t="inlineStr">
        <is>
          <t>VELILLE</t>
        </is>
      </c>
      <c r="D473" t="inlineStr">
        <is>
          <t>080708</t>
        </is>
      </c>
      <c r="E473" t="inlineStr">
        <is>
          <t>InRetail - VELILLE (Mass), InRetail - VELILLE (Pharmacies)</t>
        </is>
      </c>
      <c r="F473" s="11" t="n">
        <v>0.0001</v>
      </c>
      <c r="G473" s="6">
        <f>IF($F$1888=0,0,F473/$F$1888)</f>
        <v/>
      </c>
      <c r="H473" s="5" t="n">
        <v>5458.49</v>
      </c>
      <c r="L473" s="5" t="n">
        <v>0</v>
      </c>
    </row>
    <row r="474">
      <c r="A474" t="inlineStr">
        <is>
          <t>AMAZONAS</t>
        </is>
      </c>
      <c r="B474" t="inlineStr">
        <is>
          <t>RODRIGUEZ DE MENDOZA</t>
        </is>
      </c>
      <c r="C474" t="inlineStr">
        <is>
          <t>SAN NICOLAS</t>
        </is>
      </c>
      <c r="D474" t="inlineStr">
        <is>
          <t>010601</t>
        </is>
      </c>
      <c r="E474" t="inlineStr">
        <is>
          <t>InRetail - SAN NICOLAS (Pharmacies)</t>
        </is>
      </c>
      <c r="F474" s="11" t="n">
        <v>0.0001</v>
      </c>
      <c r="G474" s="6">
        <f>IF($F$1888=0,0,F474/$F$1888)</f>
        <v/>
      </c>
      <c r="H474" s="5" t="n">
        <v>5445.96</v>
      </c>
      <c r="L474" s="5" t="n">
        <v>0</v>
      </c>
    </row>
    <row r="475">
      <c r="A475" t="inlineStr">
        <is>
          <t>HUANUCO</t>
        </is>
      </c>
      <c r="B475" t="inlineStr">
        <is>
          <t>PACHITEA</t>
        </is>
      </c>
      <c r="C475" t="inlineStr">
        <is>
          <t>MOLINO</t>
        </is>
      </c>
      <c r="D475" t="inlineStr">
        <is>
          <t>100803</t>
        </is>
      </c>
      <c r="E475" t="inlineStr">
        <is>
          <t>InRetail - MOLINO (Mass), InRetail - MOLINO (Pharmacies)</t>
        </is>
      </c>
      <c r="F475" s="11" t="n">
        <v>0.0001</v>
      </c>
      <c r="G475" s="6">
        <f>IF($F$1888=0,0,F475/$F$1888)</f>
        <v/>
      </c>
      <c r="H475" s="5" t="n">
        <v>5430.56</v>
      </c>
      <c r="L475" s="5" t="n">
        <v>0</v>
      </c>
    </row>
    <row r="476">
      <c r="A476" t="inlineStr">
        <is>
          <t>CUSCO</t>
        </is>
      </c>
      <c r="B476" t="inlineStr">
        <is>
          <t>CANCHIS</t>
        </is>
      </c>
      <c r="C476" t="inlineStr">
        <is>
          <t>PITUMARCA</t>
        </is>
      </c>
      <c r="D476" t="inlineStr">
        <is>
          <t>080605</t>
        </is>
      </c>
      <c r="E476" t="inlineStr">
        <is>
          <t>InRetail - PITUMARCA (Mass), InRetail - PITUMARCA (Pharmacies)</t>
        </is>
      </c>
      <c r="F476" s="11" t="n">
        <v>0.0001</v>
      </c>
      <c r="G476" s="6">
        <f>IF($F$1888=0,0,F476/$F$1888)</f>
        <v/>
      </c>
      <c r="H476" s="5" t="n">
        <v>5430.19</v>
      </c>
      <c r="L476" s="5" t="n">
        <v>0</v>
      </c>
    </row>
    <row r="477">
      <c r="A477" t="inlineStr">
        <is>
          <t>HUANUCO</t>
        </is>
      </c>
      <c r="B477" t="inlineStr">
        <is>
          <t>PUERTO INCA</t>
        </is>
      </c>
      <c r="C477" t="inlineStr">
        <is>
          <t>CODO DEL POZUZO</t>
        </is>
      </c>
      <c r="D477" t="inlineStr">
        <is>
          <t>100902</t>
        </is>
      </c>
      <c r="E477" t="inlineStr">
        <is>
          <t>InRetail - CODO DEL POZUZO (Mass), InRetail - CODO DEL POZUZO (Pharmacies)</t>
        </is>
      </c>
      <c r="F477" s="11" t="n">
        <v>0.0001</v>
      </c>
      <c r="G477" s="6">
        <f>IF($F$1888=0,0,F477/$F$1888)</f>
        <v/>
      </c>
      <c r="H477" s="5" t="n">
        <v>5428.75</v>
      </c>
      <c r="L477" s="5" t="n">
        <v>0</v>
      </c>
    </row>
    <row r="478">
      <c r="A478" t="inlineStr">
        <is>
          <t>ICA</t>
        </is>
      </c>
      <c r="B478" t="inlineStr">
        <is>
          <t>PALPA</t>
        </is>
      </c>
      <c r="C478" t="inlineStr">
        <is>
          <t>PALPA</t>
        </is>
      </c>
      <c r="D478" t="inlineStr">
        <is>
          <t>110401</t>
        </is>
      </c>
      <c r="E478" t="inlineStr">
        <is>
          <t>InRetail - PALPA (Mass), InRetail - PALPA (Pharmacies)</t>
        </is>
      </c>
      <c r="F478" s="11" t="n">
        <v>0.0001</v>
      </c>
      <c r="G478" s="6">
        <f>IF($F$1888=0,0,F478/$F$1888)</f>
        <v/>
      </c>
      <c r="H478" s="5" t="n">
        <v>5427.7</v>
      </c>
      <c r="L478" s="5" t="n">
        <v>0</v>
      </c>
    </row>
    <row r="479">
      <c r="A479" t="inlineStr">
        <is>
          <t>SAN MARTIN</t>
        </is>
      </c>
      <c r="B479" t="inlineStr">
        <is>
          <t>TOCACHE</t>
        </is>
      </c>
      <c r="C479" t="inlineStr">
        <is>
          <t>NUEVO PROGRESO</t>
        </is>
      </c>
      <c r="D479" t="inlineStr">
        <is>
          <t>221002</t>
        </is>
      </c>
      <c r="E479" t="inlineStr">
        <is>
          <t>InRetail - NUEVO PROGRESO (Pharmacies)</t>
        </is>
      </c>
      <c r="F479" s="11" t="n">
        <v>0.0001</v>
      </c>
      <c r="G479" s="6">
        <f>IF($F$1888=0,0,F479/$F$1888)</f>
        <v/>
      </c>
      <c r="H479" s="5" t="n">
        <v>5402.87</v>
      </c>
      <c r="L479" s="5" t="n">
        <v>0</v>
      </c>
    </row>
    <row r="480">
      <c r="A480" t="inlineStr">
        <is>
          <t>PIURA</t>
        </is>
      </c>
      <c r="B480" t="inlineStr">
        <is>
          <t>TALARA</t>
        </is>
      </c>
      <c r="C480" t="inlineStr">
        <is>
          <t>MANCORA</t>
        </is>
      </c>
      <c r="D480" t="inlineStr">
        <is>
          <t>200706</t>
        </is>
      </c>
      <c r="E480" t="inlineStr">
        <is>
          <t>InRetail - MANCORA (Mass), InRetail - MANCORA (Pharmacies)</t>
        </is>
      </c>
      <c r="F480" s="11" t="n">
        <v>0.0001</v>
      </c>
      <c r="G480" s="6">
        <f>IF($F$1888=0,0,F480/$F$1888)</f>
        <v/>
      </c>
      <c r="H480" s="5" t="n">
        <v>5397.12</v>
      </c>
      <c r="L480" s="5" t="n">
        <v>0</v>
      </c>
    </row>
    <row r="481">
      <c r="A481" t="inlineStr">
        <is>
          <t>PASCO</t>
        </is>
      </c>
      <c r="B481" t="inlineStr">
        <is>
          <t>PASCO</t>
        </is>
      </c>
      <c r="C481" t="inlineStr">
        <is>
          <t>HUARIACA</t>
        </is>
      </c>
      <c r="D481" t="inlineStr">
        <is>
          <t>190103</t>
        </is>
      </c>
      <c r="E481" t="inlineStr">
        <is>
          <t>InRetail - HUARIACA (Pharmacies)</t>
        </is>
      </c>
      <c r="F481" s="11" t="n">
        <v>0.0001</v>
      </c>
      <c r="G481" s="6">
        <f>IF($F$1888=0,0,F481/$F$1888)</f>
        <v/>
      </c>
      <c r="H481" s="5" t="n">
        <v>5373.08</v>
      </c>
      <c r="L481" s="5" t="n">
        <v>0</v>
      </c>
    </row>
    <row r="482">
      <c r="A482" t="inlineStr">
        <is>
          <t>PIURA</t>
        </is>
      </c>
      <c r="B482" t="inlineStr">
        <is>
          <t>PAITA</t>
        </is>
      </c>
      <c r="C482" t="inlineStr">
        <is>
          <t>LA HUACA</t>
        </is>
      </c>
      <c r="D482" t="inlineStr">
        <is>
          <t>200505</t>
        </is>
      </c>
      <c r="E482" t="inlineStr">
        <is>
          <t>InRetail - LA HUACA (Mass), InRetail - LA HUACA (Pharmacies)</t>
        </is>
      </c>
      <c r="F482" s="11" t="n">
        <v>0.0001</v>
      </c>
      <c r="G482" s="6">
        <f>IF($F$1888=0,0,F482/$F$1888)</f>
        <v/>
      </c>
      <c r="H482" s="5" t="n">
        <v>5359.59</v>
      </c>
      <c r="I482" t="n">
        <v>2</v>
      </c>
      <c r="J482" t="n">
        <v>5</v>
      </c>
      <c r="L482" s="5" t="n">
        <v>18758.56</v>
      </c>
    </row>
    <row r="483">
      <c r="A483" t="inlineStr">
        <is>
          <t>AMAZONAS</t>
        </is>
      </c>
      <c r="B483" t="inlineStr">
        <is>
          <t>UTCUBAMBA</t>
        </is>
      </c>
      <c r="C483" t="inlineStr">
        <is>
          <t>EL MILAGRO</t>
        </is>
      </c>
      <c r="D483" t="inlineStr">
        <is>
          <t>010704</t>
        </is>
      </c>
      <c r="E483" t="inlineStr">
        <is>
          <t>InRetail - EL MILAGRO (Pharmacies)</t>
        </is>
      </c>
      <c r="F483" s="11" t="n">
        <v>0.0001</v>
      </c>
      <c r="G483" s="6">
        <f>IF($F$1888=0,0,F483/$F$1888)</f>
        <v/>
      </c>
      <c r="H483" s="5" t="n">
        <v>5346.27</v>
      </c>
      <c r="L483" s="5" t="n">
        <v>0</v>
      </c>
    </row>
    <row r="484">
      <c r="A484" t="inlineStr">
        <is>
          <t>MADRE DE DIOS</t>
        </is>
      </c>
      <c r="B484" t="inlineStr">
        <is>
          <t>TAHUAMANU</t>
        </is>
      </c>
      <c r="C484" t="inlineStr">
        <is>
          <t>IBERIA</t>
        </is>
      </c>
      <c r="D484" t="inlineStr">
        <is>
          <t>170302</t>
        </is>
      </c>
      <c r="E484" t="inlineStr">
        <is>
          <t>InRetail - IBERIA (Mass), InRetail - IBERIA (Pharmacies)</t>
        </is>
      </c>
      <c r="F484" s="11" t="n">
        <v>0.0001</v>
      </c>
      <c r="G484" s="6">
        <f>IF($F$1888=0,0,F484/$F$1888)</f>
        <v/>
      </c>
      <c r="H484" s="5" t="n">
        <v>5335.47</v>
      </c>
      <c r="L484" s="5" t="n">
        <v>0</v>
      </c>
    </row>
    <row r="485">
      <c r="A485" t="inlineStr">
        <is>
          <t>LAMBAYEQUE</t>
        </is>
      </c>
      <c r="B485" t="inlineStr">
        <is>
          <t>LAMBAYEQUE</t>
        </is>
      </c>
      <c r="C485" t="inlineStr">
        <is>
          <t>ILLIMO</t>
        </is>
      </c>
      <c r="D485" t="inlineStr">
        <is>
          <t>140303</t>
        </is>
      </c>
      <c r="E485" t="inlineStr">
        <is>
          <t>InRetail - ILLIMO (Mass), InRetail - ILLIMO (Pharmacies)</t>
        </is>
      </c>
      <c r="F485" s="11" t="n">
        <v>0.0001</v>
      </c>
      <c r="G485" s="6">
        <f>IF($F$1888=0,0,F485/$F$1888)</f>
        <v/>
      </c>
      <c r="H485" s="5" t="n">
        <v>5279.38</v>
      </c>
      <c r="L485" s="5" t="n">
        <v>0</v>
      </c>
    </row>
    <row r="486">
      <c r="A486" t="inlineStr">
        <is>
          <t>ICA</t>
        </is>
      </c>
      <c r="B486" t="inlineStr">
        <is>
          <t>ICA</t>
        </is>
      </c>
      <c r="C486" t="inlineStr">
        <is>
          <t>SAN JOSE DE LOS MOLINOS</t>
        </is>
      </c>
      <c r="D486" t="inlineStr">
        <is>
          <t>110109</t>
        </is>
      </c>
      <c r="E486" t="inlineStr">
        <is>
          <t>InRetail - SAN JOSE DE LOS MOLINOS (Mass), InRetail - SAN JOSE DE LOS MOLINOS (Pharmacies)</t>
        </is>
      </c>
      <c r="F486" s="11" t="n">
        <v>0.0001</v>
      </c>
      <c r="G486" s="6">
        <f>IF($F$1888=0,0,F486/$F$1888)</f>
        <v/>
      </c>
      <c r="H486" s="5" t="n">
        <v>5266</v>
      </c>
      <c r="L486" s="5" t="n">
        <v>0</v>
      </c>
    </row>
    <row r="487">
      <c r="A487" t="inlineStr">
        <is>
          <t>SAN MARTIN</t>
        </is>
      </c>
      <c r="B487" t="inlineStr">
        <is>
          <t>PICOTA</t>
        </is>
      </c>
      <c r="C487" t="inlineStr">
        <is>
          <t>PICOTA</t>
        </is>
      </c>
      <c r="D487" t="inlineStr">
        <is>
          <t>220701</t>
        </is>
      </c>
      <c r="E487" t="inlineStr">
        <is>
          <t>InRetail - PICOTA (Pharmacies)</t>
        </is>
      </c>
      <c r="F487" s="11" t="n">
        <v>0.0001</v>
      </c>
      <c r="G487" s="6">
        <f>IF($F$1888=0,0,F487/$F$1888)</f>
        <v/>
      </c>
      <c r="H487" s="5" t="n">
        <v>5198.27</v>
      </c>
      <c r="L487" s="5" t="n">
        <v>0</v>
      </c>
    </row>
    <row r="488">
      <c r="A488" t="inlineStr">
        <is>
          <t>CAJAMARCA</t>
        </is>
      </c>
      <c r="B488" t="inlineStr">
        <is>
          <t>CHOTA</t>
        </is>
      </c>
      <c r="C488" t="inlineStr">
        <is>
          <t>CHOTA</t>
        </is>
      </c>
      <c r="D488" t="inlineStr">
        <is>
          <t>060401</t>
        </is>
      </c>
      <c r="E488" t="inlineStr">
        <is>
          <t>InRetail - CHOTA (Mass), InRetail - CHOTA (Pharmacies)</t>
        </is>
      </c>
      <c r="F488" s="11" t="n">
        <v>0.0001</v>
      </c>
      <c r="G488" s="6">
        <f>IF($F$1888=0,0,F488/$F$1888)</f>
        <v/>
      </c>
      <c r="H488" s="5" t="n">
        <v>5193.39</v>
      </c>
      <c r="I488" t="n">
        <v>4</v>
      </c>
      <c r="J488" t="n">
        <v>3</v>
      </c>
      <c r="K488" t="n">
        <v>3</v>
      </c>
      <c r="L488" s="5" t="n">
        <v>17311.29</v>
      </c>
    </row>
    <row r="489">
      <c r="A489" t="inlineStr">
        <is>
          <t>LA LIBERTAD</t>
        </is>
      </c>
      <c r="B489" t="inlineStr">
        <is>
          <t>OTUZCO</t>
        </is>
      </c>
      <c r="C489" t="inlineStr">
        <is>
          <t>AGALLPAMPA</t>
        </is>
      </c>
      <c r="D489" t="inlineStr">
        <is>
          <t>130602</t>
        </is>
      </c>
      <c r="E489" t="inlineStr">
        <is>
          <t>InRetail - AGALLPAMPA (Mass), InRetail - AGALLPAMPA (Pharmacies)</t>
        </is>
      </c>
      <c r="F489" s="11" t="n">
        <v>0.0001</v>
      </c>
      <c r="G489" s="6">
        <f>IF($F$1888=0,0,F489/$F$1888)</f>
        <v/>
      </c>
      <c r="H489" s="5" t="n">
        <v>5187.99</v>
      </c>
      <c r="L489" s="5" t="n">
        <v>0</v>
      </c>
    </row>
    <row r="490">
      <c r="A490" t="inlineStr">
        <is>
          <t>HUANUCO</t>
        </is>
      </c>
      <c r="B490" t="inlineStr">
        <is>
          <t>PACHITEA</t>
        </is>
      </c>
      <c r="C490" t="inlineStr">
        <is>
          <t>UMARI</t>
        </is>
      </c>
      <c r="D490" t="inlineStr">
        <is>
          <t>100804</t>
        </is>
      </c>
      <c r="E490" t="inlineStr">
        <is>
          <t>InRetail - UMARI (Mass), InRetail - UMARI (Pharmacies)</t>
        </is>
      </c>
      <c r="F490" s="11" t="n">
        <v>0.0001</v>
      </c>
      <c r="G490" s="6">
        <f>IF($F$1888=0,0,F490/$F$1888)</f>
        <v/>
      </c>
      <c r="H490" s="5" t="n">
        <v>5178.98</v>
      </c>
      <c r="L490" s="5" t="n">
        <v>0</v>
      </c>
    </row>
    <row r="491">
      <c r="A491" t="inlineStr">
        <is>
          <t>HUANUCO</t>
        </is>
      </c>
      <c r="B491" t="inlineStr">
        <is>
          <t>PACHITEA</t>
        </is>
      </c>
      <c r="C491" t="inlineStr">
        <is>
          <t>CHAGLLA</t>
        </is>
      </c>
      <c r="D491" t="inlineStr">
        <is>
          <t>100802</t>
        </is>
      </c>
      <c r="E491" t="inlineStr">
        <is>
          <t>InRetail - CHAGLLA (Mass), InRetail - CHAGLLA (Pharmacies)</t>
        </is>
      </c>
      <c r="F491" s="11" t="n">
        <v>0.0001</v>
      </c>
      <c r="G491" s="6">
        <f>IF($F$1888=0,0,F491/$F$1888)</f>
        <v/>
      </c>
      <c r="H491" s="5" t="n">
        <v>5149.88</v>
      </c>
      <c r="L491" s="5" t="n">
        <v>0</v>
      </c>
    </row>
    <row r="492">
      <c r="A492" t="inlineStr">
        <is>
          <t>CUSCO</t>
        </is>
      </c>
      <c r="B492" t="inlineStr">
        <is>
          <t>PAUCARTAMBO</t>
        </is>
      </c>
      <c r="C492" t="inlineStr">
        <is>
          <t>HUANCARANI</t>
        </is>
      </c>
      <c r="D492" t="inlineStr">
        <is>
          <t>081105</t>
        </is>
      </c>
      <c r="E492" t="inlineStr">
        <is>
          <t>InRetail - HUANCARANI (Mass), InRetail - HUANCARANI (Pharmacies)</t>
        </is>
      </c>
      <c r="F492" s="11" t="n">
        <v>0.0001</v>
      </c>
      <c r="G492" s="6">
        <f>IF($F$1888=0,0,F492/$F$1888)</f>
        <v/>
      </c>
      <c r="H492" s="5" t="n">
        <v>5081.13</v>
      </c>
      <c r="L492" s="5" t="n">
        <v>0</v>
      </c>
    </row>
    <row r="493">
      <c r="A493" t="inlineStr">
        <is>
          <t>AYACUCHO</t>
        </is>
      </c>
      <c r="B493" t="inlineStr">
        <is>
          <t>HUAMANGA</t>
        </is>
      </c>
      <c r="C493" t="inlineStr">
        <is>
          <t>JESUS NAZARENO</t>
        </is>
      </c>
      <c r="D493" t="inlineStr">
        <is>
          <t>050115</t>
        </is>
      </c>
      <c r="E493" t="inlineStr">
        <is>
          <t>InRetail - JESUS NAZARENO (Pharmacies)</t>
        </is>
      </c>
      <c r="F493" s="11" t="n">
        <v>0.0001</v>
      </c>
      <c r="G493" s="6">
        <f>IF($F$1888=0,0,F493/$F$1888)</f>
        <v/>
      </c>
      <c r="H493" s="5" t="n">
        <v>5066.88</v>
      </c>
      <c r="L493" s="5" t="n">
        <v>0</v>
      </c>
    </row>
    <row r="494">
      <c r="A494" t="inlineStr">
        <is>
          <t>LA LIBERTAD</t>
        </is>
      </c>
      <c r="B494" t="inlineStr">
        <is>
          <t>SANCHEZ CARRION</t>
        </is>
      </c>
      <c r="C494" t="inlineStr">
        <is>
          <t>COCHORCO</t>
        </is>
      </c>
      <c r="D494" t="inlineStr">
        <is>
          <t>130903</t>
        </is>
      </c>
      <c r="E494" t="inlineStr">
        <is>
          <t>InRetail - COCHORCO (Mass), InRetail - COCHORCO (Pharmacies)</t>
        </is>
      </c>
      <c r="F494" s="11" t="n">
        <v>0.0001</v>
      </c>
      <c r="G494" s="6">
        <f>IF($F$1888=0,0,F494/$F$1888)</f>
        <v/>
      </c>
      <c r="H494" s="5" t="n">
        <v>5058</v>
      </c>
      <c r="L494" s="5" t="n">
        <v>0</v>
      </c>
    </row>
    <row r="495">
      <c r="A495" t="inlineStr">
        <is>
          <t>PASCO</t>
        </is>
      </c>
      <c r="B495" t="inlineStr">
        <is>
          <t>PASCO</t>
        </is>
      </c>
      <c r="C495" t="inlineStr">
        <is>
          <t>PAUCARTAMBO</t>
        </is>
      </c>
      <c r="D495" t="inlineStr">
        <is>
          <t>190107</t>
        </is>
      </c>
      <c r="E495" t="inlineStr">
        <is>
          <t>InRetail - PAUCARTAMBO (Pharmacies)</t>
        </is>
      </c>
      <c r="F495" s="11" t="n">
        <v>0.0001</v>
      </c>
      <c r="G495" s="6">
        <f>IF($F$1888=0,0,F495/$F$1888)</f>
        <v/>
      </c>
      <c r="H495" s="5" t="n">
        <v>5048.12</v>
      </c>
      <c r="I495" t="n">
        <v>4</v>
      </c>
      <c r="J495" t="n">
        <v>2</v>
      </c>
      <c r="K495" t="n">
        <v>3</v>
      </c>
      <c r="L495" s="5" t="n">
        <v>15144.35</v>
      </c>
    </row>
    <row r="496">
      <c r="A496" t="inlineStr">
        <is>
          <t>AMAZONAS</t>
        </is>
      </c>
      <c r="B496" t="inlineStr">
        <is>
          <t>BONGARA</t>
        </is>
      </c>
      <c r="C496" t="inlineStr">
        <is>
          <t>FLORIDA</t>
        </is>
      </c>
      <c r="D496" t="inlineStr">
        <is>
          <t>010306</t>
        </is>
      </c>
      <c r="E496" t="inlineStr">
        <is>
          <t>InRetail - FLORIDA (Pharmacies)</t>
        </is>
      </c>
      <c r="F496" s="11" t="n">
        <v>0.0001</v>
      </c>
      <c r="G496" s="6">
        <f>IF($F$1888=0,0,F496/$F$1888)</f>
        <v/>
      </c>
      <c r="H496" s="5" t="n">
        <v>5030.16</v>
      </c>
      <c r="L496" s="5" t="n">
        <v>0</v>
      </c>
    </row>
    <row r="497">
      <c r="A497" t="inlineStr">
        <is>
          <t>LORETO</t>
        </is>
      </c>
      <c r="B497" t="inlineStr">
        <is>
          <t>UCAYALI</t>
        </is>
      </c>
      <c r="C497" t="inlineStr">
        <is>
          <t>SARAYACU</t>
        </is>
      </c>
      <c r="D497" t="inlineStr">
        <is>
          <t>160605</t>
        </is>
      </c>
      <c r="E497" t="inlineStr">
        <is>
          <t>InRetail - SARAYACU (Pharmacies)</t>
        </is>
      </c>
      <c r="F497" s="11" t="n">
        <v>0.0001</v>
      </c>
      <c r="G497" s="6">
        <f>IF($F$1888=0,0,F497/$F$1888)</f>
        <v/>
      </c>
      <c r="H497" s="5" t="n">
        <v>5012.96</v>
      </c>
      <c r="L497" s="5" t="n">
        <v>0</v>
      </c>
    </row>
    <row r="498">
      <c r="A498" t="inlineStr">
        <is>
          <t>CUSCO</t>
        </is>
      </c>
      <c r="B498" t="inlineStr">
        <is>
          <t>ANTA</t>
        </is>
      </c>
      <c r="C498" t="inlineStr">
        <is>
          <t>ANCAHUASI</t>
        </is>
      </c>
      <c r="D498" t="inlineStr">
        <is>
          <t>080302</t>
        </is>
      </c>
      <c r="E498" t="inlineStr">
        <is>
          <t>InRetail - ANCAHUASI (Mass), InRetail - ANCAHUASI (Pharmacies)</t>
        </is>
      </c>
      <c r="F498" s="11" t="n">
        <v>0.0001</v>
      </c>
      <c r="G498" s="6">
        <f>IF($F$1888=0,0,F498/$F$1888)</f>
        <v/>
      </c>
      <c r="H498" s="5" t="n">
        <v>5007.55</v>
      </c>
      <c r="I498" t="n">
        <v>4</v>
      </c>
      <c r="J498" t="n">
        <v>2</v>
      </c>
      <c r="K498" t="n">
        <v>3</v>
      </c>
      <c r="L498" s="5" t="n">
        <v>15022.64</v>
      </c>
    </row>
    <row r="499">
      <c r="A499" t="inlineStr">
        <is>
          <t>TUMBES</t>
        </is>
      </c>
      <c r="B499" t="inlineStr">
        <is>
          <t>TUMBES</t>
        </is>
      </c>
      <c r="C499" t="inlineStr">
        <is>
          <t>LA CRUZ</t>
        </is>
      </c>
      <c r="D499" t="inlineStr">
        <is>
          <t>240103</t>
        </is>
      </c>
      <c r="E499" t="inlineStr">
        <is>
          <t>InRetail - LA CRUZ (Mass), InRetail - LA CRUZ (Pharmacies)</t>
        </is>
      </c>
      <c r="F499" s="11" t="n">
        <v>0.0001</v>
      </c>
      <c r="G499" s="6">
        <f>IF($F$1888=0,0,F499/$F$1888)</f>
        <v/>
      </c>
      <c r="H499" s="5" t="n">
        <v>4982.3</v>
      </c>
      <c r="L499" s="5" t="n">
        <v>0</v>
      </c>
    </row>
    <row r="500">
      <c r="A500" t="inlineStr">
        <is>
          <t>CAJAMARCA</t>
        </is>
      </c>
      <c r="B500" t="inlineStr">
        <is>
          <t>CUTERVO</t>
        </is>
      </c>
      <c r="C500" t="inlineStr">
        <is>
          <t>CUTERVO</t>
        </is>
      </c>
      <c r="D500" t="inlineStr">
        <is>
          <t>060601</t>
        </is>
      </c>
      <c r="E500" t="inlineStr">
        <is>
          <t>InRetail - CUTERVO (Mass), InRetail - CUTERVO (Pharmacies)</t>
        </is>
      </c>
      <c r="F500" s="11" t="n">
        <v>0.0001</v>
      </c>
      <c r="G500" s="6">
        <f>IF($F$1888=0,0,F500/$F$1888)</f>
        <v/>
      </c>
      <c r="H500" s="5" t="n">
        <v>4957.53</v>
      </c>
      <c r="I500" t="n">
        <v>4</v>
      </c>
      <c r="J500" t="n">
        <v>2</v>
      </c>
      <c r="K500" t="n">
        <v>3</v>
      </c>
      <c r="L500" s="5" t="n">
        <v>14872.6</v>
      </c>
    </row>
    <row r="501">
      <c r="A501" t="inlineStr">
        <is>
          <t>AMAZONAS</t>
        </is>
      </c>
      <c r="B501" t="inlineStr">
        <is>
          <t>BAGUA</t>
        </is>
      </c>
      <c r="C501" t="inlineStr">
        <is>
          <t>LA PECA</t>
        </is>
      </c>
      <c r="D501" t="inlineStr">
        <is>
          <t>010206</t>
        </is>
      </c>
      <c r="E501" t="inlineStr">
        <is>
          <t>InRetail - LA PECA (Pharmacies)</t>
        </is>
      </c>
      <c r="F501" s="11" t="n">
        <v>0.0001</v>
      </c>
      <c r="G501" s="6">
        <f>IF($F$1888=0,0,F501/$F$1888)</f>
        <v/>
      </c>
      <c r="H501" s="5" t="n">
        <v>4932.89</v>
      </c>
      <c r="L501" s="5" t="n">
        <v>0</v>
      </c>
    </row>
    <row r="502">
      <c r="A502" t="inlineStr">
        <is>
          <t>LAMBAYEQUE</t>
        </is>
      </c>
      <c r="B502" t="inlineStr">
        <is>
          <t>CHICLAYO</t>
        </is>
      </c>
      <c r="C502" t="inlineStr">
        <is>
          <t>PUCALA</t>
        </is>
      </c>
      <c r="D502" t="inlineStr">
        <is>
          <t>140119</t>
        </is>
      </c>
      <c r="E502" t="inlineStr">
        <is>
          <t>InRetail - PUCALA (Mass), InRetail - PUCALA (Pharmacies)</t>
        </is>
      </c>
      <c r="F502" s="11" t="n">
        <v>0.0001</v>
      </c>
      <c r="G502" s="6">
        <f>IF($F$1888=0,0,F502/$F$1888)</f>
        <v/>
      </c>
      <c r="H502" s="5" t="n">
        <v>4919.56</v>
      </c>
      <c r="L502" s="5" t="n">
        <v>0</v>
      </c>
    </row>
    <row r="503">
      <c r="A503" t="inlineStr">
        <is>
          <t>AREQUIPA</t>
        </is>
      </c>
      <c r="B503" t="inlineStr">
        <is>
          <t>CAMANA</t>
        </is>
      </c>
      <c r="C503" t="inlineStr">
        <is>
          <t>CAMANA</t>
        </is>
      </c>
      <c r="D503" t="inlineStr">
        <is>
          <t>040201</t>
        </is>
      </c>
      <c r="E503" t="inlineStr">
        <is>
          <t>InRetail - CAMANA (Mass), InRetail - CAMANA (Pharmacies)</t>
        </is>
      </c>
      <c r="F503" s="11" t="n">
        <v>0.0001</v>
      </c>
      <c r="G503" s="6">
        <f>IF($F$1888=0,0,F503/$F$1888)</f>
        <v/>
      </c>
      <c r="H503" s="5" t="n">
        <v>4907.69</v>
      </c>
      <c r="I503" t="n">
        <v>4</v>
      </c>
      <c r="J503" t="n">
        <v>4</v>
      </c>
      <c r="L503" s="5" t="n">
        <v>19630.75</v>
      </c>
    </row>
    <row r="504">
      <c r="A504" t="inlineStr">
        <is>
          <t>SAN MARTIN</t>
        </is>
      </c>
      <c r="B504" t="inlineStr">
        <is>
          <t>LAMAS</t>
        </is>
      </c>
      <c r="C504" t="inlineStr">
        <is>
          <t>CAYNARACHI</t>
        </is>
      </c>
      <c r="D504" t="inlineStr">
        <is>
          <t>220504</t>
        </is>
      </c>
      <c r="E504" t="inlineStr">
        <is>
          <t>InRetail - CAYNARACHI (Pharmacies)</t>
        </is>
      </c>
      <c r="F504" s="11" t="n">
        <v>0.0001</v>
      </c>
      <c r="G504" s="6">
        <f>IF($F$1888=0,0,F504/$F$1888)</f>
        <v/>
      </c>
      <c r="H504" s="5" t="n">
        <v>4892.39</v>
      </c>
      <c r="L504" s="5" t="n">
        <v>0</v>
      </c>
    </row>
    <row r="505">
      <c r="A505" t="inlineStr">
        <is>
          <t>LA LIBERTAD</t>
        </is>
      </c>
      <c r="B505" t="inlineStr">
        <is>
          <t>SANCHEZ CARRION</t>
        </is>
      </c>
      <c r="C505" t="inlineStr">
        <is>
          <t>SARIN</t>
        </is>
      </c>
      <c r="D505" t="inlineStr">
        <is>
          <t>130907</t>
        </is>
      </c>
      <c r="E505" t="inlineStr">
        <is>
          <t>InRetail - SARIN (Mass), InRetail - SARIN (Pharmacies)</t>
        </is>
      </c>
      <c r="F505" s="11" t="n">
        <v>0.0001</v>
      </c>
      <c r="G505" s="6">
        <f>IF($F$1888=0,0,F505/$F$1888)</f>
        <v/>
      </c>
      <c r="H505" s="5" t="n">
        <v>4889.5</v>
      </c>
      <c r="L505" s="5" t="n">
        <v>0</v>
      </c>
    </row>
    <row r="506">
      <c r="A506" t="inlineStr">
        <is>
          <t>APURIMAC</t>
        </is>
      </c>
      <c r="B506" t="inlineStr">
        <is>
          <t>ANDAHUAYLAS</t>
        </is>
      </c>
      <c r="C506" t="inlineStr">
        <is>
          <t>SAN JERONIMO</t>
        </is>
      </c>
      <c r="D506" t="inlineStr">
        <is>
          <t>030213</t>
        </is>
      </c>
      <c r="E506" t="inlineStr">
        <is>
          <t>InRetail - SAN JERONIMO (Mass), InRetail - SAN JERONIMO (Pharmacies)</t>
        </is>
      </c>
      <c r="F506" s="11" t="n">
        <v>0.0001</v>
      </c>
      <c r="G506" s="6">
        <f>IF($F$1888=0,0,F506/$F$1888)</f>
        <v/>
      </c>
      <c r="H506" s="5" t="n">
        <v>4889.02</v>
      </c>
      <c r="L506" s="5" t="n">
        <v>0</v>
      </c>
    </row>
    <row r="507">
      <c r="A507" t="inlineStr">
        <is>
          <t>CUSCO</t>
        </is>
      </c>
      <c r="B507" t="inlineStr">
        <is>
          <t>QUISPICANCHI</t>
        </is>
      </c>
      <c r="C507" t="inlineStr">
        <is>
          <t>ANDAHUAYLILLAS</t>
        </is>
      </c>
      <c r="D507" t="inlineStr">
        <is>
          <t>081202</t>
        </is>
      </c>
      <c r="E507" t="inlineStr">
        <is>
          <t>InRetail - ANDAHUAYLILLAS (Mass), InRetail - ANDAHUAYLILLAS (Pharmacies)</t>
        </is>
      </c>
      <c r="F507" s="11" t="n">
        <v>0.0001</v>
      </c>
      <c r="G507" s="6">
        <f>IF($F$1888=0,0,F507/$F$1888)</f>
        <v/>
      </c>
      <c r="H507" s="5" t="n">
        <v>4881.13</v>
      </c>
      <c r="L507" s="5" t="n">
        <v>0</v>
      </c>
    </row>
    <row r="508">
      <c r="A508" t="inlineStr">
        <is>
          <t>AREQUIPA</t>
        </is>
      </c>
      <c r="B508" t="inlineStr">
        <is>
          <t>CARAVELI</t>
        </is>
      </c>
      <c r="C508" t="inlineStr">
        <is>
          <t>CHALA</t>
        </is>
      </c>
      <c r="D508" t="inlineStr">
        <is>
          <t>040307</t>
        </is>
      </c>
      <c r="E508" t="inlineStr">
        <is>
          <t>InRetail - CHALA (Mass), InRetail - CHALA (Pharmacies)</t>
        </is>
      </c>
      <c r="F508" s="11" t="n">
        <v>0.0001</v>
      </c>
      <c r="G508" s="6">
        <f>IF($F$1888=0,0,F508/$F$1888)</f>
        <v/>
      </c>
      <c r="H508" s="5" t="n">
        <v>4858.19</v>
      </c>
      <c r="L508" s="5" t="n">
        <v>0</v>
      </c>
    </row>
    <row r="509">
      <c r="A509" t="inlineStr">
        <is>
          <t>JUNIN</t>
        </is>
      </c>
      <c r="B509" t="inlineStr">
        <is>
          <t>YAULI</t>
        </is>
      </c>
      <c r="C509" t="inlineStr">
        <is>
          <t>LA OROYA</t>
        </is>
      </c>
      <c r="D509" t="inlineStr">
        <is>
          <t>120801</t>
        </is>
      </c>
      <c r="E509" t="inlineStr">
        <is>
          <t>InRetail - LA OROYA (Mass), InRetail - LA OROYA (Pharmacies)</t>
        </is>
      </c>
      <c r="F509" s="11" t="n">
        <v>0.0001</v>
      </c>
      <c r="G509" s="6">
        <f>IF($F$1888=0,0,F509/$F$1888)</f>
        <v/>
      </c>
      <c r="H509" s="5" t="n">
        <v>4857.88</v>
      </c>
      <c r="I509" t="n">
        <v>5</v>
      </c>
      <c r="J509" t="n">
        <v>2</v>
      </c>
      <c r="K509" t="n">
        <v>4</v>
      </c>
      <c r="L509" s="5" t="n">
        <v>17812.21</v>
      </c>
    </row>
    <row r="510">
      <c r="A510" t="inlineStr">
        <is>
          <t>HUANCAVELICA</t>
        </is>
      </c>
      <c r="B510" t="inlineStr">
        <is>
          <t>HUANCAVELICA</t>
        </is>
      </c>
      <c r="C510" t="inlineStr">
        <is>
          <t>HUANCAVELICA</t>
        </is>
      </c>
      <c r="D510" t="inlineStr">
        <is>
          <t>090101</t>
        </is>
      </c>
      <c r="E510" t="inlineStr">
        <is>
          <t>InRetail - HUANCAVELICA (Pharmacies)</t>
        </is>
      </c>
      <c r="F510" s="11" t="n">
        <v>0.0001</v>
      </c>
      <c r="G510" s="6">
        <f>IF($F$1888=0,0,F510/$F$1888)</f>
        <v/>
      </c>
      <c r="H510" s="5" t="n">
        <v>4848.96</v>
      </c>
      <c r="I510" t="n">
        <v>4</v>
      </c>
      <c r="J510" t="n">
        <v>3</v>
      </c>
      <c r="K510" t="n">
        <v>3</v>
      </c>
      <c r="L510" s="5" t="n">
        <v>16163.2</v>
      </c>
    </row>
    <row r="511">
      <c r="A511" t="inlineStr">
        <is>
          <t>ANCASH</t>
        </is>
      </c>
      <c r="B511" t="inlineStr">
        <is>
          <t>CARHUAZ</t>
        </is>
      </c>
      <c r="C511" t="inlineStr">
        <is>
          <t>MARCARA</t>
        </is>
      </c>
      <c r="D511" t="inlineStr">
        <is>
          <t>020606</t>
        </is>
      </c>
      <c r="E511" t="inlineStr">
        <is>
          <t>InRetail - MARCARA (Mass), InRetail - MARCARA (Pharmacies)</t>
        </is>
      </c>
      <c r="F511" s="11" t="n">
        <v>0.0001</v>
      </c>
      <c r="G511" s="6">
        <f>IF($F$1888=0,0,F511/$F$1888)</f>
        <v/>
      </c>
      <c r="H511" s="5" t="n">
        <v>4833.48</v>
      </c>
      <c r="L511" s="5" t="n">
        <v>0</v>
      </c>
    </row>
    <row r="512">
      <c r="A512" t="inlineStr">
        <is>
          <t>CUSCO</t>
        </is>
      </c>
      <c r="B512" t="inlineStr">
        <is>
          <t>ESPINAR</t>
        </is>
      </c>
      <c r="C512" t="inlineStr">
        <is>
          <t>COPORAQUE</t>
        </is>
      </c>
      <c r="D512" t="inlineStr">
        <is>
          <t>080803</t>
        </is>
      </c>
      <c r="E512" t="inlineStr">
        <is>
          <t>InRetail - COPORAQUE (Mass), InRetail - COPORAQUE (Pharmacies)</t>
        </is>
      </c>
      <c r="F512" s="11" t="n">
        <v>0.0001</v>
      </c>
      <c r="G512" s="6">
        <f>IF($F$1888=0,0,F512/$F$1888)</f>
        <v/>
      </c>
      <c r="H512" s="5" t="n">
        <v>4819.5</v>
      </c>
      <c r="L512" s="5" t="n">
        <v>0</v>
      </c>
    </row>
    <row r="513">
      <c r="A513" t="inlineStr">
        <is>
          <t>SAN MARTIN</t>
        </is>
      </c>
      <c r="B513" t="inlineStr">
        <is>
          <t>PICOTA</t>
        </is>
      </c>
      <c r="C513" t="inlineStr">
        <is>
          <t>SHAMBOYACU</t>
        </is>
      </c>
      <c r="D513" t="inlineStr">
        <is>
          <t>220708</t>
        </is>
      </c>
      <c r="E513" t="inlineStr">
        <is>
          <t>InRetail - SHAMBOYACU (Pharmacies)</t>
        </is>
      </c>
      <c r="F513" s="11" t="n">
        <v>0.0001</v>
      </c>
      <c r="G513" s="6">
        <f>IF($F$1888=0,0,F513/$F$1888)</f>
        <v/>
      </c>
      <c r="H513" s="5" t="n">
        <v>4786.61</v>
      </c>
      <c r="L513" s="5" t="n">
        <v>0</v>
      </c>
    </row>
    <row r="514">
      <c r="A514" t="inlineStr">
        <is>
          <t>LA LIBERTAD</t>
        </is>
      </c>
      <c r="B514" t="inlineStr">
        <is>
          <t>SANCHEZ CARRION</t>
        </is>
      </c>
      <c r="C514" t="inlineStr">
        <is>
          <t>MARCABAL</t>
        </is>
      </c>
      <c r="D514" t="inlineStr">
        <is>
          <t>130905</t>
        </is>
      </c>
      <c r="E514" t="inlineStr">
        <is>
          <t>InRetail - MARCABAL (Mass), InRetail - MARCABAL (Pharmacies)</t>
        </is>
      </c>
      <c r="F514" s="11" t="n">
        <v>0.0001</v>
      </c>
      <c r="G514" s="6">
        <f>IF($F$1888=0,0,F514/$F$1888)</f>
        <v/>
      </c>
      <c r="H514" s="5" t="n">
        <v>4772.03</v>
      </c>
      <c r="L514" s="5" t="n">
        <v>0</v>
      </c>
    </row>
    <row r="515">
      <c r="A515" t="inlineStr">
        <is>
          <t>PIURA</t>
        </is>
      </c>
      <c r="B515" t="inlineStr">
        <is>
          <t>TALARA</t>
        </is>
      </c>
      <c r="C515" t="inlineStr">
        <is>
          <t>LA BREA</t>
        </is>
      </c>
      <c r="D515" t="inlineStr">
        <is>
          <t>200703</t>
        </is>
      </c>
      <c r="E515" t="inlineStr">
        <is>
          <t>InRetail - LA BREA (Mass), InRetail - LA BREA (Pharmacies)</t>
        </is>
      </c>
      <c r="F515" s="11" t="n">
        <v>0.0001</v>
      </c>
      <c r="G515" s="6">
        <f>IF($F$1888=0,0,F515/$F$1888)</f>
        <v/>
      </c>
      <c r="H515" s="5" t="n">
        <v>4764.71</v>
      </c>
      <c r="L515" s="5" t="n">
        <v>0</v>
      </c>
    </row>
    <row r="516">
      <c r="A516" t="inlineStr">
        <is>
          <t>PIURA</t>
        </is>
      </c>
      <c r="B516" t="inlineStr">
        <is>
          <t>SULLANA</t>
        </is>
      </c>
      <c r="C516" t="inlineStr">
        <is>
          <t>LANCONES</t>
        </is>
      </c>
      <c r="D516" t="inlineStr">
        <is>
          <t>200604</t>
        </is>
      </c>
      <c r="E516" t="inlineStr">
        <is>
          <t>InRetail - LANCONES (Mass), InRetail - LANCONES (Pharmacies)</t>
        </is>
      </c>
      <c r="F516" s="11" t="n">
        <v>0.0001</v>
      </c>
      <c r="G516" s="6">
        <f>IF($F$1888=0,0,F516/$F$1888)</f>
        <v/>
      </c>
      <c r="H516" s="5" t="n">
        <v>4744.17</v>
      </c>
      <c r="L516" s="5" t="n">
        <v>0</v>
      </c>
    </row>
    <row r="517">
      <c r="A517" t="inlineStr">
        <is>
          <t>JUNIN</t>
        </is>
      </c>
      <c r="B517" t="inlineStr">
        <is>
          <t>HUANCAYO</t>
        </is>
      </c>
      <c r="C517" t="inlineStr">
        <is>
          <t>HUAYUCACHI</t>
        </is>
      </c>
      <c r="D517" t="inlineStr">
        <is>
          <t>120121</t>
        </is>
      </c>
      <c r="E517" t="inlineStr">
        <is>
          <t>InRetail - HUAYUCACHI (Mass), InRetail - HUAYUCACHI (Pharmacies)</t>
        </is>
      </c>
      <c r="F517" s="11" t="n">
        <v>0.0001</v>
      </c>
      <c r="G517" s="6">
        <f>IF($F$1888=0,0,F517/$F$1888)</f>
        <v/>
      </c>
      <c r="H517" s="5" t="n">
        <v>4742.59</v>
      </c>
      <c r="L517" s="5" t="n">
        <v>0</v>
      </c>
    </row>
    <row r="518">
      <c r="A518" t="inlineStr">
        <is>
          <t>LA LIBERTAD</t>
        </is>
      </c>
      <c r="B518" t="inlineStr">
        <is>
          <t>ASCOPE</t>
        </is>
      </c>
      <c r="C518" t="inlineStr">
        <is>
          <t>RAZURI</t>
        </is>
      </c>
      <c r="D518" t="inlineStr">
        <is>
          <t>130206</t>
        </is>
      </c>
      <c r="E518" t="inlineStr">
        <is>
          <t>InRetail - RAZURI (Mass), InRetail - RAZURI (Pharmacies)</t>
        </is>
      </c>
      <c r="F518" s="11" t="n">
        <v>0.0001</v>
      </c>
      <c r="G518" s="6">
        <f>IF($F$1888=0,0,F518/$F$1888)</f>
        <v/>
      </c>
      <c r="H518" s="5" t="n">
        <v>4718.59</v>
      </c>
      <c r="L518" s="5" t="n">
        <v>0</v>
      </c>
    </row>
    <row r="519">
      <c r="A519" t="inlineStr">
        <is>
          <t>LORETO</t>
        </is>
      </c>
      <c r="B519" t="inlineStr">
        <is>
          <t>LORETO</t>
        </is>
      </c>
      <c r="C519" t="inlineStr">
        <is>
          <t>URARINAS</t>
        </is>
      </c>
      <c r="D519" t="inlineStr">
        <is>
          <t>160305</t>
        </is>
      </c>
      <c r="E519" t="inlineStr">
        <is>
          <t>InRetail - URARINAS (Pharmacies)</t>
        </is>
      </c>
      <c r="F519" s="11" t="n">
        <v>0.0001</v>
      </c>
      <c r="G519" s="6">
        <f>IF($F$1888=0,0,F519/$F$1888)</f>
        <v/>
      </c>
      <c r="H519" s="5" t="n">
        <v>4718.41</v>
      </c>
      <c r="L519" s="5" t="n">
        <v>0</v>
      </c>
    </row>
    <row r="520">
      <c r="A520" t="inlineStr">
        <is>
          <t>CUSCO</t>
        </is>
      </c>
      <c r="B520" t="inlineStr">
        <is>
          <t>ACOMAYO</t>
        </is>
      </c>
      <c r="C520" t="inlineStr">
        <is>
          <t>POMACANCHI</t>
        </is>
      </c>
      <c r="D520" t="inlineStr">
        <is>
          <t>080205</t>
        </is>
      </c>
      <c r="E520" t="inlineStr">
        <is>
          <t>InRetail - POMACANCHI (Mass), InRetail - POMACANCHI (Pharmacies)</t>
        </is>
      </c>
      <c r="F520" s="11" t="n">
        <v>0.0001</v>
      </c>
      <c r="G520" s="6">
        <f>IF($F$1888=0,0,F520/$F$1888)</f>
        <v/>
      </c>
      <c r="H520" s="5" t="n">
        <v>4692.45</v>
      </c>
      <c r="I520" t="n">
        <v>4</v>
      </c>
      <c r="J520" t="n">
        <v>2</v>
      </c>
      <c r="K520" t="n">
        <v>3</v>
      </c>
      <c r="L520" s="5" t="n">
        <v>14077.36</v>
      </c>
    </row>
    <row r="521">
      <c r="A521" t="inlineStr">
        <is>
          <t>LA LIBERTAD</t>
        </is>
      </c>
      <c r="B521" t="inlineStr">
        <is>
          <t>ASCOPE</t>
        </is>
      </c>
      <c r="C521" t="inlineStr">
        <is>
          <t>CHOCOPE</t>
        </is>
      </c>
      <c r="D521" t="inlineStr">
        <is>
          <t>130203</t>
        </is>
      </c>
      <c r="E521" t="inlineStr">
        <is>
          <t>InRetail - CHOCOPE (Mass), InRetail - CHOCOPE (Pharmacies)</t>
        </is>
      </c>
      <c r="F521" s="11" t="n">
        <v>0.0001</v>
      </c>
      <c r="G521" s="6">
        <f>IF($F$1888=0,0,F521/$F$1888)</f>
        <v/>
      </c>
      <c r="H521" s="5" t="n">
        <v>4678.15</v>
      </c>
      <c r="I521" t="n">
        <v>1</v>
      </c>
      <c r="J521" t="n">
        <v>5</v>
      </c>
      <c r="L521" s="5" t="n">
        <v>14034.44</v>
      </c>
    </row>
    <row r="522">
      <c r="A522" t="inlineStr">
        <is>
          <t>LORETO</t>
        </is>
      </c>
      <c r="B522" t="inlineStr">
        <is>
          <t>MAYNAS</t>
        </is>
      </c>
      <c r="C522" t="inlineStr">
        <is>
          <t>MAZAN</t>
        </is>
      </c>
      <c r="D522" t="inlineStr">
        <is>
          <t>160106</t>
        </is>
      </c>
      <c r="E522" t="inlineStr">
        <is>
          <t>InRetail - MAZAN (Pharmacies)</t>
        </is>
      </c>
      <c r="F522" s="11" t="n">
        <v>0.0001</v>
      </c>
      <c r="G522" s="6">
        <f>IF($F$1888=0,0,F522/$F$1888)</f>
        <v/>
      </c>
      <c r="H522" s="5" t="n">
        <v>4668.83</v>
      </c>
      <c r="L522" s="5" t="n">
        <v>0</v>
      </c>
    </row>
    <row r="523">
      <c r="A523" t="inlineStr">
        <is>
          <t>CUSCO</t>
        </is>
      </c>
      <c r="B523" t="inlineStr">
        <is>
          <t>ANTA</t>
        </is>
      </c>
      <c r="C523" t="inlineStr">
        <is>
          <t>LIMATAMBO</t>
        </is>
      </c>
      <c r="D523" t="inlineStr">
        <is>
          <t>080306</t>
        </is>
      </c>
      <c r="E523" t="inlineStr">
        <is>
          <t>InRetail - LIMATAMBO (Mass), InRetail - LIMATAMBO (Pharmacies)</t>
        </is>
      </c>
      <c r="F523" s="11" t="n">
        <v>0.0001</v>
      </c>
      <c r="G523" s="6">
        <f>IF($F$1888=0,0,F523/$F$1888)</f>
        <v/>
      </c>
      <c r="H523" s="5" t="n">
        <v>4664.78</v>
      </c>
      <c r="L523" s="5" t="n">
        <v>0</v>
      </c>
    </row>
    <row r="524">
      <c r="A524" t="inlineStr">
        <is>
          <t>SAN MARTIN</t>
        </is>
      </c>
      <c r="B524" t="inlineStr">
        <is>
          <t>TOCACHE</t>
        </is>
      </c>
      <c r="C524" t="inlineStr">
        <is>
          <t>POLVORA</t>
        </is>
      </c>
      <c r="D524" t="inlineStr">
        <is>
          <t>221003</t>
        </is>
      </c>
      <c r="E524" t="inlineStr">
        <is>
          <t>InRetail - POLVORA (Pharmacies)</t>
        </is>
      </c>
      <c r="F524" s="11" t="n">
        <v>0.0001</v>
      </c>
      <c r="G524" s="6">
        <f>IF($F$1888=0,0,F524/$F$1888)</f>
        <v/>
      </c>
      <c r="H524" s="5" t="n">
        <v>4634.49</v>
      </c>
      <c r="L524" s="5" t="n">
        <v>0</v>
      </c>
    </row>
    <row r="525">
      <c r="A525" t="inlineStr">
        <is>
          <t>SAN MARTIN</t>
        </is>
      </c>
      <c r="B525" t="inlineStr">
        <is>
          <t>SAN MARTIN</t>
        </is>
      </c>
      <c r="C525" t="inlineStr">
        <is>
          <t>CHAZUTA</t>
        </is>
      </c>
      <c r="D525" t="inlineStr">
        <is>
          <t>220904</t>
        </is>
      </c>
      <c r="E525" t="inlineStr">
        <is>
          <t>InRetail - CHAZUTA (Pharmacies)</t>
        </is>
      </c>
      <c r="F525" s="11" t="n">
        <v>0.0001</v>
      </c>
      <c r="G525" s="6">
        <f>IF($F$1888=0,0,F525/$F$1888)</f>
        <v/>
      </c>
      <c r="H525" s="5" t="n">
        <v>4633.67</v>
      </c>
      <c r="L525" s="5" t="n">
        <v>0</v>
      </c>
    </row>
    <row r="526">
      <c r="A526" t="inlineStr">
        <is>
          <t>HUANUCO</t>
        </is>
      </c>
      <c r="B526" t="inlineStr">
        <is>
          <t>AMBO</t>
        </is>
      </c>
      <c r="C526" t="inlineStr">
        <is>
          <t>HUACAR</t>
        </is>
      </c>
      <c r="D526" t="inlineStr">
        <is>
          <t>100205</t>
        </is>
      </c>
      <c r="E526" t="inlineStr">
        <is>
          <t>InRetail - HUACAR (Mass), InRetail - HUACAR (Pharmacies)</t>
        </is>
      </c>
      <c r="F526" s="11" t="n">
        <v>0.0001</v>
      </c>
      <c r="G526" s="6">
        <f>IF($F$1888=0,0,F526/$F$1888)</f>
        <v/>
      </c>
      <c r="H526" s="5" t="n">
        <v>4589.12</v>
      </c>
      <c r="L526" s="5" t="n">
        <v>0</v>
      </c>
    </row>
    <row r="527">
      <c r="A527" t="inlineStr">
        <is>
          <t>APURIMAC</t>
        </is>
      </c>
      <c r="B527" t="inlineStr">
        <is>
          <t>ANDAHUAYLAS</t>
        </is>
      </c>
      <c r="C527" t="inlineStr">
        <is>
          <t>TALAVERA</t>
        </is>
      </c>
      <c r="D527" t="inlineStr">
        <is>
          <t>030216</t>
        </is>
      </c>
      <c r="E527" t="inlineStr">
        <is>
          <t>InRetail - TALAVERA (Mass), InRetail - TALAVERA (Pharmacies)</t>
        </is>
      </c>
      <c r="F527" s="11" t="n">
        <v>0.0001</v>
      </c>
      <c r="G527" s="6">
        <f>IF($F$1888=0,0,F527/$F$1888)</f>
        <v/>
      </c>
      <c r="H527" s="5" t="n">
        <v>4566.98</v>
      </c>
      <c r="L527" s="5" t="n">
        <v>0</v>
      </c>
    </row>
    <row r="528">
      <c r="A528" t="inlineStr">
        <is>
          <t>AREQUIPA</t>
        </is>
      </c>
      <c r="B528" t="inlineStr">
        <is>
          <t>CAMANA</t>
        </is>
      </c>
      <c r="C528" t="inlineStr">
        <is>
          <t>MARIANO NICOLAS VALCARCEL</t>
        </is>
      </c>
      <c r="D528" t="inlineStr">
        <is>
          <t>040203</t>
        </is>
      </c>
      <c r="E528" t="inlineStr">
        <is>
          <t>InRetail - MARIANO NICOLAS VALCARCEL (Mass), InRetail - MARIANO NICOLAS VALCARCEL (Pharmacies)</t>
        </is>
      </c>
      <c r="F528" s="11" t="n">
        <v>0.0001</v>
      </c>
      <c r="G528" s="6">
        <f>IF($F$1888=0,0,F528/$F$1888)</f>
        <v/>
      </c>
      <c r="H528" s="5" t="n">
        <v>4552.47</v>
      </c>
      <c r="L528" s="5" t="n">
        <v>0</v>
      </c>
    </row>
    <row r="529">
      <c r="A529" t="inlineStr">
        <is>
          <t>SAN MARTIN</t>
        </is>
      </c>
      <c r="B529" t="inlineStr">
        <is>
          <t>BELLAVISTA</t>
        </is>
      </c>
      <c r="C529" t="inlineStr">
        <is>
          <t>ALTO BIAVO</t>
        </is>
      </c>
      <c r="D529" t="inlineStr">
        <is>
          <t>220202</t>
        </is>
      </c>
      <c r="E529" t="inlineStr">
        <is>
          <t>InRetail - ALTO BIAVO (Pharmacies)</t>
        </is>
      </c>
      <c r="F529" s="11" t="n">
        <v>0.0001</v>
      </c>
      <c r="G529" s="6">
        <f>IF($F$1888=0,0,F529/$F$1888)</f>
        <v/>
      </c>
      <c r="H529" s="5" t="n">
        <v>4525.83</v>
      </c>
      <c r="L529" s="5" t="n">
        <v>0</v>
      </c>
    </row>
    <row r="530">
      <c r="A530" t="inlineStr">
        <is>
          <t>LORETO</t>
        </is>
      </c>
      <c r="B530" t="inlineStr">
        <is>
          <t>ALTO AMAZONAS</t>
        </is>
      </c>
      <c r="C530" t="inlineStr">
        <is>
          <t>LAGUNAS</t>
        </is>
      </c>
      <c r="D530" t="inlineStr">
        <is>
          <t>160206</t>
        </is>
      </c>
      <c r="E530" t="inlineStr">
        <is>
          <t>InRetail - LAGUNAS (Pharmacies)</t>
        </is>
      </c>
      <c r="F530" s="11" t="n">
        <v>0.0001</v>
      </c>
      <c r="G530" s="6">
        <f>IF($F$1888=0,0,F530/$F$1888)</f>
        <v/>
      </c>
      <c r="H530" s="5" t="n">
        <v>4512.91</v>
      </c>
      <c r="L530" s="5" t="n">
        <v>0</v>
      </c>
    </row>
    <row r="531">
      <c r="A531" t="inlineStr">
        <is>
          <t>SAN MARTIN</t>
        </is>
      </c>
      <c r="B531" t="inlineStr">
        <is>
          <t>MARISCAL CACERES</t>
        </is>
      </c>
      <c r="C531" t="inlineStr">
        <is>
          <t>HUICUNGO</t>
        </is>
      </c>
      <c r="D531" t="inlineStr">
        <is>
          <t>220603</t>
        </is>
      </c>
      <c r="E531" t="inlineStr">
        <is>
          <t>InRetail - HUICUNGO (Pharmacies)</t>
        </is>
      </c>
      <c r="F531" s="11" t="n">
        <v>0.0001</v>
      </c>
      <c r="G531" s="6">
        <f>IF($F$1888=0,0,F531/$F$1888)</f>
        <v/>
      </c>
      <c r="H531" s="5" t="n">
        <v>4505.33</v>
      </c>
      <c r="L531" s="5" t="n">
        <v>0</v>
      </c>
    </row>
    <row r="532">
      <c r="A532" t="inlineStr">
        <is>
          <t>LAMBAYEQUE</t>
        </is>
      </c>
      <c r="B532" t="inlineStr">
        <is>
          <t>CHICLAYO</t>
        </is>
      </c>
      <c r="C532" t="inlineStr">
        <is>
          <t>OYOTUN</t>
        </is>
      </c>
      <c r="D532" t="inlineStr">
        <is>
          <t>140110</t>
        </is>
      </c>
      <c r="E532" t="inlineStr">
        <is>
          <t>InRetail - OYOTUN (Mass), InRetail - OYOTUN (Pharmacies)</t>
        </is>
      </c>
      <c r="F532" s="11" t="n">
        <v>0.0001</v>
      </c>
      <c r="G532" s="6">
        <f>IF($F$1888=0,0,F532/$F$1888)</f>
        <v/>
      </c>
      <c r="H532" s="5" t="n">
        <v>4392</v>
      </c>
      <c r="I532" t="n">
        <v>5</v>
      </c>
      <c r="J532" t="n">
        <v>4</v>
      </c>
      <c r="K532" t="n">
        <v>2</v>
      </c>
      <c r="L532" s="5" t="n">
        <v>16104</v>
      </c>
    </row>
    <row r="533">
      <c r="A533" t="inlineStr">
        <is>
          <t>AMAZONAS</t>
        </is>
      </c>
      <c r="B533" t="inlineStr">
        <is>
          <t>RODRIGUEZ DE MENDOZA</t>
        </is>
      </c>
      <c r="C533" t="inlineStr">
        <is>
          <t>VISTA ALEGRE</t>
        </is>
      </c>
      <c r="D533" t="inlineStr">
        <is>
          <t>010612</t>
        </is>
      </c>
      <c r="E533" t="inlineStr">
        <is>
          <t>InRetail - VISTA ALEGRE (Pharmacies)</t>
        </is>
      </c>
      <c r="F533" s="11" t="n">
        <v>0.0001</v>
      </c>
      <c r="G533" s="6">
        <f>IF($F$1888=0,0,F533/$F$1888)</f>
        <v/>
      </c>
      <c r="H533" s="5" t="n">
        <v>4380.11</v>
      </c>
      <c r="L533" s="5" t="n">
        <v>0</v>
      </c>
    </row>
    <row r="534">
      <c r="A534" t="inlineStr">
        <is>
          <t>AMAZONAS</t>
        </is>
      </c>
      <c r="B534" t="inlineStr">
        <is>
          <t>BONGARA</t>
        </is>
      </c>
      <c r="C534" t="inlineStr">
        <is>
          <t>YAMBRASBAMBA</t>
        </is>
      </c>
      <c r="D534" t="inlineStr">
        <is>
          <t>010312</t>
        </is>
      </c>
      <c r="E534" t="inlineStr">
        <is>
          <t>InRetail - YAMBRASBAMBA (Pharmacies)</t>
        </is>
      </c>
      <c r="F534" s="11" t="n">
        <v>0.0001</v>
      </c>
      <c r="G534" s="6">
        <f>IF($F$1888=0,0,F534/$F$1888)</f>
        <v/>
      </c>
      <c r="H534" s="5" t="n">
        <v>4357.42</v>
      </c>
      <c r="L534" s="5" t="n">
        <v>0</v>
      </c>
    </row>
    <row r="535">
      <c r="A535" t="inlineStr">
        <is>
          <t>PIURA</t>
        </is>
      </c>
      <c r="B535" t="inlineStr">
        <is>
          <t>TALARA</t>
        </is>
      </c>
      <c r="C535" t="inlineStr">
        <is>
          <t>LOS ORGANOS</t>
        </is>
      </c>
      <c r="D535" t="inlineStr">
        <is>
          <t>200705</t>
        </is>
      </c>
      <c r="E535" t="inlineStr">
        <is>
          <t>InRetail - LOS ORGANOS (Mass), InRetail - LOS ORGANOS (Pharmacies)</t>
        </is>
      </c>
      <c r="F535" s="11" t="n">
        <v>0.0001</v>
      </c>
      <c r="G535" s="6">
        <f>IF($F$1888=0,0,F535/$F$1888)</f>
        <v/>
      </c>
      <c r="H535" s="5" t="n">
        <v>4345.81</v>
      </c>
      <c r="I535" t="n">
        <v>3</v>
      </c>
      <c r="J535" t="n">
        <v>3</v>
      </c>
      <c r="L535" s="5" t="n">
        <v>13037.44</v>
      </c>
    </row>
    <row r="536">
      <c r="A536" t="inlineStr">
        <is>
          <t>JUNIN</t>
        </is>
      </c>
      <c r="B536" t="inlineStr">
        <is>
          <t>JAUJA</t>
        </is>
      </c>
      <c r="C536" t="inlineStr">
        <is>
          <t>YAUYOS</t>
        </is>
      </c>
      <c r="D536" t="inlineStr">
        <is>
          <t>120434</t>
        </is>
      </c>
      <c r="E536" t="inlineStr">
        <is>
          <t>InRetail - YAUYOS (Mass), InRetail - YAUYOS (Pharmacies)</t>
        </is>
      </c>
      <c r="F536" s="11" t="n">
        <v>0.0001</v>
      </c>
      <c r="G536" s="6">
        <f>IF($F$1888=0,0,F536/$F$1888)</f>
        <v/>
      </c>
      <c r="H536" s="5" t="n">
        <v>4336.1</v>
      </c>
      <c r="L536" s="5" t="n">
        <v>0</v>
      </c>
    </row>
    <row r="537">
      <c r="A537" t="inlineStr">
        <is>
          <t>LA LIBERTAD</t>
        </is>
      </c>
      <c r="B537" t="inlineStr">
        <is>
          <t>SANCHEZ CARRION</t>
        </is>
      </c>
      <c r="C537" t="inlineStr">
        <is>
          <t>CURGOS</t>
        </is>
      </c>
      <c r="D537" t="inlineStr">
        <is>
          <t>130904</t>
        </is>
      </c>
      <c r="E537" t="inlineStr">
        <is>
          <t>InRetail - CURGOS (Mass), InRetail - CURGOS (Pharmacies)</t>
        </is>
      </c>
      <c r="F537" s="11" t="n">
        <v>0.0001</v>
      </c>
      <c r="G537" s="6">
        <f>IF($F$1888=0,0,F537/$F$1888)</f>
        <v/>
      </c>
      <c r="H537" s="5" t="n">
        <v>4333.92</v>
      </c>
      <c r="L537" s="5" t="n">
        <v>0</v>
      </c>
    </row>
    <row r="538">
      <c r="A538" t="inlineStr">
        <is>
          <t>CUSCO</t>
        </is>
      </c>
      <c r="B538" t="inlineStr">
        <is>
          <t>LA CONVENCION</t>
        </is>
      </c>
      <c r="C538" t="inlineStr">
        <is>
          <t>SANTA TERESA</t>
        </is>
      </c>
      <c r="D538" t="inlineStr">
        <is>
          <t>080908</t>
        </is>
      </c>
      <c r="E538" t="inlineStr">
        <is>
          <t>InRetail - SANTA TERESA (Mass), InRetail - SANTA TERESA (Pharmacies)</t>
        </is>
      </c>
      <c r="F538" s="11" t="n">
        <v>0.0001</v>
      </c>
      <c r="G538" s="6">
        <f>IF($F$1888=0,0,F538/$F$1888)</f>
        <v/>
      </c>
      <c r="H538" s="5" t="n">
        <v>4330.82</v>
      </c>
      <c r="L538" s="5" t="n">
        <v>0</v>
      </c>
    </row>
    <row r="539">
      <c r="A539" t="inlineStr">
        <is>
          <t>CUSCO</t>
        </is>
      </c>
      <c r="B539" t="inlineStr">
        <is>
          <t>URUBAMBA</t>
        </is>
      </c>
      <c r="C539" t="inlineStr">
        <is>
          <t>MARAS</t>
        </is>
      </c>
      <c r="D539" t="inlineStr">
        <is>
          <t>081305</t>
        </is>
      </c>
      <c r="E539" t="inlineStr">
        <is>
          <t>InRetail - MARAS (Mass), InRetail - MARAS (Pharmacies)</t>
        </is>
      </c>
      <c r="F539" s="11" t="n">
        <v>0.0001</v>
      </c>
      <c r="G539" s="6">
        <f>IF($F$1888=0,0,F539/$F$1888)</f>
        <v/>
      </c>
      <c r="H539" s="5" t="n">
        <v>4325.16</v>
      </c>
      <c r="L539" s="5" t="n">
        <v>0</v>
      </c>
    </row>
    <row r="540">
      <c r="A540" t="inlineStr">
        <is>
          <t>APURIMAC</t>
        </is>
      </c>
      <c r="B540" t="inlineStr">
        <is>
          <t>COTABAMBAS</t>
        </is>
      </c>
      <c r="C540" t="inlineStr">
        <is>
          <t>CHALLHUAHUACHO</t>
        </is>
      </c>
      <c r="D540" t="inlineStr">
        <is>
          <t>030506</t>
        </is>
      </c>
      <c r="E540" t="inlineStr">
        <is>
          <t>InRetail - CHALLHUAHUACHO (Mass), InRetail - CHALLHUAHUACHO (Pharmacies)</t>
        </is>
      </c>
      <c r="F540" s="11" t="n">
        <v>0.0001</v>
      </c>
      <c r="G540" s="6">
        <f>IF($F$1888=0,0,F540/$F$1888)</f>
        <v/>
      </c>
      <c r="H540" s="5" t="n">
        <v>4323.08</v>
      </c>
      <c r="I540" t="n">
        <v>3</v>
      </c>
      <c r="J540" t="n">
        <v>3</v>
      </c>
      <c r="K540" t="n">
        <v>3</v>
      </c>
      <c r="L540" s="5" t="n">
        <v>12969.25</v>
      </c>
    </row>
    <row r="541">
      <c r="A541" t="inlineStr">
        <is>
          <t>ICA</t>
        </is>
      </c>
      <c r="B541" t="inlineStr">
        <is>
          <t>CHINCHA</t>
        </is>
      </c>
      <c r="C541" t="inlineStr">
        <is>
          <t>TAMBO DE MORA</t>
        </is>
      </c>
      <c r="D541" t="inlineStr">
        <is>
          <t>110211</t>
        </is>
      </c>
      <c r="E541" t="inlineStr">
        <is>
          <t>InRetail - TAMBO DE MORA (Mass), InRetail - TAMBO DE MORA (Pharmacies)</t>
        </is>
      </c>
      <c r="F541" s="11" t="n">
        <v>0.0001</v>
      </c>
      <c r="G541" s="6">
        <f>IF($F$1888=0,0,F541/$F$1888)</f>
        <v/>
      </c>
      <c r="H541" s="5" t="n">
        <v>4320.14</v>
      </c>
      <c r="L541" s="5" t="n">
        <v>0</v>
      </c>
    </row>
    <row r="542">
      <c r="A542" t="inlineStr">
        <is>
          <t>HUANUCO</t>
        </is>
      </c>
      <c r="B542" t="inlineStr">
        <is>
          <t>DOS DE MAYO</t>
        </is>
      </c>
      <c r="C542" t="inlineStr">
        <is>
          <t>LA UNION</t>
        </is>
      </c>
      <c r="D542" t="inlineStr">
        <is>
          <t>100301</t>
        </is>
      </c>
      <c r="E542" t="inlineStr">
        <is>
          <t>InRetail - LA UNION (Mass), InRetail - LA UNION (Pharmacies)</t>
        </is>
      </c>
      <c r="F542" s="11" t="n">
        <v>0.0001</v>
      </c>
      <c r="G542" s="6">
        <f>IF($F$1888=0,0,F542/$F$1888)</f>
        <v/>
      </c>
      <c r="H542" s="5" t="n">
        <v>4319.35</v>
      </c>
      <c r="I542" t="n">
        <v>4</v>
      </c>
      <c r="J542" t="n">
        <v>3</v>
      </c>
      <c r="K542" t="n">
        <v>3</v>
      </c>
      <c r="L542" s="5" t="n">
        <v>14397.85</v>
      </c>
    </row>
    <row r="543">
      <c r="A543" t="inlineStr">
        <is>
          <t>HUANUCO</t>
        </is>
      </c>
      <c r="B543" t="inlineStr">
        <is>
          <t>AMBO</t>
        </is>
      </c>
      <c r="C543" t="inlineStr">
        <is>
          <t>SAN RAFAEL</t>
        </is>
      </c>
      <c r="D543" t="inlineStr">
        <is>
          <t>100207</t>
        </is>
      </c>
      <c r="E543" t="inlineStr">
        <is>
          <t>InRetail - SAN RAFAEL (Mass), InRetail - SAN RAFAEL (Pharmacies)</t>
        </is>
      </c>
      <c r="F543" s="11" t="n">
        <v>0.0001</v>
      </c>
      <c r="G543" s="6">
        <f>IF($F$1888=0,0,F543/$F$1888)</f>
        <v/>
      </c>
      <c r="H543" s="5" t="n">
        <v>4311.47</v>
      </c>
      <c r="L543" s="5" t="n">
        <v>0</v>
      </c>
    </row>
    <row r="544">
      <c r="A544" t="inlineStr">
        <is>
          <t>ANCASH</t>
        </is>
      </c>
      <c r="B544" t="inlineStr">
        <is>
          <t>CARLOS FERMIN FITZCARRALD</t>
        </is>
      </c>
      <c r="C544" t="inlineStr">
        <is>
          <t>SAN LUIS</t>
        </is>
      </c>
      <c r="D544" t="inlineStr">
        <is>
          <t>020701</t>
        </is>
      </c>
      <c r="E544" t="inlineStr">
        <is>
          <t>InRetail - SAN LUIS (Mass), InRetail - SAN LUIS (Pharmacies)</t>
        </is>
      </c>
      <c r="F544" s="11" t="n">
        <v>0.0001</v>
      </c>
      <c r="G544" s="6">
        <f>IF($F$1888=0,0,F544/$F$1888)</f>
        <v/>
      </c>
      <c r="H544" s="5" t="n">
        <v>4307.65</v>
      </c>
      <c r="L544" s="5" t="n">
        <v>0</v>
      </c>
    </row>
    <row r="545">
      <c r="A545" t="inlineStr">
        <is>
          <t>PIURA</t>
        </is>
      </c>
      <c r="B545" t="inlineStr">
        <is>
          <t>AYABACA</t>
        </is>
      </c>
      <c r="C545" t="inlineStr">
        <is>
          <t>SUYO</t>
        </is>
      </c>
      <c r="D545" t="inlineStr">
        <is>
          <t>200210</t>
        </is>
      </c>
      <c r="E545" t="inlineStr">
        <is>
          <t>InRetail - SUYO (Mass), InRetail - SUYO (Pharmacies)</t>
        </is>
      </c>
      <c r="F545" s="11" t="n">
        <v>0.0001</v>
      </c>
      <c r="G545" s="6">
        <f>IF($F$1888=0,0,F545/$F$1888)</f>
        <v/>
      </c>
      <c r="H545" s="5" t="n">
        <v>4299.07</v>
      </c>
      <c r="L545" s="5" t="n">
        <v>0</v>
      </c>
    </row>
    <row r="546">
      <c r="A546" t="inlineStr">
        <is>
          <t>CUSCO</t>
        </is>
      </c>
      <c r="B546" t="inlineStr">
        <is>
          <t>CHUMBIVILCAS</t>
        </is>
      </c>
      <c r="C546" t="inlineStr">
        <is>
          <t>COLQUEMARCA</t>
        </is>
      </c>
      <c r="D546" t="inlineStr">
        <is>
          <t>080704</t>
        </is>
      </c>
      <c r="E546" t="inlineStr">
        <is>
          <t>InRetail - COLQUEMARCA (Mass), InRetail - COLQUEMARCA (Pharmacies)</t>
        </is>
      </c>
      <c r="F546" s="11" t="n">
        <v>0.0001</v>
      </c>
      <c r="G546" s="6">
        <f>IF($F$1888=0,0,F546/$F$1888)</f>
        <v/>
      </c>
      <c r="H546" s="5" t="n">
        <v>4268.55</v>
      </c>
      <c r="L546" s="5" t="n">
        <v>0</v>
      </c>
    </row>
    <row r="547">
      <c r="A547" t="inlineStr">
        <is>
          <t>HUANUCO</t>
        </is>
      </c>
      <c r="B547" t="inlineStr">
        <is>
          <t>PUERTO INCA</t>
        </is>
      </c>
      <c r="C547" t="inlineStr">
        <is>
          <t>TOURNAVISTA</t>
        </is>
      </c>
      <c r="D547" t="inlineStr">
        <is>
          <t>100904</t>
        </is>
      </c>
      <c r="E547" t="inlineStr">
        <is>
          <t>InRetail - TOURNAVISTA (Mass), InRetail - TOURNAVISTA (Pharmacies)</t>
        </is>
      </c>
      <c r="F547" s="11" t="n">
        <v>0.0001</v>
      </c>
      <c r="G547" s="6">
        <f>IF($F$1888=0,0,F547/$F$1888)</f>
        <v/>
      </c>
      <c r="H547" s="5" t="n">
        <v>4221.75</v>
      </c>
      <c r="L547" s="5" t="n">
        <v>0</v>
      </c>
    </row>
    <row r="548">
      <c r="A548" t="inlineStr">
        <is>
          <t>CUSCO</t>
        </is>
      </c>
      <c r="B548" t="inlineStr">
        <is>
          <t>URUBAMBA</t>
        </is>
      </c>
      <c r="C548" t="inlineStr">
        <is>
          <t>HUAYLLABAMBA</t>
        </is>
      </c>
      <c r="D548" t="inlineStr">
        <is>
          <t>081303</t>
        </is>
      </c>
      <c r="E548" t="inlineStr">
        <is>
          <t>InRetail - HUAYLLABAMBA (Mass), InRetail - HUAYLLABAMBA (Pharmacies)</t>
        </is>
      </c>
      <c r="F548" s="11" t="n">
        <v>0.0001</v>
      </c>
      <c r="G548" s="6">
        <f>IF($F$1888=0,0,F548/$F$1888)</f>
        <v/>
      </c>
      <c r="H548" s="5" t="n">
        <v>4208.18</v>
      </c>
      <c r="L548" s="5" t="n">
        <v>0</v>
      </c>
    </row>
    <row r="549">
      <c r="A549" t="inlineStr">
        <is>
          <t>JUNIN</t>
        </is>
      </c>
      <c r="B549" t="inlineStr">
        <is>
          <t>JUNIN</t>
        </is>
      </c>
      <c r="C549" t="inlineStr">
        <is>
          <t>JUNIN</t>
        </is>
      </c>
      <c r="D549" t="inlineStr">
        <is>
          <t>120501</t>
        </is>
      </c>
      <c r="E549" t="inlineStr">
        <is>
          <t>InRetail - JUNÍN (Mass), InRetail - JUNÍN (Pharmacies)</t>
        </is>
      </c>
      <c r="F549" s="11" t="n">
        <v>0.0001</v>
      </c>
      <c r="G549" s="6">
        <f>IF($F$1888=0,0,F549/$F$1888)</f>
        <v/>
      </c>
      <c r="H549" s="5" t="n">
        <v>4206.4</v>
      </c>
      <c r="L549" s="5" t="n">
        <v>0</v>
      </c>
    </row>
    <row r="550">
      <c r="A550" t="inlineStr">
        <is>
          <t>CAJAMARCA</t>
        </is>
      </c>
      <c r="B550" t="inlineStr">
        <is>
          <t>SAN IGNACIO</t>
        </is>
      </c>
      <c r="C550" t="inlineStr">
        <is>
          <t>SAN IGNACIO</t>
        </is>
      </c>
      <c r="D550" t="inlineStr">
        <is>
          <t>060901</t>
        </is>
      </c>
      <c r="E550" t="inlineStr">
        <is>
          <t>InRetail - SAN IGNACIO (Mass), InRetail - SAN IGNACIO (Pharmacies)</t>
        </is>
      </c>
      <c r="F550" s="11" t="n">
        <v>0.0001</v>
      </c>
      <c r="G550" s="6">
        <f>IF($F$1888=0,0,F550/$F$1888)</f>
        <v/>
      </c>
      <c r="H550" s="5" t="n">
        <v>4197.91</v>
      </c>
      <c r="I550" t="n">
        <v>4</v>
      </c>
      <c r="J550" t="n">
        <v>2</v>
      </c>
      <c r="K550" t="n">
        <v>2</v>
      </c>
      <c r="L550" s="5" t="n">
        <v>11194.44</v>
      </c>
    </row>
    <row r="551">
      <c r="A551" t="inlineStr">
        <is>
          <t>LORETO</t>
        </is>
      </c>
      <c r="B551" t="inlineStr">
        <is>
          <t>MARISCAL RAMON CASTILLA</t>
        </is>
      </c>
      <c r="C551" t="inlineStr">
        <is>
          <t>SAN PABLO</t>
        </is>
      </c>
      <c r="D551" t="inlineStr">
        <is>
          <t>160404</t>
        </is>
      </c>
      <c r="E551" t="inlineStr">
        <is>
          <t>InRetail - SAN PABLO (Pharmacies)</t>
        </is>
      </c>
      <c r="F551" s="11" t="n">
        <v>0.0001</v>
      </c>
      <c r="G551" s="6">
        <f>IF($F$1888=0,0,F551/$F$1888)</f>
        <v/>
      </c>
      <c r="H551" s="5" t="n">
        <v>4190.63</v>
      </c>
      <c r="L551" s="5" t="n">
        <v>0</v>
      </c>
    </row>
    <row r="552">
      <c r="A552" t="inlineStr">
        <is>
          <t>LIMA</t>
        </is>
      </c>
      <c r="B552" t="inlineStr">
        <is>
          <t>HUAROCHIRI</t>
        </is>
      </c>
      <c r="C552" t="inlineStr">
        <is>
          <t>RICARDO PALMA</t>
        </is>
      </c>
      <c r="D552" t="inlineStr">
        <is>
          <t>150714</t>
        </is>
      </c>
      <c r="E552" t="inlineStr">
        <is>
          <t>InRetail - RICARDO PALMA (Mass), InRetail - RICARDO PALMA (Pharmacies)</t>
        </is>
      </c>
      <c r="F552" s="11" t="n">
        <v>0.0001</v>
      </c>
      <c r="G552" s="6">
        <f>IF($F$1888=0,0,F552/$F$1888)</f>
        <v/>
      </c>
      <c r="H552" s="5" t="n">
        <v>4189.93</v>
      </c>
      <c r="L552" s="5" t="n">
        <v>0</v>
      </c>
    </row>
    <row r="553">
      <c r="A553" t="inlineStr">
        <is>
          <t>ANCASH</t>
        </is>
      </c>
      <c r="B553" t="inlineStr">
        <is>
          <t>CASMA</t>
        </is>
      </c>
      <c r="C553" t="inlineStr">
        <is>
          <t>YAUTAN</t>
        </is>
      </c>
      <c r="D553" t="inlineStr">
        <is>
          <t>020804</t>
        </is>
      </c>
      <c r="E553" t="inlineStr">
        <is>
          <t>InRetail - YAUTAN (Mass), InRetail - YAUTAN (Pharmacies)</t>
        </is>
      </c>
      <c r="F553" s="11" t="n">
        <v>0.0001</v>
      </c>
      <c r="G553" s="6">
        <f>IF($F$1888=0,0,F553/$F$1888)</f>
        <v/>
      </c>
      <c r="H553" s="5" t="n">
        <v>4159.96</v>
      </c>
      <c r="L553" s="5" t="n">
        <v>0</v>
      </c>
    </row>
    <row r="554">
      <c r="A554" t="inlineStr">
        <is>
          <t>HUANUCO</t>
        </is>
      </c>
      <c r="B554" t="inlineStr">
        <is>
          <t>PUERTO INCA</t>
        </is>
      </c>
      <c r="C554" t="inlineStr">
        <is>
          <t>YUYAPICHIS</t>
        </is>
      </c>
      <c r="D554" t="inlineStr">
        <is>
          <t>100905</t>
        </is>
      </c>
      <c r="E554" t="inlineStr">
        <is>
          <t>InRetail - YUYAPICHIS (Mass), InRetail - YUYAPICHIS (Pharmacies)</t>
        </is>
      </c>
      <c r="F554" s="11" t="n">
        <v>0.0001</v>
      </c>
      <c r="G554" s="6">
        <f>IF($F$1888=0,0,F554/$F$1888)</f>
        <v/>
      </c>
      <c r="H554" s="5" t="n">
        <v>4152.64</v>
      </c>
      <c r="L554" s="5" t="n">
        <v>0</v>
      </c>
    </row>
    <row r="555">
      <c r="A555" t="inlineStr">
        <is>
          <t>ANCASH</t>
        </is>
      </c>
      <c r="B555" t="inlineStr">
        <is>
          <t>HUARI</t>
        </is>
      </c>
      <c r="C555" t="inlineStr">
        <is>
          <t>HUARI</t>
        </is>
      </c>
      <c r="D555" t="inlineStr">
        <is>
          <t>021001</t>
        </is>
      </c>
      <c r="E555" t="inlineStr">
        <is>
          <t>InRetail - HUARI (Mass), InRetail - HUARI (Pharmacies)</t>
        </is>
      </c>
      <c r="F555" s="11" t="n">
        <v>0.0001</v>
      </c>
      <c r="G555" s="6">
        <f>IF($F$1888=0,0,F555/$F$1888)</f>
        <v/>
      </c>
      <c r="H555" s="5" t="n">
        <v>4137.47</v>
      </c>
      <c r="I555" t="n">
        <v>5</v>
      </c>
      <c r="J555" t="n">
        <v>3</v>
      </c>
      <c r="K555" t="n">
        <v>3</v>
      </c>
      <c r="L555" s="5" t="n">
        <v>15170.71</v>
      </c>
    </row>
    <row r="556">
      <c r="A556" t="inlineStr">
        <is>
          <t>TUMBES</t>
        </is>
      </c>
      <c r="B556" t="inlineStr">
        <is>
          <t>CONTRALMIRANTE VILLAR</t>
        </is>
      </c>
      <c r="C556" t="inlineStr">
        <is>
          <t>CANOAS DE PUNTA SAL</t>
        </is>
      </c>
      <c r="D556" t="inlineStr">
        <is>
          <t>240203</t>
        </is>
      </c>
      <c r="E556" t="inlineStr">
        <is>
          <t>InRetail - CANOAS DE PUNTA SAL (Mass), InRetail - CANOAS DE PUNTA SAL (Pharmacies)</t>
        </is>
      </c>
      <c r="F556" s="11" t="n">
        <v>0.0001</v>
      </c>
      <c r="G556" s="6">
        <f>IF($F$1888=0,0,F556/$F$1888)</f>
        <v/>
      </c>
      <c r="H556" s="5" t="n">
        <v>4090.41</v>
      </c>
      <c r="L556" s="5" t="n">
        <v>0</v>
      </c>
    </row>
    <row r="557">
      <c r="A557" t="inlineStr">
        <is>
          <t>PIURA</t>
        </is>
      </c>
      <c r="B557" t="inlineStr">
        <is>
          <t>HUANCABAMBA</t>
        </is>
      </c>
      <c r="C557" t="inlineStr">
        <is>
          <t>SONDORILLO</t>
        </is>
      </c>
      <c r="D557" t="inlineStr">
        <is>
          <t>200308</t>
        </is>
      </c>
      <c r="E557" t="inlineStr">
        <is>
          <t>InRetail - SONDORILLO (Mass), InRetail - SONDORILLO (Pharmacies)</t>
        </is>
      </c>
      <c r="F557" s="11" t="n">
        <v>0.0001</v>
      </c>
      <c r="G557" s="6">
        <f>IF($F$1888=0,0,F557/$F$1888)</f>
        <v/>
      </c>
      <c r="H557" s="5" t="n">
        <v>4080.6</v>
      </c>
      <c r="L557" s="5" t="n">
        <v>0</v>
      </c>
    </row>
    <row r="558">
      <c r="A558" t="inlineStr">
        <is>
          <t>PIURA</t>
        </is>
      </c>
      <c r="B558" t="inlineStr">
        <is>
          <t>HUANCABAMBA</t>
        </is>
      </c>
      <c r="C558" t="inlineStr">
        <is>
          <t>EL CARMEN DE LA FRONTERA</t>
        </is>
      </c>
      <c r="D558" t="inlineStr">
        <is>
          <t>200303</t>
        </is>
      </c>
      <c r="E558" t="inlineStr">
        <is>
          <t>InRetail - EL CARMEN DE LA FRONTERA (Mass), InRetail - EL CARMEN DE LA FRONTERA (Pharmacies)</t>
        </is>
      </c>
      <c r="F558" s="11" t="n">
        <v>0.0001</v>
      </c>
      <c r="G558" s="6">
        <f>IF($F$1888=0,0,F558/$F$1888)</f>
        <v/>
      </c>
      <c r="H558" s="5" t="n">
        <v>4049.08</v>
      </c>
      <c r="L558" s="5" t="n">
        <v>0</v>
      </c>
    </row>
    <row r="559">
      <c r="A559" t="inlineStr">
        <is>
          <t>AYACUCHO</t>
        </is>
      </c>
      <c r="B559" t="inlineStr">
        <is>
          <t>HUAMANGA</t>
        </is>
      </c>
      <c r="C559" t="inlineStr">
        <is>
          <t>VINCHOS</t>
        </is>
      </c>
      <c r="D559" t="inlineStr">
        <is>
          <t>050114</t>
        </is>
      </c>
      <c r="E559" t="inlineStr">
        <is>
          <t>InRetail - VINCHOS (Pharmacies)</t>
        </is>
      </c>
      <c r="F559" s="11" t="n">
        <v>0.0001</v>
      </c>
      <c r="G559" s="6">
        <f>IF($F$1888=0,0,F559/$F$1888)</f>
        <v/>
      </c>
      <c r="H559" s="5" t="n">
        <v>3997.98</v>
      </c>
      <c r="L559" s="5" t="n">
        <v>0</v>
      </c>
    </row>
    <row r="560">
      <c r="A560" t="inlineStr">
        <is>
          <t>TUMBES</t>
        </is>
      </c>
      <c r="B560" t="inlineStr">
        <is>
          <t>TUMBES</t>
        </is>
      </c>
      <c r="C560" t="inlineStr">
        <is>
          <t>SAN JACINTO</t>
        </is>
      </c>
      <c r="D560" t="inlineStr">
        <is>
          <t>240105</t>
        </is>
      </c>
      <c r="E560" t="inlineStr">
        <is>
          <t>InRetail - SAN JACINTO (Mass), InRetail - SAN JACINTO (Pharmacies)</t>
        </is>
      </c>
      <c r="F560" s="11" t="n">
        <v>0.0001</v>
      </c>
      <c r="G560" s="6">
        <f>IF($F$1888=0,0,F560/$F$1888)</f>
        <v/>
      </c>
      <c r="H560" s="5" t="n">
        <v>3989.91</v>
      </c>
      <c r="L560" s="5" t="n">
        <v>0</v>
      </c>
    </row>
    <row r="561">
      <c r="A561" t="inlineStr">
        <is>
          <t>CUSCO</t>
        </is>
      </c>
      <c r="B561" t="inlineStr">
        <is>
          <t>CALCA</t>
        </is>
      </c>
      <c r="C561" t="inlineStr">
        <is>
          <t>SAN SALVADOR</t>
        </is>
      </c>
      <c r="D561" t="inlineStr">
        <is>
          <t>080406</t>
        </is>
      </c>
      <c r="E561" t="inlineStr">
        <is>
          <t>InRetail - SAN SALVADOR (Mass), InRetail - SAN SALVADOR (Pharmacies)</t>
        </is>
      </c>
      <c r="F561" s="11" t="n">
        <v>0.0001</v>
      </c>
      <c r="G561" s="6">
        <f>IF($F$1888=0,0,F561/$F$1888)</f>
        <v/>
      </c>
      <c r="H561" s="5" t="n">
        <v>3972.96</v>
      </c>
      <c r="L561" s="5" t="n">
        <v>0</v>
      </c>
    </row>
    <row r="562">
      <c r="A562" t="inlineStr">
        <is>
          <t>LORETO</t>
        </is>
      </c>
      <c r="B562" t="inlineStr">
        <is>
          <t>MAYNAS</t>
        </is>
      </c>
      <c r="C562" t="inlineStr">
        <is>
          <t>FERNANDO LORES</t>
        </is>
      </c>
      <c r="D562" t="inlineStr">
        <is>
          <t>160103</t>
        </is>
      </c>
      <c r="E562" t="inlineStr">
        <is>
          <t>InRetail - FERNANDO LORES (Pharmacies)</t>
        </is>
      </c>
      <c r="F562" s="11" t="n">
        <v>0.0001</v>
      </c>
      <c r="G562" s="6">
        <f>IF($F$1888=0,0,F562/$F$1888)</f>
        <v/>
      </c>
      <c r="H562" s="5" t="n">
        <v>3962.62</v>
      </c>
      <c r="L562" s="5" t="n">
        <v>0</v>
      </c>
    </row>
    <row r="563">
      <c r="A563" t="inlineStr">
        <is>
          <t>LA LIBERTAD</t>
        </is>
      </c>
      <c r="B563" t="inlineStr">
        <is>
          <t>VIRU</t>
        </is>
      </c>
      <c r="C563" t="inlineStr">
        <is>
          <t>GUADALUPITO</t>
        </is>
      </c>
      <c r="D563" t="inlineStr">
        <is>
          <t>131203</t>
        </is>
      </c>
      <c r="E563" t="inlineStr">
        <is>
          <t>InRetail - GUADALUPITO (Mass), InRetail - GUADALUPITO (Pharmacies)</t>
        </is>
      </c>
      <c r="F563" s="11" t="n">
        <v>0.0001</v>
      </c>
      <c r="G563" s="6">
        <f>IF($F$1888=0,0,F563/$F$1888)</f>
        <v/>
      </c>
      <c r="H563" s="5" t="n">
        <v>3961.77</v>
      </c>
      <c r="L563" s="5" t="n">
        <v>0</v>
      </c>
    </row>
    <row r="564">
      <c r="A564" t="inlineStr">
        <is>
          <t>AREQUIPA</t>
        </is>
      </c>
      <c r="B564" t="inlineStr">
        <is>
          <t>AREQUIPA</t>
        </is>
      </c>
      <c r="C564" t="inlineStr">
        <is>
          <t>SANTA RITA DE SIGUAS</t>
        </is>
      </c>
      <c r="D564" t="inlineStr">
        <is>
          <t>040121</t>
        </is>
      </c>
      <c r="E564" t="inlineStr">
        <is>
          <t>InRetail - SANTA RITA DE SIGUAS (Mass), InRetail - SANTA RITA DE SIGUAS (Pharmacies)</t>
        </is>
      </c>
      <c r="F564" s="11" t="n">
        <v>0.0001</v>
      </c>
      <c r="G564" s="6">
        <f>IF($F$1888=0,0,F564/$F$1888)</f>
        <v/>
      </c>
      <c r="H564" s="5" t="n">
        <v>3961.42</v>
      </c>
      <c r="L564" s="5" t="n">
        <v>0</v>
      </c>
    </row>
    <row r="565">
      <c r="A565" t="inlineStr">
        <is>
          <t>CUSCO</t>
        </is>
      </c>
      <c r="B565" t="inlineStr">
        <is>
          <t>CHUMBIVILCAS</t>
        </is>
      </c>
      <c r="C565" t="inlineStr">
        <is>
          <t>CHAMACA</t>
        </is>
      </c>
      <c r="D565" t="inlineStr">
        <is>
          <t>080703</t>
        </is>
      </c>
      <c r="E565" t="inlineStr">
        <is>
          <t>InRetail - CHAMACA (Mass), InRetail - CHAMACA (Pharmacies)</t>
        </is>
      </c>
      <c r="F565" s="11" t="n">
        <v>0.0001</v>
      </c>
      <c r="G565" s="6">
        <f>IF($F$1888=0,0,F565/$F$1888)</f>
        <v/>
      </c>
      <c r="H565" s="5" t="n">
        <v>3933.96</v>
      </c>
      <c r="L565" s="5" t="n">
        <v>0</v>
      </c>
    </row>
    <row r="566">
      <c r="A566" t="inlineStr">
        <is>
          <t>PIURA</t>
        </is>
      </c>
      <c r="B566" t="inlineStr">
        <is>
          <t>SULLANA</t>
        </is>
      </c>
      <c r="C566" t="inlineStr">
        <is>
          <t>MIGUEL CHECA</t>
        </is>
      </c>
      <c r="D566" t="inlineStr">
        <is>
          <t>200606</t>
        </is>
      </c>
      <c r="E566" t="inlineStr">
        <is>
          <t>InRetail - MIGUEL CHECA (Mass), InRetail - MIGUEL CHECA (Pharmacies)</t>
        </is>
      </c>
      <c r="F566" s="11" t="n">
        <v>0.0001</v>
      </c>
      <c r="G566" s="6">
        <f>IF($F$1888=0,0,F566/$F$1888)</f>
        <v/>
      </c>
      <c r="H566" s="5" t="n">
        <v>3920.54</v>
      </c>
      <c r="L566" s="5" t="n">
        <v>0</v>
      </c>
    </row>
    <row r="567">
      <c r="A567" t="inlineStr">
        <is>
          <t>LORETO</t>
        </is>
      </c>
      <c r="B567" t="inlineStr">
        <is>
          <t>MARISCAL RAMON CASTILLA</t>
        </is>
      </c>
      <c r="C567" t="inlineStr">
        <is>
          <t>PEBAS</t>
        </is>
      </c>
      <c r="D567" t="inlineStr">
        <is>
          <t>160402</t>
        </is>
      </c>
      <c r="E567" t="inlineStr">
        <is>
          <t>InRetail - PEBAS (Pharmacies)</t>
        </is>
      </c>
      <c r="F567" s="11" t="n">
        <v>0.0001</v>
      </c>
      <c r="G567" s="6">
        <f>IF($F$1888=0,0,F567/$F$1888)</f>
        <v/>
      </c>
      <c r="H567" s="5" t="n">
        <v>3913.03</v>
      </c>
      <c r="L567" s="5" t="n">
        <v>0</v>
      </c>
    </row>
    <row r="568">
      <c r="A568" t="inlineStr">
        <is>
          <t>CUSCO</t>
        </is>
      </c>
      <c r="B568" t="inlineStr">
        <is>
          <t>CALCA</t>
        </is>
      </c>
      <c r="C568" t="inlineStr">
        <is>
          <t>LARES</t>
        </is>
      </c>
      <c r="D568" t="inlineStr">
        <is>
          <t>080404</t>
        </is>
      </c>
      <c r="E568" t="inlineStr">
        <is>
          <t>InRetail - LARES (Mass), InRetail - LARES (Pharmacies)</t>
        </is>
      </c>
      <c r="F568" s="11" t="n">
        <v>0.0001</v>
      </c>
      <c r="G568" s="6">
        <f>IF($F$1888=0,0,F568/$F$1888)</f>
        <v/>
      </c>
      <c r="H568" s="5" t="n">
        <v>3878.62</v>
      </c>
      <c r="L568" s="5" t="n">
        <v>0</v>
      </c>
    </row>
    <row r="569">
      <c r="A569" t="inlineStr">
        <is>
          <t>PIURA</t>
        </is>
      </c>
      <c r="B569" t="inlineStr">
        <is>
          <t>AYABACA</t>
        </is>
      </c>
      <c r="C569" t="inlineStr">
        <is>
          <t>SAPILLICA</t>
        </is>
      </c>
      <c r="D569" t="inlineStr">
        <is>
          <t>200208</t>
        </is>
      </c>
      <c r="E569" t="inlineStr">
        <is>
          <t>InRetail - SAPILLICA (Mass), InRetail - SAPILLICA (Pharmacies)</t>
        </is>
      </c>
      <c r="F569" s="11" t="n">
        <v>0.0001</v>
      </c>
      <c r="G569" s="6">
        <f>IF($F$1888=0,0,F569/$F$1888)</f>
        <v/>
      </c>
      <c r="H569" s="5" t="n">
        <v>3875.93</v>
      </c>
      <c r="L569" s="5" t="n">
        <v>0</v>
      </c>
    </row>
    <row r="570">
      <c r="A570" t="inlineStr">
        <is>
          <t>LORETO</t>
        </is>
      </c>
      <c r="B570" t="inlineStr">
        <is>
          <t>LORETO</t>
        </is>
      </c>
      <c r="C570" t="inlineStr">
        <is>
          <t>TROMPETEROS</t>
        </is>
      </c>
      <c r="D570" t="inlineStr">
        <is>
          <t>160304</t>
        </is>
      </c>
      <c r="E570" t="inlineStr">
        <is>
          <t>InRetail - TROMPETEROS (Pharmacies)</t>
        </is>
      </c>
      <c r="F570" s="11" t="n">
        <v>0.0001</v>
      </c>
      <c r="G570" s="6">
        <f>IF($F$1888=0,0,F570/$F$1888)</f>
        <v/>
      </c>
      <c r="H570" s="5" t="n">
        <v>3856.6</v>
      </c>
      <c r="L570" s="5" t="n">
        <v>0</v>
      </c>
    </row>
    <row r="571">
      <c r="A571" t="inlineStr">
        <is>
          <t>PIURA</t>
        </is>
      </c>
      <c r="B571" t="inlineStr">
        <is>
          <t>AYABACA</t>
        </is>
      </c>
      <c r="C571" t="inlineStr">
        <is>
          <t>PAIMAS</t>
        </is>
      </c>
      <c r="D571" t="inlineStr">
        <is>
          <t>200207</t>
        </is>
      </c>
      <c r="E571" t="inlineStr">
        <is>
          <t>InRetail - PAIMAS (Mass), InRetail - PAIMAS (Pharmacies)</t>
        </is>
      </c>
      <c r="F571" s="11" t="n">
        <v>0.0001</v>
      </c>
      <c r="G571" s="6">
        <f>IF($F$1888=0,0,F571/$F$1888)</f>
        <v/>
      </c>
      <c r="H571" s="5" t="n">
        <v>3838.39</v>
      </c>
      <c r="I571" t="n">
        <v>4</v>
      </c>
      <c r="J571" t="n">
        <v>2</v>
      </c>
      <c r="K571" t="n">
        <v>4</v>
      </c>
      <c r="L571" s="5" t="n">
        <v>12794.65</v>
      </c>
    </row>
    <row r="572">
      <c r="A572" t="inlineStr">
        <is>
          <t>PIURA</t>
        </is>
      </c>
      <c r="B572" t="inlineStr">
        <is>
          <t>MORROPON</t>
        </is>
      </c>
      <c r="C572" t="inlineStr">
        <is>
          <t>BUENOS AIRES</t>
        </is>
      </c>
      <c r="D572" t="inlineStr">
        <is>
          <t>200402</t>
        </is>
      </c>
      <c r="E572" t="inlineStr">
        <is>
          <t>InRetail - BUENOS AIRES (Mass), InRetail - BUENOS AIRES (Pharmacies)</t>
        </is>
      </c>
      <c r="F572" s="11" t="n">
        <v>0.0001</v>
      </c>
      <c r="G572" s="6">
        <f>IF($F$1888=0,0,F572/$F$1888)</f>
        <v/>
      </c>
      <c r="H572" s="5" t="n">
        <v>3835.21</v>
      </c>
      <c r="I572" t="n">
        <v>5</v>
      </c>
      <c r="J572" t="n">
        <v>4</v>
      </c>
      <c r="K572" t="n">
        <v>5</v>
      </c>
      <c r="L572" s="5" t="n">
        <v>17897.64</v>
      </c>
    </row>
    <row r="573">
      <c r="A573" t="inlineStr">
        <is>
          <t>AREQUIPA</t>
        </is>
      </c>
      <c r="B573" t="inlineStr">
        <is>
          <t>AREQUIPA</t>
        </is>
      </c>
      <c r="C573" t="inlineStr">
        <is>
          <t>MOLLEBAYA</t>
        </is>
      </c>
      <c r="D573" t="inlineStr">
        <is>
          <t>040111</t>
        </is>
      </c>
      <c r="E573" t="inlineStr">
        <is>
          <t>InRetail - MOLLEBAYA (Mass), InRetail - MOLLEBAYA (Pharmacies)</t>
        </is>
      </c>
      <c r="F573" s="11" t="n">
        <v>0.0001</v>
      </c>
      <c r="G573" s="6">
        <f>IF($F$1888=0,0,F573/$F$1888)</f>
        <v/>
      </c>
      <c r="H573" s="5" t="n">
        <v>3827.07</v>
      </c>
      <c r="L573" s="5" t="n">
        <v>0</v>
      </c>
    </row>
    <row r="574">
      <c r="A574" t="inlineStr">
        <is>
          <t>MADRE DE DIOS</t>
        </is>
      </c>
      <c r="B574" t="inlineStr">
        <is>
          <t>TAHUAMANU</t>
        </is>
      </c>
      <c r="C574" t="inlineStr">
        <is>
          <t>TAHUAMANU</t>
        </is>
      </c>
      <c r="D574" t="inlineStr">
        <is>
          <t>170303</t>
        </is>
      </c>
      <c r="E574" t="inlineStr">
        <is>
          <t>InRetail - TAHUAMANU (Mass), InRetail - TAHUAMANU (Pharmacies)</t>
        </is>
      </c>
      <c r="F574" s="11" t="n">
        <v>0.0001</v>
      </c>
      <c r="G574" s="6">
        <f>IF($F$1888=0,0,F574/$F$1888)</f>
        <v/>
      </c>
      <c r="H574" s="5" t="n">
        <v>3819.36</v>
      </c>
      <c r="L574" s="5" t="n">
        <v>0</v>
      </c>
    </row>
    <row r="575">
      <c r="A575" t="inlineStr">
        <is>
          <t>PASCO</t>
        </is>
      </c>
      <c r="B575" t="inlineStr">
        <is>
          <t>PASCO</t>
        </is>
      </c>
      <c r="C575" t="inlineStr">
        <is>
          <t>HUACHON</t>
        </is>
      </c>
      <c r="D575" t="inlineStr">
        <is>
          <t>190102</t>
        </is>
      </c>
      <c r="E575" t="inlineStr">
        <is>
          <t>InRetail - HUACHON (Pharmacies)</t>
        </is>
      </c>
      <c r="F575" s="11" t="n">
        <v>0.0001</v>
      </c>
      <c r="G575" s="6">
        <f>IF($F$1888=0,0,F575/$F$1888)</f>
        <v/>
      </c>
      <c r="H575" s="5" t="n">
        <v>3818.76</v>
      </c>
      <c r="L575" s="5" t="n">
        <v>0</v>
      </c>
    </row>
    <row r="576">
      <c r="A576" t="inlineStr">
        <is>
          <t>CUSCO</t>
        </is>
      </c>
      <c r="B576" t="inlineStr">
        <is>
          <t>CALCA</t>
        </is>
      </c>
      <c r="C576" t="inlineStr">
        <is>
          <t>LAMAY</t>
        </is>
      </c>
      <c r="D576" t="inlineStr">
        <is>
          <t>080403</t>
        </is>
      </c>
      <c r="E576" t="inlineStr">
        <is>
          <t>InRetail - LAMAY (Mass), InRetail - LAMAY (Pharmacies)</t>
        </is>
      </c>
      <c r="F576" s="11" t="n">
        <v>0.0001</v>
      </c>
      <c r="G576" s="6">
        <f>IF($F$1888=0,0,F576/$F$1888)</f>
        <v/>
      </c>
      <c r="H576" s="5" t="n">
        <v>3807.55</v>
      </c>
      <c r="L576" s="5" t="n">
        <v>0</v>
      </c>
    </row>
    <row r="577">
      <c r="A577" t="inlineStr">
        <is>
          <t>AREQUIPA</t>
        </is>
      </c>
      <c r="B577" t="inlineStr">
        <is>
          <t>CASTILLA</t>
        </is>
      </c>
      <c r="C577" t="inlineStr">
        <is>
          <t>APLAO</t>
        </is>
      </c>
      <c r="D577" t="inlineStr">
        <is>
          <t>040401</t>
        </is>
      </c>
      <c r="E577" t="inlineStr">
        <is>
          <t>InRetail - APLAO (Mass), InRetail - APLAO (Pharmacies)</t>
        </is>
      </c>
      <c r="F577" s="11" t="n">
        <v>0.0001</v>
      </c>
      <c r="G577" s="6">
        <f>IF($F$1888=0,0,F577/$F$1888)</f>
        <v/>
      </c>
      <c r="H577" s="5" t="n">
        <v>3805.03</v>
      </c>
      <c r="I577" t="n">
        <v>4</v>
      </c>
      <c r="J577" t="n">
        <v>4</v>
      </c>
      <c r="L577" s="5" t="n">
        <v>15220.11</v>
      </c>
    </row>
    <row r="578">
      <c r="A578" t="inlineStr">
        <is>
          <t>LIMA</t>
        </is>
      </c>
      <c r="B578" t="inlineStr">
        <is>
          <t>HUAROCHIRI</t>
        </is>
      </c>
      <c r="C578" t="inlineStr">
        <is>
          <t>SAN ANTONIO</t>
        </is>
      </c>
      <c r="D578" t="inlineStr">
        <is>
          <t>150716</t>
        </is>
      </c>
      <c r="E578" t="inlineStr">
        <is>
          <t>InRetail - SAN ANTONIO (Mass), InRetail - SAN ANTONIO (Pharmacies)</t>
        </is>
      </c>
      <c r="F578" s="11" t="n">
        <v>0.0001</v>
      </c>
      <c r="G578" s="6">
        <f>IF($F$1888=0,0,F578/$F$1888)</f>
        <v/>
      </c>
      <c r="H578" s="5" t="n">
        <v>3798.68</v>
      </c>
      <c r="I578" t="n">
        <v>4</v>
      </c>
      <c r="J578" t="n">
        <v>1</v>
      </c>
      <c r="K578" t="n">
        <v>4</v>
      </c>
      <c r="L578" s="5" t="n">
        <v>11396.03</v>
      </c>
    </row>
    <row r="579">
      <c r="A579" t="inlineStr">
        <is>
          <t>AREQUIPA</t>
        </is>
      </c>
      <c r="B579" t="inlineStr">
        <is>
          <t>AREQUIPA</t>
        </is>
      </c>
      <c r="C579" t="inlineStr">
        <is>
          <t>QUEQUEÑA</t>
        </is>
      </c>
      <c r="D579" t="inlineStr">
        <is>
          <t>040115</t>
        </is>
      </c>
      <c r="E579" t="inlineStr">
        <is>
          <t>InRetail - QUEQUEÑA (Mass), InRetail - QUEQUEÑA (Pharmacies)</t>
        </is>
      </c>
      <c r="F579" s="11" t="n">
        <v>0.0001</v>
      </c>
      <c r="G579" s="6">
        <f>IF($F$1888=0,0,F579/$F$1888)</f>
        <v/>
      </c>
      <c r="H579" s="5" t="n">
        <v>3770.92</v>
      </c>
      <c r="L579" s="5" t="n">
        <v>0</v>
      </c>
    </row>
    <row r="580">
      <c r="A580" t="inlineStr">
        <is>
          <t>ANCASH</t>
        </is>
      </c>
      <c r="B580" t="inlineStr">
        <is>
          <t>SANTA</t>
        </is>
      </c>
      <c r="C580" t="inlineStr">
        <is>
          <t>MORO</t>
        </is>
      </c>
      <c r="D580" t="inlineStr">
        <is>
          <t>021805</t>
        </is>
      </c>
      <c r="E580" t="inlineStr">
        <is>
          <t>InRetail - MORO (Mass), InRetail - MORO (Pharmacies)</t>
        </is>
      </c>
      <c r="F580" s="11" t="n">
        <v>0.0001</v>
      </c>
      <c r="G580" s="6">
        <f>IF($F$1888=0,0,F580/$F$1888)</f>
        <v/>
      </c>
      <c r="H580" s="5" t="n">
        <v>3768.24</v>
      </c>
      <c r="L580" s="5" t="n">
        <v>0</v>
      </c>
    </row>
    <row r="581">
      <c r="A581" t="inlineStr">
        <is>
          <t>AMAZONAS</t>
        </is>
      </c>
      <c r="B581" t="inlineStr">
        <is>
          <t>LUYA</t>
        </is>
      </c>
      <c r="C581" t="inlineStr">
        <is>
          <t>PISUQUIA</t>
        </is>
      </c>
      <c r="D581" t="inlineStr">
        <is>
          <t>010514</t>
        </is>
      </c>
      <c r="E581" t="inlineStr">
        <is>
          <t>InRetail - PISUQUIA (Pharmacies)</t>
        </is>
      </c>
      <c r="F581" s="11" t="n">
        <v>0.0001</v>
      </c>
      <c r="G581" s="6">
        <f>IF($F$1888=0,0,F581/$F$1888)</f>
        <v/>
      </c>
      <c r="H581" s="5" t="n">
        <v>3747.9</v>
      </c>
      <c r="L581" s="5" t="n">
        <v>0</v>
      </c>
    </row>
    <row r="582">
      <c r="A582" t="inlineStr">
        <is>
          <t>AREQUIPA</t>
        </is>
      </c>
      <c r="B582" t="inlineStr">
        <is>
          <t>CASTILLA</t>
        </is>
      </c>
      <c r="C582" t="inlineStr">
        <is>
          <t>ORCOPAMPA</t>
        </is>
      </c>
      <c r="D582" t="inlineStr">
        <is>
          <t>040409</t>
        </is>
      </c>
      <c r="E582" t="inlineStr">
        <is>
          <t>InRetail - ORCOPAMPA (Mass), InRetail - ORCOPAMPA (Pharmacies)</t>
        </is>
      </c>
      <c r="F582" s="11" t="n">
        <v>0.0001</v>
      </c>
      <c r="G582" s="6">
        <f>IF($F$1888=0,0,F582/$F$1888)</f>
        <v/>
      </c>
      <c r="H582" s="5" t="n">
        <v>3693.97</v>
      </c>
      <c r="I582" t="n">
        <v>4</v>
      </c>
      <c r="J582" t="n">
        <v>3</v>
      </c>
      <c r="K582" t="n">
        <v>4</v>
      </c>
      <c r="L582" s="5" t="n">
        <v>13544.56</v>
      </c>
    </row>
    <row r="583">
      <c r="A583" t="inlineStr">
        <is>
          <t>LORETO</t>
        </is>
      </c>
      <c r="B583" t="inlineStr">
        <is>
          <t>MAYNAS</t>
        </is>
      </c>
      <c r="C583" t="inlineStr">
        <is>
          <t>INDIANA</t>
        </is>
      </c>
      <c r="D583" t="inlineStr">
        <is>
          <t>160104</t>
        </is>
      </c>
      <c r="E583" t="inlineStr">
        <is>
          <t>InRetail - INDIANA (Pharmacies)</t>
        </is>
      </c>
      <c r="F583" s="11" t="n">
        <v>0.0001</v>
      </c>
      <c r="G583" s="6">
        <f>IF($F$1888=0,0,F583/$F$1888)</f>
        <v/>
      </c>
      <c r="H583" s="5" t="n">
        <v>3668.39</v>
      </c>
      <c r="L583" s="5" t="n">
        <v>0</v>
      </c>
    </row>
    <row r="584">
      <c r="A584" t="inlineStr">
        <is>
          <t>UCAYALI</t>
        </is>
      </c>
      <c r="B584" t="inlineStr">
        <is>
          <t>PADRE ABAD</t>
        </is>
      </c>
      <c r="C584" t="inlineStr">
        <is>
          <t>IRAZOLA</t>
        </is>
      </c>
      <c r="D584" t="inlineStr">
        <is>
          <t>250302</t>
        </is>
      </c>
      <c r="E584" t="inlineStr">
        <is>
          <t>InRetail - IRAZOLA (Pharmacies)</t>
        </is>
      </c>
      <c r="F584" s="11" t="n">
        <v>0.0001</v>
      </c>
      <c r="G584" s="6">
        <f>IF($F$1888=0,0,F584/$F$1888)</f>
        <v/>
      </c>
      <c r="H584" s="5" t="n">
        <v>3665.11</v>
      </c>
      <c r="L584" s="5" t="n">
        <v>0</v>
      </c>
    </row>
    <row r="585">
      <c r="A585" t="inlineStr">
        <is>
          <t>APURIMAC</t>
        </is>
      </c>
      <c r="B585" t="inlineStr">
        <is>
          <t>ABANCAY</t>
        </is>
      </c>
      <c r="C585" t="inlineStr">
        <is>
          <t>CURAHUASI</t>
        </is>
      </c>
      <c r="D585" t="inlineStr">
        <is>
          <t>030104</t>
        </is>
      </c>
      <c r="E585" t="inlineStr">
        <is>
          <t>InRetail - CURAHUASI (Mass), InRetail - CURAHUASI (Pharmacies)</t>
        </is>
      </c>
      <c r="F585" s="11" t="n">
        <v>0.0001</v>
      </c>
      <c r="G585" s="6">
        <f>IF($F$1888=0,0,F585/$F$1888)</f>
        <v/>
      </c>
      <c r="H585" s="5" t="n">
        <v>3664.12</v>
      </c>
      <c r="I585" t="n">
        <v>3</v>
      </c>
      <c r="J585" t="n">
        <v>2</v>
      </c>
      <c r="K585" t="n">
        <v>4</v>
      </c>
      <c r="L585" s="5" t="n">
        <v>10992.36</v>
      </c>
    </row>
    <row r="586">
      <c r="A586" t="inlineStr">
        <is>
          <t>CUSCO</t>
        </is>
      </c>
      <c r="B586" t="inlineStr">
        <is>
          <t>URUBAMBA</t>
        </is>
      </c>
      <c r="C586" t="inlineStr">
        <is>
          <t>MACHUPICCHU</t>
        </is>
      </c>
      <c r="D586" t="inlineStr">
        <is>
          <t>081304</t>
        </is>
      </c>
      <c r="E586" t="inlineStr">
        <is>
          <t>InRetail - MACHUPICCHU (Mass), InRetail - MACHUPICCHU (Pharmacies)</t>
        </is>
      </c>
      <c r="F586" s="11" t="n">
        <v>0.0001</v>
      </c>
      <c r="G586" s="6">
        <f>IF($F$1888=0,0,F586/$F$1888)</f>
        <v/>
      </c>
      <c r="H586" s="5" t="n">
        <v>3642.14</v>
      </c>
      <c r="I586" t="n">
        <v>4</v>
      </c>
      <c r="J586" t="n">
        <v>2</v>
      </c>
      <c r="K586" t="n">
        <v>3</v>
      </c>
      <c r="L586" s="5" t="n">
        <v>10926.41</v>
      </c>
    </row>
    <row r="587">
      <c r="A587" t="inlineStr">
        <is>
          <t>ANCASH</t>
        </is>
      </c>
      <c r="B587" t="inlineStr">
        <is>
          <t>HUAYLAS</t>
        </is>
      </c>
      <c r="C587" t="inlineStr">
        <is>
          <t>PAMPAROMAS</t>
        </is>
      </c>
      <c r="D587" t="inlineStr">
        <is>
          <t>021206</t>
        </is>
      </c>
      <c r="E587" t="inlineStr">
        <is>
          <t>InRetail - PAMPAROMAS (Mass), InRetail - PAMPAROMAS (Pharmacies)</t>
        </is>
      </c>
      <c r="F587" s="11" t="n">
        <v>0.0001</v>
      </c>
      <c r="G587" s="6">
        <f>IF($F$1888=0,0,F587/$F$1888)</f>
        <v/>
      </c>
      <c r="H587" s="5" t="n">
        <v>3626.49</v>
      </c>
      <c r="L587" s="5" t="n">
        <v>0</v>
      </c>
    </row>
    <row r="588">
      <c r="A588" t="inlineStr">
        <is>
          <t>PASCO</t>
        </is>
      </c>
      <c r="B588" t="inlineStr">
        <is>
          <t>PASCO</t>
        </is>
      </c>
      <c r="C588" t="inlineStr">
        <is>
          <t>VICCO</t>
        </is>
      </c>
      <c r="D588" t="inlineStr">
        <is>
          <t>190112</t>
        </is>
      </c>
      <c r="E588" t="inlineStr">
        <is>
          <t>InRetail - VICCO (Pharmacies)</t>
        </is>
      </c>
      <c r="F588" s="11" t="n">
        <v>0.0001</v>
      </c>
      <c r="G588" s="6">
        <f>IF($F$1888=0,0,F588/$F$1888)</f>
        <v/>
      </c>
      <c r="H588" s="5" t="n">
        <v>3623.61</v>
      </c>
      <c r="L588" s="5" t="n">
        <v>0</v>
      </c>
    </row>
    <row r="589">
      <c r="A589" t="inlineStr">
        <is>
          <t>SAN MARTIN</t>
        </is>
      </c>
      <c r="B589" t="inlineStr">
        <is>
          <t>LAMAS</t>
        </is>
      </c>
      <c r="C589" t="inlineStr">
        <is>
          <t>PINTO RECODO</t>
        </is>
      </c>
      <c r="D589" t="inlineStr">
        <is>
          <t>220506</t>
        </is>
      </c>
      <c r="E589" t="inlineStr">
        <is>
          <t>InRetail - PINTO RECODO (Pharmacies)</t>
        </is>
      </c>
      <c r="F589" s="11" t="n">
        <v>0.0001</v>
      </c>
      <c r="G589" s="6">
        <f>IF($F$1888=0,0,F589/$F$1888)</f>
        <v/>
      </c>
      <c r="H589" s="5" t="n">
        <v>3623.37</v>
      </c>
      <c r="L589" s="5" t="n">
        <v>0</v>
      </c>
    </row>
    <row r="590">
      <c r="A590" t="inlineStr">
        <is>
          <t>CUSCO</t>
        </is>
      </c>
      <c r="B590" t="inlineStr">
        <is>
          <t>QUISPICANCHI</t>
        </is>
      </c>
      <c r="C590" t="inlineStr">
        <is>
          <t>LUCRE</t>
        </is>
      </c>
      <c r="D590" t="inlineStr">
        <is>
          <t>081208</t>
        </is>
      </c>
      <c r="E590" t="inlineStr">
        <is>
          <t>InRetail - LUCRE (Mass), InRetail - LUCRE (Pharmacies)</t>
        </is>
      </c>
      <c r="F590" s="11" t="n">
        <v>0.0001</v>
      </c>
      <c r="G590" s="6">
        <f>IF($F$1888=0,0,F590/$F$1888)</f>
        <v/>
      </c>
      <c r="H590" s="5" t="n">
        <v>3614.46</v>
      </c>
      <c r="L590" s="5" t="n">
        <v>0</v>
      </c>
    </row>
    <row r="591">
      <c r="A591" t="inlineStr">
        <is>
          <t>CUSCO</t>
        </is>
      </c>
      <c r="B591" t="inlineStr">
        <is>
          <t>LA CONVENCION</t>
        </is>
      </c>
      <c r="C591" t="inlineStr">
        <is>
          <t>OCOBAMBA</t>
        </is>
      </c>
      <c r="D591" t="inlineStr">
        <is>
          <t>080905</t>
        </is>
      </c>
      <c r="E591" t="inlineStr">
        <is>
          <t>InRetail - OCOBAMBA (Mass), InRetail - OCOBAMBA (Pharmacies)</t>
        </is>
      </c>
      <c r="F591" s="11" t="n">
        <v>0.0001</v>
      </c>
      <c r="G591" s="6">
        <f>IF($F$1888=0,0,F591/$F$1888)</f>
        <v/>
      </c>
      <c r="H591" s="5" t="n">
        <v>3608.18</v>
      </c>
      <c r="L591" s="5" t="n">
        <v>0</v>
      </c>
    </row>
    <row r="592">
      <c r="A592" t="inlineStr">
        <is>
          <t>MADRE DE DIOS</t>
        </is>
      </c>
      <c r="B592" t="inlineStr">
        <is>
          <t>TAHUAMANU</t>
        </is>
      </c>
      <c r="C592" t="inlineStr">
        <is>
          <t>IÑAPARI</t>
        </is>
      </c>
      <c r="D592" t="inlineStr">
        <is>
          <t>170301</t>
        </is>
      </c>
      <c r="E592" t="inlineStr">
        <is>
          <t>InRetail - IÑAPARI (Mass), InRetail - IÑAPARI (Pharmacies)</t>
        </is>
      </c>
      <c r="F592" s="11" t="n">
        <v>0.0001</v>
      </c>
      <c r="G592" s="6">
        <f>IF($F$1888=0,0,F592/$F$1888)</f>
        <v/>
      </c>
      <c r="H592" s="5" t="n">
        <v>3600.28</v>
      </c>
      <c r="L592" s="5" t="n">
        <v>0</v>
      </c>
    </row>
    <row r="593">
      <c r="A593" t="inlineStr">
        <is>
          <t>CUSCO</t>
        </is>
      </c>
      <c r="B593" t="inlineStr">
        <is>
          <t>PARURO</t>
        </is>
      </c>
      <c r="C593" t="inlineStr">
        <is>
          <t>OMACHA</t>
        </is>
      </c>
      <c r="D593" t="inlineStr">
        <is>
          <t>081006</t>
        </is>
      </c>
      <c r="E593" t="inlineStr">
        <is>
          <t>InRetail - OMACHA (Mass), InRetail - OMACHA (Pharmacies)</t>
        </is>
      </c>
      <c r="F593" s="11" t="n">
        <v>0.0001</v>
      </c>
      <c r="G593" s="6">
        <f>IF($F$1888=0,0,F593/$F$1888)</f>
        <v/>
      </c>
      <c r="H593" s="5" t="n">
        <v>3596.23</v>
      </c>
      <c r="L593" s="5" t="n">
        <v>0</v>
      </c>
    </row>
    <row r="594">
      <c r="A594" t="inlineStr">
        <is>
          <t>PASCO</t>
        </is>
      </c>
      <c r="B594" t="inlineStr">
        <is>
          <t>PASCO</t>
        </is>
      </c>
      <c r="C594" t="inlineStr">
        <is>
          <t>NINACACA</t>
        </is>
      </c>
      <c r="D594" t="inlineStr">
        <is>
          <t>190105</t>
        </is>
      </c>
      <c r="E594" t="inlineStr">
        <is>
          <t>InRetail - NINACACA (Pharmacies)</t>
        </is>
      </c>
      <c r="F594" s="11" t="n">
        <v>0.0001</v>
      </c>
      <c r="G594" s="6">
        <f>IF($F$1888=0,0,F594/$F$1888)</f>
        <v/>
      </c>
      <c r="H594" s="5" t="n">
        <v>3578.04</v>
      </c>
      <c r="L594" s="5" t="n">
        <v>0</v>
      </c>
    </row>
    <row r="595">
      <c r="A595" t="inlineStr">
        <is>
          <t>ANCASH</t>
        </is>
      </c>
      <c r="B595" t="inlineStr">
        <is>
          <t>HUARAZ</t>
        </is>
      </c>
      <c r="C595" t="inlineStr">
        <is>
          <t>TARICA</t>
        </is>
      </c>
      <c r="D595" t="inlineStr">
        <is>
          <t>020112</t>
        </is>
      </c>
      <c r="E595" t="inlineStr">
        <is>
          <t>InRetail - TARICA (Mass), InRetail - TARICA (Pharmacies)</t>
        </is>
      </c>
      <c r="F595" s="11" t="n">
        <v>0.0001</v>
      </c>
      <c r="G595" s="6">
        <f>IF($F$1888=0,0,F595/$F$1888)</f>
        <v/>
      </c>
      <c r="H595" s="5" t="n">
        <v>3574.71</v>
      </c>
      <c r="L595" s="5" t="n">
        <v>0</v>
      </c>
    </row>
    <row r="596">
      <c r="A596" t="inlineStr">
        <is>
          <t>TACNA</t>
        </is>
      </c>
      <c r="B596" t="inlineStr">
        <is>
          <t>JORGE BASADRE</t>
        </is>
      </c>
      <c r="C596" t="inlineStr">
        <is>
          <t>ILABAYA</t>
        </is>
      </c>
      <c r="D596" t="inlineStr">
        <is>
          <t>230302</t>
        </is>
      </c>
      <c r="E596" t="inlineStr">
        <is>
          <t>InRetail - ILABAYA (Pharmacies)</t>
        </is>
      </c>
      <c r="F596" s="11" t="n">
        <v>0.0001</v>
      </c>
      <c r="G596" s="6">
        <f>IF($F$1888=0,0,F596/$F$1888)</f>
        <v/>
      </c>
      <c r="H596" s="5" t="n">
        <v>3570.81</v>
      </c>
      <c r="I596" t="n">
        <v>5</v>
      </c>
      <c r="J596" t="n">
        <v>3</v>
      </c>
      <c r="K596" t="n">
        <v>3</v>
      </c>
      <c r="L596" s="5" t="n">
        <v>13092.98</v>
      </c>
    </row>
    <row r="597">
      <c r="A597" t="inlineStr">
        <is>
          <t>ANCASH</t>
        </is>
      </c>
      <c r="B597" t="inlineStr">
        <is>
          <t>HUARI</t>
        </is>
      </c>
      <c r="C597" t="inlineStr">
        <is>
          <t>CHAVIN DE HUANTAR</t>
        </is>
      </c>
      <c r="D597" t="inlineStr">
        <is>
          <t>021004</t>
        </is>
      </c>
      <c r="E597" t="inlineStr">
        <is>
          <t>InRetail - CHAVIN DE HUANTAR (Mass), InRetail - CHAVIN DE HUANTAR (Pharmacies)</t>
        </is>
      </c>
      <c r="F597" s="11" t="n">
        <v>0.0001</v>
      </c>
      <c r="G597" s="6">
        <f>IF($F$1888=0,0,F597/$F$1888)</f>
        <v/>
      </c>
      <c r="H597" s="5" t="n">
        <v>3560.71</v>
      </c>
      <c r="L597" s="5" t="n">
        <v>0</v>
      </c>
    </row>
    <row r="598">
      <c r="A598" t="inlineStr">
        <is>
          <t>SAN MARTIN</t>
        </is>
      </c>
      <c r="B598" t="inlineStr">
        <is>
          <t>BELLAVISTA</t>
        </is>
      </c>
      <c r="C598" t="inlineStr">
        <is>
          <t>SAN PABLO</t>
        </is>
      </c>
      <c r="D598" t="inlineStr">
        <is>
          <t>220205</t>
        </is>
      </c>
      <c r="E598" t="inlineStr">
        <is>
          <t>InRetail - SAN PABLO (Pharmacies)</t>
        </is>
      </c>
      <c r="F598" s="11" t="n">
        <v>0.0001</v>
      </c>
      <c r="G598" s="6">
        <f>IF($F$1888=0,0,F598/$F$1888)</f>
        <v/>
      </c>
      <c r="H598" s="5" t="n">
        <v>3520.87</v>
      </c>
      <c r="L598" s="5" t="n">
        <v>0</v>
      </c>
    </row>
    <row r="599">
      <c r="A599" t="inlineStr">
        <is>
          <t>JUNIN</t>
        </is>
      </c>
      <c r="B599" t="inlineStr">
        <is>
          <t>SATIPO</t>
        </is>
      </c>
      <c r="C599" t="inlineStr">
        <is>
          <t>LLAYLLA</t>
        </is>
      </c>
      <c r="D599" t="inlineStr">
        <is>
          <t>120603</t>
        </is>
      </c>
      <c r="E599" t="inlineStr">
        <is>
          <t>InRetail - LLAYLLA (Mass), InRetail - LLAYLLA (Pharmacies)</t>
        </is>
      </c>
      <c r="F599" s="11" t="n">
        <v>0.0001</v>
      </c>
      <c r="G599" s="6">
        <f>IF($F$1888=0,0,F599/$F$1888)</f>
        <v/>
      </c>
      <c r="H599" s="5" t="n">
        <v>3520.59</v>
      </c>
      <c r="L599" s="5" t="n">
        <v>0</v>
      </c>
    </row>
    <row r="600">
      <c r="A600" t="inlineStr">
        <is>
          <t>ICA</t>
        </is>
      </c>
      <c r="B600" t="inlineStr">
        <is>
          <t>PISCO</t>
        </is>
      </c>
      <c r="C600" t="inlineStr">
        <is>
          <t>HUMAY</t>
        </is>
      </c>
      <c r="D600" t="inlineStr">
        <is>
          <t>110503</t>
        </is>
      </c>
      <c r="E600" t="inlineStr">
        <is>
          <t>InRetail - HUMAY (Mass), InRetail - HUMAY (Pharmacies)</t>
        </is>
      </c>
      <c r="F600" s="11" t="n">
        <v>0.0001</v>
      </c>
      <c r="G600" s="6">
        <f>IF($F$1888=0,0,F600/$F$1888)</f>
        <v/>
      </c>
      <c r="H600" s="5" t="n">
        <v>3509.31</v>
      </c>
      <c r="L600" s="5" t="n">
        <v>0</v>
      </c>
    </row>
    <row r="601">
      <c r="A601" t="inlineStr">
        <is>
          <t>LIMA</t>
        </is>
      </c>
      <c r="B601" t="inlineStr">
        <is>
          <t>CANTA</t>
        </is>
      </c>
      <c r="C601" t="inlineStr">
        <is>
          <t>SANTA ROSA DE QUIVES</t>
        </is>
      </c>
      <c r="D601" t="inlineStr">
        <is>
          <t>150407</t>
        </is>
      </c>
      <c r="E601" t="inlineStr">
        <is>
          <t>InRetail - SANTA ROSA DE QUIVES (Mass), InRetail - SANTA ROSA DE QUIVES (Pharmacies)</t>
        </is>
      </c>
      <c r="F601" s="11" t="n">
        <v>0.0001</v>
      </c>
      <c r="G601" s="6">
        <f>IF($F$1888=0,0,F601/$F$1888)</f>
        <v/>
      </c>
      <c r="H601" s="5" t="n">
        <v>3504.63</v>
      </c>
      <c r="I601" t="n">
        <v>5</v>
      </c>
      <c r="J601" t="n">
        <v>2</v>
      </c>
      <c r="K601" t="n">
        <v>4</v>
      </c>
      <c r="L601" s="5" t="n">
        <v>12850.3</v>
      </c>
    </row>
    <row r="602">
      <c r="A602" t="inlineStr">
        <is>
          <t>ICA</t>
        </is>
      </c>
      <c r="B602" t="inlineStr">
        <is>
          <t>ICA</t>
        </is>
      </c>
      <c r="C602" t="inlineStr">
        <is>
          <t>OCUCAJE</t>
        </is>
      </c>
      <c r="D602" t="inlineStr">
        <is>
          <t>110104</t>
        </is>
      </c>
      <c r="E602" t="inlineStr">
        <is>
          <t>InRetail - OCUCAJE (Mass), InRetail - OCUCAJE (Pharmacies)</t>
        </is>
      </c>
      <c r="F602" s="11" t="n">
        <v>0.0001</v>
      </c>
      <c r="G602" s="6">
        <f>IF($F$1888=0,0,F602/$F$1888)</f>
        <v/>
      </c>
      <c r="H602" s="5" t="n">
        <v>3504.1</v>
      </c>
      <c r="I602" t="n">
        <v>4</v>
      </c>
      <c r="J602" t="n">
        <v>4</v>
      </c>
      <c r="L602" s="5" t="n">
        <v>14016.39</v>
      </c>
    </row>
    <row r="603">
      <c r="A603" t="inlineStr">
        <is>
          <t>LA LIBERTAD</t>
        </is>
      </c>
      <c r="B603" t="inlineStr">
        <is>
          <t>OTUZCO</t>
        </is>
      </c>
      <c r="C603" t="inlineStr">
        <is>
          <t>SINSICAP</t>
        </is>
      </c>
      <c r="D603" t="inlineStr">
        <is>
          <t>130613</t>
        </is>
      </c>
      <c r="E603" t="inlineStr">
        <is>
          <t>InRetail - SINSICAP (Mass), InRetail - SINSICAP (Pharmacies)</t>
        </is>
      </c>
      <c r="F603" s="11" t="n">
        <v>0.0001</v>
      </c>
      <c r="G603" s="6">
        <f>IF($F$1888=0,0,F603/$F$1888)</f>
        <v/>
      </c>
      <c r="H603" s="5" t="n">
        <v>3501.51</v>
      </c>
      <c r="L603" s="5" t="n">
        <v>0</v>
      </c>
    </row>
    <row r="604">
      <c r="A604" t="inlineStr">
        <is>
          <t>SAN MARTIN</t>
        </is>
      </c>
      <c r="B604" t="inlineStr">
        <is>
          <t>LAMAS</t>
        </is>
      </c>
      <c r="C604" t="inlineStr">
        <is>
          <t>BARRANQUITA</t>
        </is>
      </c>
      <c r="D604" t="inlineStr">
        <is>
          <t>220503</t>
        </is>
      </c>
      <c r="E604" t="inlineStr">
        <is>
          <t>InRetail - BARRANQUITA (Pharmacies)</t>
        </is>
      </c>
      <c r="F604" s="11" t="n">
        <v>0.0001</v>
      </c>
      <c r="G604" s="6">
        <f>IF($F$1888=0,0,F604/$F$1888)</f>
        <v/>
      </c>
      <c r="H604" s="5" t="n">
        <v>3465.1</v>
      </c>
      <c r="L604" s="5" t="n">
        <v>0</v>
      </c>
    </row>
    <row r="605">
      <c r="A605" t="inlineStr">
        <is>
          <t>AREQUIPA</t>
        </is>
      </c>
      <c r="B605" t="inlineStr">
        <is>
          <t>CAMANA</t>
        </is>
      </c>
      <c r="C605" t="inlineStr">
        <is>
          <t>NICOLAS DE PIEROLA</t>
        </is>
      </c>
      <c r="D605" t="inlineStr">
        <is>
          <t>040205</t>
        </is>
      </c>
      <c r="E605" t="inlineStr">
        <is>
          <t>InRetail - NICOLAS DE PIEROLA (Mass), InRetail - NICOLAS DE PIEROLA (Pharmacies)</t>
        </is>
      </c>
      <c r="F605" s="11" t="n">
        <v>0.0001</v>
      </c>
      <c r="G605" s="6">
        <f>IF($F$1888=0,0,F605/$F$1888)</f>
        <v/>
      </c>
      <c r="H605" s="5" t="n">
        <v>3460.63</v>
      </c>
      <c r="L605" s="5" t="n">
        <v>0</v>
      </c>
    </row>
    <row r="606">
      <c r="A606" t="inlineStr">
        <is>
          <t>CAJAMARCA</t>
        </is>
      </c>
      <c r="B606" t="inlineStr">
        <is>
          <t>CAJABAMBA</t>
        </is>
      </c>
      <c r="C606" t="inlineStr">
        <is>
          <t>CAJABAMBA</t>
        </is>
      </c>
      <c r="D606" t="inlineStr">
        <is>
          <t>060201</t>
        </is>
      </c>
      <c r="E606" t="inlineStr">
        <is>
          <t>InRetail - CAJABAMBA (Mass), InRetail - CAJABAMBA (Pharmacies)</t>
        </is>
      </c>
      <c r="F606" s="11" t="n">
        <v>0.0001</v>
      </c>
      <c r="G606" s="6">
        <f>IF($F$1888=0,0,F606/$F$1888)</f>
        <v/>
      </c>
      <c r="H606" s="5" t="n">
        <v>3448.65</v>
      </c>
      <c r="I606" t="n">
        <v>4</v>
      </c>
      <c r="J606" t="n">
        <v>3</v>
      </c>
      <c r="K606" t="n">
        <v>2</v>
      </c>
      <c r="L606" s="5" t="n">
        <v>10345.95</v>
      </c>
    </row>
    <row r="607">
      <c r="A607" t="inlineStr">
        <is>
          <t>CUSCO</t>
        </is>
      </c>
      <c r="B607" t="inlineStr">
        <is>
          <t>CANCHIS</t>
        </is>
      </c>
      <c r="C607" t="inlineStr">
        <is>
          <t>TINTA</t>
        </is>
      </c>
      <c r="D607" t="inlineStr">
        <is>
          <t>080608</t>
        </is>
      </c>
      <c r="E607" t="inlineStr">
        <is>
          <t>InRetail - TINTA (Mass), InRetail - TINTA (Pharmacies)</t>
        </is>
      </c>
      <c r="F607" s="11" t="n">
        <v>0.0001</v>
      </c>
      <c r="G607" s="6">
        <f>IF($F$1888=0,0,F607/$F$1888)</f>
        <v/>
      </c>
      <c r="H607" s="5" t="n">
        <v>3412.58</v>
      </c>
      <c r="L607" s="5" t="n">
        <v>0</v>
      </c>
    </row>
    <row r="608">
      <c r="A608" t="inlineStr">
        <is>
          <t>CUSCO</t>
        </is>
      </c>
      <c r="B608" t="inlineStr">
        <is>
          <t>CANAS</t>
        </is>
      </c>
      <c r="C608" t="inlineStr">
        <is>
          <t>LAYO</t>
        </is>
      </c>
      <c r="D608" t="inlineStr">
        <is>
          <t>080505</t>
        </is>
      </c>
      <c r="E608" t="inlineStr">
        <is>
          <t>InRetail - LAYO (Mass), InRetail - LAYO (Pharmacies)</t>
        </is>
      </c>
      <c r="F608" s="11" t="n">
        <v>0.0001</v>
      </c>
      <c r="G608" s="6">
        <f>IF($F$1888=0,0,F608/$F$1888)</f>
        <v/>
      </c>
      <c r="H608" s="5" t="n">
        <v>3411.32</v>
      </c>
      <c r="L608" s="5" t="n">
        <v>0</v>
      </c>
    </row>
    <row r="609">
      <c r="A609" t="inlineStr">
        <is>
          <t>CUSCO</t>
        </is>
      </c>
      <c r="B609" t="inlineStr">
        <is>
          <t>CANAS</t>
        </is>
      </c>
      <c r="C609" t="inlineStr">
        <is>
          <t>CHECCA</t>
        </is>
      </c>
      <c r="D609" t="inlineStr">
        <is>
          <t>080502</t>
        </is>
      </c>
      <c r="E609" t="inlineStr">
        <is>
          <t>InRetail - CHECCA (Mass), InRetail - CHECCA (Pharmacies)</t>
        </is>
      </c>
      <c r="F609" s="11" t="n">
        <v>0.0001</v>
      </c>
      <c r="G609" s="6">
        <f>IF($F$1888=0,0,F609/$F$1888)</f>
        <v/>
      </c>
      <c r="H609" s="5" t="n">
        <v>3396.23</v>
      </c>
      <c r="L609" s="5" t="n">
        <v>0</v>
      </c>
    </row>
    <row r="610">
      <c r="A610" t="inlineStr">
        <is>
          <t>AREQUIPA</t>
        </is>
      </c>
      <c r="B610" t="inlineStr">
        <is>
          <t>ISLAY</t>
        </is>
      </c>
      <c r="C610" t="inlineStr">
        <is>
          <t>COCACHACRA</t>
        </is>
      </c>
      <c r="D610" t="inlineStr">
        <is>
          <t>040702</t>
        </is>
      </c>
      <c r="E610" t="inlineStr">
        <is>
          <t>InRetail - COCACHACRA (Mass), InRetail - COCACHACRA (Pharmacies)</t>
        </is>
      </c>
      <c r="F610" s="11" t="n">
        <v>0.0001</v>
      </c>
      <c r="G610" s="6">
        <f>IF($F$1888=0,0,F610/$F$1888)</f>
        <v/>
      </c>
      <c r="H610" s="5" t="n">
        <v>3392.83</v>
      </c>
      <c r="I610" t="n">
        <v>4</v>
      </c>
      <c r="J610" t="n">
        <v>4</v>
      </c>
      <c r="L610" s="5" t="n">
        <v>13571.32</v>
      </c>
    </row>
    <row r="611">
      <c r="A611" t="inlineStr">
        <is>
          <t>TUMBES</t>
        </is>
      </c>
      <c r="B611" t="inlineStr">
        <is>
          <t>TUMBES</t>
        </is>
      </c>
      <c r="C611" t="inlineStr">
        <is>
          <t>PAMPAS DE HOSPITAL</t>
        </is>
      </c>
      <c r="D611" t="inlineStr">
        <is>
          <t>240104</t>
        </is>
      </c>
      <c r="E611" t="inlineStr">
        <is>
          <t>InRetail - PAMPAS DE HOSPITAL (Mass), InRetail - PAMPAS DE HOSPITAL (Pharmacies)</t>
        </is>
      </c>
      <c r="F611" s="11" t="n">
        <v>0.0001</v>
      </c>
      <c r="G611" s="6">
        <f>IF($F$1888=0,0,F611/$F$1888)</f>
        <v/>
      </c>
      <c r="H611" s="5" t="n">
        <v>3389.11</v>
      </c>
      <c r="L611" s="5" t="n">
        <v>0</v>
      </c>
    </row>
    <row r="612">
      <c r="A612" t="inlineStr">
        <is>
          <t>PIURA</t>
        </is>
      </c>
      <c r="B612" t="inlineStr">
        <is>
          <t>HUANCABAMBA</t>
        </is>
      </c>
      <c r="C612" t="inlineStr">
        <is>
          <t>SAN MIGUEL DE EL FAIQUE</t>
        </is>
      </c>
      <c r="D612" t="inlineStr">
        <is>
          <t>200306</t>
        </is>
      </c>
      <c r="E612" t="inlineStr">
        <is>
          <t>InRetail - SAN MIGUEL DE EL FAIQUE (Mass), InRetail - SAN MIGUEL DE EL FAIQUE (Pharmacies)</t>
        </is>
      </c>
      <c r="F612" s="11" t="n">
        <v>0.0001</v>
      </c>
      <c r="G612" s="6">
        <f>IF($F$1888=0,0,F612/$F$1888)</f>
        <v/>
      </c>
      <c r="H612" s="5" t="n">
        <v>3387.63</v>
      </c>
      <c r="L612" s="5" t="n">
        <v>0</v>
      </c>
    </row>
    <row r="613">
      <c r="A613" t="inlineStr">
        <is>
          <t>PIURA</t>
        </is>
      </c>
      <c r="B613" t="inlineStr">
        <is>
          <t>TALARA</t>
        </is>
      </c>
      <c r="C613" t="inlineStr">
        <is>
          <t>EL ALTO</t>
        </is>
      </c>
      <c r="D613" t="inlineStr">
        <is>
          <t>200702</t>
        </is>
      </c>
      <c r="E613" t="inlineStr">
        <is>
          <t>InRetail - EL ALTO (Mass), InRetail - EL ALTO (Pharmacies)</t>
        </is>
      </c>
      <c r="F613" s="11" t="n">
        <v>0.0001</v>
      </c>
      <c r="G613" s="6">
        <f>IF($F$1888=0,0,F613/$F$1888)</f>
        <v/>
      </c>
      <c r="H613" s="5" t="n">
        <v>3380.2</v>
      </c>
      <c r="L613" s="5" t="n">
        <v>0</v>
      </c>
    </row>
    <row r="614">
      <c r="A614" t="inlineStr">
        <is>
          <t>UCAYALI</t>
        </is>
      </c>
      <c r="B614" t="inlineStr">
        <is>
          <t>CORONEL PORTILLO</t>
        </is>
      </c>
      <c r="C614" t="inlineStr">
        <is>
          <t>IPARIA</t>
        </is>
      </c>
      <c r="D614" t="inlineStr">
        <is>
          <t>250103</t>
        </is>
      </c>
      <c r="E614" t="inlineStr">
        <is>
          <t>InRetail - IPARIA (Pharmacies)</t>
        </is>
      </c>
      <c r="F614" s="11" t="n">
        <v>0.0001</v>
      </c>
      <c r="G614" s="6">
        <f>IF($F$1888=0,0,F614/$F$1888)</f>
        <v/>
      </c>
      <c r="H614" s="5" t="n">
        <v>3378.63</v>
      </c>
      <c r="L614" s="5" t="n">
        <v>0</v>
      </c>
    </row>
    <row r="615">
      <c r="A615" t="inlineStr">
        <is>
          <t>CUSCO</t>
        </is>
      </c>
      <c r="B615" t="inlineStr">
        <is>
          <t>LA CONVENCION</t>
        </is>
      </c>
      <c r="C615" t="inlineStr">
        <is>
          <t>HUAYOPATA</t>
        </is>
      </c>
      <c r="D615" t="inlineStr">
        <is>
          <t>080903</t>
        </is>
      </c>
      <c r="E615" t="inlineStr">
        <is>
          <t>InRetail - HUAYOPATA (Mass), InRetail - HUAYOPATA (Pharmacies)</t>
        </is>
      </c>
      <c r="F615" s="11" t="n">
        <v>0.0001</v>
      </c>
      <c r="G615" s="6">
        <f>IF($F$1888=0,0,F615/$F$1888)</f>
        <v/>
      </c>
      <c r="H615" s="5" t="n">
        <v>3369.81</v>
      </c>
      <c r="I615" t="n">
        <v>4</v>
      </c>
      <c r="J615" t="n">
        <v>2</v>
      </c>
      <c r="K615" t="n">
        <v>3</v>
      </c>
      <c r="L615" s="5" t="n">
        <v>10109.43</v>
      </c>
    </row>
    <row r="616">
      <c r="A616" t="inlineStr">
        <is>
          <t>TUMBES</t>
        </is>
      </c>
      <c r="B616" t="inlineStr">
        <is>
          <t>ZARUMILLA</t>
        </is>
      </c>
      <c r="C616" t="inlineStr">
        <is>
          <t>PAPAYAL</t>
        </is>
      </c>
      <c r="D616" t="inlineStr">
        <is>
          <t>240304</t>
        </is>
      </c>
      <c r="E616" t="inlineStr">
        <is>
          <t>InRetail - PAPAYAL (Mass), InRetail - PAPAYAL (Pharmacies)</t>
        </is>
      </c>
      <c r="F616" s="11" t="n">
        <v>0.0001</v>
      </c>
      <c r="G616" s="6">
        <f>IF($F$1888=0,0,F616/$F$1888)</f>
        <v/>
      </c>
      <c r="H616" s="5" t="n">
        <v>3369.61</v>
      </c>
      <c r="L616" s="5" t="n">
        <v>0</v>
      </c>
    </row>
    <row r="617">
      <c r="A617" t="inlineStr">
        <is>
          <t>ICA</t>
        </is>
      </c>
      <c r="B617" t="inlineStr">
        <is>
          <t>ICA</t>
        </is>
      </c>
      <c r="C617" t="inlineStr">
        <is>
          <t>TATE</t>
        </is>
      </c>
      <c r="D617" t="inlineStr">
        <is>
          <t>110113</t>
        </is>
      </c>
      <c r="E617" t="inlineStr">
        <is>
          <t>InRetail - TATE (Mass), InRetail - TATE (Pharmacies)</t>
        </is>
      </c>
      <c r="F617" s="11" t="n">
        <v>0.0001</v>
      </c>
      <c r="G617" s="6">
        <f>IF($F$1888=0,0,F617/$F$1888)</f>
        <v/>
      </c>
      <c r="H617" s="5" t="n">
        <v>3351.67</v>
      </c>
      <c r="L617" s="5" t="n">
        <v>0</v>
      </c>
    </row>
    <row r="618">
      <c r="A618" t="inlineStr">
        <is>
          <t>LA LIBERTAD</t>
        </is>
      </c>
      <c r="B618" t="inlineStr">
        <is>
          <t>JULCAN</t>
        </is>
      </c>
      <c r="C618" t="inlineStr">
        <is>
          <t>CARABAMBA</t>
        </is>
      </c>
      <c r="D618" t="inlineStr">
        <is>
          <t>130503</t>
        </is>
      </c>
      <c r="E618" t="inlineStr">
        <is>
          <t>InRetail - CARABAMBA (Mass), InRetail - CARABAMBA (Pharmacies)</t>
        </is>
      </c>
      <c r="F618" s="11" t="n">
        <v>0.0001</v>
      </c>
      <c r="G618" s="6">
        <f>IF($F$1888=0,0,F618/$F$1888)</f>
        <v/>
      </c>
      <c r="H618" s="5" t="n">
        <v>3339.75</v>
      </c>
      <c r="L618" s="5" t="n">
        <v>0</v>
      </c>
    </row>
    <row r="619">
      <c r="A619" t="inlineStr">
        <is>
          <t>AYACUCHO</t>
        </is>
      </c>
      <c r="B619" t="inlineStr">
        <is>
          <t>LUCANAS</t>
        </is>
      </c>
      <c r="C619" t="inlineStr">
        <is>
          <t>PUQUIO</t>
        </is>
      </c>
      <c r="D619" t="inlineStr">
        <is>
          <t>050601</t>
        </is>
      </c>
      <c r="E619" t="inlineStr">
        <is>
          <t>InRetail - PUQUIO (Pharmacies)</t>
        </is>
      </c>
      <c r="F619" s="11" t="n">
        <v>0.0001</v>
      </c>
      <c r="G619" s="6">
        <f>IF($F$1888=0,0,F619/$F$1888)</f>
        <v/>
      </c>
      <c r="H619" s="5" t="n">
        <v>3335.29</v>
      </c>
      <c r="I619" t="n">
        <v>4</v>
      </c>
      <c r="J619" t="n">
        <v>4</v>
      </c>
      <c r="K619" t="n">
        <v>4</v>
      </c>
      <c r="L619" s="5" t="n">
        <v>13341.16</v>
      </c>
    </row>
    <row r="620">
      <c r="A620" t="inlineStr">
        <is>
          <t>HUANUCO</t>
        </is>
      </c>
      <c r="B620" t="inlineStr">
        <is>
          <t>HUACAYBAMBA</t>
        </is>
      </c>
      <c r="C620" t="inlineStr">
        <is>
          <t>PINRA</t>
        </is>
      </c>
      <c r="D620" t="inlineStr">
        <is>
          <t>100404</t>
        </is>
      </c>
      <c r="E620" t="inlineStr">
        <is>
          <t>InRetail - PINRA (Mass), InRetail - PINRA (Pharmacies)</t>
        </is>
      </c>
      <c r="F620" s="11" t="n">
        <v>0.0001</v>
      </c>
      <c r="G620" s="6">
        <f>IF($F$1888=0,0,F620/$F$1888)</f>
        <v/>
      </c>
      <c r="H620" s="5" t="n">
        <v>3325.14</v>
      </c>
      <c r="L620" s="5" t="n">
        <v>0</v>
      </c>
    </row>
    <row r="621">
      <c r="A621" t="inlineStr">
        <is>
          <t>CUSCO</t>
        </is>
      </c>
      <c r="B621" t="inlineStr">
        <is>
          <t>CANCHIS</t>
        </is>
      </c>
      <c r="C621" t="inlineStr">
        <is>
          <t>CHECACUPE</t>
        </is>
      </c>
      <c r="D621" t="inlineStr">
        <is>
          <t>080602</t>
        </is>
      </c>
      <c r="E621" t="inlineStr">
        <is>
          <t>InRetail - CHECACUPE (Mass), InRetail - CHECACUPE (Pharmacies)</t>
        </is>
      </c>
      <c r="F621" s="11" t="n">
        <v>0.0001</v>
      </c>
      <c r="G621" s="6">
        <f>IF($F$1888=0,0,F621/$F$1888)</f>
        <v/>
      </c>
      <c r="H621" s="5" t="n">
        <v>3313.21</v>
      </c>
      <c r="L621" s="5" t="n">
        <v>0</v>
      </c>
    </row>
    <row r="622">
      <c r="A622" t="inlineStr">
        <is>
          <t>PIURA</t>
        </is>
      </c>
      <c r="B622" t="inlineStr">
        <is>
          <t>MORROPON</t>
        </is>
      </c>
      <c r="C622" t="inlineStr">
        <is>
          <t>SALITRAL</t>
        </is>
      </c>
      <c r="D622" t="inlineStr">
        <is>
          <t>200406</t>
        </is>
      </c>
      <c r="E622" t="inlineStr">
        <is>
          <t>InRetail - SALITRAL (Mass), InRetail - SALITRAL (Pharmacies)</t>
        </is>
      </c>
      <c r="F622" s="11" t="n">
        <v>0.0001</v>
      </c>
      <c r="G622" s="6">
        <f>IF($F$1888=0,0,F622/$F$1888)</f>
        <v/>
      </c>
      <c r="H622" s="5" t="n">
        <v>3308.67</v>
      </c>
      <c r="L622" s="5" t="n">
        <v>0</v>
      </c>
    </row>
    <row r="623">
      <c r="A623" t="inlineStr">
        <is>
          <t>SAN MARTIN</t>
        </is>
      </c>
      <c r="B623" t="inlineStr">
        <is>
          <t>RIOJA</t>
        </is>
      </c>
      <c r="C623" t="inlineStr">
        <is>
          <t>AWAJUN</t>
        </is>
      </c>
      <c r="D623" t="inlineStr">
        <is>
          <t>220802</t>
        </is>
      </c>
      <c r="E623" t="inlineStr">
        <is>
          <t>InRetail - AWAJUN (Pharmacies)</t>
        </is>
      </c>
      <c r="F623" s="11" t="n">
        <v>0.0001</v>
      </c>
      <c r="G623" s="6">
        <f>IF($F$1888=0,0,F623/$F$1888)</f>
        <v/>
      </c>
      <c r="H623" s="5" t="n">
        <v>3302.32</v>
      </c>
      <c r="L623" s="5" t="n">
        <v>0</v>
      </c>
    </row>
    <row r="624">
      <c r="A624" t="inlineStr">
        <is>
          <t>LA LIBERTAD</t>
        </is>
      </c>
      <c r="B624" t="inlineStr">
        <is>
          <t>ASCOPE</t>
        </is>
      </c>
      <c r="C624" t="inlineStr">
        <is>
          <t>ASCOPE</t>
        </is>
      </c>
      <c r="D624" t="inlineStr">
        <is>
          <t>130201</t>
        </is>
      </c>
      <c r="E624" t="inlineStr">
        <is>
          <t>InRetail - ASCOPE (Mass), InRetail - ASCOPE (Pharmacies)</t>
        </is>
      </c>
      <c r="F624" s="11" t="n">
        <v>0.0001</v>
      </c>
      <c r="G624" s="6">
        <f>IF($F$1888=0,0,F624/$F$1888)</f>
        <v/>
      </c>
      <c r="H624" s="5" t="n">
        <v>3293.05</v>
      </c>
      <c r="L624" s="5" t="n">
        <v>0</v>
      </c>
    </row>
    <row r="625">
      <c r="A625" t="inlineStr">
        <is>
          <t>SAN MARTIN</t>
        </is>
      </c>
      <c r="B625" t="inlineStr">
        <is>
          <t>MARISCAL CACERES</t>
        </is>
      </c>
      <c r="C625" t="inlineStr">
        <is>
          <t>PACHIZA</t>
        </is>
      </c>
      <c r="D625" t="inlineStr">
        <is>
          <t>220604</t>
        </is>
      </c>
      <c r="E625" t="inlineStr">
        <is>
          <t>InRetail - PACHIZA (Pharmacies)</t>
        </is>
      </c>
      <c r="F625" s="11" t="n">
        <v>0.0001</v>
      </c>
      <c r="G625" s="6">
        <f>IF($F$1888=0,0,F625/$F$1888)</f>
        <v/>
      </c>
      <c r="H625" s="5" t="n">
        <v>3254.76</v>
      </c>
      <c r="L625" s="5" t="n">
        <v>0</v>
      </c>
    </row>
    <row r="626">
      <c r="A626" t="inlineStr">
        <is>
          <t>CUSCO</t>
        </is>
      </c>
      <c r="B626" t="inlineStr">
        <is>
          <t>CANAS</t>
        </is>
      </c>
      <c r="C626" t="inlineStr">
        <is>
          <t>KUNTURKANKI</t>
        </is>
      </c>
      <c r="D626" t="inlineStr">
        <is>
          <t>080503</t>
        </is>
      </c>
      <c r="E626" t="inlineStr">
        <is>
          <t>InRetail - KUNTURKANKI (Mass), InRetail - KUNTURKANKI (Pharmacies)</t>
        </is>
      </c>
      <c r="F626" s="11" t="n">
        <v>0.0001</v>
      </c>
      <c r="G626" s="6">
        <f>IF($F$1888=0,0,F626/$F$1888)</f>
        <v/>
      </c>
      <c r="H626" s="5" t="n">
        <v>3228.93</v>
      </c>
      <c r="L626" s="5" t="n">
        <v>0</v>
      </c>
    </row>
    <row r="627">
      <c r="A627" t="inlineStr">
        <is>
          <t>AMAZONAS</t>
        </is>
      </c>
      <c r="B627" t="inlineStr">
        <is>
          <t>BAGUA</t>
        </is>
      </c>
      <c r="C627" t="inlineStr">
        <is>
          <t>COPALLIN</t>
        </is>
      </c>
      <c r="D627" t="inlineStr">
        <is>
          <t>010203</t>
        </is>
      </c>
      <c r="E627" t="inlineStr">
        <is>
          <t>InRetail - COPALLIN (Pharmacies)</t>
        </is>
      </c>
      <c r="F627" s="11" t="n">
        <v>0.0001</v>
      </c>
      <c r="G627" s="6">
        <f>IF($F$1888=0,0,F627/$F$1888)</f>
        <v/>
      </c>
      <c r="H627" s="5" t="n">
        <v>3221.86</v>
      </c>
      <c r="L627" s="5" t="n">
        <v>0</v>
      </c>
    </row>
    <row r="628">
      <c r="A628" t="inlineStr">
        <is>
          <t>AMAZONAS</t>
        </is>
      </c>
      <c r="B628" t="inlineStr">
        <is>
          <t>LUYA</t>
        </is>
      </c>
      <c r="C628" t="inlineStr">
        <is>
          <t>OCALLI</t>
        </is>
      </c>
      <c r="D628" t="inlineStr">
        <is>
          <t>010512</t>
        </is>
      </c>
      <c r="E628" t="inlineStr">
        <is>
          <t>InRetail - OCALLI (Pharmacies)</t>
        </is>
      </c>
      <c r="F628" s="11" t="n">
        <v>0.0001</v>
      </c>
      <c r="G628" s="6">
        <f>IF($F$1888=0,0,F628/$F$1888)</f>
        <v/>
      </c>
      <c r="H628" s="5" t="n">
        <v>3221.86</v>
      </c>
      <c r="L628" s="5" t="n">
        <v>0</v>
      </c>
    </row>
    <row r="629">
      <c r="A629" t="inlineStr">
        <is>
          <t>SAN MARTIN</t>
        </is>
      </c>
      <c r="B629" t="inlineStr">
        <is>
          <t>EL DORADO</t>
        </is>
      </c>
      <c r="C629" t="inlineStr">
        <is>
          <t>SANTA ROSA</t>
        </is>
      </c>
      <c r="D629" t="inlineStr">
        <is>
          <t>220304</t>
        </is>
      </c>
      <c r="E629" t="inlineStr">
        <is>
          <t>InRetail - SANTA ROSA (Pharmacies)</t>
        </is>
      </c>
      <c r="F629" s="11" t="n">
        <v>0.0001</v>
      </c>
      <c r="G629" s="6">
        <f>IF($F$1888=0,0,F629/$F$1888)</f>
        <v/>
      </c>
      <c r="H629" s="5" t="n">
        <v>3214.17</v>
      </c>
      <c r="L629" s="5" t="n">
        <v>0</v>
      </c>
    </row>
    <row r="630">
      <c r="A630" t="inlineStr">
        <is>
          <t>CUSCO</t>
        </is>
      </c>
      <c r="B630" t="inlineStr">
        <is>
          <t>QUISPICANCHI</t>
        </is>
      </c>
      <c r="C630" t="inlineStr">
        <is>
          <t>HUARO</t>
        </is>
      </c>
      <c r="D630" t="inlineStr">
        <is>
          <t>081207</t>
        </is>
      </c>
      <c r="E630" t="inlineStr">
        <is>
          <t>InRetail - HUARO (Mass), InRetail - HUARO (Pharmacies)</t>
        </is>
      </c>
      <c r="F630" s="11" t="n">
        <v>0.0001</v>
      </c>
      <c r="G630" s="6">
        <f>IF($F$1888=0,0,F630/$F$1888)</f>
        <v/>
      </c>
      <c r="H630" s="5" t="n">
        <v>3211.95</v>
      </c>
      <c r="L630" s="5" t="n">
        <v>0</v>
      </c>
    </row>
    <row r="631">
      <c r="A631" t="inlineStr">
        <is>
          <t>HUANUCO</t>
        </is>
      </c>
      <c r="B631" t="inlineStr">
        <is>
          <t>HUAMALIES</t>
        </is>
      </c>
      <c r="C631" t="inlineStr">
        <is>
          <t>JACAS GRANDE</t>
        </is>
      </c>
      <c r="D631" t="inlineStr">
        <is>
          <t>100504</t>
        </is>
      </c>
      <c r="E631" t="inlineStr">
        <is>
          <t>InRetail - JACAS GRANDE (Mass), InRetail - JACAS GRANDE (Pharmacies)</t>
        </is>
      </c>
      <c r="F631" s="11" t="n">
        <v>0.0001</v>
      </c>
      <c r="G631" s="6">
        <f>IF($F$1888=0,0,F631/$F$1888)</f>
        <v/>
      </c>
      <c r="H631" s="5" t="n">
        <v>3210.57</v>
      </c>
      <c r="L631" s="5" t="n">
        <v>0</v>
      </c>
    </row>
    <row r="632">
      <c r="A632" t="inlineStr">
        <is>
          <t>LA LIBERTAD</t>
        </is>
      </c>
      <c r="B632" t="inlineStr">
        <is>
          <t>OTUZCO</t>
        </is>
      </c>
      <c r="C632" t="inlineStr">
        <is>
          <t>SALPO</t>
        </is>
      </c>
      <c r="D632" t="inlineStr">
        <is>
          <t>130611</t>
        </is>
      </c>
      <c r="E632" t="inlineStr">
        <is>
          <t>InRetail - SALPO (Mass), InRetail - SALPO (Pharmacies)</t>
        </is>
      </c>
      <c r="F632" s="11" t="n">
        <v>0.0001</v>
      </c>
      <c r="G632" s="6">
        <f>IF($F$1888=0,0,F632/$F$1888)</f>
        <v/>
      </c>
      <c r="H632" s="5" t="n">
        <v>3198.2</v>
      </c>
      <c r="L632" s="5" t="n">
        <v>0</v>
      </c>
    </row>
    <row r="633">
      <c r="A633" t="inlineStr">
        <is>
          <t>UCAYALI</t>
        </is>
      </c>
      <c r="B633" t="inlineStr">
        <is>
          <t>PADRE ABAD</t>
        </is>
      </c>
      <c r="C633" t="inlineStr">
        <is>
          <t>CURIMANA</t>
        </is>
      </c>
      <c r="D633" t="inlineStr">
        <is>
          <t>250303</t>
        </is>
      </c>
      <c r="E633" t="inlineStr">
        <is>
          <t>InRetail - CURIMANA (Pharmacies)</t>
        </is>
      </c>
      <c r="F633" s="11" t="n">
        <v>0.0001</v>
      </c>
      <c r="G633" s="6">
        <f>IF($F$1888=0,0,F633/$F$1888)</f>
        <v/>
      </c>
      <c r="H633" s="5" t="n">
        <v>3191.86</v>
      </c>
      <c r="L633" s="5" t="n">
        <v>0</v>
      </c>
    </row>
    <row r="634">
      <c r="A634" t="inlineStr">
        <is>
          <t>JUNIN</t>
        </is>
      </c>
      <c r="B634" t="inlineStr">
        <is>
          <t>TARMA</t>
        </is>
      </c>
      <c r="C634" t="inlineStr">
        <is>
          <t>ACOBAMBA</t>
        </is>
      </c>
      <c r="D634" t="inlineStr">
        <is>
          <t>120702</t>
        </is>
      </c>
      <c r="E634" t="inlineStr">
        <is>
          <t>InRetail - ACOBAMBA (Mass), InRetail - ACOBAMBA (Pharmacies)</t>
        </is>
      </c>
      <c r="F634" s="11" t="n">
        <v>0.0001</v>
      </c>
      <c r="G634" s="6">
        <f>IF($F$1888=0,0,F634/$F$1888)</f>
        <v/>
      </c>
      <c r="H634" s="5" t="n">
        <v>3190.41</v>
      </c>
      <c r="L634" s="5" t="n">
        <v>0</v>
      </c>
    </row>
    <row r="635">
      <c r="A635" t="inlineStr">
        <is>
          <t>PUNO</t>
        </is>
      </c>
      <c r="B635" t="inlineStr">
        <is>
          <t>EL COLLAO</t>
        </is>
      </c>
      <c r="C635" t="inlineStr">
        <is>
          <t>ILAVE</t>
        </is>
      </c>
      <c r="D635" t="inlineStr">
        <is>
          <t>210501</t>
        </is>
      </c>
      <c r="E635" t="inlineStr">
        <is>
          <t>InRetail - ILAVE (Pharmacies)</t>
        </is>
      </c>
      <c r="F635" s="11" t="n">
        <v>0.0001</v>
      </c>
      <c r="G635" s="6">
        <f>IF($F$1888=0,0,F635/$F$1888)</f>
        <v/>
      </c>
      <c r="H635" s="5" t="n">
        <v>3180.83</v>
      </c>
      <c r="I635" t="n">
        <v>3</v>
      </c>
      <c r="J635" t="n">
        <v>3</v>
      </c>
      <c r="K635" t="n">
        <v>4</v>
      </c>
      <c r="L635" s="5" t="n">
        <v>10602.78</v>
      </c>
    </row>
    <row r="636">
      <c r="A636" t="inlineStr">
        <is>
          <t>LIMA</t>
        </is>
      </c>
      <c r="B636" t="inlineStr">
        <is>
          <t>CAÑETE</t>
        </is>
      </c>
      <c r="C636" t="inlineStr">
        <is>
          <t>SAN ANTONIO</t>
        </is>
      </c>
      <c r="D636" t="inlineStr">
        <is>
          <t>150513</t>
        </is>
      </c>
      <c r="E636" t="inlineStr">
        <is>
          <t>InRetail - SAN ANTONIO (Mass), InRetail - SAN ANTONIO (Pharmacies)</t>
        </is>
      </c>
      <c r="F636" s="11" t="n">
        <v>0.0001</v>
      </c>
      <c r="G636" s="6">
        <f>IF($F$1888=0,0,F636/$F$1888)</f>
        <v/>
      </c>
      <c r="H636" s="5" t="n">
        <v>3170.59</v>
      </c>
      <c r="L636" s="5" t="n">
        <v>0</v>
      </c>
    </row>
    <row r="637">
      <c r="A637" t="inlineStr">
        <is>
          <t>CUSCO</t>
        </is>
      </c>
      <c r="B637" t="inlineStr">
        <is>
          <t>QUISPICANCHI</t>
        </is>
      </c>
      <c r="C637" t="inlineStr">
        <is>
          <t>MARCAPATA</t>
        </is>
      </c>
      <c r="D637" t="inlineStr">
        <is>
          <t>081209</t>
        </is>
      </c>
      <c r="E637" t="inlineStr">
        <is>
          <t>InRetail - MARCAPATA (Mass), InRetail - MARCAPATA (Pharmacies)</t>
        </is>
      </c>
      <c r="F637" s="11" t="n">
        <v>0.0001</v>
      </c>
      <c r="G637" s="6">
        <f>IF($F$1888=0,0,F637/$F$1888)</f>
        <v/>
      </c>
      <c r="H637" s="5" t="n">
        <v>3168.55</v>
      </c>
      <c r="L637" s="5" t="n">
        <v>0</v>
      </c>
    </row>
    <row r="638">
      <c r="A638" t="inlineStr">
        <is>
          <t>JUNIN</t>
        </is>
      </c>
      <c r="B638" t="inlineStr">
        <is>
          <t>TARMA</t>
        </is>
      </c>
      <c r="C638" t="inlineStr">
        <is>
          <t>HUASAHUASI</t>
        </is>
      </c>
      <c r="D638" t="inlineStr">
        <is>
          <t>120704</t>
        </is>
      </c>
      <c r="E638" t="inlineStr">
        <is>
          <t>InRetail - HUASAHUASI (Mass), InRetail - HUASAHUASI (Pharmacies)</t>
        </is>
      </c>
      <c r="F638" s="11" t="n">
        <v>0.0001</v>
      </c>
      <c r="G638" s="6">
        <f>IF($F$1888=0,0,F638/$F$1888)</f>
        <v/>
      </c>
      <c r="H638" s="5" t="n">
        <v>3148.87</v>
      </c>
      <c r="L638" s="5" t="n">
        <v>0</v>
      </c>
    </row>
    <row r="639">
      <c r="A639" t="inlineStr">
        <is>
          <t>HUANUCO</t>
        </is>
      </c>
      <c r="B639" t="inlineStr">
        <is>
          <t>MARAÑON</t>
        </is>
      </c>
      <c r="C639" t="inlineStr">
        <is>
          <t>CHOLON</t>
        </is>
      </c>
      <c r="D639" t="inlineStr">
        <is>
          <t>100702</t>
        </is>
      </c>
      <c r="E639" t="inlineStr">
        <is>
          <t>InRetail - CHOLON (Mass), InRetail - CHOLON (Pharmacies)</t>
        </is>
      </c>
      <c r="F639" s="11" t="n">
        <v>0.0001</v>
      </c>
      <c r="G639" s="6">
        <f>IF($F$1888=0,0,F639/$F$1888)</f>
        <v/>
      </c>
      <c r="H639" s="5" t="n">
        <v>3146.31</v>
      </c>
      <c r="L639" s="5" t="n">
        <v>0</v>
      </c>
    </row>
    <row r="640">
      <c r="A640" t="inlineStr">
        <is>
          <t>CUSCO</t>
        </is>
      </c>
      <c r="B640" t="inlineStr">
        <is>
          <t>ESPINAR</t>
        </is>
      </c>
      <c r="C640" t="inlineStr">
        <is>
          <t>PALLPATA</t>
        </is>
      </c>
      <c r="D640" t="inlineStr">
        <is>
          <t>080805</t>
        </is>
      </c>
      <c r="E640" t="inlineStr">
        <is>
          <t>InRetail - PALLPATA (Mass), InRetail - PALLPATA (Pharmacies)</t>
        </is>
      </c>
      <c r="F640" s="11" t="n">
        <v>0.0001</v>
      </c>
      <c r="G640" s="6">
        <f>IF($F$1888=0,0,F640/$F$1888)</f>
        <v/>
      </c>
      <c r="H640" s="5" t="n">
        <v>3145.91</v>
      </c>
      <c r="L640" s="5" t="n">
        <v>0</v>
      </c>
    </row>
    <row r="641">
      <c r="A641" t="inlineStr">
        <is>
          <t>UCAYALI</t>
        </is>
      </c>
      <c r="B641" t="inlineStr">
        <is>
          <t>CORONEL PORTILLO</t>
        </is>
      </c>
      <c r="C641" t="inlineStr">
        <is>
          <t>MASISEA</t>
        </is>
      </c>
      <c r="D641" t="inlineStr">
        <is>
          <t>250104</t>
        </is>
      </c>
      <c r="E641" t="inlineStr">
        <is>
          <t>InRetail - MASISEA (Pharmacies)</t>
        </is>
      </c>
      <c r="F641" s="11" t="n">
        <v>0.0001</v>
      </c>
      <c r="G641" s="6">
        <f>IF($F$1888=0,0,F641/$F$1888)</f>
        <v/>
      </c>
      <c r="H641" s="5" t="n">
        <v>3140.97</v>
      </c>
      <c r="L641" s="5" t="n">
        <v>0</v>
      </c>
    </row>
    <row r="642">
      <c r="A642" t="inlineStr">
        <is>
          <t>UCAYALI</t>
        </is>
      </c>
      <c r="B642" t="inlineStr">
        <is>
          <t>ATALAYA</t>
        </is>
      </c>
      <c r="C642" t="inlineStr">
        <is>
          <t>TAHUANIA</t>
        </is>
      </c>
      <c r="D642" t="inlineStr">
        <is>
          <t>250203</t>
        </is>
      </c>
      <c r="E642" t="inlineStr">
        <is>
          <t>InRetail - TAHUANIA (Pharmacies)</t>
        </is>
      </c>
      <c r="F642" s="11" t="n">
        <v>0.0001</v>
      </c>
      <c r="G642" s="6">
        <f>IF($F$1888=0,0,F642/$F$1888)</f>
        <v/>
      </c>
      <c r="H642" s="5" t="n">
        <v>3138.65</v>
      </c>
      <c r="L642" s="5" t="n">
        <v>0</v>
      </c>
    </row>
    <row r="643">
      <c r="A643" t="inlineStr">
        <is>
          <t>CUSCO</t>
        </is>
      </c>
      <c r="B643" t="inlineStr">
        <is>
          <t>PARURO</t>
        </is>
      </c>
      <c r="C643" t="inlineStr">
        <is>
          <t>HUANOQUITE</t>
        </is>
      </c>
      <c r="D643" t="inlineStr">
        <is>
          <t>081005</t>
        </is>
      </c>
      <c r="E643" t="inlineStr">
        <is>
          <t>InRetail - HUANOQUITE (Mass), InRetail - HUANOQUITE (Pharmacies)</t>
        </is>
      </c>
      <c r="F643" s="11" t="n">
        <v>0.0001</v>
      </c>
      <c r="G643" s="6">
        <f>IF($F$1888=0,0,F643/$F$1888)</f>
        <v/>
      </c>
      <c r="H643" s="5" t="n">
        <v>3136.48</v>
      </c>
      <c r="L643" s="5" t="n">
        <v>0</v>
      </c>
    </row>
    <row r="644">
      <c r="A644" t="inlineStr">
        <is>
          <t>CUSCO</t>
        </is>
      </c>
      <c r="B644" t="inlineStr">
        <is>
          <t>CALCA</t>
        </is>
      </c>
      <c r="C644" t="inlineStr">
        <is>
          <t>TARAY</t>
        </is>
      </c>
      <c r="D644" t="inlineStr">
        <is>
          <t>080407</t>
        </is>
      </c>
      <c r="E644" t="inlineStr">
        <is>
          <t>InRetail - TARAY (Mass), InRetail - TARAY (Pharmacies)</t>
        </is>
      </c>
      <c r="F644" s="11" t="n">
        <v>0.0001</v>
      </c>
      <c r="G644" s="6">
        <f>IF($F$1888=0,0,F644/$F$1888)</f>
        <v/>
      </c>
      <c r="H644" s="5" t="n">
        <v>3131.45</v>
      </c>
      <c r="L644" s="5" t="n">
        <v>0</v>
      </c>
    </row>
    <row r="645">
      <c r="A645" t="inlineStr">
        <is>
          <t>AMAZONAS</t>
        </is>
      </c>
      <c r="B645" t="inlineStr">
        <is>
          <t>LUYA</t>
        </is>
      </c>
      <c r="C645" t="inlineStr">
        <is>
          <t>LUYA</t>
        </is>
      </c>
      <c r="D645" t="inlineStr">
        <is>
          <t>010509</t>
        </is>
      </c>
      <c r="E645" t="inlineStr">
        <is>
          <t>InRetail - LUYA (Pharmacies)</t>
        </is>
      </c>
      <c r="F645" s="11" t="n">
        <v>0.0001</v>
      </c>
      <c r="G645" s="6">
        <f>IF($F$1888=0,0,F645/$F$1888)</f>
        <v/>
      </c>
      <c r="H645" s="5" t="n">
        <v>3130.27</v>
      </c>
      <c r="L645" s="5" t="n">
        <v>0</v>
      </c>
    </row>
    <row r="646">
      <c r="A646" t="inlineStr">
        <is>
          <t>LORETO</t>
        </is>
      </c>
      <c r="B646" t="inlineStr">
        <is>
          <t>DATEM DEL MARAÑON</t>
        </is>
      </c>
      <c r="C646" t="inlineStr">
        <is>
          <t>MANSERICHE</t>
        </is>
      </c>
      <c r="D646" t="inlineStr">
        <is>
          <t>160703</t>
        </is>
      </c>
      <c r="E646" t="inlineStr">
        <is>
          <t>InRetail - MANSERICHE (Pharmacies)</t>
        </is>
      </c>
      <c r="F646" s="11" t="n">
        <v>0.0001</v>
      </c>
      <c r="G646" s="6">
        <f>IF($F$1888=0,0,F646/$F$1888)</f>
        <v/>
      </c>
      <c r="H646" s="5" t="n">
        <v>3123.97</v>
      </c>
      <c r="L646" s="5" t="n">
        <v>0</v>
      </c>
    </row>
    <row r="647">
      <c r="A647" t="inlineStr">
        <is>
          <t>JUNIN</t>
        </is>
      </c>
      <c r="B647" t="inlineStr">
        <is>
          <t>YAULI</t>
        </is>
      </c>
      <c r="C647" t="inlineStr">
        <is>
          <t>SANTA ROSA DE SACCO</t>
        </is>
      </c>
      <c r="D647" t="inlineStr">
        <is>
          <t>120808</t>
        </is>
      </c>
      <c r="E647" t="inlineStr">
        <is>
          <t>InRetail - SANTA ROSA DE SACCO (Mass), InRetail - SANTA ROSA DE SACCO (Pharmacies)</t>
        </is>
      </c>
      <c r="F647" s="11" t="n">
        <v>0.0001</v>
      </c>
      <c r="G647" s="6">
        <f>IF($F$1888=0,0,F647/$F$1888)</f>
        <v/>
      </c>
      <c r="H647" s="5" t="n">
        <v>3121.32</v>
      </c>
      <c r="L647" s="5" t="n">
        <v>0</v>
      </c>
    </row>
    <row r="648">
      <c r="A648" t="inlineStr">
        <is>
          <t>CUSCO</t>
        </is>
      </c>
      <c r="B648" t="inlineStr">
        <is>
          <t>CANCHIS</t>
        </is>
      </c>
      <c r="C648" t="inlineStr">
        <is>
          <t>COMBAPATA</t>
        </is>
      </c>
      <c r="D648" t="inlineStr">
        <is>
          <t>080603</t>
        </is>
      </c>
      <c r="E648" t="inlineStr">
        <is>
          <t>InRetail - COMBAPATA (Mass), InRetail - COMBAPATA (Pharmacies)</t>
        </is>
      </c>
      <c r="F648" s="11" t="n">
        <v>0.0001</v>
      </c>
      <c r="G648" s="6">
        <f>IF($F$1888=0,0,F648/$F$1888)</f>
        <v/>
      </c>
      <c r="H648" s="5" t="n">
        <v>3120.13</v>
      </c>
      <c r="I648" t="n">
        <v>4</v>
      </c>
      <c r="J648" t="n">
        <v>3</v>
      </c>
      <c r="K648" t="n">
        <v>3</v>
      </c>
      <c r="L648" s="5" t="n">
        <v>10400.42</v>
      </c>
    </row>
    <row r="649">
      <c r="A649" t="inlineStr">
        <is>
          <t>CUSCO</t>
        </is>
      </c>
      <c r="B649" t="inlineStr">
        <is>
          <t>PAUCARTAMBO</t>
        </is>
      </c>
      <c r="C649" t="inlineStr">
        <is>
          <t>KOSÑIPATA</t>
        </is>
      </c>
      <c r="D649" t="inlineStr">
        <is>
          <t>081106</t>
        </is>
      </c>
      <c r="E649" t="inlineStr">
        <is>
          <t>InRetail - KOSÑIPATA (Mass), InRetail - KOSÑIPATA (Pharmacies)</t>
        </is>
      </c>
      <c r="F649" s="11" t="n">
        <v>0.0001</v>
      </c>
      <c r="G649" s="6">
        <f>IF($F$1888=0,0,F649/$F$1888)</f>
        <v/>
      </c>
      <c r="H649" s="5" t="n">
        <v>3116.35</v>
      </c>
      <c r="L649" s="5" t="n">
        <v>0</v>
      </c>
    </row>
    <row r="650">
      <c r="A650" t="inlineStr">
        <is>
          <t>HUANUCO</t>
        </is>
      </c>
      <c r="B650" t="inlineStr">
        <is>
          <t>HUACAYBAMBA</t>
        </is>
      </c>
      <c r="C650" t="inlineStr">
        <is>
          <t>HUACAYBAMBA</t>
        </is>
      </c>
      <c r="D650" t="inlineStr">
        <is>
          <t>100401</t>
        </is>
      </c>
      <c r="E650" t="inlineStr">
        <is>
          <t>InRetail - HUACAYBAMBA (Mass), InRetail - HUACAYBAMBA (Pharmacies)</t>
        </is>
      </c>
      <c r="F650" s="11" t="n">
        <v>0.0001</v>
      </c>
      <c r="G650" s="6">
        <f>IF($F$1888=0,0,F650/$F$1888)</f>
        <v/>
      </c>
      <c r="H650" s="5" t="n">
        <v>3112.97</v>
      </c>
      <c r="L650" s="5" t="n">
        <v>0</v>
      </c>
    </row>
    <row r="651">
      <c r="A651" t="inlineStr">
        <is>
          <t>ANCASH</t>
        </is>
      </c>
      <c r="B651" t="inlineStr">
        <is>
          <t>PALLASCA</t>
        </is>
      </c>
      <c r="C651" t="inlineStr">
        <is>
          <t>CONCHUCOS</t>
        </is>
      </c>
      <c r="D651" t="inlineStr">
        <is>
          <t>021503</t>
        </is>
      </c>
      <c r="E651" t="inlineStr">
        <is>
          <t>InRetail - CONCHUCOS (Mass), InRetail - CONCHUCOS (Pharmacies)</t>
        </is>
      </c>
      <c r="F651" s="11" t="n">
        <v>0.0001</v>
      </c>
      <c r="G651" s="6">
        <f>IF($F$1888=0,0,F651/$F$1888)</f>
        <v/>
      </c>
      <c r="H651" s="5" t="n">
        <v>3111.69</v>
      </c>
      <c r="L651" s="5" t="n">
        <v>0</v>
      </c>
    </row>
    <row r="652">
      <c r="A652" t="inlineStr">
        <is>
          <t>AREQUIPA</t>
        </is>
      </c>
      <c r="B652" t="inlineStr">
        <is>
          <t>ISLAY</t>
        </is>
      </c>
      <c r="C652" t="inlineStr">
        <is>
          <t>DEAN VALDIVIA</t>
        </is>
      </c>
      <c r="D652" t="inlineStr">
        <is>
          <t>040703</t>
        </is>
      </c>
      <c r="E652" t="inlineStr">
        <is>
          <t>InRetail - DEAN VALDIVIA (Mass), InRetail - DEAN VALDIVIA (Pharmacies)</t>
        </is>
      </c>
      <c r="F652" s="11" t="n">
        <v>0.0001</v>
      </c>
      <c r="G652" s="6">
        <f>IF($F$1888=0,0,F652/$F$1888)</f>
        <v/>
      </c>
      <c r="H652" s="5" t="n">
        <v>3105</v>
      </c>
      <c r="L652" s="5" t="n">
        <v>0</v>
      </c>
    </row>
    <row r="653">
      <c r="A653" t="inlineStr">
        <is>
          <t>LA LIBERTAD</t>
        </is>
      </c>
      <c r="B653" t="inlineStr">
        <is>
          <t>JULCAN</t>
        </is>
      </c>
      <c r="C653" t="inlineStr">
        <is>
          <t>HUASO</t>
        </is>
      </c>
      <c r="D653" t="inlineStr">
        <is>
          <t>130504</t>
        </is>
      </c>
      <c r="E653" t="inlineStr">
        <is>
          <t>InRetail - HUASO (Mass), InRetail - HUASO (Pharmacies)</t>
        </is>
      </c>
      <c r="F653" s="11" t="n">
        <v>0.0001</v>
      </c>
      <c r="G653" s="6">
        <f>IF($F$1888=0,0,F653/$F$1888)</f>
        <v/>
      </c>
      <c r="H653" s="5" t="n">
        <v>3012.37</v>
      </c>
      <c r="L653" s="5" t="n">
        <v>0</v>
      </c>
    </row>
    <row r="654">
      <c r="A654" t="inlineStr">
        <is>
          <t>PIURA</t>
        </is>
      </c>
      <c r="B654" t="inlineStr">
        <is>
          <t>SECHURA</t>
        </is>
      </c>
      <c r="C654" t="inlineStr">
        <is>
          <t>BERNAL</t>
        </is>
      </c>
      <c r="D654" t="inlineStr">
        <is>
          <t>200803</t>
        </is>
      </c>
      <c r="E654" t="inlineStr">
        <is>
          <t>InRetail - BERNAL (Mass), InRetail - BERNAL (Pharmacies)</t>
        </is>
      </c>
      <c r="F654" s="11" t="n">
        <v>0.0001</v>
      </c>
      <c r="G654" s="6">
        <f>IF($F$1888=0,0,F654/$F$1888)</f>
        <v/>
      </c>
      <c r="H654" s="5" t="n">
        <v>2994.59</v>
      </c>
      <c r="L654" s="5" t="n">
        <v>0</v>
      </c>
    </row>
    <row r="655">
      <c r="A655" t="inlineStr">
        <is>
          <t>AMAZONAS</t>
        </is>
      </c>
      <c r="B655" t="inlineStr">
        <is>
          <t>CHACHAPOYAS</t>
        </is>
      </c>
      <c r="C655" t="inlineStr">
        <is>
          <t>LEIMEBAMBA</t>
        </is>
      </c>
      <c r="D655" t="inlineStr">
        <is>
          <t>010110</t>
        </is>
      </c>
      <c r="E655" t="inlineStr">
        <is>
          <t>InRetail - LEIMEBAMBA (Pharmacies)</t>
        </is>
      </c>
      <c r="F655" s="11" t="n">
        <v>0.0001</v>
      </c>
      <c r="G655" s="6">
        <f>IF($F$1888=0,0,F655/$F$1888)</f>
        <v/>
      </c>
      <c r="H655" s="5" t="n">
        <v>2993.29</v>
      </c>
      <c r="L655" s="5" t="n">
        <v>0</v>
      </c>
    </row>
    <row r="656">
      <c r="A656" t="inlineStr">
        <is>
          <t>AYACUCHO</t>
        </is>
      </c>
      <c r="B656" t="inlineStr">
        <is>
          <t>LA MAR</t>
        </is>
      </c>
      <c r="C656" t="inlineStr">
        <is>
          <t>SANTA ROSA</t>
        </is>
      </c>
      <c r="D656" t="inlineStr">
        <is>
          <t>050507</t>
        </is>
      </c>
      <c r="E656" t="inlineStr">
        <is>
          <t>InRetail - SANTA ROSA (Pharmacies)</t>
        </is>
      </c>
      <c r="F656" s="11" t="n">
        <v>0.0001</v>
      </c>
      <c r="G656" s="6">
        <f>IF($F$1888=0,0,F656/$F$1888)</f>
        <v/>
      </c>
      <c r="H656" s="5" t="n">
        <v>2981.98</v>
      </c>
      <c r="L656" s="5" t="n">
        <v>0</v>
      </c>
    </row>
    <row r="657">
      <c r="A657" t="inlineStr">
        <is>
          <t>ANCASH</t>
        </is>
      </c>
      <c r="B657" t="inlineStr">
        <is>
          <t>HUAYLAS</t>
        </is>
      </c>
      <c r="C657" t="inlineStr">
        <is>
          <t>PUEBLO LIBRE</t>
        </is>
      </c>
      <c r="D657" t="inlineStr">
        <is>
          <t>021207</t>
        </is>
      </c>
      <c r="E657" t="inlineStr">
        <is>
          <t>InRetail - PUEBLO LIBRE (Mass), InRetail - PUEBLO LIBRE (Pharmacies)</t>
        </is>
      </c>
      <c r="F657" s="11" t="n">
        <v>0.0001</v>
      </c>
      <c r="G657" s="6">
        <f>IF($F$1888=0,0,F657/$F$1888)</f>
        <v/>
      </c>
      <c r="H657" s="5" t="n">
        <v>2973.76</v>
      </c>
      <c r="L657" s="5" t="n">
        <v>0</v>
      </c>
    </row>
    <row r="658">
      <c r="A658" t="inlineStr">
        <is>
          <t>CAJAMARCA</t>
        </is>
      </c>
      <c r="B658" t="inlineStr">
        <is>
          <t>CELENDIN</t>
        </is>
      </c>
      <c r="C658" t="inlineStr">
        <is>
          <t>CELENDIN</t>
        </is>
      </c>
      <c r="D658" t="inlineStr">
        <is>
          <t>060301</t>
        </is>
      </c>
      <c r="E658" t="inlineStr">
        <is>
          <t>InRetail - CELENDIN (Mass), InRetail - CELENDIN (Pharmacies)</t>
        </is>
      </c>
      <c r="F658" s="11" t="n">
        <v>0.0001</v>
      </c>
      <c r="G658" s="6">
        <f>IF($F$1888=0,0,F658/$F$1888)</f>
        <v/>
      </c>
      <c r="H658" s="5" t="n">
        <v>2968.54</v>
      </c>
      <c r="I658" t="n">
        <v>5</v>
      </c>
      <c r="J658" t="n">
        <v>3</v>
      </c>
      <c r="K658" t="n">
        <v>3</v>
      </c>
      <c r="L658" s="5" t="n">
        <v>10884.65</v>
      </c>
    </row>
    <row r="659">
      <c r="A659" t="inlineStr">
        <is>
          <t>ANCASH</t>
        </is>
      </c>
      <c r="B659" t="inlineStr">
        <is>
          <t>SIHUAS</t>
        </is>
      </c>
      <c r="C659" t="inlineStr">
        <is>
          <t>SAN JUAN</t>
        </is>
      </c>
      <c r="D659" t="inlineStr">
        <is>
          <t>021909</t>
        </is>
      </c>
      <c r="E659" t="inlineStr">
        <is>
          <t>InRetail - SAN JUAN (Mass), InRetail - SAN JUAN (Pharmacies)</t>
        </is>
      </c>
      <c r="F659" s="11" t="n">
        <v>0.0001</v>
      </c>
      <c r="G659" s="6">
        <f>IF($F$1888=0,0,F659/$F$1888)</f>
        <v/>
      </c>
      <c r="H659" s="5" t="n">
        <v>2964.43</v>
      </c>
      <c r="L659" s="5" t="n">
        <v>0</v>
      </c>
    </row>
    <row r="660">
      <c r="A660" t="inlineStr">
        <is>
          <t>CUSCO</t>
        </is>
      </c>
      <c r="B660" t="inlineStr">
        <is>
          <t>LA CONVENCION</t>
        </is>
      </c>
      <c r="C660" t="inlineStr">
        <is>
          <t>MARANURA</t>
        </is>
      </c>
      <c r="D660" t="inlineStr">
        <is>
          <t>080904</t>
        </is>
      </c>
      <c r="E660" t="inlineStr">
        <is>
          <t>InRetail - MARANURA (Mass), InRetail - MARANURA (Pharmacies)</t>
        </is>
      </c>
      <c r="F660" s="11" t="n">
        <v>0.0001</v>
      </c>
      <c r="G660" s="6">
        <f>IF($F$1888=0,0,F660/$F$1888)</f>
        <v/>
      </c>
      <c r="H660" s="5" t="n">
        <v>2944.02</v>
      </c>
      <c r="L660" s="5" t="n">
        <v>0</v>
      </c>
    </row>
    <row r="661">
      <c r="A661" t="inlineStr">
        <is>
          <t>PASCO</t>
        </is>
      </c>
      <c r="B661" t="inlineStr">
        <is>
          <t>OXAPAMPA</t>
        </is>
      </c>
      <c r="C661" t="inlineStr">
        <is>
          <t>POZUZO</t>
        </is>
      </c>
      <c r="D661" t="inlineStr">
        <is>
          <t>190305</t>
        </is>
      </c>
      <c r="E661" t="inlineStr">
        <is>
          <t>InRetail - POZUZO (Pharmacies)</t>
        </is>
      </c>
      <c r="F661" s="11" t="n">
        <v>0.0001</v>
      </c>
      <c r="G661" s="6">
        <f>IF($F$1888=0,0,F661/$F$1888)</f>
        <v/>
      </c>
      <c r="H661" s="5" t="n">
        <v>2942.73</v>
      </c>
      <c r="L661" s="5" t="n">
        <v>0</v>
      </c>
    </row>
    <row r="662">
      <c r="A662" t="inlineStr">
        <is>
          <t>JUNIN</t>
        </is>
      </c>
      <c r="B662" t="inlineStr">
        <is>
          <t>HUANCAYO</t>
        </is>
      </c>
      <c r="C662" t="inlineStr">
        <is>
          <t>SAÑO</t>
        </is>
      </c>
      <c r="D662" t="inlineStr">
        <is>
          <t>120132</t>
        </is>
      </c>
      <c r="E662" t="inlineStr">
        <is>
          <t>InRetail - SAÑO (Mass), InRetail - SAÑO (Pharmacies)</t>
        </is>
      </c>
      <c r="F662" s="11" t="n">
        <v>0.0001</v>
      </c>
      <c r="G662" s="6">
        <f>IF($F$1888=0,0,F662/$F$1888)</f>
        <v/>
      </c>
      <c r="H662" s="5" t="n">
        <v>2942.45</v>
      </c>
      <c r="L662" s="5" t="n">
        <v>0</v>
      </c>
    </row>
    <row r="663">
      <c r="A663" t="inlineStr">
        <is>
          <t>LA LIBERTAD</t>
        </is>
      </c>
      <c r="B663" t="inlineStr">
        <is>
          <t>PATAZ</t>
        </is>
      </c>
      <c r="C663" t="inlineStr">
        <is>
          <t>HUANCASPATA</t>
        </is>
      </c>
      <c r="D663" t="inlineStr">
        <is>
          <t>130804</t>
        </is>
      </c>
      <c r="E663" t="inlineStr">
        <is>
          <t>InRetail - HUANCASPATA (Mass), InRetail - HUANCASPATA (Pharmacies)</t>
        </is>
      </c>
      <c r="F663" s="11" t="n">
        <v>0.0001</v>
      </c>
      <c r="G663" s="6">
        <f>IF($F$1888=0,0,F663/$F$1888)</f>
        <v/>
      </c>
      <c r="H663" s="5" t="n">
        <v>2934.37</v>
      </c>
      <c r="L663" s="5" t="n">
        <v>0</v>
      </c>
    </row>
    <row r="664">
      <c r="A664" t="inlineStr">
        <is>
          <t>LA LIBERTAD</t>
        </is>
      </c>
      <c r="B664" t="inlineStr">
        <is>
          <t>GRAN CHIMU</t>
        </is>
      </c>
      <c r="C664" t="inlineStr">
        <is>
          <t>SAYAPULLO</t>
        </is>
      </c>
      <c r="D664" t="inlineStr">
        <is>
          <t>131104</t>
        </is>
      </c>
      <c r="E664" t="inlineStr">
        <is>
          <t>InRetail - SAYAPULLO (Mass), InRetail - SAYAPULLO (Pharmacies)</t>
        </is>
      </c>
      <c r="F664" s="11" t="n">
        <v>0.0001</v>
      </c>
      <c r="G664" s="6">
        <f>IF($F$1888=0,0,F664/$F$1888)</f>
        <v/>
      </c>
      <c r="H664" s="5" t="n">
        <v>2927.15</v>
      </c>
      <c r="L664" s="5" t="n">
        <v>0</v>
      </c>
    </row>
    <row r="665">
      <c r="A665" t="inlineStr">
        <is>
          <t>JUNIN</t>
        </is>
      </c>
      <c r="B665" t="inlineStr">
        <is>
          <t>SATIPO</t>
        </is>
      </c>
      <c r="C665" t="inlineStr">
        <is>
          <t>COVIRIALI</t>
        </is>
      </c>
      <c r="D665" t="inlineStr">
        <is>
          <t>120602</t>
        </is>
      </c>
      <c r="E665" t="inlineStr">
        <is>
          <t>InRetail - COVIRIALI (Mass), InRetail - COVIRIALI (Pharmacies)</t>
        </is>
      </c>
      <c r="F665" s="11" t="n">
        <v>0.0001</v>
      </c>
      <c r="G665" s="6">
        <f>IF($F$1888=0,0,F665/$F$1888)</f>
        <v/>
      </c>
      <c r="H665" s="5" t="n">
        <v>2908.54</v>
      </c>
      <c r="L665" s="5" t="n">
        <v>0</v>
      </c>
    </row>
    <row r="666">
      <c r="A666" t="inlineStr">
        <is>
          <t>CUSCO</t>
        </is>
      </c>
      <c r="B666" t="inlineStr">
        <is>
          <t>QUISPICANCHI</t>
        </is>
      </c>
      <c r="C666" t="inlineStr">
        <is>
          <t>CUSIPATA</t>
        </is>
      </c>
      <c r="D666" t="inlineStr">
        <is>
          <t>081206</t>
        </is>
      </c>
      <c r="E666" t="inlineStr">
        <is>
          <t>InRetail - CUSIPATA (Mass), InRetail - CUSIPATA (Pharmacies)</t>
        </is>
      </c>
      <c r="F666" s="11" t="n">
        <v>0.0001</v>
      </c>
      <c r="G666" s="6">
        <f>IF($F$1888=0,0,F666/$F$1888)</f>
        <v/>
      </c>
      <c r="H666" s="5" t="n">
        <v>2903.14</v>
      </c>
      <c r="L666" s="5" t="n">
        <v>0</v>
      </c>
    </row>
    <row r="667">
      <c r="A667" t="inlineStr">
        <is>
          <t>PIURA</t>
        </is>
      </c>
      <c r="B667" t="inlineStr">
        <is>
          <t>MORROPON</t>
        </is>
      </c>
      <c r="C667" t="inlineStr">
        <is>
          <t>YAMANGO</t>
        </is>
      </c>
      <c r="D667" t="inlineStr">
        <is>
          <t>200410</t>
        </is>
      </c>
      <c r="E667" t="inlineStr">
        <is>
          <t>InRetail - YAMANGO (Mass), InRetail - YAMANGO (Pharmacies)</t>
        </is>
      </c>
      <c r="F667" s="11" t="n">
        <v>0.0001</v>
      </c>
      <c r="G667" s="6">
        <f>IF($F$1888=0,0,F667/$F$1888)</f>
        <v/>
      </c>
      <c r="H667" s="5" t="n">
        <v>2898.63</v>
      </c>
      <c r="L667" s="5" t="n">
        <v>0</v>
      </c>
    </row>
    <row r="668">
      <c r="A668" t="inlineStr">
        <is>
          <t>PIURA</t>
        </is>
      </c>
      <c r="B668" t="inlineStr">
        <is>
          <t>SULLANA</t>
        </is>
      </c>
      <c r="C668" t="inlineStr">
        <is>
          <t>SALITRAL</t>
        </is>
      </c>
      <c r="D668" t="inlineStr">
        <is>
          <t>200608</t>
        </is>
      </c>
      <c r="E668" t="inlineStr">
        <is>
          <t>InRetail - SALITRAL (Mass), InRetail - SALITRAL (Pharmacies)</t>
        </is>
      </c>
      <c r="F668" s="11" t="n">
        <v>0.0001</v>
      </c>
      <c r="G668" s="6">
        <f>IF($F$1888=0,0,F668/$F$1888)</f>
        <v/>
      </c>
      <c r="H668" s="5" t="n">
        <v>2886.59</v>
      </c>
      <c r="L668" s="5" t="n">
        <v>0</v>
      </c>
    </row>
    <row r="669">
      <c r="A669" t="inlineStr">
        <is>
          <t>LORETO</t>
        </is>
      </c>
      <c r="B669" t="inlineStr">
        <is>
          <t>REQUENA</t>
        </is>
      </c>
      <c r="C669" t="inlineStr">
        <is>
          <t>MAQUIA</t>
        </is>
      </c>
      <c r="D669" t="inlineStr">
        <is>
          <t>160505</t>
        </is>
      </c>
      <c r="E669" t="inlineStr">
        <is>
          <t>InRetail - MAQUIA (Pharmacies)</t>
        </is>
      </c>
      <c r="F669" s="11" t="n">
        <v>0.0001</v>
      </c>
      <c r="G669" s="6">
        <f>IF($F$1888=0,0,F669/$F$1888)</f>
        <v/>
      </c>
      <c r="H669" s="5" t="n">
        <v>2884.87</v>
      </c>
      <c r="L669" s="5" t="n">
        <v>0</v>
      </c>
    </row>
    <row r="670">
      <c r="A670" t="inlineStr">
        <is>
          <t>AYACUCHO</t>
        </is>
      </c>
      <c r="B670" t="inlineStr">
        <is>
          <t>PARINACOCHAS</t>
        </is>
      </c>
      <c r="C670" t="inlineStr">
        <is>
          <t>CORACORA</t>
        </is>
      </c>
      <c r="D670" t="inlineStr">
        <is>
          <t>050701</t>
        </is>
      </c>
      <c r="E670" t="inlineStr">
        <is>
          <t>InRetail - CORACORA (Pharmacies)</t>
        </is>
      </c>
      <c r="F670" s="11" t="n">
        <v>0.0001</v>
      </c>
      <c r="G670" s="6">
        <f>IF($F$1888=0,0,F670/$F$1888)</f>
        <v/>
      </c>
      <c r="H670" s="5" t="n">
        <v>2850.64</v>
      </c>
      <c r="I670" t="n">
        <v>4</v>
      </c>
      <c r="J670" t="n">
        <v>4</v>
      </c>
      <c r="K670" t="n">
        <v>4</v>
      </c>
      <c r="L670" s="5" t="n">
        <v>11402.55</v>
      </c>
    </row>
    <row r="671">
      <c r="A671" t="inlineStr">
        <is>
          <t>JUNIN</t>
        </is>
      </c>
      <c r="B671" t="inlineStr">
        <is>
          <t>CONCEPCION</t>
        </is>
      </c>
      <c r="C671" t="inlineStr">
        <is>
          <t>MATAHUASI</t>
        </is>
      </c>
      <c r="D671" t="inlineStr">
        <is>
          <t>120210</t>
        </is>
      </c>
      <c r="E671" t="inlineStr">
        <is>
          <t>InRetail - MATAHUASI (Mass), InRetail - MATAHUASI (Pharmacies)</t>
        </is>
      </c>
      <c r="F671" s="11" t="n">
        <v>0.0001</v>
      </c>
      <c r="G671" s="6">
        <f>IF($F$1888=0,0,F671/$F$1888)</f>
        <v/>
      </c>
      <c r="H671" s="5" t="n">
        <v>2848.35</v>
      </c>
      <c r="L671" s="5" t="n">
        <v>0</v>
      </c>
    </row>
    <row r="672">
      <c r="A672" t="inlineStr">
        <is>
          <t>ANCASH</t>
        </is>
      </c>
      <c r="B672" t="inlineStr">
        <is>
          <t>YUNGAY</t>
        </is>
      </c>
      <c r="C672" t="inlineStr">
        <is>
          <t>MANCOS</t>
        </is>
      </c>
      <c r="D672" t="inlineStr">
        <is>
          <t>022003</t>
        </is>
      </c>
      <c r="E672" t="inlineStr">
        <is>
          <t>InRetail - MANCOS (Mass), InRetail - MANCOS (Pharmacies)</t>
        </is>
      </c>
      <c r="F672" s="11" t="n">
        <v>0.0001</v>
      </c>
      <c r="G672" s="6">
        <f>IF($F$1888=0,0,F672/$F$1888)</f>
        <v/>
      </c>
      <c r="H672" s="5" t="n">
        <v>2823.53</v>
      </c>
      <c r="L672" s="5" t="n">
        <v>0</v>
      </c>
    </row>
    <row r="673">
      <c r="A673" t="inlineStr">
        <is>
          <t>AREQUIPA</t>
        </is>
      </c>
      <c r="B673" t="inlineStr">
        <is>
          <t>CARAVELI</t>
        </is>
      </c>
      <c r="C673" t="inlineStr">
        <is>
          <t>ATICO</t>
        </is>
      </c>
      <c r="D673" t="inlineStr">
        <is>
          <t>040303</t>
        </is>
      </c>
      <c r="E673" t="inlineStr">
        <is>
          <t>InRetail - ATICO (Mass), InRetail - ATICO (Pharmacies)</t>
        </is>
      </c>
      <c r="F673" s="11" t="n">
        <v>0.0001</v>
      </c>
      <c r="G673" s="6">
        <f>IF($F$1888=0,0,F673/$F$1888)</f>
        <v/>
      </c>
      <c r="H673" s="5" t="n">
        <v>2809.68</v>
      </c>
      <c r="L673" s="5" t="n">
        <v>0</v>
      </c>
    </row>
    <row r="674">
      <c r="A674" t="inlineStr">
        <is>
          <t>AMAZONAS</t>
        </is>
      </c>
      <c r="B674" t="inlineStr">
        <is>
          <t>LUYA</t>
        </is>
      </c>
      <c r="C674" t="inlineStr">
        <is>
          <t>OCUMAL</t>
        </is>
      </c>
      <c r="D674" t="inlineStr">
        <is>
          <t>010513</t>
        </is>
      </c>
      <c r="E674" t="inlineStr">
        <is>
          <t>InRetail - OCUMAL (Pharmacies)</t>
        </is>
      </c>
      <c r="F674" s="11" t="n">
        <v>0.0001</v>
      </c>
      <c r="G674" s="6">
        <f>IF($F$1888=0,0,F674/$F$1888)</f>
        <v/>
      </c>
      <c r="H674" s="5" t="n">
        <v>2806.06</v>
      </c>
      <c r="L674" s="5" t="n">
        <v>0</v>
      </c>
    </row>
    <row r="675">
      <c r="A675" t="inlineStr">
        <is>
          <t>CUSCO</t>
        </is>
      </c>
      <c r="B675" t="inlineStr">
        <is>
          <t>ACOMAYO</t>
        </is>
      </c>
      <c r="C675" t="inlineStr">
        <is>
          <t>ACOMAYO</t>
        </is>
      </c>
      <c r="D675" t="inlineStr">
        <is>
          <t>080201</t>
        </is>
      </c>
      <c r="E675" t="inlineStr">
        <is>
          <t>InRetail - ACOMAYO (Mass), InRetail - ACOMAYO (Pharmacies)</t>
        </is>
      </c>
      <c r="F675" s="11" t="n">
        <v>0.0001</v>
      </c>
      <c r="G675" s="6">
        <f>IF($F$1888=0,0,F675/$F$1888)</f>
        <v/>
      </c>
      <c r="H675" s="5" t="n">
        <v>2803.77</v>
      </c>
      <c r="I675" t="n">
        <v>4</v>
      </c>
      <c r="J675" t="n">
        <v>2</v>
      </c>
      <c r="K675" t="n">
        <v>3</v>
      </c>
      <c r="L675" s="5" t="n">
        <v>8411.32</v>
      </c>
    </row>
    <row r="676">
      <c r="A676" t="inlineStr">
        <is>
          <t>AREQUIPA</t>
        </is>
      </c>
      <c r="B676" t="inlineStr">
        <is>
          <t>CAMANA</t>
        </is>
      </c>
      <c r="C676" t="inlineStr">
        <is>
          <t>MARISCAL CACERES</t>
        </is>
      </c>
      <c r="D676" t="inlineStr">
        <is>
          <t>040204</t>
        </is>
      </c>
      <c r="E676" t="inlineStr">
        <is>
          <t>InRetail - MARISCAL CACERES (Mass), InRetail - MARISCAL CACERES (Pharmacies)</t>
        </is>
      </c>
      <c r="F676" s="11" t="n">
        <v>0.0001</v>
      </c>
      <c r="G676" s="6">
        <f>IF($F$1888=0,0,F676/$F$1888)</f>
        <v/>
      </c>
      <c r="H676" s="5" t="n">
        <v>2790.96</v>
      </c>
      <c r="L676" s="5" t="n">
        <v>0</v>
      </c>
    </row>
    <row r="677">
      <c r="A677" t="inlineStr">
        <is>
          <t>JUNIN</t>
        </is>
      </c>
      <c r="B677" t="inlineStr">
        <is>
          <t>CHUPACA</t>
        </is>
      </c>
      <c r="C677" t="inlineStr">
        <is>
          <t>AHUAC</t>
        </is>
      </c>
      <c r="D677" t="inlineStr">
        <is>
          <t>120902</t>
        </is>
      </c>
      <c r="E677" t="inlineStr">
        <is>
          <t>InRetail - AHUAC (Mass), InRetail - AHUAC (Pharmacies)</t>
        </is>
      </c>
      <c r="F677" s="11" t="n">
        <v>0.0001</v>
      </c>
      <c r="G677" s="6">
        <f>IF($F$1888=0,0,F677/$F$1888)</f>
        <v/>
      </c>
      <c r="H677" s="5" t="n">
        <v>2781.8</v>
      </c>
      <c r="L677" s="5" t="n">
        <v>0</v>
      </c>
    </row>
    <row r="678">
      <c r="A678" t="inlineStr">
        <is>
          <t>AYACUCHO</t>
        </is>
      </c>
      <c r="B678" t="inlineStr">
        <is>
          <t>HUANTA</t>
        </is>
      </c>
      <c r="C678" t="inlineStr">
        <is>
          <t>LLOCHEGUA</t>
        </is>
      </c>
      <c r="D678" t="inlineStr">
        <is>
          <t>050408</t>
        </is>
      </c>
      <c r="E678" t="inlineStr">
        <is>
          <t>InRetail - LLOCHEGUA (Pharmacies)</t>
        </is>
      </c>
      <c r="F678" s="11" t="n">
        <v>0.0001</v>
      </c>
      <c r="G678" s="6">
        <f>IF($F$1888=0,0,F678/$F$1888)</f>
        <v/>
      </c>
      <c r="H678" s="5" t="n">
        <v>2780.71</v>
      </c>
      <c r="L678" s="5" t="n">
        <v>0</v>
      </c>
    </row>
    <row r="679">
      <c r="A679" t="inlineStr">
        <is>
          <t>HUANUCO</t>
        </is>
      </c>
      <c r="B679" t="inlineStr">
        <is>
          <t>HUANUCO</t>
        </is>
      </c>
      <c r="C679" t="inlineStr">
        <is>
          <t>SAN FRANCISCO DE CAYRAN</t>
        </is>
      </c>
      <c r="D679" t="inlineStr">
        <is>
          <t>100107</t>
        </is>
      </c>
      <c r="E679" t="inlineStr">
        <is>
          <t>InRetail - SAN FRANCISCO DE CAYRAN (Mass), InRetail - SAN FRANCISCO DE CAYRAN (Pharmacies)</t>
        </is>
      </c>
      <c r="F679" s="11" t="n">
        <v>0.0001</v>
      </c>
      <c r="G679" s="6">
        <f>IF($F$1888=0,0,F679/$F$1888)</f>
        <v/>
      </c>
      <c r="H679" s="5" t="n">
        <v>2763.17</v>
      </c>
      <c r="L679" s="5" t="n">
        <v>0</v>
      </c>
    </row>
    <row r="680">
      <c r="A680" t="inlineStr">
        <is>
          <t>CUSCO</t>
        </is>
      </c>
      <c r="B680" t="inlineStr">
        <is>
          <t>ANTA</t>
        </is>
      </c>
      <c r="C680" t="inlineStr">
        <is>
          <t>HUAROCONDO</t>
        </is>
      </c>
      <c r="D680" t="inlineStr">
        <is>
          <t>080305</t>
        </is>
      </c>
      <c r="E680" t="inlineStr">
        <is>
          <t>InRetail - HUAROCONDO (Mass), InRetail - HUAROCONDO (Pharmacies)</t>
        </is>
      </c>
      <c r="F680" s="11" t="n">
        <v>0.0001</v>
      </c>
      <c r="G680" s="6">
        <f>IF($F$1888=0,0,F680/$F$1888)</f>
        <v/>
      </c>
      <c r="H680" s="5" t="n">
        <v>2748.43</v>
      </c>
      <c r="L680" s="5" t="n">
        <v>0</v>
      </c>
    </row>
    <row r="681">
      <c r="A681" t="inlineStr">
        <is>
          <t>ANCASH</t>
        </is>
      </c>
      <c r="B681" t="inlineStr">
        <is>
          <t>MARISCAL LUZURIAGA</t>
        </is>
      </c>
      <c r="C681" t="inlineStr">
        <is>
          <t>LLUMPA</t>
        </is>
      </c>
      <c r="D681" t="inlineStr">
        <is>
          <t>021306</t>
        </is>
      </c>
      <c r="E681" t="inlineStr">
        <is>
          <t>InRetail - LLUMPA (Mass), InRetail - LLUMPA (Pharmacies)</t>
        </is>
      </c>
      <c r="F681" s="11" t="n">
        <v>0.0001</v>
      </c>
      <c r="G681" s="6">
        <f>IF($F$1888=0,0,F681/$F$1888)</f>
        <v/>
      </c>
      <c r="H681" s="5" t="n">
        <v>2733.55</v>
      </c>
      <c r="L681" s="5" t="n">
        <v>0</v>
      </c>
    </row>
    <row r="682">
      <c r="A682" t="inlineStr">
        <is>
          <t>APURIMAC</t>
        </is>
      </c>
      <c r="B682" t="inlineStr">
        <is>
          <t>ABANCAY</t>
        </is>
      </c>
      <c r="C682" t="inlineStr">
        <is>
          <t>TAMBURCO</t>
        </is>
      </c>
      <c r="D682" t="inlineStr">
        <is>
          <t>030109</t>
        </is>
      </c>
      <c r="E682" t="inlineStr">
        <is>
          <t>InRetail - TAMBURCO (Mass), InRetail - TAMBURCO (Pharmacies)</t>
        </is>
      </c>
      <c r="F682" s="11" t="n">
        <v>0.0001</v>
      </c>
      <c r="G682" s="6">
        <f>IF($F$1888=0,0,F682/$F$1888)</f>
        <v/>
      </c>
      <c r="H682" s="5" t="n">
        <v>2729.74</v>
      </c>
      <c r="I682" t="n">
        <v>4</v>
      </c>
      <c r="J682" t="n">
        <v>3</v>
      </c>
      <c r="K682" t="n">
        <v>3</v>
      </c>
      <c r="L682" s="5" t="n">
        <v>9099.15</v>
      </c>
    </row>
    <row r="683">
      <c r="A683" t="inlineStr">
        <is>
          <t>CUSCO</t>
        </is>
      </c>
      <c r="B683" t="inlineStr">
        <is>
          <t>CANCHIS</t>
        </is>
      </c>
      <c r="C683" t="inlineStr">
        <is>
          <t>SAN PABLO</t>
        </is>
      </c>
      <c r="D683" t="inlineStr">
        <is>
          <t>080606</t>
        </is>
      </c>
      <c r="E683" t="inlineStr">
        <is>
          <t>InRetail - SAN PABLO (Mass), InRetail - SAN PABLO (Pharmacies)</t>
        </is>
      </c>
      <c r="F683" s="11" t="n">
        <v>0.0001</v>
      </c>
      <c r="G683" s="6">
        <f>IF($F$1888=0,0,F683/$F$1888)</f>
        <v/>
      </c>
      <c r="H683" s="5" t="n">
        <v>2720.75</v>
      </c>
      <c r="L683" s="5" t="n">
        <v>0</v>
      </c>
    </row>
    <row r="684">
      <c r="A684" t="inlineStr">
        <is>
          <t>HUANUCO</t>
        </is>
      </c>
      <c r="B684" t="inlineStr">
        <is>
          <t>DOS DE MAYO</t>
        </is>
      </c>
      <c r="C684" t="inlineStr">
        <is>
          <t>RIPAN</t>
        </is>
      </c>
      <c r="D684" t="inlineStr">
        <is>
          <t>100317</t>
        </is>
      </c>
      <c r="E684" t="inlineStr">
        <is>
          <t>InRetail - RIPAN (Mass), InRetail - RIPAN (Pharmacies)</t>
        </is>
      </c>
      <c r="F684" s="11" t="n">
        <v>0.0001</v>
      </c>
      <c r="G684" s="6">
        <f>IF($F$1888=0,0,F684/$F$1888)</f>
        <v/>
      </c>
      <c r="H684" s="5" t="n">
        <v>2714.07</v>
      </c>
      <c r="L684" s="5" t="n">
        <v>0</v>
      </c>
    </row>
    <row r="685">
      <c r="A685" t="inlineStr">
        <is>
          <t>HUANCAVELICA</t>
        </is>
      </c>
      <c r="B685" t="inlineStr">
        <is>
          <t>ANGARAES</t>
        </is>
      </c>
      <c r="C685" t="inlineStr">
        <is>
          <t>LIRCAY</t>
        </is>
      </c>
      <c r="D685" t="inlineStr">
        <is>
          <t>090301</t>
        </is>
      </c>
      <c r="E685" t="inlineStr">
        <is>
          <t>InRetail - LIRCAY (Pharmacies)</t>
        </is>
      </c>
      <c r="F685" s="11" t="n">
        <v>0.0001</v>
      </c>
      <c r="G685" s="6">
        <f>IF($F$1888=0,0,F685/$F$1888)</f>
        <v/>
      </c>
      <c r="H685" s="5" t="n">
        <v>2683.99</v>
      </c>
      <c r="L685" s="5" t="n">
        <v>0</v>
      </c>
    </row>
    <row r="686">
      <c r="A686" t="inlineStr">
        <is>
          <t>SAN MARTIN</t>
        </is>
      </c>
      <c r="B686" t="inlineStr">
        <is>
          <t>HUALLAGA</t>
        </is>
      </c>
      <c r="C686" t="inlineStr">
        <is>
          <t>ALTO SAPOSOA</t>
        </is>
      </c>
      <c r="D686" t="inlineStr">
        <is>
          <t>220402</t>
        </is>
      </c>
      <c r="E686" t="inlineStr">
        <is>
          <t>InRetail - ALTO SAPOSOA (Pharmacies)</t>
        </is>
      </c>
      <c r="F686" s="11" t="n">
        <v>0.0001</v>
      </c>
      <c r="G686" s="6">
        <f>IF($F$1888=0,0,F686/$F$1888)</f>
        <v/>
      </c>
      <c r="H686" s="5" t="n">
        <v>2680.73</v>
      </c>
      <c r="L686" s="5" t="n">
        <v>0</v>
      </c>
    </row>
    <row r="687">
      <c r="A687" t="inlineStr">
        <is>
          <t>LORETO</t>
        </is>
      </c>
      <c r="B687" t="inlineStr">
        <is>
          <t>DATEM DEL MARAÑON</t>
        </is>
      </c>
      <c r="C687" t="inlineStr">
        <is>
          <t>CAHUAPANAS</t>
        </is>
      </c>
      <c r="D687" t="inlineStr">
        <is>
          <t>160702</t>
        </is>
      </c>
      <c r="E687" t="inlineStr">
        <is>
          <t>InRetail - CAHUAPANAS (Pharmacies)</t>
        </is>
      </c>
      <c r="F687" s="11" t="n">
        <v>0.0001</v>
      </c>
      <c r="G687" s="6">
        <f>IF($F$1888=0,0,F687/$F$1888)</f>
        <v/>
      </c>
      <c r="H687" s="5" t="n">
        <v>2675.45</v>
      </c>
      <c r="L687" s="5" t="n">
        <v>0</v>
      </c>
    </row>
    <row r="688">
      <c r="A688" t="inlineStr">
        <is>
          <t>SAN MARTIN</t>
        </is>
      </c>
      <c r="B688" t="inlineStr">
        <is>
          <t>BELLAVISTA</t>
        </is>
      </c>
      <c r="C688" t="inlineStr">
        <is>
          <t>SAN RAFAEL</t>
        </is>
      </c>
      <c r="D688" t="inlineStr">
        <is>
          <t>220206</t>
        </is>
      </c>
      <c r="E688" t="inlineStr">
        <is>
          <t>InRetail - SAN RAFAEL (Pharmacies)</t>
        </is>
      </c>
      <c r="F688" s="11" t="n">
        <v>0.0001</v>
      </c>
      <c r="G688" s="6">
        <f>IF($F$1888=0,0,F688/$F$1888)</f>
        <v/>
      </c>
      <c r="H688" s="5" t="n">
        <v>2662.28</v>
      </c>
      <c r="L688" s="5" t="n">
        <v>0</v>
      </c>
    </row>
    <row r="689">
      <c r="A689" t="inlineStr">
        <is>
          <t>AREQUIPA</t>
        </is>
      </c>
      <c r="B689" t="inlineStr">
        <is>
          <t>ISLAY</t>
        </is>
      </c>
      <c r="C689" t="inlineStr">
        <is>
          <t>PUNTA DE BOMBON</t>
        </is>
      </c>
      <c r="D689" t="inlineStr">
        <is>
          <t>040706</t>
        </is>
      </c>
      <c r="E689" t="inlineStr">
        <is>
          <t>InRetail - PUNTA DE BOMBON (Mass), InRetail - PUNTA DE BOMBON (Pharmacies)</t>
        </is>
      </c>
      <c r="F689" s="11" t="n">
        <v>0.0001</v>
      </c>
      <c r="G689" s="6">
        <f>IF($F$1888=0,0,F689/$F$1888)</f>
        <v/>
      </c>
      <c r="H689" s="5" t="n">
        <v>2659.11</v>
      </c>
      <c r="I689" t="n">
        <v>4</v>
      </c>
      <c r="J689" t="n">
        <v>4</v>
      </c>
      <c r="L689" s="5" t="n">
        <v>10636.44</v>
      </c>
    </row>
    <row r="690">
      <c r="A690" t="inlineStr">
        <is>
          <t>CUSCO</t>
        </is>
      </c>
      <c r="B690" t="inlineStr">
        <is>
          <t>ANTA</t>
        </is>
      </c>
      <c r="C690" t="inlineStr">
        <is>
          <t>CHINCHAYPUJIO</t>
        </is>
      </c>
      <c r="D690" t="inlineStr">
        <is>
          <t>080304</t>
        </is>
      </c>
      <c r="E690" t="inlineStr">
        <is>
          <t>InRetail - CHINCHAYPUJIO (Mass), InRetail - CHINCHAYPUJIO (Pharmacies)</t>
        </is>
      </c>
      <c r="F690" s="11" t="n">
        <v>0.0001</v>
      </c>
      <c r="G690" s="6">
        <f>IF($F$1888=0,0,F690/$F$1888)</f>
        <v/>
      </c>
      <c r="H690" s="5" t="n">
        <v>2658.49</v>
      </c>
      <c r="L690" s="5" t="n">
        <v>0</v>
      </c>
    </row>
    <row r="691">
      <c r="A691" t="inlineStr">
        <is>
          <t>HUANUCO</t>
        </is>
      </c>
      <c r="B691" t="inlineStr">
        <is>
          <t>DOS DE MAYO</t>
        </is>
      </c>
      <c r="C691" t="inlineStr">
        <is>
          <t>MARIAS</t>
        </is>
      </c>
      <c r="D691" t="inlineStr">
        <is>
          <t>100311</t>
        </is>
      </c>
      <c r="E691" t="inlineStr">
        <is>
          <t>InRetail - MARIAS (Mass), InRetail - MARIAS (Pharmacies)</t>
        </is>
      </c>
      <c r="F691" s="11" t="n">
        <v>0.0001</v>
      </c>
      <c r="G691" s="6">
        <f>IF($F$1888=0,0,F691/$F$1888)</f>
        <v/>
      </c>
      <c r="H691" s="5" t="n">
        <v>2651.02</v>
      </c>
      <c r="L691" s="5" t="n">
        <v>0</v>
      </c>
    </row>
    <row r="692">
      <c r="A692" t="inlineStr">
        <is>
          <t>AMAZONAS</t>
        </is>
      </c>
      <c r="B692" t="inlineStr">
        <is>
          <t>UTCUBAMBA</t>
        </is>
      </c>
      <c r="C692" t="inlineStr">
        <is>
          <t>YAMON</t>
        </is>
      </c>
      <c r="D692" t="inlineStr">
        <is>
          <t>010707</t>
        </is>
      </c>
      <c r="E692" t="inlineStr">
        <is>
          <t>InRetail - YAMON (Pharmacies)</t>
        </is>
      </c>
      <c r="F692" s="11" t="n">
        <v>0.0001</v>
      </c>
      <c r="G692" s="6">
        <f>IF($F$1888=0,0,F692/$F$1888)</f>
        <v/>
      </c>
      <c r="H692" s="5" t="n">
        <v>2643.14</v>
      </c>
      <c r="L692" s="5" t="n">
        <v>0</v>
      </c>
    </row>
    <row r="693">
      <c r="A693" t="inlineStr">
        <is>
          <t>HUANUCO</t>
        </is>
      </c>
      <c r="B693" t="inlineStr">
        <is>
          <t>PUERTO INCA</t>
        </is>
      </c>
      <c r="C693" t="inlineStr">
        <is>
          <t>HONORIA</t>
        </is>
      </c>
      <c r="D693" t="inlineStr">
        <is>
          <t>100903</t>
        </is>
      </c>
      <c r="E693" t="inlineStr">
        <is>
          <t>InRetail - HONORIA (Mass), InRetail - HONORIA (Pharmacies)</t>
        </is>
      </c>
      <c r="F693" s="11" t="n">
        <v>0.0001</v>
      </c>
      <c r="G693" s="6">
        <f>IF($F$1888=0,0,F693/$F$1888)</f>
        <v/>
      </c>
      <c r="H693" s="5" t="n">
        <v>2626.17</v>
      </c>
      <c r="L693" s="5" t="n">
        <v>0</v>
      </c>
    </row>
    <row r="694">
      <c r="A694" t="inlineStr">
        <is>
          <t>LA LIBERTAD</t>
        </is>
      </c>
      <c r="B694" t="inlineStr">
        <is>
          <t>SANTIAGO DE CHUCO</t>
        </is>
      </c>
      <c r="C694" t="inlineStr">
        <is>
          <t>CACHICADAN</t>
        </is>
      </c>
      <c r="D694" t="inlineStr">
        <is>
          <t>131003</t>
        </is>
      </c>
      <c r="E694" t="inlineStr">
        <is>
          <t>InRetail - CACHICADAN (Mass), InRetail - CACHICADAN (Pharmacies)</t>
        </is>
      </c>
      <c r="F694" s="11" t="n">
        <v>0.0001</v>
      </c>
      <c r="G694" s="6">
        <f>IF($F$1888=0,0,F694/$F$1888)</f>
        <v/>
      </c>
      <c r="H694" s="5" t="n">
        <v>2622.4</v>
      </c>
      <c r="L694" s="5" t="n">
        <v>0</v>
      </c>
    </row>
    <row r="695">
      <c r="A695" t="inlineStr">
        <is>
          <t>JUNIN</t>
        </is>
      </c>
      <c r="B695" t="inlineStr">
        <is>
          <t>HUANCAYO</t>
        </is>
      </c>
      <c r="C695" t="inlineStr">
        <is>
          <t>HUALHUAS</t>
        </is>
      </c>
      <c r="D695" t="inlineStr">
        <is>
          <t>120117</t>
        </is>
      </c>
      <c r="E695" t="inlineStr">
        <is>
          <t>InRetail - HUALHUAS (Mass), InRetail - HUALHUAS (Pharmacies)</t>
        </is>
      </c>
      <c r="F695" s="11" t="n">
        <v>0.0001</v>
      </c>
      <c r="G695" s="6">
        <f>IF($F$1888=0,0,F695/$F$1888)</f>
        <v/>
      </c>
      <c r="H695" s="5" t="n">
        <v>2619.46</v>
      </c>
      <c r="L695" s="5" t="n">
        <v>0</v>
      </c>
    </row>
    <row r="696">
      <c r="A696" t="inlineStr">
        <is>
          <t>ANCASH</t>
        </is>
      </c>
      <c r="B696" t="inlineStr">
        <is>
          <t>CASMA</t>
        </is>
      </c>
      <c r="C696" t="inlineStr">
        <is>
          <t>BUENA VISTA ALTA</t>
        </is>
      </c>
      <c r="D696" t="inlineStr">
        <is>
          <t>020802</t>
        </is>
      </c>
      <c r="E696" t="inlineStr">
        <is>
          <t>InRetail - BUENA VISTA ALTA (Mass), InRetail - BUENA VISTA ALTA (Pharmacies)</t>
        </is>
      </c>
      <c r="F696" s="11" t="n">
        <v>0.0001</v>
      </c>
      <c r="G696" s="6">
        <f>IF($F$1888=0,0,F696/$F$1888)</f>
        <v/>
      </c>
      <c r="H696" s="5" t="n">
        <v>2576.95</v>
      </c>
      <c r="L696" s="5" t="n">
        <v>0</v>
      </c>
    </row>
    <row r="697">
      <c r="A697" t="inlineStr">
        <is>
          <t>AMAZONAS</t>
        </is>
      </c>
      <c r="B697" t="inlineStr">
        <is>
          <t>CHACHAPOYAS</t>
        </is>
      </c>
      <c r="C697" t="inlineStr">
        <is>
          <t>LA JALCA</t>
        </is>
      </c>
      <c r="D697" t="inlineStr">
        <is>
          <t>010109</t>
        </is>
      </c>
      <c r="E697" t="inlineStr">
        <is>
          <t>InRetail - LA JALCA (Pharmacies)</t>
        </is>
      </c>
      <c r="F697" s="11" t="n">
        <v>0.0001</v>
      </c>
      <c r="G697" s="6">
        <f>IF($F$1888=0,0,F697/$F$1888)</f>
        <v/>
      </c>
      <c r="H697" s="5" t="n">
        <v>2545.07</v>
      </c>
      <c r="L697" s="5" t="n">
        <v>0</v>
      </c>
    </row>
    <row r="698">
      <c r="A698" t="inlineStr">
        <is>
          <t>AREQUIPA</t>
        </is>
      </c>
      <c r="B698" t="inlineStr">
        <is>
          <t>CASTILLA</t>
        </is>
      </c>
      <c r="C698" t="inlineStr">
        <is>
          <t>URACA</t>
        </is>
      </c>
      <c r="D698" t="inlineStr">
        <is>
          <t>040413</t>
        </is>
      </c>
      <c r="E698" t="inlineStr">
        <is>
          <t>InRetail - URACA (Mass), InRetail - URACA (Pharmacies)</t>
        </is>
      </c>
      <c r="F698" s="11" t="n">
        <v>0.0001</v>
      </c>
      <c r="G698" s="6">
        <f>IF($F$1888=0,0,F698/$F$1888)</f>
        <v/>
      </c>
      <c r="H698" s="5" t="n">
        <v>2535.99</v>
      </c>
      <c r="L698" s="5" t="n">
        <v>0</v>
      </c>
    </row>
    <row r="699">
      <c r="A699" t="inlineStr">
        <is>
          <t>CUSCO</t>
        </is>
      </c>
      <c r="B699" t="inlineStr">
        <is>
          <t>CHUMBIVILCAS</t>
        </is>
      </c>
      <c r="C699" t="inlineStr">
        <is>
          <t>CAPACMARCA</t>
        </is>
      </c>
      <c r="D699" t="inlineStr">
        <is>
          <t>080702</t>
        </is>
      </c>
      <c r="E699" t="inlineStr">
        <is>
          <t>InRetail - CAPACMARCA (Mass), InRetail - CAPACMARCA (Pharmacies)</t>
        </is>
      </c>
      <c r="F699" s="11" t="n">
        <v>0.0001</v>
      </c>
      <c r="G699" s="6">
        <f>IF($F$1888=0,0,F699/$F$1888)</f>
        <v/>
      </c>
      <c r="H699" s="5" t="n">
        <v>2531.45</v>
      </c>
      <c r="L699" s="5" t="n">
        <v>0</v>
      </c>
    </row>
    <row r="700">
      <c r="A700" t="inlineStr">
        <is>
          <t>HUANCAVELICA</t>
        </is>
      </c>
      <c r="B700" t="inlineStr">
        <is>
          <t>HUANCAVELICA</t>
        </is>
      </c>
      <c r="C700" t="inlineStr">
        <is>
          <t>ASCENSION</t>
        </is>
      </c>
      <c r="D700" t="inlineStr">
        <is>
          <t>090118</t>
        </is>
      </c>
      <c r="E700" t="inlineStr">
        <is>
          <t>InRetail - ASCENSION (Pharmacies)</t>
        </is>
      </c>
      <c r="F700" s="11" t="n">
        <v>0.0001</v>
      </c>
      <c r="G700" s="6">
        <f>IF($F$1888=0,0,F700/$F$1888)</f>
        <v/>
      </c>
      <c r="H700" s="5" t="n">
        <v>2528.54</v>
      </c>
      <c r="L700" s="5" t="n">
        <v>0</v>
      </c>
    </row>
    <row r="701">
      <c r="A701" t="inlineStr">
        <is>
          <t>SAN MARTIN</t>
        </is>
      </c>
      <c r="B701" t="inlineStr">
        <is>
          <t>MARISCAL CACERES</t>
        </is>
      </c>
      <c r="C701" t="inlineStr">
        <is>
          <t>PAJARILLO</t>
        </is>
      </c>
      <c r="D701" t="inlineStr">
        <is>
          <t>220605</t>
        </is>
      </c>
      <c r="E701" t="inlineStr">
        <is>
          <t>InRetail - PAJARILLO (Pharmacies)</t>
        </is>
      </c>
      <c r="F701" s="11" t="n">
        <v>0.0001</v>
      </c>
      <c r="G701" s="6">
        <f>IF($F$1888=0,0,F701/$F$1888)</f>
        <v/>
      </c>
      <c r="H701" s="5" t="n">
        <v>2517.95</v>
      </c>
      <c r="L701" s="5" t="n">
        <v>0</v>
      </c>
    </row>
    <row r="702">
      <c r="A702" t="inlineStr">
        <is>
          <t>LORETO</t>
        </is>
      </c>
      <c r="B702" t="inlineStr">
        <is>
          <t>LORETO</t>
        </is>
      </c>
      <c r="C702" t="inlineStr">
        <is>
          <t>TIGRE</t>
        </is>
      </c>
      <c r="D702" t="inlineStr">
        <is>
          <t>160303</t>
        </is>
      </c>
      <c r="E702" t="inlineStr">
        <is>
          <t>InRetail - TIGRE (Pharmacies)</t>
        </is>
      </c>
      <c r="F702" s="11" t="n">
        <v>0.0001</v>
      </c>
      <c r="G702" s="6">
        <f>IF($F$1888=0,0,F702/$F$1888)</f>
        <v/>
      </c>
      <c r="H702" s="5" t="n">
        <v>2513.66</v>
      </c>
      <c r="L702" s="5" t="n">
        <v>0</v>
      </c>
    </row>
    <row r="703">
      <c r="A703" t="inlineStr">
        <is>
          <t>SAN MARTIN</t>
        </is>
      </c>
      <c r="B703" t="inlineStr">
        <is>
          <t>LAMAS</t>
        </is>
      </c>
      <c r="C703" t="inlineStr">
        <is>
          <t>ZAPATERO</t>
        </is>
      </c>
      <c r="D703" t="inlineStr">
        <is>
          <t>220511</t>
        </is>
      </c>
      <c r="E703" t="inlineStr">
        <is>
          <t>InRetail - ZAPATERO (Pharmacies)</t>
        </is>
      </c>
      <c r="F703" s="11" t="n">
        <v>0.0001</v>
      </c>
      <c r="G703" s="6">
        <f>IF($F$1888=0,0,F703/$F$1888)</f>
        <v/>
      </c>
      <c r="H703" s="5" t="n">
        <v>2508.93</v>
      </c>
      <c r="L703" s="5" t="n">
        <v>0</v>
      </c>
    </row>
    <row r="704">
      <c r="A704" t="inlineStr">
        <is>
          <t>PIURA</t>
        </is>
      </c>
      <c r="B704" t="inlineStr">
        <is>
          <t>HUANCABAMBA</t>
        </is>
      </c>
      <c r="C704" t="inlineStr">
        <is>
          <t>CANCHAQUE</t>
        </is>
      </c>
      <c r="D704" t="inlineStr">
        <is>
          <t>200302</t>
        </is>
      </c>
      <c r="E704" t="inlineStr">
        <is>
          <t>InRetail - CANCHAQUE (Mass), InRetail - CANCHAQUE (Pharmacies)</t>
        </is>
      </c>
      <c r="F704" s="11" t="n">
        <v>0.0001</v>
      </c>
      <c r="G704" s="6">
        <f>IF($F$1888=0,0,F704/$F$1888)</f>
        <v/>
      </c>
      <c r="H704" s="5" t="n">
        <v>2508.06</v>
      </c>
      <c r="I704" t="n">
        <v>5</v>
      </c>
      <c r="J704" t="n">
        <v>2</v>
      </c>
      <c r="K704" t="n">
        <v>4</v>
      </c>
      <c r="L704" s="5" t="n">
        <v>9196.209999999999</v>
      </c>
    </row>
    <row r="705">
      <c r="A705" t="inlineStr">
        <is>
          <t>CAJAMARCA</t>
        </is>
      </c>
      <c r="B705" t="inlineStr">
        <is>
          <t>CAJABAMBA</t>
        </is>
      </c>
      <c r="C705" t="inlineStr">
        <is>
          <t>CACHACHI</t>
        </is>
      </c>
      <c r="D705" t="inlineStr">
        <is>
          <t>060202</t>
        </is>
      </c>
      <c r="E705" t="inlineStr">
        <is>
          <t>InRetail - CACHACHI (Mass), InRetail - CACHACHI (Pharmacies)</t>
        </is>
      </c>
      <c r="F705" s="11" t="n">
        <v>0.0001</v>
      </c>
      <c r="G705" s="6">
        <f>IF($F$1888=0,0,F705/$F$1888)</f>
        <v/>
      </c>
      <c r="H705" s="5" t="n">
        <v>2502.2</v>
      </c>
      <c r="L705" s="5" t="n">
        <v>0</v>
      </c>
    </row>
    <row r="706">
      <c r="A706" t="inlineStr">
        <is>
          <t>AYACUCHO</t>
        </is>
      </c>
      <c r="B706" t="inlineStr">
        <is>
          <t>HUANTA</t>
        </is>
      </c>
      <c r="C706" t="inlineStr">
        <is>
          <t>SIVIA</t>
        </is>
      </c>
      <c r="D706" t="inlineStr">
        <is>
          <t>050407</t>
        </is>
      </c>
      <c r="E706" t="inlineStr">
        <is>
          <t>InRetail - SIVIA (Pharmacies)</t>
        </is>
      </c>
      <c r="F706" s="11" t="n">
        <v>0.0001</v>
      </c>
      <c r="G706" s="6">
        <f>IF($F$1888=0,0,F706/$F$1888)</f>
        <v/>
      </c>
      <c r="H706" s="5" t="n">
        <v>2495.03</v>
      </c>
      <c r="L706" s="5" t="n">
        <v>0</v>
      </c>
    </row>
    <row r="707">
      <c r="A707" t="inlineStr">
        <is>
          <t>CUSCO</t>
        </is>
      </c>
      <c r="B707" t="inlineStr">
        <is>
          <t>CHUMBIVILCAS</t>
        </is>
      </c>
      <c r="C707" t="inlineStr">
        <is>
          <t>QUIÑOTA</t>
        </is>
      </c>
      <c r="D707" t="inlineStr">
        <is>
          <t>080707</t>
        </is>
      </c>
      <c r="E707" t="inlineStr">
        <is>
          <t>InRetail - QUIÑOTA (Mass), InRetail - QUIÑOTA (Pharmacies)</t>
        </is>
      </c>
      <c r="F707" s="11" t="n">
        <v>0.0001</v>
      </c>
      <c r="G707" s="6">
        <f>IF($F$1888=0,0,F707/$F$1888)</f>
        <v/>
      </c>
      <c r="H707" s="5" t="n">
        <v>2488.05</v>
      </c>
      <c r="L707" s="5" t="n">
        <v>0</v>
      </c>
    </row>
    <row r="708">
      <c r="A708" t="inlineStr">
        <is>
          <t>ANCASH</t>
        </is>
      </c>
      <c r="B708" t="inlineStr">
        <is>
          <t>POMABAMBA</t>
        </is>
      </c>
      <c r="C708" t="inlineStr">
        <is>
          <t>PAROBAMBA</t>
        </is>
      </c>
      <c r="D708" t="inlineStr">
        <is>
          <t>021603</t>
        </is>
      </c>
      <c r="E708" t="inlineStr">
        <is>
          <t>InRetail - PAROBAMBA (Mass), InRetail - PAROBAMBA (Pharmacies)</t>
        </is>
      </c>
      <c r="F708" s="11" t="n">
        <v>0.0001</v>
      </c>
      <c r="G708" s="6">
        <f>IF($F$1888=0,0,F708/$F$1888)</f>
        <v/>
      </c>
      <c r="H708" s="5" t="n">
        <v>2487.4</v>
      </c>
      <c r="L708" s="5" t="n">
        <v>0</v>
      </c>
    </row>
    <row r="709">
      <c r="A709" t="inlineStr">
        <is>
          <t>PIURA</t>
        </is>
      </c>
      <c r="B709" t="inlineStr">
        <is>
          <t>HUANCABAMBA</t>
        </is>
      </c>
      <c r="C709" t="inlineStr">
        <is>
          <t>SONDOR</t>
        </is>
      </c>
      <c r="D709" t="inlineStr">
        <is>
          <t>200307</t>
        </is>
      </c>
      <c r="E709" t="inlineStr">
        <is>
          <t>InRetail - SONDOR (Mass), InRetail - SONDOR (Pharmacies)</t>
        </is>
      </c>
      <c r="F709" s="11" t="n">
        <v>0.0001</v>
      </c>
      <c r="G709" s="6">
        <f>IF($F$1888=0,0,F709/$F$1888)</f>
        <v/>
      </c>
      <c r="H709" s="5" t="n">
        <v>2486.46</v>
      </c>
      <c r="L709" s="5" t="n">
        <v>0</v>
      </c>
    </row>
    <row r="710">
      <c r="A710" t="inlineStr">
        <is>
          <t>LA LIBERTAD</t>
        </is>
      </c>
      <c r="B710" t="inlineStr">
        <is>
          <t>PACASMAYO</t>
        </is>
      </c>
      <c r="C710" t="inlineStr">
        <is>
          <t>JEQUETEPEQUE</t>
        </is>
      </c>
      <c r="D710" t="inlineStr">
        <is>
          <t>130703</t>
        </is>
      </c>
      <c r="E710" t="inlineStr">
        <is>
          <t>InRetail - JEQUETEPEQUE (Mass), InRetail - JEQUETEPEQUE (Pharmacies)</t>
        </is>
      </c>
      <c r="F710" s="11" t="n">
        <v>0.0001</v>
      </c>
      <c r="G710" s="6">
        <f>IF($F$1888=0,0,F710/$F$1888)</f>
        <v/>
      </c>
      <c r="H710" s="5" t="n">
        <v>2479.41</v>
      </c>
      <c r="L710" s="5" t="n">
        <v>0</v>
      </c>
    </row>
    <row r="711">
      <c r="A711" t="inlineStr">
        <is>
          <t>LA LIBERTAD</t>
        </is>
      </c>
      <c r="B711" t="inlineStr">
        <is>
          <t>BOLIVAR</t>
        </is>
      </c>
      <c r="C711" t="inlineStr">
        <is>
          <t>BOLIVAR</t>
        </is>
      </c>
      <c r="D711" t="inlineStr">
        <is>
          <t>130301</t>
        </is>
      </c>
      <c r="E711" t="inlineStr">
        <is>
          <t>InRetail - BOLIVAR (Mass), InRetail - BOLIVAR (Pharmacies)</t>
        </is>
      </c>
      <c r="F711" s="11" t="n">
        <v>0.0001</v>
      </c>
      <c r="G711" s="6">
        <f>IF($F$1888=0,0,F711/$F$1888)</f>
        <v/>
      </c>
      <c r="H711" s="5" t="n">
        <v>2477.01</v>
      </c>
      <c r="L711" s="5" t="n">
        <v>0</v>
      </c>
    </row>
    <row r="712">
      <c r="A712" t="inlineStr">
        <is>
          <t>LORETO</t>
        </is>
      </c>
      <c r="B712" t="inlineStr">
        <is>
          <t>MAYNAS</t>
        </is>
      </c>
      <c r="C712" t="inlineStr">
        <is>
          <t>LAS AMAZONAS</t>
        </is>
      </c>
      <c r="D712" t="inlineStr">
        <is>
          <t>160105</t>
        </is>
      </c>
      <c r="E712" t="inlineStr">
        <is>
          <t>InRetail - LAS AMAZONAS (Pharmacies)</t>
        </is>
      </c>
      <c r="F712" s="11" t="n">
        <v>0.0001</v>
      </c>
      <c r="G712" s="6">
        <f>IF($F$1888=0,0,F712/$F$1888)</f>
        <v/>
      </c>
      <c r="H712" s="5" t="n">
        <v>2475.17</v>
      </c>
      <c r="L712" s="5" t="n">
        <v>0</v>
      </c>
    </row>
    <row r="713">
      <c r="A713" t="inlineStr">
        <is>
          <t>AMAZONAS</t>
        </is>
      </c>
      <c r="B713" t="inlineStr">
        <is>
          <t>RODRIGUEZ DE MENDOZA</t>
        </is>
      </c>
      <c r="C713" t="inlineStr">
        <is>
          <t>CHIRIMOTO</t>
        </is>
      </c>
      <c r="D713" t="inlineStr">
        <is>
          <t>010602</t>
        </is>
      </c>
      <c r="E713" t="inlineStr">
        <is>
          <t>InRetail - CHIRIMOTO (Pharmacies)</t>
        </is>
      </c>
      <c r="F713" s="11" t="n">
        <v>0.0001</v>
      </c>
      <c r="G713" s="6">
        <f>IF($F$1888=0,0,F713/$F$1888)</f>
        <v/>
      </c>
      <c r="H713" s="5" t="n">
        <v>2461.58</v>
      </c>
      <c r="L713" s="5" t="n">
        <v>0</v>
      </c>
    </row>
    <row r="714">
      <c r="A714" t="inlineStr">
        <is>
          <t>ANCASH</t>
        </is>
      </c>
      <c r="B714" t="inlineStr">
        <is>
          <t>BOLOGNESI</t>
        </is>
      </c>
      <c r="C714" t="inlineStr">
        <is>
          <t>HUALLANCA</t>
        </is>
      </c>
      <c r="D714" t="inlineStr">
        <is>
          <t>020508</t>
        </is>
      </c>
      <c r="E714" t="inlineStr">
        <is>
          <t>InRetail - HUALLANCA (Mass), InRetail - HUALLANCA (Pharmacies)</t>
        </is>
      </c>
      <c r="F714" s="11" t="n">
        <v>0.0001</v>
      </c>
      <c r="G714" s="6">
        <f>IF($F$1888=0,0,F714/$F$1888)</f>
        <v/>
      </c>
      <c r="H714" s="5" t="n">
        <v>2461.51</v>
      </c>
      <c r="L714" s="5" t="n">
        <v>0</v>
      </c>
    </row>
    <row r="715">
      <c r="A715" t="inlineStr">
        <is>
          <t>CUSCO</t>
        </is>
      </c>
      <c r="B715" t="inlineStr">
        <is>
          <t>CHUMBIVILCAS</t>
        </is>
      </c>
      <c r="C715" t="inlineStr">
        <is>
          <t>LLUSCO</t>
        </is>
      </c>
      <c r="D715" t="inlineStr">
        <is>
          <t>080706</t>
        </is>
      </c>
      <c r="E715" t="inlineStr">
        <is>
          <t>InRetail - LLUSCO (Mass), InRetail - LLUSCO (Pharmacies)</t>
        </is>
      </c>
      <c r="F715" s="11" t="n">
        <v>0.0001</v>
      </c>
      <c r="G715" s="6">
        <f>IF($F$1888=0,0,F715/$F$1888)</f>
        <v/>
      </c>
      <c r="H715" s="5" t="n">
        <v>2457.23</v>
      </c>
      <c r="L715" s="5" t="n">
        <v>0</v>
      </c>
    </row>
    <row r="716">
      <c r="A716" t="inlineStr">
        <is>
          <t>SAN MARTIN</t>
        </is>
      </c>
      <c r="B716" t="inlineStr">
        <is>
          <t>SAN MARTIN</t>
        </is>
      </c>
      <c r="C716" t="inlineStr">
        <is>
          <t>HUIMBAYOC</t>
        </is>
      </c>
      <c r="D716" t="inlineStr">
        <is>
          <t>220907</t>
        </is>
      </c>
      <c r="E716" t="inlineStr">
        <is>
          <t>InRetail - HUIMBAYOC (Pharmacies)</t>
        </is>
      </c>
      <c r="F716" s="11" t="n">
        <v>0.0001</v>
      </c>
      <c r="G716" s="6">
        <f>IF($F$1888=0,0,F716/$F$1888)</f>
        <v/>
      </c>
      <c r="H716" s="5" t="n">
        <v>2447.43</v>
      </c>
      <c r="L716" s="5" t="n">
        <v>0</v>
      </c>
    </row>
    <row r="717">
      <c r="A717" t="inlineStr">
        <is>
          <t>PIURA</t>
        </is>
      </c>
      <c r="B717" t="inlineStr">
        <is>
          <t>MORROPON</t>
        </is>
      </c>
      <c r="C717" t="inlineStr">
        <is>
          <t>CHALACO</t>
        </is>
      </c>
      <c r="D717" t="inlineStr">
        <is>
          <t>200403</t>
        </is>
      </c>
      <c r="E717" t="inlineStr">
        <is>
          <t>InRetail - CHALACO (Mass), InRetail - CHALACO (Pharmacies)</t>
        </is>
      </c>
      <c r="F717" s="11" t="n">
        <v>0.0001</v>
      </c>
      <c r="G717" s="6">
        <f>IF($F$1888=0,0,F717/$F$1888)</f>
        <v/>
      </c>
      <c r="H717" s="5" t="n">
        <v>2443.26</v>
      </c>
      <c r="L717" s="5" t="n">
        <v>0</v>
      </c>
    </row>
    <row r="718">
      <c r="A718" t="inlineStr">
        <is>
          <t>ANCASH</t>
        </is>
      </c>
      <c r="B718" t="inlineStr">
        <is>
          <t>SIHUAS</t>
        </is>
      </c>
      <c r="C718" t="inlineStr">
        <is>
          <t>SIHUAS</t>
        </is>
      </c>
      <c r="D718" t="inlineStr">
        <is>
          <t>021901</t>
        </is>
      </c>
      <c r="E718" t="inlineStr">
        <is>
          <t>InRetail - SIHUAS (Mass), InRetail - SIHUAS (Pharmacies)</t>
        </is>
      </c>
      <c r="F718" s="11" t="n">
        <v>0.0001</v>
      </c>
      <c r="G718" s="6">
        <f>IF($F$1888=0,0,F718/$F$1888)</f>
        <v/>
      </c>
      <c r="H718" s="5" t="n">
        <v>2440.29</v>
      </c>
      <c r="I718" t="n">
        <v>5</v>
      </c>
      <c r="J718" t="n">
        <v>3</v>
      </c>
      <c r="K718" t="n">
        <v>3</v>
      </c>
      <c r="L718" s="5" t="n">
        <v>8947.75</v>
      </c>
    </row>
    <row r="719">
      <c r="A719" t="inlineStr">
        <is>
          <t>JUNIN</t>
        </is>
      </c>
      <c r="B719" t="inlineStr">
        <is>
          <t>CONCEPCION</t>
        </is>
      </c>
      <c r="C719" t="inlineStr">
        <is>
          <t>ORCOTUNA</t>
        </is>
      </c>
      <c r="D719" t="inlineStr">
        <is>
          <t>120213</t>
        </is>
      </c>
      <c r="E719" t="inlineStr">
        <is>
          <t>InRetail - ORCOTUNA (Mass), InRetail - ORCOTUNA (Pharmacies)</t>
        </is>
      </c>
      <c r="F719" s="11" t="n">
        <v>0.0001</v>
      </c>
      <c r="G719" s="6">
        <f>IF($F$1888=0,0,F719/$F$1888)</f>
        <v/>
      </c>
      <c r="H719" s="5" t="n">
        <v>2413.04</v>
      </c>
      <c r="L719" s="5" t="n">
        <v>0</v>
      </c>
    </row>
    <row r="720">
      <c r="A720" t="inlineStr">
        <is>
          <t>SAN MARTIN</t>
        </is>
      </c>
      <c r="B720" t="inlineStr">
        <is>
          <t>SAN MARTIN</t>
        </is>
      </c>
      <c r="C720" t="inlineStr">
        <is>
          <t>SAUCE</t>
        </is>
      </c>
      <c r="D720" t="inlineStr">
        <is>
          <t>220913</t>
        </is>
      </c>
      <c r="E720" t="inlineStr">
        <is>
          <t>InRetail - SAUCE (Pharmacies)</t>
        </is>
      </c>
      <c r="F720" s="11" t="n">
        <v>0.0001</v>
      </c>
      <c r="G720" s="6">
        <f>IF($F$1888=0,0,F720/$F$1888)</f>
        <v/>
      </c>
      <c r="H720" s="5" t="n">
        <v>2408.06</v>
      </c>
      <c r="L720" s="5" t="n">
        <v>0</v>
      </c>
    </row>
    <row r="721">
      <c r="A721" t="inlineStr">
        <is>
          <t>LIMA</t>
        </is>
      </c>
      <c r="B721" t="inlineStr">
        <is>
          <t>CAÑETE</t>
        </is>
      </c>
      <c r="C721" t="inlineStr">
        <is>
          <t>LUNAHUANA</t>
        </is>
      </c>
      <c r="D721" t="inlineStr">
        <is>
          <t>150508</t>
        </is>
      </c>
      <c r="E721" t="inlineStr">
        <is>
          <t>InRetail - LUNAHUANA (Mass), InRetail - LUNAHUANA (Pharmacies)</t>
        </is>
      </c>
      <c r="F721" s="11" t="n">
        <v>0.0001</v>
      </c>
      <c r="G721" s="6">
        <f>IF($F$1888=0,0,F721/$F$1888)</f>
        <v/>
      </c>
      <c r="H721" s="5" t="n">
        <v>2399.78</v>
      </c>
      <c r="L721" s="5" t="n">
        <v>0</v>
      </c>
    </row>
    <row r="722">
      <c r="A722" t="inlineStr">
        <is>
          <t>LORETO</t>
        </is>
      </c>
      <c r="B722" t="inlineStr">
        <is>
          <t>UCAYALI</t>
        </is>
      </c>
      <c r="C722" t="inlineStr">
        <is>
          <t>VARGAS GUERRA</t>
        </is>
      </c>
      <c r="D722" t="inlineStr">
        <is>
          <t>160606</t>
        </is>
      </c>
      <c r="E722" t="inlineStr">
        <is>
          <t>InRetail - VARGAS GUERRA (Pharmacies)</t>
        </is>
      </c>
      <c r="F722" s="11" t="n">
        <v>0.0001</v>
      </c>
      <c r="G722" s="6">
        <f>IF($F$1888=0,0,F722/$F$1888)</f>
        <v/>
      </c>
      <c r="H722" s="5" t="n">
        <v>2391.66</v>
      </c>
      <c r="L722" s="5" t="n">
        <v>0</v>
      </c>
    </row>
    <row r="723">
      <c r="A723" t="inlineStr">
        <is>
          <t>AREQUIPA</t>
        </is>
      </c>
      <c r="B723" t="inlineStr">
        <is>
          <t>AREQUIPA</t>
        </is>
      </c>
      <c r="C723" t="inlineStr">
        <is>
          <t>VITOR</t>
        </is>
      </c>
      <c r="D723" t="inlineStr">
        <is>
          <t>040125</t>
        </is>
      </c>
      <c r="E723" t="inlineStr">
        <is>
          <t>InRetail - VITOR (Mass), InRetail - VITOR (Pharmacies)</t>
        </is>
      </c>
      <c r="F723" s="11" t="n">
        <v>0.0001</v>
      </c>
      <c r="G723" s="6">
        <f>IF($F$1888=0,0,F723/$F$1888)</f>
        <v/>
      </c>
      <c r="H723" s="5" t="n">
        <v>2385.84</v>
      </c>
      <c r="L723" s="5" t="n">
        <v>0</v>
      </c>
    </row>
    <row r="724">
      <c r="A724" t="inlineStr">
        <is>
          <t>CUSCO</t>
        </is>
      </c>
      <c r="B724" t="inlineStr">
        <is>
          <t>ANTA</t>
        </is>
      </c>
      <c r="C724" t="inlineStr">
        <is>
          <t>ZURITE</t>
        </is>
      </c>
      <c r="D724" t="inlineStr">
        <is>
          <t>080309</t>
        </is>
      </c>
      <c r="E724" t="inlineStr">
        <is>
          <t>InRetail - ZURITE (Mass), InRetail - ZURITE (Pharmacies)</t>
        </is>
      </c>
      <c r="F724" s="11" t="n">
        <v>0.0001</v>
      </c>
      <c r="G724" s="6">
        <f>IF($F$1888=0,0,F724/$F$1888)</f>
        <v/>
      </c>
      <c r="H724" s="5" t="n">
        <v>2370.44</v>
      </c>
      <c r="L724" s="5" t="n">
        <v>0</v>
      </c>
    </row>
    <row r="725">
      <c r="A725" t="inlineStr">
        <is>
          <t>AREQUIPA</t>
        </is>
      </c>
      <c r="B725" t="inlineStr">
        <is>
          <t>CAYLLOMA</t>
        </is>
      </c>
      <c r="C725" t="inlineStr">
        <is>
          <t>CHIVAY</t>
        </is>
      </c>
      <c r="D725" t="inlineStr">
        <is>
          <t>040501</t>
        </is>
      </c>
      <c r="E725" t="inlineStr">
        <is>
          <t>InRetail - CHIVAY (Mass), InRetail - CHIVAY (Pharmacies)</t>
        </is>
      </c>
      <c r="F725" s="11" t="n">
        <v>0.0001</v>
      </c>
      <c r="G725" s="6">
        <f>IF($F$1888=0,0,F725/$F$1888)</f>
        <v/>
      </c>
      <c r="H725" s="5" t="n">
        <v>2369.62</v>
      </c>
      <c r="L725" s="5" t="n">
        <v>0</v>
      </c>
    </row>
    <row r="726">
      <c r="A726" t="inlineStr">
        <is>
          <t>LIMA</t>
        </is>
      </c>
      <c r="B726" t="inlineStr">
        <is>
          <t>HUAROCHIRI</t>
        </is>
      </c>
      <c r="C726" t="inlineStr">
        <is>
          <t>MATUCANA</t>
        </is>
      </c>
      <c r="D726" t="inlineStr">
        <is>
          <t>150701</t>
        </is>
      </c>
      <c r="E726" t="inlineStr">
        <is>
          <t>InRetail - MATUCANA (Mass), InRetail - MATUCANA (Pharmacies)</t>
        </is>
      </c>
      <c r="F726" s="11" t="n">
        <v>0.0001</v>
      </c>
      <c r="G726" s="6">
        <f>IF($F$1888=0,0,F726/$F$1888)</f>
        <v/>
      </c>
      <c r="H726" s="5" t="n">
        <v>2352.41</v>
      </c>
      <c r="L726" s="5" t="n">
        <v>0</v>
      </c>
    </row>
    <row r="727">
      <c r="A727" t="inlineStr">
        <is>
          <t>ANCASH</t>
        </is>
      </c>
      <c r="B727" t="inlineStr">
        <is>
          <t>SANTA</t>
        </is>
      </c>
      <c r="C727" t="inlineStr">
        <is>
          <t>SAMANCO</t>
        </is>
      </c>
      <c r="D727" t="inlineStr">
        <is>
          <t>021807</t>
        </is>
      </c>
      <c r="E727" t="inlineStr">
        <is>
          <t>InRetail - SAMANCO (Mass), InRetail - SAMANCO (Pharmacies)</t>
        </is>
      </c>
      <c r="F727" s="11" t="n">
        <v>0.0001</v>
      </c>
      <c r="G727" s="6">
        <f>IF($F$1888=0,0,F727/$F$1888)</f>
        <v/>
      </c>
      <c r="H727" s="5" t="n">
        <v>2352.02</v>
      </c>
      <c r="L727" s="5" t="n">
        <v>0</v>
      </c>
    </row>
    <row r="728">
      <c r="A728" t="inlineStr">
        <is>
          <t>PIURA</t>
        </is>
      </c>
      <c r="B728" t="inlineStr">
        <is>
          <t>PAITA</t>
        </is>
      </c>
      <c r="C728" t="inlineStr">
        <is>
          <t>VICHAYAL</t>
        </is>
      </c>
      <c r="D728" t="inlineStr">
        <is>
          <t>200507</t>
        </is>
      </c>
      <c r="E728" t="inlineStr">
        <is>
          <t>InRetail - VICHAYAL (Mass), InRetail - VICHAYAL (Pharmacies)</t>
        </is>
      </c>
      <c r="F728" s="11" t="n">
        <v>0.0001</v>
      </c>
      <c r="G728" s="6">
        <f>IF($F$1888=0,0,F728/$F$1888)</f>
        <v/>
      </c>
      <c r="H728" s="5" t="n">
        <v>2351.9</v>
      </c>
      <c r="L728" s="5" t="n">
        <v>0</v>
      </c>
    </row>
    <row r="729">
      <c r="A729" t="inlineStr">
        <is>
          <t>ICA</t>
        </is>
      </c>
      <c r="B729" t="inlineStr">
        <is>
          <t>NAZCA</t>
        </is>
      </c>
      <c r="C729" t="inlineStr">
        <is>
          <t>EL INGENIO</t>
        </is>
      </c>
      <c r="D729" t="inlineStr">
        <is>
          <t>110303</t>
        </is>
      </c>
      <c r="E729" t="inlineStr">
        <is>
          <t>InRetail - EL INGENIO (Mass), InRetail - EL INGENIO (Pharmacies)</t>
        </is>
      </c>
      <c r="F729" s="11" t="n">
        <v>0.0001</v>
      </c>
      <c r="G729" s="6">
        <f>IF($F$1888=0,0,F729/$F$1888)</f>
        <v/>
      </c>
      <c r="H729" s="5" t="n">
        <v>2349.59</v>
      </c>
      <c r="L729" s="5" t="n">
        <v>0</v>
      </c>
    </row>
    <row r="730">
      <c r="A730" t="inlineStr">
        <is>
          <t>TUMBES</t>
        </is>
      </c>
      <c r="B730" t="inlineStr">
        <is>
          <t>ZARUMILLA</t>
        </is>
      </c>
      <c r="C730" t="inlineStr">
        <is>
          <t>MATAPALO</t>
        </is>
      </c>
      <c r="D730" t="inlineStr">
        <is>
          <t>240303</t>
        </is>
      </c>
      <c r="E730" t="inlineStr">
        <is>
          <t>InRetail - MATAPALO (Mass), InRetail - MATAPALO (Pharmacies)</t>
        </is>
      </c>
      <c r="F730" s="11" t="n">
        <v>0.0001</v>
      </c>
      <c r="G730" s="6">
        <f>IF($F$1888=0,0,F730/$F$1888)</f>
        <v/>
      </c>
      <c r="H730" s="5" t="n">
        <v>2345.17</v>
      </c>
      <c r="L730" s="5" t="n">
        <v>0</v>
      </c>
    </row>
    <row r="731">
      <c r="A731" t="inlineStr">
        <is>
          <t>JUNIN</t>
        </is>
      </c>
      <c r="B731" t="inlineStr">
        <is>
          <t>TARMA</t>
        </is>
      </c>
      <c r="C731" t="inlineStr">
        <is>
          <t>PALCA</t>
        </is>
      </c>
      <c r="D731" t="inlineStr">
        <is>
          <t>120706</t>
        </is>
      </c>
      <c r="E731" t="inlineStr">
        <is>
          <t>InRetail - PALCA (Mass), InRetail - PALCA (Pharmacies)</t>
        </is>
      </c>
      <c r="F731" s="11" t="n">
        <v>0.0001</v>
      </c>
      <c r="G731" s="6">
        <f>IF($F$1888=0,0,F731/$F$1888)</f>
        <v/>
      </c>
      <c r="H731" s="5" t="n">
        <v>2338.44</v>
      </c>
      <c r="L731" s="5" t="n">
        <v>0</v>
      </c>
    </row>
    <row r="732">
      <c r="A732" t="inlineStr">
        <is>
          <t>PIURA</t>
        </is>
      </c>
      <c r="B732" t="inlineStr">
        <is>
          <t>MORROPON</t>
        </is>
      </c>
      <c r="C732" t="inlineStr">
        <is>
          <t>SAN JUAN DE BIGOTE</t>
        </is>
      </c>
      <c r="D732" t="inlineStr">
        <is>
          <t>200407</t>
        </is>
      </c>
      <c r="E732" t="inlineStr">
        <is>
          <t>InRetail - SAN JUAN DE BIGOTE (Mass), InRetail - SAN JUAN DE BIGOTE (Pharmacies)</t>
        </is>
      </c>
      <c r="F732" s="11" t="n">
        <v>0.0001</v>
      </c>
      <c r="G732" s="6">
        <f>IF($F$1888=0,0,F732/$F$1888)</f>
        <v/>
      </c>
      <c r="H732" s="5" t="n">
        <v>2332.43</v>
      </c>
      <c r="L732" s="5" t="n">
        <v>0</v>
      </c>
    </row>
    <row r="733">
      <c r="A733" t="inlineStr">
        <is>
          <t>UCAYALI</t>
        </is>
      </c>
      <c r="B733" t="inlineStr">
        <is>
          <t>ATALAYA</t>
        </is>
      </c>
      <c r="C733" t="inlineStr">
        <is>
          <t>SEPAHUA</t>
        </is>
      </c>
      <c r="D733" t="inlineStr">
        <is>
          <t>250202</t>
        </is>
      </c>
      <c r="E733" t="inlineStr">
        <is>
          <t>InRetail - SEPAHUA (Pharmacies)</t>
        </is>
      </c>
      <c r="F733" s="11" t="n">
        <v>0.0001</v>
      </c>
      <c r="G733" s="6">
        <f>IF($F$1888=0,0,F733/$F$1888)</f>
        <v/>
      </c>
      <c r="H733" s="5" t="n">
        <v>2318.47</v>
      </c>
      <c r="L733" s="5" t="n">
        <v>0</v>
      </c>
    </row>
    <row r="734">
      <c r="A734" t="inlineStr">
        <is>
          <t>ANCASH</t>
        </is>
      </c>
      <c r="B734" t="inlineStr">
        <is>
          <t>HUARAZ</t>
        </is>
      </c>
      <c r="C734" t="inlineStr">
        <is>
          <t>PARIACOTO</t>
        </is>
      </c>
      <c r="D734" t="inlineStr">
        <is>
          <t>020110</t>
        </is>
      </c>
      <c r="E734" t="inlineStr">
        <is>
          <t>InRetail - PARIACOTO (Mass), InRetail - PARIACOTO (Pharmacies)</t>
        </is>
      </c>
      <c r="F734" s="11" t="n">
        <v>0.0001</v>
      </c>
      <c r="G734" s="6">
        <f>IF($F$1888=0,0,F734/$F$1888)</f>
        <v/>
      </c>
      <c r="H734" s="5" t="n">
        <v>2310.43</v>
      </c>
      <c r="L734" s="5" t="n">
        <v>0</v>
      </c>
    </row>
    <row r="735">
      <c r="A735" t="inlineStr">
        <is>
          <t>PUNO</t>
        </is>
      </c>
      <c r="B735" t="inlineStr">
        <is>
          <t>AZANGARO</t>
        </is>
      </c>
      <c r="C735" t="inlineStr">
        <is>
          <t>AZANGARO</t>
        </is>
      </c>
      <c r="D735" t="inlineStr">
        <is>
          <t>210201</t>
        </is>
      </c>
      <c r="E735" t="inlineStr">
        <is>
          <t>InRetail - AZANGARO (Pharmacies)</t>
        </is>
      </c>
      <c r="F735" s="11" t="n">
        <v>0.0001</v>
      </c>
      <c r="G735" s="6">
        <f>IF($F$1888=0,0,F735/$F$1888)</f>
        <v/>
      </c>
      <c r="H735" s="5" t="n">
        <v>2310.17</v>
      </c>
      <c r="I735" t="n">
        <v>4</v>
      </c>
      <c r="J735" t="n">
        <v>3</v>
      </c>
      <c r="K735" t="n">
        <v>4</v>
      </c>
      <c r="L735" s="5" t="n">
        <v>8470.629999999999</v>
      </c>
    </row>
    <row r="736">
      <c r="A736" t="inlineStr">
        <is>
          <t>JUNIN</t>
        </is>
      </c>
      <c r="B736" t="inlineStr">
        <is>
          <t>HUANCAYO</t>
        </is>
      </c>
      <c r="C736" t="inlineStr">
        <is>
          <t>SANTO DOMINGO DE ACOBAMBA</t>
        </is>
      </c>
      <c r="D736" t="inlineStr">
        <is>
          <t>120135</t>
        </is>
      </c>
      <c r="E736" t="inlineStr">
        <is>
          <t>InRetail - SANTO DOMINGO DE ACOBAMBA (Mass), InRetail - SANTO DOMINGO DE ACOBAMBA (Pharmacies)</t>
        </is>
      </c>
      <c r="F736" s="11" t="n">
        <v>0.0001</v>
      </c>
      <c r="G736" s="6">
        <f>IF($F$1888=0,0,F736/$F$1888)</f>
        <v/>
      </c>
      <c r="H736" s="5" t="n">
        <v>2293.09</v>
      </c>
      <c r="L736" s="5" t="n">
        <v>0</v>
      </c>
    </row>
    <row r="737">
      <c r="A737" t="inlineStr">
        <is>
          <t>LAMBAYEQUE</t>
        </is>
      </c>
      <c r="B737" t="inlineStr">
        <is>
          <t>FERREÑAFE</t>
        </is>
      </c>
      <c r="C737" t="inlineStr">
        <is>
          <t>MANUEL ANTONIO MESONES MURO</t>
        </is>
      </c>
      <c r="D737" t="inlineStr">
        <is>
          <t>140204</t>
        </is>
      </c>
      <c r="E737" t="inlineStr">
        <is>
          <t>InRetail - MANUEL ANTONIO MESONES MURO (Mass), InRetail - MANUEL ANTONIO MESONES MURO (Pharmacies)</t>
        </is>
      </c>
      <c r="F737" s="11" t="n">
        <v>0.0001</v>
      </c>
      <c r="G737" s="6">
        <f>IF($F$1888=0,0,F737/$F$1888)</f>
        <v/>
      </c>
      <c r="H737" s="5" t="n">
        <v>2290.96</v>
      </c>
      <c r="L737" s="5" t="n">
        <v>0</v>
      </c>
    </row>
    <row r="738">
      <c r="A738" t="inlineStr">
        <is>
          <t>JUNIN</t>
        </is>
      </c>
      <c r="B738" t="inlineStr">
        <is>
          <t>JUNIN</t>
        </is>
      </c>
      <c r="C738" t="inlineStr">
        <is>
          <t>CARHUAMAYO</t>
        </is>
      </c>
      <c r="D738" t="inlineStr">
        <is>
          <t>120502</t>
        </is>
      </c>
      <c r="E738" t="inlineStr">
        <is>
          <t>InRetail - CARHUAMAYO (Mass), InRetail - CARHUAMAYO (Pharmacies)</t>
        </is>
      </c>
      <c r="F738" s="11" t="n">
        <v>0.0001</v>
      </c>
      <c r="G738" s="6">
        <f>IF($F$1888=0,0,F738/$F$1888)</f>
        <v/>
      </c>
      <c r="H738" s="5" t="n">
        <v>2288.43</v>
      </c>
      <c r="L738" s="5" t="n">
        <v>0</v>
      </c>
    </row>
    <row r="739">
      <c r="A739" t="inlineStr">
        <is>
          <t>ANCASH</t>
        </is>
      </c>
      <c r="B739" t="inlineStr">
        <is>
          <t>HUARAZ</t>
        </is>
      </c>
      <c r="C739" t="inlineStr">
        <is>
          <t>JANGAS</t>
        </is>
      </c>
      <c r="D739" t="inlineStr">
        <is>
          <t>020106</t>
        </is>
      </c>
      <c r="E739" t="inlineStr">
        <is>
          <t>InRetail - JANGAS (Mass), InRetail - JANGAS (Pharmacies)</t>
        </is>
      </c>
      <c r="F739" s="11" t="n">
        <v>0.0001</v>
      </c>
      <c r="G739" s="6">
        <f>IF($F$1888=0,0,F739/$F$1888)</f>
        <v/>
      </c>
      <c r="H739" s="5" t="n">
        <v>2284.96</v>
      </c>
      <c r="L739" s="5" t="n">
        <v>0</v>
      </c>
    </row>
    <row r="740">
      <c r="A740" t="inlineStr">
        <is>
          <t>CUSCO</t>
        </is>
      </c>
      <c r="B740" t="inlineStr">
        <is>
          <t>ANTA</t>
        </is>
      </c>
      <c r="C740" t="inlineStr">
        <is>
          <t>MOLLEPATA</t>
        </is>
      </c>
      <c r="D740" t="inlineStr">
        <is>
          <t>080307</t>
        </is>
      </c>
      <c r="E740" t="inlineStr">
        <is>
          <t>InRetail - MOLLEPATA (Mass), InRetail - MOLLEPATA (Pharmacies)</t>
        </is>
      </c>
      <c r="F740" s="11" t="n">
        <v>0.0001</v>
      </c>
      <c r="G740" s="6">
        <f>IF($F$1888=0,0,F740/$F$1888)</f>
        <v/>
      </c>
      <c r="H740" s="5" t="n">
        <v>2284.91</v>
      </c>
      <c r="L740" s="5" t="n">
        <v>0</v>
      </c>
    </row>
    <row r="741">
      <c r="A741" t="inlineStr">
        <is>
          <t>CALLAO</t>
        </is>
      </c>
      <c r="B741" t="inlineStr">
        <is>
          <t>CALLAO</t>
        </is>
      </c>
      <c r="C741" t="inlineStr">
        <is>
          <t>LA PUNTA</t>
        </is>
      </c>
      <c r="D741" t="inlineStr">
        <is>
          <t>070105</t>
        </is>
      </c>
      <c r="E741" t="inlineStr">
        <is>
          <t>InRetail - LA PUNTA (Mass), InRetail - LA PUNTA (Pharmacies)</t>
        </is>
      </c>
      <c r="F741" s="11" t="n">
        <v>0.0001</v>
      </c>
      <c r="G741" s="6">
        <f>IF($F$1888=0,0,F741/$F$1888)</f>
        <v/>
      </c>
      <c r="H741" s="5" t="n">
        <v>2268.13</v>
      </c>
      <c r="I741" t="n">
        <v>1</v>
      </c>
      <c r="J741" t="n">
        <v>4</v>
      </c>
      <c r="L741" s="5" t="n">
        <v>5670.33</v>
      </c>
    </row>
    <row r="742">
      <c r="A742" t="inlineStr">
        <is>
          <t>ICA</t>
        </is>
      </c>
      <c r="B742" t="inlineStr">
        <is>
          <t>CHINCHA</t>
        </is>
      </c>
      <c r="C742" t="inlineStr">
        <is>
          <t>CHAVIN</t>
        </is>
      </c>
      <c r="D742" t="inlineStr">
        <is>
          <t>110203</t>
        </is>
      </c>
      <c r="E742" t="inlineStr">
        <is>
          <t>InRetail - CHAVIN (Mass), InRetail - CHAVIN (Pharmacies)</t>
        </is>
      </c>
      <c r="F742" s="11" t="n">
        <v>0.0001</v>
      </c>
      <c r="G742" s="6">
        <f>IF($F$1888=0,0,F742/$F$1888)</f>
        <v/>
      </c>
      <c r="H742" s="5" t="n">
        <v>2262.07</v>
      </c>
      <c r="I742" t="n">
        <v>4</v>
      </c>
      <c r="J742" t="n">
        <v>1</v>
      </c>
      <c r="K742" t="n">
        <v>4</v>
      </c>
      <c r="L742" s="5" t="n">
        <v>6786.22</v>
      </c>
    </row>
    <row r="743">
      <c r="A743" t="inlineStr">
        <is>
          <t>TUMBES</t>
        </is>
      </c>
      <c r="B743" t="inlineStr">
        <is>
          <t>TUMBES</t>
        </is>
      </c>
      <c r="C743" t="inlineStr">
        <is>
          <t>SAN JUAN DE LA VIRGEN</t>
        </is>
      </c>
      <c r="D743" t="inlineStr">
        <is>
          <t>240106</t>
        </is>
      </c>
      <c r="E743" t="inlineStr">
        <is>
          <t>InRetail - SAN JUAN DE LA VIRGEN (Mass), InRetail - SAN JUAN DE LA VIRGEN (Pharmacies)</t>
        </is>
      </c>
      <c r="F743" s="11" t="n">
        <v>0.0001</v>
      </c>
      <c r="G743" s="6">
        <f>IF($F$1888=0,0,F743/$F$1888)</f>
        <v/>
      </c>
      <c r="H743" s="5" t="n">
        <v>2259.4</v>
      </c>
      <c r="L743" s="5" t="n">
        <v>0</v>
      </c>
    </row>
    <row r="744">
      <c r="A744" t="inlineStr">
        <is>
          <t>CUSCO</t>
        </is>
      </c>
      <c r="B744" t="inlineStr">
        <is>
          <t>CALCA</t>
        </is>
      </c>
      <c r="C744" t="inlineStr">
        <is>
          <t>COYA</t>
        </is>
      </c>
      <c r="D744" t="inlineStr">
        <is>
          <t>080402</t>
        </is>
      </c>
      <c r="E744" t="inlineStr">
        <is>
          <t>InRetail - COYA (Mass), InRetail - COYA (Pharmacies)</t>
        </is>
      </c>
      <c r="F744" s="11" t="n">
        <v>0.0001</v>
      </c>
      <c r="G744" s="6">
        <f>IF($F$1888=0,0,F744/$F$1888)</f>
        <v/>
      </c>
      <c r="H744" s="5" t="n">
        <v>2256.6</v>
      </c>
      <c r="L744" s="5" t="n">
        <v>0</v>
      </c>
    </row>
    <row r="745">
      <c r="A745" t="inlineStr">
        <is>
          <t>PIURA</t>
        </is>
      </c>
      <c r="B745" t="inlineStr">
        <is>
          <t>AYABACA</t>
        </is>
      </c>
      <c r="C745" t="inlineStr">
        <is>
          <t>MONTERO</t>
        </is>
      </c>
      <c r="D745" t="inlineStr">
        <is>
          <t>200205</t>
        </is>
      </c>
      <c r="E745" t="inlineStr">
        <is>
          <t>InRetail - MONTERO (Mass), InRetail - MONTERO (Pharmacies)</t>
        </is>
      </c>
      <c r="F745" s="11" t="n">
        <v>0.0001</v>
      </c>
      <c r="G745" s="6">
        <f>IF($F$1888=0,0,F745/$F$1888)</f>
        <v/>
      </c>
      <c r="H745" s="5" t="n">
        <v>2255.59</v>
      </c>
      <c r="L745" s="5" t="n">
        <v>0</v>
      </c>
    </row>
    <row r="746">
      <c r="A746" t="inlineStr">
        <is>
          <t>LA LIBERTAD</t>
        </is>
      </c>
      <c r="B746" t="inlineStr">
        <is>
          <t>TRUJILLO</t>
        </is>
      </c>
      <c r="C746" t="inlineStr">
        <is>
          <t>SIMBAL</t>
        </is>
      </c>
      <c r="D746" t="inlineStr">
        <is>
          <t>130110</t>
        </is>
      </c>
      <c r="E746" t="inlineStr">
        <is>
          <t>InRetail - SIMBAL (Mass), InRetail - SIMBAL (Pharmacies)</t>
        </is>
      </c>
      <c r="F746" s="11" t="n">
        <v>0.0001</v>
      </c>
      <c r="G746" s="6">
        <f>IF($F$1888=0,0,F746/$F$1888)</f>
        <v/>
      </c>
      <c r="H746" s="5" t="n">
        <v>2255.54</v>
      </c>
      <c r="L746" s="5" t="n">
        <v>0</v>
      </c>
    </row>
    <row r="747">
      <c r="A747" t="inlineStr">
        <is>
          <t>LIMA</t>
        </is>
      </c>
      <c r="B747" t="inlineStr">
        <is>
          <t>HUAROCHIRI</t>
        </is>
      </c>
      <c r="C747" t="inlineStr">
        <is>
          <t>SAN MATEO</t>
        </is>
      </c>
      <c r="D747" t="inlineStr">
        <is>
          <t>150722</t>
        </is>
      </c>
      <c r="E747" t="inlineStr">
        <is>
          <t>InRetail - SAN MATEO (Mass), InRetail - SAN MATEO (Pharmacies)</t>
        </is>
      </c>
      <c r="F747" s="11" t="n">
        <v>0.0001</v>
      </c>
      <c r="G747" s="6">
        <f>IF($F$1888=0,0,F747/$F$1888)</f>
        <v/>
      </c>
      <c r="H747" s="5" t="n">
        <v>2239.84</v>
      </c>
      <c r="L747" s="5" t="n">
        <v>0</v>
      </c>
    </row>
    <row r="748">
      <c r="A748" t="inlineStr">
        <is>
          <t>HUANUCO</t>
        </is>
      </c>
      <c r="B748" t="inlineStr">
        <is>
          <t>LAURICOCHA</t>
        </is>
      </c>
      <c r="C748" t="inlineStr">
        <is>
          <t>SAN MIGUEL DE CAURI</t>
        </is>
      </c>
      <c r="D748" t="inlineStr">
        <is>
          <t>101007</t>
        </is>
      </c>
      <c r="E748" t="inlineStr">
        <is>
          <t>InRetail - SAN MIGUEL DE CAURI (Mass), InRetail - SAN MIGUEL DE CAURI (Pharmacies)</t>
        </is>
      </c>
      <c r="F748" s="11" t="n">
        <v>0.0001</v>
      </c>
      <c r="G748" s="6">
        <f>IF($F$1888=0,0,F748/$F$1888)</f>
        <v/>
      </c>
      <c r="H748" s="5" t="n">
        <v>2238.18</v>
      </c>
      <c r="L748" s="5" t="n">
        <v>0</v>
      </c>
    </row>
    <row r="749">
      <c r="A749" t="inlineStr">
        <is>
          <t>AREQUIPA</t>
        </is>
      </c>
      <c r="B749" t="inlineStr">
        <is>
          <t>ISLAY</t>
        </is>
      </c>
      <c r="C749" t="inlineStr">
        <is>
          <t>ISLAY</t>
        </is>
      </c>
      <c r="D749" t="inlineStr">
        <is>
          <t>040704</t>
        </is>
      </c>
      <c r="E749" t="inlineStr">
        <is>
          <t>InRetail - ISLAY (Mass), InRetail - ISLAY (Pharmacies)</t>
        </is>
      </c>
      <c r="F749" s="11" t="n">
        <v>0.0001</v>
      </c>
      <c r="G749" s="6">
        <f>IF($F$1888=0,0,F749/$F$1888)</f>
        <v/>
      </c>
      <c r="H749" s="5" t="n">
        <v>2237.76</v>
      </c>
      <c r="L749" s="5" t="n">
        <v>0</v>
      </c>
    </row>
    <row r="750">
      <c r="A750" t="inlineStr">
        <is>
          <t>CAJAMARCA</t>
        </is>
      </c>
      <c r="B750" t="inlineStr">
        <is>
          <t>SAN MARCOS</t>
        </is>
      </c>
      <c r="C750" t="inlineStr">
        <is>
          <t>PEDRO GALVEZ</t>
        </is>
      </c>
      <c r="D750" t="inlineStr">
        <is>
          <t>061001</t>
        </is>
      </c>
      <c r="E750" t="inlineStr">
        <is>
          <t>InRetail - PEDRO GALVEZ (Mass), InRetail - PEDRO GALVEZ (Pharmacies)</t>
        </is>
      </c>
      <c r="F750" s="11" t="n">
        <v>0.0001</v>
      </c>
      <c r="G750" s="6">
        <f>IF($F$1888=0,0,F750/$F$1888)</f>
        <v/>
      </c>
      <c r="H750" s="5" t="n">
        <v>2234.71</v>
      </c>
      <c r="I750" t="n">
        <v>4</v>
      </c>
      <c r="J750" t="n">
        <v>3</v>
      </c>
      <c r="K750" t="n">
        <v>3</v>
      </c>
      <c r="L750" s="5" t="n">
        <v>7449.03</v>
      </c>
    </row>
    <row r="751">
      <c r="A751" t="inlineStr">
        <is>
          <t>AYACUCHO</t>
        </is>
      </c>
      <c r="B751" t="inlineStr">
        <is>
          <t>LA MAR</t>
        </is>
      </c>
      <c r="C751" t="inlineStr">
        <is>
          <t>AYNA</t>
        </is>
      </c>
      <c r="D751" t="inlineStr">
        <is>
          <t>050503</t>
        </is>
      </c>
      <c r="E751" t="inlineStr">
        <is>
          <t>InRetail - AYNA (Pharmacies)</t>
        </is>
      </c>
      <c r="F751" s="11" t="n">
        <v>0.0001</v>
      </c>
      <c r="G751" s="6">
        <f>IF($F$1888=0,0,F751/$F$1888)</f>
        <v/>
      </c>
      <c r="H751" s="5" t="n">
        <v>2221.76</v>
      </c>
      <c r="L751" s="5" t="n">
        <v>0</v>
      </c>
    </row>
    <row r="752">
      <c r="A752" t="inlineStr">
        <is>
          <t>APURIMAC</t>
        </is>
      </c>
      <c r="B752" t="inlineStr">
        <is>
          <t>COTABAMBAS</t>
        </is>
      </c>
      <c r="C752" t="inlineStr">
        <is>
          <t>TAMBOBAMBA</t>
        </is>
      </c>
      <c r="D752" t="inlineStr">
        <is>
          <t>030501</t>
        </is>
      </c>
      <c r="E752" t="inlineStr">
        <is>
          <t>InRetail - TAMBOBAMBA (Mass), InRetail - TAMBOBAMBA (Pharmacies)</t>
        </is>
      </c>
      <c r="F752" s="11" t="n">
        <v>0.0001</v>
      </c>
      <c r="G752" s="6">
        <f>IF($F$1888=0,0,F752/$F$1888)</f>
        <v/>
      </c>
      <c r="H752" s="5" t="n">
        <v>2221.01</v>
      </c>
      <c r="L752" s="5" t="n">
        <v>0</v>
      </c>
    </row>
    <row r="753">
      <c r="A753" t="inlineStr">
        <is>
          <t>HUANUCO</t>
        </is>
      </c>
      <c r="B753" t="inlineStr">
        <is>
          <t>YAROWILCA</t>
        </is>
      </c>
      <c r="C753" t="inlineStr">
        <is>
          <t>APARICIO POMARES</t>
        </is>
      </c>
      <c r="D753" t="inlineStr">
        <is>
          <t>101104</t>
        </is>
      </c>
      <c r="E753" t="inlineStr">
        <is>
          <t>InRetail - APARICIO POMARES (Mass), InRetail - APARICIO POMARES (Pharmacies)</t>
        </is>
      </c>
      <c r="F753" s="11" t="n">
        <v>0.0001</v>
      </c>
      <c r="G753" s="6">
        <f>IF($F$1888=0,0,F753/$F$1888)</f>
        <v/>
      </c>
      <c r="H753" s="5" t="n">
        <v>2219.39</v>
      </c>
      <c r="L753" s="5" t="n">
        <v>0</v>
      </c>
    </row>
    <row r="754">
      <c r="A754" t="inlineStr">
        <is>
          <t>LA LIBERTAD</t>
        </is>
      </c>
      <c r="B754" t="inlineStr">
        <is>
          <t>SANTIAGO DE CHUCO</t>
        </is>
      </c>
      <c r="C754" t="inlineStr">
        <is>
          <t>ANGASMARCA</t>
        </is>
      </c>
      <c r="D754" t="inlineStr">
        <is>
          <t>131002</t>
        </is>
      </c>
      <c r="E754" t="inlineStr">
        <is>
          <t>InRetail - ANGASMARCA (Mass), InRetail - ANGASMARCA (Pharmacies)</t>
        </is>
      </c>
      <c r="F754" s="11" t="n">
        <v>0.0001</v>
      </c>
      <c r="G754" s="6">
        <f>IF($F$1888=0,0,F754/$F$1888)</f>
        <v/>
      </c>
      <c r="H754" s="5" t="n">
        <v>2217.03</v>
      </c>
      <c r="L754" s="5" t="n">
        <v>0</v>
      </c>
    </row>
    <row r="755">
      <c r="A755" t="inlineStr">
        <is>
          <t>LA LIBERTAD</t>
        </is>
      </c>
      <c r="B755" t="inlineStr">
        <is>
          <t>GRAN CHIMU</t>
        </is>
      </c>
      <c r="C755" t="inlineStr">
        <is>
          <t>LUCMA</t>
        </is>
      </c>
      <c r="D755" t="inlineStr">
        <is>
          <t>131102</t>
        </is>
      </c>
      <c r="E755" t="inlineStr">
        <is>
          <t>InRetail - LUCMA (Mass), InRetail - LUCMA (Pharmacies)</t>
        </is>
      </c>
      <c r="F755" s="11" t="n">
        <v>0.0001</v>
      </c>
      <c r="G755" s="6">
        <f>IF($F$1888=0,0,F755/$F$1888)</f>
        <v/>
      </c>
      <c r="H755" s="5" t="n">
        <v>2215.1</v>
      </c>
      <c r="L755" s="5" t="n">
        <v>0</v>
      </c>
    </row>
    <row r="756">
      <c r="A756" t="inlineStr">
        <is>
          <t>JUNIN</t>
        </is>
      </c>
      <c r="B756" t="inlineStr">
        <is>
          <t>CONCEPCION</t>
        </is>
      </c>
      <c r="C756" t="inlineStr">
        <is>
          <t>SAN JOSE DE QUERO</t>
        </is>
      </c>
      <c r="D756" t="inlineStr">
        <is>
          <t>120214</t>
        </is>
      </c>
      <c r="E756" t="inlineStr">
        <is>
          <t>InRetail - SAN JOSE DE QUERO (Mass), InRetail - SAN JOSE DE QUERO (Pharmacies)</t>
        </is>
      </c>
      <c r="F756" s="11" t="n">
        <v>0.0001</v>
      </c>
      <c r="G756" s="6">
        <f>IF($F$1888=0,0,F756/$F$1888)</f>
        <v/>
      </c>
      <c r="H756" s="5" t="n">
        <v>2208.74</v>
      </c>
      <c r="L756" s="5" t="n">
        <v>0</v>
      </c>
    </row>
    <row r="757">
      <c r="A757" t="inlineStr">
        <is>
          <t>HUANUCO</t>
        </is>
      </c>
      <c r="B757" t="inlineStr">
        <is>
          <t>HUAMALIES</t>
        </is>
      </c>
      <c r="C757" t="inlineStr">
        <is>
          <t>PUÑOS</t>
        </is>
      </c>
      <c r="D757" t="inlineStr">
        <is>
          <t>100509</t>
        </is>
      </c>
      <c r="E757" t="inlineStr">
        <is>
          <t>InRetail - PUÑOS (Mass), InRetail - PUÑOS (Pharmacies)</t>
        </is>
      </c>
      <c r="F757" s="11" t="n">
        <v>0.0001</v>
      </c>
      <c r="G757" s="6">
        <f>IF($F$1888=0,0,F757/$F$1888)</f>
        <v/>
      </c>
      <c r="H757" s="5" t="n">
        <v>2201.2</v>
      </c>
      <c r="L757" s="5" t="n">
        <v>0</v>
      </c>
    </row>
    <row r="758">
      <c r="A758" t="inlineStr">
        <is>
          <t>JUNIN</t>
        </is>
      </c>
      <c r="B758" t="inlineStr">
        <is>
          <t>YAULI</t>
        </is>
      </c>
      <c r="C758" t="inlineStr">
        <is>
          <t>MOROCOCHA</t>
        </is>
      </c>
      <c r="D758" t="inlineStr">
        <is>
          <t>120805</t>
        </is>
      </c>
      <c r="E758" t="inlineStr">
        <is>
          <t>InRetail - MOROCOCHA (Mass), InRetail - MOROCOCHA (Pharmacies)</t>
        </is>
      </c>
      <c r="F758" s="11" t="n">
        <v>0.0001</v>
      </c>
      <c r="G758" s="6">
        <f>IF($F$1888=0,0,F758/$F$1888)</f>
        <v/>
      </c>
      <c r="H758" s="5" t="n">
        <v>2191.79</v>
      </c>
      <c r="I758" t="n">
        <v>4</v>
      </c>
      <c r="J758" t="n">
        <v>3</v>
      </c>
      <c r="K758" t="n">
        <v>3</v>
      </c>
      <c r="L758" s="5" t="n">
        <v>7305.96</v>
      </c>
    </row>
    <row r="759">
      <c r="A759" t="inlineStr">
        <is>
          <t>CUSCO</t>
        </is>
      </c>
      <c r="B759" t="inlineStr">
        <is>
          <t>PARURO</t>
        </is>
      </c>
      <c r="C759" t="inlineStr">
        <is>
          <t>PARURO</t>
        </is>
      </c>
      <c r="D759" t="inlineStr">
        <is>
          <t>081001</t>
        </is>
      </c>
      <c r="E759" t="inlineStr">
        <is>
          <t>InRetail - PARURO (Mass), InRetail - PARURO (Pharmacies)</t>
        </is>
      </c>
      <c r="F759" s="11" t="n">
        <v>0.0001</v>
      </c>
      <c r="G759" s="6">
        <f>IF($F$1888=0,0,F759/$F$1888)</f>
        <v/>
      </c>
      <c r="H759" s="5" t="n">
        <v>2191.19</v>
      </c>
      <c r="L759" s="5" t="n">
        <v>0</v>
      </c>
    </row>
    <row r="760">
      <c r="A760" t="inlineStr">
        <is>
          <t>CUSCO</t>
        </is>
      </c>
      <c r="B760" t="inlineStr">
        <is>
          <t>URUBAMBA</t>
        </is>
      </c>
      <c r="C760" t="inlineStr">
        <is>
          <t>YUCAY</t>
        </is>
      </c>
      <c r="D760" t="inlineStr">
        <is>
          <t>081307</t>
        </is>
      </c>
      <c r="E760" t="inlineStr">
        <is>
          <t>InRetail - YUCAY (Mass), InRetail - YUCAY (Pharmacies)</t>
        </is>
      </c>
      <c r="F760" s="11" t="n">
        <v>0.0001</v>
      </c>
      <c r="G760" s="6">
        <f>IF($F$1888=0,0,F760/$F$1888)</f>
        <v/>
      </c>
      <c r="H760" s="5" t="n">
        <v>2181.76</v>
      </c>
      <c r="L760" s="5" t="n">
        <v>0</v>
      </c>
    </row>
    <row r="761">
      <c r="A761" t="inlineStr">
        <is>
          <t>LA LIBERTAD</t>
        </is>
      </c>
      <c r="B761" t="inlineStr">
        <is>
          <t>JULCAN</t>
        </is>
      </c>
      <c r="C761" t="inlineStr">
        <is>
          <t>CALAMARCA</t>
        </is>
      </c>
      <c r="D761" t="inlineStr">
        <is>
          <t>130502</t>
        </is>
      </c>
      <c r="E761" t="inlineStr">
        <is>
          <t>InRetail - CALAMARCA (Mass), InRetail - CALAMARCA (Pharmacies)</t>
        </is>
      </c>
      <c r="F761" s="11" t="n">
        <v>0.0001</v>
      </c>
      <c r="G761" s="6">
        <f>IF($F$1888=0,0,F761/$F$1888)</f>
        <v/>
      </c>
      <c r="H761" s="5" t="n">
        <v>2180.92</v>
      </c>
      <c r="L761" s="5" t="n">
        <v>0</v>
      </c>
    </row>
    <row r="762">
      <c r="A762" t="inlineStr">
        <is>
          <t>LORETO</t>
        </is>
      </c>
      <c r="B762" t="inlineStr">
        <is>
          <t>REQUENA</t>
        </is>
      </c>
      <c r="C762" t="inlineStr">
        <is>
          <t>EMILIO SAN MARTIN</t>
        </is>
      </c>
      <c r="D762" t="inlineStr">
        <is>
          <t>160504</t>
        </is>
      </c>
      <c r="E762" t="inlineStr">
        <is>
          <t>InRetail - EMILIO SAN MARTIN (Pharmacies)</t>
        </is>
      </c>
      <c r="F762" s="11" t="n">
        <v>0.0001</v>
      </c>
      <c r="G762" s="6">
        <f>IF($F$1888=0,0,F762/$F$1888)</f>
        <v/>
      </c>
      <c r="H762" s="5" t="n">
        <v>2177.68</v>
      </c>
      <c r="L762" s="5" t="n">
        <v>0</v>
      </c>
    </row>
    <row r="763">
      <c r="A763" t="inlineStr">
        <is>
          <t>LIMA</t>
        </is>
      </c>
      <c r="B763" t="inlineStr">
        <is>
          <t>CAÑETE</t>
        </is>
      </c>
      <c r="C763" t="inlineStr">
        <is>
          <t>SANTA CRUZ DE FLORES</t>
        </is>
      </c>
      <c r="D763" t="inlineStr">
        <is>
          <t>150515</t>
        </is>
      </c>
      <c r="E763" t="inlineStr">
        <is>
          <t>InRetail - SANTA CRUZ DE FLORES (Mass), InRetail - SANTA CRUZ DE FLORES (Pharmacies)</t>
        </is>
      </c>
      <c r="F763" s="11" t="n">
        <v>0.0001</v>
      </c>
      <c r="G763" s="6">
        <f>IF($F$1888=0,0,F763/$F$1888)</f>
        <v/>
      </c>
      <c r="H763" s="5" t="n">
        <v>2174.01</v>
      </c>
      <c r="L763" s="5" t="n">
        <v>0</v>
      </c>
    </row>
    <row r="764">
      <c r="A764" t="inlineStr">
        <is>
          <t>AYACUCHO</t>
        </is>
      </c>
      <c r="B764" t="inlineStr">
        <is>
          <t>HUAMANGA</t>
        </is>
      </c>
      <c r="C764" t="inlineStr">
        <is>
          <t>ACOCRO</t>
        </is>
      </c>
      <c r="D764" t="inlineStr">
        <is>
          <t>050102</t>
        </is>
      </c>
      <c r="E764" t="inlineStr">
        <is>
          <t>InRetail - ACOCRO (Pharmacies)</t>
        </is>
      </c>
      <c r="F764" s="11" t="n">
        <v>0.0001</v>
      </c>
      <c r="G764" s="6">
        <f>IF($F$1888=0,0,F764/$F$1888)</f>
        <v/>
      </c>
      <c r="H764" s="5" t="n">
        <v>2172.08</v>
      </c>
      <c r="L764" s="5" t="n">
        <v>0</v>
      </c>
    </row>
    <row r="765">
      <c r="A765" t="inlineStr">
        <is>
          <t>HUANUCO</t>
        </is>
      </c>
      <c r="B765" t="inlineStr">
        <is>
          <t>AMBO</t>
        </is>
      </c>
      <c r="C765" t="inlineStr">
        <is>
          <t>CONCHAMARCA</t>
        </is>
      </c>
      <c r="D765" t="inlineStr">
        <is>
          <t>100204</t>
        </is>
      </c>
      <c r="E765" t="inlineStr">
        <is>
          <t>InRetail - CONCHAMARCA (Mass), InRetail - CONCHAMARCA (Pharmacies)</t>
        </is>
      </c>
      <c r="F765" s="11" t="n">
        <v>0.0001</v>
      </c>
      <c r="G765" s="6">
        <f>IF($F$1888=0,0,F765/$F$1888)</f>
        <v/>
      </c>
      <c r="H765" s="5" t="n">
        <v>2163.62</v>
      </c>
      <c r="L765" s="5" t="n">
        <v>0</v>
      </c>
    </row>
    <row r="766">
      <c r="A766" t="inlineStr">
        <is>
          <t>MADRE DE DIOS</t>
        </is>
      </c>
      <c r="B766" t="inlineStr">
        <is>
          <t>MANU</t>
        </is>
      </c>
      <c r="C766" t="inlineStr">
        <is>
          <t>MANU</t>
        </is>
      </c>
      <c r="D766" t="inlineStr">
        <is>
          <t>170201</t>
        </is>
      </c>
      <c r="E766" t="inlineStr">
        <is>
          <t>InRetail - MANU (Mass), InRetail - MANU (Pharmacies)</t>
        </is>
      </c>
      <c r="F766" s="11" t="n">
        <v>0.0001</v>
      </c>
      <c r="G766" s="6">
        <f>IF($F$1888=0,0,F766/$F$1888)</f>
        <v/>
      </c>
      <c r="H766" s="5" t="n">
        <v>2159.78</v>
      </c>
      <c r="L766" s="5" t="n">
        <v>0</v>
      </c>
    </row>
    <row r="767">
      <c r="A767" t="inlineStr">
        <is>
          <t>JUNIN</t>
        </is>
      </c>
      <c r="B767" t="inlineStr">
        <is>
          <t>YAULI</t>
        </is>
      </c>
      <c r="C767" t="inlineStr">
        <is>
          <t>YAULI</t>
        </is>
      </c>
      <c r="D767" t="inlineStr">
        <is>
          <t>120810</t>
        </is>
      </c>
      <c r="E767" t="inlineStr">
        <is>
          <t>InRetail - YAULI (Mass), InRetail - YAULI (Pharmacies)</t>
        </is>
      </c>
      <c r="F767" s="11" t="n">
        <v>0.0001</v>
      </c>
      <c r="G767" s="6">
        <f>IF($F$1888=0,0,F767/$F$1888)</f>
        <v/>
      </c>
      <c r="H767" s="5" t="n">
        <v>2156.61</v>
      </c>
      <c r="I767" t="n">
        <v>4</v>
      </c>
      <c r="J767" t="n">
        <v>3</v>
      </c>
      <c r="K767" t="n">
        <v>2</v>
      </c>
      <c r="L767" s="5" t="n">
        <v>6469.82</v>
      </c>
    </row>
    <row r="768">
      <c r="A768" t="inlineStr">
        <is>
          <t>AMAZONAS</t>
        </is>
      </c>
      <c r="B768" t="inlineStr">
        <is>
          <t>LUYA</t>
        </is>
      </c>
      <c r="C768" t="inlineStr">
        <is>
          <t>SANTO TOMAS</t>
        </is>
      </c>
      <c r="D768" t="inlineStr">
        <is>
          <t>010521</t>
        </is>
      </c>
      <c r="E768" t="inlineStr">
        <is>
          <t>InRetail - SANTO TOMAS (Pharmacies)</t>
        </is>
      </c>
      <c r="F768" s="11" t="n">
        <v>0.0001</v>
      </c>
      <c r="G768" s="6">
        <f>IF($F$1888=0,0,F768/$F$1888)</f>
        <v/>
      </c>
      <c r="H768" s="5" t="n">
        <v>2150.34</v>
      </c>
      <c r="L768" s="5" t="n">
        <v>0</v>
      </c>
    </row>
    <row r="769">
      <c r="A769" t="inlineStr">
        <is>
          <t>AYACUCHO</t>
        </is>
      </c>
      <c r="B769" t="inlineStr">
        <is>
          <t>CANGALLO</t>
        </is>
      </c>
      <c r="C769" t="inlineStr">
        <is>
          <t>CHUSCHI</t>
        </is>
      </c>
      <c r="D769" t="inlineStr">
        <is>
          <t>050202</t>
        </is>
      </c>
      <c r="E769" t="inlineStr">
        <is>
          <t>InRetail - CHUSCHI (Pharmacies)</t>
        </is>
      </c>
      <c r="F769" s="11" t="n">
        <v>0.0001</v>
      </c>
      <c r="G769" s="6">
        <f>IF($F$1888=0,0,F769/$F$1888)</f>
        <v/>
      </c>
      <c r="H769" s="5" t="n">
        <v>2144.25</v>
      </c>
      <c r="L769" s="5" t="n">
        <v>0</v>
      </c>
    </row>
    <row r="770">
      <c r="A770" t="inlineStr">
        <is>
          <t>HUANUCO</t>
        </is>
      </c>
      <c r="B770" t="inlineStr">
        <is>
          <t>YAROWILCA</t>
        </is>
      </c>
      <c r="C770" t="inlineStr">
        <is>
          <t>CHAVINILLO</t>
        </is>
      </c>
      <c r="D770" t="inlineStr">
        <is>
          <t>101101</t>
        </is>
      </c>
      <c r="E770" t="inlineStr">
        <is>
          <t>InRetail - CHAVINILLO (Mass), InRetail - CHAVINILLO (Pharmacies)</t>
        </is>
      </c>
      <c r="F770" s="11" t="n">
        <v>0.0001</v>
      </c>
      <c r="G770" s="6">
        <f>IF($F$1888=0,0,F770/$F$1888)</f>
        <v/>
      </c>
      <c r="H770" s="5" t="n">
        <v>2135.73</v>
      </c>
      <c r="L770" s="5" t="n">
        <v>0</v>
      </c>
    </row>
    <row r="771">
      <c r="A771" t="inlineStr">
        <is>
          <t>JUNIN</t>
        </is>
      </c>
      <c r="B771" t="inlineStr">
        <is>
          <t>JAUJA</t>
        </is>
      </c>
      <c r="C771" t="inlineStr">
        <is>
          <t>ACOLLA</t>
        </is>
      </c>
      <c r="D771" t="inlineStr">
        <is>
          <t>120402</t>
        </is>
      </c>
      <c r="E771" t="inlineStr">
        <is>
          <t>InRetail - ACOLLA (Mass), InRetail - ACOLLA (Pharmacies)</t>
        </is>
      </c>
      <c r="F771" s="11" t="n">
        <v>0.0001</v>
      </c>
      <c r="G771" s="6">
        <f>IF($F$1888=0,0,F771/$F$1888)</f>
        <v/>
      </c>
      <c r="H771" s="5" t="n">
        <v>2128.21</v>
      </c>
      <c r="L771" s="5" t="n">
        <v>0</v>
      </c>
    </row>
    <row r="772">
      <c r="A772" t="inlineStr">
        <is>
          <t>AREQUIPA</t>
        </is>
      </c>
      <c r="B772" t="inlineStr">
        <is>
          <t>AREQUIPA</t>
        </is>
      </c>
      <c r="C772" t="inlineStr">
        <is>
          <t>SABANDIA</t>
        </is>
      </c>
      <c r="D772" t="inlineStr">
        <is>
          <t>040116</t>
        </is>
      </c>
      <c r="E772" t="inlineStr">
        <is>
          <t>InRetail - SABANDIA (Mass), InRetail - SABANDIA (Pharmacies)</t>
        </is>
      </c>
      <c r="F772" s="11" t="n">
        <v>0.0001</v>
      </c>
      <c r="G772" s="6">
        <f>IF($F$1888=0,0,F772/$F$1888)</f>
        <v/>
      </c>
      <c r="H772" s="5" t="n">
        <v>2126.71</v>
      </c>
      <c r="L772" s="5" t="n">
        <v>0</v>
      </c>
    </row>
    <row r="773">
      <c r="A773" t="inlineStr">
        <is>
          <t>SAN MARTIN</t>
        </is>
      </c>
      <c r="B773" t="inlineStr">
        <is>
          <t>HUALLAGA</t>
        </is>
      </c>
      <c r="C773" t="inlineStr">
        <is>
          <t>PISCOYACU</t>
        </is>
      </c>
      <c r="D773" t="inlineStr">
        <is>
          <t>220404</t>
        </is>
      </c>
      <c r="E773" t="inlineStr">
        <is>
          <t>InRetail - PISCOYACU (Pharmacies)</t>
        </is>
      </c>
      <c r="F773" s="11" t="n">
        <v>0.0001</v>
      </c>
      <c r="G773" s="6">
        <f>IF($F$1888=0,0,F773/$F$1888)</f>
        <v/>
      </c>
      <c r="H773" s="5" t="n">
        <v>2126.38</v>
      </c>
      <c r="L773" s="5" t="n">
        <v>0</v>
      </c>
    </row>
    <row r="774">
      <c r="A774" t="inlineStr">
        <is>
          <t>CAJAMARCA</t>
        </is>
      </c>
      <c r="B774" t="inlineStr">
        <is>
          <t>SAN IGNACIO</t>
        </is>
      </c>
      <c r="C774" t="inlineStr">
        <is>
          <t>LA COIPA</t>
        </is>
      </c>
      <c r="D774" t="inlineStr">
        <is>
          <t>060904</t>
        </is>
      </c>
      <c r="E774" t="inlineStr">
        <is>
          <t>InRetail - LA COIPA (Mass), InRetail - LA COIPA (Pharmacies)</t>
        </is>
      </c>
      <c r="F774" s="11" t="n">
        <v>0.0001</v>
      </c>
      <c r="G774" s="6">
        <f>IF($F$1888=0,0,F774/$F$1888)</f>
        <v/>
      </c>
      <c r="H774" s="5" t="n">
        <v>2116.73</v>
      </c>
      <c r="L774" s="5" t="n">
        <v>0</v>
      </c>
    </row>
    <row r="775">
      <c r="A775" t="inlineStr">
        <is>
          <t>LA LIBERTAD</t>
        </is>
      </c>
      <c r="B775" t="inlineStr">
        <is>
          <t>PATAZ</t>
        </is>
      </c>
      <c r="C775" t="inlineStr">
        <is>
          <t>BULDIBUYO</t>
        </is>
      </c>
      <c r="D775" t="inlineStr">
        <is>
          <t>130802</t>
        </is>
      </c>
      <c r="E775" t="inlineStr">
        <is>
          <t>InRetail - BULDIBUYO (Mass), InRetail - BULDIBUYO (Pharmacies)</t>
        </is>
      </c>
      <c r="F775" s="11" t="n">
        <v>0.0001</v>
      </c>
      <c r="G775" s="6">
        <f>IF($F$1888=0,0,F775/$F$1888)</f>
        <v/>
      </c>
      <c r="H775" s="5" t="n">
        <v>2107.26</v>
      </c>
      <c r="L775" s="5" t="n">
        <v>0</v>
      </c>
    </row>
    <row r="776">
      <c r="A776" t="inlineStr">
        <is>
          <t>LIMA</t>
        </is>
      </c>
      <c r="B776" t="inlineStr">
        <is>
          <t>HUAROCHIRI</t>
        </is>
      </c>
      <c r="C776" t="inlineStr">
        <is>
          <t>SANTO DOMINGO DE LOS OLLEROS</t>
        </is>
      </c>
      <c r="D776" t="inlineStr">
        <is>
          <t>150731</t>
        </is>
      </c>
      <c r="E776" t="inlineStr">
        <is>
          <t>InRetail - SANTO DOMINGO DE LOS OLLEROS (Mass), InRetail - SANTO DOMINGO DE LOS OLLEROS (Pharmacies)</t>
        </is>
      </c>
      <c r="F776" s="11" t="n">
        <v>0.0001</v>
      </c>
      <c r="G776" s="6">
        <f>IF($F$1888=0,0,F776/$F$1888)</f>
        <v/>
      </c>
      <c r="H776" s="5" t="n">
        <v>2102.65</v>
      </c>
      <c r="L776" s="5" t="n">
        <v>0</v>
      </c>
    </row>
    <row r="777">
      <c r="A777" t="inlineStr">
        <is>
          <t>HUANUCO</t>
        </is>
      </c>
      <c r="B777" t="inlineStr">
        <is>
          <t>LEONCIO PRADO</t>
        </is>
      </c>
      <c r="C777" t="inlineStr">
        <is>
          <t>HERMILIO VALDIZAN</t>
        </is>
      </c>
      <c r="D777" t="inlineStr">
        <is>
          <t>100603</t>
        </is>
      </c>
      <c r="E777" t="inlineStr">
        <is>
          <t>InRetail - HERMILIO VALDIZAN (Mass), InRetail - HERMILIO VALDIZAN (Pharmacies)</t>
        </is>
      </c>
      <c r="F777" s="11" t="n">
        <v>0.0001</v>
      </c>
      <c r="G777" s="6">
        <f>IF($F$1888=0,0,F777/$F$1888)</f>
        <v/>
      </c>
      <c r="H777" s="5" t="n">
        <v>2098.14</v>
      </c>
      <c r="L777" s="5" t="n">
        <v>0</v>
      </c>
    </row>
    <row r="778">
      <c r="A778" t="inlineStr">
        <is>
          <t>APURIMAC</t>
        </is>
      </c>
      <c r="B778" t="inlineStr">
        <is>
          <t>CHINCHEROS</t>
        </is>
      </c>
      <c r="C778" t="inlineStr">
        <is>
          <t>ANCO_HUALLO</t>
        </is>
      </c>
      <c r="D778" t="inlineStr">
        <is>
          <t>030602</t>
        </is>
      </c>
      <c r="E778" t="inlineStr">
        <is>
          <t>InRetail - ANCO-HUALLO (Mass), InRetail - ANCO-HUALLO (Pharmacies)</t>
        </is>
      </c>
      <c r="F778" s="11" t="n">
        <v>0.0001</v>
      </c>
      <c r="G778" s="6">
        <f>IF($F$1888=0,0,F778/$F$1888)</f>
        <v/>
      </c>
      <c r="H778" s="5" t="n">
        <v>2097.76</v>
      </c>
      <c r="L778" s="5" t="n">
        <v>0</v>
      </c>
    </row>
    <row r="779">
      <c r="A779" t="inlineStr">
        <is>
          <t>CUSCO</t>
        </is>
      </c>
      <c r="B779" t="inlineStr">
        <is>
          <t>ACOMAYO</t>
        </is>
      </c>
      <c r="C779" t="inlineStr">
        <is>
          <t>SANGARARA</t>
        </is>
      </c>
      <c r="D779" t="inlineStr">
        <is>
          <t>080207</t>
        </is>
      </c>
      <c r="E779" t="inlineStr">
        <is>
          <t>InRetail - SANGARARA (Mass), InRetail - SANGARARA (Pharmacies)</t>
        </is>
      </c>
      <c r="F779" s="11" t="n">
        <v>0.0001</v>
      </c>
      <c r="G779" s="6">
        <f>IF($F$1888=0,0,F779/$F$1888)</f>
        <v/>
      </c>
      <c r="H779" s="5" t="n">
        <v>2097.48</v>
      </c>
      <c r="L779" s="5" t="n">
        <v>0</v>
      </c>
    </row>
    <row r="780">
      <c r="A780" t="inlineStr">
        <is>
          <t>HUANUCO</t>
        </is>
      </c>
      <c r="B780" t="inlineStr">
        <is>
          <t>HUAMALIES</t>
        </is>
      </c>
      <c r="C780" t="inlineStr">
        <is>
          <t>CHAVIN DE PARIARCA</t>
        </is>
      </c>
      <c r="D780" t="inlineStr">
        <is>
          <t>100503</t>
        </is>
      </c>
      <c r="E780" t="inlineStr">
        <is>
          <t>InRetail - CHAVIN DE PARIARCA (Mass), InRetail - CHAVIN DE PARIARCA (Pharmacies)</t>
        </is>
      </c>
      <c r="F780" s="11" t="n">
        <v>0.0001</v>
      </c>
      <c r="G780" s="6">
        <f>IF($F$1888=0,0,F780/$F$1888)</f>
        <v/>
      </c>
      <c r="H780" s="5" t="n">
        <v>2076.93</v>
      </c>
      <c r="L780" s="5" t="n">
        <v>0</v>
      </c>
    </row>
    <row r="781">
      <c r="A781" t="inlineStr">
        <is>
          <t>JUNIN</t>
        </is>
      </c>
      <c r="B781" t="inlineStr">
        <is>
          <t>CHUPACA</t>
        </is>
      </c>
      <c r="C781" t="inlineStr">
        <is>
          <t>CHONGOS BAJO</t>
        </is>
      </c>
      <c r="D781" t="inlineStr">
        <is>
          <t>120903</t>
        </is>
      </c>
      <c r="E781" t="inlineStr">
        <is>
          <t>InRetail - CHONGOS BAJO (Mass), InRetail - CHONGOS BAJO (Pharmacies)</t>
        </is>
      </c>
      <c r="F781" s="11" t="n">
        <v>0.0001</v>
      </c>
      <c r="G781" s="6">
        <f>IF($F$1888=0,0,F781/$F$1888)</f>
        <v/>
      </c>
      <c r="H781" s="5" t="n">
        <v>2066.32</v>
      </c>
      <c r="L781" s="5" t="n">
        <v>0</v>
      </c>
    </row>
    <row r="782">
      <c r="A782" t="inlineStr">
        <is>
          <t>LORETO</t>
        </is>
      </c>
      <c r="B782" t="inlineStr">
        <is>
          <t>ALTO AMAZONAS</t>
        </is>
      </c>
      <c r="C782" t="inlineStr">
        <is>
          <t>TENIENTE CESAR LOPEZ ROJAS</t>
        </is>
      </c>
      <c r="D782" t="inlineStr">
        <is>
          <t>160211</t>
        </is>
      </c>
      <c r="E782" t="inlineStr">
        <is>
          <t>InRetail - TENIENTE CESAR LOPEZ ROJAS (Pharmacies)</t>
        </is>
      </c>
      <c r="F782" s="11" t="n">
        <v>0.0001</v>
      </c>
      <c r="G782" s="6">
        <f>IF($F$1888=0,0,F782/$F$1888)</f>
        <v/>
      </c>
      <c r="H782" s="5" t="n">
        <v>2064.49</v>
      </c>
      <c r="L782" s="5" t="n">
        <v>0</v>
      </c>
    </row>
    <row r="783">
      <c r="A783" t="inlineStr">
        <is>
          <t>AREQUIPA</t>
        </is>
      </c>
      <c r="B783" t="inlineStr">
        <is>
          <t>CAMANA</t>
        </is>
      </c>
      <c r="C783" t="inlineStr">
        <is>
          <t>JOSE MARIA QUIMPER</t>
        </is>
      </c>
      <c r="D783" t="inlineStr">
        <is>
          <t>040202</t>
        </is>
      </c>
      <c r="E783" t="inlineStr">
        <is>
          <t>InRetail - JOSE MARIA QUIMPER (Mass), InRetail - JOSE MARIA QUIMPER (Pharmacies)</t>
        </is>
      </c>
      <c r="F783" s="11" t="n">
        <v>0.0001</v>
      </c>
      <c r="G783" s="6">
        <f>IF($F$1888=0,0,F783/$F$1888)</f>
        <v/>
      </c>
      <c r="H783" s="5" t="n">
        <v>2055.16</v>
      </c>
      <c r="L783" s="5" t="n">
        <v>0</v>
      </c>
    </row>
    <row r="784">
      <c r="A784" t="inlineStr">
        <is>
          <t>PIURA</t>
        </is>
      </c>
      <c r="B784" t="inlineStr">
        <is>
          <t>SECHURA</t>
        </is>
      </c>
      <c r="C784" t="inlineStr">
        <is>
          <t>BELLAVISTA DE LA UNION</t>
        </is>
      </c>
      <c r="D784" t="inlineStr">
        <is>
          <t>200802</t>
        </is>
      </c>
      <c r="E784" t="inlineStr">
        <is>
          <t>InRetail - BELLAVISTA DE LA UNION (Mass), InRetail - BELLAVISTA DE LA UNION (Pharmacies)</t>
        </is>
      </c>
      <c r="F784" s="11" t="n">
        <v>0.0001</v>
      </c>
      <c r="G784" s="6">
        <f>IF($F$1888=0,0,F784/$F$1888)</f>
        <v/>
      </c>
      <c r="H784" s="5" t="n">
        <v>2054.11</v>
      </c>
      <c r="L784" s="5" t="n">
        <v>0</v>
      </c>
    </row>
    <row r="785">
      <c r="A785" t="inlineStr">
        <is>
          <t>SAN MARTIN</t>
        </is>
      </c>
      <c r="B785" t="inlineStr">
        <is>
          <t>MOYOBAMBA</t>
        </is>
      </c>
      <c r="C785" t="inlineStr">
        <is>
          <t>CALZADA</t>
        </is>
      </c>
      <c r="D785" t="inlineStr">
        <is>
          <t>220102</t>
        </is>
      </c>
      <c r="E785" t="inlineStr">
        <is>
          <t>InRetail - CALZADA (Pharmacies)</t>
        </is>
      </c>
      <c r="F785" s="11" t="n">
        <v>0.0001</v>
      </c>
      <c r="G785" s="6">
        <f>IF($F$1888=0,0,F785/$F$1888)</f>
        <v/>
      </c>
      <c r="H785" s="5" t="n">
        <v>2043.55</v>
      </c>
      <c r="L785" s="5" t="n">
        <v>0</v>
      </c>
    </row>
    <row r="786">
      <c r="A786" t="inlineStr">
        <is>
          <t>CUSCO</t>
        </is>
      </c>
      <c r="B786" t="inlineStr">
        <is>
          <t>PAUCARTAMBO</t>
        </is>
      </c>
      <c r="C786" t="inlineStr">
        <is>
          <t>CAICAY</t>
        </is>
      </c>
      <c r="D786" t="inlineStr">
        <is>
          <t>081102</t>
        </is>
      </c>
      <c r="E786" t="inlineStr">
        <is>
          <t>InRetail - CAICAY (Mass), InRetail - CAICAY (Pharmacies)</t>
        </is>
      </c>
      <c r="F786" s="11" t="n">
        <v>0.0001</v>
      </c>
      <c r="G786" s="6">
        <f>IF($F$1888=0,0,F786/$F$1888)</f>
        <v/>
      </c>
      <c r="H786" s="5" t="n">
        <v>2037.11</v>
      </c>
      <c r="L786" s="5" t="n">
        <v>0</v>
      </c>
    </row>
    <row r="787">
      <c r="A787" t="inlineStr">
        <is>
          <t>PIURA</t>
        </is>
      </c>
      <c r="B787" t="inlineStr">
        <is>
          <t>PAITA</t>
        </is>
      </c>
      <c r="C787" t="inlineStr">
        <is>
          <t>TAMARINDO</t>
        </is>
      </c>
      <c r="D787" t="inlineStr">
        <is>
          <t>200506</t>
        </is>
      </c>
      <c r="E787" t="inlineStr">
        <is>
          <t>InRetail - TAMARINDO (Mass), InRetail - TAMARINDO (Pharmacies)</t>
        </is>
      </c>
      <c r="F787" s="11" t="n">
        <v>0.0001</v>
      </c>
      <c r="G787" s="6">
        <f>IF($F$1888=0,0,F787/$F$1888)</f>
        <v/>
      </c>
      <c r="H787" s="5" t="n">
        <v>2028.61</v>
      </c>
      <c r="L787" s="5" t="n">
        <v>0</v>
      </c>
    </row>
    <row r="788">
      <c r="A788" t="inlineStr">
        <is>
          <t>PASCO</t>
        </is>
      </c>
      <c r="B788" t="inlineStr">
        <is>
          <t>PASCO</t>
        </is>
      </c>
      <c r="C788" t="inlineStr">
        <is>
          <t>SAN FRANCISCO DE ASIS DE YARUSYACAN</t>
        </is>
      </c>
      <c r="D788" t="inlineStr">
        <is>
          <t>190108</t>
        </is>
      </c>
      <c r="E788" t="inlineStr">
        <is>
          <t>InRetail - SAN FRANCISCO DE ASIS DE YARUSYACAN (Pharmacies)</t>
        </is>
      </c>
      <c r="F788" s="11" t="n">
        <v>0.0001</v>
      </c>
      <c r="G788" s="6">
        <f>IF($F$1888=0,0,F788/$F$1888)</f>
        <v/>
      </c>
      <c r="H788" s="5" t="n">
        <v>2025.44</v>
      </c>
      <c r="I788" t="n">
        <v>4</v>
      </c>
      <c r="J788" t="n">
        <v>2</v>
      </c>
      <c r="K788" t="n">
        <v>3</v>
      </c>
      <c r="L788" s="5" t="n">
        <v>6076.31</v>
      </c>
    </row>
    <row r="789">
      <c r="A789" t="inlineStr">
        <is>
          <t>CUSCO</t>
        </is>
      </c>
      <c r="B789" t="inlineStr">
        <is>
          <t>QUISPICANCHI</t>
        </is>
      </c>
      <c r="C789" t="inlineStr">
        <is>
          <t>CCARHUAYO</t>
        </is>
      </c>
      <c r="D789" t="inlineStr">
        <is>
          <t>081204</t>
        </is>
      </c>
      <c r="E789" t="inlineStr">
        <is>
          <t>InRetail - CCARHUAYO (Mass), InRetail - CCARHUAYO (Pharmacies)</t>
        </is>
      </c>
      <c r="F789" s="11" t="n">
        <v>0.0001</v>
      </c>
      <c r="G789" s="6">
        <f>IF($F$1888=0,0,F789/$F$1888)</f>
        <v/>
      </c>
      <c r="H789" s="5" t="n">
        <v>2023.27</v>
      </c>
      <c r="L789" s="5" t="n">
        <v>0</v>
      </c>
    </row>
    <row r="790">
      <c r="A790" t="inlineStr">
        <is>
          <t>PIURA</t>
        </is>
      </c>
      <c r="B790" t="inlineStr">
        <is>
          <t>SECHURA</t>
        </is>
      </c>
      <c r="C790" t="inlineStr">
        <is>
          <t>CRISTO NOS VALGA</t>
        </is>
      </c>
      <c r="D790" t="inlineStr">
        <is>
          <t>200804</t>
        </is>
      </c>
      <c r="E790" t="inlineStr">
        <is>
          <t>InRetail - CRISTO NOS VALGA (Mass), InRetail - CRISTO NOS VALGA (Pharmacies)</t>
        </is>
      </c>
      <c r="F790" s="11" t="n">
        <v>0.0001</v>
      </c>
      <c r="G790" s="6">
        <f>IF($F$1888=0,0,F790/$F$1888)</f>
        <v/>
      </c>
      <c r="H790" s="5" t="n">
        <v>2019.41</v>
      </c>
      <c r="L790" s="5" t="n">
        <v>0</v>
      </c>
    </row>
    <row r="791">
      <c r="A791" t="inlineStr">
        <is>
          <t>PIURA</t>
        </is>
      </c>
      <c r="B791" t="inlineStr">
        <is>
          <t>PIURA</t>
        </is>
      </c>
      <c r="C791" t="inlineStr">
        <is>
          <t>EL TALLAN</t>
        </is>
      </c>
      <c r="D791" t="inlineStr">
        <is>
          <t>200108</t>
        </is>
      </c>
      <c r="E791" t="inlineStr">
        <is>
          <t>InRetail - EL TALLAN (Mass), InRetail - EL TALLAN (Pharmacies)</t>
        </is>
      </c>
      <c r="F791" s="11" t="n">
        <v>0.0001</v>
      </c>
      <c r="G791" s="6">
        <f>IF($F$1888=0,0,F791/$F$1888)</f>
        <v/>
      </c>
      <c r="H791" s="5" t="n">
        <v>2011.62</v>
      </c>
      <c r="L791" s="5" t="n">
        <v>0</v>
      </c>
    </row>
    <row r="792">
      <c r="A792" t="inlineStr">
        <is>
          <t>APURIMAC</t>
        </is>
      </c>
      <c r="B792" t="inlineStr">
        <is>
          <t>COTABAMBAS</t>
        </is>
      </c>
      <c r="C792" t="inlineStr">
        <is>
          <t>HAQUIRA</t>
        </is>
      </c>
      <c r="D792" t="inlineStr">
        <is>
          <t>030504</t>
        </is>
      </c>
      <c r="E792" t="inlineStr">
        <is>
          <t>InRetail - HAQUIRA (Mass), InRetail - HAQUIRA (Pharmacies)</t>
        </is>
      </c>
      <c r="F792" s="11" t="n">
        <v>0.0001</v>
      </c>
      <c r="G792" s="6">
        <f>IF($F$1888=0,0,F792/$F$1888)</f>
        <v/>
      </c>
      <c r="H792" s="5" t="n">
        <v>1998.26</v>
      </c>
      <c r="L792" s="5" t="n">
        <v>0</v>
      </c>
    </row>
    <row r="793">
      <c r="A793" t="inlineStr">
        <is>
          <t>CAJAMARCA</t>
        </is>
      </c>
      <c r="B793" t="inlineStr">
        <is>
          <t>SAN IGNACIO</t>
        </is>
      </c>
      <c r="C793" t="inlineStr">
        <is>
          <t>TABACONAS</t>
        </is>
      </c>
      <c r="D793" t="inlineStr">
        <is>
          <t>060907</t>
        </is>
      </c>
      <c r="E793" t="inlineStr">
        <is>
          <t>InRetail - TABACONAS (Mass), InRetail - TABACONAS (Pharmacies)</t>
        </is>
      </c>
      <c r="F793" s="11" t="n">
        <v>0.0001</v>
      </c>
      <c r="G793" s="6">
        <f>IF($F$1888=0,0,F793/$F$1888)</f>
        <v/>
      </c>
      <c r="H793" s="5" t="n">
        <v>1992.6</v>
      </c>
      <c r="L793" s="5" t="n">
        <v>0</v>
      </c>
    </row>
    <row r="794">
      <c r="A794" t="inlineStr">
        <is>
          <t>CUSCO</t>
        </is>
      </c>
      <c r="B794" t="inlineStr">
        <is>
          <t>ACOMAYO</t>
        </is>
      </c>
      <c r="C794" t="inlineStr">
        <is>
          <t>ACOPIA</t>
        </is>
      </c>
      <c r="D794" t="inlineStr">
        <is>
          <t>080202</t>
        </is>
      </c>
      <c r="E794" t="inlineStr">
        <is>
          <t>InRetail - ACOPIA (Mass), InRetail - ACOPIA (Pharmacies)</t>
        </is>
      </c>
      <c r="F794" s="11" t="n">
        <v>0.0001</v>
      </c>
      <c r="G794" s="6">
        <f>IF($F$1888=0,0,F794/$F$1888)</f>
        <v/>
      </c>
      <c r="H794" s="5" t="n">
        <v>1991.82</v>
      </c>
      <c r="L794" s="5" t="n">
        <v>0</v>
      </c>
    </row>
    <row r="795">
      <c r="A795" t="inlineStr">
        <is>
          <t>HUANUCO</t>
        </is>
      </c>
      <c r="B795" t="inlineStr">
        <is>
          <t>HUANUCO</t>
        </is>
      </c>
      <c r="C795" t="inlineStr">
        <is>
          <t>MARGOS</t>
        </is>
      </c>
      <c r="D795" t="inlineStr">
        <is>
          <t>100105</t>
        </is>
      </c>
      <c r="E795" t="inlineStr">
        <is>
          <t>InRetail - MARGOS (Mass), InRetail - MARGOS (Pharmacies)</t>
        </is>
      </c>
      <c r="F795" s="11" t="n">
        <v>0.0001</v>
      </c>
      <c r="G795" s="6">
        <f>IF($F$1888=0,0,F795/$F$1888)</f>
        <v/>
      </c>
      <c r="H795" s="5" t="n">
        <v>1979.93</v>
      </c>
      <c r="L795" s="5" t="n">
        <v>0</v>
      </c>
    </row>
    <row r="796">
      <c r="A796" t="inlineStr">
        <is>
          <t>ANCASH</t>
        </is>
      </c>
      <c r="B796" t="inlineStr">
        <is>
          <t>YUNGAY</t>
        </is>
      </c>
      <c r="C796" t="inlineStr">
        <is>
          <t>YANAMA</t>
        </is>
      </c>
      <c r="D796" t="inlineStr">
        <is>
          <t>022008</t>
        </is>
      </c>
      <c r="E796" t="inlineStr">
        <is>
          <t>InRetail - YANAMA (Mass), InRetail - YANAMA (Pharmacies)</t>
        </is>
      </c>
      <c r="F796" s="11" t="n">
        <v>0</v>
      </c>
      <c r="G796" s="6">
        <f>IF($F$1888=0,0,F796/$F$1888)</f>
        <v/>
      </c>
      <c r="H796" s="5" t="n">
        <v>1968.79</v>
      </c>
      <c r="L796" s="5" t="n">
        <v>0</v>
      </c>
    </row>
    <row r="797">
      <c r="A797" t="inlineStr">
        <is>
          <t>LORETO</t>
        </is>
      </c>
      <c r="B797" t="inlineStr">
        <is>
          <t>DATEM DEL MARAÑON</t>
        </is>
      </c>
      <c r="C797" t="inlineStr">
        <is>
          <t>PASTAZA</t>
        </is>
      </c>
      <c r="D797" t="inlineStr">
        <is>
          <t>160705</t>
        </is>
      </c>
      <c r="E797" t="inlineStr">
        <is>
          <t>InRetail - PASTAZA (Pharmacies)</t>
        </is>
      </c>
      <c r="F797" s="11" t="n">
        <v>0</v>
      </c>
      <c r="G797" s="6">
        <f>IF($F$1888=0,0,F797/$F$1888)</f>
        <v/>
      </c>
      <c r="H797" s="5" t="n">
        <v>1967.93</v>
      </c>
      <c r="L797" s="5" t="n">
        <v>0</v>
      </c>
    </row>
    <row r="798">
      <c r="A798" t="inlineStr">
        <is>
          <t>CAJAMARCA</t>
        </is>
      </c>
      <c r="B798" t="inlineStr">
        <is>
          <t>SAN IGNACIO</t>
        </is>
      </c>
      <c r="C798" t="inlineStr">
        <is>
          <t>SAN JOSE DE LOURDES</t>
        </is>
      </c>
      <c r="D798" t="inlineStr">
        <is>
          <t>060906</t>
        </is>
      </c>
      <c r="E798" t="inlineStr">
        <is>
          <t>InRetail - SAN JOSE DE LOURDES (Mass), InRetail - SAN JOSE DE LOURDES (Pharmacies)</t>
        </is>
      </c>
      <c r="F798" s="11" t="n">
        <v>0</v>
      </c>
      <c r="G798" s="6">
        <f>IF($F$1888=0,0,F798/$F$1888)</f>
        <v/>
      </c>
      <c r="H798" s="5" t="n">
        <v>1956.47</v>
      </c>
      <c r="L798" s="5" t="n">
        <v>0</v>
      </c>
    </row>
    <row r="799">
      <c r="A799" t="inlineStr">
        <is>
          <t>PIURA</t>
        </is>
      </c>
      <c r="B799" t="inlineStr">
        <is>
          <t>AYABACA</t>
        </is>
      </c>
      <c r="C799" t="inlineStr">
        <is>
          <t>LAGUNAS</t>
        </is>
      </c>
      <c r="D799" t="inlineStr">
        <is>
          <t>200204</t>
        </is>
      </c>
      <c r="E799" t="inlineStr">
        <is>
          <t>InRetail - LAGUNAS (Mass), InRetail - LAGUNAS (Pharmacies)</t>
        </is>
      </c>
      <c r="F799" s="11" t="n">
        <v>0</v>
      </c>
      <c r="G799" s="6">
        <f>IF($F$1888=0,0,F799/$F$1888)</f>
        <v/>
      </c>
      <c r="H799" s="5" t="n">
        <v>1952.48</v>
      </c>
      <c r="L799" s="5" t="n">
        <v>0</v>
      </c>
    </row>
    <row r="800">
      <c r="A800" t="inlineStr">
        <is>
          <t>LA LIBERTAD</t>
        </is>
      </c>
      <c r="B800" t="inlineStr">
        <is>
          <t>TRUJILLO</t>
        </is>
      </c>
      <c r="C800" t="inlineStr">
        <is>
          <t>POROTO</t>
        </is>
      </c>
      <c r="D800" t="inlineStr">
        <is>
          <t>130108</t>
        </is>
      </c>
      <c r="E800" t="inlineStr">
        <is>
          <t>InRetail - POROTO (Mass), InRetail - POROTO (Pharmacies)</t>
        </is>
      </c>
      <c r="F800" s="11" t="n">
        <v>0</v>
      </c>
      <c r="G800" s="6">
        <f>IF($F$1888=0,0,F800/$F$1888)</f>
        <v/>
      </c>
      <c r="H800" s="5" t="n">
        <v>1951.76</v>
      </c>
      <c r="L800" s="5" t="n">
        <v>0</v>
      </c>
    </row>
    <row r="801">
      <c r="A801" t="inlineStr">
        <is>
          <t>AYACUCHO</t>
        </is>
      </c>
      <c r="B801" t="inlineStr">
        <is>
          <t>PARINACOCHAS</t>
        </is>
      </c>
      <c r="C801" t="inlineStr">
        <is>
          <t>PULLO</t>
        </is>
      </c>
      <c r="D801" t="inlineStr">
        <is>
          <t>050705</t>
        </is>
      </c>
      <c r="E801" t="inlineStr">
        <is>
          <t>InRetail - PULLO (Pharmacies)</t>
        </is>
      </c>
      <c r="F801" s="11" t="n">
        <v>0</v>
      </c>
      <c r="G801" s="6">
        <f>IF($F$1888=0,0,F801/$F$1888)</f>
        <v/>
      </c>
      <c r="H801" s="5" t="n">
        <v>1932.63</v>
      </c>
      <c r="L801" s="5" t="n">
        <v>0</v>
      </c>
    </row>
    <row r="802">
      <c r="A802" t="inlineStr">
        <is>
          <t>CUSCO</t>
        </is>
      </c>
      <c r="B802" t="inlineStr">
        <is>
          <t>ANTA</t>
        </is>
      </c>
      <c r="C802" t="inlineStr">
        <is>
          <t>PUCYURA</t>
        </is>
      </c>
      <c r="D802" t="inlineStr">
        <is>
          <t>080308</t>
        </is>
      </c>
      <c r="E802" t="inlineStr">
        <is>
          <t>InRetail - PUCYURA (Mass), InRetail - PUCYURA (Pharmacies)</t>
        </is>
      </c>
      <c r="F802" s="11" t="n">
        <v>0</v>
      </c>
      <c r="G802" s="6">
        <f>IF($F$1888=0,0,F802/$F$1888)</f>
        <v/>
      </c>
      <c r="H802" s="5" t="n">
        <v>1929.56</v>
      </c>
      <c r="L802" s="5" t="n">
        <v>0</v>
      </c>
    </row>
    <row r="803">
      <c r="A803" t="inlineStr">
        <is>
          <t>TACNA</t>
        </is>
      </c>
      <c r="B803" t="inlineStr">
        <is>
          <t>TACNA</t>
        </is>
      </c>
      <c r="C803" t="inlineStr">
        <is>
          <t>SAMA</t>
        </is>
      </c>
      <c r="D803" t="inlineStr">
        <is>
          <t>230109</t>
        </is>
      </c>
      <c r="E803" t="inlineStr">
        <is>
          <t>InRetail - SAMA (Pharmacies)</t>
        </is>
      </c>
      <c r="F803" s="11" t="n">
        <v>0</v>
      </c>
      <c r="G803" s="6">
        <f>IF($F$1888=0,0,F803/$F$1888)</f>
        <v/>
      </c>
      <c r="H803" s="5" t="n">
        <v>1925.54</v>
      </c>
      <c r="L803" s="5" t="n">
        <v>0</v>
      </c>
    </row>
    <row r="804">
      <c r="A804" t="inlineStr">
        <is>
          <t>ANCASH</t>
        </is>
      </c>
      <c r="B804" t="inlineStr">
        <is>
          <t>HUAYLAS</t>
        </is>
      </c>
      <c r="C804" t="inlineStr">
        <is>
          <t>SANTA CRUZ</t>
        </is>
      </c>
      <c r="D804" t="inlineStr">
        <is>
          <t>021208</t>
        </is>
      </c>
      <c r="E804" t="inlineStr">
        <is>
          <t>InRetail - SANTA CRUZ (Mass), InRetail - SANTA CRUZ (Pharmacies)</t>
        </is>
      </c>
      <c r="F804" s="11" t="n">
        <v>0</v>
      </c>
      <c r="G804" s="6">
        <f>IF($F$1888=0,0,F804/$F$1888)</f>
        <v/>
      </c>
      <c r="H804" s="5" t="n">
        <v>1921.68</v>
      </c>
      <c r="L804" s="5" t="n">
        <v>0</v>
      </c>
    </row>
    <row r="805">
      <c r="A805" t="inlineStr">
        <is>
          <t>ANCASH</t>
        </is>
      </c>
      <c r="B805" t="inlineStr">
        <is>
          <t>SANTA</t>
        </is>
      </c>
      <c r="C805" t="inlineStr">
        <is>
          <t>CACERES DEL PERU</t>
        </is>
      </c>
      <c r="D805" t="inlineStr">
        <is>
          <t>021802</t>
        </is>
      </c>
      <c r="E805" t="inlineStr">
        <is>
          <t>InRetail - CACERES DEL PERU (Mass), InRetail - CACERES DEL PERU (Pharmacies)</t>
        </is>
      </c>
      <c r="F805" s="11" t="n">
        <v>0</v>
      </c>
      <c r="G805" s="6">
        <f>IF($F$1888=0,0,F805/$F$1888)</f>
        <v/>
      </c>
      <c r="H805" s="5" t="n">
        <v>1917.43</v>
      </c>
      <c r="L805" s="5" t="n">
        <v>0</v>
      </c>
    </row>
    <row r="806">
      <c r="A806" t="inlineStr">
        <is>
          <t>LORETO</t>
        </is>
      </c>
      <c r="B806" t="inlineStr">
        <is>
          <t>UCAYALI</t>
        </is>
      </c>
      <c r="C806" t="inlineStr">
        <is>
          <t>PAMPA HERMOSA</t>
        </is>
      </c>
      <c r="D806" t="inlineStr">
        <is>
          <t>160604</t>
        </is>
      </c>
      <c r="E806" t="inlineStr">
        <is>
          <t>InRetail - PAMPA HERMOSA (Pharmacies)</t>
        </is>
      </c>
      <c r="F806" s="11" t="n">
        <v>0</v>
      </c>
      <c r="G806" s="6">
        <f>IF($F$1888=0,0,F806/$F$1888)</f>
        <v/>
      </c>
      <c r="H806" s="5" t="n">
        <v>1887.36</v>
      </c>
      <c r="L806" s="5" t="n">
        <v>0</v>
      </c>
    </row>
    <row r="807">
      <c r="A807" t="inlineStr">
        <is>
          <t>CUSCO</t>
        </is>
      </c>
      <c r="B807" t="inlineStr">
        <is>
          <t>PARURO</t>
        </is>
      </c>
      <c r="C807" t="inlineStr">
        <is>
          <t>ACCHA</t>
        </is>
      </c>
      <c r="D807" t="inlineStr">
        <is>
          <t>081002</t>
        </is>
      </c>
      <c r="E807" t="inlineStr">
        <is>
          <t>InRetail - ACCHA (Mass), InRetail - ACCHA (Pharmacies)</t>
        </is>
      </c>
      <c r="F807" s="11" t="n">
        <v>0</v>
      </c>
      <c r="G807" s="6">
        <f>IF($F$1888=0,0,F807/$F$1888)</f>
        <v/>
      </c>
      <c r="H807" s="5" t="n">
        <v>1874.21</v>
      </c>
      <c r="L807" s="5" t="n">
        <v>0</v>
      </c>
    </row>
    <row r="808">
      <c r="A808" t="inlineStr">
        <is>
          <t>CUSCO</t>
        </is>
      </c>
      <c r="B808" t="inlineStr">
        <is>
          <t>PARURO</t>
        </is>
      </c>
      <c r="C808" t="inlineStr">
        <is>
          <t>CCAPI</t>
        </is>
      </c>
      <c r="D808" t="inlineStr">
        <is>
          <t>081003</t>
        </is>
      </c>
      <c r="E808" t="inlineStr">
        <is>
          <t>InRetail - CCAPI (Mass), InRetail - CCAPI (Pharmacies)</t>
        </is>
      </c>
      <c r="F808" s="11" t="n">
        <v>0</v>
      </c>
      <c r="G808" s="6">
        <f>IF($F$1888=0,0,F808/$F$1888)</f>
        <v/>
      </c>
      <c r="H808" s="5" t="n">
        <v>1871.07</v>
      </c>
      <c r="L808" s="5" t="n">
        <v>0</v>
      </c>
    </row>
    <row r="809">
      <c r="A809" t="inlineStr">
        <is>
          <t>AREQUIPA</t>
        </is>
      </c>
      <c r="B809" t="inlineStr">
        <is>
          <t>CARAVELI</t>
        </is>
      </c>
      <c r="C809" t="inlineStr">
        <is>
          <t>CARAVELI</t>
        </is>
      </c>
      <c r="D809" t="inlineStr">
        <is>
          <t>040301</t>
        </is>
      </c>
      <c r="E809" t="inlineStr">
        <is>
          <t>InRetail - CARAVELI (Mass), InRetail - CARAVELI (Pharmacies)</t>
        </is>
      </c>
      <c r="F809" s="11" t="n">
        <v>0</v>
      </c>
      <c r="G809" s="6">
        <f>IF($F$1888=0,0,F809/$F$1888)</f>
        <v/>
      </c>
      <c r="H809" s="5" t="n">
        <v>1867.99</v>
      </c>
      <c r="L809" s="5" t="n">
        <v>0</v>
      </c>
    </row>
    <row r="810">
      <c r="A810" t="inlineStr">
        <is>
          <t>PUNO</t>
        </is>
      </c>
      <c r="B810" t="inlineStr">
        <is>
          <t>MELGAR</t>
        </is>
      </c>
      <c r="C810" t="inlineStr">
        <is>
          <t>AYAVIRI</t>
        </is>
      </c>
      <c r="D810" t="inlineStr">
        <is>
          <t>210801</t>
        </is>
      </c>
      <c r="E810" t="inlineStr">
        <is>
          <t>InRetail - AYAVIRI (Pharmacies)</t>
        </is>
      </c>
      <c r="F810" s="11" t="n">
        <v>0</v>
      </c>
      <c r="G810" s="6">
        <f>IF($F$1888=0,0,F810/$F$1888)</f>
        <v/>
      </c>
      <c r="H810" s="5" t="n">
        <v>1856.31</v>
      </c>
      <c r="I810" t="n">
        <v>4</v>
      </c>
      <c r="J810" t="n">
        <v>3</v>
      </c>
      <c r="K810" t="n">
        <v>3</v>
      </c>
      <c r="L810" s="5" t="n">
        <v>6187.72</v>
      </c>
    </row>
    <row r="811">
      <c r="A811" t="inlineStr">
        <is>
          <t>JUNIN</t>
        </is>
      </c>
      <c r="B811" t="inlineStr">
        <is>
          <t>HUANCAYO</t>
        </is>
      </c>
      <c r="C811" t="inlineStr">
        <is>
          <t>PUCARA</t>
        </is>
      </c>
      <c r="D811" t="inlineStr">
        <is>
          <t>120126</t>
        </is>
      </c>
      <c r="E811" t="inlineStr">
        <is>
          <t>InRetail - PUCARA (Mass), InRetail - PUCARA (Pharmacies)</t>
        </is>
      </c>
      <c r="F811" s="11" t="n">
        <v>0</v>
      </c>
      <c r="G811" s="6">
        <f>IF($F$1888=0,0,F811/$F$1888)</f>
        <v/>
      </c>
      <c r="H811" s="5" t="n">
        <v>1856.09</v>
      </c>
      <c r="L811" s="5" t="n">
        <v>0</v>
      </c>
    </row>
    <row r="812">
      <c r="A812" t="inlineStr">
        <is>
          <t>ANCASH</t>
        </is>
      </c>
      <c r="B812" t="inlineStr">
        <is>
          <t>ASUNCION</t>
        </is>
      </c>
      <c r="C812" t="inlineStr">
        <is>
          <t>CHACAS</t>
        </is>
      </c>
      <c r="D812" t="inlineStr">
        <is>
          <t>020401</t>
        </is>
      </c>
      <c r="E812" t="inlineStr">
        <is>
          <t>InRetail - CHACAS (Mass), InRetail - CHACAS (Pharmacies)</t>
        </is>
      </c>
      <c r="F812" s="11" t="n">
        <v>0</v>
      </c>
      <c r="G812" s="6">
        <f>IF($F$1888=0,0,F812/$F$1888)</f>
        <v/>
      </c>
      <c r="H812" s="5" t="n">
        <v>1855.47</v>
      </c>
      <c r="L812" s="5" t="n">
        <v>0</v>
      </c>
    </row>
    <row r="813">
      <c r="A813" t="inlineStr">
        <is>
          <t>CUSCO</t>
        </is>
      </c>
      <c r="B813" t="inlineStr">
        <is>
          <t>ANTA</t>
        </is>
      </c>
      <c r="C813" t="inlineStr">
        <is>
          <t>CACHIMAYO</t>
        </is>
      </c>
      <c r="D813" t="inlineStr">
        <is>
          <t>080303</t>
        </is>
      </c>
      <c r="E813" t="inlineStr">
        <is>
          <t>InRetail - CACHIMAYO (Mass), InRetail - CACHIMAYO (Pharmacies)</t>
        </is>
      </c>
      <c r="F813" s="11" t="n">
        <v>0</v>
      </c>
      <c r="G813" s="6">
        <f>IF($F$1888=0,0,F813/$F$1888)</f>
        <v/>
      </c>
      <c r="H813" s="5" t="n">
        <v>1845.91</v>
      </c>
      <c r="I813" t="n">
        <v>4</v>
      </c>
      <c r="J813" t="n">
        <v>3</v>
      </c>
      <c r="K813" t="n">
        <v>3</v>
      </c>
      <c r="L813" s="5" t="n">
        <v>6153.04</v>
      </c>
    </row>
    <row r="814">
      <c r="A814" t="inlineStr">
        <is>
          <t>LORETO</t>
        </is>
      </c>
      <c r="B814" t="inlineStr">
        <is>
          <t>LORETO</t>
        </is>
      </c>
      <c r="C814" t="inlineStr">
        <is>
          <t>PARINARI</t>
        </is>
      </c>
      <c r="D814" t="inlineStr">
        <is>
          <t>160302</t>
        </is>
      </c>
      <c r="E814" t="inlineStr">
        <is>
          <t>InRetail - PARINARI (Pharmacies)</t>
        </is>
      </c>
      <c r="F814" s="11" t="n">
        <v>0</v>
      </c>
      <c r="G814" s="6">
        <f>IF($F$1888=0,0,F814/$F$1888)</f>
        <v/>
      </c>
      <c r="H814" s="5" t="n">
        <v>1842.02</v>
      </c>
      <c r="L814" s="5" t="n">
        <v>0</v>
      </c>
    </row>
    <row r="815">
      <c r="A815" t="inlineStr">
        <is>
          <t>SAN MARTIN</t>
        </is>
      </c>
      <c r="B815" t="inlineStr">
        <is>
          <t>SAN MARTIN</t>
        </is>
      </c>
      <c r="C815" t="inlineStr">
        <is>
          <t>JUAN GUERRA</t>
        </is>
      </c>
      <c r="D815" t="inlineStr">
        <is>
          <t>220908</t>
        </is>
      </c>
      <c r="E815" t="inlineStr">
        <is>
          <t>InRetail - JUAN GUERRA (Pharmacies)</t>
        </is>
      </c>
      <c r="F815" s="11" t="n">
        <v>0</v>
      </c>
      <c r="G815" s="6">
        <f>IF($F$1888=0,0,F815/$F$1888)</f>
        <v/>
      </c>
      <c r="H815" s="5" t="n">
        <v>1836.9</v>
      </c>
      <c r="L815" s="5" t="n">
        <v>0</v>
      </c>
    </row>
    <row r="816">
      <c r="A816" t="inlineStr">
        <is>
          <t>AMAZONAS</t>
        </is>
      </c>
      <c r="B816" t="inlineStr">
        <is>
          <t>LUYA</t>
        </is>
      </c>
      <c r="C816" t="inlineStr">
        <is>
          <t>LAMUD</t>
        </is>
      </c>
      <c r="D816" t="inlineStr">
        <is>
          <t>010501</t>
        </is>
      </c>
      <c r="E816" t="inlineStr">
        <is>
          <t>InRetail - LAMUD (Pharmacies)</t>
        </is>
      </c>
      <c r="F816" s="11" t="n">
        <v>0</v>
      </c>
      <c r="G816" s="6">
        <f>IF($F$1888=0,0,F816/$F$1888)</f>
        <v/>
      </c>
      <c r="H816" s="5" t="n">
        <v>1832.61</v>
      </c>
      <c r="L816" s="5" t="n">
        <v>0</v>
      </c>
    </row>
    <row r="817">
      <c r="A817" t="inlineStr">
        <is>
          <t>AYACUCHO</t>
        </is>
      </c>
      <c r="B817" t="inlineStr">
        <is>
          <t>CANGALLO</t>
        </is>
      </c>
      <c r="C817" t="inlineStr">
        <is>
          <t>LOS MOROCHUCOS</t>
        </is>
      </c>
      <c r="D817" t="inlineStr">
        <is>
          <t>050203</t>
        </is>
      </c>
      <c r="E817" t="inlineStr">
        <is>
          <t>InRetail - LOS MOROCHUCOS (Pharmacies)</t>
        </is>
      </c>
      <c r="F817" s="11" t="n">
        <v>0</v>
      </c>
      <c r="G817" s="6">
        <f>IF($F$1888=0,0,F817/$F$1888)</f>
        <v/>
      </c>
      <c r="H817" s="5" t="n">
        <v>1831.88</v>
      </c>
      <c r="L817" s="5" t="n">
        <v>0</v>
      </c>
    </row>
    <row r="818">
      <c r="A818" t="inlineStr">
        <is>
          <t>PIURA</t>
        </is>
      </c>
      <c r="B818" t="inlineStr">
        <is>
          <t>MORROPON</t>
        </is>
      </c>
      <c r="C818" t="inlineStr">
        <is>
          <t>SANTO DOMINGO</t>
        </is>
      </c>
      <c r="D818" t="inlineStr">
        <is>
          <t>200409</t>
        </is>
      </c>
      <c r="E818" t="inlineStr">
        <is>
          <t>InRetail - SANTO DOMINGO (Mass), InRetail - SANTO DOMINGO (Pharmacies)</t>
        </is>
      </c>
      <c r="F818" s="11" t="n">
        <v>0</v>
      </c>
      <c r="G818" s="6">
        <f>IF($F$1888=0,0,F818/$F$1888)</f>
        <v/>
      </c>
      <c r="H818" s="5" t="n">
        <v>1826.78</v>
      </c>
      <c r="L818" s="5" t="n">
        <v>0</v>
      </c>
    </row>
    <row r="819">
      <c r="A819" t="inlineStr">
        <is>
          <t>AMAZONAS</t>
        </is>
      </c>
      <c r="B819" t="inlineStr">
        <is>
          <t>LUYA</t>
        </is>
      </c>
      <c r="C819" t="inlineStr">
        <is>
          <t>SANTA CATALINA</t>
        </is>
      </c>
      <c r="D819" t="inlineStr">
        <is>
          <t>010520</t>
        </is>
      </c>
      <c r="E819" t="inlineStr">
        <is>
          <t>InRetail - SANTA CATALINA (Pharmacies)</t>
        </is>
      </c>
      <c r="F819" s="11" t="n">
        <v>0</v>
      </c>
      <c r="G819" s="6">
        <f>IF($F$1888=0,0,F819/$F$1888)</f>
        <v/>
      </c>
      <c r="H819" s="5" t="n">
        <v>1826.13</v>
      </c>
      <c r="L819" s="5" t="n">
        <v>0</v>
      </c>
    </row>
    <row r="820">
      <c r="A820" t="inlineStr">
        <is>
          <t>PASCO</t>
        </is>
      </c>
      <c r="B820" t="inlineStr">
        <is>
          <t>DANIEL ALCIDES CARRION</t>
        </is>
      </c>
      <c r="C820" t="inlineStr">
        <is>
          <t>VILCABAMBA</t>
        </is>
      </c>
      <c r="D820" t="inlineStr">
        <is>
          <t>190208</t>
        </is>
      </c>
      <c r="E820" t="inlineStr">
        <is>
          <t>InRetail - VILCABAMBA (Pharmacies)</t>
        </is>
      </c>
      <c r="F820" s="11" t="n">
        <v>0</v>
      </c>
      <c r="G820" s="6">
        <f>IF($F$1888=0,0,F820/$F$1888)</f>
        <v/>
      </c>
      <c r="H820" s="5" t="n">
        <v>1819.97</v>
      </c>
      <c r="L820" s="5" t="n">
        <v>0</v>
      </c>
    </row>
    <row r="821">
      <c r="A821" t="inlineStr">
        <is>
          <t>JUNIN</t>
        </is>
      </c>
      <c r="B821" t="inlineStr">
        <is>
          <t>HUANCAYO</t>
        </is>
      </c>
      <c r="C821" t="inlineStr">
        <is>
          <t>PARIAHUANCA</t>
        </is>
      </c>
      <c r="D821" t="inlineStr">
        <is>
          <t>120124</t>
        </is>
      </c>
      <c r="E821" t="inlineStr">
        <is>
          <t>InRetail - PARIAHUANCA (Mass), InRetail - PARIAHUANCA (Pharmacies)</t>
        </is>
      </c>
      <c r="F821" s="11" t="n">
        <v>0</v>
      </c>
      <c r="G821" s="6">
        <f>IF($F$1888=0,0,F821/$F$1888)</f>
        <v/>
      </c>
      <c r="H821" s="5" t="n">
        <v>1814.13</v>
      </c>
      <c r="L821" s="5" t="n">
        <v>0</v>
      </c>
    </row>
    <row r="822">
      <c r="A822" t="inlineStr">
        <is>
          <t>LA LIBERTAD</t>
        </is>
      </c>
      <c r="B822" t="inlineStr">
        <is>
          <t>OTUZCO</t>
        </is>
      </c>
      <c r="C822" t="inlineStr">
        <is>
          <t>HUARANCHAL</t>
        </is>
      </c>
      <c r="D822" t="inlineStr">
        <is>
          <t>130605</t>
        </is>
      </c>
      <c r="E822" t="inlineStr">
        <is>
          <t>InRetail - HUARANCHAL (Mass), InRetail - HUARANCHAL (Pharmacies)</t>
        </is>
      </c>
      <c r="F822" s="11" t="n">
        <v>0</v>
      </c>
      <c r="G822" s="6">
        <f>IF($F$1888=0,0,F822/$F$1888)</f>
        <v/>
      </c>
      <c r="H822" s="5" t="n">
        <v>1809.73</v>
      </c>
      <c r="L822" s="5" t="n">
        <v>0</v>
      </c>
    </row>
    <row r="823">
      <c r="A823" t="inlineStr">
        <is>
          <t>JUNIN</t>
        </is>
      </c>
      <c r="B823" t="inlineStr">
        <is>
          <t>JAUJA</t>
        </is>
      </c>
      <c r="C823" t="inlineStr">
        <is>
          <t>APATA</t>
        </is>
      </c>
      <c r="D823" t="inlineStr">
        <is>
          <t>120403</t>
        </is>
      </c>
      <c r="E823" t="inlineStr">
        <is>
          <t>InRetail - APATA (Mass), InRetail - APATA (Pharmacies)</t>
        </is>
      </c>
      <c r="F823" s="11" t="n">
        <v>0</v>
      </c>
      <c r="G823" s="6">
        <f>IF($F$1888=0,0,F823/$F$1888)</f>
        <v/>
      </c>
      <c r="H823" s="5" t="n">
        <v>1803.53</v>
      </c>
      <c r="L823" s="5" t="n">
        <v>0</v>
      </c>
    </row>
    <row r="824">
      <c r="A824" t="inlineStr">
        <is>
          <t>JUNIN</t>
        </is>
      </c>
      <c r="B824" t="inlineStr">
        <is>
          <t>CONCEPCION</t>
        </is>
      </c>
      <c r="C824" t="inlineStr">
        <is>
          <t>COMAS</t>
        </is>
      </c>
      <c r="D824" t="inlineStr">
        <is>
          <t>120206</t>
        </is>
      </c>
      <c r="E824" t="inlineStr">
        <is>
          <t>InRetail - COMAS (Mass), InRetail - COMAS (Pharmacies)</t>
        </is>
      </c>
      <c r="F824" s="11" t="n">
        <v>0</v>
      </c>
      <c r="G824" s="6">
        <f>IF($F$1888=0,0,F824/$F$1888)</f>
        <v/>
      </c>
      <c r="H824" s="5" t="n">
        <v>1802.68</v>
      </c>
      <c r="L824" s="5" t="n">
        <v>0</v>
      </c>
    </row>
    <row r="825">
      <c r="A825" t="inlineStr">
        <is>
          <t>ICA</t>
        </is>
      </c>
      <c r="B825" t="inlineStr">
        <is>
          <t>PALPA</t>
        </is>
      </c>
      <c r="C825" t="inlineStr">
        <is>
          <t>RIO GRANDE</t>
        </is>
      </c>
      <c r="D825" t="inlineStr">
        <is>
          <t>110403</t>
        </is>
      </c>
      <c r="E825" t="inlineStr">
        <is>
          <t>InRetail - RIO GRANDE (Mass), InRetail - RIO GRANDE (Pharmacies)</t>
        </is>
      </c>
      <c r="F825" s="11" t="n">
        <v>0</v>
      </c>
      <c r="G825" s="6">
        <f>IF($F$1888=0,0,F825/$F$1888)</f>
        <v/>
      </c>
      <c r="H825" s="5" t="n">
        <v>1796.68</v>
      </c>
      <c r="L825" s="5" t="n">
        <v>0</v>
      </c>
    </row>
    <row r="826">
      <c r="A826" t="inlineStr">
        <is>
          <t>HUANCAVELICA</t>
        </is>
      </c>
      <c r="B826" t="inlineStr">
        <is>
          <t>HUANCAVELICA</t>
        </is>
      </c>
      <c r="C826" t="inlineStr">
        <is>
          <t>YAULI</t>
        </is>
      </c>
      <c r="D826" t="inlineStr">
        <is>
          <t>090117</t>
        </is>
      </c>
      <c r="E826" t="inlineStr">
        <is>
          <t>InRetail - YAULI (Pharmacies)</t>
        </is>
      </c>
      <c r="F826" s="11" t="n">
        <v>0</v>
      </c>
      <c r="G826" s="6">
        <f>IF($F$1888=0,0,F826/$F$1888)</f>
        <v/>
      </c>
      <c r="H826" s="5" t="n">
        <v>1794.65</v>
      </c>
      <c r="L826" s="5" t="n">
        <v>0</v>
      </c>
    </row>
    <row r="827">
      <c r="A827" t="inlineStr">
        <is>
          <t>AMAZONAS</t>
        </is>
      </c>
      <c r="B827" t="inlineStr">
        <is>
          <t>RODRIGUEZ DE MENDOZA</t>
        </is>
      </c>
      <c r="C827" t="inlineStr">
        <is>
          <t>HUAMBO</t>
        </is>
      </c>
      <c r="D827" t="inlineStr">
        <is>
          <t>010604</t>
        </is>
      </c>
      <c r="E827" t="inlineStr">
        <is>
          <t>InRetail - HUAMBO (Pharmacies)</t>
        </is>
      </c>
      <c r="F827" s="11" t="n">
        <v>0</v>
      </c>
      <c r="G827" s="6">
        <f>IF($F$1888=0,0,F827/$F$1888)</f>
        <v/>
      </c>
      <c r="H827" s="5" t="n">
        <v>1792.09</v>
      </c>
      <c r="L827" s="5" t="n">
        <v>0</v>
      </c>
    </row>
    <row r="828">
      <c r="A828" t="inlineStr">
        <is>
          <t>ANCASH</t>
        </is>
      </c>
      <c r="B828" t="inlineStr">
        <is>
          <t>CARHUAZ</t>
        </is>
      </c>
      <c r="C828" t="inlineStr">
        <is>
          <t>TINCO</t>
        </is>
      </c>
      <c r="D828" t="inlineStr">
        <is>
          <t>020610</t>
        </is>
      </c>
      <c r="E828" t="inlineStr">
        <is>
          <t>InRetail - TINCO (Mass), InRetail - TINCO (Pharmacies)</t>
        </is>
      </c>
      <c r="F828" s="11" t="n">
        <v>0</v>
      </c>
      <c r="G828" s="6">
        <f>IF($F$1888=0,0,F828/$F$1888)</f>
        <v/>
      </c>
      <c r="H828" s="5" t="n">
        <v>1778.66</v>
      </c>
      <c r="L828" s="5" t="n">
        <v>0</v>
      </c>
    </row>
    <row r="829">
      <c r="A829" t="inlineStr">
        <is>
          <t>HUANUCO</t>
        </is>
      </c>
      <c r="B829" t="inlineStr">
        <is>
          <t>DOS DE MAYO</t>
        </is>
      </c>
      <c r="C829" t="inlineStr">
        <is>
          <t>PACHAS</t>
        </is>
      </c>
      <c r="D829" t="inlineStr">
        <is>
          <t>100313</t>
        </is>
      </c>
      <c r="E829" t="inlineStr">
        <is>
          <t>InRetail - PACHAS (Mass), InRetail - PACHAS (Pharmacies)</t>
        </is>
      </c>
      <c r="F829" s="11" t="n">
        <v>0</v>
      </c>
      <c r="G829" s="6">
        <f>IF($F$1888=0,0,F829/$F$1888)</f>
        <v/>
      </c>
      <c r="H829" s="5" t="n">
        <v>1778.06</v>
      </c>
      <c r="L829" s="5" t="n">
        <v>0</v>
      </c>
    </row>
    <row r="830">
      <c r="A830" t="inlineStr">
        <is>
          <t>HUANUCO</t>
        </is>
      </c>
      <c r="B830" t="inlineStr">
        <is>
          <t>LAURICOCHA</t>
        </is>
      </c>
      <c r="C830" t="inlineStr">
        <is>
          <t>JESUS</t>
        </is>
      </c>
      <c r="D830" t="inlineStr">
        <is>
          <t>101001</t>
        </is>
      </c>
      <c r="E830" t="inlineStr">
        <is>
          <t>InRetail - JESUS (Mass), InRetail - JESUS (Pharmacies)</t>
        </is>
      </c>
      <c r="F830" s="11" t="n">
        <v>0</v>
      </c>
      <c r="G830" s="6">
        <f>IF($F$1888=0,0,F830/$F$1888)</f>
        <v/>
      </c>
      <c r="H830" s="5" t="n">
        <v>1772.6</v>
      </c>
      <c r="L830" s="5" t="n">
        <v>0</v>
      </c>
    </row>
    <row r="831">
      <c r="A831" t="inlineStr">
        <is>
          <t>LA LIBERTAD</t>
        </is>
      </c>
      <c r="B831" t="inlineStr">
        <is>
          <t>SANTIAGO DE CHUCO</t>
        </is>
      </c>
      <c r="C831" t="inlineStr">
        <is>
          <t>SITABAMBA</t>
        </is>
      </c>
      <c r="D831" t="inlineStr">
        <is>
          <t>131008</t>
        </is>
      </c>
      <c r="E831" t="inlineStr">
        <is>
          <t>InRetail - SITABAMBA (Mass), InRetail - SITABAMBA (Pharmacies)</t>
        </is>
      </c>
      <c r="F831" s="11" t="n">
        <v>0</v>
      </c>
      <c r="G831" s="6">
        <f>IF($F$1888=0,0,F831/$F$1888)</f>
        <v/>
      </c>
      <c r="H831" s="5" t="n">
        <v>1760.62</v>
      </c>
      <c r="L831" s="5" t="n">
        <v>0</v>
      </c>
    </row>
    <row r="832">
      <c r="A832" t="inlineStr">
        <is>
          <t>LA LIBERTAD</t>
        </is>
      </c>
      <c r="B832" t="inlineStr">
        <is>
          <t>PATAZ</t>
        </is>
      </c>
      <c r="C832" t="inlineStr">
        <is>
          <t>HUAYO</t>
        </is>
      </c>
      <c r="D832" t="inlineStr">
        <is>
          <t>130806</t>
        </is>
      </c>
      <c r="E832" t="inlineStr">
        <is>
          <t>InRetail - HUAYO (Mass), InRetail - HUAYO (Pharmacies)</t>
        </is>
      </c>
      <c r="F832" s="11" t="n">
        <v>0</v>
      </c>
      <c r="G832" s="6">
        <f>IF($F$1888=0,0,F832/$F$1888)</f>
        <v/>
      </c>
      <c r="H832" s="5" t="n">
        <v>1760.14</v>
      </c>
      <c r="L832" s="5" t="n">
        <v>0</v>
      </c>
    </row>
    <row r="833">
      <c r="A833" t="inlineStr">
        <is>
          <t>AMAZONAS</t>
        </is>
      </c>
      <c r="B833" t="inlineStr">
        <is>
          <t>CHACHAPOYAS</t>
        </is>
      </c>
      <c r="C833" t="inlineStr">
        <is>
          <t>MOLINOPAMPA</t>
        </is>
      </c>
      <c r="D833" t="inlineStr">
        <is>
          <t>010114</t>
        </is>
      </c>
      <c r="E833" t="inlineStr">
        <is>
          <t>InRetail - MOLINOPAMPA (Pharmacies)</t>
        </is>
      </c>
      <c r="F833" s="11" t="n">
        <v>0</v>
      </c>
      <c r="G833" s="6">
        <f>IF($F$1888=0,0,F833/$F$1888)</f>
        <v/>
      </c>
      <c r="H833" s="5" t="n">
        <v>1758.04</v>
      </c>
      <c r="L833" s="5" t="n">
        <v>0</v>
      </c>
    </row>
    <row r="834">
      <c r="A834" t="inlineStr">
        <is>
          <t>CAJAMARCA</t>
        </is>
      </c>
      <c r="B834" t="inlineStr">
        <is>
          <t>CAJAMARCA</t>
        </is>
      </c>
      <c r="C834" t="inlineStr">
        <is>
          <t>ENCAÑADA</t>
        </is>
      </c>
      <c r="D834" t="inlineStr">
        <is>
          <t>060105</t>
        </is>
      </c>
      <c r="E834" t="inlineStr">
        <is>
          <t>InRetail - ENCAÑADA (Mass), InRetail - ENCAÑADA (Pharmacies)</t>
        </is>
      </c>
      <c r="F834" s="11" t="n">
        <v>0</v>
      </c>
      <c r="G834" s="6">
        <f>IF($F$1888=0,0,F834/$F$1888)</f>
        <v/>
      </c>
      <c r="H834" s="5" t="n">
        <v>1753.72</v>
      </c>
      <c r="L834" s="5" t="n">
        <v>0</v>
      </c>
    </row>
    <row r="835">
      <c r="A835" t="inlineStr">
        <is>
          <t>JUNIN</t>
        </is>
      </c>
      <c r="B835" t="inlineStr">
        <is>
          <t>HUANCAYO</t>
        </is>
      </c>
      <c r="C835" t="inlineStr">
        <is>
          <t>QUILCAS</t>
        </is>
      </c>
      <c r="D835" t="inlineStr">
        <is>
          <t>120128</t>
        </is>
      </c>
      <c r="E835" t="inlineStr">
        <is>
          <t>InRetail - QUILCAS (Mass), InRetail - QUILCAS (Pharmacies)</t>
        </is>
      </c>
      <c r="F835" s="11" t="n">
        <v>0</v>
      </c>
      <c r="G835" s="6">
        <f>IF($F$1888=0,0,F835/$F$1888)</f>
        <v/>
      </c>
      <c r="H835" s="5" t="n">
        <v>1752.24</v>
      </c>
      <c r="L835" s="5" t="n">
        <v>0</v>
      </c>
    </row>
    <row r="836">
      <c r="A836" t="inlineStr">
        <is>
          <t>AMAZONAS</t>
        </is>
      </c>
      <c r="B836" t="inlineStr">
        <is>
          <t>RODRIGUEZ DE MENDOZA</t>
        </is>
      </c>
      <c r="C836" t="inlineStr">
        <is>
          <t>LIMABAMBA</t>
        </is>
      </c>
      <c r="D836" t="inlineStr">
        <is>
          <t>010605</t>
        </is>
      </c>
      <c r="E836" t="inlineStr">
        <is>
          <t>InRetail - LIMABAMBA (Pharmacies)</t>
        </is>
      </c>
      <c r="F836" s="11" t="n">
        <v>0</v>
      </c>
      <c r="G836" s="6">
        <f>IF($F$1888=0,0,F836/$F$1888)</f>
        <v/>
      </c>
      <c r="H836" s="5" t="n">
        <v>1739.4</v>
      </c>
      <c r="L836" s="5" t="n">
        <v>0</v>
      </c>
    </row>
    <row r="837">
      <c r="A837" t="inlineStr">
        <is>
          <t>APURIMAC</t>
        </is>
      </c>
      <c r="B837" t="inlineStr">
        <is>
          <t>ANDAHUAYLAS</t>
        </is>
      </c>
      <c r="C837" t="inlineStr">
        <is>
          <t>SANTA MARIA DE CHICMO</t>
        </is>
      </c>
      <c r="D837" t="inlineStr">
        <is>
          <t>030215</t>
        </is>
      </c>
      <c r="E837" t="inlineStr">
        <is>
          <t>InRetail - SANTA MARIA DE CHICMO (Mass), InRetail - SANTA MARIA DE CHICMO (Pharmacies)</t>
        </is>
      </c>
      <c r="F837" s="11" t="n">
        <v>0</v>
      </c>
      <c r="G837" s="6">
        <f>IF($F$1888=0,0,F837/$F$1888)</f>
        <v/>
      </c>
      <c r="H837" s="5" t="n">
        <v>1737.95</v>
      </c>
      <c r="L837" s="5" t="n">
        <v>0</v>
      </c>
    </row>
    <row r="838">
      <c r="A838" t="inlineStr">
        <is>
          <t>CUSCO</t>
        </is>
      </c>
      <c r="B838" t="inlineStr">
        <is>
          <t>CANCHIS</t>
        </is>
      </c>
      <c r="C838" t="inlineStr">
        <is>
          <t>SAN PEDRO</t>
        </is>
      </c>
      <c r="D838" t="inlineStr">
        <is>
          <t>080607</t>
        </is>
      </c>
      <c r="E838" t="inlineStr">
        <is>
          <t>InRetail - SAN PEDRO (Mass), InRetail - SAN PEDRO (Pharmacies)</t>
        </is>
      </c>
      <c r="F838" s="11" t="n">
        <v>0</v>
      </c>
      <c r="G838" s="6">
        <f>IF($F$1888=0,0,F838/$F$1888)</f>
        <v/>
      </c>
      <c r="H838" s="5" t="n">
        <v>1730.19</v>
      </c>
      <c r="L838" s="5" t="n">
        <v>0</v>
      </c>
    </row>
    <row r="839">
      <c r="A839" t="inlineStr">
        <is>
          <t>CUSCO</t>
        </is>
      </c>
      <c r="B839" t="inlineStr">
        <is>
          <t>QUISPICANCHI</t>
        </is>
      </c>
      <c r="C839" t="inlineStr">
        <is>
          <t>CAMANTI</t>
        </is>
      </c>
      <c r="D839" t="inlineStr">
        <is>
          <t>081203</t>
        </is>
      </c>
      <c r="E839" t="inlineStr">
        <is>
          <t>InRetail - CAMANTI (Mass), InRetail - CAMANTI (Pharmacies)</t>
        </is>
      </c>
      <c r="F839" s="11" t="n">
        <v>0</v>
      </c>
      <c r="G839" s="6">
        <f>IF($F$1888=0,0,F839/$F$1888)</f>
        <v/>
      </c>
      <c r="H839" s="5" t="n">
        <v>1725.16</v>
      </c>
      <c r="L839" s="5" t="n">
        <v>0</v>
      </c>
    </row>
    <row r="840">
      <c r="A840" t="inlineStr">
        <is>
          <t>SAN MARTIN</t>
        </is>
      </c>
      <c r="B840" t="inlineStr">
        <is>
          <t>LAMAS</t>
        </is>
      </c>
      <c r="C840" t="inlineStr">
        <is>
          <t>RUMISAPA</t>
        </is>
      </c>
      <c r="D840" t="inlineStr">
        <is>
          <t>220507</t>
        </is>
      </c>
      <c r="E840" t="inlineStr">
        <is>
          <t>InRetail - RUMISAPA (Pharmacies)</t>
        </is>
      </c>
      <c r="F840" s="11" t="n">
        <v>0</v>
      </c>
      <c r="G840" s="6">
        <f>IF($F$1888=0,0,F840/$F$1888)</f>
        <v/>
      </c>
      <c r="H840" s="5" t="n">
        <v>1710.21</v>
      </c>
      <c r="L840" s="5" t="n">
        <v>0</v>
      </c>
    </row>
    <row r="841">
      <c r="A841" t="inlineStr">
        <is>
          <t>ANCASH</t>
        </is>
      </c>
      <c r="B841" t="inlineStr">
        <is>
          <t>RECUAY</t>
        </is>
      </c>
      <c r="C841" t="inlineStr">
        <is>
          <t>RECUAY</t>
        </is>
      </c>
      <c r="D841" t="inlineStr">
        <is>
          <t>021701</t>
        </is>
      </c>
      <c r="E841" t="inlineStr">
        <is>
          <t>InRetail - RECUAY (Mass), InRetail - RECUAY (Pharmacies)</t>
        </is>
      </c>
      <c r="F841" s="11" t="n">
        <v>0</v>
      </c>
      <c r="G841" s="6">
        <f>IF($F$1888=0,0,F841/$F$1888)</f>
        <v/>
      </c>
      <c r="H841" s="5" t="n">
        <v>1695.47</v>
      </c>
      <c r="I841" t="n">
        <v>4</v>
      </c>
      <c r="J841" t="n">
        <v>3</v>
      </c>
      <c r="K841" t="n">
        <v>3</v>
      </c>
      <c r="L841" s="5" t="n">
        <v>5651.58</v>
      </c>
    </row>
    <row r="842">
      <c r="A842" t="inlineStr">
        <is>
          <t>HUANUCO</t>
        </is>
      </c>
      <c r="B842" t="inlineStr">
        <is>
          <t>HUAMALIES</t>
        </is>
      </c>
      <c r="C842" t="inlineStr">
        <is>
          <t>MIRAFLORES</t>
        </is>
      </c>
      <c r="D842" t="inlineStr">
        <is>
          <t>100506</t>
        </is>
      </c>
      <c r="E842" t="inlineStr">
        <is>
          <t>InRetail - MIRAFLORES (Mass), InRetail - MIRAFLORES (Pharmacies)</t>
        </is>
      </c>
      <c r="F842" s="11" t="n">
        <v>0</v>
      </c>
      <c r="G842" s="6">
        <f>IF($F$1888=0,0,F842/$F$1888)</f>
        <v/>
      </c>
      <c r="H842" s="5" t="n">
        <v>1681.06</v>
      </c>
      <c r="L842" s="5" t="n">
        <v>0</v>
      </c>
    </row>
    <row r="843">
      <c r="A843" t="inlineStr">
        <is>
          <t>SAN MARTIN</t>
        </is>
      </c>
      <c r="B843" t="inlineStr">
        <is>
          <t>PICOTA</t>
        </is>
      </c>
      <c r="C843" t="inlineStr">
        <is>
          <t>TRES UNIDOS</t>
        </is>
      </c>
      <c r="D843" t="inlineStr">
        <is>
          <t>220710</t>
        </is>
      </c>
      <c r="E843" t="inlineStr">
        <is>
          <t>InRetail - TRES UNIDOS (Pharmacies)</t>
        </is>
      </c>
      <c r="F843" s="11" t="n">
        <v>0</v>
      </c>
      <c r="G843" s="6">
        <f>IF($F$1888=0,0,F843/$F$1888)</f>
        <v/>
      </c>
      <c r="H843" s="5" t="n">
        <v>1674.94</v>
      </c>
      <c r="L843" s="5" t="n">
        <v>0</v>
      </c>
    </row>
    <row r="844">
      <c r="A844" t="inlineStr">
        <is>
          <t>JUNIN</t>
        </is>
      </c>
      <c r="B844" t="inlineStr">
        <is>
          <t>JAUJA</t>
        </is>
      </c>
      <c r="C844" t="inlineStr">
        <is>
          <t>SINCOS</t>
        </is>
      </c>
      <c r="D844" t="inlineStr">
        <is>
          <t>120431</t>
        </is>
      </c>
      <c r="E844" t="inlineStr">
        <is>
          <t>InRetail - SINCOS (Mass), InRetail - SINCOS (Pharmacies)</t>
        </is>
      </c>
      <c r="F844" s="11" t="n">
        <v>0</v>
      </c>
      <c r="G844" s="6">
        <f>IF($F$1888=0,0,F844/$F$1888)</f>
        <v/>
      </c>
      <c r="H844" s="5" t="n">
        <v>1674.25</v>
      </c>
      <c r="L844" s="5" t="n">
        <v>0</v>
      </c>
    </row>
    <row r="845">
      <c r="A845" t="inlineStr">
        <is>
          <t>SAN MARTIN</t>
        </is>
      </c>
      <c r="B845" t="inlineStr">
        <is>
          <t>SAN MARTIN</t>
        </is>
      </c>
      <c r="C845" t="inlineStr">
        <is>
          <t>CACATACHI</t>
        </is>
      </c>
      <c r="D845" t="inlineStr">
        <is>
          <t>220903</t>
        </is>
      </c>
      <c r="E845" t="inlineStr">
        <is>
          <t>InRetail - CACATACHI (Pharmacies)</t>
        </is>
      </c>
      <c r="F845" s="11" t="n">
        <v>0</v>
      </c>
      <c r="G845" s="6">
        <f>IF($F$1888=0,0,F845/$F$1888)</f>
        <v/>
      </c>
      <c r="H845" s="5" t="n">
        <v>1667.56</v>
      </c>
      <c r="L845" s="5" t="n">
        <v>0</v>
      </c>
    </row>
    <row r="846">
      <c r="A846" t="inlineStr">
        <is>
          <t>AYACUCHO</t>
        </is>
      </c>
      <c r="B846" t="inlineStr">
        <is>
          <t>HUAMANGA</t>
        </is>
      </c>
      <c r="C846" t="inlineStr">
        <is>
          <t>SOCOS</t>
        </is>
      </c>
      <c r="D846" t="inlineStr">
        <is>
          <t>050112</t>
        </is>
      </c>
      <c r="E846" t="inlineStr">
        <is>
          <t>InRetail - SOCOS (Pharmacies)</t>
        </is>
      </c>
      <c r="F846" s="11" t="n">
        <v>0</v>
      </c>
      <c r="G846" s="6">
        <f>IF($F$1888=0,0,F846/$F$1888)</f>
        <v/>
      </c>
      <c r="H846" s="5" t="n">
        <v>1658.44</v>
      </c>
      <c r="L846" s="5" t="n">
        <v>0</v>
      </c>
    </row>
    <row r="847">
      <c r="A847" t="inlineStr">
        <is>
          <t>LORETO</t>
        </is>
      </c>
      <c r="B847" t="inlineStr">
        <is>
          <t>MAYNAS</t>
        </is>
      </c>
      <c r="C847" t="inlineStr">
        <is>
          <t>TORRES CAUSANA</t>
        </is>
      </c>
      <c r="D847" t="inlineStr">
        <is>
          <t>160110</t>
        </is>
      </c>
      <c r="E847" t="inlineStr">
        <is>
          <t>InRetail - TORRES CAUSANA (Pharmacies)</t>
        </is>
      </c>
      <c r="F847" s="11" t="n">
        <v>0</v>
      </c>
      <c r="G847" s="6">
        <f>IF($F$1888=0,0,F847/$F$1888)</f>
        <v/>
      </c>
      <c r="H847" s="5" t="n">
        <v>1657.4</v>
      </c>
      <c r="L847" s="5" t="n">
        <v>0</v>
      </c>
    </row>
    <row r="848">
      <c r="A848" t="inlineStr">
        <is>
          <t>CAJAMARCA</t>
        </is>
      </c>
      <c r="B848" t="inlineStr">
        <is>
          <t>CAJAMARCA</t>
        </is>
      </c>
      <c r="C848" t="inlineStr">
        <is>
          <t>JESUS</t>
        </is>
      </c>
      <c r="D848" t="inlineStr">
        <is>
          <t>060106</t>
        </is>
      </c>
      <c r="E848" t="inlineStr">
        <is>
          <t>InRetail - JESUS (Mass), InRetail - JESUS (Pharmacies)</t>
        </is>
      </c>
      <c r="F848" s="11" t="n">
        <v>0</v>
      </c>
      <c r="G848" s="6">
        <f>IF($F$1888=0,0,F848/$F$1888)</f>
        <v/>
      </c>
      <c r="H848" s="5" t="n">
        <v>1656.35</v>
      </c>
      <c r="L848" s="5" t="n">
        <v>0</v>
      </c>
    </row>
    <row r="849">
      <c r="A849" t="inlineStr">
        <is>
          <t>CAJAMARCA</t>
        </is>
      </c>
      <c r="B849" t="inlineStr">
        <is>
          <t>SAN IGNACIO</t>
        </is>
      </c>
      <c r="C849" t="inlineStr">
        <is>
          <t>HUARANGO</t>
        </is>
      </c>
      <c r="D849" t="inlineStr">
        <is>
          <t>060903</t>
        </is>
      </c>
      <c r="E849" t="inlineStr">
        <is>
          <t>InRetail - HUARANGO (Mass), InRetail - HUARANGO (Pharmacies)</t>
        </is>
      </c>
      <c r="F849" s="11" t="n">
        <v>0</v>
      </c>
      <c r="G849" s="6">
        <f>IF($F$1888=0,0,F849/$F$1888)</f>
        <v/>
      </c>
      <c r="H849" s="5" t="n">
        <v>1655.77</v>
      </c>
      <c r="L849" s="5" t="n">
        <v>0</v>
      </c>
    </row>
    <row r="850">
      <c r="A850" t="inlineStr">
        <is>
          <t>TACNA</t>
        </is>
      </c>
      <c r="B850" t="inlineStr">
        <is>
          <t>TACNA</t>
        </is>
      </c>
      <c r="C850" t="inlineStr">
        <is>
          <t>CALANA</t>
        </is>
      </c>
      <c r="D850" t="inlineStr">
        <is>
          <t>230103</t>
        </is>
      </c>
      <c r="E850" t="inlineStr">
        <is>
          <t>InRetail - CALANA (Pharmacies)</t>
        </is>
      </c>
      <c r="F850" s="11" t="n">
        <v>0</v>
      </c>
      <c r="G850" s="6">
        <f>IF($F$1888=0,0,F850/$F$1888)</f>
        <v/>
      </c>
      <c r="H850" s="5" t="n">
        <v>1653.8</v>
      </c>
      <c r="L850" s="5" t="n">
        <v>0</v>
      </c>
    </row>
    <row r="851">
      <c r="A851" t="inlineStr">
        <is>
          <t>HUANUCO</t>
        </is>
      </c>
      <c r="B851" t="inlineStr">
        <is>
          <t>YAROWILCA</t>
        </is>
      </c>
      <c r="C851" t="inlineStr">
        <is>
          <t>OBAS</t>
        </is>
      </c>
      <c r="D851" t="inlineStr">
        <is>
          <t>101106</t>
        </is>
      </c>
      <c r="E851" t="inlineStr">
        <is>
          <t>InRetail - OBAS (Mass), InRetail - OBAS (Pharmacies)</t>
        </is>
      </c>
      <c r="F851" s="11" t="n">
        <v>0</v>
      </c>
      <c r="G851" s="6">
        <f>IF($F$1888=0,0,F851/$F$1888)</f>
        <v/>
      </c>
      <c r="H851" s="5" t="n">
        <v>1649.54</v>
      </c>
      <c r="L851" s="5" t="n">
        <v>0</v>
      </c>
    </row>
    <row r="852">
      <c r="A852" t="inlineStr">
        <is>
          <t>APURIMAC</t>
        </is>
      </c>
      <c r="B852" t="inlineStr">
        <is>
          <t>ANDAHUAYLAS</t>
        </is>
      </c>
      <c r="C852" t="inlineStr">
        <is>
          <t>PACUCHA</t>
        </is>
      </c>
      <c r="D852" t="inlineStr">
        <is>
          <t>030209</t>
        </is>
      </c>
      <c r="E852" t="inlineStr">
        <is>
          <t>InRetail - PACUCHA (Mass), InRetail - PACUCHA (Pharmacies)</t>
        </is>
      </c>
      <c r="F852" s="11" t="n">
        <v>0</v>
      </c>
      <c r="G852" s="6">
        <f>IF($F$1888=0,0,F852/$F$1888)</f>
        <v/>
      </c>
      <c r="H852" s="5" t="n">
        <v>1642.98</v>
      </c>
      <c r="L852" s="5" t="n">
        <v>0</v>
      </c>
    </row>
    <row r="853">
      <c r="A853" t="inlineStr">
        <is>
          <t>HUANUCO</t>
        </is>
      </c>
      <c r="B853" t="inlineStr">
        <is>
          <t>AMBO</t>
        </is>
      </c>
      <c r="C853" t="inlineStr">
        <is>
          <t>TOMAY KICHWA</t>
        </is>
      </c>
      <c r="D853" t="inlineStr">
        <is>
          <t>100208</t>
        </is>
      </c>
      <c r="E853" t="inlineStr">
        <is>
          <t>InRetail - TOMAY KICHWA (Mass), InRetail - TOMAY KICHWA (Pharmacies)</t>
        </is>
      </c>
      <c r="F853" s="11" t="n">
        <v>0</v>
      </c>
      <c r="G853" s="6">
        <f>IF($F$1888=0,0,F853/$F$1888)</f>
        <v/>
      </c>
      <c r="H853" s="5" t="n">
        <v>1642.26</v>
      </c>
      <c r="L853" s="5" t="n">
        <v>0</v>
      </c>
    </row>
    <row r="854">
      <c r="A854" t="inlineStr">
        <is>
          <t>PUNO</t>
        </is>
      </c>
      <c r="B854" t="inlineStr">
        <is>
          <t>YUNGUYO</t>
        </is>
      </c>
      <c r="C854" t="inlineStr">
        <is>
          <t>YUNGUYO</t>
        </is>
      </c>
      <c r="D854" t="inlineStr">
        <is>
          <t>211301</t>
        </is>
      </c>
      <c r="E854" t="inlineStr">
        <is>
          <t>InRetail - YUNGUYO (Pharmacies)</t>
        </is>
      </c>
      <c r="F854" s="11" t="n">
        <v>0</v>
      </c>
      <c r="G854" s="6">
        <f>IF($F$1888=0,0,F854/$F$1888)</f>
        <v/>
      </c>
      <c r="H854" s="5" t="n">
        <v>1640.3</v>
      </c>
      <c r="I854" t="n">
        <v>1</v>
      </c>
      <c r="J854" t="n">
        <v>2</v>
      </c>
      <c r="K854" t="n">
        <v>3</v>
      </c>
      <c r="L854" s="5" t="n">
        <v>3280.6</v>
      </c>
    </row>
    <row r="855">
      <c r="A855" t="inlineStr">
        <is>
          <t>AYACUCHO</t>
        </is>
      </c>
      <c r="B855" t="inlineStr">
        <is>
          <t>HUAMANGA</t>
        </is>
      </c>
      <c r="C855" t="inlineStr">
        <is>
          <t>CHIARA</t>
        </is>
      </c>
      <c r="D855" t="inlineStr">
        <is>
          <t>050105</t>
        </is>
      </c>
      <c r="E855" t="inlineStr">
        <is>
          <t>InRetail - CHIARA (Pharmacies)</t>
        </is>
      </c>
      <c r="F855" s="11" t="n">
        <v>0</v>
      </c>
      <c r="G855" s="6">
        <f>IF($F$1888=0,0,F855/$F$1888)</f>
        <v/>
      </c>
      <c r="H855" s="5" t="n">
        <v>1637.05</v>
      </c>
      <c r="L855" s="5" t="n">
        <v>0</v>
      </c>
    </row>
    <row r="856">
      <c r="A856" t="inlineStr">
        <is>
          <t>LIMA</t>
        </is>
      </c>
      <c r="B856" t="inlineStr">
        <is>
          <t>HUAROCHIRI</t>
        </is>
      </c>
      <c r="C856" t="inlineStr">
        <is>
          <t>SANTA CRUZ DE COCACHACRA</t>
        </is>
      </c>
      <c r="D856" t="inlineStr">
        <is>
          <t>150727</t>
        </is>
      </c>
      <c r="E856" t="inlineStr">
        <is>
          <t>InRetail - SANTA CRUZ DE COCACHACRA (Mass), InRetail - SANTA CRUZ DE COCACHACRA (Pharmacies)</t>
        </is>
      </c>
      <c r="F856" s="11" t="n">
        <v>0</v>
      </c>
      <c r="G856" s="6">
        <f>IF($F$1888=0,0,F856/$F$1888)</f>
        <v/>
      </c>
      <c r="H856" s="5" t="n">
        <v>1632.05</v>
      </c>
      <c r="L856" s="5" t="n">
        <v>0</v>
      </c>
    </row>
    <row r="857">
      <c r="A857" t="inlineStr">
        <is>
          <t>CAJAMARCA</t>
        </is>
      </c>
      <c r="B857" t="inlineStr">
        <is>
          <t>SAN IGNACIO</t>
        </is>
      </c>
      <c r="C857" t="inlineStr">
        <is>
          <t>CHIRINOS</t>
        </is>
      </c>
      <c r="D857" t="inlineStr">
        <is>
          <t>060902</t>
        </is>
      </c>
      <c r="E857" t="inlineStr">
        <is>
          <t>InRetail - CHIRINOS (Mass), InRetail - CHIRINOS (Pharmacies)</t>
        </is>
      </c>
      <c r="F857" s="11" t="n">
        <v>0</v>
      </c>
      <c r="G857" s="6">
        <f>IF($F$1888=0,0,F857/$F$1888)</f>
        <v/>
      </c>
      <c r="H857" s="5" t="n">
        <v>1626.08</v>
      </c>
      <c r="L857" s="5" t="n">
        <v>0</v>
      </c>
    </row>
    <row r="858">
      <c r="A858" t="inlineStr">
        <is>
          <t>LORETO</t>
        </is>
      </c>
      <c r="B858" t="inlineStr">
        <is>
          <t>REQUENA</t>
        </is>
      </c>
      <c r="C858" t="inlineStr">
        <is>
          <t>JENARO HERRERA</t>
        </is>
      </c>
      <c r="D858" t="inlineStr">
        <is>
          <t>160510</t>
        </is>
      </c>
      <c r="E858" t="inlineStr">
        <is>
          <t>InRetail - JENARO HERRERA (Pharmacies)</t>
        </is>
      </c>
      <c r="F858" s="11" t="n">
        <v>0</v>
      </c>
      <c r="G858" s="6">
        <f>IF($F$1888=0,0,F858/$F$1888)</f>
        <v/>
      </c>
      <c r="H858" s="5" t="n">
        <v>1619.23</v>
      </c>
      <c r="L858" s="5" t="n">
        <v>0</v>
      </c>
    </row>
    <row r="859">
      <c r="A859" t="inlineStr">
        <is>
          <t>CAJAMARCA</t>
        </is>
      </c>
      <c r="B859" t="inlineStr">
        <is>
          <t>JAEN</t>
        </is>
      </c>
      <c r="C859" t="inlineStr">
        <is>
          <t>BELLAVISTA</t>
        </is>
      </c>
      <c r="D859" t="inlineStr">
        <is>
          <t>060802</t>
        </is>
      </c>
      <c r="E859" t="inlineStr">
        <is>
          <t>InRetail - BELLAVISTA (Mass), InRetail - BELLAVISTA (Pharmacies)</t>
        </is>
      </c>
      <c r="F859" s="11" t="n">
        <v>0</v>
      </c>
      <c r="G859" s="6">
        <f>IF($F$1888=0,0,F859/$F$1888)</f>
        <v/>
      </c>
      <c r="H859" s="5" t="n">
        <v>1612.89</v>
      </c>
      <c r="L859" s="5" t="n">
        <v>0</v>
      </c>
    </row>
    <row r="860">
      <c r="A860" t="inlineStr">
        <is>
          <t>CUSCO</t>
        </is>
      </c>
      <c r="B860" t="inlineStr">
        <is>
          <t>CANAS</t>
        </is>
      </c>
      <c r="C860" t="inlineStr">
        <is>
          <t>TUPAC AMARU</t>
        </is>
      </c>
      <c r="D860" t="inlineStr">
        <is>
          <t>080508</t>
        </is>
      </c>
      <c r="E860" t="inlineStr">
        <is>
          <t>InRetail - TUPAC AMARU (Mass), InRetail - TUPAC AMARU (Pharmacies)</t>
        </is>
      </c>
      <c r="F860" s="11" t="n">
        <v>0</v>
      </c>
      <c r="G860" s="6">
        <f>IF($F$1888=0,0,F860/$F$1888)</f>
        <v/>
      </c>
      <c r="H860" s="5" t="n">
        <v>1607.55</v>
      </c>
      <c r="L860" s="5" t="n">
        <v>0</v>
      </c>
    </row>
    <row r="861">
      <c r="A861" t="inlineStr">
        <is>
          <t>ANCASH</t>
        </is>
      </c>
      <c r="B861" t="inlineStr">
        <is>
          <t>RECUAY</t>
        </is>
      </c>
      <c r="C861" t="inlineStr">
        <is>
          <t>CATAC</t>
        </is>
      </c>
      <c r="D861" t="inlineStr">
        <is>
          <t>021702</t>
        </is>
      </c>
      <c r="E861" t="inlineStr">
        <is>
          <t>InRetail - CATAC (Mass), InRetail - CATAC (Pharmacies)</t>
        </is>
      </c>
      <c r="F861" s="11" t="n">
        <v>0</v>
      </c>
      <c r="G861" s="6">
        <f>IF($F$1888=0,0,F861/$F$1888)</f>
        <v/>
      </c>
      <c r="H861" s="5" t="n">
        <v>1600.41</v>
      </c>
      <c r="L861" s="5" t="n">
        <v>0</v>
      </c>
    </row>
    <row r="862">
      <c r="A862" t="inlineStr">
        <is>
          <t>CUSCO</t>
        </is>
      </c>
      <c r="B862" t="inlineStr">
        <is>
          <t>CANAS</t>
        </is>
      </c>
      <c r="C862" t="inlineStr">
        <is>
          <t>QUEHUE</t>
        </is>
      </c>
      <c r="D862" t="inlineStr">
        <is>
          <t>080507</t>
        </is>
      </c>
      <c r="E862" t="inlineStr">
        <is>
          <t>InRetail - QUEHUE (Mass), InRetail - QUEHUE (Pharmacies)</t>
        </is>
      </c>
      <c r="F862" s="11" t="n">
        <v>0</v>
      </c>
      <c r="G862" s="6">
        <f>IF($F$1888=0,0,F862/$F$1888)</f>
        <v/>
      </c>
      <c r="H862" s="5" t="n">
        <v>1597.48</v>
      </c>
      <c r="L862" s="5" t="n">
        <v>0</v>
      </c>
    </row>
    <row r="863">
      <c r="A863" t="inlineStr">
        <is>
          <t>TACNA</t>
        </is>
      </c>
      <c r="B863" t="inlineStr">
        <is>
          <t>TARATA</t>
        </is>
      </c>
      <c r="C863" t="inlineStr">
        <is>
          <t>TARATA</t>
        </is>
      </c>
      <c r="D863" t="inlineStr">
        <is>
          <t>230401</t>
        </is>
      </c>
      <c r="E863" t="inlineStr">
        <is>
          <t>InRetail - TARATA (Pharmacies)</t>
        </is>
      </c>
      <c r="F863" s="11" t="n">
        <v>0</v>
      </c>
      <c r="G863" s="6">
        <f>IF($F$1888=0,0,F863/$F$1888)</f>
        <v/>
      </c>
      <c r="H863" s="5" t="n">
        <v>1594.07</v>
      </c>
      <c r="L863" s="5" t="n">
        <v>0</v>
      </c>
    </row>
    <row r="864">
      <c r="A864" t="inlineStr">
        <is>
          <t>JUNIN</t>
        </is>
      </c>
      <c r="B864" t="inlineStr">
        <is>
          <t>TARMA</t>
        </is>
      </c>
      <c r="C864" t="inlineStr">
        <is>
          <t>TAPO</t>
        </is>
      </c>
      <c r="D864" t="inlineStr">
        <is>
          <t>120709</t>
        </is>
      </c>
      <c r="E864" t="inlineStr">
        <is>
          <t>InRetail - TAPO (Mass), InRetail - TAPO (Pharmacies)</t>
        </is>
      </c>
      <c r="F864" s="11" t="n">
        <v>0</v>
      </c>
      <c r="G864" s="6">
        <f>IF($F$1888=0,0,F864/$F$1888)</f>
        <v/>
      </c>
      <c r="H864" s="5" t="n">
        <v>1592.02</v>
      </c>
      <c r="L864" s="5" t="n">
        <v>0</v>
      </c>
    </row>
    <row r="865">
      <c r="A865" t="inlineStr">
        <is>
          <t>AREQUIPA</t>
        </is>
      </c>
      <c r="B865" t="inlineStr">
        <is>
          <t>CAMANA</t>
        </is>
      </c>
      <c r="C865" t="inlineStr">
        <is>
          <t>OCOÑA</t>
        </is>
      </c>
      <c r="D865" t="inlineStr">
        <is>
          <t>040206</t>
        </is>
      </c>
      <c r="E865" t="inlineStr">
        <is>
          <t>InRetail - OCOÑA (Mass), InRetail - OCOÑA (Pharmacies)</t>
        </is>
      </c>
      <c r="F865" s="11" t="n">
        <v>0</v>
      </c>
      <c r="G865" s="6">
        <f>IF($F$1888=0,0,F865/$F$1888)</f>
        <v/>
      </c>
      <c r="H865" s="5" t="n">
        <v>1591.81</v>
      </c>
      <c r="L865" s="5" t="n">
        <v>0</v>
      </c>
    </row>
    <row r="866">
      <c r="A866" t="inlineStr">
        <is>
          <t>CUSCO</t>
        </is>
      </c>
      <c r="B866" t="inlineStr">
        <is>
          <t>ESPINAR</t>
        </is>
      </c>
      <c r="C866" t="inlineStr">
        <is>
          <t>PICHIGUA</t>
        </is>
      </c>
      <c r="D866" t="inlineStr">
        <is>
          <t>080806</t>
        </is>
      </c>
      <c r="E866" t="inlineStr">
        <is>
          <t>InRetail - PICHIGUA (Mass), InRetail - PICHIGUA (Pharmacies)</t>
        </is>
      </c>
      <c r="F866" s="11" t="n">
        <v>0</v>
      </c>
      <c r="G866" s="6">
        <f>IF($F$1888=0,0,F866/$F$1888)</f>
        <v/>
      </c>
      <c r="H866" s="5" t="n">
        <v>1581.13</v>
      </c>
      <c r="L866" s="5" t="n">
        <v>0</v>
      </c>
    </row>
    <row r="867">
      <c r="A867" t="inlineStr">
        <is>
          <t>MADRE DE DIOS</t>
        </is>
      </c>
      <c r="B867" t="inlineStr">
        <is>
          <t>MANU</t>
        </is>
      </c>
      <c r="C867" t="inlineStr">
        <is>
          <t>FITZCARRALD</t>
        </is>
      </c>
      <c r="D867" t="inlineStr">
        <is>
          <t>170202</t>
        </is>
      </c>
      <c r="E867" t="inlineStr">
        <is>
          <t>InRetail - FITZCARRALD (Mass), InRetail - FITZCARRALD (Pharmacies)</t>
        </is>
      </c>
      <c r="F867" s="11" t="n">
        <v>0</v>
      </c>
      <c r="G867" s="6">
        <f>IF($F$1888=0,0,F867/$F$1888)</f>
        <v/>
      </c>
      <c r="H867" s="5" t="n">
        <v>1578.15</v>
      </c>
      <c r="L867" s="5" t="n">
        <v>0</v>
      </c>
    </row>
    <row r="868">
      <c r="A868" t="inlineStr">
        <is>
          <t>ANCASH</t>
        </is>
      </c>
      <c r="B868" t="inlineStr">
        <is>
          <t>BOLOGNESI</t>
        </is>
      </c>
      <c r="C868" t="inlineStr">
        <is>
          <t>CHIQUIAN</t>
        </is>
      </c>
      <c r="D868" t="inlineStr">
        <is>
          <t>020501</t>
        </is>
      </c>
      <c r="E868" t="inlineStr">
        <is>
          <t>InRetail - CHIQUIAN (Mass), InRetail - CHIQUIAN (Pharmacies)</t>
        </is>
      </c>
      <c r="F868" s="11" t="n">
        <v>0</v>
      </c>
      <c r="G868" s="6">
        <f>IF($F$1888=0,0,F868/$F$1888)</f>
        <v/>
      </c>
      <c r="H868" s="5" t="n">
        <v>1571.97</v>
      </c>
      <c r="I868" t="n">
        <v>5</v>
      </c>
      <c r="J868" t="n">
        <v>3</v>
      </c>
      <c r="K868" t="n">
        <v>4</v>
      </c>
      <c r="L868" s="5" t="n">
        <v>6287.9</v>
      </c>
    </row>
    <row r="869">
      <c r="A869" t="inlineStr">
        <is>
          <t>JUNIN</t>
        </is>
      </c>
      <c r="B869" t="inlineStr">
        <is>
          <t>CHUPACA</t>
        </is>
      </c>
      <c r="C869" t="inlineStr">
        <is>
          <t>TRES DE DICIEMBRE</t>
        </is>
      </c>
      <c r="D869" t="inlineStr">
        <is>
          <t>120908</t>
        </is>
      </c>
      <c r="E869" t="inlineStr">
        <is>
          <t>InRetail - TRES DE DICIEMBRE (Mass), InRetail - TRES DE DICIEMBRE (Pharmacies)</t>
        </is>
      </c>
      <c r="F869" s="11" t="n">
        <v>0</v>
      </c>
      <c r="G869" s="6">
        <f>IF($F$1888=0,0,F869/$F$1888)</f>
        <v/>
      </c>
      <c r="H869" s="5" t="n">
        <v>1571.68</v>
      </c>
      <c r="L869" s="5" t="n">
        <v>0</v>
      </c>
    </row>
    <row r="870">
      <c r="A870" t="inlineStr">
        <is>
          <t>LORETO</t>
        </is>
      </c>
      <c r="B870" t="inlineStr">
        <is>
          <t>ALTO AMAZONAS</t>
        </is>
      </c>
      <c r="C870" t="inlineStr">
        <is>
          <t>JEBEROS</t>
        </is>
      </c>
      <c r="D870" t="inlineStr">
        <is>
          <t>160205</t>
        </is>
      </c>
      <c r="E870" t="inlineStr">
        <is>
          <t>InRetail - JEBEROS (Pharmacies)</t>
        </is>
      </c>
      <c r="F870" s="11" t="n">
        <v>0</v>
      </c>
      <c r="G870" s="6">
        <f>IF($F$1888=0,0,F870/$F$1888)</f>
        <v/>
      </c>
      <c r="H870" s="5" t="n">
        <v>1567.37</v>
      </c>
      <c r="L870" s="5" t="n">
        <v>0</v>
      </c>
    </row>
    <row r="871">
      <c r="A871" t="inlineStr">
        <is>
          <t>ANCASH</t>
        </is>
      </c>
      <c r="B871" t="inlineStr">
        <is>
          <t>ANTONIO RAYMONDI</t>
        </is>
      </c>
      <c r="C871" t="inlineStr">
        <is>
          <t>MIRGAS</t>
        </is>
      </c>
      <c r="D871" t="inlineStr">
        <is>
          <t>020305</t>
        </is>
      </c>
      <c r="E871" t="inlineStr">
        <is>
          <t>InRetail - MIRGAS (Mass), InRetail - MIRGAS (Pharmacies)</t>
        </is>
      </c>
      <c r="F871" s="11" t="n">
        <v>0</v>
      </c>
      <c r="G871" s="6">
        <f>IF($F$1888=0,0,F871/$F$1888)</f>
        <v/>
      </c>
      <c r="H871" s="5" t="n">
        <v>1560.52</v>
      </c>
      <c r="L871" s="5" t="n">
        <v>0</v>
      </c>
    </row>
    <row r="872">
      <c r="A872" t="inlineStr">
        <is>
          <t>UCAYALI</t>
        </is>
      </c>
      <c r="B872" t="inlineStr">
        <is>
          <t>CORONEL PORTILLO</t>
        </is>
      </c>
      <c r="C872" t="inlineStr">
        <is>
          <t>NUEVA REQUENA</t>
        </is>
      </c>
      <c r="D872" t="inlineStr">
        <is>
          <t>250106</t>
        </is>
      </c>
      <c r="E872" t="inlineStr">
        <is>
          <t>InRetail - NUEVA REQUENA (Pharmacies)</t>
        </is>
      </c>
      <c r="F872" s="11" t="n">
        <v>0</v>
      </c>
      <c r="G872" s="6">
        <f>IF($F$1888=0,0,F872/$F$1888)</f>
        <v/>
      </c>
      <c r="H872" s="5" t="n">
        <v>1558.22</v>
      </c>
      <c r="L872" s="5" t="n">
        <v>0</v>
      </c>
    </row>
    <row r="873">
      <c r="A873" t="inlineStr">
        <is>
          <t>ANCASH</t>
        </is>
      </c>
      <c r="B873" t="inlineStr">
        <is>
          <t>HUARI</t>
        </is>
      </c>
      <c r="C873" t="inlineStr">
        <is>
          <t>HUACHIS</t>
        </is>
      </c>
      <c r="D873" t="inlineStr">
        <is>
          <t>021007</t>
        </is>
      </c>
      <c r="E873" t="inlineStr">
        <is>
          <t>InRetail - HUACHIS (Mass), InRetail - HUACHIS (Pharmacies)</t>
        </is>
      </c>
      <c r="F873" s="11" t="n">
        <v>0</v>
      </c>
      <c r="G873" s="6">
        <f>IF($F$1888=0,0,F873/$F$1888)</f>
        <v/>
      </c>
      <c r="H873" s="5" t="n">
        <v>1554.57</v>
      </c>
      <c r="L873" s="5" t="n">
        <v>0</v>
      </c>
    </row>
    <row r="874">
      <c r="A874" t="inlineStr">
        <is>
          <t>ICA</t>
        </is>
      </c>
      <c r="B874" t="inlineStr">
        <is>
          <t>CHINCHA</t>
        </is>
      </c>
      <c r="C874" t="inlineStr">
        <is>
          <t>SAN JUAN DE YANAC</t>
        </is>
      </c>
      <c r="D874" t="inlineStr">
        <is>
          <t>110208</t>
        </is>
      </c>
      <c r="E874" t="inlineStr">
        <is>
          <t>InRetail - SAN JUAN DE YANAC (Mass), InRetail - SAN JUAN DE YANAC (Pharmacies)</t>
        </is>
      </c>
      <c r="F874" s="11" t="n">
        <v>0</v>
      </c>
      <c r="G874" s="6">
        <f>IF($F$1888=0,0,F874/$F$1888)</f>
        <v/>
      </c>
      <c r="H874" s="5" t="n">
        <v>1552.1</v>
      </c>
      <c r="L874" s="5" t="n">
        <v>0</v>
      </c>
    </row>
    <row r="875">
      <c r="A875" t="inlineStr">
        <is>
          <t>ANCASH</t>
        </is>
      </c>
      <c r="B875" t="inlineStr">
        <is>
          <t>MARISCAL LUZURIAGA</t>
        </is>
      </c>
      <c r="C875" t="inlineStr">
        <is>
          <t>CASCA</t>
        </is>
      </c>
      <c r="D875" t="inlineStr">
        <is>
          <t>021302</t>
        </is>
      </c>
      <c r="E875" t="inlineStr">
        <is>
          <t>InRetail - CASCA (Mass), InRetail - CASCA (Pharmacies)</t>
        </is>
      </c>
      <c r="F875" s="11" t="n">
        <v>0</v>
      </c>
      <c r="G875" s="6">
        <f>IF($F$1888=0,0,F875/$F$1888)</f>
        <v/>
      </c>
      <c r="H875" s="5" t="n">
        <v>1548.21</v>
      </c>
      <c r="L875" s="5" t="n">
        <v>0</v>
      </c>
    </row>
    <row r="876">
      <c r="A876" t="inlineStr">
        <is>
          <t>SAN MARTIN</t>
        </is>
      </c>
      <c r="B876" t="inlineStr">
        <is>
          <t>PICOTA</t>
        </is>
      </c>
      <c r="C876" t="inlineStr">
        <is>
          <t>TINGO DE PONASA</t>
        </is>
      </c>
      <c r="D876" t="inlineStr">
        <is>
          <t>220709</t>
        </is>
      </c>
      <c r="E876" t="inlineStr">
        <is>
          <t>InRetail - TINGO DE PONASA (Pharmacies)</t>
        </is>
      </c>
      <c r="F876" s="11" t="n">
        <v>0</v>
      </c>
      <c r="G876" s="6">
        <f>IF($F$1888=0,0,F876/$F$1888)</f>
        <v/>
      </c>
      <c r="H876" s="5" t="n">
        <v>1547.02</v>
      </c>
      <c r="L876" s="5" t="n">
        <v>0</v>
      </c>
    </row>
    <row r="877">
      <c r="A877" t="inlineStr">
        <is>
          <t>CAJAMARCA</t>
        </is>
      </c>
      <c r="B877" t="inlineStr">
        <is>
          <t>CAJABAMBA</t>
        </is>
      </c>
      <c r="C877" t="inlineStr">
        <is>
          <t>CONDEBAMBA</t>
        </is>
      </c>
      <c r="D877" t="inlineStr">
        <is>
          <t>060203</t>
        </is>
      </c>
      <c r="E877" t="inlineStr">
        <is>
          <t>InRetail - CONDEBAMBA (Mass), InRetail - CONDEBAMBA (Pharmacies)</t>
        </is>
      </c>
      <c r="F877" s="11" t="n">
        <v>0</v>
      </c>
      <c r="G877" s="6">
        <f>IF($F$1888=0,0,F877/$F$1888)</f>
        <v/>
      </c>
      <c r="H877" s="5" t="n">
        <v>1536.81</v>
      </c>
      <c r="L877" s="5" t="n">
        <v>0</v>
      </c>
    </row>
    <row r="878">
      <c r="A878" t="inlineStr">
        <is>
          <t>LIMA</t>
        </is>
      </c>
      <c r="B878" t="inlineStr">
        <is>
          <t>CAÑETE</t>
        </is>
      </c>
      <c r="C878" t="inlineStr">
        <is>
          <t>CALANGO</t>
        </is>
      </c>
      <c r="D878" t="inlineStr">
        <is>
          <t>150503</t>
        </is>
      </c>
      <c r="E878" t="inlineStr">
        <is>
          <t>InRetail - CALANGO (Mass), InRetail - CALANGO (Pharmacies)</t>
        </is>
      </c>
      <c r="F878" s="11" t="n">
        <v>0</v>
      </c>
      <c r="G878" s="6">
        <f>IF($F$1888=0,0,F878/$F$1888)</f>
        <v/>
      </c>
      <c r="H878" s="5" t="n">
        <v>1533.62</v>
      </c>
      <c r="L878" s="5" t="n">
        <v>0</v>
      </c>
    </row>
    <row r="879">
      <c r="A879" t="inlineStr">
        <is>
          <t>LIMA</t>
        </is>
      </c>
      <c r="B879" t="inlineStr">
        <is>
          <t>HUAROCHIRI</t>
        </is>
      </c>
      <c r="C879" t="inlineStr">
        <is>
          <t>CHICLA</t>
        </is>
      </c>
      <c r="D879" t="inlineStr">
        <is>
          <t>150705</t>
        </is>
      </c>
      <c r="E879" t="inlineStr">
        <is>
          <t>InRetail - CHICLA (Mass), InRetail - CHICLA (Pharmacies)</t>
        </is>
      </c>
      <c r="F879" s="11" t="n">
        <v>0</v>
      </c>
      <c r="G879" s="6">
        <f>IF($F$1888=0,0,F879/$F$1888)</f>
        <v/>
      </c>
      <c r="H879" s="5" t="n">
        <v>1531.77</v>
      </c>
      <c r="L879" s="5" t="n">
        <v>0</v>
      </c>
    </row>
    <row r="880">
      <c r="A880" t="inlineStr">
        <is>
          <t>AYACUCHO</t>
        </is>
      </c>
      <c r="B880" t="inlineStr">
        <is>
          <t>HUANTA</t>
        </is>
      </c>
      <c r="C880" t="inlineStr">
        <is>
          <t>LURICOCHA</t>
        </is>
      </c>
      <c r="D880" t="inlineStr">
        <is>
          <t>050405</t>
        </is>
      </c>
      <c r="E880" t="inlineStr">
        <is>
          <t>InRetail - LURICOCHA (Pharmacies)</t>
        </is>
      </c>
      <c r="F880" s="11" t="n">
        <v>0</v>
      </c>
      <c r="G880" s="6">
        <f>IF($F$1888=0,0,F880/$F$1888)</f>
        <v/>
      </c>
      <c r="H880" s="5" t="n">
        <v>1521.35</v>
      </c>
      <c r="L880" s="5" t="n">
        <v>0</v>
      </c>
    </row>
    <row r="881">
      <c r="A881" t="inlineStr">
        <is>
          <t>CUSCO</t>
        </is>
      </c>
      <c r="B881" t="inlineStr">
        <is>
          <t>CUSCO</t>
        </is>
      </c>
      <c r="C881" t="inlineStr">
        <is>
          <t>CCORCA</t>
        </is>
      </c>
      <c r="D881" t="inlineStr">
        <is>
          <t>080102</t>
        </is>
      </c>
      <c r="E881" t="inlineStr">
        <is>
          <t>InRetail - CCORCA (Mass), InRetail - CCORCA (Pharmacies)</t>
        </is>
      </c>
      <c r="F881" s="11" t="n">
        <v>0</v>
      </c>
      <c r="G881" s="6">
        <f>IF($F$1888=0,0,F881/$F$1888)</f>
        <v/>
      </c>
      <c r="H881" s="5" t="n">
        <v>1520.13</v>
      </c>
      <c r="L881" s="5" t="n">
        <v>0</v>
      </c>
    </row>
    <row r="882">
      <c r="A882" t="inlineStr">
        <is>
          <t>CAJAMARCA</t>
        </is>
      </c>
      <c r="B882" t="inlineStr">
        <is>
          <t>HUALGAYOC</t>
        </is>
      </c>
      <c r="C882" t="inlineStr">
        <is>
          <t>HUALGAYOC</t>
        </is>
      </c>
      <c r="D882" t="inlineStr">
        <is>
          <t>060703</t>
        </is>
      </c>
      <c r="E882" t="inlineStr">
        <is>
          <t>InRetail - HUALGAYOC (Mass), InRetail - HUALGAYOC (Pharmacies)</t>
        </is>
      </c>
      <c r="F882" s="11" t="n">
        <v>0</v>
      </c>
      <c r="G882" s="6">
        <f>IF($F$1888=0,0,F882/$F$1888)</f>
        <v/>
      </c>
      <c r="H882" s="5" t="n">
        <v>1518.06</v>
      </c>
      <c r="I882" t="n">
        <v>4</v>
      </c>
      <c r="J882" t="n">
        <v>2</v>
      </c>
      <c r="K882" t="n">
        <v>3</v>
      </c>
      <c r="L882" s="5" t="n">
        <v>4554.19</v>
      </c>
    </row>
    <row r="883">
      <c r="A883" t="inlineStr">
        <is>
          <t>CAJAMARCA</t>
        </is>
      </c>
      <c r="B883" t="inlineStr">
        <is>
          <t>CHOTA</t>
        </is>
      </c>
      <c r="C883" t="inlineStr">
        <is>
          <t>TACABAMBA</t>
        </is>
      </c>
      <c r="D883" t="inlineStr">
        <is>
          <t>060417</t>
        </is>
      </c>
      <c r="E883" t="inlineStr">
        <is>
          <t>InRetail - TACABAMBA (Mass), InRetail - TACABAMBA (Pharmacies)</t>
        </is>
      </c>
      <c r="F883" s="11" t="n">
        <v>0</v>
      </c>
      <c r="G883" s="6">
        <f>IF($F$1888=0,0,F883/$F$1888)</f>
        <v/>
      </c>
      <c r="H883" s="5" t="n">
        <v>1516.99</v>
      </c>
      <c r="I883" t="n">
        <v>4</v>
      </c>
      <c r="J883" t="n">
        <v>2</v>
      </c>
      <c r="K883" t="n">
        <v>3</v>
      </c>
      <c r="L883" s="5" t="n">
        <v>4550.96</v>
      </c>
    </row>
    <row r="884">
      <c r="A884" t="inlineStr">
        <is>
          <t>AMAZONAS</t>
        </is>
      </c>
      <c r="B884" t="inlineStr">
        <is>
          <t>CHACHAPOYAS</t>
        </is>
      </c>
      <c r="C884" t="inlineStr">
        <is>
          <t>CHUQUIBAMBA</t>
        </is>
      </c>
      <c r="D884" t="inlineStr">
        <is>
          <t>010106</t>
        </is>
      </c>
      <c r="E884" t="inlineStr">
        <is>
          <t>InRetail - CHUQUIBAMBA (Pharmacies)</t>
        </is>
      </c>
      <c r="F884" s="11" t="n">
        <v>0</v>
      </c>
      <c r="G884" s="6">
        <f>IF($F$1888=0,0,F884/$F$1888)</f>
        <v/>
      </c>
      <c r="H884" s="5" t="n">
        <v>1507.59</v>
      </c>
      <c r="L884" s="5" t="n">
        <v>0</v>
      </c>
    </row>
    <row r="885">
      <c r="A885" t="inlineStr">
        <is>
          <t>HUANUCO</t>
        </is>
      </c>
      <c r="B885" t="inlineStr">
        <is>
          <t>HUAMALIES</t>
        </is>
      </c>
      <c r="C885" t="inlineStr">
        <is>
          <t>SINGA</t>
        </is>
      </c>
      <c r="D885" t="inlineStr">
        <is>
          <t>100510</t>
        </is>
      </c>
      <c r="E885" t="inlineStr">
        <is>
          <t>InRetail - SINGA (Mass), InRetail - SINGA (Pharmacies)</t>
        </is>
      </c>
      <c r="F885" s="11" t="n">
        <v>0</v>
      </c>
      <c r="G885" s="6">
        <f>IF($F$1888=0,0,F885/$F$1888)</f>
        <v/>
      </c>
      <c r="H885" s="5" t="n">
        <v>1504.04</v>
      </c>
      <c r="L885" s="5" t="n">
        <v>0</v>
      </c>
    </row>
    <row r="886">
      <c r="A886" t="inlineStr">
        <is>
          <t>ANCASH</t>
        </is>
      </c>
      <c r="B886" t="inlineStr">
        <is>
          <t>CARLOS FERMIN FITZCARRALD</t>
        </is>
      </c>
      <c r="C886" t="inlineStr">
        <is>
          <t>YAUYA</t>
        </is>
      </c>
      <c r="D886" t="inlineStr">
        <is>
          <t>020703</t>
        </is>
      </c>
      <c r="E886" t="inlineStr">
        <is>
          <t>InRetail - YAUYA (Mass), InRetail - YAUYA (Pharmacies)</t>
        </is>
      </c>
      <c r="F886" s="11" t="n">
        <v>0</v>
      </c>
      <c r="G886" s="6">
        <f>IF($F$1888=0,0,F886/$F$1888)</f>
        <v/>
      </c>
      <c r="H886" s="5" t="n">
        <v>1497.7</v>
      </c>
      <c r="L886" s="5" t="n">
        <v>0</v>
      </c>
    </row>
    <row r="887">
      <c r="A887" t="inlineStr">
        <is>
          <t>AYACUCHO</t>
        </is>
      </c>
      <c r="B887" t="inlineStr">
        <is>
          <t>HUAMANGA</t>
        </is>
      </c>
      <c r="C887" t="inlineStr">
        <is>
          <t>OCROS</t>
        </is>
      </c>
      <c r="D887" t="inlineStr">
        <is>
          <t>050106</t>
        </is>
      </c>
      <c r="E887" t="inlineStr">
        <is>
          <t>InRetail - OCROS (Pharmacies)</t>
        </is>
      </c>
      <c r="F887" s="11" t="n">
        <v>0</v>
      </c>
      <c r="G887" s="6">
        <f>IF($F$1888=0,0,F887/$F$1888)</f>
        <v/>
      </c>
      <c r="H887" s="5" t="n">
        <v>1493.75</v>
      </c>
      <c r="L887" s="5" t="n">
        <v>0</v>
      </c>
    </row>
    <row r="888">
      <c r="A888" t="inlineStr">
        <is>
          <t>AREQUIPA</t>
        </is>
      </c>
      <c r="B888" t="inlineStr">
        <is>
          <t>CONDESUYOS</t>
        </is>
      </c>
      <c r="C888" t="inlineStr">
        <is>
          <t>YANAQUIHUA</t>
        </is>
      </c>
      <c r="D888" t="inlineStr">
        <is>
          <t>040608</t>
        </is>
      </c>
      <c r="E888" t="inlineStr">
        <is>
          <t>InRetail - YANAQUIHUA (Mass), InRetail - YANAQUIHUA (Pharmacies)</t>
        </is>
      </c>
      <c r="F888" s="11" t="n">
        <v>0</v>
      </c>
      <c r="G888" s="6">
        <f>IF($F$1888=0,0,F888/$F$1888)</f>
        <v/>
      </c>
      <c r="H888" s="5" t="n">
        <v>1493.23</v>
      </c>
      <c r="L888" s="5" t="n">
        <v>0</v>
      </c>
    </row>
    <row r="889">
      <c r="A889" t="inlineStr">
        <is>
          <t>HUANUCO</t>
        </is>
      </c>
      <c r="B889" t="inlineStr">
        <is>
          <t>HUANUCO</t>
        </is>
      </c>
      <c r="C889" t="inlineStr">
        <is>
          <t>QUISQUI</t>
        </is>
      </c>
      <c r="D889" t="inlineStr">
        <is>
          <t>100106</t>
        </is>
      </c>
      <c r="E889" t="inlineStr">
        <is>
          <t>InRetail - QUISQUI (Mass), InRetail - QUISQUI (Pharmacies)</t>
        </is>
      </c>
      <c r="F889" s="11" t="n">
        <v>0</v>
      </c>
      <c r="G889" s="6">
        <f>IF($F$1888=0,0,F889/$F$1888)</f>
        <v/>
      </c>
      <c r="H889" s="5" t="n">
        <v>1493.13</v>
      </c>
      <c r="L889" s="5" t="n">
        <v>0</v>
      </c>
    </row>
    <row r="890">
      <c r="A890" t="inlineStr">
        <is>
          <t>AMAZONAS</t>
        </is>
      </c>
      <c r="B890" t="inlineStr">
        <is>
          <t>LUYA</t>
        </is>
      </c>
      <c r="C890" t="inlineStr">
        <is>
          <t>COCABAMBA</t>
        </is>
      </c>
      <c r="D890" t="inlineStr">
        <is>
          <t>010503</t>
        </is>
      </c>
      <c r="E890" t="inlineStr">
        <is>
          <t>InRetail - COCABAMBA (Pharmacies)</t>
        </is>
      </c>
      <c r="F890" s="11" t="n">
        <v>0</v>
      </c>
      <c r="G890" s="6">
        <f>IF($F$1888=0,0,F890/$F$1888)</f>
        <v/>
      </c>
      <c r="H890" s="5" t="n">
        <v>1493</v>
      </c>
      <c r="L890" s="5" t="n">
        <v>0</v>
      </c>
    </row>
    <row r="891">
      <c r="A891" t="inlineStr">
        <is>
          <t>JUNIN</t>
        </is>
      </c>
      <c r="B891" t="inlineStr">
        <is>
          <t>JAUJA</t>
        </is>
      </c>
      <c r="C891" t="inlineStr">
        <is>
          <t>SAUSA</t>
        </is>
      </c>
      <c r="D891" t="inlineStr">
        <is>
          <t>120430</t>
        </is>
      </c>
      <c r="E891" t="inlineStr">
        <is>
          <t>InRetail - SAUSA (Mass), InRetail - SAUSA (Pharmacies)</t>
        </is>
      </c>
      <c r="F891" s="11" t="n">
        <v>0</v>
      </c>
      <c r="G891" s="6">
        <f>IF($F$1888=0,0,F891/$F$1888)</f>
        <v/>
      </c>
      <c r="H891" s="5" t="n">
        <v>1492.84</v>
      </c>
      <c r="L891" s="5" t="n">
        <v>0</v>
      </c>
    </row>
    <row r="892">
      <c r="A892" t="inlineStr">
        <is>
          <t>HUANUCO</t>
        </is>
      </c>
      <c r="B892" t="inlineStr">
        <is>
          <t>HUACAYBAMBA</t>
        </is>
      </c>
      <c r="C892" t="inlineStr">
        <is>
          <t>CANCHABAMBA</t>
        </is>
      </c>
      <c r="D892" t="inlineStr">
        <is>
          <t>100402</t>
        </is>
      </c>
      <c r="E892" t="inlineStr">
        <is>
          <t>InRetail - CANCHABAMBA (Mass), InRetail - CANCHABAMBA (Pharmacies)</t>
        </is>
      </c>
      <c r="F892" s="11" t="n">
        <v>0</v>
      </c>
      <c r="G892" s="6">
        <f>IF($F$1888=0,0,F892/$F$1888)</f>
        <v/>
      </c>
      <c r="H892" s="5" t="n">
        <v>1488.89</v>
      </c>
      <c r="L892" s="5" t="n">
        <v>0</v>
      </c>
    </row>
    <row r="893">
      <c r="A893" t="inlineStr">
        <is>
          <t>SAN MARTIN</t>
        </is>
      </c>
      <c r="B893" t="inlineStr">
        <is>
          <t>RIOJA</t>
        </is>
      </c>
      <c r="C893" t="inlineStr">
        <is>
          <t>SAN FERNANDO</t>
        </is>
      </c>
      <c r="D893" t="inlineStr">
        <is>
          <t>220807</t>
        </is>
      </c>
      <c r="E893" t="inlineStr">
        <is>
          <t>InRetail - SAN FERNANDO (Pharmacies)</t>
        </is>
      </c>
      <c r="F893" s="11" t="n">
        <v>0</v>
      </c>
      <c r="G893" s="6">
        <f>IF($F$1888=0,0,F893/$F$1888)</f>
        <v/>
      </c>
      <c r="H893" s="5" t="n">
        <v>1478.13</v>
      </c>
      <c r="L893" s="5" t="n">
        <v>0</v>
      </c>
    </row>
    <row r="894">
      <c r="A894" t="inlineStr">
        <is>
          <t>LORETO</t>
        </is>
      </c>
      <c r="B894" t="inlineStr">
        <is>
          <t>MAYNAS</t>
        </is>
      </c>
      <c r="C894" t="inlineStr">
        <is>
          <t>PUTUMAYO</t>
        </is>
      </c>
      <c r="D894" t="inlineStr">
        <is>
          <t>160109</t>
        </is>
      </c>
      <c r="E894" t="inlineStr">
        <is>
          <t>InRetail - PUTUMAYO (Pharmacies)</t>
        </is>
      </c>
      <c r="F894" s="11" t="n">
        <v>0</v>
      </c>
      <c r="G894" s="6">
        <f>IF($F$1888=0,0,F894/$F$1888)</f>
        <v/>
      </c>
      <c r="H894" s="5" t="n">
        <v>1476.68</v>
      </c>
      <c r="L894" s="5" t="n">
        <v>0</v>
      </c>
    </row>
    <row r="895">
      <c r="A895" t="inlineStr">
        <is>
          <t>AYACUCHO</t>
        </is>
      </c>
      <c r="B895" t="inlineStr">
        <is>
          <t>HUAMANGA</t>
        </is>
      </c>
      <c r="C895" t="inlineStr">
        <is>
          <t>TAMBILLO</t>
        </is>
      </c>
      <c r="D895" t="inlineStr">
        <is>
          <t>050113</t>
        </is>
      </c>
      <c r="E895" t="inlineStr">
        <is>
          <t>InRetail - TAMBILLO (Pharmacies)</t>
        </is>
      </c>
      <c r="F895" s="11" t="n">
        <v>0</v>
      </c>
      <c r="G895" s="6">
        <f>IF($F$1888=0,0,F895/$F$1888)</f>
        <v/>
      </c>
      <c r="H895" s="5" t="n">
        <v>1476.5</v>
      </c>
      <c r="L895" s="5" t="n">
        <v>0</v>
      </c>
    </row>
    <row r="896">
      <c r="A896" t="inlineStr">
        <is>
          <t>SAN MARTIN</t>
        </is>
      </c>
      <c r="B896" t="inlineStr">
        <is>
          <t>RIOJA</t>
        </is>
      </c>
      <c r="C896" t="inlineStr">
        <is>
          <t>YURACYACU</t>
        </is>
      </c>
      <c r="D896" t="inlineStr">
        <is>
          <t>220809</t>
        </is>
      </c>
      <c r="E896" t="inlineStr">
        <is>
          <t>InRetail - YURACYACU (Pharmacies)</t>
        </is>
      </c>
      <c r="F896" s="11" t="n">
        <v>0</v>
      </c>
      <c r="G896" s="6">
        <f>IF($F$1888=0,0,F896/$F$1888)</f>
        <v/>
      </c>
      <c r="H896" s="5" t="n">
        <v>1475.67</v>
      </c>
      <c r="L896" s="5" t="n">
        <v>0</v>
      </c>
    </row>
    <row r="897">
      <c r="A897" t="inlineStr">
        <is>
          <t>AREQUIPA</t>
        </is>
      </c>
      <c r="B897" t="inlineStr">
        <is>
          <t>CAYLLOMA</t>
        </is>
      </c>
      <c r="C897" t="inlineStr">
        <is>
          <t>CAYLLOMA</t>
        </is>
      </c>
      <c r="D897" t="inlineStr">
        <is>
          <t>040505</t>
        </is>
      </c>
      <c r="E897" t="inlineStr">
        <is>
          <t>InRetail - CAYLLOMA (Mass), InRetail - CAYLLOMA (Pharmacies)</t>
        </is>
      </c>
      <c r="F897" s="11" t="n">
        <v>0</v>
      </c>
      <c r="G897" s="6">
        <f>IF($F$1888=0,0,F897/$F$1888)</f>
        <v/>
      </c>
      <c r="H897" s="5" t="n">
        <v>1475.34</v>
      </c>
      <c r="L897" s="5" t="n">
        <v>0</v>
      </c>
    </row>
    <row r="898">
      <c r="A898" t="inlineStr">
        <is>
          <t>MOQUEGUA</t>
        </is>
      </c>
      <c r="B898" t="inlineStr">
        <is>
          <t>ILO</t>
        </is>
      </c>
      <c r="C898" t="inlineStr">
        <is>
          <t>EL ALGARROBAL</t>
        </is>
      </c>
      <c r="D898" t="inlineStr">
        <is>
          <t>180302</t>
        </is>
      </c>
      <c r="E898" t="inlineStr">
        <is>
          <t>InRetail - EL ALGARROBAL (Pharmacies)</t>
        </is>
      </c>
      <c r="F898" s="11" t="n">
        <v>0</v>
      </c>
      <c r="G898" s="6">
        <f>IF($F$1888=0,0,F898/$F$1888)</f>
        <v/>
      </c>
      <c r="H898" s="5" t="n">
        <v>1474.36</v>
      </c>
      <c r="L898" s="5" t="n">
        <v>0</v>
      </c>
    </row>
    <row r="899">
      <c r="A899" t="inlineStr">
        <is>
          <t>AREQUIPA</t>
        </is>
      </c>
      <c r="B899" t="inlineStr">
        <is>
          <t>CARAVELI</t>
        </is>
      </c>
      <c r="C899" t="inlineStr">
        <is>
          <t>HUANUHUANU</t>
        </is>
      </c>
      <c r="D899" t="inlineStr">
        <is>
          <t>040309</t>
        </is>
      </c>
      <c r="E899" t="inlineStr">
        <is>
          <t>InRetail - HUANUHUANU (Mass), InRetail - HUANUHUANU (Pharmacies)</t>
        </is>
      </c>
      <c r="F899" s="11" t="n">
        <v>0</v>
      </c>
      <c r="G899" s="6">
        <f>IF($F$1888=0,0,F899/$F$1888)</f>
        <v/>
      </c>
      <c r="H899" s="5" t="n">
        <v>1468.27</v>
      </c>
      <c r="L899" s="5" t="n">
        <v>0</v>
      </c>
    </row>
    <row r="900">
      <c r="A900" t="inlineStr">
        <is>
          <t>ANCASH</t>
        </is>
      </c>
      <c r="B900" t="inlineStr">
        <is>
          <t>HUARMEY</t>
        </is>
      </c>
      <c r="C900" t="inlineStr">
        <is>
          <t>CULEBRAS</t>
        </is>
      </c>
      <c r="D900" t="inlineStr">
        <is>
          <t>021103</t>
        </is>
      </c>
      <c r="E900" t="inlineStr">
        <is>
          <t>InRetail - CULEBRAS (Mass), InRetail - CULEBRAS (Pharmacies)</t>
        </is>
      </c>
      <c r="F900" s="11" t="n">
        <v>0</v>
      </c>
      <c r="G900" s="6">
        <f>IF($F$1888=0,0,F900/$F$1888)</f>
        <v/>
      </c>
      <c r="H900" s="5" t="n">
        <v>1464.6</v>
      </c>
      <c r="L900" s="5" t="n">
        <v>0</v>
      </c>
    </row>
    <row r="901">
      <c r="A901" t="inlineStr">
        <is>
          <t>LA LIBERTAD</t>
        </is>
      </c>
      <c r="B901" t="inlineStr">
        <is>
          <t>PATAZ</t>
        </is>
      </c>
      <c r="C901" t="inlineStr">
        <is>
          <t>TAURIJA</t>
        </is>
      </c>
      <c r="D901" t="inlineStr">
        <is>
          <t>130812</t>
        </is>
      </c>
      <c r="E901" t="inlineStr">
        <is>
          <t>InRetail - TAURIJA (Mass), InRetail - TAURIJA (Pharmacies)</t>
        </is>
      </c>
      <c r="F901" s="11" t="n">
        <v>0</v>
      </c>
      <c r="G901" s="6">
        <f>IF($F$1888=0,0,F901/$F$1888)</f>
        <v/>
      </c>
      <c r="H901" s="5" t="n">
        <v>1456.35</v>
      </c>
      <c r="L901" s="5" t="n">
        <v>0</v>
      </c>
    </row>
    <row r="902">
      <c r="A902" t="inlineStr">
        <is>
          <t>CUSCO</t>
        </is>
      </c>
      <c r="B902" t="inlineStr">
        <is>
          <t>ACOMAYO</t>
        </is>
      </c>
      <c r="C902" t="inlineStr">
        <is>
          <t>ACOS</t>
        </is>
      </c>
      <c r="D902" t="inlineStr">
        <is>
          <t>080203</t>
        </is>
      </c>
      <c r="E902" t="inlineStr">
        <is>
          <t>InRetail - ACOS (Mass), InRetail - ACOS (Pharmacies)</t>
        </is>
      </c>
      <c r="F902" s="11" t="n">
        <v>0</v>
      </c>
      <c r="G902" s="6">
        <f>IF($F$1888=0,0,F902/$F$1888)</f>
        <v/>
      </c>
      <c r="H902" s="5" t="n">
        <v>1455.35</v>
      </c>
      <c r="L902" s="5" t="n">
        <v>0</v>
      </c>
    </row>
    <row r="903">
      <c r="A903" t="inlineStr">
        <is>
          <t>JUNIN</t>
        </is>
      </c>
      <c r="B903" t="inlineStr">
        <is>
          <t>TARMA</t>
        </is>
      </c>
      <c r="C903" t="inlineStr">
        <is>
          <t>LA UNION</t>
        </is>
      </c>
      <c r="D903" t="inlineStr">
        <is>
          <t>120705</t>
        </is>
      </c>
      <c r="E903" t="inlineStr">
        <is>
          <t>InRetail - LA UNION (Mass), InRetail - LA UNION (Pharmacies)</t>
        </is>
      </c>
      <c r="F903" s="11" t="n">
        <v>0</v>
      </c>
      <c r="G903" s="6">
        <f>IF($F$1888=0,0,F903/$F$1888)</f>
        <v/>
      </c>
      <c r="H903" s="5" t="n">
        <v>1447.91</v>
      </c>
      <c r="I903" t="n">
        <v>4</v>
      </c>
      <c r="J903" t="n">
        <v>3</v>
      </c>
      <c r="K903" t="n">
        <v>4</v>
      </c>
      <c r="L903" s="5" t="n">
        <v>5309.01</v>
      </c>
    </row>
    <row r="904">
      <c r="A904" t="inlineStr">
        <is>
          <t>ANCASH</t>
        </is>
      </c>
      <c r="B904" t="inlineStr">
        <is>
          <t>HUARAZ</t>
        </is>
      </c>
      <c r="C904" t="inlineStr">
        <is>
          <t>PIRA</t>
        </is>
      </c>
      <c r="D904" t="inlineStr">
        <is>
          <t>020111</t>
        </is>
      </c>
      <c r="E904" t="inlineStr">
        <is>
          <t>InRetail - PIRA (Mass), InRetail - PIRA (Pharmacies)</t>
        </is>
      </c>
      <c r="F904" s="11" t="n">
        <v>0</v>
      </c>
      <c r="G904" s="6">
        <f>IF($F$1888=0,0,F904/$F$1888)</f>
        <v/>
      </c>
      <c r="H904" s="5" t="n">
        <v>1443.38</v>
      </c>
      <c r="L904" s="5" t="n">
        <v>0</v>
      </c>
    </row>
    <row r="905">
      <c r="A905" t="inlineStr">
        <is>
          <t>AREQUIPA</t>
        </is>
      </c>
      <c r="B905" t="inlineStr">
        <is>
          <t>CONDESUYOS</t>
        </is>
      </c>
      <c r="C905" t="inlineStr">
        <is>
          <t>RIO GRANDE</t>
        </is>
      </c>
      <c r="D905" t="inlineStr">
        <is>
          <t>040606</t>
        </is>
      </c>
      <c r="E905" t="inlineStr">
        <is>
          <t>InRetail - RIO GRANDE (Mass), InRetail - RIO GRANDE (Pharmacies)</t>
        </is>
      </c>
      <c r="F905" s="11" t="n">
        <v>0</v>
      </c>
      <c r="G905" s="6">
        <f>IF($F$1888=0,0,F905/$F$1888)</f>
        <v/>
      </c>
      <c r="H905" s="5" t="n">
        <v>1441.65</v>
      </c>
      <c r="L905" s="5" t="n">
        <v>0</v>
      </c>
    </row>
    <row r="906">
      <c r="A906" t="inlineStr">
        <is>
          <t>AMAZONAS</t>
        </is>
      </c>
      <c r="B906" t="inlineStr">
        <is>
          <t>BONGARA</t>
        </is>
      </c>
      <c r="C906" t="inlineStr">
        <is>
          <t>SHIPASBAMBA</t>
        </is>
      </c>
      <c r="D906" t="inlineStr">
        <is>
          <t>010310</t>
        </is>
      </c>
      <c r="E906" t="inlineStr">
        <is>
          <t>InRetail - SHIPASBAMBA (Pharmacies)</t>
        </is>
      </c>
      <c r="F906" s="11" t="n">
        <v>0</v>
      </c>
      <c r="G906" s="6">
        <f>IF($F$1888=0,0,F906/$F$1888)</f>
        <v/>
      </c>
      <c r="H906" s="5" t="n">
        <v>1437.88</v>
      </c>
      <c r="L906" s="5" t="n">
        <v>0</v>
      </c>
    </row>
    <row r="907">
      <c r="A907" t="inlineStr">
        <is>
          <t>LA LIBERTAD</t>
        </is>
      </c>
      <c r="B907" t="inlineStr">
        <is>
          <t>BOLIVAR</t>
        </is>
      </c>
      <c r="C907" t="inlineStr">
        <is>
          <t>BAMBAMARCA</t>
        </is>
      </c>
      <c r="D907" t="inlineStr">
        <is>
          <t>130302</t>
        </is>
      </c>
      <c r="E907" t="inlineStr">
        <is>
          <t>InRetail - BAMBAMARCA (Mass), InRetail - BAMBAMARCA (Pharmacies)</t>
        </is>
      </c>
      <c r="F907" s="11" t="n">
        <v>0</v>
      </c>
      <c r="G907" s="6">
        <f>IF($F$1888=0,0,F907/$F$1888)</f>
        <v/>
      </c>
      <c r="H907" s="5" t="n">
        <v>1437.58</v>
      </c>
      <c r="L907" s="5" t="n">
        <v>0</v>
      </c>
    </row>
    <row r="908">
      <c r="A908" t="inlineStr">
        <is>
          <t>LA LIBERTAD</t>
        </is>
      </c>
      <c r="B908" t="inlineStr">
        <is>
          <t>SANTIAGO DE CHUCO</t>
        </is>
      </c>
      <c r="C908" t="inlineStr">
        <is>
          <t>SANTA CRUZ DE CHUCA</t>
        </is>
      </c>
      <c r="D908" t="inlineStr">
        <is>
          <t>131007</t>
        </is>
      </c>
      <c r="E908" t="inlineStr">
        <is>
          <t>InRetail - SANTA CRUZ DE CHUCA (Mass), InRetail - SANTA CRUZ DE CHUCA (Pharmacies)</t>
        </is>
      </c>
      <c r="F908" s="11" t="n">
        <v>0</v>
      </c>
      <c r="G908" s="6">
        <f>IF($F$1888=0,0,F908/$F$1888)</f>
        <v/>
      </c>
      <c r="H908" s="5" t="n">
        <v>1434.69</v>
      </c>
      <c r="L908" s="5" t="n">
        <v>0</v>
      </c>
    </row>
    <row r="909">
      <c r="A909" t="inlineStr">
        <is>
          <t>AMAZONAS</t>
        </is>
      </c>
      <c r="B909" t="inlineStr">
        <is>
          <t>LUYA</t>
        </is>
      </c>
      <c r="C909" t="inlineStr">
        <is>
          <t>CONILA</t>
        </is>
      </c>
      <c r="D909" t="inlineStr">
        <is>
          <t>010505</t>
        </is>
      </c>
      <c r="E909" t="inlineStr">
        <is>
          <t>InRetail - CONILA (Pharmacies)</t>
        </is>
      </c>
      <c r="F909" s="11" t="n">
        <v>0</v>
      </c>
      <c r="G909" s="6">
        <f>IF($F$1888=0,0,F909/$F$1888)</f>
        <v/>
      </c>
      <c r="H909" s="5" t="n">
        <v>1428.16</v>
      </c>
      <c r="L909" s="5" t="n">
        <v>0</v>
      </c>
    </row>
    <row r="910">
      <c r="A910" t="inlineStr">
        <is>
          <t>AREQUIPA</t>
        </is>
      </c>
      <c r="B910" t="inlineStr">
        <is>
          <t>AREQUIPA</t>
        </is>
      </c>
      <c r="C910" t="inlineStr">
        <is>
          <t>CHIGUATA</t>
        </is>
      </c>
      <c r="D910" t="inlineStr">
        <is>
          <t>040106</t>
        </is>
      </c>
      <c r="E910" t="inlineStr">
        <is>
          <t>InRetail - CHIGUATA (Mass), InRetail - CHIGUATA (Pharmacies)</t>
        </is>
      </c>
      <c r="F910" s="11" t="n">
        <v>0</v>
      </c>
      <c r="G910" s="6">
        <f>IF($F$1888=0,0,F910/$F$1888)</f>
        <v/>
      </c>
      <c r="H910" s="5" t="n">
        <v>1427.93</v>
      </c>
      <c r="L910" s="5" t="n">
        <v>0</v>
      </c>
    </row>
    <row r="911">
      <c r="A911" t="inlineStr">
        <is>
          <t>SAN MARTIN</t>
        </is>
      </c>
      <c r="B911" t="inlineStr">
        <is>
          <t>PICOTA</t>
        </is>
      </c>
      <c r="C911" t="inlineStr">
        <is>
          <t>SAN HILARION</t>
        </is>
      </c>
      <c r="D911" t="inlineStr">
        <is>
          <t>220707</t>
        </is>
      </c>
      <c r="E911" t="inlineStr">
        <is>
          <t>InRetail - SAN HILARION (Pharmacies)</t>
        </is>
      </c>
      <c r="F911" s="11" t="n">
        <v>0</v>
      </c>
      <c r="G911" s="6">
        <f>IF($F$1888=0,0,F911/$F$1888)</f>
        <v/>
      </c>
      <c r="H911" s="5" t="n">
        <v>1426.88</v>
      </c>
      <c r="L911" s="5" t="n">
        <v>0</v>
      </c>
    </row>
    <row r="912">
      <c r="A912" t="inlineStr">
        <is>
          <t>AYACUCHO</t>
        </is>
      </c>
      <c r="B912" t="inlineStr">
        <is>
          <t>VILCAS HUAMAN</t>
        </is>
      </c>
      <c r="C912" t="inlineStr">
        <is>
          <t>VILCAS HUAMAN</t>
        </is>
      </c>
      <c r="D912" t="inlineStr">
        <is>
          <t>051101</t>
        </is>
      </c>
      <c r="E912" t="inlineStr">
        <is>
          <t>InRetail - VILCAS HUAMAN (Pharmacies)</t>
        </is>
      </c>
      <c r="F912" s="11" t="n">
        <v>0</v>
      </c>
      <c r="G912" s="6">
        <f>IF($F$1888=0,0,F912/$F$1888)</f>
        <v/>
      </c>
      <c r="H912" s="5" t="n">
        <v>1424.51</v>
      </c>
      <c r="L912" s="5" t="n">
        <v>0</v>
      </c>
    </row>
    <row r="913">
      <c r="A913" t="inlineStr">
        <is>
          <t>SAN MARTIN</t>
        </is>
      </c>
      <c r="B913" t="inlineStr">
        <is>
          <t>EL DORADO</t>
        </is>
      </c>
      <c r="C913" t="inlineStr">
        <is>
          <t>SHATOJA</t>
        </is>
      </c>
      <c r="D913" t="inlineStr">
        <is>
          <t>220305</t>
        </is>
      </c>
      <c r="E913" t="inlineStr">
        <is>
          <t>InRetail - SHATOJA (Pharmacies)</t>
        </is>
      </c>
      <c r="F913" s="11" t="n">
        <v>0</v>
      </c>
      <c r="G913" s="6">
        <f>IF($F$1888=0,0,F913/$F$1888)</f>
        <v/>
      </c>
      <c r="H913" s="5" t="n">
        <v>1419.91</v>
      </c>
      <c r="L913" s="5" t="n">
        <v>0</v>
      </c>
    </row>
    <row r="914">
      <c r="A914" t="inlineStr">
        <is>
          <t>LORETO</t>
        </is>
      </c>
      <c r="B914" t="inlineStr">
        <is>
          <t>ALTO AMAZONAS</t>
        </is>
      </c>
      <c r="C914" t="inlineStr">
        <is>
          <t>SANTA CRUZ</t>
        </is>
      </c>
      <c r="D914" t="inlineStr">
        <is>
          <t>160210</t>
        </is>
      </c>
      <c r="E914" t="inlineStr">
        <is>
          <t>InRetail - SANTA CRUZ (Pharmacies)</t>
        </is>
      </c>
      <c r="F914" s="11" t="n">
        <v>0</v>
      </c>
      <c r="G914" s="6">
        <f>IF($F$1888=0,0,F914/$F$1888)</f>
        <v/>
      </c>
      <c r="H914" s="5" t="n">
        <v>1414.71</v>
      </c>
      <c r="L914" s="5" t="n">
        <v>0</v>
      </c>
    </row>
    <row r="915">
      <c r="A915" t="inlineStr">
        <is>
          <t>TACNA</t>
        </is>
      </c>
      <c r="B915" t="inlineStr">
        <is>
          <t>JORGE BASADRE</t>
        </is>
      </c>
      <c r="C915" t="inlineStr">
        <is>
          <t>ITE</t>
        </is>
      </c>
      <c r="D915" t="inlineStr">
        <is>
          <t>230303</t>
        </is>
      </c>
      <c r="E915" t="inlineStr">
        <is>
          <t>InRetail - ITE (Pharmacies)</t>
        </is>
      </c>
      <c r="F915" s="11" t="n">
        <v>0</v>
      </c>
      <c r="G915" s="6">
        <f>IF($F$1888=0,0,F915/$F$1888)</f>
        <v/>
      </c>
      <c r="H915" s="5" t="n">
        <v>1413.5</v>
      </c>
      <c r="L915" s="5" t="n">
        <v>0</v>
      </c>
    </row>
    <row r="916">
      <c r="A916" t="inlineStr">
        <is>
          <t>AYACUCHO</t>
        </is>
      </c>
      <c r="B916" t="inlineStr">
        <is>
          <t>HUAMANGA</t>
        </is>
      </c>
      <c r="C916" t="inlineStr">
        <is>
          <t>QUINUA</t>
        </is>
      </c>
      <c r="D916" t="inlineStr">
        <is>
          <t>050108</t>
        </is>
      </c>
      <c r="E916" t="inlineStr">
        <is>
          <t>InRetail - QUINUA (Pharmacies)</t>
        </is>
      </c>
      <c r="F916" s="11" t="n">
        <v>0</v>
      </c>
      <c r="G916" s="6">
        <f>IF($F$1888=0,0,F916/$F$1888)</f>
        <v/>
      </c>
      <c r="H916" s="5" t="n">
        <v>1407.26</v>
      </c>
      <c r="L916" s="5" t="n">
        <v>0</v>
      </c>
    </row>
    <row r="917">
      <c r="A917" t="inlineStr">
        <is>
          <t>ANCASH</t>
        </is>
      </c>
      <c r="B917" t="inlineStr">
        <is>
          <t>CARHUAZ</t>
        </is>
      </c>
      <c r="C917" t="inlineStr">
        <is>
          <t>YUNGAR</t>
        </is>
      </c>
      <c r="D917" t="inlineStr">
        <is>
          <t>020611</t>
        </is>
      </c>
      <c r="E917" t="inlineStr">
        <is>
          <t>InRetail - YUNGAR (Mass), InRetail - YUNGAR (Pharmacies)</t>
        </is>
      </c>
      <c r="F917" s="11" t="n">
        <v>0</v>
      </c>
      <c r="G917" s="6">
        <f>IF($F$1888=0,0,F917/$F$1888)</f>
        <v/>
      </c>
      <c r="H917" s="5" t="n">
        <v>1403.49</v>
      </c>
      <c r="L917" s="5" t="n">
        <v>0</v>
      </c>
    </row>
    <row r="918">
      <c r="A918" t="inlineStr">
        <is>
          <t>APURIMAC</t>
        </is>
      </c>
      <c r="B918" t="inlineStr">
        <is>
          <t>CHINCHEROS</t>
        </is>
      </c>
      <c r="C918" t="inlineStr">
        <is>
          <t>OCOBAMBA</t>
        </is>
      </c>
      <c r="D918" t="inlineStr">
        <is>
          <t>030605</t>
        </is>
      </c>
      <c r="E918" t="inlineStr">
        <is>
          <t>InRetail - OCOBAMBA (Mass), InRetail - OCOBAMBA (Pharmacies)</t>
        </is>
      </c>
      <c r="F918" s="11" t="n">
        <v>0</v>
      </c>
      <c r="G918" s="6">
        <f>IF($F$1888=0,0,F918/$F$1888)</f>
        <v/>
      </c>
      <c r="H918" s="5" t="n">
        <v>1403.4</v>
      </c>
      <c r="L918" s="5" t="n">
        <v>0</v>
      </c>
    </row>
    <row r="919">
      <c r="A919" t="inlineStr">
        <is>
          <t>LAMBAYEQUE</t>
        </is>
      </c>
      <c r="B919" t="inlineStr">
        <is>
          <t>CHICLAYO</t>
        </is>
      </c>
      <c r="C919" t="inlineStr">
        <is>
          <t>NUEVA ARICA</t>
        </is>
      </c>
      <c r="D919" t="inlineStr">
        <is>
          <t>140109</t>
        </is>
      </c>
      <c r="E919" t="inlineStr">
        <is>
          <t>InRetail - NUEVA ARICA (Mass), InRetail - NUEVA ARICA (Pharmacies)</t>
        </is>
      </c>
      <c r="F919" s="11" t="n">
        <v>0</v>
      </c>
      <c r="G919" s="6">
        <f>IF($F$1888=0,0,F919/$F$1888)</f>
        <v/>
      </c>
      <c r="H919" s="5" t="n">
        <v>1396.54</v>
      </c>
      <c r="L919" s="5" t="n">
        <v>0</v>
      </c>
    </row>
    <row r="920">
      <c r="A920" t="inlineStr">
        <is>
          <t>ICA</t>
        </is>
      </c>
      <c r="B920" t="inlineStr">
        <is>
          <t>NAZCA</t>
        </is>
      </c>
      <c r="C920" t="inlineStr">
        <is>
          <t>CHANGUILLO</t>
        </is>
      </c>
      <c r="D920" t="inlineStr">
        <is>
          <t>110302</t>
        </is>
      </c>
      <c r="E920" t="inlineStr">
        <is>
          <t>InRetail - CHANGUILLO (Mass), InRetail - CHANGUILLO (Pharmacies)</t>
        </is>
      </c>
      <c r="F920" s="11" t="n">
        <v>0</v>
      </c>
      <c r="G920" s="6">
        <f>IF($F$1888=0,0,F920/$F$1888)</f>
        <v/>
      </c>
      <c r="H920" s="5" t="n">
        <v>1378.8</v>
      </c>
      <c r="L920" s="5" t="n">
        <v>0</v>
      </c>
    </row>
    <row r="921">
      <c r="A921" t="inlineStr">
        <is>
          <t>LORETO</t>
        </is>
      </c>
      <c r="B921" t="inlineStr">
        <is>
          <t>REQUENA</t>
        </is>
      </c>
      <c r="C921" t="inlineStr">
        <is>
          <t>PUINAHUA</t>
        </is>
      </c>
      <c r="D921" t="inlineStr">
        <is>
          <t>160506</t>
        </is>
      </c>
      <c r="E921" t="inlineStr">
        <is>
          <t>InRetail - PUINAHUA (Pharmacies)</t>
        </is>
      </c>
      <c r="F921" s="11" t="n">
        <v>0</v>
      </c>
      <c r="G921" s="6">
        <f>IF($F$1888=0,0,F921/$F$1888)</f>
        <v/>
      </c>
      <c r="H921" s="5" t="n">
        <v>1377.85</v>
      </c>
      <c r="L921" s="5" t="n">
        <v>0</v>
      </c>
    </row>
    <row r="922">
      <c r="A922" t="inlineStr">
        <is>
          <t>AREQUIPA</t>
        </is>
      </c>
      <c r="B922" t="inlineStr">
        <is>
          <t>CONDESUYOS</t>
        </is>
      </c>
      <c r="C922" t="inlineStr">
        <is>
          <t>CHUQUIBAMBA</t>
        </is>
      </c>
      <c r="D922" t="inlineStr">
        <is>
          <t>040601</t>
        </is>
      </c>
      <c r="E922" t="inlineStr">
        <is>
          <t>InRetail - CHUQUIBAMBA (Mass), InRetail - CHUQUIBAMBA (Pharmacies)</t>
        </is>
      </c>
      <c r="F922" s="11" t="n">
        <v>0</v>
      </c>
      <c r="G922" s="6">
        <f>IF($F$1888=0,0,F922/$F$1888)</f>
        <v/>
      </c>
      <c r="H922" s="5" t="n">
        <v>1377.18</v>
      </c>
      <c r="L922" s="5" t="n">
        <v>0</v>
      </c>
    </row>
    <row r="923">
      <c r="A923" t="inlineStr">
        <is>
          <t>ANCASH</t>
        </is>
      </c>
      <c r="B923" t="inlineStr">
        <is>
          <t>SIHUAS</t>
        </is>
      </c>
      <c r="C923" t="inlineStr">
        <is>
          <t>HUAYLLABAMBA</t>
        </is>
      </c>
      <c r="D923" t="inlineStr">
        <is>
          <t>021906</t>
        </is>
      </c>
      <c r="E923" t="inlineStr">
        <is>
          <t>InRetail - HUAYLLABAMBA (Mass), InRetail - HUAYLLABAMBA (Pharmacies)</t>
        </is>
      </c>
      <c r="F923" s="11" t="n">
        <v>0</v>
      </c>
      <c r="G923" s="6">
        <f>IF($F$1888=0,0,F923/$F$1888)</f>
        <v/>
      </c>
      <c r="H923" s="5" t="n">
        <v>1376.75</v>
      </c>
      <c r="L923" s="5" t="n">
        <v>0</v>
      </c>
    </row>
    <row r="924">
      <c r="A924" t="inlineStr">
        <is>
          <t>PUNO</t>
        </is>
      </c>
      <c r="B924" t="inlineStr">
        <is>
          <t>CHUCUITO</t>
        </is>
      </c>
      <c r="C924" t="inlineStr">
        <is>
          <t>JULI</t>
        </is>
      </c>
      <c r="D924" t="inlineStr">
        <is>
          <t>210401</t>
        </is>
      </c>
      <c r="E924" t="inlineStr">
        <is>
          <t>InRetail - JULI (Pharmacies)</t>
        </is>
      </c>
      <c r="F924" s="11" t="n">
        <v>0</v>
      </c>
      <c r="G924" s="6">
        <f>IF($F$1888=0,0,F924/$F$1888)</f>
        <v/>
      </c>
      <c r="H924" s="5" t="n">
        <v>1376.11</v>
      </c>
      <c r="I924" t="n">
        <v>3</v>
      </c>
      <c r="J924" t="n">
        <v>2</v>
      </c>
      <c r="K924" t="n">
        <v>3</v>
      </c>
      <c r="L924" s="5" t="n">
        <v>3669.62</v>
      </c>
    </row>
    <row r="925">
      <c r="A925" t="inlineStr">
        <is>
          <t>HUANUCO</t>
        </is>
      </c>
      <c r="B925" t="inlineStr">
        <is>
          <t>DOS DE MAYO</t>
        </is>
      </c>
      <c r="C925" t="inlineStr">
        <is>
          <t>CHUQUIS</t>
        </is>
      </c>
      <c r="D925" t="inlineStr">
        <is>
          <t>100307</t>
        </is>
      </c>
      <c r="E925" t="inlineStr">
        <is>
          <t>InRetail - CHUQUIS (Mass), InRetail - CHUQUIS (Pharmacies)</t>
        </is>
      </c>
      <c r="F925" s="11" t="n">
        <v>0</v>
      </c>
      <c r="G925" s="6">
        <f>IF($F$1888=0,0,F925/$F$1888)</f>
        <v/>
      </c>
      <c r="H925" s="5" t="n">
        <v>1373.1</v>
      </c>
      <c r="L925" s="5" t="n">
        <v>0</v>
      </c>
    </row>
    <row r="926">
      <c r="A926" t="inlineStr">
        <is>
          <t>APURIMAC</t>
        </is>
      </c>
      <c r="B926" t="inlineStr">
        <is>
          <t>COTABAMBAS</t>
        </is>
      </c>
      <c r="C926" t="inlineStr">
        <is>
          <t>COYLLURQUI</t>
        </is>
      </c>
      <c r="D926" t="inlineStr">
        <is>
          <t>030503</t>
        </is>
      </c>
      <c r="E926" t="inlineStr">
        <is>
          <t>InRetail - COYLLURQUI (Mass), InRetail - COYLLURQUI (Pharmacies)</t>
        </is>
      </c>
      <c r="F926" s="11" t="n">
        <v>0</v>
      </c>
      <c r="G926" s="6">
        <f>IF($F$1888=0,0,F926/$F$1888)</f>
        <v/>
      </c>
      <c r="H926" s="5" t="n">
        <v>1370.81</v>
      </c>
      <c r="L926" s="5" t="n">
        <v>0</v>
      </c>
    </row>
    <row r="927">
      <c r="A927" t="inlineStr">
        <is>
          <t>JUNIN</t>
        </is>
      </c>
      <c r="B927" t="inlineStr">
        <is>
          <t>JUNIN</t>
        </is>
      </c>
      <c r="C927" t="inlineStr">
        <is>
          <t>ULCUMAYO</t>
        </is>
      </c>
      <c r="D927" t="inlineStr">
        <is>
          <t>120504</t>
        </is>
      </c>
      <c r="E927" t="inlineStr">
        <is>
          <t>InRetail - ULCUMAYO (Mass), InRetail - ULCUMAYO (Pharmacies)</t>
        </is>
      </c>
      <c r="F927" s="11" t="n">
        <v>0</v>
      </c>
      <c r="G927" s="6">
        <f>IF($F$1888=0,0,F927/$F$1888)</f>
        <v/>
      </c>
      <c r="H927" s="5" t="n">
        <v>1367.38</v>
      </c>
      <c r="L927" s="5" t="n">
        <v>0</v>
      </c>
    </row>
    <row r="928">
      <c r="A928" t="inlineStr">
        <is>
          <t>AREQUIPA</t>
        </is>
      </c>
      <c r="B928" t="inlineStr">
        <is>
          <t>CARAVELI</t>
        </is>
      </c>
      <c r="C928" t="inlineStr">
        <is>
          <t>CHAPARRA</t>
        </is>
      </c>
      <c r="D928" t="inlineStr">
        <is>
          <t>040308</t>
        </is>
      </c>
      <c r="E928" t="inlineStr">
        <is>
          <t>InRetail - CHAPARRA (Mass), InRetail - CHAPARRA (Pharmacies)</t>
        </is>
      </c>
      <c r="F928" s="11" t="n">
        <v>0</v>
      </c>
      <c r="G928" s="6">
        <f>IF($F$1888=0,0,F928/$F$1888)</f>
        <v/>
      </c>
      <c r="H928" s="5" t="n">
        <v>1367.2</v>
      </c>
      <c r="L928" s="5" t="n">
        <v>0</v>
      </c>
    </row>
    <row r="929">
      <c r="A929" t="inlineStr">
        <is>
          <t>HUANUCO</t>
        </is>
      </c>
      <c r="B929" t="inlineStr">
        <is>
          <t>HUANUCO</t>
        </is>
      </c>
      <c r="C929" t="inlineStr">
        <is>
          <t>SAN PEDRO DE CHAULAN</t>
        </is>
      </c>
      <c r="D929" t="inlineStr">
        <is>
          <t>100108</t>
        </is>
      </c>
      <c r="E929" t="inlineStr">
        <is>
          <t>InRetail - SAN PEDRO DE CHAULAN (Mass), InRetail - SAN PEDRO DE CHAULAN (Pharmacies)</t>
        </is>
      </c>
      <c r="F929" s="11" t="n">
        <v>0</v>
      </c>
      <c r="G929" s="6">
        <f>IF($F$1888=0,0,F929/$F$1888)</f>
        <v/>
      </c>
      <c r="H929" s="5" t="n">
        <v>1362.79</v>
      </c>
      <c r="L929" s="5" t="n">
        <v>0</v>
      </c>
    </row>
    <row r="930">
      <c r="A930" t="inlineStr">
        <is>
          <t>PASCO</t>
        </is>
      </c>
      <c r="B930" t="inlineStr">
        <is>
          <t>PASCO</t>
        </is>
      </c>
      <c r="C930" t="inlineStr">
        <is>
          <t>TICLACAYAN</t>
        </is>
      </c>
      <c r="D930" t="inlineStr">
        <is>
          <t>190110</t>
        </is>
      </c>
      <c r="E930" t="inlineStr">
        <is>
          <t>InRetail - TICLACAYAN (Pharmacies)</t>
        </is>
      </c>
      <c r="F930" s="11" t="n">
        <v>0</v>
      </c>
      <c r="G930" s="6">
        <f>IF($F$1888=0,0,F930/$F$1888)</f>
        <v/>
      </c>
      <c r="H930" s="5" t="n">
        <v>1359.17</v>
      </c>
      <c r="L930" s="5" t="n">
        <v>0</v>
      </c>
    </row>
    <row r="931">
      <c r="A931" t="inlineStr">
        <is>
          <t>AMAZONAS</t>
        </is>
      </c>
      <c r="B931" t="inlineStr">
        <is>
          <t>CHACHAPOYAS</t>
        </is>
      </c>
      <c r="C931" t="inlineStr">
        <is>
          <t>MARISCAL CASTILLA</t>
        </is>
      </c>
      <c r="D931" t="inlineStr">
        <is>
          <t>010113</t>
        </is>
      </c>
      <c r="E931" t="inlineStr">
        <is>
          <t>InRetail - MARISCAL CASTILLA (Pharmacies)</t>
        </is>
      </c>
      <c r="F931" s="11" t="n">
        <v>0</v>
      </c>
      <c r="G931" s="6">
        <f>IF($F$1888=0,0,F931/$F$1888)</f>
        <v/>
      </c>
      <c r="H931" s="5" t="n">
        <v>1357.64</v>
      </c>
      <c r="L931" s="5" t="n">
        <v>0</v>
      </c>
    </row>
    <row r="932">
      <c r="A932" t="inlineStr">
        <is>
          <t>AYACUCHO</t>
        </is>
      </c>
      <c r="B932" t="inlineStr">
        <is>
          <t>LA MAR</t>
        </is>
      </c>
      <c r="C932" t="inlineStr">
        <is>
          <t>TAMBO</t>
        </is>
      </c>
      <c r="D932" t="inlineStr">
        <is>
          <t>050508</t>
        </is>
      </c>
      <c r="E932" t="inlineStr">
        <is>
          <t>InRetail - TAMBO (Pharmacies)</t>
        </is>
      </c>
      <c r="F932" s="11" t="n">
        <v>0</v>
      </c>
      <c r="G932" s="6">
        <f>IF($F$1888=0,0,F932/$F$1888)</f>
        <v/>
      </c>
      <c r="H932" s="5" t="n">
        <v>1356.66</v>
      </c>
      <c r="I932" t="n">
        <v>4</v>
      </c>
      <c r="J932" t="n">
        <v>3</v>
      </c>
      <c r="K932" t="n">
        <v>3</v>
      </c>
      <c r="L932" s="5" t="n">
        <v>4522.19</v>
      </c>
    </row>
    <row r="933">
      <c r="A933" t="inlineStr">
        <is>
          <t>PIURA</t>
        </is>
      </c>
      <c r="B933" t="inlineStr">
        <is>
          <t>HUANCABAMBA</t>
        </is>
      </c>
      <c r="C933" t="inlineStr">
        <is>
          <t>LALAQUIZ</t>
        </is>
      </c>
      <c r="D933" t="inlineStr">
        <is>
          <t>200305</t>
        </is>
      </c>
      <c r="E933" t="inlineStr">
        <is>
          <t>InRetail - LALAQUIZ (Mass), InRetail - LALAQUIZ (Pharmacies)</t>
        </is>
      </c>
      <c r="F933" s="11" t="n">
        <v>0</v>
      </c>
      <c r="G933" s="6">
        <f>IF($F$1888=0,0,F933/$F$1888)</f>
        <v/>
      </c>
      <c r="H933" s="5" t="n">
        <v>1349.46</v>
      </c>
      <c r="L933" s="5" t="n">
        <v>0</v>
      </c>
    </row>
    <row r="934">
      <c r="A934" t="inlineStr">
        <is>
          <t>LAMBAYEQUE</t>
        </is>
      </c>
      <c r="B934" t="inlineStr">
        <is>
          <t>CHICLAYO</t>
        </is>
      </c>
      <c r="C934" t="inlineStr">
        <is>
          <t>ETEN PUERTO</t>
        </is>
      </c>
      <c r="D934" t="inlineStr">
        <is>
          <t>140104</t>
        </is>
      </c>
      <c r="E934" t="inlineStr">
        <is>
          <t>InRetail - ETEN PUERTO (Mass), InRetail - ETEN PUERTO (Pharmacies)</t>
        </is>
      </c>
      <c r="F934" s="11" t="n">
        <v>0</v>
      </c>
      <c r="G934" s="6">
        <f>IF($F$1888=0,0,F934/$F$1888)</f>
        <v/>
      </c>
      <c r="H934" s="5" t="n">
        <v>1348.93</v>
      </c>
      <c r="L934" s="5" t="n">
        <v>0</v>
      </c>
    </row>
    <row r="935">
      <c r="A935" t="inlineStr">
        <is>
          <t>LIMA</t>
        </is>
      </c>
      <c r="B935" t="inlineStr">
        <is>
          <t>CANTA</t>
        </is>
      </c>
      <c r="C935" t="inlineStr">
        <is>
          <t>CANTA</t>
        </is>
      </c>
      <c r="D935" t="inlineStr">
        <is>
          <t>150401</t>
        </is>
      </c>
      <c r="E935" t="inlineStr">
        <is>
          <t>InRetail - CANTA (Mass), InRetail - CANTA (Pharmacies)</t>
        </is>
      </c>
      <c r="F935" s="11" t="n">
        <v>0</v>
      </c>
      <c r="G935" s="6">
        <f>IF($F$1888=0,0,F935/$F$1888)</f>
        <v/>
      </c>
      <c r="H935" s="5" t="n">
        <v>1337.38</v>
      </c>
      <c r="I935" t="n">
        <v>4</v>
      </c>
      <c r="J935" t="n">
        <v>1</v>
      </c>
      <c r="K935" t="n">
        <v>3</v>
      </c>
      <c r="L935" s="5" t="n">
        <v>3566.35</v>
      </c>
    </row>
    <row r="936">
      <c r="A936" t="inlineStr">
        <is>
          <t>AMAZONAS</t>
        </is>
      </c>
      <c r="B936" t="inlineStr">
        <is>
          <t>LUYA</t>
        </is>
      </c>
      <c r="C936" t="inlineStr">
        <is>
          <t>COLCAMAR</t>
        </is>
      </c>
      <c r="D936" t="inlineStr">
        <is>
          <t>010504</t>
        </is>
      </c>
      <c r="E936" t="inlineStr">
        <is>
          <t>InRetail - COLCAMAR (Pharmacies)</t>
        </is>
      </c>
      <c r="F936" s="11" t="n">
        <v>0</v>
      </c>
      <c r="G936" s="6">
        <f>IF($F$1888=0,0,F936/$F$1888)</f>
        <v/>
      </c>
      <c r="H936" s="5" t="n">
        <v>1330.89</v>
      </c>
      <c r="L936" s="5" t="n">
        <v>0</v>
      </c>
    </row>
    <row r="937">
      <c r="A937" t="inlineStr">
        <is>
          <t>TACNA</t>
        </is>
      </c>
      <c r="B937" t="inlineStr">
        <is>
          <t>JORGE BASADRE</t>
        </is>
      </c>
      <c r="C937" t="inlineStr">
        <is>
          <t>LOCUMBA</t>
        </is>
      </c>
      <c r="D937" t="inlineStr">
        <is>
          <t>230301</t>
        </is>
      </c>
      <c r="E937" t="inlineStr">
        <is>
          <t>InRetail - LOCUMBA (Pharmacies)</t>
        </is>
      </c>
      <c r="F937" s="11" t="n">
        <v>0</v>
      </c>
      <c r="G937" s="6">
        <f>IF($F$1888=0,0,F937/$F$1888)</f>
        <v/>
      </c>
      <c r="H937" s="5" t="n">
        <v>1329.96</v>
      </c>
      <c r="L937" s="5" t="n">
        <v>0</v>
      </c>
    </row>
    <row r="938">
      <c r="A938" t="inlineStr">
        <is>
          <t>AREQUIPA</t>
        </is>
      </c>
      <c r="B938" t="inlineStr">
        <is>
          <t>CONDESUYOS</t>
        </is>
      </c>
      <c r="C938" t="inlineStr">
        <is>
          <t>CAYARANI</t>
        </is>
      </c>
      <c r="D938" t="inlineStr">
        <is>
          <t>040603</t>
        </is>
      </c>
      <c r="E938" t="inlineStr">
        <is>
          <t>InRetail - CAYARANI (Mass), InRetail - CAYARANI (Pharmacies)</t>
        </is>
      </c>
      <c r="F938" s="11" t="n">
        <v>0</v>
      </c>
      <c r="G938" s="6">
        <f>IF($F$1888=0,0,F938/$F$1888)</f>
        <v/>
      </c>
      <c r="H938" s="5" t="n">
        <v>1327.27</v>
      </c>
      <c r="L938" s="5" t="n">
        <v>0</v>
      </c>
    </row>
    <row r="939">
      <c r="A939" t="inlineStr">
        <is>
          <t>PASCO</t>
        </is>
      </c>
      <c r="B939" t="inlineStr">
        <is>
          <t>DANIEL ALCIDES CARRION</t>
        </is>
      </c>
      <c r="C939" t="inlineStr">
        <is>
          <t>TAPUC</t>
        </is>
      </c>
      <c r="D939" t="inlineStr">
        <is>
          <t>190207</t>
        </is>
      </c>
      <c r="E939" t="inlineStr">
        <is>
          <t>InRetail - TAPUC (Pharmacies)</t>
        </is>
      </c>
      <c r="F939" s="11" t="n">
        <v>0</v>
      </c>
      <c r="G939" s="6">
        <f>IF($F$1888=0,0,F939/$F$1888)</f>
        <v/>
      </c>
      <c r="H939" s="5" t="n">
        <v>1323.07</v>
      </c>
      <c r="L939" s="5" t="n">
        <v>0</v>
      </c>
    </row>
    <row r="940">
      <c r="A940" t="inlineStr">
        <is>
          <t>LA LIBERTAD</t>
        </is>
      </c>
      <c r="B940" t="inlineStr">
        <is>
          <t>OTUZCO</t>
        </is>
      </c>
      <c r="C940" t="inlineStr">
        <is>
          <t>MACHE</t>
        </is>
      </c>
      <c r="D940" t="inlineStr">
        <is>
          <t>130608</t>
        </is>
      </c>
      <c r="E940" t="inlineStr">
        <is>
          <t>InRetail - MACHE (Mass), InRetail - MACHE (Pharmacies)</t>
        </is>
      </c>
      <c r="F940" s="11" t="n">
        <v>0</v>
      </c>
      <c r="G940" s="6">
        <f>IF($F$1888=0,0,F940/$F$1888)</f>
        <v/>
      </c>
      <c r="H940" s="5" t="n">
        <v>1323</v>
      </c>
      <c r="L940" s="5" t="n">
        <v>0</v>
      </c>
    </row>
    <row r="941">
      <c r="A941" t="inlineStr">
        <is>
          <t>ANCASH</t>
        </is>
      </c>
      <c r="B941" t="inlineStr">
        <is>
          <t>ANTONIO RAYMONDI</t>
        </is>
      </c>
      <c r="C941" t="inlineStr">
        <is>
          <t>LLAMELLIN</t>
        </is>
      </c>
      <c r="D941" t="inlineStr">
        <is>
          <t>020301</t>
        </is>
      </c>
      <c r="E941" t="inlineStr">
        <is>
          <t>InRetail - LLAMELLIN (Mass), InRetail - LLAMELLIN (Pharmacies)</t>
        </is>
      </c>
      <c r="F941" s="11" t="n">
        <v>0</v>
      </c>
      <c r="G941" s="6">
        <f>IF($F$1888=0,0,F941/$F$1888)</f>
        <v/>
      </c>
      <c r="H941" s="5" t="n">
        <v>1316.49</v>
      </c>
      <c r="L941" s="5" t="n">
        <v>0</v>
      </c>
    </row>
    <row r="942">
      <c r="A942" t="inlineStr">
        <is>
          <t>JUNIN</t>
        </is>
      </c>
      <c r="B942" t="inlineStr">
        <is>
          <t>HUANCAYO</t>
        </is>
      </c>
      <c r="C942" t="inlineStr">
        <is>
          <t>VIQUES</t>
        </is>
      </c>
      <c r="D942" t="inlineStr">
        <is>
          <t>120136</t>
        </is>
      </c>
      <c r="E942" t="inlineStr">
        <is>
          <t>InRetail - VIQUES (Mass), InRetail - VIQUES (Pharmacies)</t>
        </is>
      </c>
      <c r="F942" s="11" t="n">
        <v>0</v>
      </c>
      <c r="G942" s="6">
        <f>IF($F$1888=0,0,F942/$F$1888)</f>
        <v/>
      </c>
      <c r="H942" s="5" t="n">
        <v>1310.58</v>
      </c>
      <c r="L942" s="5" t="n">
        <v>0</v>
      </c>
    </row>
    <row r="943">
      <c r="A943" t="inlineStr">
        <is>
          <t>PUNO</t>
        </is>
      </c>
      <c r="B943" t="inlineStr">
        <is>
          <t>PUNO</t>
        </is>
      </c>
      <c r="C943" t="inlineStr">
        <is>
          <t>ACORA</t>
        </is>
      </c>
      <c r="D943" t="inlineStr">
        <is>
          <t>210102</t>
        </is>
      </c>
      <c r="E943" t="inlineStr">
        <is>
          <t>InRetail - ACORA (Pharmacies)</t>
        </is>
      </c>
      <c r="F943" s="11" t="n">
        <v>0</v>
      </c>
      <c r="G943" s="6">
        <f>IF($F$1888=0,0,F943/$F$1888)</f>
        <v/>
      </c>
      <c r="H943" s="5" t="n">
        <v>1309.15</v>
      </c>
      <c r="L943" s="5" t="n">
        <v>0</v>
      </c>
    </row>
    <row r="944">
      <c r="A944" t="inlineStr">
        <is>
          <t>HUANCAVELICA</t>
        </is>
      </c>
      <c r="B944" t="inlineStr">
        <is>
          <t>TAYACAJA</t>
        </is>
      </c>
      <c r="C944" t="inlineStr">
        <is>
          <t>PAMPAS</t>
        </is>
      </c>
      <c r="D944" t="inlineStr">
        <is>
          <t>090701</t>
        </is>
      </c>
      <c r="E944" t="inlineStr">
        <is>
          <t>InRetail - PAMPAS (Pharmacies)</t>
        </is>
      </c>
      <c r="F944" s="11" t="n">
        <v>0</v>
      </c>
      <c r="G944" s="6">
        <f>IF($F$1888=0,0,F944/$F$1888)</f>
        <v/>
      </c>
      <c r="H944" s="5" t="n">
        <v>1299.25</v>
      </c>
      <c r="I944" t="n">
        <v>4</v>
      </c>
      <c r="J944" t="n">
        <v>1</v>
      </c>
      <c r="K944" t="n">
        <v>4</v>
      </c>
      <c r="L944" s="5" t="n">
        <v>3897.75</v>
      </c>
    </row>
    <row r="945">
      <c r="A945" t="inlineStr">
        <is>
          <t>HUANCAVELICA</t>
        </is>
      </c>
      <c r="B945" t="inlineStr">
        <is>
          <t>HUANCAVELICA</t>
        </is>
      </c>
      <c r="C945" t="inlineStr">
        <is>
          <t>ACORIA</t>
        </is>
      </c>
      <c r="D945" t="inlineStr">
        <is>
          <t>090103</t>
        </is>
      </c>
      <c r="E945" t="inlineStr">
        <is>
          <t>InRetail - ACORIA (Pharmacies)</t>
        </is>
      </c>
      <c r="F945" s="11" t="n">
        <v>0</v>
      </c>
      <c r="G945" s="6">
        <f>IF($F$1888=0,0,F945/$F$1888)</f>
        <v/>
      </c>
      <c r="H945" s="5" t="n">
        <v>1297.7</v>
      </c>
      <c r="L945" s="5" t="n">
        <v>0</v>
      </c>
    </row>
    <row r="946">
      <c r="A946" t="inlineStr">
        <is>
          <t>CAJAMARCA</t>
        </is>
      </c>
      <c r="B946" t="inlineStr">
        <is>
          <t>SAN MARCOS</t>
        </is>
      </c>
      <c r="C946" t="inlineStr">
        <is>
          <t>JOSE SABOGAL</t>
        </is>
      </c>
      <c r="D946" t="inlineStr">
        <is>
          <t>061007</t>
        </is>
      </c>
      <c r="E946" t="inlineStr">
        <is>
          <t>InRetail - JOSE SABOGAL (Mass), InRetail - JOSE SABOGAL (Pharmacies)</t>
        </is>
      </c>
      <c r="F946" s="11" t="n">
        <v>0</v>
      </c>
      <c r="G946" s="6">
        <f>IF($F$1888=0,0,F946/$F$1888)</f>
        <v/>
      </c>
      <c r="H946" s="5" t="n">
        <v>1291.1</v>
      </c>
      <c r="L946" s="5" t="n">
        <v>0</v>
      </c>
    </row>
    <row r="947">
      <c r="A947" t="inlineStr">
        <is>
          <t>LIMA</t>
        </is>
      </c>
      <c r="B947" t="inlineStr">
        <is>
          <t>OYON</t>
        </is>
      </c>
      <c r="C947" t="inlineStr">
        <is>
          <t>PACHANGARA</t>
        </is>
      </c>
      <c r="D947" t="inlineStr">
        <is>
          <t>150906</t>
        </is>
      </c>
      <c r="E947" t="inlineStr">
        <is>
          <t>InRetail - PACHANGARA (Mass), InRetail - PACHANGARA (Pharmacies)</t>
        </is>
      </c>
      <c r="F947" s="11" t="n">
        <v>0</v>
      </c>
      <c r="G947" s="6">
        <f>IF($F$1888=0,0,F947/$F$1888)</f>
        <v/>
      </c>
      <c r="H947" s="5" t="n">
        <v>1286.94</v>
      </c>
      <c r="I947" t="n">
        <v>5</v>
      </c>
      <c r="J947" t="n">
        <v>2</v>
      </c>
      <c r="K947" t="n">
        <v>4</v>
      </c>
      <c r="L947" s="5" t="n">
        <v>4718.77</v>
      </c>
    </row>
    <row r="948">
      <c r="A948" t="inlineStr">
        <is>
          <t>LORETO</t>
        </is>
      </c>
      <c r="B948" t="inlineStr">
        <is>
          <t>DATEM DEL MARAÑON</t>
        </is>
      </c>
      <c r="C948" t="inlineStr">
        <is>
          <t>MORONA</t>
        </is>
      </c>
      <c r="D948" t="inlineStr">
        <is>
          <t>160704</t>
        </is>
      </c>
      <c r="E948" t="inlineStr">
        <is>
          <t>InRetail - MORONA (Pharmacies)</t>
        </is>
      </c>
      <c r="F948" s="11" t="n">
        <v>0</v>
      </c>
      <c r="G948" s="6">
        <f>IF($F$1888=0,0,F948/$F$1888)</f>
        <v/>
      </c>
      <c r="H948" s="5" t="n">
        <v>1284.56</v>
      </c>
      <c r="L948" s="5" t="n">
        <v>0</v>
      </c>
    </row>
    <row r="949">
      <c r="A949" t="inlineStr">
        <is>
          <t>APURIMAC</t>
        </is>
      </c>
      <c r="B949" t="inlineStr">
        <is>
          <t>COTABAMBAS</t>
        </is>
      </c>
      <c r="C949" t="inlineStr">
        <is>
          <t>MARA</t>
        </is>
      </c>
      <c r="D949" t="inlineStr">
        <is>
          <t>030505</t>
        </is>
      </c>
      <c r="E949" t="inlineStr">
        <is>
          <t>InRetail - MARA (Mass), InRetail - MARA (Pharmacies)</t>
        </is>
      </c>
      <c r="F949" s="11" t="n">
        <v>0</v>
      </c>
      <c r="G949" s="6">
        <f>IF($F$1888=0,0,F949/$F$1888)</f>
        <v/>
      </c>
      <c r="H949" s="5" t="n">
        <v>1279.08</v>
      </c>
      <c r="L949" s="5" t="n">
        <v>0</v>
      </c>
    </row>
    <row r="950">
      <c r="A950" t="inlineStr">
        <is>
          <t>PASCO</t>
        </is>
      </c>
      <c r="B950" t="inlineStr">
        <is>
          <t>DANIEL ALCIDES CARRION</t>
        </is>
      </c>
      <c r="C950" t="inlineStr">
        <is>
          <t>PAUCAR</t>
        </is>
      </c>
      <c r="D950" t="inlineStr">
        <is>
          <t>190204</t>
        </is>
      </c>
      <c r="E950" t="inlineStr">
        <is>
          <t>InRetail - PAUCAR (Pharmacies)</t>
        </is>
      </c>
      <c r="F950" s="11" t="n">
        <v>0</v>
      </c>
      <c r="G950" s="6">
        <f>IF($F$1888=0,0,F950/$F$1888)</f>
        <v/>
      </c>
      <c r="H950" s="5" t="n">
        <v>1274.92</v>
      </c>
      <c r="L950" s="5" t="n">
        <v>0</v>
      </c>
    </row>
    <row r="951">
      <c r="A951" t="inlineStr">
        <is>
          <t>CAJAMARCA</t>
        </is>
      </c>
      <c r="B951" t="inlineStr">
        <is>
          <t>SAN MIGUEL</t>
        </is>
      </c>
      <c r="C951" t="inlineStr">
        <is>
          <t>SAN MIGUEL</t>
        </is>
      </c>
      <c r="D951" t="inlineStr">
        <is>
          <t>061101</t>
        </is>
      </c>
      <c r="E951" t="inlineStr">
        <is>
          <t>InRetail - SAN MIGUEL (Mass), InRetail - SAN MIGUEL (Pharmacies)</t>
        </is>
      </c>
      <c r="F951" s="11" t="n">
        <v>0</v>
      </c>
      <c r="G951" s="6">
        <f>IF($F$1888=0,0,F951/$F$1888)</f>
        <v/>
      </c>
      <c r="H951" s="5" t="n">
        <v>1274.79</v>
      </c>
      <c r="I951" t="n">
        <v>4</v>
      </c>
      <c r="J951" t="n">
        <v>2</v>
      </c>
      <c r="K951" t="n">
        <v>4</v>
      </c>
      <c r="L951" s="5" t="n">
        <v>4249.29</v>
      </c>
    </row>
    <row r="952">
      <c r="A952" t="inlineStr">
        <is>
          <t>CUSCO</t>
        </is>
      </c>
      <c r="B952" t="inlineStr">
        <is>
          <t>PARURO</t>
        </is>
      </c>
      <c r="C952" t="inlineStr">
        <is>
          <t>PACCARITAMBO</t>
        </is>
      </c>
      <c r="D952" t="inlineStr">
        <is>
          <t>081007</t>
        </is>
      </c>
      <c r="E952" t="inlineStr">
        <is>
          <t>InRetail - PACCARITAMBO (Mass), InRetail - PACCARITAMBO (Pharmacies)</t>
        </is>
      </c>
      <c r="F952" s="11" t="n">
        <v>0</v>
      </c>
      <c r="G952" s="6">
        <f>IF($F$1888=0,0,F952/$F$1888)</f>
        <v/>
      </c>
      <c r="H952" s="5" t="n">
        <v>1272.96</v>
      </c>
      <c r="L952" s="5" t="n">
        <v>0</v>
      </c>
    </row>
    <row r="953">
      <c r="A953" t="inlineStr">
        <is>
          <t>ANCASH</t>
        </is>
      </c>
      <c r="B953" t="inlineStr">
        <is>
          <t>YUNGAY</t>
        </is>
      </c>
      <c r="C953" t="inlineStr">
        <is>
          <t>RANRAHIRCA</t>
        </is>
      </c>
      <c r="D953" t="inlineStr">
        <is>
          <t>022006</t>
        </is>
      </c>
      <c r="E953" t="inlineStr">
        <is>
          <t>InRetail - RANRAHIRCA (Mass), InRetail - RANRAHIRCA (Pharmacies)</t>
        </is>
      </c>
      <c r="F953" s="11" t="n">
        <v>0</v>
      </c>
      <c r="G953" s="6">
        <f>IF($F$1888=0,0,F953/$F$1888)</f>
        <v/>
      </c>
      <c r="H953" s="5" t="n">
        <v>1270.65</v>
      </c>
      <c r="L953" s="5" t="n">
        <v>0</v>
      </c>
    </row>
    <row r="954">
      <c r="A954" t="inlineStr">
        <is>
          <t>HUANUCO</t>
        </is>
      </c>
      <c r="B954" t="inlineStr">
        <is>
          <t>LAURICOCHA</t>
        </is>
      </c>
      <c r="C954" t="inlineStr">
        <is>
          <t>RONDOS</t>
        </is>
      </c>
      <c r="D954" t="inlineStr">
        <is>
          <t>101005</t>
        </is>
      </c>
      <c r="E954" t="inlineStr">
        <is>
          <t>InRetail - RONDOS (Mass), InRetail - RONDOS (Pharmacies)</t>
        </is>
      </c>
      <c r="F954" s="11" t="n">
        <v>0</v>
      </c>
      <c r="G954" s="6">
        <f>IF($F$1888=0,0,F954/$F$1888)</f>
        <v/>
      </c>
      <c r="H954" s="5" t="n">
        <v>1270.65</v>
      </c>
      <c r="L954" s="5" t="n">
        <v>0</v>
      </c>
    </row>
    <row r="955">
      <c r="A955" t="inlineStr">
        <is>
          <t>PIURA</t>
        </is>
      </c>
      <c r="B955" t="inlineStr">
        <is>
          <t>MORROPON</t>
        </is>
      </c>
      <c r="C955" t="inlineStr">
        <is>
          <t>SANTA CATALINA DE MOSSA</t>
        </is>
      </c>
      <c r="D955" t="inlineStr">
        <is>
          <t>200408</t>
        </is>
      </c>
      <c r="E955" t="inlineStr">
        <is>
          <t>InRetail - SANTA CATALINA DE MOSSA (Mass), InRetail - SANTA CATALINA DE MOSSA (Pharmacies)</t>
        </is>
      </c>
      <c r="F955" s="11" t="n">
        <v>0</v>
      </c>
      <c r="G955" s="6">
        <f>IF($F$1888=0,0,F955/$F$1888)</f>
        <v/>
      </c>
      <c r="H955" s="5" t="n">
        <v>1269.43</v>
      </c>
      <c r="L955" s="5" t="n">
        <v>0</v>
      </c>
    </row>
    <row r="956">
      <c r="A956" t="inlineStr">
        <is>
          <t>JUNIN</t>
        </is>
      </c>
      <c r="B956" t="inlineStr">
        <is>
          <t>JAUJA</t>
        </is>
      </c>
      <c r="C956" t="inlineStr">
        <is>
          <t>SAN LORENZO</t>
        </is>
      </c>
      <c r="D956" t="inlineStr">
        <is>
          <t>120428</t>
        </is>
      </c>
      <c r="E956" t="inlineStr">
        <is>
          <t>InRetail - SAN LORENZO (Mass), InRetail - SAN LORENZO (Pharmacies)</t>
        </is>
      </c>
      <c r="F956" s="11" t="n">
        <v>0</v>
      </c>
      <c r="G956" s="6">
        <f>IF($F$1888=0,0,F956/$F$1888)</f>
        <v/>
      </c>
      <c r="H956" s="5" t="n">
        <v>1268.19</v>
      </c>
      <c r="L956" s="5" t="n">
        <v>0</v>
      </c>
    </row>
    <row r="957">
      <c r="A957" t="inlineStr">
        <is>
          <t>CUSCO</t>
        </is>
      </c>
      <c r="B957" t="inlineStr">
        <is>
          <t>CANAS</t>
        </is>
      </c>
      <c r="C957" t="inlineStr">
        <is>
          <t>LANGUI</t>
        </is>
      </c>
      <c r="D957" t="inlineStr">
        <is>
          <t>080504</t>
        </is>
      </c>
      <c r="E957" t="inlineStr">
        <is>
          <t>InRetail - LANGUI (Mass), InRetail - LANGUI (Pharmacies)</t>
        </is>
      </c>
      <c r="F957" s="11" t="n">
        <v>0</v>
      </c>
      <c r="G957" s="6">
        <f>IF($F$1888=0,0,F957/$F$1888)</f>
        <v/>
      </c>
      <c r="H957" s="5" t="n">
        <v>1257.86</v>
      </c>
      <c r="L957" s="5" t="n">
        <v>0</v>
      </c>
    </row>
    <row r="958">
      <c r="A958" t="inlineStr">
        <is>
          <t>SAN MARTIN</t>
        </is>
      </c>
      <c r="B958" t="inlineStr">
        <is>
          <t>PICOTA</t>
        </is>
      </c>
      <c r="C958" t="inlineStr">
        <is>
          <t>PUCACACA</t>
        </is>
      </c>
      <c r="D958" t="inlineStr">
        <is>
          <t>220705</t>
        </is>
      </c>
      <c r="E958" t="inlineStr">
        <is>
          <t>InRetail - PUCACACA (Pharmacies)</t>
        </is>
      </c>
      <c r="F958" s="11" t="n">
        <v>0</v>
      </c>
      <c r="G958" s="6">
        <f>IF($F$1888=0,0,F958/$F$1888)</f>
        <v/>
      </c>
      <c r="H958" s="5" t="n">
        <v>1257.54</v>
      </c>
      <c r="L958" s="5" t="n">
        <v>0</v>
      </c>
    </row>
    <row r="959">
      <c r="A959" t="inlineStr">
        <is>
          <t>AMAZONAS</t>
        </is>
      </c>
      <c r="B959" t="inlineStr">
        <is>
          <t>CHACHAPOYAS</t>
        </is>
      </c>
      <c r="C959" t="inlineStr">
        <is>
          <t>HUANCAS</t>
        </is>
      </c>
      <c r="D959" t="inlineStr">
        <is>
          <t>010108</t>
        </is>
      </c>
      <c r="E959" t="inlineStr">
        <is>
          <t>InRetail - HUANCAS (Pharmacies)</t>
        </is>
      </c>
      <c r="F959" s="11" t="n">
        <v>0</v>
      </c>
      <c r="G959" s="6">
        <f>IF($F$1888=0,0,F959/$F$1888)</f>
        <v/>
      </c>
      <c r="H959" s="5" t="n">
        <v>1256.32</v>
      </c>
      <c r="L959" s="5" t="n">
        <v>0</v>
      </c>
    </row>
    <row r="960">
      <c r="A960" t="inlineStr">
        <is>
          <t>TUMBES</t>
        </is>
      </c>
      <c r="B960" t="inlineStr">
        <is>
          <t>CONTRALMIRANTE VILLAR</t>
        </is>
      </c>
      <c r="C960" t="inlineStr">
        <is>
          <t>CASITAS</t>
        </is>
      </c>
      <c r="D960" t="inlineStr">
        <is>
          <t>240202</t>
        </is>
      </c>
      <c r="E960" t="inlineStr">
        <is>
          <t>InRetail - CASITAS (Mass), InRetail - CASITAS (Pharmacies)</t>
        </is>
      </c>
      <c r="F960" s="11" t="n">
        <v>0</v>
      </c>
      <c r="G960" s="6">
        <f>IF($F$1888=0,0,F960/$F$1888)</f>
        <v/>
      </c>
      <c r="H960" s="5" t="n">
        <v>1255.32</v>
      </c>
      <c r="L960" s="5" t="n">
        <v>0</v>
      </c>
    </row>
    <row r="961">
      <c r="A961" t="inlineStr">
        <is>
          <t>LA LIBERTAD</t>
        </is>
      </c>
      <c r="B961" t="inlineStr">
        <is>
          <t>ASCOPE</t>
        </is>
      </c>
      <c r="C961" t="inlineStr">
        <is>
          <t>MAGDALENA DE CAO</t>
        </is>
      </c>
      <c r="D961" t="inlineStr">
        <is>
          <t>130204</t>
        </is>
      </c>
      <c r="E961" t="inlineStr">
        <is>
          <t>InRetail - MAGDALENA DE CAO (Mass), InRetail - MAGDALENA DE CAO (Pharmacies)</t>
        </is>
      </c>
      <c r="F961" s="11" t="n">
        <v>0</v>
      </c>
      <c r="G961" s="6">
        <f>IF($F$1888=0,0,F961/$F$1888)</f>
        <v/>
      </c>
      <c r="H961" s="5" t="n">
        <v>1249.34</v>
      </c>
      <c r="L961" s="5" t="n">
        <v>0</v>
      </c>
    </row>
    <row r="962">
      <c r="A962" t="inlineStr">
        <is>
          <t>LIMA</t>
        </is>
      </c>
      <c r="B962" t="inlineStr">
        <is>
          <t>HUAURA</t>
        </is>
      </c>
      <c r="C962" t="inlineStr">
        <is>
          <t>LEONCIO PRADO</t>
        </is>
      </c>
      <c r="D962" t="inlineStr">
        <is>
          <t>150807</t>
        </is>
      </c>
      <c r="E962" t="inlineStr">
        <is>
          <t>InRetail - LEONCIO PRADO (Mass), InRetail - LEONCIO PRADO (Pharmacies)</t>
        </is>
      </c>
      <c r="F962" s="11" t="n">
        <v>0</v>
      </c>
      <c r="G962" s="6">
        <f>IF($F$1888=0,0,F962/$F$1888)</f>
        <v/>
      </c>
      <c r="H962" s="5" t="n">
        <v>1248.18</v>
      </c>
      <c r="L962" s="5" t="n">
        <v>0</v>
      </c>
    </row>
    <row r="963">
      <c r="A963" t="inlineStr">
        <is>
          <t>PUNO</t>
        </is>
      </c>
      <c r="B963" t="inlineStr">
        <is>
          <t>HUANCANE</t>
        </is>
      </c>
      <c r="C963" t="inlineStr">
        <is>
          <t>HUANCANE</t>
        </is>
      </c>
      <c r="D963" t="inlineStr">
        <is>
          <t>210601</t>
        </is>
      </c>
      <c r="E963" t="inlineStr">
        <is>
          <t>InRetail - HUANCANE (Pharmacies)</t>
        </is>
      </c>
      <c r="F963" s="11" t="n">
        <v>0</v>
      </c>
      <c r="G963" s="6">
        <f>IF($F$1888=0,0,F963/$F$1888)</f>
        <v/>
      </c>
      <c r="H963" s="5" t="n">
        <v>1246.72</v>
      </c>
      <c r="I963" t="n">
        <v>3</v>
      </c>
      <c r="J963" t="n">
        <v>3</v>
      </c>
      <c r="K963" t="n">
        <v>4</v>
      </c>
      <c r="L963" s="5" t="n">
        <v>4155.73</v>
      </c>
    </row>
    <row r="964">
      <c r="A964" t="inlineStr">
        <is>
          <t>CAJAMARCA</t>
        </is>
      </c>
      <c r="B964" t="inlineStr">
        <is>
          <t>SAN PABLO</t>
        </is>
      </c>
      <c r="C964" t="inlineStr">
        <is>
          <t>SAN PABLO</t>
        </is>
      </c>
      <c r="D964" t="inlineStr">
        <is>
          <t>061201</t>
        </is>
      </c>
      <c r="E964" t="inlineStr">
        <is>
          <t>InRetail - SAN PABLO (Mass), InRetail - SAN PABLO (Pharmacies)</t>
        </is>
      </c>
      <c r="F964" s="11" t="n">
        <v>0</v>
      </c>
      <c r="G964" s="6">
        <f>IF($F$1888=0,0,F964/$F$1888)</f>
        <v/>
      </c>
      <c r="H964" s="5" t="n">
        <v>1244.12</v>
      </c>
      <c r="I964" t="n">
        <v>4</v>
      </c>
      <c r="J964" t="n">
        <v>1</v>
      </c>
      <c r="K964" t="n">
        <v>4</v>
      </c>
      <c r="L964" s="5" t="n">
        <v>3732.36</v>
      </c>
    </row>
    <row r="965">
      <c r="A965" t="inlineStr">
        <is>
          <t>AREQUIPA</t>
        </is>
      </c>
      <c r="B965" t="inlineStr">
        <is>
          <t>LA UNION</t>
        </is>
      </c>
      <c r="C965" t="inlineStr">
        <is>
          <t>COTAHUASI</t>
        </is>
      </c>
      <c r="D965" t="inlineStr">
        <is>
          <t>040801</t>
        </is>
      </c>
      <c r="E965" t="inlineStr">
        <is>
          <t>InRetail - COTAHUASI (Mass), InRetail - COTAHUASI (Pharmacies)</t>
        </is>
      </c>
      <c r="F965" s="11" t="n">
        <v>0</v>
      </c>
      <c r="G965" s="6">
        <f>IF($F$1888=0,0,F965/$F$1888)</f>
        <v/>
      </c>
      <c r="H965" s="5" t="n">
        <v>1241.58</v>
      </c>
      <c r="L965" s="5" t="n">
        <v>0</v>
      </c>
    </row>
    <row r="966">
      <c r="A966" t="inlineStr">
        <is>
          <t>ANCASH</t>
        </is>
      </c>
      <c r="B966" t="inlineStr">
        <is>
          <t>CORONGO</t>
        </is>
      </c>
      <c r="C966" t="inlineStr">
        <is>
          <t>CUSCA</t>
        </is>
      </c>
      <c r="D966" t="inlineStr">
        <is>
          <t>020904</t>
        </is>
      </c>
      <c r="E966" t="inlineStr">
        <is>
          <t>InRetail - CUSCA (Mass), InRetail - CUSCA (Pharmacies)</t>
        </is>
      </c>
      <c r="F966" s="11" t="n">
        <v>0</v>
      </c>
      <c r="G966" s="6">
        <f>IF($F$1888=0,0,F966/$F$1888)</f>
        <v/>
      </c>
      <c r="H966" s="5" t="n">
        <v>1236.27</v>
      </c>
      <c r="L966" s="5" t="n">
        <v>0</v>
      </c>
    </row>
    <row r="967">
      <c r="A967" t="inlineStr">
        <is>
          <t>ANCASH</t>
        </is>
      </c>
      <c r="B967" t="inlineStr">
        <is>
          <t>MARISCAL LUZURIAGA</t>
        </is>
      </c>
      <c r="C967" t="inlineStr">
        <is>
          <t>PISCOBAMBA</t>
        </is>
      </c>
      <c r="D967" t="inlineStr">
        <is>
          <t>021301</t>
        </is>
      </c>
      <c r="E967" t="inlineStr">
        <is>
          <t>InRetail - PISCOBAMBA (Mass), InRetail - PISCOBAMBA (Pharmacies)</t>
        </is>
      </c>
      <c r="F967" s="11" t="n">
        <v>0</v>
      </c>
      <c r="G967" s="6">
        <f>IF($F$1888=0,0,F967/$F$1888)</f>
        <v/>
      </c>
      <c r="H967" s="5" t="n">
        <v>1232.88</v>
      </c>
      <c r="L967" s="5" t="n">
        <v>0</v>
      </c>
    </row>
    <row r="968">
      <c r="A968" t="inlineStr">
        <is>
          <t>JUNIN</t>
        </is>
      </c>
      <c r="B968" t="inlineStr">
        <is>
          <t>CONCEPCION</t>
        </is>
      </c>
      <c r="C968" t="inlineStr">
        <is>
          <t>NUEVE DE JULIO</t>
        </is>
      </c>
      <c r="D968" t="inlineStr">
        <is>
          <t>120212</t>
        </is>
      </c>
      <c r="E968" t="inlineStr">
        <is>
          <t>InRetail - NUEVE DE JULIO (Mass), InRetail - NUEVE DE JULIO (Pharmacies)</t>
        </is>
      </c>
      <c r="F968" s="11" t="n">
        <v>0</v>
      </c>
      <c r="G968" s="6">
        <f>IF($F$1888=0,0,F968/$F$1888)</f>
        <v/>
      </c>
      <c r="H968" s="5" t="n">
        <v>1231.32</v>
      </c>
      <c r="L968" s="5" t="n">
        <v>0</v>
      </c>
    </row>
    <row r="969">
      <c r="A969" t="inlineStr">
        <is>
          <t>ANCASH</t>
        </is>
      </c>
      <c r="B969" t="inlineStr">
        <is>
          <t>SANTA</t>
        </is>
      </c>
      <c r="C969" t="inlineStr">
        <is>
          <t>MACATE</t>
        </is>
      </c>
      <c r="D969" t="inlineStr">
        <is>
          <t>021804</t>
        </is>
      </c>
      <c r="E969" t="inlineStr">
        <is>
          <t>InRetail - MACATE (Mass), InRetail - MACATE (Pharmacies)</t>
        </is>
      </c>
      <c r="F969" s="11" t="n">
        <v>0</v>
      </c>
      <c r="G969" s="6">
        <f>IF($F$1888=0,0,F969/$F$1888)</f>
        <v/>
      </c>
      <c r="H969" s="5" t="n">
        <v>1230.76</v>
      </c>
      <c r="L969" s="5" t="n">
        <v>0</v>
      </c>
    </row>
    <row r="970">
      <c r="A970" t="inlineStr">
        <is>
          <t>MOQUEGUA</t>
        </is>
      </c>
      <c r="B970" t="inlineStr">
        <is>
          <t>MARISCAL NIETO</t>
        </is>
      </c>
      <c r="C970" t="inlineStr">
        <is>
          <t>SAMEGUA</t>
        </is>
      </c>
      <c r="D970" t="inlineStr">
        <is>
          <t>180104</t>
        </is>
      </c>
      <c r="E970" t="inlineStr">
        <is>
          <t>InRetail - SAMEGUA (Pharmacies)</t>
        </is>
      </c>
      <c r="F970" s="11" t="n">
        <v>0</v>
      </c>
      <c r="G970" s="6">
        <f>IF($F$1888=0,0,F970/$F$1888)</f>
        <v/>
      </c>
      <c r="H970" s="5" t="n">
        <v>1228.13</v>
      </c>
      <c r="L970" s="5" t="n">
        <v>0</v>
      </c>
    </row>
    <row r="971">
      <c r="A971" t="inlineStr">
        <is>
          <t>AMAZONAS</t>
        </is>
      </c>
      <c r="B971" t="inlineStr">
        <is>
          <t>RODRIGUEZ DE MENDOZA</t>
        </is>
      </c>
      <c r="C971" t="inlineStr">
        <is>
          <t>LONGAR</t>
        </is>
      </c>
      <c r="D971" t="inlineStr">
        <is>
          <t>010606</t>
        </is>
      </c>
      <c r="E971" t="inlineStr">
        <is>
          <t>InRetail - LONGAR (Pharmacies)</t>
        </is>
      </c>
      <c r="F971" s="11" t="n">
        <v>0</v>
      </c>
      <c r="G971" s="6">
        <f>IF($F$1888=0,0,F971/$F$1888)</f>
        <v/>
      </c>
      <c r="H971" s="5" t="n">
        <v>1226.33</v>
      </c>
      <c r="L971" s="5" t="n">
        <v>0</v>
      </c>
    </row>
    <row r="972">
      <c r="A972" t="inlineStr">
        <is>
          <t>SAN MARTIN</t>
        </is>
      </c>
      <c r="B972" t="inlineStr">
        <is>
          <t>PICOTA</t>
        </is>
      </c>
      <c r="C972" t="inlineStr">
        <is>
          <t>BUENOS AIRES</t>
        </is>
      </c>
      <c r="D972" t="inlineStr">
        <is>
          <t>220702</t>
        </is>
      </c>
      <c r="E972" t="inlineStr">
        <is>
          <t>InRetail - BUENOS AIRES (Pharmacies)</t>
        </is>
      </c>
      <c r="F972" s="11" t="n">
        <v>0</v>
      </c>
      <c r="G972" s="6">
        <f>IF($F$1888=0,0,F972/$F$1888)</f>
        <v/>
      </c>
      <c r="H972" s="5" t="n">
        <v>1224.33</v>
      </c>
      <c r="L972" s="5" t="n">
        <v>0</v>
      </c>
    </row>
    <row r="973">
      <c r="A973" t="inlineStr">
        <is>
          <t>TACNA</t>
        </is>
      </c>
      <c r="B973" t="inlineStr">
        <is>
          <t>TACNA</t>
        </is>
      </c>
      <c r="C973" t="inlineStr">
        <is>
          <t>PALCA</t>
        </is>
      </c>
      <c r="D973" t="inlineStr">
        <is>
          <t>230107</t>
        </is>
      </c>
      <c r="E973" t="inlineStr">
        <is>
          <t>InRetail - PALCA (Pharmacies)</t>
        </is>
      </c>
      <c r="F973" s="11" t="n">
        <v>0</v>
      </c>
      <c r="G973" s="6">
        <f>IF($F$1888=0,0,F973/$F$1888)</f>
        <v/>
      </c>
      <c r="H973" s="5" t="n">
        <v>1216.32</v>
      </c>
      <c r="I973" t="n">
        <v>4</v>
      </c>
      <c r="J973" t="n">
        <v>2</v>
      </c>
      <c r="K973" t="n">
        <v>4</v>
      </c>
      <c r="L973" s="5" t="n">
        <v>4054.41</v>
      </c>
    </row>
    <row r="974">
      <c r="A974" t="inlineStr">
        <is>
          <t>SAN MARTIN</t>
        </is>
      </c>
      <c r="B974" t="inlineStr">
        <is>
          <t>MOYOBAMBA</t>
        </is>
      </c>
      <c r="C974" t="inlineStr">
        <is>
          <t>YANTALO</t>
        </is>
      </c>
      <c r="D974" t="inlineStr">
        <is>
          <t>220106</t>
        </is>
      </c>
      <c r="E974" t="inlineStr">
        <is>
          <t>InRetail - YANTALO (Pharmacies)</t>
        </is>
      </c>
      <c r="F974" s="11" t="n">
        <v>0</v>
      </c>
      <c r="G974" s="6">
        <f>IF($F$1888=0,0,F974/$F$1888)</f>
        <v/>
      </c>
      <c r="H974" s="5" t="n">
        <v>1216.13</v>
      </c>
      <c r="L974" s="5" t="n">
        <v>0</v>
      </c>
    </row>
    <row r="975">
      <c r="A975" t="inlineStr">
        <is>
          <t>ANCASH</t>
        </is>
      </c>
      <c r="B975" t="inlineStr">
        <is>
          <t>CARHUAZ</t>
        </is>
      </c>
      <c r="C975" t="inlineStr">
        <is>
          <t>ACOPAMPA</t>
        </is>
      </c>
      <c r="D975" t="inlineStr">
        <is>
          <t>020602</t>
        </is>
      </c>
      <c r="E975" t="inlineStr">
        <is>
          <t>InRetail - ACOPAMPA (Mass), InRetail - ACOPAMPA (Pharmacies)</t>
        </is>
      </c>
      <c r="F975" s="11" t="n">
        <v>0</v>
      </c>
      <c r="G975" s="6">
        <f>IF($F$1888=0,0,F975/$F$1888)</f>
        <v/>
      </c>
      <c r="H975" s="5" t="n">
        <v>1201.47</v>
      </c>
      <c r="L975" s="5" t="n">
        <v>0</v>
      </c>
    </row>
    <row r="976">
      <c r="A976" t="inlineStr">
        <is>
          <t>ANCASH</t>
        </is>
      </c>
      <c r="B976" t="inlineStr">
        <is>
          <t>CARHUAZ</t>
        </is>
      </c>
      <c r="C976" t="inlineStr">
        <is>
          <t>SHILLA</t>
        </is>
      </c>
      <c r="D976" t="inlineStr">
        <is>
          <t>020609</t>
        </is>
      </c>
      <c r="E976" t="inlineStr">
        <is>
          <t>InRetail - SHILLA (Mass), InRetail - SHILLA (Pharmacies)</t>
        </is>
      </c>
      <c r="F976" s="11" t="n">
        <v>0</v>
      </c>
      <c r="G976" s="6">
        <f>IF($F$1888=0,0,F976/$F$1888)</f>
        <v/>
      </c>
      <c r="H976" s="5" t="n">
        <v>1199.78</v>
      </c>
      <c r="L976" s="5" t="n">
        <v>0</v>
      </c>
    </row>
    <row r="977">
      <c r="A977" t="inlineStr">
        <is>
          <t>AYACUCHO</t>
        </is>
      </c>
      <c r="B977" t="inlineStr">
        <is>
          <t>CANGALLO</t>
        </is>
      </c>
      <c r="C977" t="inlineStr">
        <is>
          <t>CANGALLO</t>
        </is>
      </c>
      <c r="D977" t="inlineStr">
        <is>
          <t>050201</t>
        </is>
      </c>
      <c r="E977" t="inlineStr">
        <is>
          <t>InRetail - CANGALLO (Pharmacies)</t>
        </is>
      </c>
      <c r="F977" s="11" t="n">
        <v>0</v>
      </c>
      <c r="G977" s="6">
        <f>IF($F$1888=0,0,F977/$F$1888)</f>
        <v/>
      </c>
      <c r="H977" s="5" t="n">
        <v>1199.32</v>
      </c>
      <c r="I977" t="n">
        <v>4</v>
      </c>
      <c r="J977" t="n">
        <v>4</v>
      </c>
      <c r="K977" t="n">
        <v>4</v>
      </c>
      <c r="L977" s="5" t="n">
        <v>4797.3</v>
      </c>
    </row>
    <row r="978">
      <c r="A978" t="inlineStr">
        <is>
          <t>JUNIN</t>
        </is>
      </c>
      <c r="B978" t="inlineStr">
        <is>
          <t>SATIPO</t>
        </is>
      </c>
      <c r="C978" t="inlineStr">
        <is>
          <t>PAMPA HERMOSA</t>
        </is>
      </c>
      <c r="D978" t="inlineStr">
        <is>
          <t>120605</t>
        </is>
      </c>
      <c r="E978" t="inlineStr">
        <is>
          <t>InRetail - PAMPA HERMOSA (Mass), InRetail - PAMPA HERMOSA (Pharmacies)</t>
        </is>
      </c>
      <c r="F978" s="11" t="n">
        <v>0</v>
      </c>
      <c r="G978" s="6">
        <f>IF($F$1888=0,0,F978/$F$1888)</f>
        <v/>
      </c>
      <c r="H978" s="5" t="n">
        <v>1198.26</v>
      </c>
      <c r="L978" s="5" t="n">
        <v>0</v>
      </c>
    </row>
    <row r="979">
      <c r="A979" t="inlineStr">
        <is>
          <t>CAJAMARCA</t>
        </is>
      </c>
      <c r="B979" t="inlineStr">
        <is>
          <t>CUTERVO</t>
        </is>
      </c>
      <c r="C979" t="inlineStr">
        <is>
          <t>QUEROCOTILLO</t>
        </is>
      </c>
      <c r="D979" t="inlineStr">
        <is>
          <t>060607</t>
        </is>
      </c>
      <c r="E979" t="inlineStr">
        <is>
          <t>InRetail - QUEROCOTILLO (Mass), InRetail - QUEROCOTILLO (Pharmacies)</t>
        </is>
      </c>
      <c r="F979" s="11" t="n">
        <v>0</v>
      </c>
      <c r="G979" s="6">
        <f>IF($F$1888=0,0,F979/$F$1888)</f>
        <v/>
      </c>
      <c r="H979" s="5" t="n">
        <v>1194.21</v>
      </c>
      <c r="L979" s="5" t="n">
        <v>0</v>
      </c>
    </row>
    <row r="980">
      <c r="A980" t="inlineStr">
        <is>
          <t>AYACUCHO</t>
        </is>
      </c>
      <c r="B980" t="inlineStr">
        <is>
          <t>HUAMANGA</t>
        </is>
      </c>
      <c r="C980" t="inlineStr">
        <is>
          <t>ACOS VINCHOS</t>
        </is>
      </c>
      <c r="D980" t="inlineStr">
        <is>
          <t>050103</t>
        </is>
      </c>
      <c r="E980" t="inlineStr">
        <is>
          <t>InRetail - ACOS VINCHOS (Pharmacies)</t>
        </is>
      </c>
      <c r="F980" s="11" t="n">
        <v>0</v>
      </c>
      <c r="G980" s="6">
        <f>IF($F$1888=0,0,F980/$F$1888)</f>
        <v/>
      </c>
      <c r="H980" s="5" t="n">
        <v>1193.34</v>
      </c>
      <c r="L980" s="5" t="n">
        <v>0</v>
      </c>
    </row>
    <row r="981">
      <c r="A981" t="inlineStr">
        <is>
          <t>AMAZONAS</t>
        </is>
      </c>
      <c r="B981" t="inlineStr">
        <is>
          <t>LUYA</t>
        </is>
      </c>
      <c r="C981" t="inlineStr">
        <is>
          <t>TRITA</t>
        </is>
      </c>
      <c r="D981" t="inlineStr">
        <is>
          <t>010523</t>
        </is>
      </c>
      <c r="E981" t="inlineStr">
        <is>
          <t>InRetail - TRITA (Pharmacies)</t>
        </is>
      </c>
      <c r="F981" s="11" t="n">
        <v>0</v>
      </c>
      <c r="G981" s="6">
        <f>IF($F$1888=0,0,F981/$F$1888)</f>
        <v/>
      </c>
      <c r="H981" s="5" t="n">
        <v>1187.43</v>
      </c>
      <c r="L981" s="5" t="n">
        <v>0</v>
      </c>
    </row>
    <row r="982">
      <c r="A982" t="inlineStr">
        <is>
          <t>JUNIN</t>
        </is>
      </c>
      <c r="B982" t="inlineStr">
        <is>
          <t>JAUJA</t>
        </is>
      </c>
      <c r="C982" t="inlineStr">
        <is>
          <t>EL MANTARO</t>
        </is>
      </c>
      <c r="D982" t="inlineStr">
        <is>
          <t>120407</t>
        </is>
      </c>
      <c r="E982" t="inlineStr">
        <is>
          <t>InRetail - EL MANTARO (Mass), InRetail - EL MANTARO (Pharmacies)</t>
        </is>
      </c>
      <c r="F982" s="11" t="n">
        <v>0</v>
      </c>
      <c r="G982" s="6">
        <f>IF($F$1888=0,0,F982/$F$1888)</f>
        <v/>
      </c>
      <c r="H982" s="5" t="n">
        <v>1185.54</v>
      </c>
      <c r="L982" s="5" t="n">
        <v>0</v>
      </c>
    </row>
    <row r="983">
      <c r="A983" t="inlineStr">
        <is>
          <t>PUNO</t>
        </is>
      </c>
      <c r="B983" t="inlineStr">
        <is>
          <t>CHUCUITO</t>
        </is>
      </c>
      <c r="C983" t="inlineStr">
        <is>
          <t>ZEPITA</t>
        </is>
      </c>
      <c r="D983" t="inlineStr">
        <is>
          <t>210407</t>
        </is>
      </c>
      <c r="E983" t="inlineStr">
        <is>
          <t>InRetail - ZEPITA (Pharmacies)</t>
        </is>
      </c>
      <c r="F983" s="11" t="n">
        <v>0</v>
      </c>
      <c r="G983" s="6">
        <f>IF($F$1888=0,0,F983/$F$1888)</f>
        <v/>
      </c>
      <c r="H983" s="5" t="n">
        <v>1184.98</v>
      </c>
      <c r="L983" s="5" t="n">
        <v>0</v>
      </c>
    </row>
    <row r="984">
      <c r="A984" t="inlineStr">
        <is>
          <t>ANCASH</t>
        </is>
      </c>
      <c r="B984" t="inlineStr">
        <is>
          <t>CARLOS FERMIN FITZCARRALD</t>
        </is>
      </c>
      <c r="C984" t="inlineStr">
        <is>
          <t>SAN NICOLAS</t>
        </is>
      </c>
      <c r="D984" t="inlineStr">
        <is>
          <t>020702</t>
        </is>
      </c>
      <c r="E984" t="inlineStr">
        <is>
          <t>InRetail - SAN NICOLAS (Mass), InRetail - SAN NICOLAS (Pharmacies)</t>
        </is>
      </c>
      <c r="F984" s="11" t="n">
        <v>0</v>
      </c>
      <c r="G984" s="6">
        <f>IF($F$1888=0,0,F984/$F$1888)</f>
        <v/>
      </c>
      <c r="H984" s="5" t="n">
        <v>1183.22</v>
      </c>
      <c r="L984" s="5" t="n">
        <v>0</v>
      </c>
    </row>
    <row r="985">
      <c r="A985" t="inlineStr">
        <is>
          <t>HUANCAVELICA</t>
        </is>
      </c>
      <c r="B985" t="inlineStr">
        <is>
          <t>TAYACAJA</t>
        </is>
      </c>
      <c r="C985" t="inlineStr">
        <is>
          <t>COLCABAMBA</t>
        </is>
      </c>
      <c r="D985" t="inlineStr">
        <is>
          <t>090705</t>
        </is>
      </c>
      <c r="E985" t="inlineStr">
        <is>
          <t>InRetail - COLCABAMBA (Pharmacies)</t>
        </is>
      </c>
      <c r="F985" s="11" t="n">
        <v>0</v>
      </c>
      <c r="G985" s="6">
        <f>IF($F$1888=0,0,F985/$F$1888)</f>
        <v/>
      </c>
      <c r="H985" s="5" t="n">
        <v>1182.39</v>
      </c>
      <c r="L985" s="5" t="n">
        <v>0</v>
      </c>
    </row>
    <row r="986">
      <c r="A986" t="inlineStr">
        <is>
          <t>ANCASH</t>
        </is>
      </c>
      <c r="B986" t="inlineStr">
        <is>
          <t>RECUAY</t>
        </is>
      </c>
      <c r="C986" t="inlineStr">
        <is>
          <t>TICAPAMPA</t>
        </is>
      </c>
      <c r="D986" t="inlineStr">
        <is>
          <t>021710</t>
        </is>
      </c>
      <c r="E986" t="inlineStr">
        <is>
          <t>InRetail - TICAPAMPA (Mass), InRetail - TICAPAMPA (Pharmacies)</t>
        </is>
      </c>
      <c r="F986" s="11" t="n">
        <v>0</v>
      </c>
      <c r="G986" s="6">
        <f>IF($F$1888=0,0,F986/$F$1888)</f>
        <v/>
      </c>
      <c r="H986" s="5" t="n">
        <v>1182.38</v>
      </c>
      <c r="L986" s="5" t="n">
        <v>0</v>
      </c>
    </row>
    <row r="987">
      <c r="A987" t="inlineStr">
        <is>
          <t>JUNIN</t>
        </is>
      </c>
      <c r="B987" t="inlineStr">
        <is>
          <t>CHANCHAMAYO</t>
        </is>
      </c>
      <c r="C987" t="inlineStr">
        <is>
          <t>SAN LUIS DE SHUARO</t>
        </is>
      </c>
      <c r="D987" t="inlineStr">
        <is>
          <t>120304</t>
        </is>
      </c>
      <c r="E987" t="inlineStr">
        <is>
          <t>InRetail - SAN LUIS DE SHUARO (Mass), InRetail - SAN LUIS DE SHUARO (Pharmacies)</t>
        </is>
      </c>
      <c r="F987" s="11" t="n">
        <v>0</v>
      </c>
      <c r="G987" s="6">
        <f>IF($F$1888=0,0,F987/$F$1888)</f>
        <v/>
      </c>
      <c r="H987" s="5" t="n">
        <v>1178.76</v>
      </c>
      <c r="L987" s="5" t="n">
        <v>0</v>
      </c>
    </row>
    <row r="988">
      <c r="A988" t="inlineStr">
        <is>
          <t>CUSCO</t>
        </is>
      </c>
      <c r="B988" t="inlineStr">
        <is>
          <t>CANAS</t>
        </is>
      </c>
      <c r="C988" t="inlineStr">
        <is>
          <t>PAMPAMARCA</t>
        </is>
      </c>
      <c r="D988" t="inlineStr">
        <is>
          <t>080506</t>
        </is>
      </c>
      <c r="E988" t="inlineStr">
        <is>
          <t>InRetail - PAMPAMARCA (Mass), InRetail - PAMPAMARCA (Pharmacies)</t>
        </is>
      </c>
      <c r="F988" s="11" t="n">
        <v>0</v>
      </c>
      <c r="G988" s="6">
        <f>IF($F$1888=0,0,F988/$F$1888)</f>
        <v/>
      </c>
      <c r="H988" s="5" t="n">
        <v>1171.07</v>
      </c>
      <c r="L988" s="5" t="n">
        <v>0</v>
      </c>
    </row>
    <row r="989">
      <c r="A989" t="inlineStr">
        <is>
          <t>ANCASH</t>
        </is>
      </c>
      <c r="B989" t="inlineStr">
        <is>
          <t>HUARI</t>
        </is>
      </c>
      <c r="C989" t="inlineStr">
        <is>
          <t>SAN PEDRO DE CHANA</t>
        </is>
      </c>
      <c r="D989" t="inlineStr">
        <is>
          <t>021015</t>
        </is>
      </c>
      <c r="E989" t="inlineStr">
        <is>
          <t>InRetail - SAN PEDRO DE CHANA (Mass), InRetail - SAN PEDRO DE CHANA (Pharmacies)</t>
        </is>
      </c>
      <c r="F989" s="11" t="n">
        <v>0</v>
      </c>
      <c r="G989" s="6">
        <f>IF($F$1888=0,0,F989/$F$1888)</f>
        <v/>
      </c>
      <c r="H989" s="5" t="n">
        <v>1166.25</v>
      </c>
      <c r="L989" s="5" t="n">
        <v>0</v>
      </c>
    </row>
    <row r="990">
      <c r="A990" t="inlineStr">
        <is>
          <t>AMAZONAS</t>
        </is>
      </c>
      <c r="B990" t="inlineStr">
        <is>
          <t>RODRIGUEZ DE MENDOZA</t>
        </is>
      </c>
      <c r="C990" t="inlineStr">
        <is>
          <t>MARISCAL BENAVIDES</t>
        </is>
      </c>
      <c r="D990" t="inlineStr">
        <is>
          <t>010607</t>
        </is>
      </c>
      <c r="E990" t="inlineStr">
        <is>
          <t>InRetail - MARISCAL BENAVIDES (Pharmacies)</t>
        </is>
      </c>
      <c r="F990" s="11" t="n">
        <v>0</v>
      </c>
      <c r="G990" s="6">
        <f>IF($F$1888=0,0,F990/$F$1888)</f>
        <v/>
      </c>
      <c r="H990" s="5" t="n">
        <v>1163.11</v>
      </c>
      <c r="L990" s="5" t="n">
        <v>0</v>
      </c>
    </row>
    <row r="991">
      <c r="A991" t="inlineStr">
        <is>
          <t>PIURA</t>
        </is>
      </c>
      <c r="B991" t="inlineStr">
        <is>
          <t>SECHURA</t>
        </is>
      </c>
      <c r="C991" t="inlineStr">
        <is>
          <t>RINCONADA LLICUAR</t>
        </is>
      </c>
      <c r="D991" t="inlineStr">
        <is>
          <t>200806</t>
        </is>
      </c>
      <c r="E991" t="inlineStr">
        <is>
          <t>InRetail - RINCONADA LLICUAR (Mass), InRetail - RINCONADA LLICUAR (Pharmacies)</t>
        </is>
      </c>
      <c r="F991" s="11" t="n">
        <v>0</v>
      </c>
      <c r="G991" s="6">
        <f>IF($F$1888=0,0,F991/$F$1888)</f>
        <v/>
      </c>
      <c r="H991" s="5" t="n">
        <v>1161.79</v>
      </c>
      <c r="L991" s="5" t="n">
        <v>0</v>
      </c>
    </row>
    <row r="992">
      <c r="A992" t="inlineStr">
        <is>
          <t>LIMA</t>
        </is>
      </c>
      <c r="B992" t="inlineStr">
        <is>
          <t>HUAURA</t>
        </is>
      </c>
      <c r="C992" t="inlineStr">
        <is>
          <t>AMBAR</t>
        </is>
      </c>
      <c r="D992" t="inlineStr">
        <is>
          <t>150802</t>
        </is>
      </c>
      <c r="E992" t="inlineStr">
        <is>
          <t>InRetail - AMBAR (Mass), InRetail - AMBAR (Pharmacies)</t>
        </is>
      </c>
      <c r="F992" s="11" t="n">
        <v>0</v>
      </c>
      <c r="G992" s="6">
        <f>IF($F$1888=0,0,F992/$F$1888)</f>
        <v/>
      </c>
      <c r="H992" s="5" t="n">
        <v>1156.52</v>
      </c>
      <c r="L992" s="5" t="n">
        <v>0</v>
      </c>
    </row>
    <row r="993">
      <c r="A993" t="inlineStr">
        <is>
          <t>JUNIN</t>
        </is>
      </c>
      <c r="B993" t="inlineStr">
        <is>
          <t>CHUPACA</t>
        </is>
      </c>
      <c r="C993" t="inlineStr">
        <is>
          <t>HUACHAC</t>
        </is>
      </c>
      <c r="D993" t="inlineStr">
        <is>
          <t>120904</t>
        </is>
      </c>
      <c r="E993" t="inlineStr">
        <is>
          <t>InRetail - HUACHAC (Mass), InRetail - HUACHAC (Pharmacies)</t>
        </is>
      </c>
      <c r="F993" s="11" t="n">
        <v>0</v>
      </c>
      <c r="G993" s="6">
        <f>IF($F$1888=0,0,F993/$F$1888)</f>
        <v/>
      </c>
      <c r="H993" s="5" t="n">
        <v>1156.29</v>
      </c>
      <c r="L993" s="5" t="n">
        <v>0</v>
      </c>
    </row>
    <row r="994">
      <c r="A994" t="inlineStr">
        <is>
          <t>LORETO</t>
        </is>
      </c>
      <c r="B994" t="inlineStr">
        <is>
          <t>MAYNAS</t>
        </is>
      </c>
      <c r="C994" t="inlineStr">
        <is>
          <t>ALTO NANAY</t>
        </is>
      </c>
      <c r="D994" t="inlineStr">
        <is>
          <t>160102</t>
        </is>
      </c>
      <c r="E994" t="inlineStr">
        <is>
          <t>InRetail - ALTO NANAY (Pharmacies)</t>
        </is>
      </c>
      <c r="F994" s="11" t="n">
        <v>0</v>
      </c>
      <c r="G994" s="6">
        <f>IF($F$1888=0,0,F994/$F$1888)</f>
        <v/>
      </c>
      <c r="H994" s="5" t="n">
        <v>1148.53</v>
      </c>
      <c r="L994" s="5" t="n">
        <v>0</v>
      </c>
    </row>
    <row r="995">
      <c r="A995" t="inlineStr">
        <is>
          <t>ANCASH</t>
        </is>
      </c>
      <c r="B995" t="inlineStr">
        <is>
          <t>SIHUAS</t>
        </is>
      </c>
      <c r="C995" t="inlineStr">
        <is>
          <t>CASHAPAMPA</t>
        </is>
      </c>
      <c r="D995" t="inlineStr">
        <is>
          <t>021904</t>
        </is>
      </c>
      <c r="E995" t="inlineStr">
        <is>
          <t>InRetail - CASHAPAMPA (Mass), InRetail - CASHAPAMPA (Pharmacies)</t>
        </is>
      </c>
      <c r="F995" s="11" t="n">
        <v>0</v>
      </c>
      <c r="G995" s="6">
        <f>IF($F$1888=0,0,F995/$F$1888)</f>
        <v/>
      </c>
      <c r="H995" s="5" t="n">
        <v>1146.3</v>
      </c>
      <c r="L995" s="5" t="n">
        <v>0</v>
      </c>
    </row>
    <row r="996">
      <c r="A996" t="inlineStr">
        <is>
          <t>APURIMAC</t>
        </is>
      </c>
      <c r="B996" t="inlineStr">
        <is>
          <t>CHINCHEROS</t>
        </is>
      </c>
      <c r="C996" t="inlineStr">
        <is>
          <t>CHINCHEROS</t>
        </is>
      </c>
      <c r="D996" t="inlineStr">
        <is>
          <t>030601</t>
        </is>
      </c>
      <c r="E996" t="inlineStr">
        <is>
          <t>InRetail - CHINCHEROS (Mass), InRetail - CHINCHEROS (Pharmacies)</t>
        </is>
      </c>
      <c r="F996" s="11" t="n">
        <v>0</v>
      </c>
      <c r="G996" s="6">
        <f>IF($F$1888=0,0,F996/$F$1888)</f>
        <v/>
      </c>
      <c r="H996" s="5" t="n">
        <v>1146.12</v>
      </c>
      <c r="L996" s="5" t="n">
        <v>0</v>
      </c>
    </row>
    <row r="997">
      <c r="A997" t="inlineStr">
        <is>
          <t>LA LIBERTAD</t>
        </is>
      </c>
      <c r="B997" t="inlineStr">
        <is>
          <t>BOLIVAR</t>
        </is>
      </c>
      <c r="C997" t="inlineStr">
        <is>
          <t>LONGOTEA</t>
        </is>
      </c>
      <c r="D997" t="inlineStr">
        <is>
          <t>130304</t>
        </is>
      </c>
      <c r="E997" t="inlineStr">
        <is>
          <t>InRetail - LONGOTEA (Mass), InRetail - LONGOTEA (Pharmacies)</t>
        </is>
      </c>
      <c r="F997" s="11" t="n">
        <v>0</v>
      </c>
      <c r="G997" s="6">
        <f>IF($F$1888=0,0,F997/$F$1888)</f>
        <v/>
      </c>
      <c r="H997" s="5" t="n">
        <v>1144.86</v>
      </c>
      <c r="L997" s="5" t="n">
        <v>0</v>
      </c>
    </row>
    <row r="998">
      <c r="A998" t="inlineStr">
        <is>
          <t>LA LIBERTAD</t>
        </is>
      </c>
      <c r="B998" t="inlineStr">
        <is>
          <t>OTUZCO</t>
        </is>
      </c>
      <c r="C998" t="inlineStr">
        <is>
          <t>CHARAT</t>
        </is>
      </c>
      <c r="D998" t="inlineStr">
        <is>
          <t>130604</t>
        </is>
      </c>
      <c r="E998" t="inlineStr">
        <is>
          <t>InRetail - CHARAT (Mass), InRetail - CHARAT (Pharmacies)</t>
        </is>
      </c>
      <c r="F998" s="11" t="n">
        <v>0</v>
      </c>
      <c r="G998" s="6">
        <f>IF($F$1888=0,0,F998/$F$1888)</f>
        <v/>
      </c>
      <c r="H998" s="5" t="n">
        <v>1143.42</v>
      </c>
      <c r="L998" s="5" t="n">
        <v>0</v>
      </c>
    </row>
    <row r="999">
      <c r="A999" t="inlineStr">
        <is>
          <t>CUSCO</t>
        </is>
      </c>
      <c r="B999" t="inlineStr">
        <is>
          <t>ESPINAR</t>
        </is>
      </c>
      <c r="C999" t="inlineStr">
        <is>
          <t>ALTO PICHIGUA</t>
        </is>
      </c>
      <c r="D999" t="inlineStr">
        <is>
          <t>080808</t>
        </is>
      </c>
      <c r="E999" t="inlineStr">
        <is>
          <t>InRetail - ALTO PICHIGUA (Mass), InRetail - ALTO PICHIGUA (Pharmacies)</t>
        </is>
      </c>
      <c r="F999" s="11" t="n">
        <v>0</v>
      </c>
      <c r="G999" s="6">
        <f>IF($F$1888=0,0,F999/$F$1888)</f>
        <v/>
      </c>
      <c r="H999" s="5" t="n">
        <v>1142.14</v>
      </c>
      <c r="L999" s="5" t="n">
        <v>0</v>
      </c>
    </row>
    <row r="1000">
      <c r="A1000" t="inlineStr">
        <is>
          <t>ANCASH</t>
        </is>
      </c>
      <c r="B1000" t="inlineStr">
        <is>
          <t>HUARI</t>
        </is>
      </c>
      <c r="C1000" t="inlineStr">
        <is>
          <t>HUANTAR</t>
        </is>
      </c>
      <c r="D1000" t="inlineStr">
        <is>
          <t>021008</t>
        </is>
      </c>
      <c r="E1000" t="inlineStr">
        <is>
          <t>InRetail - HUANTAR (Mass), InRetail - HUANTAR (Pharmacies)</t>
        </is>
      </c>
      <c r="F1000" s="11" t="n">
        <v>0</v>
      </c>
      <c r="G1000" s="6">
        <f>IF($F$1888=0,0,F1000/$F$1888)</f>
        <v/>
      </c>
      <c r="H1000" s="5" t="n">
        <v>1142.06</v>
      </c>
      <c r="L1000" s="5" t="n">
        <v>0</v>
      </c>
    </row>
    <row r="1001">
      <c r="A1001" t="inlineStr">
        <is>
          <t>ICA</t>
        </is>
      </c>
      <c r="B1001" t="inlineStr">
        <is>
          <t>PALPA</t>
        </is>
      </c>
      <c r="C1001" t="inlineStr">
        <is>
          <t>LLIPATA</t>
        </is>
      </c>
      <c r="D1001" t="inlineStr">
        <is>
          <t>110402</t>
        </is>
      </c>
      <c r="E1001" t="inlineStr">
        <is>
          <t>InRetail - LLIPATA (Mass), InRetail - LLIPATA (Pharmacies)</t>
        </is>
      </c>
      <c r="F1001" s="11" t="n">
        <v>0</v>
      </c>
      <c r="G1001" s="6">
        <f>IF($F$1888=0,0,F1001/$F$1888)</f>
        <v/>
      </c>
      <c r="H1001" s="5" t="n">
        <v>1134.22</v>
      </c>
      <c r="L1001" s="5" t="n">
        <v>0</v>
      </c>
    </row>
    <row r="1002">
      <c r="A1002" t="inlineStr">
        <is>
          <t>LIMA</t>
        </is>
      </c>
      <c r="B1002" t="inlineStr">
        <is>
          <t>HUARAL</t>
        </is>
      </c>
      <c r="C1002" t="inlineStr">
        <is>
          <t>IHUARI</t>
        </is>
      </c>
      <c r="D1002" t="inlineStr">
        <is>
          <t>150606</t>
        </is>
      </c>
      <c r="E1002" t="inlineStr">
        <is>
          <t>InRetail - IHUARI (Mass), InRetail - IHUARI (Pharmacies)</t>
        </is>
      </c>
      <c r="F1002" s="11" t="n">
        <v>0</v>
      </c>
      <c r="G1002" s="6">
        <f>IF($F$1888=0,0,F1002/$F$1888)</f>
        <v/>
      </c>
      <c r="H1002" s="5" t="n">
        <v>1132.53</v>
      </c>
      <c r="L1002" s="5" t="n">
        <v>0</v>
      </c>
    </row>
    <row r="1003">
      <c r="A1003" t="inlineStr">
        <is>
          <t>CUSCO</t>
        </is>
      </c>
      <c r="B1003" t="inlineStr">
        <is>
          <t>PARURO</t>
        </is>
      </c>
      <c r="C1003" t="inlineStr">
        <is>
          <t>YAURISQUE</t>
        </is>
      </c>
      <c r="D1003" t="inlineStr">
        <is>
          <t>081009</t>
        </is>
      </c>
      <c r="E1003" t="inlineStr">
        <is>
          <t>InRetail - YAURISQUE (Mass), InRetail - YAURISQUE (Pharmacies)</t>
        </is>
      </c>
      <c r="F1003" s="11" t="n">
        <v>0</v>
      </c>
      <c r="G1003" s="6">
        <f>IF($F$1888=0,0,F1003/$F$1888)</f>
        <v/>
      </c>
      <c r="H1003" s="5" t="n">
        <v>1132.08</v>
      </c>
      <c r="L1003" s="5" t="n">
        <v>0</v>
      </c>
    </row>
    <row r="1004">
      <c r="A1004" t="inlineStr">
        <is>
          <t>AMAZONAS</t>
        </is>
      </c>
      <c r="B1004" t="inlineStr">
        <is>
          <t>LUYA</t>
        </is>
      </c>
      <c r="C1004" t="inlineStr">
        <is>
          <t>TINGO</t>
        </is>
      </c>
      <c r="D1004" t="inlineStr">
        <is>
          <t>010522</t>
        </is>
      </c>
      <c r="E1004" t="inlineStr">
        <is>
          <t>InRetail - TINGO (Pharmacies)</t>
        </is>
      </c>
      <c r="F1004" s="11" t="n">
        <v>0</v>
      </c>
      <c r="G1004" s="6">
        <f>IF($F$1888=0,0,F1004/$F$1888)</f>
        <v/>
      </c>
      <c r="H1004" s="5" t="n">
        <v>1130.69</v>
      </c>
      <c r="L1004" s="5" t="n">
        <v>0</v>
      </c>
    </row>
    <row r="1005">
      <c r="A1005" t="inlineStr">
        <is>
          <t>ANCASH</t>
        </is>
      </c>
      <c r="B1005" t="inlineStr">
        <is>
          <t>POMABAMBA</t>
        </is>
      </c>
      <c r="C1005" t="inlineStr">
        <is>
          <t>HUAYLLAN</t>
        </is>
      </c>
      <c r="D1005" t="inlineStr">
        <is>
          <t>021602</t>
        </is>
      </c>
      <c r="E1005" t="inlineStr">
        <is>
          <t>InRetail - HUAYLLAN (Mass), InRetail - HUAYLLAN (Pharmacies)</t>
        </is>
      </c>
      <c r="F1005" s="11" t="n">
        <v>0</v>
      </c>
      <c r="G1005" s="6">
        <f>IF($F$1888=0,0,F1005/$F$1888)</f>
        <v/>
      </c>
      <c r="H1005" s="5" t="n">
        <v>1130.17</v>
      </c>
      <c r="L1005" s="5" t="n">
        <v>0</v>
      </c>
    </row>
    <row r="1006">
      <c r="A1006" t="inlineStr">
        <is>
          <t>APURIMAC</t>
        </is>
      </c>
      <c r="B1006" t="inlineStr">
        <is>
          <t>AYMARAES</t>
        </is>
      </c>
      <c r="C1006" t="inlineStr">
        <is>
          <t>CHALHUANCA</t>
        </is>
      </c>
      <c r="D1006" t="inlineStr">
        <is>
          <t>030401</t>
        </is>
      </c>
      <c r="E1006" t="inlineStr">
        <is>
          <t>InRetail - CHALHUANCA (Mass), InRetail - CHALHUANCA (Pharmacies)</t>
        </is>
      </c>
      <c r="F1006" s="11" t="n">
        <v>0</v>
      </c>
      <c r="G1006" s="6">
        <f>IF($F$1888=0,0,F1006/$F$1888)</f>
        <v/>
      </c>
      <c r="H1006" s="5" t="n">
        <v>1125.4</v>
      </c>
      <c r="I1006" t="n">
        <v>3</v>
      </c>
      <c r="J1006" t="n">
        <v>3</v>
      </c>
      <c r="K1006" t="n">
        <v>3</v>
      </c>
      <c r="L1006" s="5" t="n">
        <v>3376.19</v>
      </c>
    </row>
    <row r="1007">
      <c r="A1007" t="inlineStr">
        <is>
          <t>APURIMAC</t>
        </is>
      </c>
      <c r="B1007" t="inlineStr">
        <is>
          <t>ANDAHUAYLAS</t>
        </is>
      </c>
      <c r="C1007" t="inlineStr">
        <is>
          <t>KISHUARA</t>
        </is>
      </c>
      <c r="D1007" t="inlineStr">
        <is>
          <t>030207</t>
        </is>
      </c>
      <c r="E1007" t="inlineStr">
        <is>
          <t>InRetail - KISHUARA (Mass), InRetail - KISHUARA (Pharmacies)</t>
        </is>
      </c>
      <c r="F1007" s="11" t="n">
        <v>0</v>
      </c>
      <c r="G1007" s="6">
        <f>IF($F$1888=0,0,F1007/$F$1888)</f>
        <v/>
      </c>
      <c r="H1007" s="5" t="n">
        <v>1121.73</v>
      </c>
      <c r="L1007" s="5" t="n">
        <v>0</v>
      </c>
    </row>
    <row r="1008">
      <c r="A1008" t="inlineStr">
        <is>
          <t>HUANCAVELICA</t>
        </is>
      </c>
      <c r="B1008" t="inlineStr">
        <is>
          <t>TAYACAJA</t>
        </is>
      </c>
      <c r="C1008" t="inlineStr">
        <is>
          <t>DANIEL HERNANDEZ</t>
        </is>
      </c>
      <c r="D1008" t="inlineStr">
        <is>
          <t>090706</t>
        </is>
      </c>
      <c r="E1008" t="inlineStr">
        <is>
          <t>InRetail - DANIEL HERNANDEZ (Pharmacies)</t>
        </is>
      </c>
      <c r="F1008" s="11" t="n">
        <v>0</v>
      </c>
      <c r="G1008" s="6">
        <f>IF($F$1888=0,0,F1008/$F$1888)</f>
        <v/>
      </c>
      <c r="H1008" s="5" t="n">
        <v>1119.74</v>
      </c>
      <c r="L1008" s="5" t="n">
        <v>0</v>
      </c>
    </row>
    <row r="1009">
      <c r="A1009" t="inlineStr">
        <is>
          <t>SAN MARTIN</t>
        </is>
      </c>
      <c r="B1009" t="inlineStr">
        <is>
          <t>BELLAVISTA</t>
        </is>
      </c>
      <c r="C1009" t="inlineStr">
        <is>
          <t>HUALLAGA</t>
        </is>
      </c>
      <c r="D1009" t="inlineStr">
        <is>
          <t>220204</t>
        </is>
      </c>
      <c r="E1009" t="inlineStr">
        <is>
          <t>InRetail - HUALLAGA (Pharmacies)</t>
        </is>
      </c>
      <c r="F1009" s="11" t="n">
        <v>0</v>
      </c>
      <c r="G1009" s="6">
        <f>IF($F$1888=0,0,F1009/$F$1888)</f>
        <v/>
      </c>
      <c r="H1009" s="5" t="n">
        <v>1117.72</v>
      </c>
      <c r="L1009" s="5" t="n">
        <v>0</v>
      </c>
    </row>
    <row r="1010">
      <c r="A1010" t="inlineStr">
        <is>
          <t>LA LIBERTAD</t>
        </is>
      </c>
      <c r="B1010" t="inlineStr">
        <is>
          <t>SANTIAGO DE CHUCO</t>
        </is>
      </c>
      <c r="C1010" t="inlineStr">
        <is>
          <t>MOLLEPATA</t>
        </is>
      </c>
      <c r="D1010" t="inlineStr">
        <is>
          <t>131005</t>
        </is>
      </c>
      <c r="E1010" t="inlineStr">
        <is>
          <t>InRetail - MOLLEPATA (Mass), InRetail - MOLLEPATA (Pharmacies)</t>
        </is>
      </c>
      <c r="F1010" s="11" t="n">
        <v>0</v>
      </c>
      <c r="G1010" s="6">
        <f>IF($F$1888=0,0,F1010/$F$1888)</f>
        <v/>
      </c>
      <c r="H1010" s="5" t="n">
        <v>1116.94</v>
      </c>
      <c r="L1010" s="5" t="n">
        <v>0</v>
      </c>
    </row>
    <row r="1011">
      <c r="A1011" t="inlineStr">
        <is>
          <t>SAN MARTIN</t>
        </is>
      </c>
      <c r="B1011" t="inlineStr">
        <is>
          <t>SAN MARTIN</t>
        </is>
      </c>
      <c r="C1011" t="inlineStr">
        <is>
          <t>EL PORVENIR</t>
        </is>
      </c>
      <c r="D1011" t="inlineStr">
        <is>
          <t>220906</t>
        </is>
      </c>
      <c r="E1011" t="inlineStr">
        <is>
          <t>InRetail - EL PORVENIR (Pharmacies)</t>
        </is>
      </c>
      <c r="F1011" s="11" t="n">
        <v>0</v>
      </c>
      <c r="G1011" s="6">
        <f>IF($F$1888=0,0,F1011/$F$1888)</f>
        <v/>
      </c>
      <c r="H1011" s="5" t="n">
        <v>1116.9</v>
      </c>
      <c r="L1011" s="5" t="n">
        <v>0</v>
      </c>
    </row>
    <row r="1012">
      <c r="A1012" t="inlineStr">
        <is>
          <t>ANCASH</t>
        </is>
      </c>
      <c r="B1012" t="inlineStr">
        <is>
          <t>CARHUAZ</t>
        </is>
      </c>
      <c r="C1012" t="inlineStr">
        <is>
          <t>ANTA</t>
        </is>
      </c>
      <c r="D1012" t="inlineStr">
        <is>
          <t>020604</t>
        </is>
      </c>
      <c r="E1012" t="inlineStr">
        <is>
          <t>InRetail - ANTA (Mass), InRetail - ANTA (Pharmacies)</t>
        </is>
      </c>
      <c r="F1012" s="11" t="n">
        <v>0</v>
      </c>
      <c r="G1012" s="6">
        <f>IF($F$1888=0,0,F1012/$F$1888)</f>
        <v/>
      </c>
      <c r="H1012" s="5" t="n">
        <v>1111.93</v>
      </c>
      <c r="L1012" s="5" t="n">
        <v>0</v>
      </c>
    </row>
    <row r="1013">
      <c r="A1013" t="inlineStr">
        <is>
          <t>APURIMAC</t>
        </is>
      </c>
      <c r="B1013" t="inlineStr">
        <is>
          <t>ANDAHUAYLAS</t>
        </is>
      </c>
      <c r="C1013" t="inlineStr">
        <is>
          <t>ANDARAPA</t>
        </is>
      </c>
      <c r="D1013" t="inlineStr">
        <is>
          <t>030202</t>
        </is>
      </c>
      <c r="E1013" t="inlineStr">
        <is>
          <t>InRetail - ANDARAPA (Mass), InRetail - ANDARAPA (Pharmacies)</t>
        </is>
      </c>
      <c r="F1013" s="11" t="n">
        <v>0</v>
      </c>
      <c r="G1013" s="6">
        <f>IF($F$1888=0,0,F1013/$F$1888)</f>
        <v/>
      </c>
      <c r="H1013" s="5" t="n">
        <v>1101.87</v>
      </c>
      <c r="L1013" s="5" t="n">
        <v>0</v>
      </c>
    </row>
    <row r="1014">
      <c r="A1014" t="inlineStr">
        <is>
          <t>LIMA</t>
        </is>
      </c>
      <c r="B1014" t="inlineStr">
        <is>
          <t>CAÑETE</t>
        </is>
      </c>
      <c r="C1014" t="inlineStr">
        <is>
          <t>PACARAN</t>
        </is>
      </c>
      <c r="D1014" t="inlineStr">
        <is>
          <t>150511</t>
        </is>
      </c>
      <c r="E1014" t="inlineStr">
        <is>
          <t>InRetail - PACARAN (Mass), InRetail - PACARAN (Pharmacies)</t>
        </is>
      </c>
      <c r="F1014" s="11" t="n">
        <v>0</v>
      </c>
      <c r="G1014" s="6">
        <f>IF($F$1888=0,0,F1014/$F$1888)</f>
        <v/>
      </c>
      <c r="H1014" s="5" t="n">
        <v>1101.16</v>
      </c>
      <c r="L1014" s="5" t="n">
        <v>0</v>
      </c>
    </row>
    <row r="1015">
      <c r="A1015" t="inlineStr">
        <is>
          <t>LIMA</t>
        </is>
      </c>
      <c r="B1015" t="inlineStr">
        <is>
          <t>CAJATAMBO</t>
        </is>
      </c>
      <c r="C1015" t="inlineStr">
        <is>
          <t>CAJATAMBO</t>
        </is>
      </c>
      <c r="D1015" t="inlineStr">
        <is>
          <t>150301</t>
        </is>
      </c>
      <c r="E1015" t="inlineStr">
        <is>
          <t>InRetail - CAJATAMBO (Mass), InRetail - CAJATAMBO (Pharmacies)</t>
        </is>
      </c>
      <c r="F1015" s="11" t="n">
        <v>0</v>
      </c>
      <c r="G1015" s="6">
        <f>IF($F$1888=0,0,F1015/$F$1888)</f>
        <v/>
      </c>
      <c r="H1015" s="5" t="n">
        <v>1100.54</v>
      </c>
      <c r="L1015" s="5" t="n">
        <v>0</v>
      </c>
    </row>
    <row r="1016">
      <c r="A1016" t="inlineStr">
        <is>
          <t>ANCASH</t>
        </is>
      </c>
      <c r="B1016" t="inlineStr">
        <is>
          <t>MARISCAL LUZURIAGA</t>
        </is>
      </c>
      <c r="C1016" t="inlineStr">
        <is>
          <t>LUCMA</t>
        </is>
      </c>
      <c r="D1016" t="inlineStr">
        <is>
          <t>021307</t>
        </is>
      </c>
      <c r="E1016" t="inlineStr">
        <is>
          <t>InRetail - LUCMA (Mass), InRetail - LUCMA (Pharmacies)</t>
        </is>
      </c>
      <c r="F1016" s="11" t="n">
        <v>0</v>
      </c>
      <c r="G1016" s="6">
        <f>IF($F$1888=0,0,F1016/$F$1888)</f>
        <v/>
      </c>
      <c r="H1016" s="5" t="n">
        <v>1100.04</v>
      </c>
      <c r="L1016" s="5" t="n">
        <v>0</v>
      </c>
    </row>
    <row r="1017">
      <c r="A1017" t="inlineStr">
        <is>
          <t>HUANUCO</t>
        </is>
      </c>
      <c r="B1017" t="inlineStr">
        <is>
          <t>AMBO</t>
        </is>
      </c>
      <c r="C1017" t="inlineStr">
        <is>
          <t>CAYNA</t>
        </is>
      </c>
      <c r="D1017" t="inlineStr">
        <is>
          <t>100202</t>
        </is>
      </c>
      <c r="E1017" t="inlineStr">
        <is>
          <t>InRetail - CAYNA (Mass), InRetail - CAYNA (Pharmacies)</t>
        </is>
      </c>
      <c r="F1017" s="11" t="n">
        <v>0</v>
      </c>
      <c r="G1017" s="6">
        <f>IF($F$1888=0,0,F1017/$F$1888)</f>
        <v/>
      </c>
      <c r="H1017" s="5" t="n">
        <v>1091.21</v>
      </c>
      <c r="L1017" s="5" t="n">
        <v>0</v>
      </c>
    </row>
    <row r="1018">
      <c r="A1018" t="inlineStr">
        <is>
          <t>LA LIBERTAD</t>
        </is>
      </c>
      <c r="B1018" t="inlineStr">
        <is>
          <t>PATAZ</t>
        </is>
      </c>
      <c r="C1018" t="inlineStr">
        <is>
          <t>URPAY</t>
        </is>
      </c>
      <c r="D1018" t="inlineStr">
        <is>
          <t>130813</t>
        </is>
      </c>
      <c r="E1018" t="inlineStr">
        <is>
          <t>InRetail - URPAY (Mass), InRetail - URPAY (Pharmacies)</t>
        </is>
      </c>
      <c r="F1018" s="11" t="n">
        <v>0</v>
      </c>
      <c r="G1018" s="6">
        <f>IF($F$1888=0,0,F1018/$F$1888)</f>
        <v/>
      </c>
      <c r="H1018" s="5" t="n">
        <v>1088.53</v>
      </c>
      <c r="L1018" s="5" t="n">
        <v>0</v>
      </c>
    </row>
    <row r="1019">
      <c r="A1019" t="inlineStr">
        <is>
          <t>JUNIN</t>
        </is>
      </c>
      <c r="B1019" t="inlineStr">
        <is>
          <t>TARMA</t>
        </is>
      </c>
      <c r="C1019" t="inlineStr">
        <is>
          <t>SAN PEDRO DE CAJAS</t>
        </is>
      </c>
      <c r="D1019" t="inlineStr">
        <is>
          <t>120708</t>
        </is>
      </c>
      <c r="E1019" t="inlineStr">
        <is>
          <t>InRetail - SAN PEDRO DE CAJAS (Mass), InRetail - SAN PEDRO DE CAJAS (Pharmacies)</t>
        </is>
      </c>
      <c r="F1019" s="11" t="n">
        <v>0</v>
      </c>
      <c r="G1019" s="6">
        <f>IF($F$1888=0,0,F1019/$F$1888)</f>
        <v/>
      </c>
      <c r="H1019" s="5" t="n">
        <v>1085.93</v>
      </c>
      <c r="L1019" s="5" t="n">
        <v>0</v>
      </c>
    </row>
    <row r="1020">
      <c r="A1020" t="inlineStr">
        <is>
          <t>ANCASH</t>
        </is>
      </c>
      <c r="B1020" t="inlineStr">
        <is>
          <t>PALLASCA</t>
        </is>
      </c>
      <c r="C1020" t="inlineStr">
        <is>
          <t>PAMPAS</t>
        </is>
      </c>
      <c r="D1020" t="inlineStr">
        <is>
          <t>021509</t>
        </is>
      </c>
      <c r="E1020" t="inlineStr">
        <is>
          <t>InRetail - PAMPAS (Mass), InRetail - PAMPAS (Pharmacies)</t>
        </is>
      </c>
      <c r="F1020" s="11" t="n">
        <v>0</v>
      </c>
      <c r="G1020" s="6">
        <f>IF($F$1888=0,0,F1020/$F$1888)</f>
        <v/>
      </c>
      <c r="H1020" s="5" t="n">
        <v>1082.64</v>
      </c>
      <c r="L1020" s="5" t="n">
        <v>0</v>
      </c>
    </row>
    <row r="1021">
      <c r="A1021" t="inlineStr">
        <is>
          <t>ANCASH</t>
        </is>
      </c>
      <c r="B1021" t="inlineStr">
        <is>
          <t>HUARI</t>
        </is>
      </c>
      <c r="C1021" t="inlineStr">
        <is>
          <t>CAJAY</t>
        </is>
      </c>
      <c r="D1021" t="inlineStr">
        <is>
          <t>021003</t>
        </is>
      </c>
      <c r="E1021" t="inlineStr">
        <is>
          <t>InRetail - CAJAY (Mass), InRetail - CAJAY (Pharmacies)</t>
        </is>
      </c>
      <c r="F1021" s="11" t="n">
        <v>0</v>
      </c>
      <c r="G1021" s="6">
        <f>IF($F$1888=0,0,F1021/$F$1888)</f>
        <v/>
      </c>
      <c r="H1021" s="5" t="n">
        <v>1082.22</v>
      </c>
      <c r="L1021" s="5" t="n">
        <v>0</v>
      </c>
    </row>
    <row r="1022">
      <c r="A1022" t="inlineStr">
        <is>
          <t>CUSCO</t>
        </is>
      </c>
      <c r="B1022" t="inlineStr">
        <is>
          <t>ACOMAYO</t>
        </is>
      </c>
      <c r="C1022" t="inlineStr">
        <is>
          <t>RONDOCAN</t>
        </is>
      </c>
      <c r="D1022" t="inlineStr">
        <is>
          <t>080206</t>
        </is>
      </c>
      <c r="E1022" t="inlineStr">
        <is>
          <t>InRetail - RONDOCAN (Mass), InRetail - RONDOCAN (Pharmacies)</t>
        </is>
      </c>
      <c r="F1022" s="11" t="n">
        <v>0</v>
      </c>
      <c r="G1022" s="6">
        <f>IF($F$1888=0,0,F1022/$F$1888)</f>
        <v/>
      </c>
      <c r="H1022" s="5" t="n">
        <v>1079.87</v>
      </c>
      <c r="L1022" s="5" t="n">
        <v>0</v>
      </c>
    </row>
    <row r="1023">
      <c r="A1023" t="inlineStr">
        <is>
          <t>HUANUCO</t>
        </is>
      </c>
      <c r="B1023" t="inlineStr">
        <is>
          <t>MARAÑON</t>
        </is>
      </c>
      <c r="C1023" t="inlineStr">
        <is>
          <t>SAN BUENAVENTURA</t>
        </is>
      </c>
      <c r="D1023" t="inlineStr">
        <is>
          <t>100703</t>
        </is>
      </c>
      <c r="E1023" t="inlineStr">
        <is>
          <t>InRetail - SAN BUENAVENTURA (Mass), InRetail - SAN BUENAVENTURA (Pharmacies)</t>
        </is>
      </c>
      <c r="F1023" s="11" t="n">
        <v>0</v>
      </c>
      <c r="G1023" s="6">
        <f>IF($F$1888=0,0,F1023/$F$1888)</f>
        <v/>
      </c>
      <c r="H1023" s="5" t="n">
        <v>1078.47</v>
      </c>
      <c r="L1023" s="5" t="n">
        <v>0</v>
      </c>
    </row>
    <row r="1024">
      <c r="A1024" t="inlineStr">
        <is>
          <t>CAJAMARCA</t>
        </is>
      </c>
      <c r="B1024" t="inlineStr">
        <is>
          <t>CHOTA</t>
        </is>
      </c>
      <c r="C1024" t="inlineStr">
        <is>
          <t>LAJAS</t>
        </is>
      </c>
      <c r="D1024" t="inlineStr">
        <is>
          <t>060410</t>
        </is>
      </c>
      <c r="E1024" t="inlineStr">
        <is>
          <t>InRetail - LAJAS (Mass), InRetail - LAJAS (Pharmacies)</t>
        </is>
      </c>
      <c r="F1024" s="11" t="n">
        <v>0</v>
      </c>
      <c r="G1024" s="6">
        <f>IF($F$1888=0,0,F1024/$F$1888)</f>
        <v/>
      </c>
      <c r="H1024" s="5" t="n">
        <v>1071.94</v>
      </c>
      <c r="L1024" s="5" t="n">
        <v>0</v>
      </c>
    </row>
    <row r="1025">
      <c r="A1025" t="inlineStr">
        <is>
          <t>AYACUCHO</t>
        </is>
      </c>
      <c r="B1025" t="inlineStr">
        <is>
          <t>LUCANAS</t>
        </is>
      </c>
      <c r="C1025" t="inlineStr">
        <is>
          <t>SANCOS</t>
        </is>
      </c>
      <c r="D1025" t="inlineStr">
        <is>
          <t>050619</t>
        </is>
      </c>
      <c r="E1025" t="inlineStr">
        <is>
          <t>InRetail - SANCOS (Pharmacies)</t>
        </is>
      </c>
      <c r="F1025" s="11" t="n">
        <v>0</v>
      </c>
      <c r="G1025" s="6">
        <f>IF($F$1888=0,0,F1025/$F$1888)</f>
        <v/>
      </c>
      <c r="H1025" s="5" t="n">
        <v>1070.97</v>
      </c>
      <c r="L1025" s="5" t="n">
        <v>0</v>
      </c>
    </row>
    <row r="1026">
      <c r="A1026" t="inlineStr">
        <is>
          <t>SAN MARTIN</t>
        </is>
      </c>
      <c r="B1026" t="inlineStr">
        <is>
          <t>SAN MARTIN</t>
        </is>
      </c>
      <c r="C1026" t="inlineStr">
        <is>
          <t>CHIPURANA</t>
        </is>
      </c>
      <c r="D1026" t="inlineStr">
        <is>
          <t>220905</t>
        </is>
      </c>
      <c r="E1026" t="inlineStr">
        <is>
          <t>InRetail - CHIPURANA (Pharmacies)</t>
        </is>
      </c>
      <c r="F1026" s="11" t="n">
        <v>0</v>
      </c>
      <c r="G1026" s="6">
        <f>IF($F$1888=0,0,F1026/$F$1888)</f>
        <v/>
      </c>
      <c r="H1026" s="5" t="n">
        <v>1066.06</v>
      </c>
      <c r="L1026" s="5" t="n">
        <v>0</v>
      </c>
    </row>
    <row r="1027">
      <c r="A1027" t="inlineStr">
        <is>
          <t>ANCASH</t>
        </is>
      </c>
      <c r="B1027" t="inlineStr">
        <is>
          <t>ASUNCION</t>
        </is>
      </c>
      <c r="C1027" t="inlineStr">
        <is>
          <t>ACOCHACA</t>
        </is>
      </c>
      <c r="D1027" t="inlineStr">
        <is>
          <t>020402</t>
        </is>
      </c>
      <c r="E1027" t="inlineStr">
        <is>
          <t>InRetail - ACOCHACA (Mass), InRetail - ACOCHACA (Pharmacies)</t>
        </is>
      </c>
      <c r="F1027" s="11" t="n">
        <v>0</v>
      </c>
      <c r="G1027" s="6">
        <f>IF($F$1888=0,0,F1027/$F$1888)</f>
        <v/>
      </c>
      <c r="H1027" s="5" t="n">
        <v>1063.54</v>
      </c>
      <c r="L1027" s="5" t="n">
        <v>0</v>
      </c>
    </row>
    <row r="1028">
      <c r="A1028" t="inlineStr">
        <is>
          <t>PUNO</t>
        </is>
      </c>
      <c r="B1028" t="inlineStr">
        <is>
          <t>CARABAYA</t>
        </is>
      </c>
      <c r="C1028" t="inlineStr">
        <is>
          <t>MACUSANI</t>
        </is>
      </c>
      <c r="D1028" t="inlineStr">
        <is>
          <t>210301</t>
        </is>
      </c>
      <c r="E1028" t="inlineStr">
        <is>
          <t>InRetail - MACUSANI (Pharmacies)</t>
        </is>
      </c>
      <c r="F1028" s="11" t="n">
        <v>0</v>
      </c>
      <c r="G1028" s="6">
        <f>IF($F$1888=0,0,F1028/$F$1888)</f>
        <v/>
      </c>
      <c r="H1028" s="5" t="n">
        <v>1057.13</v>
      </c>
      <c r="I1028" t="n">
        <v>4</v>
      </c>
      <c r="J1028" t="n">
        <v>2</v>
      </c>
      <c r="K1028" t="n">
        <v>2</v>
      </c>
      <c r="L1028" s="5" t="n">
        <v>2819</v>
      </c>
    </row>
    <row r="1029">
      <c r="A1029" t="inlineStr">
        <is>
          <t>TACNA</t>
        </is>
      </c>
      <c r="B1029" t="inlineStr">
        <is>
          <t>TACNA</t>
        </is>
      </c>
      <c r="C1029" t="inlineStr">
        <is>
          <t>PACHIA</t>
        </is>
      </c>
      <c r="D1029" t="inlineStr">
        <is>
          <t>230106</t>
        </is>
      </c>
      <c r="E1029" t="inlineStr">
        <is>
          <t>InRetail - PACHIA (Pharmacies)</t>
        </is>
      </c>
      <c r="F1029" s="11" t="n">
        <v>0</v>
      </c>
      <c r="G1029" s="6">
        <f>IF($F$1888=0,0,F1029/$F$1888)</f>
        <v/>
      </c>
      <c r="H1029" s="5" t="n">
        <v>1055.97</v>
      </c>
      <c r="L1029" s="5" t="n">
        <v>0</v>
      </c>
    </row>
    <row r="1030">
      <c r="A1030" t="inlineStr">
        <is>
          <t>LA LIBERTAD</t>
        </is>
      </c>
      <c r="B1030" t="inlineStr">
        <is>
          <t>BOLIVAR</t>
        </is>
      </c>
      <c r="C1030" t="inlineStr">
        <is>
          <t>UCHUMARCA</t>
        </is>
      </c>
      <c r="D1030" t="inlineStr">
        <is>
          <t>130305</t>
        </is>
      </c>
      <c r="E1030" t="inlineStr">
        <is>
          <t>InRetail - UCHUMARCA (Mass), InRetail - UCHUMARCA (Pharmacies)</t>
        </is>
      </c>
      <c r="F1030" s="11" t="n">
        <v>0</v>
      </c>
      <c r="G1030" s="6">
        <f>IF($F$1888=0,0,F1030/$F$1888)</f>
        <v/>
      </c>
      <c r="H1030" s="5" t="n">
        <v>1051.46</v>
      </c>
      <c r="L1030" s="5" t="n">
        <v>0</v>
      </c>
    </row>
    <row r="1031">
      <c r="A1031" t="inlineStr">
        <is>
          <t>ANCASH</t>
        </is>
      </c>
      <c r="B1031" t="inlineStr">
        <is>
          <t>PALLASCA</t>
        </is>
      </c>
      <c r="C1031" t="inlineStr">
        <is>
          <t>TAUCA</t>
        </is>
      </c>
      <c r="D1031" t="inlineStr">
        <is>
          <t>021511</t>
        </is>
      </c>
      <c r="E1031" t="inlineStr">
        <is>
          <t>InRetail - TAUCA (Mass), InRetail - TAUCA (Pharmacies)</t>
        </is>
      </c>
      <c r="F1031" s="11" t="n">
        <v>0</v>
      </c>
      <c r="G1031" s="6">
        <f>IF($F$1888=0,0,F1031/$F$1888)</f>
        <v/>
      </c>
      <c r="H1031" s="5" t="n">
        <v>1050.81</v>
      </c>
      <c r="L1031" s="5" t="n">
        <v>0</v>
      </c>
    </row>
    <row r="1032">
      <c r="A1032" t="inlineStr">
        <is>
          <t>JUNIN</t>
        </is>
      </c>
      <c r="B1032" t="inlineStr">
        <is>
          <t>CONCEPCION</t>
        </is>
      </c>
      <c r="C1032" t="inlineStr">
        <is>
          <t>ANDAMARCA</t>
        </is>
      </c>
      <c r="D1032" t="inlineStr">
        <is>
          <t>120203</t>
        </is>
      </c>
      <c r="E1032" t="inlineStr">
        <is>
          <t>InRetail - ANDAMARCA (Mass), InRetail - ANDAMARCA (Pharmacies)</t>
        </is>
      </c>
      <c r="F1032" s="11" t="n">
        <v>0</v>
      </c>
      <c r="G1032" s="6">
        <f>IF($F$1888=0,0,F1032/$F$1888)</f>
        <v/>
      </c>
      <c r="H1032" s="5" t="n">
        <v>1050.75</v>
      </c>
      <c r="L1032" s="5" t="n">
        <v>0</v>
      </c>
    </row>
    <row r="1033">
      <c r="A1033" t="inlineStr">
        <is>
          <t>ANCASH</t>
        </is>
      </c>
      <c r="B1033" t="inlineStr">
        <is>
          <t>HUARAZ</t>
        </is>
      </c>
      <c r="C1033" t="inlineStr">
        <is>
          <t>OLLEROS</t>
        </is>
      </c>
      <c r="D1033" t="inlineStr">
        <is>
          <t>020108</t>
        </is>
      </c>
      <c r="E1033" t="inlineStr">
        <is>
          <t>InRetail - OLLEROS (Mass), InRetail - OLLEROS (Pharmacies)</t>
        </is>
      </c>
      <c r="F1033" s="11" t="n">
        <v>0</v>
      </c>
      <c r="G1033" s="6">
        <f>IF($F$1888=0,0,F1033/$F$1888)</f>
        <v/>
      </c>
      <c r="H1033" s="5" t="n">
        <v>1049.96</v>
      </c>
      <c r="L1033" s="5" t="n">
        <v>0</v>
      </c>
    </row>
    <row r="1034">
      <c r="A1034" t="inlineStr">
        <is>
          <t>ANCASH</t>
        </is>
      </c>
      <c r="B1034" t="inlineStr">
        <is>
          <t>CARHUAZ</t>
        </is>
      </c>
      <c r="C1034" t="inlineStr">
        <is>
          <t>SAN MIGUEL DE ACO</t>
        </is>
      </c>
      <c r="D1034" t="inlineStr">
        <is>
          <t>020608</t>
        </is>
      </c>
      <c r="E1034" t="inlineStr">
        <is>
          <t>InRetail - SAN MIGUEL DE ACO (Mass), InRetail - SAN MIGUEL DE ACO (Pharmacies)</t>
        </is>
      </c>
      <c r="F1034" s="11" t="n">
        <v>0</v>
      </c>
      <c r="G1034" s="6">
        <f>IF($F$1888=0,0,F1034/$F$1888)</f>
        <v/>
      </c>
      <c r="H1034" s="5" t="n">
        <v>1049.11</v>
      </c>
      <c r="L1034" s="5" t="n">
        <v>0</v>
      </c>
    </row>
    <row r="1035">
      <c r="A1035" t="inlineStr">
        <is>
          <t>JUNIN</t>
        </is>
      </c>
      <c r="B1035" t="inlineStr">
        <is>
          <t>CONCEPCION</t>
        </is>
      </c>
      <c r="C1035" t="inlineStr">
        <is>
          <t>CHAMBARA</t>
        </is>
      </c>
      <c r="D1035" t="inlineStr">
        <is>
          <t>120204</t>
        </is>
      </c>
      <c r="E1035" t="inlineStr">
        <is>
          <t>InRetail - CHAMBARA (Mass), InRetail - CHAMBARA (Pharmacies)</t>
        </is>
      </c>
      <c r="F1035" s="11" t="n">
        <v>0</v>
      </c>
      <c r="G1035" s="6">
        <f>IF($F$1888=0,0,F1035/$F$1888)</f>
        <v/>
      </c>
      <c r="H1035" s="5" t="n">
        <v>1044.39</v>
      </c>
      <c r="L1035" s="5" t="n">
        <v>0</v>
      </c>
    </row>
    <row r="1036">
      <c r="A1036" t="inlineStr">
        <is>
          <t>AMAZONAS</t>
        </is>
      </c>
      <c r="B1036" t="inlineStr">
        <is>
          <t>LUYA</t>
        </is>
      </c>
      <c r="C1036" t="inlineStr">
        <is>
          <t>PROVIDENCIA</t>
        </is>
      </c>
      <c r="D1036" t="inlineStr">
        <is>
          <t>010515</t>
        </is>
      </c>
      <c r="E1036" t="inlineStr">
        <is>
          <t>InRetail - PROVIDENCIA (Pharmacies)</t>
        </is>
      </c>
      <c r="F1036" s="11" t="n">
        <v>0</v>
      </c>
      <c r="G1036" s="6">
        <f>IF($F$1888=0,0,F1036/$F$1888)</f>
        <v/>
      </c>
      <c r="H1036" s="5" t="n">
        <v>1037.48</v>
      </c>
      <c r="L1036" s="5" t="n">
        <v>0</v>
      </c>
    </row>
    <row r="1037">
      <c r="A1037" t="inlineStr">
        <is>
          <t>ANCASH</t>
        </is>
      </c>
      <c r="B1037" t="inlineStr">
        <is>
          <t>HUARI</t>
        </is>
      </c>
      <c r="C1037" t="inlineStr">
        <is>
          <t>PONTO</t>
        </is>
      </c>
      <c r="D1037" t="inlineStr">
        <is>
          <t>021011</t>
        </is>
      </c>
      <c r="E1037" t="inlineStr">
        <is>
          <t>InRetail - PONTO (Mass), InRetail - PONTO (Pharmacies)</t>
        </is>
      </c>
      <c r="F1037" s="11" t="n">
        <v>0</v>
      </c>
      <c r="G1037" s="6">
        <f>IF($F$1888=0,0,F1037/$F$1888)</f>
        <v/>
      </c>
      <c r="H1037" s="5" t="n">
        <v>1036.81</v>
      </c>
      <c r="L1037" s="5" t="n">
        <v>0</v>
      </c>
    </row>
    <row r="1038">
      <c r="A1038" t="inlineStr">
        <is>
          <t>HUANUCO</t>
        </is>
      </c>
      <c r="B1038" t="inlineStr">
        <is>
          <t>DOS DE MAYO</t>
        </is>
      </c>
      <c r="C1038" t="inlineStr">
        <is>
          <t>YANAS</t>
        </is>
      </c>
      <c r="D1038" t="inlineStr">
        <is>
          <t>100323</t>
        </is>
      </c>
      <c r="E1038" t="inlineStr">
        <is>
          <t>InRetail - YANAS (Mass), InRetail - YANAS (Pharmacies)</t>
        </is>
      </c>
      <c r="F1038" s="11" t="n">
        <v>0</v>
      </c>
      <c r="G1038" s="6">
        <f>IF($F$1888=0,0,F1038/$F$1888)</f>
        <v/>
      </c>
      <c r="H1038" s="5" t="n">
        <v>1034.83</v>
      </c>
      <c r="L1038" s="5" t="n">
        <v>0</v>
      </c>
    </row>
    <row r="1039">
      <c r="A1039" t="inlineStr">
        <is>
          <t>LA LIBERTAD</t>
        </is>
      </c>
      <c r="B1039" t="inlineStr">
        <is>
          <t>PATAZ</t>
        </is>
      </c>
      <c r="C1039" t="inlineStr">
        <is>
          <t>SANTIAGO DE CHALLAS</t>
        </is>
      </c>
      <c r="D1039" t="inlineStr">
        <is>
          <t>130811</t>
        </is>
      </c>
      <c r="E1039" t="inlineStr">
        <is>
          <t>InRetail - SANTIAGO DE CHALLAS (Mass), InRetail - SANTIAGO DE CHALLAS (Pharmacies)</t>
        </is>
      </c>
      <c r="F1039" s="11" t="n">
        <v>0</v>
      </c>
      <c r="G1039" s="6">
        <f>IF($F$1888=0,0,F1039/$F$1888)</f>
        <v/>
      </c>
      <c r="H1039" s="5" t="n">
        <v>1033.17</v>
      </c>
      <c r="L1039" s="5" t="n">
        <v>0</v>
      </c>
    </row>
    <row r="1040">
      <c r="A1040" t="inlineStr">
        <is>
          <t>HUANUCO</t>
        </is>
      </c>
      <c r="B1040" t="inlineStr">
        <is>
          <t>HUAMALIES</t>
        </is>
      </c>
      <c r="C1040" t="inlineStr">
        <is>
          <t>PUNCHAO</t>
        </is>
      </c>
      <c r="D1040" t="inlineStr">
        <is>
          <t>100508</t>
        </is>
      </c>
      <c r="E1040" t="inlineStr">
        <is>
          <t>InRetail - PUNCHAO (Mass), InRetail - PUNCHAO (Pharmacies)</t>
        </is>
      </c>
      <c r="F1040" s="11" t="n">
        <v>0</v>
      </c>
      <c r="G1040" s="6">
        <f>IF($F$1888=0,0,F1040/$F$1888)</f>
        <v/>
      </c>
      <c r="H1040" s="5" t="n">
        <v>1032.4</v>
      </c>
      <c r="L1040" s="5" t="n">
        <v>0</v>
      </c>
    </row>
    <row r="1041">
      <c r="A1041" t="inlineStr">
        <is>
          <t>PASCO</t>
        </is>
      </c>
      <c r="B1041" t="inlineStr">
        <is>
          <t>DANIEL ALCIDES CARRION</t>
        </is>
      </c>
      <c r="C1041" t="inlineStr">
        <is>
          <t>CHACAYAN</t>
        </is>
      </c>
      <c r="D1041" t="inlineStr">
        <is>
          <t>190202</t>
        </is>
      </c>
      <c r="E1041" t="inlineStr">
        <is>
          <t>InRetail - CHACAYAN (Pharmacies)</t>
        </is>
      </c>
      <c r="F1041" s="11" t="n">
        <v>0</v>
      </c>
      <c r="G1041" s="6">
        <f>IF($F$1888=0,0,F1041/$F$1888)</f>
        <v/>
      </c>
      <c r="H1041" s="5" t="n">
        <v>1030.77</v>
      </c>
      <c r="L1041" s="5" t="n">
        <v>0</v>
      </c>
    </row>
    <row r="1042">
      <c r="A1042" t="inlineStr">
        <is>
          <t>TACNA</t>
        </is>
      </c>
      <c r="B1042" t="inlineStr">
        <is>
          <t>CANDARAVE</t>
        </is>
      </c>
      <c r="C1042" t="inlineStr">
        <is>
          <t>CANDARAVE</t>
        </is>
      </c>
      <c r="D1042" t="inlineStr">
        <is>
          <t>230201</t>
        </is>
      </c>
      <c r="E1042" t="inlineStr">
        <is>
          <t>InRetail - CANDARAVE (Pharmacies)</t>
        </is>
      </c>
      <c r="F1042" s="11" t="n">
        <v>0</v>
      </c>
      <c r="G1042" s="6">
        <f>IF($F$1888=0,0,F1042/$F$1888)</f>
        <v/>
      </c>
      <c r="H1042" s="5" t="n">
        <v>1029.92</v>
      </c>
      <c r="L1042" s="5" t="n">
        <v>0</v>
      </c>
    </row>
    <row r="1043">
      <c r="A1043" t="inlineStr">
        <is>
          <t>CAJAMARCA</t>
        </is>
      </c>
      <c r="B1043" t="inlineStr">
        <is>
          <t>JAEN</t>
        </is>
      </c>
      <c r="C1043" t="inlineStr">
        <is>
          <t>CHONTALI</t>
        </is>
      </c>
      <c r="D1043" t="inlineStr">
        <is>
          <t>060803</t>
        </is>
      </c>
      <c r="E1043" t="inlineStr">
        <is>
          <t>InRetail - CHONTALI (Mass), InRetail - CHONTALI (Pharmacies)</t>
        </is>
      </c>
      <c r="F1043" s="11" t="n">
        <v>0</v>
      </c>
      <c r="G1043" s="6">
        <f>IF($F$1888=0,0,F1043/$F$1888)</f>
        <v/>
      </c>
      <c r="H1043" s="5" t="n">
        <v>1027.8</v>
      </c>
      <c r="L1043" s="5" t="n">
        <v>0</v>
      </c>
    </row>
    <row r="1044">
      <c r="A1044" t="inlineStr">
        <is>
          <t>CAJAMARCA</t>
        </is>
      </c>
      <c r="B1044" t="inlineStr">
        <is>
          <t>CAJAMARCA</t>
        </is>
      </c>
      <c r="C1044" t="inlineStr">
        <is>
          <t>NAMORA</t>
        </is>
      </c>
      <c r="D1044" t="inlineStr">
        <is>
          <t>060111</t>
        </is>
      </c>
      <c r="E1044" t="inlineStr">
        <is>
          <t>InRetail - NAMORA (Mass), InRetail - NAMORA (Pharmacies)</t>
        </is>
      </c>
      <c r="F1044" s="11" t="n">
        <v>0</v>
      </c>
      <c r="G1044" s="6">
        <f>IF($F$1888=0,0,F1044/$F$1888)</f>
        <v/>
      </c>
      <c r="H1044" s="5" t="n">
        <v>1026.53</v>
      </c>
      <c r="L1044" s="5" t="n">
        <v>0</v>
      </c>
    </row>
    <row r="1045">
      <c r="A1045" t="inlineStr">
        <is>
          <t>ANCASH</t>
        </is>
      </c>
      <c r="B1045" t="inlineStr">
        <is>
          <t>CASMA</t>
        </is>
      </c>
      <c r="C1045" t="inlineStr">
        <is>
          <t>COMANDANTE NOEL</t>
        </is>
      </c>
      <c r="D1045" t="inlineStr">
        <is>
          <t>020803</t>
        </is>
      </c>
      <c r="E1045" t="inlineStr">
        <is>
          <t>InRetail - COMANDANTE NOEL (Mass), InRetail - COMANDANTE NOEL (Pharmacies)</t>
        </is>
      </c>
      <c r="F1045" s="11" t="n">
        <v>0</v>
      </c>
      <c r="G1045" s="6">
        <f>IF($F$1888=0,0,F1045/$F$1888)</f>
        <v/>
      </c>
      <c r="H1045" s="5" t="n">
        <v>1024.07</v>
      </c>
      <c r="L1045" s="5" t="n">
        <v>0</v>
      </c>
    </row>
    <row r="1046">
      <c r="A1046" t="inlineStr">
        <is>
          <t>SAN MARTIN</t>
        </is>
      </c>
      <c r="B1046" t="inlineStr">
        <is>
          <t>LAMAS</t>
        </is>
      </c>
      <c r="C1046" t="inlineStr">
        <is>
          <t>CUÑUMBUQUI</t>
        </is>
      </c>
      <c r="D1046" t="inlineStr">
        <is>
          <t>220505</t>
        </is>
      </c>
      <c r="E1046" t="inlineStr">
        <is>
          <t>InRetail - CUÑUMBUQUI (Pharmacies)</t>
        </is>
      </c>
      <c r="F1046" s="11" t="n">
        <v>0</v>
      </c>
      <c r="G1046" s="6">
        <f>IF($F$1888=0,0,F1046/$F$1888)</f>
        <v/>
      </c>
      <c r="H1046" s="5" t="n">
        <v>1016.45</v>
      </c>
      <c r="L1046" s="5" t="n">
        <v>0</v>
      </c>
    </row>
    <row r="1047">
      <c r="A1047" t="inlineStr">
        <is>
          <t>LA LIBERTAD</t>
        </is>
      </c>
      <c r="B1047" t="inlineStr">
        <is>
          <t>BOLIVAR</t>
        </is>
      </c>
      <c r="C1047" t="inlineStr">
        <is>
          <t>CONDORMARCA</t>
        </is>
      </c>
      <c r="D1047" t="inlineStr">
        <is>
          <t>130303</t>
        </is>
      </c>
      <c r="E1047" t="inlineStr">
        <is>
          <t>InRetail - CONDORMARCA (Mass), InRetail - CONDORMARCA (Pharmacies)</t>
        </is>
      </c>
      <c r="F1047" s="11" t="n">
        <v>0</v>
      </c>
      <c r="G1047" s="6">
        <f>IF($F$1888=0,0,F1047/$F$1888)</f>
        <v/>
      </c>
      <c r="H1047" s="5" t="n">
        <v>1011.5</v>
      </c>
      <c r="L1047" s="5" t="n">
        <v>0</v>
      </c>
    </row>
    <row r="1048">
      <c r="A1048" t="inlineStr">
        <is>
          <t>JUNIN</t>
        </is>
      </c>
      <c r="B1048" t="inlineStr">
        <is>
          <t>TARMA</t>
        </is>
      </c>
      <c r="C1048" t="inlineStr">
        <is>
          <t>PALCAMAYO</t>
        </is>
      </c>
      <c r="D1048" t="inlineStr">
        <is>
          <t>120707</t>
        </is>
      </c>
      <c r="E1048" t="inlineStr">
        <is>
          <t>InRetail - PALCAMAYO (Mass), InRetail - PALCAMAYO (Pharmacies)</t>
        </is>
      </c>
      <c r="F1048" s="11" t="n">
        <v>0</v>
      </c>
      <c r="G1048" s="6">
        <f>IF($F$1888=0,0,F1048/$F$1888)</f>
        <v/>
      </c>
      <c r="H1048" s="5" t="n">
        <v>1007.09</v>
      </c>
      <c r="L1048" s="5" t="n">
        <v>0</v>
      </c>
    </row>
    <row r="1049">
      <c r="A1049" t="inlineStr">
        <is>
          <t>JUNIN</t>
        </is>
      </c>
      <c r="B1049" t="inlineStr">
        <is>
          <t>YAULI</t>
        </is>
      </c>
      <c r="C1049" t="inlineStr">
        <is>
          <t>HUAY-HUAY</t>
        </is>
      </c>
      <c r="D1049" t="inlineStr">
        <is>
          <t>120803</t>
        </is>
      </c>
      <c r="E1049" t="inlineStr">
        <is>
          <t>InRetail - HUAY-HUAY (Mass), InRetail - HUAY-HUAY (Pharmacies)</t>
        </is>
      </c>
      <c r="F1049" s="11" t="n">
        <v>0</v>
      </c>
      <c r="G1049" s="6">
        <f>IF($F$1888=0,0,F1049/$F$1888)</f>
        <v/>
      </c>
      <c r="H1049" s="5" t="n">
        <v>1004.55</v>
      </c>
      <c r="L1049" s="5" t="n">
        <v>0</v>
      </c>
    </row>
    <row r="1050">
      <c r="A1050" t="inlineStr">
        <is>
          <t>ANCASH</t>
        </is>
      </c>
      <c r="B1050" t="inlineStr">
        <is>
          <t>PALLASCA</t>
        </is>
      </c>
      <c r="C1050" t="inlineStr">
        <is>
          <t>CABANA</t>
        </is>
      </c>
      <c r="D1050" t="inlineStr">
        <is>
          <t>021501</t>
        </is>
      </c>
      <c r="E1050" t="inlineStr">
        <is>
          <t>InRetail - CABANA (Mass), InRetail - CABANA (Pharmacies)</t>
        </is>
      </c>
      <c r="F1050" s="11" t="n">
        <v>0</v>
      </c>
      <c r="G1050" s="6">
        <f>IF($F$1888=0,0,F1050/$F$1888)</f>
        <v/>
      </c>
      <c r="H1050" s="5" t="n">
        <v>1001.16</v>
      </c>
      <c r="L1050" s="5" t="n">
        <v>0</v>
      </c>
    </row>
    <row r="1051">
      <c r="A1051" t="inlineStr">
        <is>
          <t>PASCO</t>
        </is>
      </c>
      <c r="B1051" t="inlineStr">
        <is>
          <t>DANIEL ALCIDES CARRION</t>
        </is>
      </c>
      <c r="C1051" t="inlineStr">
        <is>
          <t>SAN PEDRO DE PILLAO</t>
        </is>
      </c>
      <c r="D1051" t="inlineStr">
        <is>
          <t>190205</t>
        </is>
      </c>
      <c r="E1051" t="inlineStr">
        <is>
          <t>InRetail - SAN PEDRO DE PILLAO (Pharmacies)</t>
        </is>
      </c>
      <c r="F1051" s="11" t="n">
        <v>0</v>
      </c>
      <c r="G1051" s="6">
        <f>IF($F$1888=0,0,F1051/$F$1888)</f>
        <v/>
      </c>
      <c r="H1051" s="5" t="n">
        <v>996.38</v>
      </c>
      <c r="L1051" s="5" t="n">
        <v>0</v>
      </c>
    </row>
    <row r="1052">
      <c r="A1052" t="inlineStr">
        <is>
          <t>AMAZONAS</t>
        </is>
      </c>
      <c r="B1052" t="inlineStr">
        <is>
          <t>BAGUA</t>
        </is>
      </c>
      <c r="C1052" t="inlineStr">
        <is>
          <t>EL PARCO</t>
        </is>
      </c>
      <c r="D1052" t="inlineStr">
        <is>
          <t>010204</t>
        </is>
      </c>
      <c r="E1052" t="inlineStr">
        <is>
          <t>InRetail - EL PARCO (Pharmacies)</t>
        </is>
      </c>
      <c r="F1052" s="11" t="n">
        <v>0</v>
      </c>
      <c r="G1052" s="6">
        <f>IF($F$1888=0,0,F1052/$F$1888)</f>
        <v/>
      </c>
      <c r="H1052" s="5" t="n">
        <v>994.52</v>
      </c>
      <c r="L1052" s="5" t="n">
        <v>0</v>
      </c>
    </row>
    <row r="1053">
      <c r="A1053" t="inlineStr">
        <is>
          <t>ANCASH</t>
        </is>
      </c>
      <c r="B1053" t="inlineStr">
        <is>
          <t>PALLASCA</t>
        </is>
      </c>
      <c r="C1053" t="inlineStr">
        <is>
          <t>PALLASCA</t>
        </is>
      </c>
      <c r="D1053" t="inlineStr">
        <is>
          <t>021508</t>
        </is>
      </c>
      <c r="E1053" t="inlineStr">
        <is>
          <t>InRetail - PALLASCA (Mass), InRetail - PALLASCA (Pharmacies)</t>
        </is>
      </c>
      <c r="F1053" s="11" t="n">
        <v>0</v>
      </c>
      <c r="G1053" s="6">
        <f>IF($F$1888=0,0,F1053/$F$1888)</f>
        <v/>
      </c>
      <c r="H1053" s="5" t="n">
        <v>992.24</v>
      </c>
      <c r="L1053" s="5" t="n">
        <v>0</v>
      </c>
    </row>
    <row r="1054">
      <c r="A1054" t="inlineStr">
        <is>
          <t>ANCASH</t>
        </is>
      </c>
      <c r="B1054" t="inlineStr">
        <is>
          <t>RECUAY</t>
        </is>
      </c>
      <c r="C1054" t="inlineStr">
        <is>
          <t>MARCA</t>
        </is>
      </c>
      <c r="D1054" t="inlineStr">
        <is>
          <t>021706</t>
        </is>
      </c>
      <c r="E1054" t="inlineStr">
        <is>
          <t>InRetail - MARCA (Mass), InRetail - MARCA (Pharmacies)</t>
        </is>
      </c>
      <c r="F1054" s="11" t="n">
        <v>0</v>
      </c>
      <c r="G1054" s="6">
        <f>IF($F$1888=0,0,F1054/$F$1888)</f>
        <v/>
      </c>
      <c r="H1054" s="5" t="n">
        <v>991.4</v>
      </c>
      <c r="L1054" s="5" t="n">
        <v>0</v>
      </c>
    </row>
    <row r="1055">
      <c r="A1055" t="inlineStr">
        <is>
          <t>JUNIN</t>
        </is>
      </c>
      <c r="B1055" t="inlineStr">
        <is>
          <t>JAUJA</t>
        </is>
      </c>
      <c r="C1055" t="inlineStr">
        <is>
          <t>HUERTAS</t>
        </is>
      </c>
      <c r="D1055" t="inlineStr">
        <is>
          <t>120410</t>
        </is>
      </c>
      <c r="E1055" t="inlineStr">
        <is>
          <t>InRetail - HUERTAS (Mass), InRetail - HUERTAS (Pharmacies)</t>
        </is>
      </c>
      <c r="F1055" s="11" t="n">
        <v>0</v>
      </c>
      <c r="G1055" s="6">
        <f>IF($F$1888=0,0,F1055/$F$1888)</f>
        <v/>
      </c>
      <c r="H1055" s="5" t="n">
        <v>990.99</v>
      </c>
      <c r="L1055" s="5" t="n">
        <v>0</v>
      </c>
    </row>
    <row r="1056">
      <c r="A1056" t="inlineStr">
        <is>
          <t>LA LIBERTAD</t>
        </is>
      </c>
      <c r="B1056" t="inlineStr">
        <is>
          <t>PATAZ</t>
        </is>
      </c>
      <c r="C1056" t="inlineStr">
        <is>
          <t>PIAS</t>
        </is>
      </c>
      <c r="D1056" t="inlineStr">
        <is>
          <t>130810</t>
        </is>
      </c>
      <c r="E1056" t="inlineStr">
        <is>
          <t>InRetail - PIAS (Mass), InRetail - PIAS (Pharmacies)</t>
        </is>
      </c>
      <c r="F1056" s="11" t="n">
        <v>0</v>
      </c>
      <c r="G1056" s="6">
        <f>IF($F$1888=0,0,F1056/$F$1888)</f>
        <v/>
      </c>
      <c r="H1056" s="5" t="n">
        <v>982.62</v>
      </c>
      <c r="L1056" s="5" t="n">
        <v>0</v>
      </c>
    </row>
    <row r="1057">
      <c r="A1057" t="inlineStr">
        <is>
          <t>ANCASH</t>
        </is>
      </c>
      <c r="B1057" t="inlineStr">
        <is>
          <t>HUAYLAS</t>
        </is>
      </c>
      <c r="C1057" t="inlineStr">
        <is>
          <t>YURACMARCA</t>
        </is>
      </c>
      <c r="D1057" t="inlineStr">
        <is>
          <t>021210</t>
        </is>
      </c>
      <c r="E1057" t="inlineStr">
        <is>
          <t>InRetail - YURACMARCA (Mass), InRetail - YURACMARCA (Pharmacies)</t>
        </is>
      </c>
      <c r="F1057" s="11" t="n">
        <v>0</v>
      </c>
      <c r="G1057" s="6">
        <f>IF($F$1888=0,0,F1057/$F$1888)</f>
        <v/>
      </c>
      <c r="H1057" s="5" t="n">
        <v>979.51</v>
      </c>
      <c r="I1057" t="n">
        <v>5</v>
      </c>
      <c r="J1057" t="n">
        <v>3</v>
      </c>
      <c r="K1057" t="n">
        <v>4</v>
      </c>
      <c r="L1057" s="5" t="n">
        <v>3918.05</v>
      </c>
    </row>
    <row r="1058">
      <c r="A1058" t="inlineStr">
        <is>
          <t>CAJAMARCA</t>
        </is>
      </c>
      <c r="B1058" t="inlineStr">
        <is>
          <t>JAEN</t>
        </is>
      </c>
      <c r="C1058" t="inlineStr">
        <is>
          <t>COLASAY</t>
        </is>
      </c>
      <c r="D1058" t="inlineStr">
        <is>
          <t>060804</t>
        </is>
      </c>
      <c r="E1058" t="inlineStr">
        <is>
          <t>InRetail - COLASAY (Mass), InRetail - COLASAY (Pharmacies)</t>
        </is>
      </c>
      <c r="F1058" s="11" t="n">
        <v>0</v>
      </c>
      <c r="G1058" s="6">
        <f>IF($F$1888=0,0,F1058/$F$1888)</f>
        <v/>
      </c>
      <c r="H1058" s="5" t="n">
        <v>979.0599999999999</v>
      </c>
      <c r="L1058" s="5" t="n">
        <v>0</v>
      </c>
    </row>
    <row r="1059">
      <c r="A1059" t="inlineStr">
        <is>
          <t>SAN MARTIN</t>
        </is>
      </c>
      <c r="B1059" t="inlineStr">
        <is>
          <t>RIOJA</t>
        </is>
      </c>
      <c r="C1059" t="inlineStr">
        <is>
          <t>YORONGOS</t>
        </is>
      </c>
      <c r="D1059" t="inlineStr">
        <is>
          <t>220808</t>
        </is>
      </c>
      <c r="E1059" t="inlineStr">
        <is>
          <t>InRetail - YORONGOS (Pharmacies)</t>
        </is>
      </c>
      <c r="F1059" s="11" t="n">
        <v>0</v>
      </c>
      <c r="G1059" s="6">
        <f>IF($F$1888=0,0,F1059/$F$1888)</f>
        <v/>
      </c>
      <c r="H1059" s="5" t="n">
        <v>978.72</v>
      </c>
      <c r="L1059" s="5" t="n">
        <v>0</v>
      </c>
    </row>
    <row r="1060">
      <c r="A1060" t="inlineStr">
        <is>
          <t>AMAZONAS</t>
        </is>
      </c>
      <c r="B1060" t="inlineStr">
        <is>
          <t>CHACHAPOYAS</t>
        </is>
      </c>
      <c r="C1060" t="inlineStr">
        <is>
          <t>SOLOCO</t>
        </is>
      </c>
      <c r="D1060" t="inlineStr">
        <is>
          <t>010120</t>
        </is>
      </c>
      <c r="E1060" t="inlineStr">
        <is>
          <t>InRetail - SOLOCO (Pharmacies)</t>
        </is>
      </c>
      <c r="F1060" s="11" t="n">
        <v>0</v>
      </c>
      <c r="G1060" s="6">
        <f>IF($F$1888=0,0,F1060/$F$1888)</f>
        <v/>
      </c>
      <c r="H1060" s="5" t="n">
        <v>975.88</v>
      </c>
      <c r="L1060" s="5" t="n">
        <v>0</v>
      </c>
    </row>
    <row r="1061">
      <c r="A1061" t="inlineStr">
        <is>
          <t>LAMBAYEQUE</t>
        </is>
      </c>
      <c r="B1061" t="inlineStr">
        <is>
          <t>LAMBAYEQUE</t>
        </is>
      </c>
      <c r="C1061" t="inlineStr">
        <is>
          <t>CHOCHOPE</t>
        </is>
      </c>
      <c r="D1061" t="inlineStr">
        <is>
          <t>140302</t>
        </is>
      </c>
      <c r="E1061" t="inlineStr">
        <is>
          <t>InRetail - CHOCHOPE (Mass), InRetail - CHOCHOPE (Pharmacies)</t>
        </is>
      </c>
      <c r="F1061" s="11" t="n">
        <v>0</v>
      </c>
      <c r="G1061" s="6">
        <f>IF($F$1888=0,0,F1061/$F$1888)</f>
        <v/>
      </c>
      <c r="H1061" s="5" t="n">
        <v>969.63</v>
      </c>
      <c r="L1061" s="5" t="n">
        <v>0</v>
      </c>
    </row>
    <row r="1062">
      <c r="A1062" t="inlineStr">
        <is>
          <t>JUNIN</t>
        </is>
      </c>
      <c r="B1062" t="inlineStr">
        <is>
          <t>JAUJA</t>
        </is>
      </c>
      <c r="C1062" t="inlineStr">
        <is>
          <t>MUQUIYAUYO</t>
        </is>
      </c>
      <c r="D1062" t="inlineStr">
        <is>
          <t>120421</t>
        </is>
      </c>
      <c r="E1062" t="inlineStr">
        <is>
          <t>InRetail - MUQUIYAUYO (Mass), InRetail - MUQUIYAUYO (Pharmacies)</t>
        </is>
      </c>
      <c r="F1062" s="11" t="n">
        <v>0</v>
      </c>
      <c r="G1062" s="6">
        <f>IF($F$1888=0,0,F1062/$F$1888)</f>
        <v/>
      </c>
      <c r="H1062" s="5" t="n">
        <v>967.6799999999999</v>
      </c>
      <c r="L1062" s="5" t="n">
        <v>0</v>
      </c>
    </row>
    <row r="1063">
      <c r="A1063" t="inlineStr">
        <is>
          <t>LIMA</t>
        </is>
      </c>
      <c r="B1063" t="inlineStr">
        <is>
          <t>YAUYOS</t>
        </is>
      </c>
      <c r="C1063" t="inlineStr">
        <is>
          <t>VIÑAC</t>
        </is>
      </c>
      <c r="D1063" t="inlineStr">
        <is>
          <t>151032</t>
        </is>
      </c>
      <c r="E1063" t="inlineStr">
        <is>
          <t>InRetail - VIÑAC (Mass), InRetail - VIÑAC (Pharmacies)</t>
        </is>
      </c>
      <c r="F1063" s="11" t="n">
        <v>0</v>
      </c>
      <c r="G1063" s="6">
        <f>IF($F$1888=0,0,F1063/$F$1888)</f>
        <v/>
      </c>
      <c r="H1063" s="5" t="n">
        <v>967.66</v>
      </c>
      <c r="L1063" s="5" t="n">
        <v>0</v>
      </c>
    </row>
    <row r="1064">
      <c r="A1064" t="inlineStr">
        <is>
          <t>APURIMAC</t>
        </is>
      </c>
      <c r="B1064" t="inlineStr">
        <is>
          <t>GRAU</t>
        </is>
      </c>
      <c r="C1064" t="inlineStr">
        <is>
          <t>CHUQUIBAMBILLA</t>
        </is>
      </c>
      <c r="D1064" t="inlineStr">
        <is>
          <t>030701</t>
        </is>
      </c>
      <c r="E1064" t="inlineStr">
        <is>
          <t>InRetail - CHUQUIBAMBILLA (Mass), InRetail - CHUQUIBAMBILLA (Pharmacies)</t>
        </is>
      </c>
      <c r="F1064" s="11" t="n">
        <v>0</v>
      </c>
      <c r="G1064" s="6">
        <f>IF($F$1888=0,0,F1064/$F$1888)</f>
        <v/>
      </c>
      <c r="H1064" s="5" t="n">
        <v>966.11</v>
      </c>
      <c r="L1064" s="5" t="n">
        <v>0</v>
      </c>
    </row>
    <row r="1065">
      <c r="A1065" t="inlineStr">
        <is>
          <t>SAN MARTIN</t>
        </is>
      </c>
      <c r="B1065" t="inlineStr">
        <is>
          <t>RIOJA</t>
        </is>
      </c>
      <c r="C1065" t="inlineStr">
        <is>
          <t>POSIC</t>
        </is>
      </c>
      <c r="D1065" t="inlineStr">
        <is>
          <t>220806</t>
        </is>
      </c>
      <c r="E1065" t="inlineStr">
        <is>
          <t>InRetail - POSIC (Pharmacies)</t>
        </is>
      </c>
      <c r="F1065" s="11" t="n">
        <v>0</v>
      </c>
      <c r="G1065" s="6">
        <f>IF($F$1888=0,0,F1065/$F$1888)</f>
        <v/>
      </c>
      <c r="H1065" s="5" t="n">
        <v>958.63</v>
      </c>
      <c r="L1065" s="5" t="n">
        <v>0</v>
      </c>
    </row>
    <row r="1066">
      <c r="A1066" t="inlineStr">
        <is>
          <t>AMAZONAS</t>
        </is>
      </c>
      <c r="B1066" t="inlineStr">
        <is>
          <t>BONGARA</t>
        </is>
      </c>
      <c r="C1066" t="inlineStr">
        <is>
          <t>JUMBILLA</t>
        </is>
      </c>
      <c r="D1066" t="inlineStr">
        <is>
          <t>010301</t>
        </is>
      </c>
      <c r="E1066" t="inlineStr">
        <is>
          <t>InRetail - JUMBILLA (Pharmacies)</t>
        </is>
      </c>
      <c r="F1066" s="11" t="n">
        <v>0</v>
      </c>
      <c r="G1066" s="6">
        <f>IF($F$1888=0,0,F1066/$F$1888)</f>
        <v/>
      </c>
      <c r="H1066" s="5" t="n">
        <v>958.05</v>
      </c>
      <c r="L1066" s="5" t="n">
        <v>0</v>
      </c>
    </row>
    <row r="1067">
      <c r="A1067" t="inlineStr">
        <is>
          <t>JUNIN</t>
        </is>
      </c>
      <c r="B1067" t="inlineStr">
        <is>
          <t>CHUPACA</t>
        </is>
      </c>
      <c r="C1067" t="inlineStr">
        <is>
          <t>YANACANCHA</t>
        </is>
      </c>
      <c r="D1067" t="inlineStr">
        <is>
          <t>120909</t>
        </is>
      </c>
      <c r="E1067" t="inlineStr">
        <is>
          <t>InRetail - YANACANCHA (Mass), InRetail - YANACANCHA (Pharmacies)</t>
        </is>
      </c>
      <c r="F1067" s="11" t="n">
        <v>0</v>
      </c>
      <c r="G1067" s="6">
        <f>IF($F$1888=0,0,F1067/$F$1888)</f>
        <v/>
      </c>
      <c r="H1067" s="5" t="n">
        <v>954.54</v>
      </c>
      <c r="L1067" s="5" t="n">
        <v>0</v>
      </c>
    </row>
    <row r="1068">
      <c r="A1068" t="inlineStr">
        <is>
          <t>JUNIN</t>
        </is>
      </c>
      <c r="B1068" t="inlineStr">
        <is>
          <t>HUANCAYO</t>
        </is>
      </c>
      <c r="C1068" t="inlineStr">
        <is>
          <t>INGENIO</t>
        </is>
      </c>
      <c r="D1068" t="inlineStr">
        <is>
          <t>120122</t>
        </is>
      </c>
      <c r="E1068" t="inlineStr">
        <is>
          <t>InRetail - INGENIO (Mass), InRetail - INGENIO (Pharmacies)</t>
        </is>
      </c>
      <c r="F1068" s="11" t="n">
        <v>0</v>
      </c>
      <c r="G1068" s="6">
        <f>IF($F$1888=0,0,F1068/$F$1888)</f>
        <v/>
      </c>
      <c r="H1068" s="5" t="n">
        <v>953.26</v>
      </c>
      <c r="L1068" s="5" t="n">
        <v>0</v>
      </c>
    </row>
    <row r="1069">
      <c r="A1069" t="inlineStr">
        <is>
          <t>SAN MARTIN</t>
        </is>
      </c>
      <c r="B1069" t="inlineStr">
        <is>
          <t>EL DORADO</t>
        </is>
      </c>
      <c r="C1069" t="inlineStr">
        <is>
          <t>AGUA BLANCA</t>
        </is>
      </c>
      <c r="D1069" t="inlineStr">
        <is>
          <t>220302</t>
        </is>
      </c>
      <c r="E1069" t="inlineStr">
        <is>
          <t>InRetail - AGUA BLANCA (Pharmacies)</t>
        </is>
      </c>
      <c r="F1069" s="11" t="n">
        <v>0</v>
      </c>
      <c r="G1069" s="6">
        <f>IF($F$1888=0,0,F1069/$F$1888)</f>
        <v/>
      </c>
      <c r="H1069" s="5" t="n">
        <v>949.2</v>
      </c>
      <c r="L1069" s="5" t="n">
        <v>0</v>
      </c>
    </row>
    <row r="1070">
      <c r="A1070" t="inlineStr">
        <is>
          <t>HUANCAVELICA</t>
        </is>
      </c>
      <c r="B1070" t="inlineStr">
        <is>
          <t>ACOBAMBA</t>
        </is>
      </c>
      <c r="C1070" t="inlineStr">
        <is>
          <t>ACOBAMBA</t>
        </is>
      </c>
      <c r="D1070" t="inlineStr">
        <is>
          <t>090201</t>
        </is>
      </c>
      <c r="E1070" t="inlineStr">
        <is>
          <t>InRetail - ACOBAMBA (Pharmacies)</t>
        </is>
      </c>
      <c r="F1070" s="11" t="n">
        <v>0</v>
      </c>
      <c r="G1070" s="6">
        <f>IF($F$1888=0,0,F1070/$F$1888)</f>
        <v/>
      </c>
      <c r="H1070" s="5" t="n">
        <v>948.22</v>
      </c>
      <c r="L1070" s="5" t="n">
        <v>0</v>
      </c>
    </row>
    <row r="1071">
      <c r="A1071" t="inlineStr">
        <is>
          <t>CAJAMARCA</t>
        </is>
      </c>
      <c r="B1071" t="inlineStr">
        <is>
          <t>SANTA CRUZ</t>
        </is>
      </c>
      <c r="C1071" t="inlineStr">
        <is>
          <t>CATACHE</t>
        </is>
      </c>
      <c r="D1071" t="inlineStr">
        <is>
          <t>061303</t>
        </is>
      </c>
      <c r="E1071" t="inlineStr">
        <is>
          <t>InRetail - CATACHE (Mass), InRetail - CATACHE (Pharmacies)</t>
        </is>
      </c>
      <c r="F1071" s="11" t="n">
        <v>0</v>
      </c>
      <c r="G1071" s="6">
        <f>IF($F$1888=0,0,F1071/$F$1888)</f>
        <v/>
      </c>
      <c r="H1071" s="5" t="n">
        <v>944.1</v>
      </c>
      <c r="L1071" s="5" t="n">
        <v>0</v>
      </c>
    </row>
    <row r="1072">
      <c r="A1072" t="inlineStr">
        <is>
          <t>HUANUCO</t>
        </is>
      </c>
      <c r="B1072" t="inlineStr">
        <is>
          <t>HUANUCO</t>
        </is>
      </c>
      <c r="C1072" t="inlineStr">
        <is>
          <t>YARUMAYO</t>
        </is>
      </c>
      <c r="D1072" t="inlineStr">
        <is>
          <t>100110</t>
        </is>
      </c>
      <c r="E1072" t="inlineStr">
        <is>
          <t>InRetail - YARUMAYO (Mass), InRetail - YARUMAYO (Pharmacies)</t>
        </is>
      </c>
      <c r="F1072" s="11" t="n">
        <v>0</v>
      </c>
      <c r="G1072" s="6">
        <f>IF($F$1888=0,0,F1072/$F$1888)</f>
        <v/>
      </c>
      <c r="H1072" s="5" t="n">
        <v>943.89</v>
      </c>
      <c r="L1072" s="5" t="n">
        <v>0</v>
      </c>
    </row>
    <row r="1073">
      <c r="A1073" t="inlineStr">
        <is>
          <t>AYACUCHO</t>
        </is>
      </c>
      <c r="B1073" t="inlineStr">
        <is>
          <t>LA MAR</t>
        </is>
      </c>
      <c r="C1073" t="inlineStr">
        <is>
          <t>CHUNGUI</t>
        </is>
      </c>
      <c r="D1073" t="inlineStr">
        <is>
          <t>050505</t>
        </is>
      </c>
      <c r="E1073" t="inlineStr">
        <is>
          <t>InRetail - CHUNGUI (Pharmacies)</t>
        </is>
      </c>
      <c r="F1073" s="11" t="n">
        <v>0</v>
      </c>
      <c r="G1073" s="6">
        <f>IF($F$1888=0,0,F1073/$F$1888)</f>
        <v/>
      </c>
      <c r="H1073" s="5" t="n">
        <v>941.47</v>
      </c>
      <c r="L1073" s="5" t="n">
        <v>0</v>
      </c>
    </row>
    <row r="1074">
      <c r="A1074" t="inlineStr">
        <is>
          <t>TACNA</t>
        </is>
      </c>
      <c r="B1074" t="inlineStr">
        <is>
          <t>TACNA</t>
        </is>
      </c>
      <c r="C1074" t="inlineStr">
        <is>
          <t>INCLAN</t>
        </is>
      </c>
      <c r="D1074" t="inlineStr">
        <is>
          <t>230105</t>
        </is>
      </c>
      <c r="E1074" t="inlineStr">
        <is>
          <t>InRetail - INCLAN (Pharmacies)</t>
        </is>
      </c>
      <c r="F1074" s="11" t="n">
        <v>0</v>
      </c>
      <c r="G1074" s="6">
        <f>IF($F$1888=0,0,F1074/$F$1888)</f>
        <v/>
      </c>
      <c r="H1074" s="5" t="n">
        <v>939.1900000000001</v>
      </c>
      <c r="L1074" s="5" t="n">
        <v>0</v>
      </c>
    </row>
    <row r="1075">
      <c r="A1075" t="inlineStr">
        <is>
          <t>LIMA</t>
        </is>
      </c>
      <c r="B1075" t="inlineStr">
        <is>
          <t>HUARAL</t>
        </is>
      </c>
      <c r="C1075" t="inlineStr">
        <is>
          <t>PACARAOS</t>
        </is>
      </c>
      <c r="D1075" t="inlineStr">
        <is>
          <t>150608</t>
        </is>
      </c>
      <c r="E1075" t="inlineStr">
        <is>
          <t>InRetail - PACARAOS (Mass), InRetail - PACARAOS (Pharmacies)</t>
        </is>
      </c>
      <c r="F1075" s="11" t="n">
        <v>0</v>
      </c>
      <c r="G1075" s="6">
        <f>IF($F$1888=0,0,F1075/$F$1888)</f>
        <v/>
      </c>
      <c r="H1075" s="5" t="n">
        <v>931.98</v>
      </c>
      <c r="I1075" t="n">
        <v>4</v>
      </c>
      <c r="J1075" t="n">
        <v>2</v>
      </c>
      <c r="K1075" t="n">
        <v>2</v>
      </c>
      <c r="L1075" s="5" t="n">
        <v>2485.29</v>
      </c>
    </row>
    <row r="1076">
      <c r="A1076" t="inlineStr">
        <is>
          <t>PIURA</t>
        </is>
      </c>
      <c r="B1076" t="inlineStr">
        <is>
          <t>PAITA</t>
        </is>
      </c>
      <c r="C1076" t="inlineStr">
        <is>
          <t>AMOTAPE</t>
        </is>
      </c>
      <c r="D1076" t="inlineStr">
        <is>
          <t>200502</t>
        </is>
      </c>
      <c r="E1076" t="inlineStr">
        <is>
          <t>InRetail - AMOTAPE (Mass), InRetail - AMOTAPE (Pharmacies)</t>
        </is>
      </c>
      <c r="F1076" s="11" t="n">
        <v>0</v>
      </c>
      <c r="G1076" s="6">
        <f>IF($F$1888=0,0,F1076/$F$1888)</f>
        <v/>
      </c>
      <c r="H1076" s="5" t="n">
        <v>930.21</v>
      </c>
      <c r="L1076" s="5" t="n">
        <v>0</v>
      </c>
    </row>
    <row r="1077">
      <c r="A1077" t="inlineStr">
        <is>
          <t>SAN MARTIN</t>
        </is>
      </c>
      <c r="B1077" t="inlineStr">
        <is>
          <t>PICOTA</t>
        </is>
      </c>
      <c r="C1077" t="inlineStr">
        <is>
          <t>CASPISAPA</t>
        </is>
      </c>
      <c r="D1077" t="inlineStr">
        <is>
          <t>220703</t>
        </is>
      </c>
      <c r="E1077" t="inlineStr">
        <is>
          <t>InRetail - CASPISAPA (Pharmacies)</t>
        </is>
      </c>
      <c r="F1077" s="11" t="n">
        <v>0</v>
      </c>
      <c r="G1077" s="6">
        <f>IF($F$1888=0,0,F1077/$F$1888)</f>
        <v/>
      </c>
      <c r="H1077" s="5" t="n">
        <v>927.47</v>
      </c>
      <c r="L1077" s="5" t="n">
        <v>0</v>
      </c>
    </row>
    <row r="1078">
      <c r="A1078" t="inlineStr">
        <is>
          <t>JUNIN</t>
        </is>
      </c>
      <c r="B1078" t="inlineStr">
        <is>
          <t>JAUJA</t>
        </is>
      </c>
      <c r="C1078" t="inlineStr">
        <is>
          <t>MONOBAMBA</t>
        </is>
      </c>
      <c r="D1078" t="inlineStr">
        <is>
          <t>120419</t>
        </is>
      </c>
      <c r="E1078" t="inlineStr">
        <is>
          <t>InRetail - MONOBAMBA (Mass), InRetail - MONOBAMBA (Pharmacies)</t>
        </is>
      </c>
      <c r="F1078" s="11" t="n">
        <v>0</v>
      </c>
      <c r="G1078" s="6">
        <f>IF($F$1888=0,0,F1078/$F$1888)</f>
        <v/>
      </c>
      <c r="H1078" s="5" t="n">
        <v>922.3200000000001</v>
      </c>
      <c r="I1078" t="n">
        <v>4</v>
      </c>
      <c r="J1078" t="n">
        <v>2</v>
      </c>
      <c r="K1078" t="n">
        <v>3</v>
      </c>
      <c r="L1078" s="5" t="n">
        <v>2766.97</v>
      </c>
    </row>
    <row r="1079">
      <c r="A1079" t="inlineStr">
        <is>
          <t>CAJAMARCA</t>
        </is>
      </c>
      <c r="B1079" t="inlineStr">
        <is>
          <t>CELENDIN</t>
        </is>
      </c>
      <c r="C1079" t="inlineStr">
        <is>
          <t>HUASMIN</t>
        </is>
      </c>
      <c r="D1079" t="inlineStr">
        <is>
          <t>060304</t>
        </is>
      </c>
      <c r="E1079" t="inlineStr">
        <is>
          <t>InRetail - HUASMIN (Mass), InRetail - HUASMIN (Pharmacies)</t>
        </is>
      </c>
      <c r="F1079" s="11" t="n">
        <v>0</v>
      </c>
      <c r="G1079" s="6">
        <f>IF($F$1888=0,0,F1079/$F$1888)</f>
        <v/>
      </c>
      <c r="H1079" s="5" t="n">
        <v>922.3200000000001</v>
      </c>
      <c r="L1079" s="5" t="n">
        <v>0</v>
      </c>
    </row>
    <row r="1080">
      <c r="A1080" t="inlineStr">
        <is>
          <t>PUNO</t>
        </is>
      </c>
      <c r="B1080" t="inlineStr">
        <is>
          <t>AZANGARO</t>
        </is>
      </c>
      <c r="C1080" t="inlineStr">
        <is>
          <t>ASILLO</t>
        </is>
      </c>
      <c r="D1080" t="inlineStr">
        <is>
          <t>210204</t>
        </is>
      </c>
      <c r="E1080" t="inlineStr">
        <is>
          <t>InRetail - ASILLO (Pharmacies)</t>
        </is>
      </c>
      <c r="F1080" s="11" t="n">
        <v>0</v>
      </c>
      <c r="G1080" s="6">
        <f>IF($F$1888=0,0,F1080/$F$1888)</f>
        <v/>
      </c>
      <c r="H1080" s="5" t="n">
        <v>919.8099999999999</v>
      </c>
      <c r="L1080" s="5" t="n">
        <v>0</v>
      </c>
    </row>
    <row r="1081">
      <c r="A1081" t="inlineStr">
        <is>
          <t>AYACUCHO</t>
        </is>
      </c>
      <c r="B1081" t="inlineStr">
        <is>
          <t>VICTOR FAFARDO</t>
        </is>
      </c>
      <c r="C1081" t="inlineStr">
        <is>
          <t>CANARIA</t>
        </is>
      </c>
      <c r="D1081" t="inlineStr">
        <is>
          <t>051005</t>
        </is>
      </c>
      <c r="E1081" t="inlineStr">
        <is>
          <t>InRetail - CANARIA (Pharmacies)</t>
        </is>
      </c>
      <c r="F1081" s="11" t="n">
        <v>0</v>
      </c>
      <c r="G1081" s="6">
        <f>IF($F$1888=0,0,F1081/$F$1888)</f>
        <v/>
      </c>
      <c r="H1081" s="5" t="n">
        <v>919.39</v>
      </c>
      <c r="L1081" s="5" t="n">
        <v>0</v>
      </c>
    </row>
    <row r="1082">
      <c r="A1082" t="inlineStr">
        <is>
          <t>CAJAMARCA</t>
        </is>
      </c>
      <c r="B1082" t="inlineStr">
        <is>
          <t>SAN IGNACIO</t>
        </is>
      </c>
      <c r="C1082" t="inlineStr">
        <is>
          <t>NAMBALLE</t>
        </is>
      </c>
      <c r="D1082" t="inlineStr">
        <is>
          <t>060905</t>
        </is>
      </c>
      <c r="E1082" t="inlineStr">
        <is>
          <t>InRetail - NAMBALLE (Mass), InRetail - NAMBALLE (Pharmacies)</t>
        </is>
      </c>
      <c r="F1082" s="11" t="n">
        <v>0</v>
      </c>
      <c r="G1082" s="6">
        <f>IF($F$1888=0,0,F1082/$F$1888)</f>
        <v/>
      </c>
      <c r="H1082" s="5" t="n">
        <v>919.2</v>
      </c>
      <c r="L1082" s="5" t="n">
        <v>0</v>
      </c>
    </row>
    <row r="1083">
      <c r="A1083" t="inlineStr">
        <is>
          <t>JUNIN</t>
        </is>
      </c>
      <c r="B1083" t="inlineStr">
        <is>
          <t>CHUPACA</t>
        </is>
      </c>
      <c r="C1083" t="inlineStr">
        <is>
          <t>SAN JUAN DE JARPA</t>
        </is>
      </c>
      <c r="D1083" t="inlineStr">
        <is>
          <t>120907</t>
        </is>
      </c>
      <c r="E1083" t="inlineStr">
        <is>
          <t>InRetail - SAN JUAN DE JARPA (Mass), InRetail - SAN JUAN DE JARPA (Pharmacies)</t>
        </is>
      </c>
      <c r="F1083" s="11" t="n">
        <v>0</v>
      </c>
      <c r="G1083" s="6">
        <f>IF($F$1888=0,0,F1083/$F$1888)</f>
        <v/>
      </c>
      <c r="H1083" s="5" t="n">
        <v>917.24</v>
      </c>
      <c r="L1083" s="5" t="n">
        <v>0</v>
      </c>
    </row>
    <row r="1084">
      <c r="A1084" t="inlineStr">
        <is>
          <t>CAJAMARCA</t>
        </is>
      </c>
      <c r="B1084" t="inlineStr">
        <is>
          <t>JAEN</t>
        </is>
      </c>
      <c r="C1084" t="inlineStr">
        <is>
          <t>SANTA ROSA</t>
        </is>
      </c>
      <c r="D1084" t="inlineStr">
        <is>
          <t>060812</t>
        </is>
      </c>
      <c r="E1084" t="inlineStr">
        <is>
          <t>InRetail - SANTA ROSA (Mass), InRetail - SANTA ROSA (Pharmacies)</t>
        </is>
      </c>
      <c r="F1084" s="11" t="n">
        <v>0</v>
      </c>
      <c r="G1084" s="6">
        <f>IF($F$1888=0,0,F1084/$F$1888)</f>
        <v/>
      </c>
      <c r="H1084" s="5" t="n">
        <v>912.95</v>
      </c>
      <c r="L1084" s="5" t="n">
        <v>0</v>
      </c>
    </row>
    <row r="1085">
      <c r="A1085" t="inlineStr">
        <is>
          <t>PIURA</t>
        </is>
      </c>
      <c r="B1085" t="inlineStr">
        <is>
          <t>AYABACA</t>
        </is>
      </c>
      <c r="C1085" t="inlineStr">
        <is>
          <t>JILILI</t>
        </is>
      </c>
      <c r="D1085" t="inlineStr">
        <is>
          <t>200203</t>
        </is>
      </c>
      <c r="E1085" t="inlineStr">
        <is>
          <t>InRetail - JILILI (Mass), InRetail - JILILI (Pharmacies)</t>
        </is>
      </c>
      <c r="F1085" s="11" t="n">
        <v>0</v>
      </c>
      <c r="G1085" s="6">
        <f>IF($F$1888=0,0,F1085/$F$1888)</f>
        <v/>
      </c>
      <c r="H1085" s="5" t="n">
        <v>911.4400000000001</v>
      </c>
      <c r="L1085" s="5" t="n">
        <v>0</v>
      </c>
    </row>
    <row r="1086">
      <c r="A1086" t="inlineStr">
        <is>
          <t>CAJAMARCA</t>
        </is>
      </c>
      <c r="B1086" t="inlineStr">
        <is>
          <t>JAEN</t>
        </is>
      </c>
      <c r="C1086" t="inlineStr">
        <is>
          <t>POMAHUACA</t>
        </is>
      </c>
      <c r="D1086" t="inlineStr">
        <is>
          <t>060807</t>
        </is>
      </c>
      <c r="E1086" t="inlineStr">
        <is>
          <t>InRetail - POMAHUACA (Mass), InRetail - POMAHUACA (Pharmacies)</t>
        </is>
      </c>
      <c r="F1086" s="11" t="n">
        <v>0</v>
      </c>
      <c r="G1086" s="6">
        <f>IF($F$1888=0,0,F1086/$F$1888)</f>
        <v/>
      </c>
      <c r="H1086" s="5" t="n">
        <v>911.1900000000001</v>
      </c>
      <c r="L1086" s="5" t="n">
        <v>0</v>
      </c>
    </row>
    <row r="1087">
      <c r="A1087" t="inlineStr">
        <is>
          <t>APURIMAC</t>
        </is>
      </c>
      <c r="B1087" t="inlineStr">
        <is>
          <t>ANDAHUAYLAS</t>
        </is>
      </c>
      <c r="C1087" t="inlineStr">
        <is>
          <t>HUANCARAMA</t>
        </is>
      </c>
      <c r="D1087" t="inlineStr">
        <is>
          <t>030204</t>
        </is>
      </c>
      <c r="E1087" t="inlineStr">
        <is>
          <t>InRetail - HUANCARAMA (Mass), InRetail - HUANCARAMA (Pharmacies)</t>
        </is>
      </c>
      <c r="F1087" s="11" t="n">
        <v>0</v>
      </c>
      <c r="G1087" s="6">
        <f>IF($F$1888=0,0,F1087/$F$1888)</f>
        <v/>
      </c>
      <c r="H1087" s="5" t="n">
        <v>911.0700000000001</v>
      </c>
      <c r="I1087" t="n">
        <v>4</v>
      </c>
      <c r="J1087" t="n">
        <v>2</v>
      </c>
      <c r="K1087" t="n">
        <v>4</v>
      </c>
      <c r="L1087" s="5" t="n">
        <v>3036.89</v>
      </c>
    </row>
    <row r="1088">
      <c r="A1088" t="inlineStr">
        <is>
          <t>ANCASH</t>
        </is>
      </c>
      <c r="B1088" t="inlineStr">
        <is>
          <t>AIJA</t>
        </is>
      </c>
      <c r="C1088" t="inlineStr">
        <is>
          <t>AIJA</t>
        </is>
      </c>
      <c r="D1088" t="inlineStr">
        <is>
          <t>020201</t>
        </is>
      </c>
      <c r="E1088" t="inlineStr">
        <is>
          <t>InRetail - AIJA (Mass), InRetail - AIJA (Pharmacies)</t>
        </is>
      </c>
      <c r="F1088" s="11" t="n">
        <v>0</v>
      </c>
      <c r="G1088" s="6">
        <f>IF($F$1888=0,0,F1088/$F$1888)</f>
        <v/>
      </c>
      <c r="H1088" s="5" t="n">
        <v>910.34</v>
      </c>
      <c r="L1088" s="5" t="n">
        <v>0</v>
      </c>
    </row>
    <row r="1089">
      <c r="A1089" t="inlineStr">
        <is>
          <t>CAJAMARCA</t>
        </is>
      </c>
      <c r="B1089" t="inlineStr">
        <is>
          <t>CUTERVO</t>
        </is>
      </c>
      <c r="C1089" t="inlineStr">
        <is>
          <t>CALLAYUC</t>
        </is>
      </c>
      <c r="D1089" t="inlineStr">
        <is>
          <t>060602</t>
        </is>
      </c>
      <c r="E1089" t="inlineStr">
        <is>
          <t>InRetail - CALLAYUC (Mass), InRetail - CALLAYUC (Pharmacies)</t>
        </is>
      </c>
      <c r="F1089" s="11" t="n">
        <v>0</v>
      </c>
      <c r="G1089" s="6">
        <f>IF($F$1888=0,0,F1089/$F$1888)</f>
        <v/>
      </c>
      <c r="H1089" s="5" t="n">
        <v>910.02</v>
      </c>
      <c r="L1089" s="5" t="n">
        <v>0</v>
      </c>
    </row>
    <row r="1090">
      <c r="A1090" t="inlineStr">
        <is>
          <t>ANCASH</t>
        </is>
      </c>
      <c r="B1090" t="inlineStr">
        <is>
          <t>POMABAMBA</t>
        </is>
      </c>
      <c r="C1090" t="inlineStr">
        <is>
          <t>QUINUABAMBA</t>
        </is>
      </c>
      <c r="D1090" t="inlineStr">
        <is>
          <t>021604</t>
        </is>
      </c>
      <c r="E1090" t="inlineStr">
        <is>
          <t>InRetail - QUINUABAMBA (Mass), InRetail - QUINUABAMBA (Pharmacies)</t>
        </is>
      </c>
      <c r="F1090" s="11" t="n">
        <v>0</v>
      </c>
      <c r="G1090" s="6">
        <f>IF($F$1888=0,0,F1090/$F$1888)</f>
        <v/>
      </c>
      <c r="H1090" s="5" t="n">
        <v>908.64</v>
      </c>
      <c r="L1090" s="5" t="n">
        <v>0</v>
      </c>
    </row>
    <row r="1091">
      <c r="A1091" t="inlineStr">
        <is>
          <t>PUNO</t>
        </is>
      </c>
      <c r="B1091" t="inlineStr">
        <is>
          <t>CHUCUITO</t>
        </is>
      </c>
      <c r="C1091" t="inlineStr">
        <is>
          <t>POMATA</t>
        </is>
      </c>
      <c r="D1091" t="inlineStr">
        <is>
          <t>210406</t>
        </is>
      </c>
      <c r="E1091" t="inlineStr">
        <is>
          <t>InRetail - POMATA (Pharmacies)</t>
        </is>
      </c>
      <c r="F1091" s="11" t="n">
        <v>0</v>
      </c>
      <c r="G1091" s="6">
        <f>IF($F$1888=0,0,F1091/$F$1888)</f>
        <v/>
      </c>
      <c r="H1091" s="5" t="n">
        <v>907.58</v>
      </c>
      <c r="L1091" s="5" t="n">
        <v>0</v>
      </c>
    </row>
    <row r="1092">
      <c r="A1092" t="inlineStr">
        <is>
          <t>PASCO</t>
        </is>
      </c>
      <c r="B1092" t="inlineStr">
        <is>
          <t>DANIEL ALCIDES CARRION</t>
        </is>
      </c>
      <c r="C1092" t="inlineStr">
        <is>
          <t>GOYLLARISQUIZGA</t>
        </is>
      </c>
      <c r="D1092" t="inlineStr">
        <is>
          <t>190203</t>
        </is>
      </c>
      <c r="E1092" t="inlineStr">
        <is>
          <t>InRetail - GOYLLARISQUIZGA (Pharmacies)</t>
        </is>
      </c>
      <c r="F1092" s="11" t="n">
        <v>0</v>
      </c>
      <c r="G1092" s="6">
        <f>IF($F$1888=0,0,F1092/$F$1888)</f>
        <v/>
      </c>
      <c r="H1092" s="5" t="n">
        <v>902.6799999999999</v>
      </c>
      <c r="L1092" s="5" t="n">
        <v>0</v>
      </c>
    </row>
    <row r="1093">
      <c r="A1093" t="inlineStr">
        <is>
          <t>AREQUIPA</t>
        </is>
      </c>
      <c r="B1093" t="inlineStr">
        <is>
          <t>LA UNION</t>
        </is>
      </c>
      <c r="C1093" t="inlineStr">
        <is>
          <t>PUYCA</t>
        </is>
      </c>
      <c r="D1093" t="inlineStr">
        <is>
          <t>040806</t>
        </is>
      </c>
      <c r="E1093" t="inlineStr">
        <is>
          <t>InRetail - PUYCA (Mass), InRetail - PUYCA (Pharmacies)</t>
        </is>
      </c>
      <c r="F1093" s="11" t="n">
        <v>0</v>
      </c>
      <c r="G1093" s="6">
        <f>IF($F$1888=0,0,F1093/$F$1888)</f>
        <v/>
      </c>
      <c r="H1093" s="5" t="n">
        <v>902.59</v>
      </c>
      <c r="L1093" s="5" t="n">
        <v>0</v>
      </c>
    </row>
    <row r="1094">
      <c r="A1094" t="inlineStr">
        <is>
          <t>AMAZONAS</t>
        </is>
      </c>
      <c r="B1094" t="inlineStr">
        <is>
          <t>CHACHAPOYAS</t>
        </is>
      </c>
      <c r="C1094" t="inlineStr">
        <is>
          <t>BALSAS</t>
        </is>
      </c>
      <c r="D1094" t="inlineStr">
        <is>
          <t>010103</t>
        </is>
      </c>
      <c r="E1094" t="inlineStr">
        <is>
          <t>InRetail - BALSAS (Pharmacies)</t>
        </is>
      </c>
      <c r="F1094" s="11" t="n">
        <v>0</v>
      </c>
      <c r="G1094" s="6">
        <f>IF($F$1888=0,0,F1094/$F$1888)</f>
        <v/>
      </c>
      <c r="H1094" s="5" t="n">
        <v>902.12</v>
      </c>
      <c r="L1094" s="5" t="n">
        <v>0</v>
      </c>
    </row>
    <row r="1095">
      <c r="A1095" t="inlineStr">
        <is>
          <t>LIMA</t>
        </is>
      </c>
      <c r="B1095" t="inlineStr">
        <is>
          <t>YAUYOS</t>
        </is>
      </c>
      <c r="C1095" t="inlineStr">
        <is>
          <t>ALIS</t>
        </is>
      </c>
      <c r="D1095" t="inlineStr">
        <is>
          <t>151002</t>
        </is>
      </c>
      <c r="E1095" t="inlineStr">
        <is>
          <t>InRetail - ALIS (Mass), InRetail - ALIS (Pharmacies)</t>
        </is>
      </c>
      <c r="F1095" s="11" t="n">
        <v>0</v>
      </c>
      <c r="G1095" s="6">
        <f>IF($F$1888=0,0,F1095/$F$1888)</f>
        <v/>
      </c>
      <c r="H1095" s="5" t="n">
        <v>901.84</v>
      </c>
      <c r="L1095" s="5" t="n">
        <v>0</v>
      </c>
    </row>
    <row r="1096">
      <c r="A1096" t="inlineStr">
        <is>
          <t>CAJAMARCA</t>
        </is>
      </c>
      <c r="B1096" t="inlineStr">
        <is>
          <t>SANTA CRUZ</t>
        </is>
      </c>
      <c r="C1096" t="inlineStr">
        <is>
          <t>SANTA CRUZ</t>
        </is>
      </c>
      <c r="D1096" t="inlineStr">
        <is>
          <t>061301</t>
        </is>
      </c>
      <c r="E1096" t="inlineStr">
        <is>
          <t>InRetail - SANTA CRUZ (Mass), InRetail - SANTA CRUZ (Pharmacies)</t>
        </is>
      </c>
      <c r="F1096" s="11" t="n">
        <v>0</v>
      </c>
      <c r="G1096" s="6">
        <f>IF($F$1888=0,0,F1096/$F$1888)</f>
        <v/>
      </c>
      <c r="H1096" s="5" t="n">
        <v>899.5700000000001</v>
      </c>
      <c r="I1096" t="n">
        <v>3</v>
      </c>
      <c r="J1096" t="n">
        <v>2</v>
      </c>
      <c r="K1096" t="n">
        <v>3</v>
      </c>
      <c r="L1096" s="5" t="n">
        <v>2398.85</v>
      </c>
    </row>
    <row r="1097">
      <c r="A1097" t="inlineStr">
        <is>
          <t>AREQUIPA</t>
        </is>
      </c>
      <c r="B1097" t="inlineStr">
        <is>
          <t>CARAVELI</t>
        </is>
      </c>
      <c r="C1097" t="inlineStr">
        <is>
          <t>YAUCA</t>
        </is>
      </c>
      <c r="D1097" t="inlineStr">
        <is>
          <t>040313</t>
        </is>
      </c>
      <c r="E1097" t="inlineStr">
        <is>
          <t>InRetail - YAUCA (Mass), InRetail - YAUCA (Pharmacies)</t>
        </is>
      </c>
      <c r="F1097" s="11" t="n">
        <v>0</v>
      </c>
      <c r="G1097" s="6">
        <f>IF($F$1888=0,0,F1097/$F$1888)</f>
        <v/>
      </c>
      <c r="H1097" s="5" t="n">
        <v>899.26</v>
      </c>
      <c r="L1097" s="5" t="n">
        <v>0</v>
      </c>
    </row>
    <row r="1098">
      <c r="A1098" t="inlineStr">
        <is>
          <t>CAJAMARCA</t>
        </is>
      </c>
      <c r="B1098" t="inlineStr">
        <is>
          <t>CHOTA</t>
        </is>
      </c>
      <c r="C1098" t="inlineStr">
        <is>
          <t>CHALAMARCA</t>
        </is>
      </c>
      <c r="D1098" t="inlineStr">
        <is>
          <t>060419</t>
        </is>
      </c>
      <c r="E1098" t="inlineStr">
        <is>
          <t>InRetail - CHALAMARCA (Mass), InRetail - CHALAMARCA (Pharmacies)</t>
        </is>
      </c>
      <c r="F1098" s="11" t="n">
        <v>0</v>
      </c>
      <c r="G1098" s="6">
        <f>IF($F$1888=0,0,F1098/$F$1888)</f>
        <v/>
      </c>
      <c r="H1098" s="5" t="n">
        <v>898.49</v>
      </c>
      <c r="L1098" s="5" t="n">
        <v>0</v>
      </c>
    </row>
    <row r="1099">
      <c r="A1099" t="inlineStr">
        <is>
          <t>LIMA</t>
        </is>
      </c>
      <c r="B1099" t="inlineStr">
        <is>
          <t>CAJATAMBO</t>
        </is>
      </c>
      <c r="C1099" t="inlineStr">
        <is>
          <t>GORGOR</t>
        </is>
      </c>
      <c r="D1099" t="inlineStr">
        <is>
          <t>150303</t>
        </is>
      </c>
      <c r="E1099" t="inlineStr">
        <is>
          <t>InRetail - GORGOR (Mass), InRetail - GORGOR (Pharmacies)</t>
        </is>
      </c>
      <c r="F1099" s="11" t="n">
        <v>0</v>
      </c>
      <c r="G1099" s="6">
        <f>IF($F$1888=0,0,F1099/$F$1888)</f>
        <v/>
      </c>
      <c r="H1099" s="5" t="n">
        <v>896.92</v>
      </c>
      <c r="L1099" s="5" t="n">
        <v>0</v>
      </c>
    </row>
    <row r="1100">
      <c r="A1100" t="inlineStr">
        <is>
          <t>PUNO</t>
        </is>
      </c>
      <c r="B1100" t="inlineStr">
        <is>
          <t>HUANCANE</t>
        </is>
      </c>
      <c r="C1100" t="inlineStr">
        <is>
          <t>TARACO</t>
        </is>
      </c>
      <c r="D1100" t="inlineStr">
        <is>
          <t>210607</t>
        </is>
      </c>
      <c r="E1100" t="inlineStr">
        <is>
          <t>InRetail - TARACO (Pharmacies)</t>
        </is>
      </c>
      <c r="F1100" s="11" t="n">
        <v>0</v>
      </c>
      <c r="G1100" s="6">
        <f>IF($F$1888=0,0,F1100/$F$1888)</f>
        <v/>
      </c>
      <c r="H1100" s="5" t="n">
        <v>895.41</v>
      </c>
      <c r="L1100" s="5" t="n">
        <v>0</v>
      </c>
    </row>
    <row r="1101">
      <c r="A1101" t="inlineStr">
        <is>
          <t>LORETO</t>
        </is>
      </c>
      <c r="B1101" t="inlineStr">
        <is>
          <t>UCAYALI</t>
        </is>
      </c>
      <c r="C1101" t="inlineStr">
        <is>
          <t>PADRE MARQUEZ</t>
        </is>
      </c>
      <c r="D1101" t="inlineStr">
        <is>
          <t>160603</t>
        </is>
      </c>
      <c r="E1101" t="inlineStr">
        <is>
          <t>InRetail - PADRE MARQUEZ (Pharmacies)</t>
        </is>
      </c>
      <c r="F1101" s="11" t="n">
        <v>0</v>
      </c>
      <c r="G1101" s="6">
        <f>IF($F$1888=0,0,F1101/$F$1888)</f>
        <v/>
      </c>
      <c r="H1101" s="5" t="n">
        <v>893.45</v>
      </c>
      <c r="L1101" s="5" t="n">
        <v>0</v>
      </c>
    </row>
    <row r="1102">
      <c r="A1102" t="inlineStr">
        <is>
          <t>ANCASH</t>
        </is>
      </c>
      <c r="B1102" t="inlineStr">
        <is>
          <t>SIHUAS</t>
        </is>
      </c>
      <c r="C1102" t="inlineStr">
        <is>
          <t>RAGASH</t>
        </is>
      </c>
      <c r="D1102" t="inlineStr">
        <is>
          <t>021908</t>
        </is>
      </c>
      <c r="E1102" t="inlineStr">
        <is>
          <t>InRetail - RAGASH (Mass), InRetail - RAGASH (Pharmacies)</t>
        </is>
      </c>
      <c r="F1102" s="11" t="n">
        <v>0</v>
      </c>
      <c r="G1102" s="6">
        <f>IF($F$1888=0,0,F1102/$F$1888)</f>
        <v/>
      </c>
      <c r="H1102" s="5" t="n">
        <v>891.24</v>
      </c>
      <c r="L1102" s="5" t="n">
        <v>0</v>
      </c>
    </row>
    <row r="1103">
      <c r="A1103" t="inlineStr">
        <is>
          <t>ANCASH</t>
        </is>
      </c>
      <c r="B1103" t="inlineStr">
        <is>
          <t>SIHUAS</t>
        </is>
      </c>
      <c r="C1103" t="inlineStr">
        <is>
          <t>QUICHES</t>
        </is>
      </c>
      <c r="D1103" t="inlineStr">
        <is>
          <t>021907</t>
        </is>
      </c>
      <c r="E1103" t="inlineStr">
        <is>
          <t>InRetail - QUICHES (Mass), InRetail - QUICHES (Pharmacies)</t>
        </is>
      </c>
      <c r="F1103" s="11" t="n">
        <v>0</v>
      </c>
      <c r="G1103" s="6">
        <f>IF($F$1888=0,0,F1103/$F$1888)</f>
        <v/>
      </c>
      <c r="H1103" s="5" t="n">
        <v>887.42</v>
      </c>
      <c r="L1103" s="5" t="n">
        <v>0</v>
      </c>
    </row>
    <row r="1104">
      <c r="A1104" t="inlineStr">
        <is>
          <t>CAJAMARCA</t>
        </is>
      </c>
      <c r="B1104" t="inlineStr">
        <is>
          <t>JAEN</t>
        </is>
      </c>
      <c r="C1104" t="inlineStr">
        <is>
          <t>HUABAL</t>
        </is>
      </c>
      <c r="D1104" t="inlineStr">
        <is>
          <t>060805</t>
        </is>
      </c>
      <c r="E1104" t="inlineStr">
        <is>
          <t>InRetail - HUABAL (Mass), InRetail - HUABAL (Pharmacies)</t>
        </is>
      </c>
      <c r="F1104" s="11" t="n">
        <v>0</v>
      </c>
      <c r="G1104" s="6">
        <f>IF($F$1888=0,0,F1104/$F$1888)</f>
        <v/>
      </c>
      <c r="H1104" s="5" t="n">
        <v>885.7</v>
      </c>
      <c r="L1104" s="5" t="n">
        <v>0</v>
      </c>
    </row>
    <row r="1105">
      <c r="A1105" t="inlineStr">
        <is>
          <t>LORETO</t>
        </is>
      </c>
      <c r="B1105" t="inlineStr">
        <is>
          <t>REQUENA</t>
        </is>
      </c>
      <c r="C1105" t="inlineStr">
        <is>
          <t>SAQUENA</t>
        </is>
      </c>
      <c r="D1105" t="inlineStr">
        <is>
          <t>160507</t>
        </is>
      </c>
      <c r="E1105" t="inlineStr">
        <is>
          <t>InRetail - SAQUENA (Pharmacies)</t>
        </is>
      </c>
      <c r="F1105" s="11" t="n">
        <v>0</v>
      </c>
      <c r="G1105" s="6">
        <f>IF($F$1888=0,0,F1105/$F$1888)</f>
        <v/>
      </c>
      <c r="H1105" s="5" t="n">
        <v>884.97</v>
      </c>
      <c r="L1105" s="5" t="n">
        <v>0</v>
      </c>
    </row>
    <row r="1106">
      <c r="A1106" t="inlineStr">
        <is>
          <t>SAN MARTIN</t>
        </is>
      </c>
      <c r="B1106" t="inlineStr">
        <is>
          <t>SAN MARTIN</t>
        </is>
      </c>
      <c r="C1106" t="inlineStr">
        <is>
          <t>SHAPAJA</t>
        </is>
      </c>
      <c r="D1106" t="inlineStr">
        <is>
          <t>220914</t>
        </is>
      </c>
      <c r="E1106" t="inlineStr">
        <is>
          <t>InRetail - SHAPAJA (Pharmacies)</t>
        </is>
      </c>
      <c r="F1106" s="11" t="n">
        <v>0</v>
      </c>
      <c r="G1106" s="6">
        <f>IF($F$1888=0,0,F1106/$F$1888)</f>
        <v/>
      </c>
      <c r="H1106" s="5" t="n">
        <v>884.42</v>
      </c>
      <c r="L1106" s="5" t="n">
        <v>0</v>
      </c>
    </row>
    <row r="1107">
      <c r="A1107" t="inlineStr">
        <is>
          <t>AYACUCHO</t>
        </is>
      </c>
      <c r="B1107" t="inlineStr">
        <is>
          <t>VILCAS HUAMAN</t>
        </is>
      </c>
      <c r="C1107" t="inlineStr">
        <is>
          <t>VISCHONGO</t>
        </is>
      </c>
      <c r="D1107" t="inlineStr">
        <is>
          <t>051108</t>
        </is>
      </c>
      <c r="E1107" t="inlineStr">
        <is>
          <t>InRetail - VISCHONGO (Pharmacies)</t>
        </is>
      </c>
      <c r="F1107" s="11" t="n">
        <v>0</v>
      </c>
      <c r="G1107" s="6">
        <f>IF($F$1888=0,0,F1107/$F$1888)</f>
        <v/>
      </c>
      <c r="H1107" s="5" t="n">
        <v>875</v>
      </c>
      <c r="L1107" s="5" t="n">
        <v>0</v>
      </c>
    </row>
    <row r="1108">
      <c r="A1108" t="inlineStr">
        <is>
          <t>AYACUCHO</t>
        </is>
      </c>
      <c r="B1108" t="inlineStr">
        <is>
          <t>CANGALLO</t>
        </is>
      </c>
      <c r="C1108" t="inlineStr">
        <is>
          <t>PARAS</t>
        </is>
      </c>
      <c r="D1108" t="inlineStr">
        <is>
          <t>050205</t>
        </is>
      </c>
      <c r="E1108" t="inlineStr">
        <is>
          <t>InRetail - PARAS (Pharmacies)</t>
        </is>
      </c>
      <c r="F1108" s="11" t="n">
        <v>0</v>
      </c>
      <c r="G1108" s="6">
        <f>IF($F$1888=0,0,F1108/$F$1888)</f>
        <v/>
      </c>
      <c r="H1108" s="5" t="n">
        <v>873.39</v>
      </c>
      <c r="L1108" s="5" t="n">
        <v>0</v>
      </c>
    </row>
    <row r="1109">
      <c r="A1109" t="inlineStr">
        <is>
          <t>SAN MARTIN</t>
        </is>
      </c>
      <c r="B1109" t="inlineStr">
        <is>
          <t>HUALLAGA</t>
        </is>
      </c>
      <c r="C1109" t="inlineStr">
        <is>
          <t>SACANCHE</t>
        </is>
      </c>
      <c r="D1109" t="inlineStr">
        <is>
          <t>220405</t>
        </is>
      </c>
      <c r="E1109" t="inlineStr">
        <is>
          <t>InRetail - SACANCHE (Pharmacies)</t>
        </is>
      </c>
      <c r="F1109" s="11" t="n">
        <v>0</v>
      </c>
      <c r="G1109" s="6">
        <f>IF($F$1888=0,0,F1109/$F$1888)</f>
        <v/>
      </c>
      <c r="H1109" s="5" t="n">
        <v>872.53</v>
      </c>
      <c r="L1109" s="5" t="n">
        <v>0</v>
      </c>
    </row>
    <row r="1110">
      <c r="A1110" t="inlineStr">
        <is>
          <t>LA LIBERTAD</t>
        </is>
      </c>
      <c r="B1110" t="inlineStr">
        <is>
          <t>SANTIAGO DE CHUCO</t>
        </is>
      </c>
      <c r="C1110" t="inlineStr">
        <is>
          <t>MOLLEBAMBA</t>
        </is>
      </c>
      <c r="D1110" t="inlineStr">
        <is>
          <t>131004</t>
        </is>
      </c>
      <c r="E1110" t="inlineStr">
        <is>
          <t>InRetail - MOLLEBAMBA (Mass), InRetail - MOLLEBAMBA (Pharmacies)</t>
        </is>
      </c>
      <c r="F1110" s="11" t="n">
        <v>0</v>
      </c>
      <c r="G1110" s="6">
        <f>IF($F$1888=0,0,F1110/$F$1888)</f>
        <v/>
      </c>
      <c r="H1110" s="5" t="n">
        <v>869</v>
      </c>
      <c r="L1110" s="5" t="n">
        <v>0</v>
      </c>
    </row>
    <row r="1111">
      <c r="A1111" t="inlineStr">
        <is>
          <t>AYACUCHO</t>
        </is>
      </c>
      <c r="B1111" t="inlineStr">
        <is>
          <t>HUAMANGA</t>
        </is>
      </c>
      <c r="C1111" t="inlineStr">
        <is>
          <t>PACAYCASA</t>
        </is>
      </c>
      <c r="D1111" t="inlineStr">
        <is>
          <t>050107</t>
        </is>
      </c>
      <c r="E1111" t="inlineStr">
        <is>
          <t>InRetail - PACAYCASA (Pharmacies)</t>
        </is>
      </c>
      <c r="F1111" s="11" t="n">
        <v>0</v>
      </c>
      <c r="G1111" s="6">
        <f>IF($F$1888=0,0,F1111/$F$1888)</f>
        <v/>
      </c>
      <c r="H1111" s="5" t="n">
        <v>861.66</v>
      </c>
      <c r="L1111" s="5" t="n">
        <v>0</v>
      </c>
    </row>
    <row r="1112">
      <c r="A1112" t="inlineStr">
        <is>
          <t>AREQUIPA</t>
        </is>
      </c>
      <c r="B1112" t="inlineStr">
        <is>
          <t>CAYLLOMA</t>
        </is>
      </c>
      <c r="C1112" t="inlineStr">
        <is>
          <t>YANQUE</t>
        </is>
      </c>
      <c r="D1112" t="inlineStr">
        <is>
          <t>040519</t>
        </is>
      </c>
      <c r="E1112" t="inlineStr">
        <is>
          <t>InRetail - YANQUE (Mass), InRetail - YANQUE (Pharmacies)</t>
        </is>
      </c>
      <c r="F1112" s="11" t="n">
        <v>0</v>
      </c>
      <c r="G1112" s="6">
        <f>IF($F$1888=0,0,F1112/$F$1888)</f>
        <v/>
      </c>
      <c r="H1112" s="5" t="n">
        <v>859.33</v>
      </c>
      <c r="L1112" s="5" t="n">
        <v>0</v>
      </c>
    </row>
    <row r="1113">
      <c r="A1113" t="inlineStr">
        <is>
          <t>LIMA</t>
        </is>
      </c>
      <c r="B1113" t="inlineStr">
        <is>
          <t>HUAURA</t>
        </is>
      </c>
      <c r="C1113" t="inlineStr">
        <is>
          <t>PACCHO</t>
        </is>
      </c>
      <c r="D1113" t="inlineStr">
        <is>
          <t>150808</t>
        </is>
      </c>
      <c r="E1113" t="inlineStr">
        <is>
          <t>InRetail - PACCHO (Mass), InRetail - PACCHO (Pharmacies)</t>
        </is>
      </c>
      <c r="F1113" s="11" t="n">
        <v>0</v>
      </c>
      <c r="G1113" s="6">
        <f>IF($F$1888=0,0,F1113/$F$1888)</f>
        <v/>
      </c>
      <c r="H1113" s="5" t="n">
        <v>855.7</v>
      </c>
      <c r="L1113" s="5" t="n">
        <v>0</v>
      </c>
    </row>
    <row r="1114">
      <c r="A1114" t="inlineStr">
        <is>
          <t>JUNIN</t>
        </is>
      </c>
      <c r="B1114" t="inlineStr">
        <is>
          <t>CONCEPCION</t>
        </is>
      </c>
      <c r="C1114" t="inlineStr">
        <is>
          <t>SANTA ROSA DE OCOPA</t>
        </is>
      </c>
      <c r="D1114" t="inlineStr">
        <is>
          <t>120215</t>
        </is>
      </c>
      <c r="E1114" t="inlineStr">
        <is>
          <t>InRetail - SANTA ROSA DE OCOPA (Mass), InRetail - SANTA ROSA DE OCOPA (Pharmacies)</t>
        </is>
      </c>
      <c r="F1114" s="11" t="n">
        <v>0</v>
      </c>
      <c r="G1114" s="6">
        <f>IF($F$1888=0,0,F1114/$F$1888)</f>
        <v/>
      </c>
      <c r="H1114" s="5" t="n">
        <v>854.5</v>
      </c>
      <c r="L1114" s="5" t="n">
        <v>0</v>
      </c>
    </row>
    <row r="1115">
      <c r="A1115" t="inlineStr">
        <is>
          <t>APURIMAC</t>
        </is>
      </c>
      <c r="B1115" t="inlineStr">
        <is>
          <t>COTABAMBAS</t>
        </is>
      </c>
      <c r="C1115" t="inlineStr">
        <is>
          <t>COTABAMBAS</t>
        </is>
      </c>
      <c r="D1115" t="inlineStr">
        <is>
          <t>030502</t>
        </is>
      </c>
      <c r="E1115" t="inlineStr">
        <is>
          <t>InRetail - COTABAMBAS (Mass), InRetail - COTABAMBAS (Pharmacies)</t>
        </is>
      </c>
      <c r="F1115" s="11" t="n">
        <v>0</v>
      </c>
      <c r="G1115" s="6">
        <f>IF($F$1888=0,0,F1115/$F$1888)</f>
        <v/>
      </c>
      <c r="H1115" s="5" t="n">
        <v>840.7</v>
      </c>
      <c r="L1115" s="5" t="n">
        <v>0</v>
      </c>
    </row>
    <row r="1116">
      <c r="A1116" t="inlineStr">
        <is>
          <t>JUNIN</t>
        </is>
      </c>
      <c r="B1116" t="inlineStr">
        <is>
          <t>HUANCAYO</t>
        </is>
      </c>
      <c r="C1116" t="inlineStr">
        <is>
          <t>CHUPURO</t>
        </is>
      </c>
      <c r="D1116" t="inlineStr">
        <is>
          <t>120111</t>
        </is>
      </c>
      <c r="E1116" t="inlineStr">
        <is>
          <t>InRetail - CHUPURO (Mass), InRetail - CHUPURO (Pharmacies)</t>
        </is>
      </c>
      <c r="F1116" s="11" t="n">
        <v>0</v>
      </c>
      <c r="G1116" s="6">
        <f>IF($F$1888=0,0,F1116/$F$1888)</f>
        <v/>
      </c>
      <c r="H1116" s="5" t="n">
        <v>840.09</v>
      </c>
      <c r="L1116" s="5" t="n">
        <v>0</v>
      </c>
    </row>
    <row r="1117">
      <c r="A1117" t="inlineStr">
        <is>
          <t>AYACUCHO</t>
        </is>
      </c>
      <c r="B1117" t="inlineStr">
        <is>
          <t>HUANTA</t>
        </is>
      </c>
      <c r="C1117" t="inlineStr">
        <is>
          <t>HUAMANGUILLA</t>
        </is>
      </c>
      <c r="D1117" t="inlineStr">
        <is>
          <t>050403</t>
        </is>
      </c>
      <c r="E1117" t="inlineStr">
        <is>
          <t>InRetail - HUAMANGUILLA (Pharmacies)</t>
        </is>
      </c>
      <c r="F1117" s="11" t="n">
        <v>0</v>
      </c>
      <c r="G1117" s="6">
        <f>IF($F$1888=0,0,F1117/$F$1888)</f>
        <v/>
      </c>
      <c r="H1117" s="5" t="n">
        <v>839.8</v>
      </c>
      <c r="L1117" s="5" t="n">
        <v>0</v>
      </c>
    </row>
    <row r="1118">
      <c r="A1118" t="inlineStr">
        <is>
          <t>CAJAMARCA</t>
        </is>
      </c>
      <c r="B1118" t="inlineStr">
        <is>
          <t>CHOTA</t>
        </is>
      </c>
      <c r="C1118" t="inlineStr">
        <is>
          <t>QUEROCOTO</t>
        </is>
      </c>
      <c r="D1118" t="inlineStr">
        <is>
          <t>060415</t>
        </is>
      </c>
      <c r="E1118" t="inlineStr">
        <is>
          <t>InRetail - QUEROCOTO (Mass), InRetail - QUEROCOTO (Pharmacies)</t>
        </is>
      </c>
      <c r="F1118" s="11" t="n">
        <v>0</v>
      </c>
      <c r="G1118" s="6">
        <f>IF($F$1888=0,0,F1118/$F$1888)</f>
        <v/>
      </c>
      <c r="H1118" s="5" t="n">
        <v>837.16</v>
      </c>
      <c r="L1118" s="5" t="n">
        <v>0</v>
      </c>
    </row>
    <row r="1119">
      <c r="A1119" t="inlineStr">
        <is>
          <t>CAJAMARCA</t>
        </is>
      </c>
      <c r="B1119" t="inlineStr">
        <is>
          <t>CUTERVO</t>
        </is>
      </c>
      <c r="C1119" t="inlineStr">
        <is>
          <t>SOCOTA</t>
        </is>
      </c>
      <c r="D1119" t="inlineStr">
        <is>
          <t>060614</t>
        </is>
      </c>
      <c r="E1119" t="inlineStr">
        <is>
          <t>InRetail - SOCOTA (Mass), InRetail - SOCOTA (Pharmacies)</t>
        </is>
      </c>
      <c r="F1119" s="11" t="n">
        <v>0</v>
      </c>
      <c r="G1119" s="6">
        <f>IF($F$1888=0,0,F1119/$F$1888)</f>
        <v/>
      </c>
      <c r="H1119" s="5" t="n">
        <v>833.9400000000001</v>
      </c>
      <c r="L1119" s="5" t="n">
        <v>0</v>
      </c>
    </row>
    <row r="1120">
      <c r="A1120" t="inlineStr">
        <is>
          <t>APURIMAC</t>
        </is>
      </c>
      <c r="B1120" t="inlineStr">
        <is>
          <t>CHINCHEROS</t>
        </is>
      </c>
      <c r="C1120" t="inlineStr">
        <is>
          <t>RANRACANCHA</t>
        </is>
      </c>
      <c r="D1120" t="inlineStr">
        <is>
          <t>030608</t>
        </is>
      </c>
      <c r="E1120" t="inlineStr">
        <is>
          <t>InRetail - RANRACANCHA (Mass), InRetail - RANRACANCHA (Pharmacies)</t>
        </is>
      </c>
      <c r="F1120" s="11" t="n">
        <v>0</v>
      </c>
      <c r="G1120" s="6">
        <f>IF($F$1888=0,0,F1120/$F$1888)</f>
        <v/>
      </c>
      <c r="H1120" s="5" t="n">
        <v>831.64</v>
      </c>
      <c r="L1120" s="5" t="n">
        <v>0</v>
      </c>
    </row>
    <row r="1121">
      <c r="A1121" t="inlineStr">
        <is>
          <t>CAJAMARCA</t>
        </is>
      </c>
      <c r="B1121" t="inlineStr">
        <is>
          <t>CAJAMARCA</t>
        </is>
      </c>
      <c r="C1121" t="inlineStr">
        <is>
          <t>MAGDALENA</t>
        </is>
      </c>
      <c r="D1121" t="inlineStr">
        <is>
          <t>060109</t>
        </is>
      </c>
      <c r="E1121" t="inlineStr">
        <is>
          <t>InRetail - MAGDALENA (Mass), InRetail - MAGDALENA (Pharmacies)</t>
        </is>
      </c>
      <c r="F1121" s="11" t="n">
        <v>0</v>
      </c>
      <c r="G1121" s="6">
        <f>IF($F$1888=0,0,F1121/$F$1888)</f>
        <v/>
      </c>
      <c r="H1121" s="5" t="n">
        <v>829.9299999999999</v>
      </c>
      <c r="L1121" s="5" t="n">
        <v>0</v>
      </c>
    </row>
    <row r="1122">
      <c r="A1122" t="inlineStr">
        <is>
          <t>LIMA</t>
        </is>
      </c>
      <c r="B1122" t="inlineStr">
        <is>
          <t>LIMA</t>
        </is>
      </c>
      <c r="C1122" t="inlineStr">
        <is>
          <t>SANTA MARIA DEL MAR</t>
        </is>
      </c>
      <c r="D1122" t="inlineStr">
        <is>
          <t>150138</t>
        </is>
      </c>
      <c r="E1122" t="inlineStr">
        <is>
          <t>InRetail - SANTA MARIA DEL MAR (Mass), InRetail - SANTA MARIA DEL MAR (Pharmacies)</t>
        </is>
      </c>
      <c r="F1122" s="11" t="n">
        <v>0</v>
      </c>
      <c r="G1122" s="6">
        <f>IF($F$1888=0,0,F1122/$F$1888)</f>
        <v/>
      </c>
      <c r="H1122" s="5" t="n">
        <v>829.86</v>
      </c>
      <c r="L1122" s="5" t="n">
        <v>0</v>
      </c>
    </row>
    <row r="1123">
      <c r="A1123" t="inlineStr">
        <is>
          <t>UCAYALI</t>
        </is>
      </c>
      <c r="B1123" t="inlineStr">
        <is>
          <t>PURUS</t>
        </is>
      </c>
      <c r="C1123" t="inlineStr">
        <is>
          <t>PURUS</t>
        </is>
      </c>
      <c r="D1123" t="inlineStr">
        <is>
          <t>250401</t>
        </is>
      </c>
      <c r="E1123" t="inlineStr">
        <is>
          <t>InRetail - PURÚS (Pharmacies)</t>
        </is>
      </c>
      <c r="F1123" s="11" t="n">
        <v>0</v>
      </c>
      <c r="G1123" s="6">
        <f>IF($F$1888=0,0,F1123/$F$1888)</f>
        <v/>
      </c>
      <c r="H1123" s="5" t="n">
        <v>827.16</v>
      </c>
      <c r="L1123" s="5" t="n">
        <v>0</v>
      </c>
    </row>
    <row r="1124">
      <c r="A1124" t="inlineStr">
        <is>
          <t>LIMA</t>
        </is>
      </c>
      <c r="B1124" t="inlineStr">
        <is>
          <t>HUAROCHIRI</t>
        </is>
      </c>
      <c r="C1124" t="inlineStr">
        <is>
          <t>MARIATANA</t>
        </is>
      </c>
      <c r="D1124" t="inlineStr">
        <is>
          <t>150713</t>
        </is>
      </c>
      <c r="E1124" t="inlineStr">
        <is>
          <t>InRetail - MARIATANA (Mass), InRetail - MARIATANA (Pharmacies)</t>
        </is>
      </c>
      <c r="F1124" s="11" t="n">
        <v>0</v>
      </c>
      <c r="G1124" s="6">
        <f>IF($F$1888=0,0,F1124/$F$1888)</f>
        <v/>
      </c>
      <c r="H1124" s="5" t="n">
        <v>824.9400000000001</v>
      </c>
      <c r="L1124" s="5" t="n">
        <v>0</v>
      </c>
    </row>
    <row r="1125">
      <c r="A1125" t="inlineStr">
        <is>
          <t>PASCO</t>
        </is>
      </c>
      <c r="B1125" t="inlineStr">
        <is>
          <t>PASCO</t>
        </is>
      </c>
      <c r="C1125" t="inlineStr">
        <is>
          <t>PALLANCHACRA</t>
        </is>
      </c>
      <c r="D1125" t="inlineStr">
        <is>
          <t>190106</t>
        </is>
      </c>
      <c r="E1125" t="inlineStr">
        <is>
          <t>InRetail - PALLANCHACRA (Pharmacies)</t>
        </is>
      </c>
      <c r="F1125" s="11" t="n">
        <v>0</v>
      </c>
      <c r="G1125" s="6">
        <f>IF($F$1888=0,0,F1125/$F$1888)</f>
        <v/>
      </c>
      <c r="H1125" s="5" t="n">
        <v>824.45</v>
      </c>
      <c r="L1125" s="5" t="n">
        <v>0</v>
      </c>
    </row>
    <row r="1126">
      <c r="A1126" t="inlineStr">
        <is>
          <t>ICA</t>
        </is>
      </c>
      <c r="B1126" t="inlineStr">
        <is>
          <t>PISCO</t>
        </is>
      </c>
      <c r="C1126" t="inlineStr">
        <is>
          <t>HUANCANO</t>
        </is>
      </c>
      <c r="D1126" t="inlineStr">
        <is>
          <t>110502</t>
        </is>
      </c>
      <c r="E1126" t="inlineStr">
        <is>
          <t>InRetail - HUANCANO (Mass), InRetail - HUANCANO (Pharmacies)</t>
        </is>
      </c>
      <c r="F1126" s="11" t="n">
        <v>0</v>
      </c>
      <c r="G1126" s="6">
        <f>IF($F$1888=0,0,F1126/$F$1888)</f>
        <v/>
      </c>
      <c r="H1126" s="5" t="n">
        <v>822.99</v>
      </c>
      <c r="L1126" s="5" t="n">
        <v>0</v>
      </c>
    </row>
    <row r="1127">
      <c r="A1127" t="inlineStr">
        <is>
          <t>AREQUIPA</t>
        </is>
      </c>
      <c r="B1127" t="inlineStr">
        <is>
          <t>CAYLLOMA</t>
        </is>
      </c>
      <c r="C1127" t="inlineStr">
        <is>
          <t>CABANACONDE</t>
        </is>
      </c>
      <c r="D1127" t="inlineStr">
        <is>
          <t>040503</t>
        </is>
      </c>
      <c r="E1127" t="inlineStr">
        <is>
          <t>InRetail - CABANACONDE (Mass), InRetail - CABANACONDE (Pharmacies)</t>
        </is>
      </c>
      <c r="F1127" s="11" t="n">
        <v>0</v>
      </c>
      <c r="G1127" s="6">
        <f>IF($F$1888=0,0,F1127/$F$1888)</f>
        <v/>
      </c>
      <c r="H1127" s="5" t="n">
        <v>821.0700000000001</v>
      </c>
      <c r="L1127" s="5" t="n">
        <v>0</v>
      </c>
    </row>
    <row r="1128">
      <c r="A1128" t="inlineStr">
        <is>
          <t>PUNO</t>
        </is>
      </c>
      <c r="B1128" t="inlineStr">
        <is>
          <t>SAN ANTONIO DE PUTINA</t>
        </is>
      </c>
      <c r="C1128" t="inlineStr">
        <is>
          <t>PUTINA</t>
        </is>
      </c>
      <c r="D1128" t="inlineStr">
        <is>
          <t>211001</t>
        </is>
      </c>
      <c r="E1128" t="inlineStr">
        <is>
          <t>InRetail - PUTINA (Pharmacies)</t>
        </is>
      </c>
      <c r="F1128" s="11" t="n">
        <v>0</v>
      </c>
      <c r="G1128" s="6">
        <f>IF($F$1888=0,0,F1128/$F$1888)</f>
        <v/>
      </c>
      <c r="H1128" s="5" t="n">
        <v>819.5599999999999</v>
      </c>
      <c r="L1128" s="5" t="n">
        <v>0</v>
      </c>
    </row>
    <row r="1129">
      <c r="A1129" t="inlineStr">
        <is>
          <t>ANCASH</t>
        </is>
      </c>
      <c r="B1129" t="inlineStr">
        <is>
          <t>BOLOGNESI</t>
        </is>
      </c>
      <c r="C1129" t="inlineStr">
        <is>
          <t>CAJACAY</t>
        </is>
      </c>
      <c r="D1129" t="inlineStr">
        <is>
          <t>020505</t>
        </is>
      </c>
      <c r="E1129" t="inlineStr">
        <is>
          <t>InRetail - CAJACAY (Mass), InRetail - CAJACAY (Pharmacies)</t>
        </is>
      </c>
      <c r="F1129" s="11" t="n">
        <v>0</v>
      </c>
      <c r="G1129" s="6">
        <f>IF($F$1888=0,0,F1129/$F$1888)</f>
        <v/>
      </c>
      <c r="H1129" s="5" t="n">
        <v>814.42</v>
      </c>
      <c r="L1129" s="5" t="n">
        <v>0</v>
      </c>
    </row>
    <row r="1130">
      <c r="A1130" t="inlineStr">
        <is>
          <t>PUNO</t>
        </is>
      </c>
      <c r="B1130" t="inlineStr">
        <is>
          <t>LAMPA</t>
        </is>
      </c>
      <c r="C1130" t="inlineStr">
        <is>
          <t>LAMPA</t>
        </is>
      </c>
      <c r="D1130" t="inlineStr">
        <is>
          <t>210701</t>
        </is>
      </c>
      <c r="E1130" t="inlineStr">
        <is>
          <t>InRetail - LAMPA (Pharmacies)</t>
        </is>
      </c>
      <c r="F1130" s="11" t="n">
        <v>0</v>
      </c>
      <c r="G1130" s="6">
        <f>IF($F$1888=0,0,F1130/$F$1888)</f>
        <v/>
      </c>
      <c r="H1130" s="5" t="n">
        <v>800.02</v>
      </c>
      <c r="L1130" s="5" t="n">
        <v>0</v>
      </c>
    </row>
    <row r="1131">
      <c r="A1131" t="inlineStr">
        <is>
          <t>CAJAMARCA</t>
        </is>
      </c>
      <c r="B1131" t="inlineStr">
        <is>
          <t>JAEN</t>
        </is>
      </c>
      <c r="C1131" t="inlineStr">
        <is>
          <t>SAN JOSE DEL ALTO</t>
        </is>
      </c>
      <c r="D1131" t="inlineStr">
        <is>
          <t>060811</t>
        </is>
      </c>
      <c r="E1131" t="inlineStr">
        <is>
          <t>InRetail - SAN JOSE DEL ALTO (Mass), InRetail - SAN JOSE DEL ALTO (Pharmacies)</t>
        </is>
      </c>
      <c r="F1131" s="11" t="n">
        <v>0</v>
      </c>
      <c r="G1131" s="6">
        <f>IF($F$1888=0,0,F1131/$F$1888)</f>
        <v/>
      </c>
      <c r="H1131" s="5" t="n">
        <v>799.66</v>
      </c>
      <c r="L1131" s="5" t="n">
        <v>0</v>
      </c>
    </row>
    <row r="1132">
      <c r="A1132" t="inlineStr">
        <is>
          <t>AREQUIPA</t>
        </is>
      </c>
      <c r="B1132" t="inlineStr">
        <is>
          <t>CARAVELI</t>
        </is>
      </c>
      <c r="C1132" t="inlineStr">
        <is>
          <t>QUICACHA</t>
        </is>
      </c>
      <c r="D1132" t="inlineStr">
        <is>
          <t>040312</t>
        </is>
      </c>
      <c r="E1132" t="inlineStr">
        <is>
          <t>InRetail - QUICACHA (Mass), InRetail - QUICACHA (Pharmacies)</t>
        </is>
      </c>
      <c r="F1132" s="11" t="n">
        <v>0</v>
      </c>
      <c r="G1132" s="6">
        <f>IF($F$1888=0,0,F1132/$F$1888)</f>
        <v/>
      </c>
      <c r="H1132" s="5" t="n">
        <v>797.77</v>
      </c>
      <c r="L1132" s="5" t="n">
        <v>0</v>
      </c>
    </row>
    <row r="1133">
      <c r="A1133" t="inlineStr">
        <is>
          <t>ANCASH</t>
        </is>
      </c>
      <c r="B1133" t="inlineStr">
        <is>
          <t>BOLOGNESI</t>
        </is>
      </c>
      <c r="C1133" t="inlineStr">
        <is>
          <t>COLQUIOC</t>
        </is>
      </c>
      <c r="D1133" t="inlineStr">
        <is>
          <t>020507</t>
        </is>
      </c>
      <c r="E1133" t="inlineStr">
        <is>
          <t>InRetail - COLQUIOC (Mass), InRetail - COLQUIOC (Pharmacies)</t>
        </is>
      </c>
      <c r="F1133" s="11" t="n">
        <v>0</v>
      </c>
      <c r="G1133" s="6">
        <f>IF($F$1888=0,0,F1133/$F$1888)</f>
        <v/>
      </c>
      <c r="H1133" s="5" t="n">
        <v>797.45</v>
      </c>
      <c r="L1133" s="5" t="n">
        <v>0</v>
      </c>
    </row>
    <row r="1134">
      <c r="A1134" t="inlineStr">
        <is>
          <t>ICA</t>
        </is>
      </c>
      <c r="B1134" t="inlineStr">
        <is>
          <t>ICA</t>
        </is>
      </c>
      <c r="C1134" t="inlineStr">
        <is>
          <t>YAUCA DEL ROSARIO</t>
        </is>
      </c>
      <c r="D1134" t="inlineStr">
        <is>
          <t>110114</t>
        </is>
      </c>
      <c r="E1134" t="inlineStr">
        <is>
          <t>InRetail - YAUCA DEL ROSARIO (Mass), InRetail - YAUCA DEL ROSARIO (Pharmacies)</t>
        </is>
      </c>
      <c r="F1134" s="11" t="n">
        <v>0</v>
      </c>
      <c r="G1134" s="6">
        <f>IF($F$1888=0,0,F1134/$F$1888)</f>
        <v/>
      </c>
      <c r="H1134" s="5" t="n">
        <v>791.7</v>
      </c>
      <c r="L1134" s="5" t="n">
        <v>0</v>
      </c>
    </row>
    <row r="1135">
      <c r="A1135" t="inlineStr">
        <is>
          <t>CAJAMARCA</t>
        </is>
      </c>
      <c r="B1135" t="inlineStr">
        <is>
          <t>CHOTA</t>
        </is>
      </c>
      <c r="C1135" t="inlineStr">
        <is>
          <t>HUAMBOS</t>
        </is>
      </c>
      <c r="D1135" t="inlineStr">
        <is>
          <t>060409</t>
        </is>
      </c>
      <c r="E1135" t="inlineStr">
        <is>
          <t>InRetail - HUAMBOS (Mass), InRetail - HUAMBOS (Pharmacies)</t>
        </is>
      </c>
      <c r="F1135" s="11" t="n">
        <v>0</v>
      </c>
      <c r="G1135" s="6">
        <f>IF($F$1888=0,0,F1135/$F$1888)</f>
        <v/>
      </c>
      <c r="H1135" s="5" t="n">
        <v>791.65</v>
      </c>
      <c r="I1135" t="n">
        <v>4</v>
      </c>
      <c r="J1135" t="n">
        <v>1</v>
      </c>
      <c r="K1135" t="n">
        <v>3</v>
      </c>
      <c r="L1135" s="5" t="n">
        <v>2111.07</v>
      </c>
    </row>
    <row r="1136">
      <c r="A1136" t="inlineStr">
        <is>
          <t>HUANUCO</t>
        </is>
      </c>
      <c r="B1136" t="inlineStr">
        <is>
          <t>YAROWILCA</t>
        </is>
      </c>
      <c r="C1136" t="inlineStr">
        <is>
          <t>CHORAS</t>
        </is>
      </c>
      <c r="D1136" t="inlineStr">
        <is>
          <t>101108</t>
        </is>
      </c>
      <c r="E1136" t="inlineStr">
        <is>
          <t>InRetail - CHORAS (Mass), InRetail - CHORAS (Pharmacies)</t>
        </is>
      </c>
      <c r="F1136" s="11" t="n">
        <v>0</v>
      </c>
      <c r="G1136" s="6">
        <f>IF($F$1888=0,0,F1136/$F$1888)</f>
        <v/>
      </c>
      <c r="H1136" s="5" t="n">
        <v>788.09</v>
      </c>
      <c r="L1136" s="5" t="n">
        <v>0</v>
      </c>
    </row>
    <row r="1137">
      <c r="A1137" t="inlineStr">
        <is>
          <t>AYACUCHO</t>
        </is>
      </c>
      <c r="B1137" t="inlineStr">
        <is>
          <t>PAUCAR DEL SARA SARA</t>
        </is>
      </c>
      <c r="C1137" t="inlineStr">
        <is>
          <t>PAUSA</t>
        </is>
      </c>
      <c r="D1137" t="inlineStr">
        <is>
          <t>050801</t>
        </is>
      </c>
      <c r="E1137" t="inlineStr">
        <is>
          <t>InRetail - PAUSA (Pharmacies)</t>
        </is>
      </c>
      <c r="F1137" s="11" t="n">
        <v>0</v>
      </c>
      <c r="G1137" s="6">
        <f>IF($F$1888=0,0,F1137/$F$1888)</f>
        <v/>
      </c>
      <c r="H1137" s="5" t="n">
        <v>782.76</v>
      </c>
      <c r="L1137" s="5" t="n">
        <v>0</v>
      </c>
    </row>
    <row r="1138">
      <c r="A1138" t="inlineStr">
        <is>
          <t>PUNO</t>
        </is>
      </c>
      <c r="B1138" t="inlineStr">
        <is>
          <t>CHUCUITO</t>
        </is>
      </c>
      <c r="C1138" t="inlineStr">
        <is>
          <t>DESAGUADERO</t>
        </is>
      </c>
      <c r="D1138" t="inlineStr">
        <is>
          <t>210402</t>
        </is>
      </c>
      <c r="E1138" t="inlineStr">
        <is>
          <t>InRetail - DESAGUADERO (Pharmacies)</t>
        </is>
      </c>
      <c r="F1138" s="11" t="n">
        <v>0</v>
      </c>
      <c r="G1138" s="6">
        <f>IF($F$1888=0,0,F1138/$F$1888)</f>
        <v/>
      </c>
      <c r="H1138" s="5" t="n">
        <v>781.6</v>
      </c>
      <c r="I1138" t="n">
        <v>1</v>
      </c>
      <c r="J1138" t="n">
        <v>1</v>
      </c>
      <c r="K1138" t="n">
        <v>4</v>
      </c>
      <c r="L1138" s="5" t="n">
        <v>1563.2</v>
      </c>
    </row>
    <row r="1139">
      <c r="A1139" t="inlineStr">
        <is>
          <t>ANCASH</t>
        </is>
      </c>
      <c r="B1139" t="inlineStr">
        <is>
          <t>RECUAY</t>
        </is>
      </c>
      <c r="C1139" t="inlineStr">
        <is>
          <t>PARARIN</t>
        </is>
      </c>
      <c r="D1139" t="inlineStr">
        <is>
          <t>021708</t>
        </is>
      </c>
      <c r="E1139" t="inlineStr">
        <is>
          <t>InRetail - PARARIN (Mass), InRetail - PARARIN (Pharmacies)</t>
        </is>
      </c>
      <c r="F1139" s="11" t="n">
        <v>0</v>
      </c>
      <c r="G1139" s="6">
        <f>IF($F$1888=0,0,F1139/$F$1888)</f>
        <v/>
      </c>
      <c r="H1139" s="5" t="n">
        <v>778.35</v>
      </c>
      <c r="L1139" s="5" t="n">
        <v>0</v>
      </c>
    </row>
    <row r="1140">
      <c r="A1140" t="inlineStr">
        <is>
          <t>HUANCAVELICA</t>
        </is>
      </c>
      <c r="B1140" t="inlineStr">
        <is>
          <t>ANGARAES</t>
        </is>
      </c>
      <c r="C1140" t="inlineStr">
        <is>
          <t>ANCHONGA</t>
        </is>
      </c>
      <c r="D1140" t="inlineStr">
        <is>
          <t>090302</t>
        </is>
      </c>
      <c r="E1140" t="inlineStr">
        <is>
          <t>InRetail - ANCHONGA (Pharmacies)</t>
        </is>
      </c>
      <c r="F1140" s="11" t="n">
        <v>0</v>
      </c>
      <c r="G1140" s="6">
        <f>IF($F$1888=0,0,F1140/$F$1888)</f>
        <v/>
      </c>
      <c r="H1140" s="5" t="n">
        <v>778.24</v>
      </c>
      <c r="L1140" s="5" t="n">
        <v>0</v>
      </c>
    </row>
    <row r="1141">
      <c r="A1141" t="inlineStr">
        <is>
          <t>ANCASH</t>
        </is>
      </c>
      <c r="B1141" t="inlineStr">
        <is>
          <t>HUAYLAS</t>
        </is>
      </c>
      <c r="C1141" t="inlineStr">
        <is>
          <t>MATO</t>
        </is>
      </c>
      <c r="D1141" t="inlineStr">
        <is>
          <t>021205</t>
        </is>
      </c>
      <c r="E1141" t="inlineStr">
        <is>
          <t>InRetail - MATO (Mass), InRetail - MATO (Pharmacies)</t>
        </is>
      </c>
      <c r="F1141" s="11" t="n">
        <v>0</v>
      </c>
      <c r="G1141" s="6">
        <f>IF($F$1888=0,0,F1141/$F$1888)</f>
        <v/>
      </c>
      <c r="H1141" s="5" t="n">
        <v>774.53</v>
      </c>
      <c r="L1141" s="5" t="n">
        <v>0</v>
      </c>
    </row>
    <row r="1142">
      <c r="A1142" t="inlineStr">
        <is>
          <t>LIMA</t>
        </is>
      </c>
      <c r="B1142" t="inlineStr">
        <is>
          <t>CAÑETE</t>
        </is>
      </c>
      <c r="C1142" t="inlineStr">
        <is>
          <t>ZUÑIGA</t>
        </is>
      </c>
      <c r="D1142" t="inlineStr">
        <is>
          <t>150516</t>
        </is>
      </c>
      <c r="E1142" t="inlineStr">
        <is>
          <t>InRetail - ZUÑIGA (Mass), InRetail - ZUÑIGA (Pharmacies)</t>
        </is>
      </c>
      <c r="F1142" s="11" t="n">
        <v>0</v>
      </c>
      <c r="G1142" s="6">
        <f>IF($F$1888=0,0,F1142/$F$1888)</f>
        <v/>
      </c>
      <c r="H1142" s="5" t="n">
        <v>772.65</v>
      </c>
      <c r="L1142" s="5" t="n">
        <v>0</v>
      </c>
    </row>
    <row r="1143">
      <c r="A1143" t="inlineStr">
        <is>
          <t>ANCASH</t>
        </is>
      </c>
      <c r="B1143" t="inlineStr">
        <is>
          <t>HUARI</t>
        </is>
      </c>
      <c r="C1143" t="inlineStr">
        <is>
          <t>HUACACHI</t>
        </is>
      </c>
      <c r="D1143" t="inlineStr">
        <is>
          <t>021005</t>
        </is>
      </c>
      <c r="E1143" t="inlineStr">
        <is>
          <t>InRetail - HUACACHI (Mass), InRetail - HUACACHI (Pharmacies)</t>
        </is>
      </c>
      <c r="F1143" s="11" t="n">
        <v>0</v>
      </c>
      <c r="G1143" s="6">
        <f>IF($F$1888=0,0,F1143/$F$1888)</f>
        <v/>
      </c>
      <c r="H1143" s="5" t="n">
        <v>770.71</v>
      </c>
      <c r="L1143" s="5" t="n">
        <v>0</v>
      </c>
    </row>
    <row r="1144">
      <c r="A1144" t="inlineStr">
        <is>
          <t>SAN MARTIN</t>
        </is>
      </c>
      <c r="B1144" t="inlineStr">
        <is>
          <t>SAN MARTIN</t>
        </is>
      </c>
      <c r="C1144" t="inlineStr">
        <is>
          <t>PAPAPLAYA</t>
        </is>
      </c>
      <c r="D1144" t="inlineStr">
        <is>
          <t>220911</t>
        </is>
      </c>
      <c r="E1144" t="inlineStr">
        <is>
          <t>InRetail - PAPAPLAYA (Pharmacies)</t>
        </is>
      </c>
      <c r="F1144" s="11" t="n">
        <v>0</v>
      </c>
      <c r="G1144" s="6">
        <f>IF($F$1888=0,0,F1144/$F$1888)</f>
        <v/>
      </c>
      <c r="H1144" s="5" t="n">
        <v>770.02</v>
      </c>
      <c r="L1144" s="5" t="n">
        <v>0</v>
      </c>
    </row>
    <row r="1145">
      <c r="A1145" t="inlineStr">
        <is>
          <t>AREQUIPA</t>
        </is>
      </c>
      <c r="B1145" t="inlineStr">
        <is>
          <t>AREQUIPA</t>
        </is>
      </c>
      <c r="C1145" t="inlineStr">
        <is>
          <t>YARABAMBA</t>
        </is>
      </c>
      <c r="D1145" t="inlineStr">
        <is>
          <t>040127</t>
        </is>
      </c>
      <c r="E1145" t="inlineStr">
        <is>
          <t>InRetail - YARABAMBA (Mass), InRetail - YARABAMBA (Pharmacies)</t>
        </is>
      </c>
      <c r="F1145" s="11" t="n">
        <v>0</v>
      </c>
      <c r="G1145" s="6">
        <f>IF($F$1888=0,0,F1145/$F$1888)</f>
        <v/>
      </c>
      <c r="H1145" s="5" t="n">
        <v>769.91</v>
      </c>
      <c r="L1145" s="5" t="n">
        <v>0</v>
      </c>
    </row>
    <row r="1146">
      <c r="A1146" t="inlineStr">
        <is>
          <t>JUNIN</t>
        </is>
      </c>
      <c r="B1146" t="inlineStr">
        <is>
          <t>HUANCAYO</t>
        </is>
      </c>
      <c r="C1146" t="inlineStr">
        <is>
          <t>QUICHUAY</t>
        </is>
      </c>
      <c r="D1146" t="inlineStr">
        <is>
          <t>120127</t>
        </is>
      </c>
      <c r="E1146" t="inlineStr">
        <is>
          <t>InRetail - QUICHUAY (Mass), InRetail - QUICHUAY (Pharmacies)</t>
        </is>
      </c>
      <c r="F1146" s="11" t="n">
        <v>0</v>
      </c>
      <c r="G1146" s="6">
        <f>IF($F$1888=0,0,F1146/$F$1888)</f>
        <v/>
      </c>
      <c r="H1146" s="5" t="n">
        <v>767.61</v>
      </c>
      <c r="L1146" s="5" t="n">
        <v>0</v>
      </c>
    </row>
    <row r="1147">
      <c r="A1147" t="inlineStr">
        <is>
          <t>APURIMAC</t>
        </is>
      </c>
      <c r="B1147" t="inlineStr">
        <is>
          <t>ANDAHUAYLAS</t>
        </is>
      </c>
      <c r="C1147" t="inlineStr">
        <is>
          <t>HUANCARAY</t>
        </is>
      </c>
      <c r="D1147" t="inlineStr">
        <is>
          <t>030205</t>
        </is>
      </c>
      <c r="E1147" t="inlineStr">
        <is>
          <t>InRetail - HUANCARAY (Mass), InRetail - HUANCARAY (Pharmacies)</t>
        </is>
      </c>
      <c r="F1147" s="11" t="n">
        <v>0</v>
      </c>
      <c r="G1147" s="6">
        <f>IF($F$1888=0,0,F1147/$F$1888)</f>
        <v/>
      </c>
      <c r="H1147" s="5" t="n">
        <v>766.88</v>
      </c>
      <c r="L1147" s="5" t="n">
        <v>0</v>
      </c>
    </row>
    <row r="1148">
      <c r="A1148" t="inlineStr">
        <is>
          <t>MOQUEGUA</t>
        </is>
      </c>
      <c r="B1148" t="inlineStr">
        <is>
          <t>MARISCAL NIETO</t>
        </is>
      </c>
      <c r="C1148" t="inlineStr">
        <is>
          <t>TORATA</t>
        </is>
      </c>
      <c r="D1148" t="inlineStr">
        <is>
          <t>180106</t>
        </is>
      </c>
      <c r="E1148" t="inlineStr">
        <is>
          <t>InRetail - TORATA (Pharmacies)</t>
        </is>
      </c>
      <c r="F1148" s="11" t="n">
        <v>0</v>
      </c>
      <c r="G1148" s="6">
        <f>IF($F$1888=0,0,F1148/$F$1888)</f>
        <v/>
      </c>
      <c r="H1148" s="5" t="n">
        <v>765.47</v>
      </c>
      <c r="I1148" t="n">
        <v>5</v>
      </c>
      <c r="J1148" t="n">
        <v>3</v>
      </c>
      <c r="K1148" t="n">
        <v>4</v>
      </c>
      <c r="L1148" s="5" t="n">
        <v>3061.89</v>
      </c>
    </row>
    <row r="1149">
      <c r="A1149" t="inlineStr">
        <is>
          <t>JUNIN</t>
        </is>
      </c>
      <c r="B1149" t="inlineStr">
        <is>
          <t>CONCEPCION</t>
        </is>
      </c>
      <c r="C1149" t="inlineStr">
        <is>
          <t>COCHAS</t>
        </is>
      </c>
      <c r="D1149" t="inlineStr">
        <is>
          <t>120205</t>
        </is>
      </c>
      <c r="E1149" t="inlineStr">
        <is>
          <t>InRetail - COCHAS (Mass), InRetail - COCHAS (Pharmacies)</t>
        </is>
      </c>
      <c r="F1149" s="11" t="n">
        <v>0</v>
      </c>
      <c r="G1149" s="6">
        <f>IF($F$1888=0,0,F1149/$F$1888)</f>
        <v/>
      </c>
      <c r="H1149" s="5" t="n">
        <v>764.65</v>
      </c>
      <c r="L1149" s="5" t="n">
        <v>0</v>
      </c>
    </row>
    <row r="1150">
      <c r="A1150" t="inlineStr">
        <is>
          <t>ANCASH</t>
        </is>
      </c>
      <c r="B1150" t="inlineStr">
        <is>
          <t>CORONGO</t>
        </is>
      </c>
      <c r="C1150" t="inlineStr">
        <is>
          <t>CORONGO</t>
        </is>
      </c>
      <c r="D1150" t="inlineStr">
        <is>
          <t>020901</t>
        </is>
      </c>
      <c r="E1150" t="inlineStr">
        <is>
          <t>InRetail - CORONGO (Mass), InRetail - CORONGO (Pharmacies)</t>
        </is>
      </c>
      <c r="F1150" s="11" t="n">
        <v>0</v>
      </c>
      <c r="G1150" s="6">
        <f>IF($F$1888=0,0,F1150/$F$1888)</f>
        <v/>
      </c>
      <c r="H1150" s="5" t="n">
        <v>763.49</v>
      </c>
      <c r="L1150" s="5" t="n">
        <v>0</v>
      </c>
    </row>
    <row r="1151">
      <c r="A1151" t="inlineStr">
        <is>
          <t>APURIMAC</t>
        </is>
      </c>
      <c r="B1151" t="inlineStr">
        <is>
          <t>ANDAHUAYLAS</t>
        </is>
      </c>
      <c r="C1151" t="inlineStr">
        <is>
          <t>TURPO</t>
        </is>
      </c>
      <c r="D1151" t="inlineStr">
        <is>
          <t>030218</t>
        </is>
      </c>
      <c r="E1151" t="inlineStr">
        <is>
          <t>InRetail - TURPO (Mass), InRetail - TURPO (Pharmacies)</t>
        </is>
      </c>
      <c r="F1151" s="11" t="n">
        <v>0</v>
      </c>
      <c r="G1151" s="6">
        <f>IF($F$1888=0,0,F1151/$F$1888)</f>
        <v/>
      </c>
      <c r="H1151" s="5" t="n">
        <v>761.27</v>
      </c>
      <c r="L1151" s="5" t="n">
        <v>0</v>
      </c>
    </row>
    <row r="1152">
      <c r="A1152" t="inlineStr">
        <is>
          <t>PUNO</t>
        </is>
      </c>
      <c r="B1152" t="inlineStr">
        <is>
          <t>SANDIA</t>
        </is>
      </c>
      <c r="C1152" t="inlineStr">
        <is>
          <t>SANDIA</t>
        </is>
      </c>
      <c r="D1152" t="inlineStr">
        <is>
          <t>211201</t>
        </is>
      </c>
      <c r="E1152" t="inlineStr">
        <is>
          <t>InRetail - SANDIA (Pharmacies)</t>
        </is>
      </c>
      <c r="F1152" s="11" t="n">
        <v>0</v>
      </c>
      <c r="G1152" s="6">
        <f>IF($F$1888=0,0,F1152/$F$1888)</f>
        <v/>
      </c>
      <c r="H1152" s="5" t="n">
        <v>759.35</v>
      </c>
      <c r="L1152" s="5" t="n">
        <v>0</v>
      </c>
    </row>
    <row r="1153">
      <c r="A1153" t="inlineStr">
        <is>
          <t>CUSCO</t>
        </is>
      </c>
      <c r="B1153" t="inlineStr">
        <is>
          <t>ESPINAR</t>
        </is>
      </c>
      <c r="C1153" t="inlineStr">
        <is>
          <t>SUYCKUTAMBO</t>
        </is>
      </c>
      <c r="D1153" t="inlineStr">
        <is>
          <t>080807</t>
        </is>
      </c>
      <c r="E1153" t="inlineStr">
        <is>
          <t>InRetail - SUYCKUTAMBO (Mass), InRetail - SUYCKUTAMBO (Pharmacies)</t>
        </is>
      </c>
      <c r="F1153" s="11" t="n">
        <v>0</v>
      </c>
      <c r="G1153" s="6">
        <f>IF($F$1888=0,0,F1153/$F$1888)</f>
        <v/>
      </c>
      <c r="H1153" s="5" t="n">
        <v>757.86</v>
      </c>
      <c r="L1153" s="5" t="n">
        <v>0</v>
      </c>
    </row>
    <row r="1154">
      <c r="A1154" t="inlineStr">
        <is>
          <t>SAN MARTIN</t>
        </is>
      </c>
      <c r="B1154" t="inlineStr">
        <is>
          <t>SAN MARTIN</t>
        </is>
      </c>
      <c r="C1154" t="inlineStr">
        <is>
          <t>SAN ANTONIO</t>
        </is>
      </c>
      <c r="D1154" t="inlineStr">
        <is>
          <t>220912</t>
        </is>
      </c>
      <c r="E1154" t="inlineStr">
        <is>
          <t>InRetail - SAN ANTONIO (Pharmacies)</t>
        </is>
      </c>
      <c r="F1154" s="11" t="n">
        <v>0</v>
      </c>
      <c r="G1154" s="6">
        <f>IF($F$1888=0,0,F1154/$F$1888)</f>
        <v/>
      </c>
      <c r="H1154" s="5" t="n">
        <v>750.75</v>
      </c>
      <c r="L1154" s="5" t="n">
        <v>0</v>
      </c>
    </row>
    <row r="1155">
      <c r="A1155" t="inlineStr">
        <is>
          <t>PUNO</t>
        </is>
      </c>
      <c r="B1155" t="inlineStr">
        <is>
          <t>CARABAYA</t>
        </is>
      </c>
      <c r="C1155" t="inlineStr">
        <is>
          <t>CRUCERO</t>
        </is>
      </c>
      <c r="D1155" t="inlineStr">
        <is>
          <t>210306</t>
        </is>
      </c>
      <c r="E1155" t="inlineStr">
        <is>
          <t>InRetail - CRUCERO (Pharmacies)</t>
        </is>
      </c>
      <c r="F1155" s="11" t="n">
        <v>0</v>
      </c>
      <c r="G1155" s="6">
        <f>IF($F$1888=0,0,F1155/$F$1888)</f>
        <v/>
      </c>
      <c r="H1155" s="5" t="n">
        <v>748.23</v>
      </c>
      <c r="L1155" s="5" t="n">
        <v>0</v>
      </c>
    </row>
    <row r="1156">
      <c r="A1156" t="inlineStr">
        <is>
          <t>CAJAMARCA</t>
        </is>
      </c>
      <c r="B1156" t="inlineStr">
        <is>
          <t>CONTUMAZA</t>
        </is>
      </c>
      <c r="C1156" t="inlineStr">
        <is>
          <t>CONTUMAZA</t>
        </is>
      </c>
      <c r="D1156" t="inlineStr">
        <is>
          <t>060501</t>
        </is>
      </c>
      <c r="E1156" t="inlineStr">
        <is>
          <t>InRetail - CONTUMAZA (Mass), InRetail - CONTUMAZA (Pharmacies)</t>
        </is>
      </c>
      <c r="F1156" s="11" t="n">
        <v>0</v>
      </c>
      <c r="G1156" s="6">
        <f>IF($F$1888=0,0,F1156/$F$1888)</f>
        <v/>
      </c>
      <c r="H1156" s="5" t="n">
        <v>737.35</v>
      </c>
      <c r="L1156" s="5" t="n">
        <v>0</v>
      </c>
    </row>
    <row r="1157">
      <c r="A1157" t="inlineStr">
        <is>
          <t>HUANUCO</t>
        </is>
      </c>
      <c r="B1157" t="inlineStr">
        <is>
          <t>HUAMALIES</t>
        </is>
      </c>
      <c r="C1157" t="inlineStr">
        <is>
          <t>TANTAMAYO</t>
        </is>
      </c>
      <c r="D1157" t="inlineStr">
        <is>
          <t>100511</t>
        </is>
      </c>
      <c r="E1157" t="inlineStr">
        <is>
          <t>InRetail - TANTAMAYO (Mass), InRetail - TANTAMAYO (Pharmacies)</t>
        </is>
      </c>
      <c r="F1157" s="11" t="n">
        <v>0</v>
      </c>
      <c r="G1157" s="6">
        <f>IF($F$1888=0,0,F1157/$F$1888)</f>
        <v/>
      </c>
      <c r="H1157" s="5" t="n">
        <v>735.96</v>
      </c>
      <c r="L1157" s="5" t="n">
        <v>0</v>
      </c>
    </row>
    <row r="1158">
      <c r="A1158" t="inlineStr">
        <is>
          <t>CAJAMARCA</t>
        </is>
      </c>
      <c r="B1158" t="inlineStr">
        <is>
          <t>CAJABAMBA</t>
        </is>
      </c>
      <c r="C1158" t="inlineStr">
        <is>
          <t>SITACOCHA</t>
        </is>
      </c>
      <c r="D1158" t="inlineStr">
        <is>
          <t>060204</t>
        </is>
      </c>
      <c r="E1158" t="inlineStr">
        <is>
          <t>InRetail - SITACOCHA (Mass), InRetail - SITACOCHA (Pharmacies)</t>
        </is>
      </c>
      <c r="F1158" s="11" t="n">
        <v>0</v>
      </c>
      <c r="G1158" s="6">
        <f>IF($F$1888=0,0,F1158/$F$1888)</f>
        <v/>
      </c>
      <c r="H1158" s="5" t="n">
        <v>732.96</v>
      </c>
      <c r="L1158" s="5" t="n">
        <v>0</v>
      </c>
    </row>
    <row r="1159">
      <c r="A1159" t="inlineStr">
        <is>
          <t>HUANUCO</t>
        </is>
      </c>
      <c r="B1159" t="inlineStr">
        <is>
          <t>AMBO</t>
        </is>
      </c>
      <c r="C1159" t="inlineStr">
        <is>
          <t>COLPAS</t>
        </is>
      </c>
      <c r="D1159" t="inlineStr">
        <is>
          <t>100203</t>
        </is>
      </c>
      <c r="E1159" t="inlineStr">
        <is>
          <t>InRetail - COLPAS (Mass), InRetail - COLPAS (Pharmacies)</t>
        </is>
      </c>
      <c r="F1159" s="11" t="n">
        <v>0</v>
      </c>
      <c r="G1159" s="6">
        <f>IF($F$1888=0,0,F1159/$F$1888)</f>
        <v/>
      </c>
      <c r="H1159" s="5" t="n">
        <v>731.71</v>
      </c>
      <c r="L1159" s="5" t="n">
        <v>0</v>
      </c>
    </row>
    <row r="1160">
      <c r="A1160" t="inlineStr">
        <is>
          <t>SAN MARTIN</t>
        </is>
      </c>
      <c r="B1160" t="inlineStr">
        <is>
          <t>LAMAS</t>
        </is>
      </c>
      <c r="C1160" t="inlineStr">
        <is>
          <t>SAN ROQUE DE CUMBAZA</t>
        </is>
      </c>
      <c r="D1160" t="inlineStr">
        <is>
          <t>220508</t>
        </is>
      </c>
      <c r="E1160" t="inlineStr">
        <is>
          <t>InRetail - SAN ROQUE DE CUMBAZA (Pharmacies)</t>
        </is>
      </c>
      <c r="F1160" s="11" t="n">
        <v>0</v>
      </c>
      <c r="G1160" s="6">
        <f>IF($F$1888=0,0,F1160/$F$1888)</f>
        <v/>
      </c>
      <c r="H1160" s="5" t="n">
        <v>731.0700000000001</v>
      </c>
      <c r="L1160" s="5" t="n">
        <v>0</v>
      </c>
    </row>
    <row r="1161">
      <c r="A1161" t="inlineStr">
        <is>
          <t>ANCASH</t>
        </is>
      </c>
      <c r="B1161" t="inlineStr">
        <is>
          <t>YUNGAY</t>
        </is>
      </c>
      <c r="C1161" t="inlineStr">
        <is>
          <t>SHUPLUY</t>
        </is>
      </c>
      <c r="D1161" t="inlineStr">
        <is>
          <t>022007</t>
        </is>
      </c>
      <c r="E1161" t="inlineStr">
        <is>
          <t>InRetail - SHUPLUY (Mass), InRetail - SHUPLUY (Pharmacies)</t>
        </is>
      </c>
      <c r="F1161" s="11" t="n">
        <v>0</v>
      </c>
      <c r="G1161" s="6">
        <f>IF($F$1888=0,0,F1161/$F$1888)</f>
        <v/>
      </c>
      <c r="H1161" s="5" t="n">
        <v>729.12</v>
      </c>
      <c r="L1161" s="5" t="n">
        <v>0</v>
      </c>
    </row>
    <row r="1162">
      <c r="A1162" t="inlineStr">
        <is>
          <t>CAJAMARCA</t>
        </is>
      </c>
      <c r="B1162" t="inlineStr">
        <is>
          <t>JAEN</t>
        </is>
      </c>
      <c r="C1162" t="inlineStr">
        <is>
          <t>SALLIQUE</t>
        </is>
      </c>
      <c r="D1162" t="inlineStr">
        <is>
          <t>060809</t>
        </is>
      </c>
      <c r="E1162" t="inlineStr">
        <is>
          <t>InRetail - SALLIQUE (Mass), InRetail - SALLIQUE (Pharmacies)</t>
        </is>
      </c>
      <c r="F1162" s="11" t="n">
        <v>0</v>
      </c>
      <c r="G1162" s="6">
        <f>IF($F$1888=0,0,F1162/$F$1888)</f>
        <v/>
      </c>
      <c r="H1162" s="5" t="n">
        <v>726.9</v>
      </c>
      <c r="L1162" s="5" t="n">
        <v>0</v>
      </c>
    </row>
    <row r="1163">
      <c r="A1163" t="inlineStr">
        <is>
          <t>LIMA</t>
        </is>
      </c>
      <c r="B1163" t="inlineStr">
        <is>
          <t>CAÑETE</t>
        </is>
      </c>
      <c r="C1163" t="inlineStr">
        <is>
          <t>COAYLLO</t>
        </is>
      </c>
      <c r="D1163" t="inlineStr">
        <is>
          <t>150506</t>
        </is>
      </c>
      <c r="E1163" t="inlineStr">
        <is>
          <t>InRetail - COAYLLO (Mass), InRetail - COAYLLO (Pharmacies)</t>
        </is>
      </c>
      <c r="F1163" s="11" t="n">
        <v>0</v>
      </c>
      <c r="G1163" s="6">
        <f>IF($F$1888=0,0,F1163/$F$1888)</f>
        <v/>
      </c>
      <c r="H1163" s="5" t="n">
        <v>725.29</v>
      </c>
      <c r="L1163" s="5" t="n">
        <v>0</v>
      </c>
    </row>
    <row r="1164">
      <c r="A1164" t="inlineStr">
        <is>
          <t>UCAYALI</t>
        </is>
      </c>
      <c r="B1164" t="inlineStr">
        <is>
          <t>ATALAYA</t>
        </is>
      </c>
      <c r="C1164" t="inlineStr">
        <is>
          <t>YURUA</t>
        </is>
      </c>
      <c r="D1164" t="inlineStr">
        <is>
          <t>250204</t>
        </is>
      </c>
      <c r="E1164" t="inlineStr">
        <is>
          <t>InRetail - YURUA (Pharmacies)</t>
        </is>
      </c>
      <c r="F1164" s="11" t="n">
        <v>0</v>
      </c>
      <c r="G1164" s="6">
        <f>IF($F$1888=0,0,F1164/$F$1888)</f>
        <v/>
      </c>
      <c r="H1164" s="5" t="n">
        <v>724.86</v>
      </c>
      <c r="L1164" s="5" t="n">
        <v>0</v>
      </c>
    </row>
    <row r="1165">
      <c r="A1165" t="inlineStr">
        <is>
          <t>AREQUIPA</t>
        </is>
      </c>
      <c r="B1165" t="inlineStr">
        <is>
          <t>LA UNION</t>
        </is>
      </c>
      <c r="C1165" t="inlineStr">
        <is>
          <t>ALCA</t>
        </is>
      </c>
      <c r="D1165" t="inlineStr">
        <is>
          <t>040802</t>
        </is>
      </c>
      <c r="E1165" t="inlineStr">
        <is>
          <t>InRetail - ALCA (Mass), InRetail - ALCA (Pharmacies)</t>
        </is>
      </c>
      <c r="F1165" s="11" t="n">
        <v>0</v>
      </c>
      <c r="G1165" s="6">
        <f>IF($F$1888=0,0,F1165/$F$1888)</f>
        <v/>
      </c>
      <c r="H1165" s="5" t="n">
        <v>722.91</v>
      </c>
      <c r="L1165" s="5" t="n">
        <v>0</v>
      </c>
    </row>
    <row r="1166">
      <c r="A1166" t="inlineStr">
        <is>
          <t>LIMA</t>
        </is>
      </c>
      <c r="B1166" t="inlineStr">
        <is>
          <t>HUAROCHIRI</t>
        </is>
      </c>
      <c r="C1166" t="inlineStr">
        <is>
          <t>SAN MATEO DE OTAO</t>
        </is>
      </c>
      <c r="D1166" t="inlineStr">
        <is>
          <t>150723</t>
        </is>
      </c>
      <c r="E1166" t="inlineStr">
        <is>
          <t>InRetail - SAN MATEO DE OTAO (Mass), InRetail - SAN MATEO DE OTAO (Pharmacies)</t>
        </is>
      </c>
      <c r="F1166" s="11" t="n">
        <v>0</v>
      </c>
      <c r="G1166" s="6">
        <f>IF($F$1888=0,0,F1166/$F$1888)</f>
        <v/>
      </c>
      <c r="H1166" s="5" t="n">
        <v>721.59</v>
      </c>
      <c r="L1166" s="5" t="n">
        <v>0</v>
      </c>
    </row>
    <row r="1167">
      <c r="A1167" t="inlineStr">
        <is>
          <t>AMAZONAS</t>
        </is>
      </c>
      <c r="B1167" t="inlineStr">
        <is>
          <t>CHACHAPOYAS</t>
        </is>
      </c>
      <c r="C1167" t="inlineStr">
        <is>
          <t>MAGDALENA</t>
        </is>
      </c>
      <c r="D1167" t="inlineStr">
        <is>
          <t>010112</t>
        </is>
      </c>
      <c r="E1167" t="inlineStr">
        <is>
          <t>InRetail - MAGDALENA (Pharmacies)</t>
        </is>
      </c>
      <c r="F1167" s="11" t="n">
        <v>0</v>
      </c>
      <c r="G1167" s="6">
        <f>IF($F$1888=0,0,F1167/$F$1888)</f>
        <v/>
      </c>
      <c r="H1167" s="5" t="n">
        <v>721.37</v>
      </c>
      <c r="L1167" s="5" t="n">
        <v>0</v>
      </c>
    </row>
    <row r="1168">
      <c r="A1168" t="inlineStr">
        <is>
          <t>CAJAMARCA</t>
        </is>
      </c>
      <c r="B1168" t="inlineStr">
        <is>
          <t>CUTERVO</t>
        </is>
      </c>
      <c r="C1168" t="inlineStr">
        <is>
          <t>SANTO TOMAS</t>
        </is>
      </c>
      <c r="D1168" t="inlineStr">
        <is>
          <t>060613</t>
        </is>
      </c>
      <c r="E1168" t="inlineStr">
        <is>
          <t>InRetail - SANTO TOMAS (Mass), InRetail - SANTO TOMAS (Pharmacies)</t>
        </is>
      </c>
      <c r="F1168" s="11" t="n">
        <v>0</v>
      </c>
      <c r="G1168" s="6">
        <f>IF($F$1888=0,0,F1168/$F$1888)</f>
        <v/>
      </c>
      <c r="H1168" s="5" t="n">
        <v>717.23</v>
      </c>
      <c r="L1168" s="5" t="n">
        <v>0</v>
      </c>
    </row>
    <row r="1169">
      <c r="A1169" t="inlineStr">
        <is>
          <t>HUANUCO</t>
        </is>
      </c>
      <c r="B1169" t="inlineStr">
        <is>
          <t>DOS DE MAYO</t>
        </is>
      </c>
      <c r="C1169" t="inlineStr">
        <is>
          <t>SILLAPATA</t>
        </is>
      </c>
      <c r="D1169" t="inlineStr">
        <is>
          <t>100322</t>
        </is>
      </c>
      <c r="E1169" t="inlineStr">
        <is>
          <t>InRetail - SILLAPATA (Mass), InRetail - SILLAPATA (Pharmacies)</t>
        </is>
      </c>
      <c r="F1169" s="11" t="n">
        <v>0</v>
      </c>
      <c r="G1169" s="6">
        <f>IF($F$1888=0,0,F1169/$F$1888)</f>
        <v/>
      </c>
      <c r="H1169" s="5" t="n">
        <v>710.5</v>
      </c>
      <c r="L1169" s="5" t="n">
        <v>0</v>
      </c>
    </row>
    <row r="1170">
      <c r="A1170" t="inlineStr">
        <is>
          <t>AYACUCHO</t>
        </is>
      </c>
      <c r="B1170" t="inlineStr">
        <is>
          <t>HUANCA SANCOS</t>
        </is>
      </c>
      <c r="C1170" t="inlineStr">
        <is>
          <t>SANCOS</t>
        </is>
      </c>
      <c r="D1170" t="inlineStr">
        <is>
          <t>050301</t>
        </is>
      </c>
      <c r="E1170" t="inlineStr">
        <is>
          <t>InRetail - SANCOS (Pharmacies)</t>
        </is>
      </c>
      <c r="F1170" s="11" t="n">
        <v>0</v>
      </c>
      <c r="G1170" s="6">
        <f>IF($F$1888=0,0,F1170/$F$1888)</f>
        <v/>
      </c>
      <c r="H1170" s="5" t="n">
        <v>709.15</v>
      </c>
      <c r="L1170" s="5" t="n">
        <v>0</v>
      </c>
    </row>
    <row r="1171">
      <c r="A1171" t="inlineStr">
        <is>
          <t>AREQUIPA</t>
        </is>
      </c>
      <c r="B1171" t="inlineStr">
        <is>
          <t>CARAVELI</t>
        </is>
      </c>
      <c r="C1171" t="inlineStr">
        <is>
          <t>LOMAS</t>
        </is>
      </c>
      <c r="D1171" t="inlineStr">
        <is>
          <t>040311</t>
        </is>
      </c>
      <c r="E1171" t="inlineStr">
        <is>
          <t>InRetail - LOMAS (Mass), InRetail - LOMAS (Pharmacies)</t>
        </is>
      </c>
      <c r="F1171" s="11" t="n">
        <v>0</v>
      </c>
      <c r="G1171" s="6">
        <f>IF($F$1888=0,0,F1171/$F$1888)</f>
        <v/>
      </c>
      <c r="H1171" s="5" t="n">
        <v>708.35</v>
      </c>
      <c r="L1171" s="5" t="n">
        <v>0</v>
      </c>
    </row>
    <row r="1172">
      <c r="A1172" t="inlineStr">
        <is>
          <t>LIMA</t>
        </is>
      </c>
      <c r="B1172" t="inlineStr">
        <is>
          <t>HUAROCHIRI</t>
        </is>
      </c>
      <c r="C1172" t="inlineStr">
        <is>
          <t>SAN ANDRES DE TUPICOCHA</t>
        </is>
      </c>
      <c r="D1172" t="inlineStr">
        <is>
          <t>150715</t>
        </is>
      </c>
      <c r="E1172" t="inlineStr">
        <is>
          <t>InRetail - SAN ANDRES DE TUPICOCHA (Mass), InRetail - SAN ANDRES DE TUPICOCHA (Pharmacies)</t>
        </is>
      </c>
      <c r="F1172" s="11" t="n">
        <v>0</v>
      </c>
      <c r="G1172" s="6">
        <f>IF($F$1888=0,0,F1172/$F$1888)</f>
        <v/>
      </c>
      <c r="H1172" s="5" t="n">
        <v>704.99</v>
      </c>
      <c r="L1172" s="5" t="n">
        <v>0</v>
      </c>
    </row>
    <row r="1173">
      <c r="A1173" t="inlineStr">
        <is>
          <t>ANCASH</t>
        </is>
      </c>
      <c r="B1173" t="inlineStr">
        <is>
          <t>HUAYLAS</t>
        </is>
      </c>
      <c r="C1173" t="inlineStr">
        <is>
          <t>HUAYLAS</t>
        </is>
      </c>
      <c r="D1173" t="inlineStr">
        <is>
          <t>021204</t>
        </is>
      </c>
      <c r="E1173" t="inlineStr">
        <is>
          <t>InRetail - HUAYLAS (Mass), InRetail - HUAYLAS (Pharmacies)</t>
        </is>
      </c>
      <c r="F1173" s="11" t="n">
        <v>0</v>
      </c>
      <c r="G1173" s="6">
        <f>IF($F$1888=0,0,F1173/$F$1888)</f>
        <v/>
      </c>
      <c r="H1173" s="5" t="n">
        <v>703.23</v>
      </c>
      <c r="L1173" s="5" t="n">
        <v>0</v>
      </c>
    </row>
    <row r="1174">
      <c r="A1174" t="inlineStr">
        <is>
          <t>APURIMAC</t>
        </is>
      </c>
      <c r="B1174" t="inlineStr">
        <is>
          <t>GRAU</t>
        </is>
      </c>
      <c r="C1174" t="inlineStr">
        <is>
          <t>PROGRESO</t>
        </is>
      </c>
      <c r="D1174" t="inlineStr">
        <is>
          <t>030708</t>
        </is>
      </c>
      <c r="E1174" t="inlineStr">
        <is>
          <t>InRetail - PROGRESO (Mass), InRetail - PROGRESO (Pharmacies)</t>
        </is>
      </c>
      <c r="F1174" s="11" t="n">
        <v>0</v>
      </c>
      <c r="G1174" s="6">
        <f>IF($F$1888=0,0,F1174/$F$1888)</f>
        <v/>
      </c>
      <c r="H1174" s="5" t="n">
        <v>701.92</v>
      </c>
      <c r="L1174" s="5" t="n">
        <v>0</v>
      </c>
    </row>
    <row r="1175">
      <c r="A1175" t="inlineStr">
        <is>
          <t>LORETO</t>
        </is>
      </c>
      <c r="B1175" t="inlineStr">
        <is>
          <t>REQUENA</t>
        </is>
      </c>
      <c r="C1175" t="inlineStr">
        <is>
          <t>YAQUERANA</t>
        </is>
      </c>
      <c r="D1175" t="inlineStr">
        <is>
          <t>160511</t>
        </is>
      </c>
      <c r="E1175" t="inlineStr">
        <is>
          <t>InRetail - YAQUERANA (Pharmacies)</t>
        </is>
      </c>
      <c r="F1175" s="11" t="n">
        <v>0</v>
      </c>
      <c r="G1175" s="6">
        <f>IF($F$1888=0,0,F1175/$F$1888)</f>
        <v/>
      </c>
      <c r="H1175" s="5" t="n">
        <v>701.65</v>
      </c>
      <c r="L1175" s="5" t="n">
        <v>0</v>
      </c>
    </row>
    <row r="1176">
      <c r="A1176" t="inlineStr">
        <is>
          <t>AMAZONAS</t>
        </is>
      </c>
      <c r="B1176" t="inlineStr">
        <is>
          <t>BONGARA</t>
        </is>
      </c>
      <c r="C1176" t="inlineStr">
        <is>
          <t>COROSHA</t>
        </is>
      </c>
      <c r="D1176" t="inlineStr">
        <is>
          <t>010304</t>
        </is>
      </c>
      <c r="E1176" t="inlineStr">
        <is>
          <t>InRetail - COROSHA (Pharmacies)</t>
        </is>
      </c>
      <c r="F1176" s="11" t="n">
        <v>0</v>
      </c>
      <c r="G1176" s="6">
        <f>IF($F$1888=0,0,F1176/$F$1888)</f>
        <v/>
      </c>
      <c r="H1176" s="5" t="n">
        <v>699.49</v>
      </c>
      <c r="L1176" s="5" t="n">
        <v>0</v>
      </c>
    </row>
    <row r="1177">
      <c r="A1177" t="inlineStr">
        <is>
          <t>ANCASH</t>
        </is>
      </c>
      <c r="B1177" t="inlineStr">
        <is>
          <t>BOLOGNESI</t>
        </is>
      </c>
      <c r="C1177" t="inlineStr">
        <is>
          <t>AQUIA</t>
        </is>
      </c>
      <c r="D1177" t="inlineStr">
        <is>
          <t>020504</t>
        </is>
      </c>
      <c r="E1177" t="inlineStr">
        <is>
          <t>InRetail - AQUIA (Mass), InRetail - AQUIA (Pharmacies)</t>
        </is>
      </c>
      <c r="F1177" s="11" t="n">
        <v>0</v>
      </c>
      <c r="G1177" s="6">
        <f>IF($F$1888=0,0,F1177/$F$1888)</f>
        <v/>
      </c>
      <c r="H1177" s="5" t="n">
        <v>698.5599999999999</v>
      </c>
      <c r="L1177" s="5" t="n">
        <v>0</v>
      </c>
    </row>
    <row r="1178">
      <c r="A1178" t="inlineStr">
        <is>
          <t>ANCASH</t>
        </is>
      </c>
      <c r="B1178" t="inlineStr">
        <is>
          <t>MARISCAL LUZURIAGA</t>
        </is>
      </c>
      <c r="C1178" t="inlineStr">
        <is>
          <t>FIDEL OLIVAS ESCUDERO</t>
        </is>
      </c>
      <c r="D1178" t="inlineStr">
        <is>
          <t>021304</t>
        </is>
      </c>
      <c r="E1178" t="inlineStr">
        <is>
          <t>InRetail - FIDEL OLIVAS ESCUDERO (Mass), InRetail - FIDEL OLIVAS ESCUDERO (Pharmacies)</t>
        </is>
      </c>
      <c r="F1178" s="11" t="n">
        <v>0</v>
      </c>
      <c r="G1178" s="6">
        <f>IF($F$1888=0,0,F1178/$F$1888)</f>
        <v/>
      </c>
      <c r="H1178" s="5" t="n">
        <v>698.14</v>
      </c>
      <c r="L1178" s="5" t="n">
        <v>0</v>
      </c>
    </row>
    <row r="1179">
      <c r="A1179" t="inlineStr">
        <is>
          <t>AREQUIPA</t>
        </is>
      </c>
      <c r="B1179" t="inlineStr">
        <is>
          <t>CASTILLA</t>
        </is>
      </c>
      <c r="C1179" t="inlineStr">
        <is>
          <t>HUANCARQUI</t>
        </is>
      </c>
      <c r="D1179" t="inlineStr">
        <is>
          <t>040407</t>
        </is>
      </c>
      <c r="E1179" t="inlineStr">
        <is>
          <t>InRetail - HUANCARQUI (Mass), InRetail - HUANCARQUI (Pharmacies)</t>
        </is>
      </c>
      <c r="F1179" s="11" t="n">
        <v>0</v>
      </c>
      <c r="G1179" s="6">
        <f>IF($F$1888=0,0,F1179/$F$1888)</f>
        <v/>
      </c>
      <c r="H1179" s="5" t="n">
        <v>697.95</v>
      </c>
      <c r="L1179" s="5" t="n">
        <v>0</v>
      </c>
    </row>
    <row r="1180">
      <c r="A1180" t="inlineStr">
        <is>
          <t>ANCASH</t>
        </is>
      </c>
      <c r="B1180" t="inlineStr">
        <is>
          <t>CARHUAZ</t>
        </is>
      </c>
      <c r="C1180" t="inlineStr">
        <is>
          <t>ATAQUERO</t>
        </is>
      </c>
      <c r="D1180" t="inlineStr">
        <is>
          <t>020605</t>
        </is>
      </c>
      <c r="E1180" t="inlineStr">
        <is>
          <t>InRetail - ATAQUERO (Mass), InRetail - ATAQUERO (Pharmacies)</t>
        </is>
      </c>
      <c r="F1180" s="11" t="n">
        <v>0</v>
      </c>
      <c r="G1180" s="6">
        <f>IF($F$1888=0,0,F1180/$F$1888)</f>
        <v/>
      </c>
      <c r="H1180" s="5" t="n">
        <v>697.29</v>
      </c>
      <c r="L1180" s="5" t="n">
        <v>0</v>
      </c>
    </row>
    <row r="1181">
      <c r="A1181" t="inlineStr">
        <is>
          <t>ANCASH</t>
        </is>
      </c>
      <c r="B1181" t="inlineStr">
        <is>
          <t>ANTONIO RAYMONDI</t>
        </is>
      </c>
      <c r="C1181" t="inlineStr">
        <is>
          <t>ACZO</t>
        </is>
      </c>
      <c r="D1181" t="inlineStr">
        <is>
          <t>020302</t>
        </is>
      </c>
      <c r="E1181" t="inlineStr">
        <is>
          <t>InRetail - ACZO (Mass), InRetail - ACZO (Pharmacies)</t>
        </is>
      </c>
      <c r="F1181" s="11" t="n">
        <v>0</v>
      </c>
      <c r="G1181" s="6">
        <f>IF($F$1888=0,0,F1181/$F$1888)</f>
        <v/>
      </c>
      <c r="H1181" s="5" t="n">
        <v>696.01</v>
      </c>
      <c r="L1181" s="5" t="n">
        <v>0</v>
      </c>
    </row>
    <row r="1182">
      <c r="A1182" t="inlineStr">
        <is>
          <t>AREQUIPA</t>
        </is>
      </c>
      <c r="B1182" t="inlineStr">
        <is>
          <t>LA UNION</t>
        </is>
      </c>
      <c r="C1182" t="inlineStr">
        <is>
          <t>HUAYNACOTAS</t>
        </is>
      </c>
      <c r="D1182" t="inlineStr">
        <is>
          <t>040804</t>
        </is>
      </c>
      <c r="E1182" t="inlineStr">
        <is>
          <t>InRetail - HUAYNACOTAS (Mass), InRetail - HUAYNACOTAS (Pharmacies)</t>
        </is>
      </c>
      <c r="F1182" s="11" t="n">
        <v>0</v>
      </c>
      <c r="G1182" s="6">
        <f>IF($F$1888=0,0,F1182/$F$1888)</f>
        <v/>
      </c>
      <c r="H1182" s="5" t="n">
        <v>692.96</v>
      </c>
      <c r="L1182" s="5" t="n">
        <v>0</v>
      </c>
    </row>
    <row r="1183">
      <c r="A1183" t="inlineStr">
        <is>
          <t>HUANUCO</t>
        </is>
      </c>
      <c r="B1183" t="inlineStr">
        <is>
          <t>DOS DE MAYO</t>
        </is>
      </c>
      <c r="C1183" t="inlineStr">
        <is>
          <t>SHUNQUI</t>
        </is>
      </c>
      <c r="D1183" t="inlineStr">
        <is>
          <t>100321</t>
        </is>
      </c>
      <c r="E1183" t="inlineStr">
        <is>
          <t>InRetail - SHUNQUI (Mass), InRetail - SHUNQUI (Pharmacies)</t>
        </is>
      </c>
      <c r="F1183" s="11" t="n">
        <v>0</v>
      </c>
      <c r="G1183" s="6">
        <f>IF($F$1888=0,0,F1183/$F$1888)</f>
        <v/>
      </c>
      <c r="H1183" s="5" t="n">
        <v>692.3099999999999</v>
      </c>
      <c r="L1183" s="5" t="n">
        <v>0</v>
      </c>
    </row>
    <row r="1184">
      <c r="A1184" t="inlineStr">
        <is>
          <t>ANCASH</t>
        </is>
      </c>
      <c r="B1184" t="inlineStr">
        <is>
          <t>HUARAZ</t>
        </is>
      </c>
      <c r="C1184" t="inlineStr">
        <is>
          <t>COCHABAMBA</t>
        </is>
      </c>
      <c r="D1184" t="inlineStr">
        <is>
          <t>020102</t>
        </is>
      </c>
      <c r="E1184" t="inlineStr">
        <is>
          <t>InRetail - COCHABAMBA (Mass), InRetail - COCHABAMBA (Pharmacies)</t>
        </is>
      </c>
      <c r="F1184" s="11" t="n">
        <v>0</v>
      </c>
      <c r="G1184" s="6">
        <f>IF($F$1888=0,0,F1184/$F$1888)</f>
        <v/>
      </c>
      <c r="H1184" s="5" t="n">
        <v>690.92</v>
      </c>
      <c r="L1184" s="5" t="n">
        <v>0</v>
      </c>
    </row>
    <row r="1185">
      <c r="A1185" t="inlineStr">
        <is>
          <t>ICA</t>
        </is>
      </c>
      <c r="B1185" t="inlineStr">
        <is>
          <t>CHINCHA</t>
        </is>
      </c>
      <c r="C1185" t="inlineStr">
        <is>
          <t>SAN PEDRO DE HUACARPANA</t>
        </is>
      </c>
      <c r="D1185" t="inlineStr">
        <is>
          <t>110209</t>
        </is>
      </c>
      <c r="E1185" t="inlineStr">
        <is>
          <t>InRetail - SAN PEDRO DE HUACARPANA (Mass), InRetail - SAN PEDRO DE HUACARPANA (Pharmacies)</t>
        </is>
      </c>
      <c r="F1185" s="11" t="n">
        <v>0</v>
      </c>
      <c r="G1185" s="6">
        <f>IF($F$1888=0,0,F1185/$F$1888)</f>
        <v/>
      </c>
      <c r="H1185" s="5" t="n">
        <v>686.21</v>
      </c>
      <c r="L1185" s="5" t="n">
        <v>0</v>
      </c>
    </row>
    <row r="1186">
      <c r="A1186" t="inlineStr">
        <is>
          <t>CAJAMARCA</t>
        </is>
      </c>
      <c r="B1186" t="inlineStr">
        <is>
          <t>CHOTA</t>
        </is>
      </c>
      <c r="C1186" t="inlineStr">
        <is>
          <t>LLAMA</t>
        </is>
      </c>
      <c r="D1186" t="inlineStr">
        <is>
          <t>060411</t>
        </is>
      </c>
      <c r="E1186" t="inlineStr">
        <is>
          <t>InRetail - LLAMA (Mass), InRetail - LLAMA (Pharmacies)</t>
        </is>
      </c>
      <c r="F1186" s="11" t="n">
        <v>0</v>
      </c>
      <c r="G1186" s="6">
        <f>IF($F$1888=0,0,F1186/$F$1888)</f>
        <v/>
      </c>
      <c r="H1186" s="5" t="n">
        <v>683.9299999999999</v>
      </c>
      <c r="L1186" s="5" t="n">
        <v>0</v>
      </c>
    </row>
    <row r="1187">
      <c r="A1187" t="inlineStr">
        <is>
          <t>ANCASH</t>
        </is>
      </c>
      <c r="B1187" t="inlineStr">
        <is>
          <t>ANTONIO RAYMONDI</t>
        </is>
      </c>
      <c r="C1187" t="inlineStr">
        <is>
          <t>CHINGAS</t>
        </is>
      </c>
      <c r="D1187" t="inlineStr">
        <is>
          <t>020304</t>
        </is>
      </c>
      <c r="E1187" t="inlineStr">
        <is>
          <t>InRetail - CHINGAS (Mass), InRetail - CHINGAS (Pharmacies)</t>
        </is>
      </c>
      <c r="F1187" s="11" t="n">
        <v>0</v>
      </c>
      <c r="G1187" s="6">
        <f>IF($F$1888=0,0,F1187/$F$1888)</f>
        <v/>
      </c>
      <c r="H1187" s="5" t="n">
        <v>682.01</v>
      </c>
      <c r="L1187" s="5" t="n">
        <v>0</v>
      </c>
    </row>
    <row r="1188">
      <c r="A1188" t="inlineStr">
        <is>
          <t>ANCASH</t>
        </is>
      </c>
      <c r="B1188" t="inlineStr">
        <is>
          <t>OCROS</t>
        </is>
      </c>
      <c r="C1188" t="inlineStr">
        <is>
          <t>COCHAS</t>
        </is>
      </c>
      <c r="D1188" t="inlineStr">
        <is>
          <t>021405</t>
        </is>
      </c>
      <c r="E1188" t="inlineStr">
        <is>
          <t>InRetail - COCHAS (Mass), InRetail - COCHAS (Pharmacies)</t>
        </is>
      </c>
      <c r="F1188" s="11" t="n">
        <v>0</v>
      </c>
      <c r="G1188" s="6">
        <f>IF($F$1888=0,0,F1188/$F$1888)</f>
        <v/>
      </c>
      <c r="H1188" s="5" t="n">
        <v>678.61</v>
      </c>
      <c r="L1188" s="5" t="n">
        <v>0</v>
      </c>
    </row>
    <row r="1189">
      <c r="A1189" t="inlineStr">
        <is>
          <t>LIMA</t>
        </is>
      </c>
      <c r="B1189" t="inlineStr">
        <is>
          <t>HUAROCHIRI</t>
        </is>
      </c>
      <c r="C1189" t="inlineStr">
        <is>
          <t>ANTIOQUIA</t>
        </is>
      </c>
      <c r="D1189" t="inlineStr">
        <is>
          <t>150702</t>
        </is>
      </c>
      <c r="E1189" t="inlineStr">
        <is>
          <t>InRetail - ANTIOQUIA (Mass), InRetail - ANTIOQUIA (Pharmacies)</t>
        </is>
      </c>
      <c r="F1189" s="11" t="n">
        <v>0</v>
      </c>
      <c r="G1189" s="6">
        <f>IF($F$1888=0,0,F1189/$F$1888)</f>
        <v/>
      </c>
      <c r="H1189" s="5" t="n">
        <v>677.3</v>
      </c>
      <c r="L1189" s="5" t="n">
        <v>0</v>
      </c>
    </row>
    <row r="1190">
      <c r="A1190" t="inlineStr">
        <is>
          <t>PUNO</t>
        </is>
      </c>
      <c r="B1190" t="inlineStr">
        <is>
          <t>CARABAYA</t>
        </is>
      </c>
      <c r="C1190" t="inlineStr">
        <is>
          <t>SAN GABAN</t>
        </is>
      </c>
      <c r="D1190" t="inlineStr">
        <is>
          <t>210309</t>
        </is>
      </c>
      <c r="E1190" t="inlineStr">
        <is>
          <t>InRetail - SAN GABAN (Pharmacies)</t>
        </is>
      </c>
      <c r="F1190" s="11" t="n">
        <v>0</v>
      </c>
      <c r="G1190" s="6">
        <f>IF($F$1888=0,0,F1190/$F$1888)</f>
        <v/>
      </c>
      <c r="H1190" s="5" t="n">
        <v>675.5700000000001</v>
      </c>
      <c r="L1190" s="5" t="n">
        <v>0</v>
      </c>
    </row>
    <row r="1191">
      <c r="A1191" t="inlineStr">
        <is>
          <t>JUNIN</t>
        </is>
      </c>
      <c r="B1191" t="inlineStr">
        <is>
          <t>JAUJA</t>
        </is>
      </c>
      <c r="C1191" t="inlineStr">
        <is>
          <t>CANCHAYLLO</t>
        </is>
      </c>
      <c r="D1191" t="inlineStr">
        <is>
          <t>120405</t>
        </is>
      </c>
      <c r="E1191" t="inlineStr">
        <is>
          <t>InRetail - CANCHAYLLO (Mass), InRetail - CANCHAYLLO (Pharmacies)</t>
        </is>
      </c>
      <c r="F1191" s="11" t="n">
        <v>0</v>
      </c>
      <c r="G1191" s="6">
        <f>IF($F$1888=0,0,F1191/$F$1888)</f>
        <v/>
      </c>
      <c r="H1191" s="5" t="n">
        <v>675.21</v>
      </c>
      <c r="L1191" s="5" t="n">
        <v>0</v>
      </c>
    </row>
    <row r="1192">
      <c r="A1192" t="inlineStr">
        <is>
          <t>CAJAMARCA</t>
        </is>
      </c>
      <c r="B1192" t="inlineStr">
        <is>
          <t>JAEN</t>
        </is>
      </c>
      <c r="C1192" t="inlineStr">
        <is>
          <t>PUCARA</t>
        </is>
      </c>
      <c r="D1192" t="inlineStr">
        <is>
          <t>060808</t>
        </is>
      </c>
      <c r="E1192" t="inlineStr">
        <is>
          <t>InRetail - PUCARA (Mass), InRetail - PUCARA (Pharmacies)</t>
        </is>
      </c>
      <c r="F1192" s="11" t="n">
        <v>0</v>
      </c>
      <c r="G1192" s="6">
        <f>IF($F$1888=0,0,F1192/$F$1888)</f>
        <v/>
      </c>
      <c r="H1192" s="5" t="n">
        <v>674.36</v>
      </c>
      <c r="L1192" s="5" t="n">
        <v>0</v>
      </c>
    </row>
    <row r="1193">
      <c r="A1193" t="inlineStr">
        <is>
          <t>CAJAMARCA</t>
        </is>
      </c>
      <c r="B1193" t="inlineStr">
        <is>
          <t>CAJAMARCA</t>
        </is>
      </c>
      <c r="C1193" t="inlineStr">
        <is>
          <t>COSPAN</t>
        </is>
      </c>
      <c r="D1193" t="inlineStr">
        <is>
          <t>060104</t>
        </is>
      </c>
      <c r="E1193" t="inlineStr">
        <is>
          <t>InRetail - COSPAN (Mass), InRetail - COSPAN (Pharmacies)</t>
        </is>
      </c>
      <c r="F1193" s="11" t="n">
        <v>0</v>
      </c>
      <c r="G1193" s="6">
        <f>IF($F$1888=0,0,F1193/$F$1888)</f>
        <v/>
      </c>
      <c r="H1193" s="5" t="n">
        <v>670.26</v>
      </c>
      <c r="L1193" s="5" t="n">
        <v>0</v>
      </c>
    </row>
    <row r="1194">
      <c r="A1194" t="inlineStr">
        <is>
          <t>SAN MARTIN</t>
        </is>
      </c>
      <c r="B1194" t="inlineStr">
        <is>
          <t>HUALLAGA</t>
        </is>
      </c>
      <c r="C1194" t="inlineStr">
        <is>
          <t>EL ESLABON</t>
        </is>
      </c>
      <c r="D1194" t="inlineStr">
        <is>
          <t>220403</t>
        </is>
      </c>
      <c r="E1194" t="inlineStr">
        <is>
          <t>InRetail - EL ESLABON (Pharmacies)</t>
        </is>
      </c>
      <c r="F1194" s="11" t="n">
        <v>0</v>
      </c>
      <c r="G1194" s="6">
        <f>IF($F$1888=0,0,F1194/$F$1888)</f>
        <v/>
      </c>
      <c r="H1194" s="5" t="n">
        <v>667.9299999999999</v>
      </c>
      <c r="L1194" s="5" t="n">
        <v>0</v>
      </c>
    </row>
    <row r="1195">
      <c r="A1195" t="inlineStr">
        <is>
          <t>PUNO</t>
        </is>
      </c>
      <c r="B1195" t="inlineStr">
        <is>
          <t>CARABAYA</t>
        </is>
      </c>
      <c r="C1195" t="inlineStr">
        <is>
          <t>ITUATA</t>
        </is>
      </c>
      <c r="D1195" t="inlineStr">
        <is>
          <t>210307</t>
        </is>
      </c>
      <c r="E1195" t="inlineStr">
        <is>
          <t>InRetail - ITUATA (Pharmacies)</t>
        </is>
      </c>
      <c r="F1195" s="11" t="n">
        <v>0</v>
      </c>
      <c r="G1195" s="6">
        <f>IF($F$1888=0,0,F1195/$F$1888)</f>
        <v/>
      </c>
      <c r="H1195" s="5" t="n">
        <v>667.72</v>
      </c>
      <c r="L1195" s="5" t="n">
        <v>0</v>
      </c>
    </row>
    <row r="1196">
      <c r="A1196" t="inlineStr">
        <is>
          <t>SAN MARTIN</t>
        </is>
      </c>
      <c r="B1196" t="inlineStr">
        <is>
          <t>MOYOBAMBA</t>
        </is>
      </c>
      <c r="C1196" t="inlineStr">
        <is>
          <t>HABANA</t>
        </is>
      </c>
      <c r="D1196" t="inlineStr">
        <is>
          <t>220103</t>
        </is>
      </c>
      <c r="E1196" t="inlineStr">
        <is>
          <t>InRetail - HABANA (Pharmacies)</t>
        </is>
      </c>
      <c r="F1196" s="11" t="n">
        <v>0</v>
      </c>
      <c r="G1196" s="6">
        <f>IF($F$1888=0,0,F1196/$F$1888)</f>
        <v/>
      </c>
      <c r="H1196" s="5" t="n">
        <v>665.47</v>
      </c>
      <c r="L1196" s="5" t="n">
        <v>0</v>
      </c>
    </row>
    <row r="1197">
      <c r="A1197" t="inlineStr">
        <is>
          <t>ANCASH</t>
        </is>
      </c>
      <c r="B1197" t="inlineStr">
        <is>
          <t>YUNGAY</t>
        </is>
      </c>
      <c r="C1197" t="inlineStr">
        <is>
          <t>MATACOTO</t>
        </is>
      </c>
      <c r="D1197" t="inlineStr">
        <is>
          <t>022004</t>
        </is>
      </c>
      <c r="E1197" t="inlineStr">
        <is>
          <t>InRetail - MATACOTO (Mass), InRetail - MATACOTO (Pharmacies)</t>
        </is>
      </c>
      <c r="F1197" s="11" t="n">
        <v>0</v>
      </c>
      <c r="G1197" s="6">
        <f>IF($F$1888=0,0,F1197/$F$1888)</f>
        <v/>
      </c>
      <c r="H1197" s="5" t="n">
        <v>664.1799999999999</v>
      </c>
      <c r="L1197" s="5" t="n">
        <v>0</v>
      </c>
    </row>
    <row r="1198">
      <c r="A1198" t="inlineStr">
        <is>
          <t>PUNO</t>
        </is>
      </c>
      <c r="B1198" t="inlineStr">
        <is>
          <t>CARABAYA</t>
        </is>
      </c>
      <c r="C1198" t="inlineStr">
        <is>
          <t>AYAPATA</t>
        </is>
      </c>
      <c r="D1198" t="inlineStr">
        <is>
          <t>210303</t>
        </is>
      </c>
      <c r="E1198" t="inlineStr">
        <is>
          <t>InRetail - AYAPATA (Pharmacies)</t>
        </is>
      </c>
      <c r="F1198" s="11" t="n">
        <v>0</v>
      </c>
      <c r="G1198" s="6">
        <f>IF($F$1888=0,0,F1198/$F$1888)</f>
        <v/>
      </c>
      <c r="H1198" s="5" t="n">
        <v>664.1</v>
      </c>
      <c r="L1198" s="5" t="n">
        <v>0</v>
      </c>
    </row>
    <row r="1199">
      <c r="A1199" t="inlineStr">
        <is>
          <t>AREQUIPA</t>
        </is>
      </c>
      <c r="B1199" t="inlineStr">
        <is>
          <t>CARAVELI</t>
        </is>
      </c>
      <c r="C1199" t="inlineStr">
        <is>
          <t>JAQUI</t>
        </is>
      </c>
      <c r="D1199" t="inlineStr">
        <is>
          <t>040310</t>
        </is>
      </c>
      <c r="E1199" t="inlineStr">
        <is>
          <t>InRetail - JAQUI (Mass), InRetail - JAQUI (Pharmacies)</t>
        </is>
      </c>
      <c r="F1199" s="11" t="n">
        <v>0</v>
      </c>
      <c r="G1199" s="6">
        <f>IF($F$1888=0,0,F1199/$F$1888)</f>
        <v/>
      </c>
      <c r="H1199" s="5" t="n">
        <v>663.84</v>
      </c>
      <c r="L1199" s="5" t="n">
        <v>0</v>
      </c>
    </row>
    <row r="1200">
      <c r="A1200" t="inlineStr">
        <is>
          <t>CAJAMARCA</t>
        </is>
      </c>
      <c r="B1200" t="inlineStr">
        <is>
          <t>CAJAMARCA</t>
        </is>
      </c>
      <c r="C1200" t="inlineStr">
        <is>
          <t>LLACANORA</t>
        </is>
      </c>
      <c r="D1200" t="inlineStr">
        <is>
          <t>060107</t>
        </is>
      </c>
      <c r="E1200" t="inlineStr">
        <is>
          <t>InRetail - LLACANORA (Mass), InRetail - LLACANORA (Pharmacies)</t>
        </is>
      </c>
      <c r="F1200" s="11" t="n">
        <v>0</v>
      </c>
      <c r="G1200" s="6">
        <f>IF($F$1888=0,0,F1200/$F$1888)</f>
        <v/>
      </c>
      <c r="H1200" s="5" t="n">
        <v>663.8099999999999</v>
      </c>
      <c r="L1200" s="5" t="n">
        <v>0</v>
      </c>
    </row>
    <row r="1201">
      <c r="A1201" t="inlineStr">
        <is>
          <t>LIMA</t>
        </is>
      </c>
      <c r="B1201" t="inlineStr">
        <is>
          <t>HUAROCHIRI</t>
        </is>
      </c>
      <c r="C1201" t="inlineStr">
        <is>
          <t>HUAROCHIRI</t>
        </is>
      </c>
      <c r="D1201" t="inlineStr">
        <is>
          <t>150709</t>
        </is>
      </c>
      <c r="E1201" t="inlineStr">
        <is>
          <t>InRetail - HUAROCHIRI (Mass), InRetail - HUAROCHIRI (Pharmacies)</t>
        </is>
      </c>
      <c r="F1201" s="11" t="n">
        <v>0</v>
      </c>
      <c r="G1201" s="6">
        <f>IF($F$1888=0,0,F1201/$F$1888)</f>
        <v/>
      </c>
      <c r="H1201" s="5" t="n">
        <v>663.15</v>
      </c>
      <c r="L1201" s="5" t="n">
        <v>0</v>
      </c>
    </row>
    <row r="1202">
      <c r="A1202" t="inlineStr">
        <is>
          <t>CAJAMARCA</t>
        </is>
      </c>
      <c r="B1202" t="inlineStr">
        <is>
          <t>CELENDIN</t>
        </is>
      </c>
      <c r="C1202" t="inlineStr">
        <is>
          <t>CORTEGANA</t>
        </is>
      </c>
      <c r="D1202" t="inlineStr">
        <is>
          <t>060303</t>
        </is>
      </c>
      <c r="E1202" t="inlineStr">
        <is>
          <t>InRetail - CORTEGANA (Mass), InRetail - CORTEGANA (Pharmacies)</t>
        </is>
      </c>
      <c r="F1202" s="11" t="n">
        <v>0</v>
      </c>
      <c r="G1202" s="6">
        <f>IF($F$1888=0,0,F1202/$F$1888)</f>
        <v/>
      </c>
      <c r="H1202" s="5" t="n">
        <v>659.61</v>
      </c>
      <c r="L1202" s="5" t="n">
        <v>0</v>
      </c>
    </row>
    <row r="1203">
      <c r="A1203" t="inlineStr">
        <is>
          <t>ANCASH</t>
        </is>
      </c>
      <c r="B1203" t="inlineStr">
        <is>
          <t>HUARAZ</t>
        </is>
      </c>
      <c r="C1203" t="inlineStr">
        <is>
          <t>HUANCHAY</t>
        </is>
      </c>
      <c r="D1203" t="inlineStr">
        <is>
          <t>020104</t>
        </is>
      </c>
      <c r="E1203" t="inlineStr">
        <is>
          <t>InRetail - HUANCHAY (Mass), InRetail - HUANCHAY (Pharmacies)</t>
        </is>
      </c>
      <c r="F1203" s="11" t="n">
        <v>0</v>
      </c>
      <c r="G1203" s="6">
        <f>IF($F$1888=0,0,F1203/$F$1888)</f>
        <v/>
      </c>
      <c r="H1203" s="5" t="n">
        <v>659.09</v>
      </c>
      <c r="L1203" s="5" t="n">
        <v>0</v>
      </c>
    </row>
    <row r="1204">
      <c r="A1204" t="inlineStr">
        <is>
          <t>PUNO</t>
        </is>
      </c>
      <c r="B1204" t="inlineStr">
        <is>
          <t>SANDIA</t>
        </is>
      </c>
      <c r="C1204" t="inlineStr">
        <is>
          <t>SAN PEDRO DE PUTINA PUNCO</t>
        </is>
      </c>
      <c r="D1204" t="inlineStr">
        <is>
          <t>211210</t>
        </is>
      </c>
      <c r="E1204" t="inlineStr">
        <is>
          <t>InRetail - SAN PEDRO DE PUTINA PUNCO (Pharmacies)</t>
        </is>
      </c>
      <c r="F1204" s="11" t="n">
        <v>0</v>
      </c>
      <c r="G1204" s="6">
        <f>IF($F$1888=0,0,F1204/$F$1888)</f>
        <v/>
      </c>
      <c r="H1204" s="5" t="n">
        <v>658.96</v>
      </c>
      <c r="L1204" s="5" t="n">
        <v>0</v>
      </c>
    </row>
    <row r="1205">
      <c r="A1205" t="inlineStr">
        <is>
          <t>PUNO</t>
        </is>
      </c>
      <c r="B1205" t="inlineStr">
        <is>
          <t>EL COLLAO</t>
        </is>
      </c>
      <c r="C1205" t="inlineStr">
        <is>
          <t>PILCUYO</t>
        </is>
      </c>
      <c r="D1205" t="inlineStr">
        <is>
          <t>210503</t>
        </is>
      </c>
      <c r="E1205" t="inlineStr">
        <is>
          <t>InRetail - PILCUYO (Pharmacies)</t>
        </is>
      </c>
      <c r="F1205" s="11" t="n">
        <v>0</v>
      </c>
      <c r="G1205" s="6">
        <f>IF($F$1888=0,0,F1205/$F$1888)</f>
        <v/>
      </c>
      <c r="H1205" s="5" t="n">
        <v>657.5</v>
      </c>
      <c r="L1205" s="5" t="n">
        <v>0</v>
      </c>
    </row>
    <row r="1206">
      <c r="A1206" t="inlineStr">
        <is>
          <t>JUNIN</t>
        </is>
      </c>
      <c r="B1206" t="inlineStr">
        <is>
          <t>JAUJA</t>
        </is>
      </c>
      <c r="C1206" t="inlineStr">
        <is>
          <t>LEONOR ORDOÑEZ</t>
        </is>
      </c>
      <c r="D1206" t="inlineStr">
        <is>
          <t>120413</t>
        </is>
      </c>
      <c r="E1206" t="inlineStr">
        <is>
          <t>InRetail - LEONOR ORDOÑEZ (Mass), InRetail - LEONOR ORDOÑEZ (Pharmacies)</t>
        </is>
      </c>
      <c r="F1206" s="11" t="n">
        <v>0</v>
      </c>
      <c r="G1206" s="6">
        <f>IF($F$1888=0,0,F1206/$F$1888)</f>
        <v/>
      </c>
      <c r="H1206" s="5" t="n">
        <v>652.75</v>
      </c>
      <c r="L1206" s="5" t="n">
        <v>0</v>
      </c>
    </row>
    <row r="1207">
      <c r="A1207" t="inlineStr">
        <is>
          <t>AYACUCHO</t>
        </is>
      </c>
      <c r="B1207" t="inlineStr">
        <is>
          <t>HUANTA</t>
        </is>
      </c>
      <c r="C1207" t="inlineStr">
        <is>
          <t>IGUAIN</t>
        </is>
      </c>
      <c r="D1207" t="inlineStr">
        <is>
          <t>050404</t>
        </is>
      </c>
      <c r="E1207" t="inlineStr">
        <is>
          <t>InRetail - IGUAIN (Pharmacies)</t>
        </is>
      </c>
      <c r="F1207" s="11" t="n">
        <v>0</v>
      </c>
      <c r="G1207" s="6">
        <f>IF($F$1888=0,0,F1207/$F$1888)</f>
        <v/>
      </c>
      <c r="H1207" s="5" t="n">
        <v>652.11</v>
      </c>
      <c r="L1207" s="5" t="n">
        <v>0</v>
      </c>
    </row>
    <row r="1208">
      <c r="A1208" t="inlineStr">
        <is>
          <t>AMAZONAS</t>
        </is>
      </c>
      <c r="B1208" t="inlineStr">
        <is>
          <t>LUYA</t>
        </is>
      </c>
      <c r="C1208" t="inlineStr">
        <is>
          <t>LONGUITA</t>
        </is>
      </c>
      <c r="D1208" t="inlineStr">
        <is>
          <t>010507</t>
        </is>
      </c>
      <c r="E1208" t="inlineStr">
        <is>
          <t>InRetail - LONGUITA (Pharmacies)</t>
        </is>
      </c>
      <c r="F1208" s="11" t="n">
        <v>0</v>
      </c>
      <c r="G1208" s="6">
        <f>IF($F$1888=0,0,F1208/$F$1888)</f>
        <v/>
      </c>
      <c r="H1208" s="5" t="n">
        <v>651.67</v>
      </c>
      <c r="L1208" s="5" t="n">
        <v>0</v>
      </c>
    </row>
    <row r="1209">
      <c r="A1209" t="inlineStr">
        <is>
          <t>JUNIN</t>
        </is>
      </c>
      <c r="B1209" t="inlineStr">
        <is>
          <t>JAUJA</t>
        </is>
      </c>
      <c r="C1209" t="inlineStr">
        <is>
          <t>MASMA</t>
        </is>
      </c>
      <c r="D1209" t="inlineStr">
        <is>
          <t>120416</t>
        </is>
      </c>
      <c r="E1209" t="inlineStr">
        <is>
          <t>InRetail - MASMA (Mass), InRetail - MASMA (Pharmacies)</t>
        </is>
      </c>
      <c r="F1209" s="11" t="n">
        <v>0</v>
      </c>
      <c r="G1209" s="6">
        <f>IF($F$1888=0,0,F1209/$F$1888)</f>
        <v/>
      </c>
      <c r="H1209" s="5" t="n">
        <v>649.36</v>
      </c>
      <c r="L1209" s="5" t="n">
        <v>0</v>
      </c>
    </row>
    <row r="1210">
      <c r="A1210" t="inlineStr">
        <is>
          <t>LIMA</t>
        </is>
      </c>
      <c r="B1210" t="inlineStr">
        <is>
          <t>YAUYOS</t>
        </is>
      </c>
      <c r="C1210" t="inlineStr">
        <is>
          <t>YAUYOS</t>
        </is>
      </c>
      <c r="D1210" t="inlineStr">
        <is>
          <t>151001</t>
        </is>
      </c>
      <c r="E1210" t="inlineStr">
        <is>
          <t>InRetail - YAUYOS (Mass), InRetail - YAUYOS (Pharmacies)</t>
        </is>
      </c>
      <c r="F1210" s="11" t="n">
        <v>0</v>
      </c>
      <c r="G1210" s="6">
        <f>IF($F$1888=0,0,F1210/$F$1888)</f>
        <v/>
      </c>
      <c r="H1210" s="5" t="n">
        <v>648.39</v>
      </c>
      <c r="L1210" s="5" t="n">
        <v>0</v>
      </c>
    </row>
    <row r="1211">
      <c r="A1211" t="inlineStr">
        <is>
          <t>LIMA</t>
        </is>
      </c>
      <c r="B1211" t="inlineStr">
        <is>
          <t>YAUYOS</t>
        </is>
      </c>
      <c r="C1211" t="inlineStr">
        <is>
          <t>CATAHUASI</t>
        </is>
      </c>
      <c r="D1211" t="inlineStr">
        <is>
          <t>151008</t>
        </is>
      </c>
      <c r="E1211" t="inlineStr">
        <is>
          <t>InRetail - CATAHUASI (Mass), InRetail - CATAHUASI (Pharmacies)</t>
        </is>
      </c>
      <c r="F1211" s="11" t="n">
        <v>0</v>
      </c>
      <c r="G1211" s="6">
        <f>IF($F$1888=0,0,F1211/$F$1888)</f>
        <v/>
      </c>
      <c r="H1211" s="5" t="n">
        <v>647.16</v>
      </c>
      <c r="L1211" s="5" t="n">
        <v>0</v>
      </c>
    </row>
    <row r="1212">
      <c r="A1212" t="inlineStr">
        <is>
          <t>HUANUCO</t>
        </is>
      </c>
      <c r="B1212" t="inlineStr">
        <is>
          <t>HUAMALIES</t>
        </is>
      </c>
      <c r="C1212" t="inlineStr">
        <is>
          <t>ARANCAY</t>
        </is>
      </c>
      <c r="D1212" t="inlineStr">
        <is>
          <t>100502</t>
        </is>
      </c>
      <c r="E1212" t="inlineStr">
        <is>
          <t>InRetail - ARANCAY (Mass), InRetail - ARANCAY (Pharmacies)</t>
        </is>
      </c>
      <c r="F1212" s="11" t="n">
        <v>0</v>
      </c>
      <c r="G1212" s="6">
        <f>IF($F$1888=0,0,F1212/$F$1888)</f>
        <v/>
      </c>
      <c r="H1212" s="5" t="n">
        <v>646.84</v>
      </c>
      <c r="L1212" s="5" t="n">
        <v>0</v>
      </c>
    </row>
    <row r="1213">
      <c r="A1213" t="inlineStr">
        <is>
          <t>ANCASH</t>
        </is>
      </c>
      <c r="B1213" t="inlineStr">
        <is>
          <t>YUNGAY</t>
        </is>
      </c>
      <c r="C1213" t="inlineStr">
        <is>
          <t>CASCAPARA</t>
        </is>
      </c>
      <c r="D1213" t="inlineStr">
        <is>
          <t>022002</t>
        </is>
      </c>
      <c r="E1213" t="inlineStr">
        <is>
          <t>InRetail - CASCAPARA (Mass), InRetail - CASCAPARA (Pharmacies)</t>
        </is>
      </c>
      <c r="F1213" s="11" t="n">
        <v>0</v>
      </c>
      <c r="G1213" s="6">
        <f>IF($F$1888=0,0,F1213/$F$1888)</f>
        <v/>
      </c>
      <c r="H1213" s="5" t="n">
        <v>646.36</v>
      </c>
      <c r="L1213" s="5" t="n">
        <v>0</v>
      </c>
    </row>
    <row r="1214">
      <c r="A1214" t="inlineStr">
        <is>
          <t>SAN MARTIN</t>
        </is>
      </c>
      <c r="B1214" t="inlineStr">
        <is>
          <t>LAMAS</t>
        </is>
      </c>
      <c r="C1214" t="inlineStr">
        <is>
          <t>SHANAO</t>
        </is>
      </c>
      <c r="D1214" t="inlineStr">
        <is>
          <t>220509</t>
        </is>
      </c>
      <c r="E1214" t="inlineStr">
        <is>
          <t>InRetail - SHANAO (Pharmacies)</t>
        </is>
      </c>
      <c r="F1214" s="11" t="n">
        <v>0</v>
      </c>
      <c r="G1214" s="6">
        <f>IF($F$1888=0,0,F1214/$F$1888)</f>
        <v/>
      </c>
      <c r="H1214" s="5" t="n">
        <v>645.38</v>
      </c>
      <c r="L1214" s="5" t="n">
        <v>0</v>
      </c>
    </row>
    <row r="1215">
      <c r="A1215" t="inlineStr">
        <is>
          <t>JUNIN</t>
        </is>
      </c>
      <c r="B1215" t="inlineStr">
        <is>
          <t>YAULI</t>
        </is>
      </c>
      <c r="C1215" t="inlineStr">
        <is>
          <t>PACCHA</t>
        </is>
      </c>
      <c r="D1215" t="inlineStr">
        <is>
          <t>120806</t>
        </is>
      </c>
      <c r="E1215" t="inlineStr">
        <is>
          <t>InRetail - PACCHA (Mass), InRetail - PACCHA (Pharmacies)</t>
        </is>
      </c>
      <c r="F1215" s="11" t="n">
        <v>0</v>
      </c>
      <c r="G1215" s="6">
        <f>IF($F$1888=0,0,F1215/$F$1888)</f>
        <v/>
      </c>
      <c r="H1215" s="5" t="n">
        <v>644.6900000000001</v>
      </c>
      <c r="L1215" s="5" t="n">
        <v>0</v>
      </c>
    </row>
    <row r="1216">
      <c r="A1216" t="inlineStr">
        <is>
          <t>PUNO</t>
        </is>
      </c>
      <c r="B1216" t="inlineStr">
        <is>
          <t>MOHO</t>
        </is>
      </c>
      <c r="C1216" t="inlineStr">
        <is>
          <t>MOHO</t>
        </is>
      </c>
      <c r="D1216" t="inlineStr">
        <is>
          <t>210901</t>
        </is>
      </c>
      <c r="E1216" t="inlineStr">
        <is>
          <t>InRetail - MOHO (Pharmacies)</t>
        </is>
      </c>
      <c r="F1216" s="11" t="n">
        <v>0</v>
      </c>
      <c r="G1216" s="6">
        <f>IF($F$1888=0,0,F1216/$F$1888)</f>
        <v/>
      </c>
      <c r="H1216" s="5" t="n">
        <v>644.22</v>
      </c>
      <c r="L1216" s="5" t="n">
        <v>0</v>
      </c>
    </row>
    <row r="1217">
      <c r="A1217" t="inlineStr">
        <is>
          <t>LIMA</t>
        </is>
      </c>
      <c r="B1217" t="inlineStr">
        <is>
          <t>HUAROCHIRI</t>
        </is>
      </c>
      <c r="C1217" t="inlineStr">
        <is>
          <t>SAN LORENZO DE QUINTI</t>
        </is>
      </c>
      <c r="D1217" t="inlineStr">
        <is>
          <t>150721</t>
        </is>
      </c>
      <c r="E1217" t="inlineStr">
        <is>
          <t>InRetail - SAN LORENZO DE QUINTI (Mass), InRetail - SAN LORENZO DE QUINTI (Pharmacies)</t>
        </is>
      </c>
      <c r="F1217" s="11" t="n">
        <v>0</v>
      </c>
      <c r="G1217" s="6">
        <f>IF($F$1888=0,0,F1217/$F$1888)</f>
        <v/>
      </c>
      <c r="H1217" s="5" t="n">
        <v>633.63</v>
      </c>
      <c r="L1217" s="5" t="n">
        <v>0</v>
      </c>
    </row>
    <row r="1218">
      <c r="A1218" t="inlineStr">
        <is>
          <t>LORETO</t>
        </is>
      </c>
      <c r="B1218" t="inlineStr">
        <is>
          <t>MAYNAS</t>
        </is>
      </c>
      <c r="C1218" t="inlineStr">
        <is>
          <t>TENIENTE MANUEL CLAVERO</t>
        </is>
      </c>
      <c r="D1218" t="inlineStr">
        <is>
          <t>160114</t>
        </is>
      </c>
      <c r="E1218" t="inlineStr">
        <is>
          <t>InRetail - TENIENTE MANUEL CLAVERO (Pharmacies)</t>
        </is>
      </c>
      <c r="F1218" s="11" t="n">
        <v>0</v>
      </c>
      <c r="G1218" s="6">
        <f>IF($F$1888=0,0,F1218/$F$1888)</f>
        <v/>
      </c>
      <c r="H1218" s="5" t="n">
        <v>633.47</v>
      </c>
      <c r="L1218" s="5" t="n">
        <v>0</v>
      </c>
    </row>
    <row r="1219">
      <c r="A1219" t="inlineStr">
        <is>
          <t>HUANCAVELICA</t>
        </is>
      </c>
      <c r="B1219" t="inlineStr">
        <is>
          <t>HUANCAVELICA</t>
        </is>
      </c>
      <c r="C1219" t="inlineStr">
        <is>
          <t>HUANDO</t>
        </is>
      </c>
      <c r="D1219" t="inlineStr">
        <is>
          <t>090119</t>
        </is>
      </c>
      <c r="E1219" t="inlineStr">
        <is>
          <t>InRetail - HUANDO (Pharmacies)</t>
        </is>
      </c>
      <c r="F1219" s="11" t="n">
        <v>0</v>
      </c>
      <c r="G1219" s="6">
        <f>IF($F$1888=0,0,F1219/$F$1888)</f>
        <v/>
      </c>
      <c r="H1219" s="5" t="n">
        <v>632.77</v>
      </c>
      <c r="L1219" s="5" t="n">
        <v>0</v>
      </c>
    </row>
    <row r="1220">
      <c r="A1220" t="inlineStr">
        <is>
          <t>JUNIN</t>
        </is>
      </c>
      <c r="B1220" t="inlineStr">
        <is>
          <t>CONCEPCION</t>
        </is>
      </c>
      <c r="C1220" t="inlineStr">
        <is>
          <t>MANZANARES</t>
        </is>
      </c>
      <c r="D1220" t="inlineStr">
        <is>
          <t>120208</t>
        </is>
      </c>
      <c r="E1220" t="inlineStr">
        <is>
          <t>InRetail - MANZANARES (Mass), InRetail - MANZANARES (Pharmacies)</t>
        </is>
      </c>
      <c r="F1220" s="11" t="n">
        <v>0</v>
      </c>
      <c r="G1220" s="6">
        <f>IF($F$1888=0,0,F1220/$F$1888)</f>
        <v/>
      </c>
      <c r="H1220" s="5" t="n">
        <v>629.4299999999999</v>
      </c>
      <c r="L1220" s="5" t="n">
        <v>0</v>
      </c>
    </row>
    <row r="1221">
      <c r="A1221" t="inlineStr">
        <is>
          <t>PUNO</t>
        </is>
      </c>
      <c r="B1221" t="inlineStr">
        <is>
          <t>SAN ANTONIO DE PUTINA</t>
        </is>
      </c>
      <c r="C1221" t="inlineStr">
        <is>
          <t>ANANEA</t>
        </is>
      </c>
      <c r="D1221" t="inlineStr">
        <is>
          <t>211002</t>
        </is>
      </c>
      <c r="E1221" t="inlineStr">
        <is>
          <t>InRetail - ANANEA (Pharmacies)</t>
        </is>
      </c>
      <c r="F1221" s="11" t="n">
        <v>0</v>
      </c>
      <c r="G1221" s="6">
        <f>IF($F$1888=0,0,F1221/$F$1888)</f>
        <v/>
      </c>
      <c r="H1221" s="5" t="n">
        <v>626.7</v>
      </c>
      <c r="L1221" s="5" t="n">
        <v>0</v>
      </c>
    </row>
    <row r="1222">
      <c r="A1222" t="inlineStr">
        <is>
          <t>JUNIN</t>
        </is>
      </c>
      <c r="B1222" t="inlineStr">
        <is>
          <t>JAUJA</t>
        </is>
      </c>
      <c r="C1222" t="inlineStr">
        <is>
          <t>HUAMALI</t>
        </is>
      </c>
      <c r="D1222" t="inlineStr">
        <is>
          <t>120408</t>
        </is>
      </c>
      <c r="E1222" t="inlineStr">
        <is>
          <t>InRetail - HUAMALI (Mass), InRetail - HUAMALI (Pharmacies)</t>
        </is>
      </c>
      <c r="F1222" s="11" t="n">
        <v>0</v>
      </c>
      <c r="G1222" s="6">
        <f>IF($F$1888=0,0,F1222/$F$1888)</f>
        <v/>
      </c>
      <c r="H1222" s="5" t="n">
        <v>623.92</v>
      </c>
      <c r="L1222" s="5" t="n">
        <v>0</v>
      </c>
    </row>
    <row r="1223">
      <c r="A1223" t="inlineStr">
        <is>
          <t>JUNIN</t>
        </is>
      </c>
      <c r="B1223" t="inlineStr">
        <is>
          <t>JAUJA</t>
        </is>
      </c>
      <c r="C1223" t="inlineStr">
        <is>
          <t>MOLINOS</t>
        </is>
      </c>
      <c r="D1223" t="inlineStr">
        <is>
          <t>120418</t>
        </is>
      </c>
      <c r="E1223" t="inlineStr">
        <is>
          <t>InRetail - MOLINOS (Mass), InRetail - MOLINOS (Pharmacies)</t>
        </is>
      </c>
      <c r="F1223" s="11" t="n">
        <v>0</v>
      </c>
      <c r="G1223" s="6">
        <f>IF($F$1888=0,0,F1223/$F$1888)</f>
        <v/>
      </c>
      <c r="H1223" s="5" t="n">
        <v>623.08</v>
      </c>
      <c r="L1223" s="5" t="n">
        <v>0</v>
      </c>
    </row>
    <row r="1224">
      <c r="A1224" t="inlineStr">
        <is>
          <t>CAJAMARCA</t>
        </is>
      </c>
      <c r="B1224" t="inlineStr">
        <is>
          <t>CONTUMAZA</t>
        </is>
      </c>
      <c r="C1224" t="inlineStr">
        <is>
          <t>YONAN</t>
        </is>
      </c>
      <c r="D1224" t="inlineStr">
        <is>
          <t>060508</t>
        </is>
      </c>
      <c r="E1224" t="inlineStr">
        <is>
          <t>InRetail - YONAN (Mass), InRetail - YONAN (Pharmacies)</t>
        </is>
      </c>
      <c r="F1224" s="11" t="n">
        <v>0</v>
      </c>
      <c r="G1224" s="6">
        <f>IF($F$1888=0,0,F1224/$F$1888)</f>
        <v/>
      </c>
      <c r="H1224" s="5" t="n">
        <v>621.33</v>
      </c>
      <c r="L1224" s="5" t="n">
        <v>0</v>
      </c>
    </row>
    <row r="1225">
      <c r="A1225" t="inlineStr">
        <is>
          <t>JUNIN</t>
        </is>
      </c>
      <c r="B1225" t="inlineStr">
        <is>
          <t>CONCEPCION</t>
        </is>
      </c>
      <c r="C1225" t="inlineStr">
        <is>
          <t>ACO</t>
        </is>
      </c>
      <c r="D1225" t="inlineStr">
        <is>
          <t>120202</t>
        </is>
      </c>
      <c r="E1225" t="inlineStr">
        <is>
          <t>InRetail - ACO (Mass), InRetail - ACO (Pharmacies)</t>
        </is>
      </c>
      <c r="F1225" s="11" t="n">
        <v>0</v>
      </c>
      <c r="G1225" s="6">
        <f>IF($F$1888=0,0,F1225/$F$1888)</f>
        <v/>
      </c>
      <c r="H1225" s="5" t="n">
        <v>620.96</v>
      </c>
      <c r="L1225" s="5" t="n">
        <v>0</v>
      </c>
    </row>
    <row r="1226">
      <c r="A1226" t="inlineStr">
        <is>
          <t>LIMA</t>
        </is>
      </c>
      <c r="B1226" t="inlineStr">
        <is>
          <t>HUAROCHIRI</t>
        </is>
      </c>
      <c r="C1226" t="inlineStr">
        <is>
          <t>SAN DAMIAN</t>
        </is>
      </c>
      <c r="D1226" t="inlineStr">
        <is>
          <t>150718</t>
        </is>
      </c>
      <c r="E1226" t="inlineStr">
        <is>
          <t>InRetail - SAN DAMIAN (Mass), InRetail - SAN DAMIAN (Pharmacies)</t>
        </is>
      </c>
      <c r="F1226" s="11" t="n">
        <v>0</v>
      </c>
      <c r="G1226" s="6">
        <f>IF($F$1888=0,0,F1226/$F$1888)</f>
        <v/>
      </c>
      <c r="H1226" s="5" t="n">
        <v>618.86</v>
      </c>
      <c r="L1226" s="5" t="n">
        <v>0</v>
      </c>
    </row>
    <row r="1227">
      <c r="A1227" t="inlineStr">
        <is>
          <t>APURIMAC</t>
        </is>
      </c>
      <c r="B1227" t="inlineStr">
        <is>
          <t>ANDAHUAYLAS</t>
        </is>
      </c>
      <c r="C1227" t="inlineStr">
        <is>
          <t>SAN ANTONIO DE CACHI</t>
        </is>
      </c>
      <c r="D1227" t="inlineStr">
        <is>
          <t>030212</t>
        </is>
      </c>
      <c r="E1227" t="inlineStr">
        <is>
          <t>InRetail - SAN ANTONIO DE CACHI (Mass), InRetail - SAN ANTONIO DE CACHI (Pharmacies)</t>
        </is>
      </c>
      <c r="F1227" s="11" t="n">
        <v>0</v>
      </c>
      <c r="G1227" s="6">
        <f>IF($F$1888=0,0,F1227/$F$1888)</f>
        <v/>
      </c>
      <c r="H1227" s="5" t="n">
        <v>617.95</v>
      </c>
      <c r="L1227" s="5" t="n">
        <v>0</v>
      </c>
    </row>
    <row r="1228">
      <c r="A1228" t="inlineStr">
        <is>
          <t>AMAZONAS</t>
        </is>
      </c>
      <c r="B1228" t="inlineStr">
        <is>
          <t>CHACHAPOYAS</t>
        </is>
      </c>
      <c r="C1228" t="inlineStr">
        <is>
          <t>LEVANTO</t>
        </is>
      </c>
      <c r="D1228" t="inlineStr">
        <is>
          <t>010111</t>
        </is>
      </c>
      <c r="E1228" t="inlineStr">
        <is>
          <t>InRetail - LEVANTO (Pharmacies)</t>
        </is>
      </c>
      <c r="F1228" s="11" t="n">
        <v>0</v>
      </c>
      <c r="G1228" s="6">
        <f>IF($F$1888=0,0,F1228/$F$1888)</f>
        <v/>
      </c>
      <c r="H1228" s="5" t="n">
        <v>617.62</v>
      </c>
      <c r="L1228" s="5" t="n">
        <v>0</v>
      </c>
    </row>
    <row r="1229">
      <c r="A1229" t="inlineStr">
        <is>
          <t>CAJAMARCA</t>
        </is>
      </c>
      <c r="B1229" t="inlineStr">
        <is>
          <t>CELENDIN</t>
        </is>
      </c>
      <c r="C1229" t="inlineStr">
        <is>
          <t>LA LIBERTAD DE PALLAN</t>
        </is>
      </c>
      <c r="D1229" t="inlineStr">
        <is>
          <t>060312</t>
        </is>
      </c>
      <c r="E1229" t="inlineStr">
        <is>
          <t>InRetail - LA LIBERTAD DE PALLAN (Mass), InRetail - LA LIBERTAD DE PALLAN (Pharmacies)</t>
        </is>
      </c>
      <c r="F1229" s="11" t="n">
        <v>0</v>
      </c>
      <c r="G1229" s="6">
        <f>IF($F$1888=0,0,F1229/$F$1888)</f>
        <v/>
      </c>
      <c r="H1229" s="5" t="n">
        <v>616.05</v>
      </c>
      <c r="L1229" s="5" t="n">
        <v>0</v>
      </c>
    </row>
    <row r="1230">
      <c r="A1230" t="inlineStr">
        <is>
          <t>HUANUCO</t>
        </is>
      </c>
      <c r="B1230" t="inlineStr">
        <is>
          <t>HUACAYBAMBA</t>
        </is>
      </c>
      <c r="C1230" t="inlineStr">
        <is>
          <t>COCHABAMBA</t>
        </is>
      </c>
      <c r="D1230" t="inlineStr">
        <is>
          <t>100403</t>
        </is>
      </c>
      <c r="E1230" t="inlineStr">
        <is>
          <t>InRetail - COCHABAMBA (Mass), InRetail - COCHABAMBA (Pharmacies)</t>
        </is>
      </c>
      <c r="F1230" s="11" t="n">
        <v>0</v>
      </c>
      <c r="G1230" s="6">
        <f>IF($F$1888=0,0,F1230/$F$1888)</f>
        <v/>
      </c>
      <c r="H1230" s="5" t="n">
        <v>615.92</v>
      </c>
      <c r="L1230" s="5" t="n">
        <v>0</v>
      </c>
    </row>
    <row r="1231">
      <c r="A1231" t="inlineStr">
        <is>
          <t>CAJAMARCA</t>
        </is>
      </c>
      <c r="B1231" t="inlineStr">
        <is>
          <t>CELENDIN</t>
        </is>
      </c>
      <c r="C1231" t="inlineStr">
        <is>
          <t>SOROCHUCO</t>
        </is>
      </c>
      <c r="D1231" t="inlineStr">
        <is>
          <t>060309</t>
        </is>
      </c>
      <c r="E1231" t="inlineStr">
        <is>
          <t>InRetail - SOROCHUCO (Mass), InRetail - SOROCHUCO (Pharmacies)</t>
        </is>
      </c>
      <c r="F1231" s="11" t="n">
        <v>0</v>
      </c>
      <c r="G1231" s="6">
        <f>IF($F$1888=0,0,F1231/$F$1888)</f>
        <v/>
      </c>
      <c r="H1231" s="5" t="n">
        <v>614.88</v>
      </c>
      <c r="I1231" t="n">
        <v>4</v>
      </c>
      <c r="J1231" t="n">
        <v>2</v>
      </c>
      <c r="K1231" t="n">
        <v>3</v>
      </c>
      <c r="L1231" s="5" t="n">
        <v>1844.64</v>
      </c>
    </row>
    <row r="1232">
      <c r="A1232" t="inlineStr">
        <is>
          <t>CUSCO</t>
        </is>
      </c>
      <c r="B1232" t="inlineStr">
        <is>
          <t>PARURO</t>
        </is>
      </c>
      <c r="C1232" t="inlineStr">
        <is>
          <t>PILLPINTO</t>
        </is>
      </c>
      <c r="D1232" t="inlineStr">
        <is>
          <t>081008</t>
        </is>
      </c>
      <c r="E1232" t="inlineStr">
        <is>
          <t>InRetail - PILLPINTO (Mass), InRetail - PILLPINTO (Pharmacies)</t>
        </is>
      </c>
      <c r="F1232" s="11" t="n">
        <v>0</v>
      </c>
      <c r="G1232" s="6">
        <f>IF($F$1888=0,0,F1232/$F$1888)</f>
        <v/>
      </c>
      <c r="H1232" s="5" t="n">
        <v>613.21</v>
      </c>
      <c r="L1232" s="5" t="n">
        <v>0</v>
      </c>
    </row>
    <row r="1233">
      <c r="A1233" t="inlineStr">
        <is>
          <t>CAJAMARCA</t>
        </is>
      </c>
      <c r="B1233" t="inlineStr">
        <is>
          <t>CAJAMARCA</t>
        </is>
      </c>
      <c r="C1233" t="inlineStr">
        <is>
          <t>ASUNCION</t>
        </is>
      </c>
      <c r="D1233" t="inlineStr">
        <is>
          <t>060102</t>
        </is>
      </c>
      <c r="E1233" t="inlineStr">
        <is>
          <t>InRetail - ASUNCION (Mass), InRetail - ASUNCION (Pharmacies)</t>
        </is>
      </c>
      <c r="F1233" s="11" t="n">
        <v>0</v>
      </c>
      <c r="G1233" s="6">
        <f>IF($F$1888=0,0,F1233/$F$1888)</f>
        <v/>
      </c>
      <c r="H1233" s="5" t="n">
        <v>611.27</v>
      </c>
      <c r="L1233" s="5" t="n">
        <v>0</v>
      </c>
    </row>
    <row r="1234">
      <c r="A1234" t="inlineStr">
        <is>
          <t>AREQUIPA</t>
        </is>
      </c>
      <c r="B1234" t="inlineStr">
        <is>
          <t>CAYLLOMA</t>
        </is>
      </c>
      <c r="C1234" t="inlineStr">
        <is>
          <t>TISCO</t>
        </is>
      </c>
      <c r="D1234" t="inlineStr">
        <is>
          <t>040517</t>
        </is>
      </c>
      <c r="E1234" t="inlineStr">
        <is>
          <t>InRetail - TISCO (Mass), InRetail - TISCO (Pharmacies)</t>
        </is>
      </c>
      <c r="F1234" s="11" t="n">
        <v>0</v>
      </c>
      <c r="G1234" s="6">
        <f>IF($F$1888=0,0,F1234/$F$1888)</f>
        <v/>
      </c>
      <c r="H1234" s="5" t="n">
        <v>610.1900000000001</v>
      </c>
      <c r="L1234" s="5" t="n">
        <v>0</v>
      </c>
    </row>
    <row r="1235">
      <c r="A1235" t="inlineStr">
        <is>
          <t>LA LIBERTAD</t>
        </is>
      </c>
      <c r="B1235" t="inlineStr">
        <is>
          <t>PATAZ</t>
        </is>
      </c>
      <c r="C1235" t="inlineStr">
        <is>
          <t>ONGON</t>
        </is>
      </c>
      <c r="D1235" t="inlineStr">
        <is>
          <t>130807</t>
        </is>
      </c>
      <c r="E1235" t="inlineStr">
        <is>
          <t>InRetail - ONGON (Mass), InRetail - ONGON (Pharmacies)</t>
        </is>
      </c>
      <c r="F1235" s="11" t="n">
        <v>0</v>
      </c>
      <c r="G1235" s="6">
        <f>IF($F$1888=0,0,F1235/$F$1888)</f>
        <v/>
      </c>
      <c r="H1235" s="5" t="n">
        <v>609.5</v>
      </c>
      <c r="L1235" s="5" t="n">
        <v>0</v>
      </c>
    </row>
    <row r="1236">
      <c r="A1236" t="inlineStr">
        <is>
          <t>ICA</t>
        </is>
      </c>
      <c r="B1236" t="inlineStr">
        <is>
          <t>PALPA</t>
        </is>
      </c>
      <c r="C1236" t="inlineStr">
        <is>
          <t>SANTA CRUZ</t>
        </is>
      </c>
      <c r="D1236" t="inlineStr">
        <is>
          <t>110404</t>
        </is>
      </c>
      <c r="E1236" t="inlineStr">
        <is>
          <t>InRetail - SANTA CRUZ (Mass), InRetail - SANTA CRUZ (Pharmacies)</t>
        </is>
      </c>
      <c r="F1236" s="11" t="n">
        <v>0</v>
      </c>
      <c r="G1236" s="6">
        <f>IF($F$1888=0,0,F1236/$F$1888)</f>
        <v/>
      </c>
      <c r="H1236" s="5" t="n">
        <v>609.13</v>
      </c>
      <c r="L1236" s="5" t="n">
        <v>0</v>
      </c>
    </row>
    <row r="1237">
      <c r="A1237" t="inlineStr">
        <is>
          <t>ANCASH</t>
        </is>
      </c>
      <c r="B1237" t="inlineStr">
        <is>
          <t>CARHUAZ</t>
        </is>
      </c>
      <c r="C1237" t="inlineStr">
        <is>
          <t>PARIAHUANCA</t>
        </is>
      </c>
      <c r="D1237" t="inlineStr">
        <is>
          <t>020607</t>
        </is>
      </c>
      <c r="E1237" t="inlineStr">
        <is>
          <t>InRetail - PARIAHUANCA (Mass), InRetail - PARIAHUANCA (Pharmacies)</t>
        </is>
      </c>
      <c r="F1237" s="11" t="n">
        <v>0</v>
      </c>
      <c r="G1237" s="6">
        <f>IF($F$1888=0,0,F1237/$F$1888)</f>
        <v/>
      </c>
      <c r="H1237" s="5" t="n">
        <v>609.01</v>
      </c>
      <c r="L1237" s="5" t="n">
        <v>0</v>
      </c>
    </row>
    <row r="1238">
      <c r="A1238" t="inlineStr">
        <is>
          <t>AMAZONAS</t>
        </is>
      </c>
      <c r="B1238" t="inlineStr">
        <is>
          <t>CHACHAPOYAS</t>
        </is>
      </c>
      <c r="C1238" t="inlineStr">
        <is>
          <t>QUINJALCA</t>
        </is>
      </c>
      <c r="D1238" t="inlineStr">
        <is>
          <t>010117</t>
        </is>
      </c>
      <c r="E1238" t="inlineStr">
        <is>
          <t>InRetail - QUINJALCA (Pharmacies)</t>
        </is>
      </c>
      <c r="F1238" s="11" t="n">
        <v>0</v>
      </c>
      <c r="G1238" s="6">
        <f>IF($F$1888=0,0,F1238/$F$1888)</f>
        <v/>
      </c>
      <c r="H1238" s="5" t="n">
        <v>608.71</v>
      </c>
      <c r="L1238" s="5" t="n">
        <v>0</v>
      </c>
    </row>
    <row r="1239">
      <c r="A1239" t="inlineStr">
        <is>
          <t>LORETO</t>
        </is>
      </c>
      <c r="B1239" t="inlineStr">
        <is>
          <t>REQUENA</t>
        </is>
      </c>
      <c r="C1239" t="inlineStr">
        <is>
          <t>CAPELO</t>
        </is>
      </c>
      <c r="D1239" t="inlineStr">
        <is>
          <t>160503</t>
        </is>
      </c>
      <c r="E1239" t="inlineStr">
        <is>
          <t>InRetail - CAPELO (Pharmacies)</t>
        </is>
      </c>
      <c r="F1239" s="11" t="n">
        <v>0</v>
      </c>
      <c r="G1239" s="6">
        <f>IF($F$1888=0,0,F1239/$F$1888)</f>
        <v/>
      </c>
      <c r="H1239" s="5" t="n">
        <v>608.35</v>
      </c>
      <c r="L1239" s="5" t="n">
        <v>0</v>
      </c>
    </row>
    <row r="1240">
      <c r="A1240" t="inlineStr">
        <is>
          <t>SAN MARTIN</t>
        </is>
      </c>
      <c r="B1240" t="inlineStr">
        <is>
          <t>TOCACHE</t>
        </is>
      </c>
      <c r="C1240" t="inlineStr">
        <is>
          <t>SHUNTE</t>
        </is>
      </c>
      <c r="D1240" t="inlineStr">
        <is>
          <t>221004</t>
        </is>
      </c>
      <c r="E1240" t="inlineStr">
        <is>
          <t>InRetail - SHUNTE (Pharmacies)</t>
        </is>
      </c>
      <c r="F1240" s="11" t="n">
        <v>0</v>
      </c>
      <c r="G1240" s="6">
        <f>IF($F$1888=0,0,F1240/$F$1888)</f>
        <v/>
      </c>
      <c r="H1240" s="5" t="n">
        <v>607.24</v>
      </c>
      <c r="L1240" s="5" t="n">
        <v>0</v>
      </c>
    </row>
    <row r="1241">
      <c r="A1241" t="inlineStr">
        <is>
          <t>JUNIN</t>
        </is>
      </c>
      <c r="B1241" t="inlineStr">
        <is>
          <t>JAUJA</t>
        </is>
      </c>
      <c r="C1241" t="inlineStr">
        <is>
          <t>ATAURA</t>
        </is>
      </c>
      <c r="D1241" t="inlineStr">
        <is>
          <t>120404</t>
        </is>
      </c>
      <c r="E1241" t="inlineStr">
        <is>
          <t>InRetail - ATAURA (Mass), InRetail - ATAURA (Pharmacies)</t>
        </is>
      </c>
      <c r="F1241" s="11" t="n">
        <v>0</v>
      </c>
      <c r="G1241" s="6">
        <f>IF($F$1888=0,0,F1241/$F$1888)</f>
        <v/>
      </c>
      <c r="H1241" s="5" t="n">
        <v>603.15</v>
      </c>
      <c r="L1241" s="5" t="n">
        <v>0</v>
      </c>
    </row>
    <row r="1242">
      <c r="A1242" t="inlineStr">
        <is>
          <t>AREQUIPA</t>
        </is>
      </c>
      <c r="B1242" t="inlineStr">
        <is>
          <t>CASTILLA</t>
        </is>
      </c>
      <c r="C1242" t="inlineStr">
        <is>
          <t>CHACHAS</t>
        </is>
      </c>
      <c r="D1242" t="inlineStr">
        <is>
          <t>040404</t>
        </is>
      </c>
      <c r="E1242" t="inlineStr">
        <is>
          <t>InRetail - CHACHAS (Mass), InRetail - CHACHAS (Pharmacies)</t>
        </is>
      </c>
      <c r="F1242" s="11" t="n">
        <v>0</v>
      </c>
      <c r="G1242" s="6">
        <f>IF($F$1888=0,0,F1242/$F$1888)</f>
        <v/>
      </c>
      <c r="H1242" s="5" t="n">
        <v>602.7</v>
      </c>
      <c r="L1242" s="5" t="n">
        <v>0</v>
      </c>
    </row>
    <row r="1243">
      <c r="A1243" t="inlineStr">
        <is>
          <t>ANCASH</t>
        </is>
      </c>
      <c r="B1243" t="inlineStr">
        <is>
          <t>CARHUAZ</t>
        </is>
      </c>
      <c r="C1243" t="inlineStr">
        <is>
          <t>AMASHCA</t>
        </is>
      </c>
      <c r="D1243" t="inlineStr">
        <is>
          <t>020603</t>
        </is>
      </c>
      <c r="E1243" t="inlineStr">
        <is>
          <t>InRetail - AMASHCA (Mass), InRetail - AMASHCA (Pharmacies)</t>
        </is>
      </c>
      <c r="F1243" s="11" t="n">
        <v>0</v>
      </c>
      <c r="G1243" s="6">
        <f>IF($F$1888=0,0,F1243/$F$1888)</f>
        <v/>
      </c>
      <c r="H1243" s="5" t="n">
        <v>600.1</v>
      </c>
      <c r="L1243" s="5" t="n">
        <v>0</v>
      </c>
    </row>
    <row r="1244">
      <c r="A1244" t="inlineStr">
        <is>
          <t>AREQUIPA</t>
        </is>
      </c>
      <c r="B1244" t="inlineStr">
        <is>
          <t>CASTILLA</t>
        </is>
      </c>
      <c r="C1244" t="inlineStr">
        <is>
          <t>PAMPACOLCA</t>
        </is>
      </c>
      <c r="D1244" t="inlineStr">
        <is>
          <t>040410</t>
        </is>
      </c>
      <c r="E1244" t="inlineStr">
        <is>
          <t>InRetail - PAMPACOLCA (Mass), InRetail - PAMPACOLCA (Pharmacies)</t>
        </is>
      </c>
      <c r="F1244" s="11" t="n">
        <v>0</v>
      </c>
      <c r="G1244" s="6">
        <f>IF($F$1888=0,0,F1244/$F$1888)</f>
        <v/>
      </c>
      <c r="H1244" s="5" t="n">
        <v>598.95</v>
      </c>
      <c r="I1244" t="n">
        <v>4</v>
      </c>
      <c r="J1244" t="n">
        <v>2</v>
      </c>
      <c r="K1244" t="n">
        <v>4</v>
      </c>
      <c r="L1244" s="5" t="n">
        <v>1996.52</v>
      </c>
    </row>
    <row r="1245">
      <c r="A1245" t="inlineStr">
        <is>
          <t>JUNIN</t>
        </is>
      </c>
      <c r="B1245" t="inlineStr">
        <is>
          <t>CONCEPCION</t>
        </is>
      </c>
      <c r="C1245" t="inlineStr">
        <is>
          <t>MITO</t>
        </is>
      </c>
      <c r="D1245" t="inlineStr">
        <is>
          <t>120211</t>
        </is>
      </c>
      <c r="E1245" t="inlineStr">
        <is>
          <t>InRetail - MITO (Mass), InRetail - MITO (Pharmacies)</t>
        </is>
      </c>
      <c r="F1245" s="11" t="n">
        <v>0</v>
      </c>
      <c r="G1245" s="6">
        <f>IF($F$1888=0,0,F1245/$F$1888)</f>
        <v/>
      </c>
      <c r="H1245" s="5" t="n">
        <v>598.49</v>
      </c>
      <c r="L1245" s="5" t="n">
        <v>0</v>
      </c>
    </row>
    <row r="1246">
      <c r="A1246" t="inlineStr">
        <is>
          <t>LIMA</t>
        </is>
      </c>
      <c r="B1246" t="inlineStr">
        <is>
          <t>YAUYOS</t>
        </is>
      </c>
      <c r="C1246" t="inlineStr">
        <is>
          <t>COLONIA</t>
        </is>
      </c>
      <c r="D1246" t="inlineStr">
        <is>
          <t>151011</t>
        </is>
      </c>
      <c r="E1246" t="inlineStr">
        <is>
          <t>InRetail - COLONIA (Mass), InRetail - COLONIA (Pharmacies)</t>
        </is>
      </c>
      <c r="F1246" s="11" t="n">
        <v>0</v>
      </c>
      <c r="G1246" s="6">
        <f>IF($F$1888=0,0,F1246/$F$1888)</f>
        <v/>
      </c>
      <c r="H1246" s="5" t="n">
        <v>596.1</v>
      </c>
      <c r="L1246" s="5" t="n">
        <v>0</v>
      </c>
    </row>
    <row r="1247">
      <c r="A1247" t="inlineStr">
        <is>
          <t>JUNIN</t>
        </is>
      </c>
      <c r="B1247" t="inlineStr">
        <is>
          <t>CONCEPCION</t>
        </is>
      </c>
      <c r="C1247" t="inlineStr">
        <is>
          <t>MARISCAL CASTILLA</t>
        </is>
      </c>
      <c r="D1247" t="inlineStr">
        <is>
          <t>120209</t>
        </is>
      </c>
      <c r="E1247" t="inlineStr">
        <is>
          <t>InRetail - MARISCAL CASTILLA (Mass), InRetail - MARISCAL CASTILLA (Pharmacies)</t>
        </is>
      </c>
      <c r="F1247" s="11" t="n">
        <v>0</v>
      </c>
      <c r="G1247" s="6">
        <f>IF($F$1888=0,0,F1247/$F$1888)</f>
        <v/>
      </c>
      <c r="H1247" s="5" t="n">
        <v>595.53</v>
      </c>
      <c r="L1247" s="5" t="n">
        <v>0</v>
      </c>
    </row>
    <row r="1248">
      <c r="A1248" t="inlineStr">
        <is>
          <t>LIMA</t>
        </is>
      </c>
      <c r="B1248" t="inlineStr">
        <is>
          <t>HUAROCHIRI</t>
        </is>
      </c>
      <c r="C1248" t="inlineStr">
        <is>
          <t>SAN BARTOLOME</t>
        </is>
      </c>
      <c r="D1248" t="inlineStr">
        <is>
          <t>150717</t>
        </is>
      </c>
      <c r="E1248" t="inlineStr">
        <is>
          <t>InRetail - SAN BARTOLOME (Mass), InRetail - SAN BARTOLOME (Pharmacies)</t>
        </is>
      </c>
      <c r="F1248" s="11" t="n">
        <v>0</v>
      </c>
      <c r="G1248" s="6">
        <f>IF($F$1888=0,0,F1248/$F$1888)</f>
        <v/>
      </c>
      <c r="H1248" s="5" t="n">
        <v>595.49</v>
      </c>
      <c r="L1248" s="5" t="n">
        <v>0</v>
      </c>
    </row>
    <row r="1249">
      <c r="A1249" t="inlineStr">
        <is>
          <t>ANCASH</t>
        </is>
      </c>
      <c r="B1249" t="inlineStr">
        <is>
          <t>SIHUAS</t>
        </is>
      </c>
      <c r="C1249" t="inlineStr">
        <is>
          <t>ACOBAMBA</t>
        </is>
      </c>
      <c r="D1249" t="inlineStr">
        <is>
          <t>021902</t>
        </is>
      </c>
      <c r="E1249" t="inlineStr">
        <is>
          <t>InRetail - ACOBAMBA (Mass), InRetail - ACOBAMBA (Pharmacies)</t>
        </is>
      </c>
      <c r="F1249" s="11" t="n">
        <v>0</v>
      </c>
      <c r="G1249" s="6">
        <f>IF($F$1888=0,0,F1249/$F$1888)</f>
        <v/>
      </c>
      <c r="H1249" s="5" t="n">
        <v>594.58</v>
      </c>
      <c r="L1249" s="5" t="n">
        <v>0</v>
      </c>
    </row>
    <row r="1250">
      <c r="A1250" t="inlineStr">
        <is>
          <t>JUNIN</t>
        </is>
      </c>
      <c r="B1250" t="inlineStr">
        <is>
          <t>CHANCHAMAYO</t>
        </is>
      </c>
      <c r="C1250" t="inlineStr">
        <is>
          <t>VITOC</t>
        </is>
      </c>
      <c r="D1250" t="inlineStr">
        <is>
          <t>120306</t>
        </is>
      </c>
      <c r="E1250" t="inlineStr">
        <is>
          <t>InRetail - VITOC (Mass), InRetail - VITOC (Pharmacies)</t>
        </is>
      </c>
      <c r="F1250" s="11" t="n">
        <v>0</v>
      </c>
      <c r="G1250" s="6">
        <f>IF($F$1888=0,0,F1250/$F$1888)</f>
        <v/>
      </c>
      <c r="H1250" s="5" t="n">
        <v>594.25</v>
      </c>
      <c r="L1250" s="5" t="n">
        <v>0</v>
      </c>
    </row>
    <row r="1251">
      <c r="A1251" t="inlineStr">
        <is>
          <t>AMAZONAS</t>
        </is>
      </c>
      <c r="B1251" t="inlineStr">
        <is>
          <t>LUYA</t>
        </is>
      </c>
      <c r="C1251" t="inlineStr">
        <is>
          <t>LONYA CHICO</t>
        </is>
      </c>
      <c r="D1251" t="inlineStr">
        <is>
          <t>010508</t>
        </is>
      </c>
      <c r="E1251" t="inlineStr">
        <is>
          <t>InRetail - LONYA CHICO (Pharmacies)</t>
        </is>
      </c>
      <c r="F1251" s="11" t="n">
        <v>0</v>
      </c>
      <c r="G1251" s="6">
        <f>IF($F$1888=0,0,F1251/$F$1888)</f>
        <v/>
      </c>
      <c r="H1251" s="5" t="n">
        <v>594.12</v>
      </c>
      <c r="L1251" s="5" t="n">
        <v>0</v>
      </c>
    </row>
    <row r="1252">
      <c r="A1252" t="inlineStr">
        <is>
          <t>LIMA</t>
        </is>
      </c>
      <c r="B1252" t="inlineStr">
        <is>
          <t>YAUYOS</t>
        </is>
      </c>
      <c r="C1252" t="inlineStr">
        <is>
          <t>HUANTAN</t>
        </is>
      </c>
      <c r="D1252" t="inlineStr">
        <is>
          <t>151016</t>
        </is>
      </c>
      <c r="E1252" t="inlineStr">
        <is>
          <t>InRetail - HUANTAN (Mass), InRetail - HUANTAN (Pharmacies)</t>
        </is>
      </c>
      <c r="F1252" s="11" t="n">
        <v>0</v>
      </c>
      <c r="G1252" s="6">
        <f>IF($F$1888=0,0,F1252/$F$1888)</f>
        <v/>
      </c>
      <c r="H1252" s="5" t="n">
        <v>592.41</v>
      </c>
      <c r="L1252" s="5" t="n">
        <v>0</v>
      </c>
    </row>
    <row r="1253">
      <c r="A1253" t="inlineStr">
        <is>
          <t>JUNIN</t>
        </is>
      </c>
      <c r="B1253" t="inlineStr">
        <is>
          <t>HUANCAYO</t>
        </is>
      </c>
      <c r="C1253" t="inlineStr">
        <is>
          <t>CHONGOS ALTO</t>
        </is>
      </c>
      <c r="D1253" t="inlineStr">
        <is>
          <t>120108</t>
        </is>
      </c>
      <c r="E1253" t="inlineStr">
        <is>
          <t>InRetail - CHONGOS ALTO (Mass), InRetail - CHONGOS ALTO (Pharmacies)</t>
        </is>
      </c>
      <c r="F1253" s="11" t="n">
        <v>0</v>
      </c>
      <c r="G1253" s="6">
        <f>IF($F$1888=0,0,F1253/$F$1888)</f>
        <v/>
      </c>
      <c r="H1253" s="5" t="n">
        <v>591.29</v>
      </c>
      <c r="L1253" s="5" t="n">
        <v>0</v>
      </c>
    </row>
    <row r="1254">
      <c r="A1254" t="inlineStr">
        <is>
          <t>AYACUCHO</t>
        </is>
      </c>
      <c r="B1254" t="inlineStr">
        <is>
          <t>SUCRE</t>
        </is>
      </c>
      <c r="C1254" t="inlineStr">
        <is>
          <t>QUEROBAMBA</t>
        </is>
      </c>
      <c r="D1254" t="inlineStr">
        <is>
          <t>050901</t>
        </is>
      </c>
      <c r="E1254" t="inlineStr">
        <is>
          <t>InRetail - QUEROBAMBA (Pharmacies)</t>
        </is>
      </c>
      <c r="F1254" s="11" t="n">
        <v>0</v>
      </c>
      <c r="G1254" s="6">
        <f>IF($F$1888=0,0,F1254/$F$1888)</f>
        <v/>
      </c>
      <c r="H1254" s="5" t="n">
        <v>590</v>
      </c>
      <c r="L1254" s="5" t="n">
        <v>0</v>
      </c>
    </row>
    <row r="1255">
      <c r="A1255" t="inlineStr">
        <is>
          <t>HUANCAVELICA</t>
        </is>
      </c>
      <c r="B1255" t="inlineStr">
        <is>
          <t>CHURCAMPA</t>
        </is>
      </c>
      <c r="C1255" t="inlineStr">
        <is>
          <t>ANCO</t>
        </is>
      </c>
      <c r="D1255" t="inlineStr">
        <is>
          <t>090502</t>
        </is>
      </c>
      <c r="E1255" t="inlineStr">
        <is>
          <t>InRetail - ANCO (Pharmacies)</t>
        </is>
      </c>
      <c r="F1255" s="11" t="n">
        <v>0</v>
      </c>
      <c r="G1255" s="6">
        <f>IF($F$1888=0,0,F1255/$F$1888)</f>
        <v/>
      </c>
      <c r="H1255" s="5" t="n">
        <v>584.4299999999999</v>
      </c>
      <c r="L1255" s="5" t="n">
        <v>0</v>
      </c>
    </row>
    <row r="1256">
      <c r="A1256" t="inlineStr">
        <is>
          <t>APURIMAC</t>
        </is>
      </c>
      <c r="B1256" t="inlineStr">
        <is>
          <t>ANDAHUAYLAS</t>
        </is>
      </c>
      <c r="C1256" t="inlineStr">
        <is>
          <t>PACOBAMBA</t>
        </is>
      </c>
      <c r="D1256" t="inlineStr">
        <is>
          <t>030208</t>
        </is>
      </c>
      <c r="E1256" t="inlineStr">
        <is>
          <t>InRetail - PACOBAMBA (Mass), InRetail - PACOBAMBA (Pharmacies)</t>
        </is>
      </c>
      <c r="F1256" s="11" t="n">
        <v>0</v>
      </c>
      <c r="G1256" s="6">
        <f>IF($F$1888=0,0,F1256/$F$1888)</f>
        <v/>
      </c>
      <c r="H1256" s="5" t="n">
        <v>584.0700000000001</v>
      </c>
      <c r="L1256" s="5" t="n">
        <v>0</v>
      </c>
    </row>
    <row r="1257">
      <c r="A1257" t="inlineStr">
        <is>
          <t>AMAZONAS</t>
        </is>
      </c>
      <c r="B1257" t="inlineStr">
        <is>
          <t>CHACHAPOYAS</t>
        </is>
      </c>
      <c r="C1257" t="inlineStr">
        <is>
          <t>CHETO</t>
        </is>
      </c>
      <c r="D1257" t="inlineStr">
        <is>
          <t>010104</t>
        </is>
      </c>
      <c r="E1257" t="inlineStr">
        <is>
          <t>InRetail - CHETO (Pharmacies)</t>
        </is>
      </c>
      <c r="F1257" s="11" t="n">
        <v>0</v>
      </c>
      <c r="G1257" s="6">
        <f>IF($F$1888=0,0,F1257/$F$1888)</f>
        <v/>
      </c>
      <c r="H1257" s="5" t="n">
        <v>582.77</v>
      </c>
      <c r="L1257" s="5" t="n">
        <v>0</v>
      </c>
    </row>
    <row r="1258">
      <c r="A1258" t="inlineStr">
        <is>
          <t>ANCASH</t>
        </is>
      </c>
      <c r="B1258" t="inlineStr">
        <is>
          <t>HUARI</t>
        </is>
      </c>
      <c r="C1258" t="inlineStr">
        <is>
          <t>PAUCAS</t>
        </is>
      </c>
      <c r="D1258" t="inlineStr">
        <is>
          <t>021010</t>
        </is>
      </c>
      <c r="E1258" t="inlineStr">
        <is>
          <t>InRetail - PAUCAS (Mass), InRetail - PAUCAS (Pharmacies)</t>
        </is>
      </c>
      <c r="F1258" s="11" t="n">
        <v>0</v>
      </c>
      <c r="G1258" s="6">
        <f>IF($F$1888=0,0,F1258/$F$1888)</f>
        <v/>
      </c>
      <c r="H1258" s="5" t="n">
        <v>580.58</v>
      </c>
      <c r="L1258" s="5" t="n">
        <v>0</v>
      </c>
    </row>
    <row r="1259">
      <c r="A1259" t="inlineStr">
        <is>
          <t>AYACUCHO</t>
        </is>
      </c>
      <c r="B1259" t="inlineStr">
        <is>
          <t>VICTOR FAJARDO</t>
        </is>
      </c>
      <c r="C1259" t="inlineStr">
        <is>
          <t>SARHUA</t>
        </is>
      </c>
      <c r="D1259" t="inlineStr">
        <is>
          <t>051011</t>
        </is>
      </c>
      <c r="E1259" t="inlineStr">
        <is>
          <t>InRetail - SARHUA (Pharmacies)</t>
        </is>
      </c>
      <c r="F1259" s="11" t="n">
        <v>0</v>
      </c>
      <c r="G1259" s="6">
        <f>IF($F$1888=0,0,F1259/$F$1888)</f>
        <v/>
      </c>
      <c r="H1259" s="5" t="n">
        <v>580.5700000000001</v>
      </c>
      <c r="L1259" s="5" t="n">
        <v>0</v>
      </c>
    </row>
    <row r="1260">
      <c r="A1260" t="inlineStr">
        <is>
          <t>CUSCO</t>
        </is>
      </c>
      <c r="B1260" t="inlineStr">
        <is>
          <t>ACOMAYO</t>
        </is>
      </c>
      <c r="C1260" t="inlineStr">
        <is>
          <t>MOSOC LLACTA</t>
        </is>
      </c>
      <c r="D1260" t="inlineStr">
        <is>
          <t>080204</t>
        </is>
      </c>
      <c r="E1260" t="inlineStr">
        <is>
          <t>InRetail - MOSOC LLACTA (Mass), InRetail - MOSOC LLACTA (Pharmacies)</t>
        </is>
      </c>
      <c r="F1260" s="11" t="n">
        <v>0</v>
      </c>
      <c r="G1260" s="6">
        <f>IF($F$1888=0,0,F1260/$F$1888)</f>
        <v/>
      </c>
      <c r="H1260" s="5" t="n">
        <v>578.62</v>
      </c>
      <c r="L1260" s="5" t="n">
        <v>0</v>
      </c>
    </row>
    <row r="1261">
      <c r="A1261" t="inlineStr">
        <is>
          <t>AYACUCHO</t>
        </is>
      </c>
      <c r="B1261" t="inlineStr">
        <is>
          <t>CANGALLO</t>
        </is>
      </c>
      <c r="C1261" t="inlineStr">
        <is>
          <t>TOTOS</t>
        </is>
      </c>
      <c r="D1261" t="inlineStr">
        <is>
          <t>050206</t>
        </is>
      </c>
      <c r="E1261" t="inlineStr">
        <is>
          <t>InRetail - TOTOS (Pharmacies)</t>
        </is>
      </c>
      <c r="F1261" s="11" t="n">
        <v>0</v>
      </c>
      <c r="G1261" s="6">
        <f>IF($F$1888=0,0,F1261/$F$1888)</f>
        <v/>
      </c>
      <c r="H1261" s="5" t="n">
        <v>575.28</v>
      </c>
      <c r="L1261" s="5" t="n">
        <v>0</v>
      </c>
    </row>
    <row r="1262">
      <c r="A1262" t="inlineStr">
        <is>
          <t>ANCASH</t>
        </is>
      </c>
      <c r="B1262" t="inlineStr">
        <is>
          <t>HUAYLAS</t>
        </is>
      </c>
      <c r="C1262" t="inlineStr">
        <is>
          <t>HUATA</t>
        </is>
      </c>
      <c r="D1262" t="inlineStr">
        <is>
          <t>021203</t>
        </is>
      </c>
      <c r="E1262" t="inlineStr">
        <is>
          <t>InRetail - HUATA (Mass), InRetail - HUATA (Pharmacies)</t>
        </is>
      </c>
      <c r="F1262" s="11" t="n">
        <v>0</v>
      </c>
      <c r="G1262" s="6">
        <f>IF($F$1888=0,0,F1262/$F$1888)</f>
        <v/>
      </c>
      <c r="H1262" s="5" t="n">
        <v>574.64</v>
      </c>
      <c r="L1262" s="5" t="n">
        <v>0</v>
      </c>
    </row>
    <row r="1263">
      <c r="A1263" t="inlineStr">
        <is>
          <t>HUANCAVELICA</t>
        </is>
      </c>
      <c r="B1263" t="inlineStr">
        <is>
          <t>ACOBAMBA</t>
        </is>
      </c>
      <c r="C1263" t="inlineStr">
        <is>
          <t>PAUCARA</t>
        </is>
      </c>
      <c r="D1263" t="inlineStr">
        <is>
          <t>090206</t>
        </is>
      </c>
      <c r="E1263" t="inlineStr">
        <is>
          <t>InRetail - PAUCARA (Pharmacies)</t>
        </is>
      </c>
      <c r="F1263" s="11" t="n">
        <v>0</v>
      </c>
      <c r="G1263" s="6">
        <f>IF($F$1888=0,0,F1263/$F$1888)</f>
        <v/>
      </c>
      <c r="H1263" s="5" t="n">
        <v>574.12</v>
      </c>
      <c r="I1263" t="n">
        <v>4</v>
      </c>
      <c r="J1263" t="n">
        <v>3</v>
      </c>
      <c r="K1263" t="n">
        <v>3</v>
      </c>
      <c r="L1263" s="5" t="n">
        <v>1913.73</v>
      </c>
    </row>
    <row r="1264">
      <c r="A1264" t="inlineStr">
        <is>
          <t>AYACUCHO</t>
        </is>
      </c>
      <c r="B1264" t="inlineStr">
        <is>
          <t>LUCANAS</t>
        </is>
      </c>
      <c r="C1264" t="inlineStr">
        <is>
          <t>SAN PEDRO</t>
        </is>
      </c>
      <c r="D1264" t="inlineStr">
        <is>
          <t>050617</t>
        </is>
      </c>
      <c r="E1264" t="inlineStr">
        <is>
          <t>InRetail - SAN PEDRO (Pharmacies)</t>
        </is>
      </c>
      <c r="F1264" s="11" t="n">
        <v>0</v>
      </c>
      <c r="G1264" s="6">
        <f>IF($F$1888=0,0,F1264/$F$1888)</f>
        <v/>
      </c>
      <c r="H1264" s="5" t="n">
        <v>571.37</v>
      </c>
      <c r="I1264" t="n">
        <v>5</v>
      </c>
      <c r="J1264" t="n">
        <v>3</v>
      </c>
      <c r="K1264" t="n">
        <v>4</v>
      </c>
      <c r="L1264" s="5" t="n">
        <v>2285.48</v>
      </c>
    </row>
    <row r="1265">
      <c r="A1265" t="inlineStr">
        <is>
          <t>ANCASH</t>
        </is>
      </c>
      <c r="B1265" t="inlineStr">
        <is>
          <t>HUARI</t>
        </is>
      </c>
      <c r="C1265" t="inlineStr">
        <is>
          <t>RAPAYAN</t>
        </is>
      </c>
      <c r="D1265" t="inlineStr">
        <is>
          <t>021013</t>
        </is>
      </c>
      <c r="E1265" t="inlineStr">
        <is>
          <t>InRetail - RAPAYAN (Mass), InRetail - RAPAYAN (Pharmacies)</t>
        </is>
      </c>
      <c r="F1265" s="11" t="n">
        <v>0</v>
      </c>
      <c r="G1265" s="6">
        <f>IF($F$1888=0,0,F1265/$F$1888)</f>
        <v/>
      </c>
      <c r="H1265" s="5" t="n">
        <v>571.24</v>
      </c>
      <c r="L1265" s="5" t="n">
        <v>0</v>
      </c>
    </row>
    <row r="1266">
      <c r="A1266" t="inlineStr">
        <is>
          <t>JUNIN</t>
        </is>
      </c>
      <c r="B1266" t="inlineStr">
        <is>
          <t>TARMA</t>
        </is>
      </c>
      <c r="C1266" t="inlineStr">
        <is>
          <t>HUARICOLCA</t>
        </is>
      </c>
      <c r="D1266" t="inlineStr">
        <is>
          <t>120703</t>
        </is>
      </c>
      <c r="E1266" t="inlineStr">
        <is>
          <t>InRetail - HUARICOLCA (Mass), InRetail - HUARICOLCA (Pharmacies)</t>
        </is>
      </c>
      <c r="F1266" s="11" t="n">
        <v>0</v>
      </c>
      <c r="G1266" s="6">
        <f>IF($F$1888=0,0,F1266/$F$1888)</f>
        <v/>
      </c>
      <c r="H1266" s="5" t="n">
        <v>570.52</v>
      </c>
      <c r="L1266" s="5" t="n">
        <v>0</v>
      </c>
    </row>
    <row r="1267">
      <c r="A1267" t="inlineStr">
        <is>
          <t>LIMA</t>
        </is>
      </c>
      <c r="B1267" t="inlineStr">
        <is>
          <t>CAJATAMBO</t>
        </is>
      </c>
      <c r="C1267" t="inlineStr">
        <is>
          <t>MANAS</t>
        </is>
      </c>
      <c r="D1267" t="inlineStr">
        <is>
          <t>150305</t>
        </is>
      </c>
      <c r="E1267" t="inlineStr">
        <is>
          <t>InRetail - MANAS (Mass), InRetail - MANAS (Pharmacies)</t>
        </is>
      </c>
      <c r="F1267" s="11" t="n">
        <v>0</v>
      </c>
      <c r="G1267" s="6">
        <f>IF($F$1888=0,0,F1267/$F$1888)</f>
        <v/>
      </c>
      <c r="H1267" s="5" t="n">
        <v>569.65</v>
      </c>
      <c r="L1267" s="5" t="n">
        <v>0</v>
      </c>
    </row>
    <row r="1268">
      <c r="A1268" t="inlineStr">
        <is>
          <t>APURIMAC</t>
        </is>
      </c>
      <c r="B1268" t="inlineStr">
        <is>
          <t>CHINCHEROS</t>
        </is>
      </c>
      <c r="C1268" t="inlineStr">
        <is>
          <t>URANMARCA</t>
        </is>
      </c>
      <c r="D1268" t="inlineStr">
        <is>
          <t>030607</t>
        </is>
      </c>
      <c r="E1268" t="inlineStr">
        <is>
          <t>InRetail - URANMARCA (Mass), InRetail - URANMARCA (Pharmacies)</t>
        </is>
      </c>
      <c r="F1268" s="11" t="n">
        <v>0</v>
      </c>
      <c r="G1268" s="6">
        <f>IF($F$1888=0,0,F1268/$F$1888)</f>
        <v/>
      </c>
      <c r="H1268" s="5" t="n">
        <v>565.0700000000001</v>
      </c>
      <c r="L1268" s="5" t="n">
        <v>0</v>
      </c>
    </row>
    <row r="1269">
      <c r="A1269" t="inlineStr">
        <is>
          <t>AMAZONAS</t>
        </is>
      </c>
      <c r="B1269" t="inlineStr">
        <is>
          <t>LUYA</t>
        </is>
      </c>
      <c r="C1269" t="inlineStr">
        <is>
          <t>MARIA</t>
        </is>
      </c>
      <c r="D1269" t="inlineStr">
        <is>
          <t>010511</t>
        </is>
      </c>
      <c r="E1269" t="inlineStr">
        <is>
          <t>InRetail - MARIA (Pharmacies)</t>
        </is>
      </c>
      <c r="F1269" s="11" t="n">
        <v>0</v>
      </c>
      <c r="G1269" s="6">
        <f>IF($F$1888=0,0,F1269/$F$1888)</f>
        <v/>
      </c>
      <c r="H1269" s="5" t="n">
        <v>564.9400000000001</v>
      </c>
      <c r="L1269" s="5" t="n">
        <v>0</v>
      </c>
    </row>
    <row r="1270">
      <c r="A1270" t="inlineStr">
        <is>
          <t>HUANCAVELICA</t>
        </is>
      </c>
      <c r="B1270" t="inlineStr">
        <is>
          <t>CHURCAMPA</t>
        </is>
      </c>
      <c r="C1270" t="inlineStr">
        <is>
          <t>CHURCAMPA</t>
        </is>
      </c>
      <c r="D1270" t="inlineStr">
        <is>
          <t>090501</t>
        </is>
      </c>
      <c r="E1270" t="inlineStr">
        <is>
          <t>InRetail - CHURCAMPA (Pharmacies)</t>
        </is>
      </c>
      <c r="F1270" s="11" t="n">
        <v>0</v>
      </c>
      <c r="G1270" s="6">
        <f>IF($F$1888=0,0,F1270/$F$1888)</f>
        <v/>
      </c>
      <c r="H1270" s="5" t="n">
        <v>564.92</v>
      </c>
      <c r="L1270" s="5" t="n">
        <v>0</v>
      </c>
    </row>
    <row r="1271">
      <c r="A1271" t="inlineStr">
        <is>
          <t>AYACUCHO</t>
        </is>
      </c>
      <c r="B1271" t="inlineStr">
        <is>
          <t>LUCANAS</t>
        </is>
      </c>
      <c r="C1271" t="inlineStr">
        <is>
          <t>LUCANAS</t>
        </is>
      </c>
      <c r="D1271" t="inlineStr">
        <is>
          <t>050611</t>
        </is>
      </c>
      <c r="E1271" t="inlineStr">
        <is>
          <t>InRetail - LUCANAS (Pharmacies)</t>
        </is>
      </c>
      <c r="F1271" s="11" t="n">
        <v>0</v>
      </c>
      <c r="G1271" s="6">
        <f>IF($F$1888=0,0,F1271/$F$1888)</f>
        <v/>
      </c>
      <c r="H1271" s="5" t="n">
        <v>562.17</v>
      </c>
      <c r="L1271" s="5" t="n">
        <v>0</v>
      </c>
    </row>
    <row r="1272">
      <c r="A1272" t="inlineStr">
        <is>
          <t>JUNIN</t>
        </is>
      </c>
      <c r="B1272" t="inlineStr">
        <is>
          <t>HUANCAYO</t>
        </is>
      </c>
      <c r="C1272" t="inlineStr">
        <is>
          <t>HUACRAPUQUIO</t>
        </is>
      </c>
      <c r="D1272" t="inlineStr">
        <is>
          <t>120116</t>
        </is>
      </c>
      <c r="E1272" t="inlineStr">
        <is>
          <t>InRetail - HUACRAPUQUIO (Mass), InRetail - HUACRAPUQUIO (Pharmacies)</t>
        </is>
      </c>
      <c r="F1272" s="11" t="n">
        <v>0</v>
      </c>
      <c r="G1272" s="6">
        <f>IF($F$1888=0,0,F1272/$F$1888)</f>
        <v/>
      </c>
      <c r="H1272" s="5" t="n">
        <v>562.04</v>
      </c>
      <c r="L1272" s="5" t="n">
        <v>0</v>
      </c>
    </row>
    <row r="1273">
      <c r="A1273" t="inlineStr">
        <is>
          <t>ANCASH</t>
        </is>
      </c>
      <c r="B1273" t="inlineStr">
        <is>
          <t>AIJA</t>
        </is>
      </c>
      <c r="C1273" t="inlineStr">
        <is>
          <t>CORIS</t>
        </is>
      </c>
      <c r="D1273" t="inlineStr">
        <is>
          <t>020202</t>
        </is>
      </c>
      <c r="E1273" t="inlineStr">
        <is>
          <t>InRetail - CORIS (Mass), InRetail - CORIS (Pharmacies)</t>
        </is>
      </c>
      <c r="F1273" s="11" t="n">
        <v>0</v>
      </c>
      <c r="G1273" s="6">
        <f>IF($F$1888=0,0,F1273/$F$1888)</f>
        <v/>
      </c>
      <c r="H1273" s="5" t="n">
        <v>558.08</v>
      </c>
      <c r="L1273" s="5" t="n">
        <v>0</v>
      </c>
    </row>
    <row r="1274">
      <c r="A1274" t="inlineStr">
        <is>
          <t>ANCASH</t>
        </is>
      </c>
      <c r="B1274" t="inlineStr">
        <is>
          <t>MARISCAL LUZURIAGA</t>
        </is>
      </c>
      <c r="C1274" t="inlineStr">
        <is>
          <t>ELEAZAR GUZMAN BARRON</t>
        </is>
      </c>
      <c r="D1274" t="inlineStr">
        <is>
          <t>021303</t>
        </is>
      </c>
      <c r="E1274" t="inlineStr">
        <is>
          <t>InRetail - ELEAZAR GUZMAN BARRON (Mass), InRetail - ELEAZAR GUZMAN BARRON (Pharmacies)</t>
        </is>
      </c>
      <c r="F1274" s="11" t="n">
        <v>0</v>
      </c>
      <c r="G1274" s="6">
        <f>IF($F$1888=0,0,F1274/$F$1888)</f>
        <v/>
      </c>
      <c r="H1274" s="5" t="n">
        <v>557.66</v>
      </c>
      <c r="L1274" s="5" t="n">
        <v>0</v>
      </c>
    </row>
    <row r="1275">
      <c r="A1275" t="inlineStr">
        <is>
          <t>AREQUIPA</t>
        </is>
      </c>
      <c r="B1275" t="inlineStr">
        <is>
          <t>CASTILLA</t>
        </is>
      </c>
      <c r="C1275" t="inlineStr">
        <is>
          <t>VIRACO</t>
        </is>
      </c>
      <c r="D1275" t="inlineStr">
        <is>
          <t>040414</t>
        </is>
      </c>
      <c r="E1275" t="inlineStr">
        <is>
          <t>InRetail - VIRACO (Mass), InRetail - VIRACO (Pharmacies)</t>
        </is>
      </c>
      <c r="F1275" s="11" t="n">
        <v>0</v>
      </c>
      <c r="G1275" s="6">
        <f>IF($F$1888=0,0,F1275/$F$1888)</f>
        <v/>
      </c>
      <c r="H1275" s="5" t="n">
        <v>557.36</v>
      </c>
      <c r="L1275" s="5" t="n">
        <v>0</v>
      </c>
    </row>
    <row r="1276">
      <c r="A1276" t="inlineStr">
        <is>
          <t>HUANUCO</t>
        </is>
      </c>
      <c r="B1276" t="inlineStr">
        <is>
          <t>AMBO</t>
        </is>
      </c>
      <c r="C1276" t="inlineStr">
        <is>
          <t>SAN FRANCISCO</t>
        </is>
      </c>
      <c r="D1276" t="inlineStr">
        <is>
          <t>100206</t>
        </is>
      </c>
      <c r="E1276" t="inlineStr">
        <is>
          <t>InRetail - SAN FRANCISCO (Mass), InRetail - SAN FRANCISCO (Pharmacies)</t>
        </is>
      </c>
      <c r="F1276" s="11" t="n">
        <v>0</v>
      </c>
      <c r="G1276" s="6">
        <f>IF($F$1888=0,0,F1276/$F$1888)</f>
        <v/>
      </c>
      <c r="H1276" s="5" t="n">
        <v>554.09</v>
      </c>
      <c r="L1276" s="5" t="n">
        <v>0</v>
      </c>
    </row>
    <row r="1277">
      <c r="A1277" t="inlineStr">
        <is>
          <t>CAJAMARCA</t>
        </is>
      </c>
      <c r="B1277" t="inlineStr">
        <is>
          <t>CHOTA</t>
        </is>
      </c>
      <c r="C1277" t="inlineStr">
        <is>
          <t>CONCHAN</t>
        </is>
      </c>
      <c r="D1277" t="inlineStr">
        <is>
          <t>060408</t>
        </is>
      </c>
      <c r="E1277" t="inlineStr">
        <is>
          <t>InRetail - CONCHAN (Mass), InRetail - CONCHAN (Pharmacies)</t>
        </is>
      </c>
      <c r="F1277" s="11" t="n">
        <v>0</v>
      </c>
      <c r="G1277" s="6">
        <f>IF($F$1888=0,0,F1277/$F$1888)</f>
        <v/>
      </c>
      <c r="H1277" s="5" t="n">
        <v>553.45</v>
      </c>
      <c r="L1277" s="5" t="n">
        <v>0</v>
      </c>
    </row>
    <row r="1278">
      <c r="A1278" t="inlineStr">
        <is>
          <t>LIMA</t>
        </is>
      </c>
      <c r="B1278" t="inlineStr">
        <is>
          <t>OYON</t>
        </is>
      </c>
      <c r="C1278" t="inlineStr">
        <is>
          <t>COCHAMARCA</t>
        </is>
      </c>
      <c r="D1278" t="inlineStr">
        <is>
          <t>150904</t>
        </is>
      </c>
      <c r="E1278" t="inlineStr">
        <is>
          <t>InRetail - COCHAMARCA (Mass), InRetail - COCHAMARCA (Pharmacies)</t>
        </is>
      </c>
      <c r="F1278" s="11" t="n">
        <v>0</v>
      </c>
      <c r="G1278" s="6">
        <f>IF($F$1888=0,0,F1278/$F$1888)</f>
        <v/>
      </c>
      <c r="H1278" s="5" t="n">
        <v>550.58</v>
      </c>
      <c r="L1278" s="5" t="n">
        <v>0</v>
      </c>
    </row>
    <row r="1279">
      <c r="A1279" t="inlineStr">
        <is>
          <t>CUSCO</t>
        </is>
      </c>
      <c r="B1279" t="inlineStr">
        <is>
          <t>PARURO</t>
        </is>
      </c>
      <c r="C1279" t="inlineStr">
        <is>
          <t>COLCHA</t>
        </is>
      </c>
      <c r="D1279" t="inlineStr">
        <is>
          <t>081004</t>
        </is>
      </c>
      <c r="E1279" t="inlineStr">
        <is>
          <t>InRetail - COLCHA (Mass), InRetail - COLCHA (Pharmacies)</t>
        </is>
      </c>
      <c r="F1279" s="11" t="n">
        <v>0</v>
      </c>
      <c r="G1279" s="6">
        <f>IF($F$1888=0,0,F1279/$F$1888)</f>
        <v/>
      </c>
      <c r="H1279" s="5" t="n">
        <v>549.6900000000001</v>
      </c>
      <c r="L1279" s="5" t="n">
        <v>0</v>
      </c>
    </row>
    <row r="1280">
      <c r="A1280" t="inlineStr">
        <is>
          <t>AREQUIPA</t>
        </is>
      </c>
      <c r="B1280" t="inlineStr">
        <is>
          <t>ISLAY</t>
        </is>
      </c>
      <c r="C1280" t="inlineStr">
        <is>
          <t>MEJIA</t>
        </is>
      </c>
      <c r="D1280" t="inlineStr">
        <is>
          <t>040705</t>
        </is>
      </c>
      <c r="E1280" t="inlineStr">
        <is>
          <t>InRetail - MEJIA (Mass), InRetail - MEJIA (Pharmacies)</t>
        </is>
      </c>
      <c r="F1280" s="11" t="n">
        <v>0</v>
      </c>
      <c r="G1280" s="6">
        <f>IF($F$1888=0,0,F1280/$F$1888)</f>
        <v/>
      </c>
      <c r="H1280" s="5" t="n">
        <v>542.8</v>
      </c>
      <c r="L1280" s="5" t="n">
        <v>0</v>
      </c>
    </row>
    <row r="1281">
      <c r="A1281" t="inlineStr">
        <is>
          <t>JUNIN</t>
        </is>
      </c>
      <c r="B1281" t="inlineStr">
        <is>
          <t>JAUJA</t>
        </is>
      </c>
      <c r="C1281" t="inlineStr">
        <is>
          <t>CURICACA</t>
        </is>
      </c>
      <c r="D1281" t="inlineStr">
        <is>
          <t>120406</t>
        </is>
      </c>
      <c r="E1281" t="inlineStr">
        <is>
          <t>InRetail - CURICACA (Mass), InRetail - CURICACA (Pharmacies)</t>
        </is>
      </c>
      <c r="F1281" s="11" t="n">
        <v>0</v>
      </c>
      <c r="G1281" s="6">
        <f>IF($F$1888=0,0,F1281/$F$1888)</f>
        <v/>
      </c>
      <c r="H1281" s="5" t="n">
        <v>542.12</v>
      </c>
      <c r="L1281" s="5" t="n">
        <v>0</v>
      </c>
    </row>
    <row r="1282">
      <c r="A1282" t="inlineStr">
        <is>
          <t>PUNO</t>
        </is>
      </c>
      <c r="B1282" t="inlineStr">
        <is>
          <t>SAN ROMAN</t>
        </is>
      </c>
      <c r="C1282" t="inlineStr">
        <is>
          <t>CARACOTO</t>
        </is>
      </c>
      <c r="D1282" t="inlineStr">
        <is>
          <t>211104</t>
        </is>
      </c>
      <c r="E1282" t="inlineStr">
        <is>
          <t>InRetail - CARACOTO (Pharmacies)</t>
        </is>
      </c>
      <c r="F1282" s="11" t="n">
        <v>0</v>
      </c>
      <c r="G1282" s="6">
        <f>IF($F$1888=0,0,F1282/$F$1888)</f>
        <v/>
      </c>
      <c r="H1282" s="5" t="n">
        <v>537.4299999999999</v>
      </c>
      <c r="L1282" s="5" t="n">
        <v>0</v>
      </c>
    </row>
    <row r="1283">
      <c r="A1283" t="inlineStr">
        <is>
          <t>AMAZONAS</t>
        </is>
      </c>
      <c r="B1283" t="inlineStr">
        <is>
          <t>LUYA</t>
        </is>
      </c>
      <c r="C1283" t="inlineStr">
        <is>
          <t>SAN FRANCISCO DEL YESO</t>
        </is>
      </c>
      <c r="D1283" t="inlineStr">
        <is>
          <t>010517</t>
        </is>
      </c>
      <c r="E1283" t="inlineStr">
        <is>
          <t>InRetail - SAN FRANCISCO DEL YESO (Pharmacies)</t>
        </is>
      </c>
      <c r="F1283" s="11" t="n">
        <v>0</v>
      </c>
      <c r="G1283" s="6">
        <f>IF($F$1888=0,0,F1283/$F$1888)</f>
        <v/>
      </c>
      <c r="H1283" s="5" t="n">
        <v>537.38</v>
      </c>
      <c r="L1283" s="5" t="n">
        <v>0</v>
      </c>
    </row>
    <row r="1284">
      <c r="A1284" t="inlineStr">
        <is>
          <t>AMAZONAS</t>
        </is>
      </c>
      <c r="B1284" t="inlineStr">
        <is>
          <t>BONGARA</t>
        </is>
      </c>
      <c r="C1284" t="inlineStr">
        <is>
          <t>VALERA</t>
        </is>
      </c>
      <c r="D1284" t="inlineStr">
        <is>
          <t>010311</t>
        </is>
      </c>
      <c r="E1284" t="inlineStr">
        <is>
          <t>InRetail - VALERA (Pharmacies)</t>
        </is>
      </c>
      <c r="F1284" s="11" t="n">
        <v>0</v>
      </c>
      <c r="G1284" s="6">
        <f>IF($F$1888=0,0,F1284/$F$1888)</f>
        <v/>
      </c>
      <c r="H1284" s="5" t="n">
        <v>534.14</v>
      </c>
      <c r="L1284" s="5" t="n">
        <v>0</v>
      </c>
    </row>
    <row r="1285">
      <c r="A1285" t="inlineStr">
        <is>
          <t>APURIMAC</t>
        </is>
      </c>
      <c r="B1285" t="inlineStr">
        <is>
          <t>ANTABAMBA</t>
        </is>
      </c>
      <c r="C1285" t="inlineStr">
        <is>
          <t>ANTABAMBA</t>
        </is>
      </c>
      <c r="D1285" t="inlineStr">
        <is>
          <t>030301</t>
        </is>
      </c>
      <c r="E1285" t="inlineStr">
        <is>
          <t>InRetail - ANTABAMBA (Mass), InRetail - ANTABAMBA (Pharmacies)</t>
        </is>
      </c>
      <c r="F1285" s="11" t="n">
        <v>0</v>
      </c>
      <c r="G1285" s="6">
        <f>IF($F$1888=0,0,F1285/$F$1888)</f>
        <v/>
      </c>
      <c r="H1285" s="5" t="n">
        <v>531.4</v>
      </c>
      <c r="L1285" s="5" t="n">
        <v>0</v>
      </c>
    </row>
    <row r="1286">
      <c r="A1286" t="inlineStr">
        <is>
          <t>ANCASH</t>
        </is>
      </c>
      <c r="B1286" t="inlineStr">
        <is>
          <t>SIHUAS</t>
        </is>
      </c>
      <c r="C1286" t="inlineStr">
        <is>
          <t>SICSIBAMBA</t>
        </is>
      </c>
      <c r="D1286" t="inlineStr">
        <is>
          <t>021910</t>
        </is>
      </c>
      <c r="E1286" t="inlineStr">
        <is>
          <t>InRetail - SICSIBAMBA (Mass), InRetail - SICSIBAMBA (Pharmacies)</t>
        </is>
      </c>
      <c r="F1286" s="11" t="n">
        <v>0</v>
      </c>
      <c r="G1286" s="6">
        <f>IF($F$1888=0,0,F1286/$F$1888)</f>
        <v/>
      </c>
      <c r="H1286" s="5" t="n">
        <v>531.35</v>
      </c>
      <c r="L1286" s="5" t="n">
        <v>0</v>
      </c>
    </row>
    <row r="1287">
      <c r="A1287" t="inlineStr">
        <is>
          <t>ANCASH</t>
        </is>
      </c>
      <c r="B1287" t="inlineStr">
        <is>
          <t>HUARI</t>
        </is>
      </c>
      <c r="C1287" t="inlineStr">
        <is>
          <t>ANRA</t>
        </is>
      </c>
      <c r="D1287" t="inlineStr">
        <is>
          <t>021002</t>
        </is>
      </c>
      <c r="E1287" t="inlineStr">
        <is>
          <t>InRetail - ANRA (Mass), InRetail - ANRA (Pharmacies)</t>
        </is>
      </c>
      <c r="F1287" s="11" t="n">
        <v>0</v>
      </c>
      <c r="G1287" s="6">
        <f>IF($F$1888=0,0,F1287/$F$1888)</f>
        <v/>
      </c>
      <c r="H1287" s="5" t="n">
        <v>530.0700000000001</v>
      </c>
      <c r="L1287" s="5" t="n">
        <v>0</v>
      </c>
    </row>
    <row r="1288">
      <c r="A1288" t="inlineStr">
        <is>
          <t>CAJAMARCA</t>
        </is>
      </c>
      <c r="B1288" t="inlineStr">
        <is>
          <t>CHOTA</t>
        </is>
      </c>
      <c r="C1288" t="inlineStr">
        <is>
          <t>COCHABAMBA</t>
        </is>
      </c>
      <c r="D1288" t="inlineStr">
        <is>
          <t>060407</t>
        </is>
      </c>
      <c r="E1288" t="inlineStr">
        <is>
          <t>InRetail - COCHABAMBA (Mass), InRetail - COCHABAMBA (Pharmacies)</t>
        </is>
      </c>
      <c r="F1288" s="11" t="n">
        <v>0</v>
      </c>
      <c r="G1288" s="6">
        <f>IF($F$1888=0,0,F1288/$F$1888)</f>
        <v/>
      </c>
      <c r="H1288" s="5" t="n">
        <v>528.84</v>
      </c>
      <c r="L1288" s="5" t="n">
        <v>0</v>
      </c>
    </row>
    <row r="1289">
      <c r="A1289" t="inlineStr">
        <is>
          <t>LIMA</t>
        </is>
      </c>
      <c r="B1289" t="inlineStr">
        <is>
          <t>CAJATAMBO</t>
        </is>
      </c>
      <c r="C1289" t="inlineStr">
        <is>
          <t>HUANCAPON</t>
        </is>
      </c>
      <c r="D1289" t="inlineStr">
        <is>
          <t>150304</t>
        </is>
      </c>
      <c r="E1289" t="inlineStr">
        <is>
          <t>InRetail - HUANCAPON (Mass), InRetail - HUANCAPON (Pharmacies)</t>
        </is>
      </c>
      <c r="F1289" s="11" t="n">
        <v>0</v>
      </c>
      <c r="G1289" s="6">
        <f>IF($F$1888=0,0,F1289/$F$1888)</f>
        <v/>
      </c>
      <c r="H1289" s="5" t="n">
        <v>528.4299999999999</v>
      </c>
      <c r="L1289" s="5" t="n">
        <v>0</v>
      </c>
    </row>
    <row r="1290">
      <c r="A1290" t="inlineStr">
        <is>
          <t>AMAZONAS</t>
        </is>
      </c>
      <c r="B1290" t="inlineStr">
        <is>
          <t>RODRIGUEZ DE MENDOZA</t>
        </is>
      </c>
      <c r="C1290" t="inlineStr">
        <is>
          <t>COCHAMAL</t>
        </is>
      </c>
      <c r="D1290" t="inlineStr">
        <is>
          <t>010603</t>
        </is>
      </c>
      <c r="E1290" t="inlineStr">
        <is>
          <t>InRetail - COCHAMAL (Pharmacies)</t>
        </is>
      </c>
      <c r="F1290" s="11" t="n">
        <v>0</v>
      </c>
      <c r="G1290" s="6">
        <f>IF($F$1888=0,0,F1290/$F$1888)</f>
        <v/>
      </c>
      <c r="H1290" s="5" t="n">
        <v>527.66</v>
      </c>
      <c r="L1290" s="5" t="n">
        <v>0</v>
      </c>
    </row>
    <row r="1291">
      <c r="A1291" t="inlineStr">
        <is>
          <t>AYACUCHO</t>
        </is>
      </c>
      <c r="B1291" t="inlineStr">
        <is>
          <t>LUCANAS</t>
        </is>
      </c>
      <c r="C1291" t="inlineStr">
        <is>
          <t>AUCARA</t>
        </is>
      </c>
      <c r="D1291" t="inlineStr">
        <is>
          <t>050602</t>
        </is>
      </c>
      <c r="E1291" t="inlineStr">
        <is>
          <t>InRetail - AUCARA (Pharmacies)</t>
        </is>
      </c>
      <c r="F1291" s="11" t="n">
        <v>0</v>
      </c>
      <c r="G1291" s="6">
        <f>IF($F$1888=0,0,F1291/$F$1888)</f>
        <v/>
      </c>
      <c r="H1291" s="5" t="n">
        <v>527.21</v>
      </c>
      <c r="L1291" s="5" t="n">
        <v>0</v>
      </c>
    </row>
    <row r="1292">
      <c r="A1292" t="inlineStr">
        <is>
          <t>CAJAMARCA</t>
        </is>
      </c>
      <c r="B1292" t="inlineStr">
        <is>
          <t>CELENDIN</t>
        </is>
      </c>
      <c r="C1292" t="inlineStr">
        <is>
          <t>OXAMARCA</t>
        </is>
      </c>
      <c r="D1292" t="inlineStr">
        <is>
          <t>060308</t>
        </is>
      </c>
      <c r="E1292" t="inlineStr">
        <is>
          <t>InRetail - OXAMARCA (Mass), InRetail - OXAMARCA (Pharmacies)</t>
        </is>
      </c>
      <c r="F1292" s="11" t="n">
        <v>0</v>
      </c>
      <c r="G1292" s="6">
        <f>IF($F$1888=0,0,F1292/$F$1888)</f>
        <v/>
      </c>
      <c r="H1292" s="5" t="n">
        <v>525.03</v>
      </c>
      <c r="L1292" s="5" t="n">
        <v>0</v>
      </c>
    </row>
    <row r="1293">
      <c r="A1293" t="inlineStr">
        <is>
          <t>AYACUCHO</t>
        </is>
      </c>
      <c r="B1293" t="inlineStr">
        <is>
          <t>VICTOR FAJARDO</t>
        </is>
      </c>
      <c r="C1293" t="inlineStr">
        <is>
          <t>VILCANCHOS</t>
        </is>
      </c>
      <c r="D1293" t="inlineStr">
        <is>
          <t>051012</t>
        </is>
      </c>
      <c r="E1293" t="inlineStr">
        <is>
          <t>InRetail - VILCANCHOS (Pharmacies)</t>
        </is>
      </c>
      <c r="F1293" s="11" t="n">
        <v>0</v>
      </c>
      <c r="G1293" s="6">
        <f>IF($F$1888=0,0,F1293/$F$1888)</f>
        <v/>
      </c>
      <c r="H1293" s="5" t="n">
        <v>522.84</v>
      </c>
      <c r="L1293" s="5" t="n">
        <v>0</v>
      </c>
    </row>
    <row r="1294">
      <c r="A1294" t="inlineStr">
        <is>
          <t>LIMA</t>
        </is>
      </c>
      <c r="B1294" t="inlineStr">
        <is>
          <t>HUAURA</t>
        </is>
      </c>
      <c r="C1294" t="inlineStr">
        <is>
          <t>SANTA LEONOR</t>
        </is>
      </c>
      <c r="D1294" t="inlineStr">
        <is>
          <t>150809</t>
        </is>
      </c>
      <c r="E1294" t="inlineStr">
        <is>
          <t>InRetail - SANTA LEONOR (Mass), InRetail - SANTA LEONOR (Pharmacies)</t>
        </is>
      </c>
      <c r="F1294" s="11" t="n">
        <v>0</v>
      </c>
      <c r="G1294" s="6">
        <f>IF($F$1888=0,0,F1294/$F$1888)</f>
        <v/>
      </c>
      <c r="H1294" s="5" t="n">
        <v>521.05</v>
      </c>
      <c r="L1294" s="5" t="n">
        <v>0</v>
      </c>
    </row>
    <row r="1295">
      <c r="A1295" t="inlineStr">
        <is>
          <t>LORETO</t>
        </is>
      </c>
      <c r="B1295" t="inlineStr">
        <is>
          <t>UCAYALI</t>
        </is>
      </c>
      <c r="C1295" t="inlineStr">
        <is>
          <t>INAHUAYA</t>
        </is>
      </c>
      <c r="D1295" t="inlineStr">
        <is>
          <t>160602</t>
        </is>
      </c>
      <c r="E1295" t="inlineStr">
        <is>
          <t>InRetail - INAHUAYA (Pharmacies)</t>
        </is>
      </c>
      <c r="F1295" s="11" t="n">
        <v>0</v>
      </c>
      <c r="G1295" s="6">
        <f>IF($F$1888=0,0,F1295/$F$1888)</f>
        <v/>
      </c>
      <c r="H1295" s="5" t="n">
        <v>520.9299999999999</v>
      </c>
      <c r="L1295" s="5" t="n">
        <v>0</v>
      </c>
    </row>
    <row r="1296">
      <c r="A1296" t="inlineStr">
        <is>
          <t>AYACUCHO</t>
        </is>
      </c>
      <c r="B1296" t="inlineStr">
        <is>
          <t>LUCANAS</t>
        </is>
      </c>
      <c r="C1296" t="inlineStr">
        <is>
          <t>CHAVIÑA</t>
        </is>
      </c>
      <c r="D1296" t="inlineStr">
        <is>
          <t>050605</t>
        </is>
      </c>
      <c r="E1296" t="inlineStr">
        <is>
          <t>InRetail - CHAVIÑA (Pharmacies)</t>
        </is>
      </c>
      <c r="F1296" s="11" t="n">
        <v>0</v>
      </c>
      <c r="G1296" s="6">
        <f>IF($F$1888=0,0,F1296/$F$1888)</f>
        <v/>
      </c>
      <c r="H1296" s="5" t="n">
        <v>518.9299999999999</v>
      </c>
      <c r="L1296" s="5" t="n">
        <v>0</v>
      </c>
    </row>
    <row r="1297">
      <c r="A1297" t="inlineStr">
        <is>
          <t>ANCASH</t>
        </is>
      </c>
      <c r="B1297" t="inlineStr">
        <is>
          <t>AIJA</t>
        </is>
      </c>
      <c r="C1297" t="inlineStr">
        <is>
          <t>LA MERCED</t>
        </is>
      </c>
      <c r="D1297" t="inlineStr">
        <is>
          <t>020204</t>
        </is>
      </c>
      <c r="E1297" t="inlineStr">
        <is>
          <t>InRetail - LA MERCED (Mass), InRetail - LA MERCED (Pharmacies)</t>
        </is>
      </c>
      <c r="F1297" s="11" t="n">
        <v>0</v>
      </c>
      <c r="G1297" s="6">
        <f>IF($F$1888=0,0,F1297/$F$1888)</f>
        <v/>
      </c>
      <c r="H1297" s="5" t="n">
        <v>516.49</v>
      </c>
      <c r="L1297" s="5" t="n">
        <v>0</v>
      </c>
    </row>
    <row r="1298">
      <c r="A1298" t="inlineStr">
        <is>
          <t>AYACUCHO</t>
        </is>
      </c>
      <c r="B1298" t="inlineStr">
        <is>
          <t>PARINACOCHAS</t>
        </is>
      </c>
      <c r="C1298" t="inlineStr">
        <is>
          <t>CORONEL CASTAÑEDA</t>
        </is>
      </c>
      <c r="D1298" t="inlineStr">
        <is>
          <t>050703</t>
        </is>
      </c>
      <c r="E1298" t="inlineStr">
        <is>
          <t>InRetail - CORONEL CASTAÑEDA (Pharmacies)</t>
        </is>
      </c>
      <c r="F1298" s="11" t="n">
        <v>0</v>
      </c>
      <c r="G1298" s="6">
        <f>IF($F$1888=0,0,F1298/$F$1888)</f>
        <v/>
      </c>
      <c r="H1298" s="5" t="n">
        <v>515.7</v>
      </c>
      <c r="L1298" s="5" t="n">
        <v>0</v>
      </c>
    </row>
    <row r="1299">
      <c r="A1299" t="inlineStr">
        <is>
          <t>CUSCO</t>
        </is>
      </c>
      <c r="B1299" t="inlineStr">
        <is>
          <t>ESPINAR</t>
        </is>
      </c>
      <c r="C1299" t="inlineStr">
        <is>
          <t>OCORURO</t>
        </is>
      </c>
      <c r="D1299" t="inlineStr">
        <is>
          <t>080804</t>
        </is>
      </c>
      <c r="E1299" t="inlineStr">
        <is>
          <t>InRetail - OCORURO (Mass), InRetail - OCORURO (Pharmacies)</t>
        </is>
      </c>
      <c r="F1299" s="11" t="n">
        <v>0</v>
      </c>
      <c r="G1299" s="6">
        <f>IF($F$1888=0,0,F1299/$F$1888)</f>
        <v/>
      </c>
      <c r="H1299" s="5" t="n">
        <v>514.47</v>
      </c>
      <c r="L1299" s="5" t="n">
        <v>0</v>
      </c>
    </row>
    <row r="1300">
      <c r="A1300" t="inlineStr">
        <is>
          <t>AMAZONAS</t>
        </is>
      </c>
      <c r="B1300" t="inlineStr">
        <is>
          <t>BONGARA</t>
        </is>
      </c>
      <c r="C1300" t="inlineStr">
        <is>
          <t>SAN CARLOS</t>
        </is>
      </c>
      <c r="D1300" t="inlineStr">
        <is>
          <t>010309</t>
        </is>
      </c>
      <c r="E1300" t="inlineStr">
        <is>
          <t>InRetail - SAN CARLOS (Pharmacies)</t>
        </is>
      </c>
      <c r="F1300" s="11" t="n">
        <v>0</v>
      </c>
      <c r="G1300" s="6">
        <f>IF($F$1888=0,0,F1300/$F$1888)</f>
        <v/>
      </c>
      <c r="H1300" s="5" t="n">
        <v>512.26</v>
      </c>
      <c r="L1300" s="5" t="n">
        <v>0</v>
      </c>
    </row>
    <row r="1301">
      <c r="A1301" t="inlineStr">
        <is>
          <t>MOQUEGUA</t>
        </is>
      </c>
      <c r="B1301" t="inlineStr">
        <is>
          <t>ILO</t>
        </is>
      </c>
      <c r="C1301" t="inlineStr">
        <is>
          <t>PACOCHA</t>
        </is>
      </c>
      <c r="D1301" t="inlineStr">
        <is>
          <t>180303</t>
        </is>
      </c>
      <c r="E1301" t="inlineStr">
        <is>
          <t>InRetail - PACOCHA (Pharmacies)</t>
        </is>
      </c>
      <c r="F1301" s="11" t="n">
        <v>0</v>
      </c>
      <c r="G1301" s="6">
        <f>IF($F$1888=0,0,F1301/$F$1888)</f>
        <v/>
      </c>
      <c r="H1301" s="5" t="n">
        <v>509.89</v>
      </c>
      <c r="I1301" t="n">
        <v>4</v>
      </c>
      <c r="J1301" t="n">
        <v>2</v>
      </c>
      <c r="L1301" s="5" t="n">
        <v>1529.68</v>
      </c>
    </row>
    <row r="1302">
      <c r="A1302" t="inlineStr">
        <is>
          <t>HUANUCO</t>
        </is>
      </c>
      <c r="B1302" t="inlineStr">
        <is>
          <t>LAURICOCHA</t>
        </is>
      </c>
      <c r="C1302" t="inlineStr">
        <is>
          <t>BAÑOS</t>
        </is>
      </c>
      <c r="D1302" t="inlineStr">
        <is>
          <t>101002</t>
        </is>
      </c>
      <c r="E1302" t="inlineStr">
        <is>
          <t>InRetail - BAÑOS (Mass), InRetail - BAÑOS (Pharmacies)</t>
        </is>
      </c>
      <c r="F1302" s="11" t="n">
        <v>0</v>
      </c>
      <c r="G1302" s="6">
        <f>IF($F$1888=0,0,F1302/$F$1888)</f>
        <v/>
      </c>
      <c r="H1302" s="5" t="n">
        <v>508.62</v>
      </c>
      <c r="L1302" s="5" t="n">
        <v>0</v>
      </c>
    </row>
    <row r="1303">
      <c r="A1303" t="inlineStr">
        <is>
          <t>LIMA</t>
        </is>
      </c>
      <c r="B1303" t="inlineStr">
        <is>
          <t>CANTA</t>
        </is>
      </c>
      <c r="C1303" t="inlineStr">
        <is>
          <t>LACHAQUI</t>
        </is>
      </c>
      <c r="D1303" t="inlineStr">
        <is>
          <t>150405</t>
        </is>
      </c>
      <c r="E1303" t="inlineStr">
        <is>
          <t>InRetail - LACHAQUI (Mass), InRetail - LACHAQUI (Pharmacies)</t>
        </is>
      </c>
      <c r="F1303" s="11" t="n">
        <v>0</v>
      </c>
      <c r="G1303" s="6">
        <f>IF($F$1888=0,0,F1303/$F$1888)</f>
        <v/>
      </c>
      <c r="H1303" s="5" t="n">
        <v>508.13</v>
      </c>
      <c r="I1303" t="n">
        <v>4</v>
      </c>
      <c r="J1303" t="n">
        <v>1</v>
      </c>
      <c r="K1303" t="n">
        <v>4</v>
      </c>
      <c r="L1303" s="5" t="n">
        <v>1524.39</v>
      </c>
    </row>
    <row r="1304">
      <c r="A1304" t="inlineStr">
        <is>
          <t>PIURA</t>
        </is>
      </c>
      <c r="B1304" t="inlineStr">
        <is>
          <t>AYABACA</t>
        </is>
      </c>
      <c r="C1304" t="inlineStr">
        <is>
          <t>SICCHEZ</t>
        </is>
      </c>
      <c r="D1304" t="inlineStr">
        <is>
          <t>200209</t>
        </is>
      </c>
      <c r="E1304" t="inlineStr">
        <is>
          <t>InRetail - SICCHEZ (Mass), InRetail - SICCHEZ (Pharmacies)</t>
        </is>
      </c>
      <c r="F1304" s="11" t="n">
        <v>0</v>
      </c>
      <c r="G1304" s="6">
        <f>IF($F$1888=0,0,F1304/$F$1888)</f>
        <v/>
      </c>
      <c r="H1304" s="5" t="n">
        <v>502.46</v>
      </c>
      <c r="L1304" s="5" t="n">
        <v>0</v>
      </c>
    </row>
    <row r="1305">
      <c r="A1305" t="inlineStr">
        <is>
          <t>PUNO</t>
        </is>
      </c>
      <c r="B1305" t="inlineStr">
        <is>
          <t>CARABAYA</t>
        </is>
      </c>
      <c r="C1305" t="inlineStr">
        <is>
          <t>OLLACHEA</t>
        </is>
      </c>
      <c r="D1305" t="inlineStr">
        <is>
          <t>210308</t>
        </is>
      </c>
      <c r="E1305" t="inlineStr">
        <is>
          <t>InRetail - OLLACHEA (Pharmacies)</t>
        </is>
      </c>
      <c r="F1305" s="11" t="n">
        <v>0</v>
      </c>
      <c r="G1305" s="6">
        <f>IF($F$1888=0,0,F1305/$F$1888)</f>
        <v/>
      </c>
      <c r="H1305" s="5" t="n">
        <v>501.55</v>
      </c>
      <c r="L1305" s="5" t="n">
        <v>0</v>
      </c>
    </row>
    <row r="1306">
      <c r="A1306" t="inlineStr">
        <is>
          <t>JUNIN</t>
        </is>
      </c>
      <c r="B1306" t="inlineStr">
        <is>
          <t>JAUJA</t>
        </is>
      </c>
      <c r="C1306" t="inlineStr">
        <is>
          <t>MARCO</t>
        </is>
      </c>
      <c r="D1306" t="inlineStr">
        <is>
          <t>120415</t>
        </is>
      </c>
      <c r="E1306" t="inlineStr">
        <is>
          <t>InRetail - MARCO (Mass), InRetail - MARCO (Pharmacies)</t>
        </is>
      </c>
      <c r="F1306" s="11" t="n">
        <v>0</v>
      </c>
      <c r="G1306" s="6">
        <f>IF($F$1888=0,0,F1306/$F$1888)</f>
        <v/>
      </c>
      <c r="H1306" s="5" t="n">
        <v>501.43</v>
      </c>
      <c r="L1306" s="5" t="n">
        <v>0</v>
      </c>
    </row>
    <row r="1307">
      <c r="A1307" t="inlineStr">
        <is>
          <t>ANCASH</t>
        </is>
      </c>
      <c r="B1307" t="inlineStr">
        <is>
          <t>HUARI</t>
        </is>
      </c>
      <c r="C1307" t="inlineStr">
        <is>
          <t>HUACCHIS</t>
        </is>
      </c>
      <c r="D1307" t="inlineStr">
        <is>
          <t>021006</t>
        </is>
      </c>
      <c r="E1307" t="inlineStr">
        <is>
          <t>InRetail - HUACCHIS (Mass), InRetail - HUACCHIS (Pharmacies)</t>
        </is>
      </c>
      <c r="F1307" s="11" t="n">
        <v>0</v>
      </c>
      <c r="G1307" s="6">
        <f>IF($F$1888=0,0,F1307/$F$1888)</f>
        <v/>
      </c>
      <c r="H1307" s="5" t="n">
        <v>498.24</v>
      </c>
      <c r="L1307" s="5" t="n">
        <v>0</v>
      </c>
    </row>
    <row r="1308">
      <c r="A1308" t="inlineStr">
        <is>
          <t>ANCASH</t>
        </is>
      </c>
      <c r="B1308" t="inlineStr">
        <is>
          <t>OCROS</t>
        </is>
      </c>
      <c r="C1308" t="inlineStr">
        <is>
          <t>CONGAS</t>
        </is>
      </c>
      <c r="D1308" t="inlineStr">
        <is>
          <t>021406</t>
        </is>
      </c>
      <c r="E1308" t="inlineStr">
        <is>
          <t>InRetail - CONGAS (Mass), InRetail - CONGAS (Pharmacies)</t>
        </is>
      </c>
      <c r="F1308" s="11" t="n">
        <v>0</v>
      </c>
      <c r="G1308" s="6">
        <f>IF($F$1888=0,0,F1308/$F$1888)</f>
        <v/>
      </c>
      <c r="H1308" s="5" t="n">
        <v>498.24</v>
      </c>
      <c r="L1308" s="5" t="n">
        <v>0</v>
      </c>
    </row>
    <row r="1309">
      <c r="A1309" t="inlineStr">
        <is>
          <t>AMAZONAS</t>
        </is>
      </c>
      <c r="B1309" t="inlineStr">
        <is>
          <t>BONGARA</t>
        </is>
      </c>
      <c r="C1309" t="inlineStr">
        <is>
          <t>CUISPES</t>
        </is>
      </c>
      <c r="D1309" t="inlineStr">
        <is>
          <t>010305</t>
        </is>
      </c>
      <c r="E1309" t="inlineStr">
        <is>
          <t>InRetail - CUISPES (Pharmacies)</t>
        </is>
      </c>
      <c r="F1309" s="11" t="n">
        <v>0</v>
      </c>
      <c r="G1309" s="6">
        <f>IF($F$1888=0,0,F1309/$F$1888)</f>
        <v/>
      </c>
      <c r="H1309" s="5" t="n">
        <v>497.67</v>
      </c>
      <c r="L1309" s="5" t="n">
        <v>0</v>
      </c>
    </row>
    <row r="1310">
      <c r="A1310" t="inlineStr">
        <is>
          <t>ANCASH</t>
        </is>
      </c>
      <c r="B1310" t="inlineStr">
        <is>
          <t>ANTONIO RAYMONDI</t>
        </is>
      </c>
      <c r="C1310" t="inlineStr">
        <is>
          <t>CHACCHO</t>
        </is>
      </c>
      <c r="D1310" t="inlineStr">
        <is>
          <t>020303</t>
        </is>
      </c>
      <c r="E1310" t="inlineStr">
        <is>
          <t>InRetail - CHACCHO (Mass), InRetail - CHACCHO (Pharmacies)</t>
        </is>
      </c>
      <c r="F1310" s="11" t="n">
        <v>0</v>
      </c>
      <c r="G1310" s="6">
        <f>IF($F$1888=0,0,F1310/$F$1888)</f>
        <v/>
      </c>
      <c r="H1310" s="5" t="n">
        <v>495.7</v>
      </c>
      <c r="L1310" s="5" t="n">
        <v>0</v>
      </c>
    </row>
    <row r="1311">
      <c r="A1311" t="inlineStr">
        <is>
          <t>CUSCO</t>
        </is>
      </c>
      <c r="B1311" t="inlineStr">
        <is>
          <t>ESPINAR</t>
        </is>
      </c>
      <c r="C1311" t="inlineStr">
        <is>
          <t>CONDOROMA</t>
        </is>
      </c>
      <c r="D1311" t="inlineStr">
        <is>
          <t>080802</t>
        </is>
      </c>
      <c r="E1311" t="inlineStr">
        <is>
          <t>InRetail - CONDOROMA (Mass), InRetail - CONDOROMA (Pharmacies)</t>
        </is>
      </c>
      <c r="F1311" s="11" t="n">
        <v>0</v>
      </c>
      <c r="G1311" s="6">
        <f>IF($F$1888=0,0,F1311/$F$1888)</f>
        <v/>
      </c>
      <c r="H1311" s="5" t="n">
        <v>495.6</v>
      </c>
      <c r="L1311" s="5" t="n">
        <v>0</v>
      </c>
    </row>
    <row r="1312">
      <c r="A1312" t="inlineStr">
        <is>
          <t>ANCASH</t>
        </is>
      </c>
      <c r="B1312" t="inlineStr">
        <is>
          <t>HUAYLAS</t>
        </is>
      </c>
      <c r="C1312" t="inlineStr">
        <is>
          <t>HUALLANCA</t>
        </is>
      </c>
      <c r="D1312" t="inlineStr">
        <is>
          <t>021202</t>
        </is>
      </c>
      <c r="E1312" t="inlineStr">
        <is>
          <t>InRetail - HUALLANCA (Mass), InRetail - HUALLANCA (Pharmacies)</t>
        </is>
      </c>
      <c r="F1312" s="11" t="n">
        <v>0</v>
      </c>
      <c r="G1312" s="6">
        <f>IF($F$1888=0,0,F1312/$F$1888)</f>
        <v/>
      </c>
      <c r="H1312" s="5" t="n">
        <v>495.27</v>
      </c>
      <c r="L1312" s="5" t="n">
        <v>0</v>
      </c>
    </row>
    <row r="1313">
      <c r="A1313" t="inlineStr">
        <is>
          <t>CAJAMARCA</t>
        </is>
      </c>
      <c r="B1313" t="inlineStr">
        <is>
          <t>CELENDIN</t>
        </is>
      </c>
      <c r="C1313" t="inlineStr">
        <is>
          <t>SUCRE</t>
        </is>
      </c>
      <c r="D1313" t="inlineStr">
        <is>
          <t>060310</t>
        </is>
      </c>
      <c r="E1313" t="inlineStr">
        <is>
          <t>InRetail - SUCRE (Mass), InRetail - SUCRE (Pharmacies)</t>
        </is>
      </c>
      <c r="F1313" s="11" t="n">
        <v>0</v>
      </c>
      <c r="G1313" s="6">
        <f>IF($F$1888=0,0,F1313/$F$1888)</f>
        <v/>
      </c>
      <c r="H1313" s="5" t="n">
        <v>494.17</v>
      </c>
      <c r="L1313" s="5" t="n">
        <v>0</v>
      </c>
    </row>
    <row r="1314">
      <c r="A1314" t="inlineStr">
        <is>
          <t>AREQUIPA</t>
        </is>
      </c>
      <c r="B1314" t="inlineStr">
        <is>
          <t>CAMANA</t>
        </is>
      </c>
      <c r="C1314" t="inlineStr">
        <is>
          <t>QUILCA</t>
        </is>
      </c>
      <c r="D1314" t="inlineStr">
        <is>
          <t>040207</t>
        </is>
      </c>
      <c r="E1314" t="inlineStr">
        <is>
          <t>InRetail - QUILCA (Mass), InRetail - QUILCA (Pharmacies)</t>
        </is>
      </c>
      <c r="F1314" s="11" t="n">
        <v>0</v>
      </c>
      <c r="G1314" s="6">
        <f>IF($F$1888=0,0,F1314/$F$1888)</f>
        <v/>
      </c>
      <c r="H1314" s="5" t="n">
        <v>493.31</v>
      </c>
      <c r="L1314" s="5" t="n">
        <v>0</v>
      </c>
    </row>
    <row r="1315">
      <c r="A1315" t="inlineStr">
        <is>
          <t>JUNIN</t>
        </is>
      </c>
      <c r="B1315" t="inlineStr">
        <is>
          <t>JAUJA</t>
        </is>
      </c>
      <c r="C1315" t="inlineStr">
        <is>
          <t>PANCAN</t>
        </is>
      </c>
      <c r="D1315" t="inlineStr">
        <is>
          <t>120424</t>
        </is>
      </c>
      <c r="E1315" t="inlineStr">
        <is>
          <t>InRetail - PANCAN (Mass), InRetail - PANCAN (Pharmacies)</t>
        </is>
      </c>
      <c r="F1315" s="11" t="n">
        <v>0</v>
      </c>
      <c r="G1315" s="6">
        <f>IF($F$1888=0,0,F1315/$F$1888)</f>
        <v/>
      </c>
      <c r="H1315" s="5" t="n">
        <v>492.1</v>
      </c>
      <c r="L1315" s="5" t="n">
        <v>0</v>
      </c>
    </row>
    <row r="1316">
      <c r="A1316" t="inlineStr">
        <is>
          <t>AREQUIPA</t>
        </is>
      </c>
      <c r="B1316" t="inlineStr">
        <is>
          <t>CAYLLOMA</t>
        </is>
      </c>
      <c r="C1316" t="inlineStr">
        <is>
          <t>CALLALLI</t>
        </is>
      </c>
      <c r="D1316" t="inlineStr">
        <is>
          <t>040504</t>
        </is>
      </c>
      <c r="E1316" t="inlineStr">
        <is>
          <t>InRetail - CALLALLI (Mass), InRetail - CALLALLI (Pharmacies)</t>
        </is>
      </c>
      <c r="F1316" s="11" t="n">
        <v>0</v>
      </c>
      <c r="G1316" s="6">
        <f>IF($F$1888=0,0,F1316/$F$1888)</f>
        <v/>
      </c>
      <c r="H1316" s="5" t="n">
        <v>491.64</v>
      </c>
      <c r="L1316" s="5" t="n">
        <v>0</v>
      </c>
    </row>
    <row r="1317">
      <c r="A1317" t="inlineStr">
        <is>
          <t>PUNO</t>
        </is>
      </c>
      <c r="B1317" t="inlineStr">
        <is>
          <t>SANDIA</t>
        </is>
      </c>
      <c r="C1317" t="inlineStr">
        <is>
          <t>ALTO INAMBARI</t>
        </is>
      </c>
      <c r="D1317" t="inlineStr">
        <is>
          <t>211209</t>
        </is>
      </c>
      <c r="E1317" t="inlineStr">
        <is>
          <t>InRetail - ALTO INAMBARI (Pharmacies)</t>
        </is>
      </c>
      <c r="F1317" s="11" t="n">
        <v>0</v>
      </c>
      <c r="G1317" s="6">
        <f>IF($F$1888=0,0,F1317/$F$1888)</f>
        <v/>
      </c>
      <c r="H1317" s="5" t="n">
        <v>491.33</v>
      </c>
      <c r="L1317" s="5" t="n">
        <v>0</v>
      </c>
    </row>
    <row r="1318">
      <c r="A1318" t="inlineStr">
        <is>
          <t>LIMA</t>
        </is>
      </c>
      <c r="B1318" t="inlineStr">
        <is>
          <t>HUAURA</t>
        </is>
      </c>
      <c r="C1318" t="inlineStr">
        <is>
          <t>CHECRAS</t>
        </is>
      </c>
      <c r="D1318" t="inlineStr">
        <is>
          <t>150804</t>
        </is>
      </c>
      <c r="E1318" t="inlineStr">
        <is>
          <t>InRetail - CHECRAS (Mass), InRetail - CHECRAS (Pharmacies)</t>
        </is>
      </c>
      <c r="F1318" s="11" t="n">
        <v>0</v>
      </c>
      <c r="G1318" s="6">
        <f>IF($F$1888=0,0,F1318/$F$1888)</f>
        <v/>
      </c>
      <c r="H1318" s="5" t="n">
        <v>490.91</v>
      </c>
      <c r="L1318" s="5" t="n">
        <v>0</v>
      </c>
    </row>
    <row r="1319">
      <c r="A1319" t="inlineStr">
        <is>
          <t>ANCASH</t>
        </is>
      </c>
      <c r="B1319" t="inlineStr">
        <is>
          <t>HUARI</t>
        </is>
      </c>
      <c r="C1319" t="inlineStr">
        <is>
          <t>MASIN</t>
        </is>
      </c>
      <c r="D1319" t="inlineStr">
        <is>
          <t>021009</t>
        </is>
      </c>
      <c r="E1319" t="inlineStr">
        <is>
          <t>InRetail - MASIN (Mass), InRetail - MASIN (Pharmacies)</t>
        </is>
      </c>
      <c r="F1319" s="11" t="n">
        <v>0</v>
      </c>
      <c r="G1319" s="6">
        <f>IF($F$1888=0,0,F1319/$F$1888)</f>
        <v/>
      </c>
      <c r="H1319" s="5" t="n">
        <v>490.18</v>
      </c>
      <c r="L1319" s="5" t="n">
        <v>0</v>
      </c>
    </row>
    <row r="1320">
      <c r="A1320" t="inlineStr">
        <is>
          <t>ANCASH</t>
        </is>
      </c>
      <c r="B1320" t="inlineStr">
        <is>
          <t>HUARI</t>
        </is>
      </c>
      <c r="C1320" t="inlineStr">
        <is>
          <t>UCO</t>
        </is>
      </c>
      <c r="D1320" t="inlineStr">
        <is>
          <t>021016</t>
        </is>
      </c>
      <c r="E1320" t="inlineStr">
        <is>
          <t>InRetail - UCO (Mass), InRetail - UCO (Pharmacies)</t>
        </is>
      </c>
      <c r="F1320" s="11" t="n">
        <v>0</v>
      </c>
      <c r="G1320" s="6">
        <f>IF($F$1888=0,0,F1320/$F$1888)</f>
        <v/>
      </c>
      <c r="H1320" s="5" t="n">
        <v>488.48</v>
      </c>
      <c r="L1320" s="5" t="n">
        <v>0</v>
      </c>
    </row>
    <row r="1321">
      <c r="A1321" t="inlineStr">
        <is>
          <t>PUNO</t>
        </is>
      </c>
      <c r="B1321" t="inlineStr">
        <is>
          <t>CHUCUITO</t>
        </is>
      </c>
      <c r="C1321" t="inlineStr">
        <is>
          <t>PISACOMA</t>
        </is>
      </c>
      <c r="D1321" t="inlineStr">
        <is>
          <t>210405</t>
        </is>
      </c>
      <c r="E1321" t="inlineStr">
        <is>
          <t>InRetail - PISACOMA (Pharmacies)</t>
        </is>
      </c>
      <c r="F1321" s="11" t="n">
        <v>0</v>
      </c>
      <c r="G1321" s="6">
        <f>IF($F$1888=0,0,F1321/$F$1888)</f>
        <v/>
      </c>
      <c r="H1321" s="5" t="n">
        <v>487.16</v>
      </c>
      <c r="L1321" s="5" t="n">
        <v>0</v>
      </c>
    </row>
    <row r="1322">
      <c r="A1322" t="inlineStr">
        <is>
          <t>LIMA</t>
        </is>
      </c>
      <c r="B1322" t="inlineStr">
        <is>
          <t>CAJATAMBO</t>
        </is>
      </c>
      <c r="C1322" t="inlineStr">
        <is>
          <t>COPA</t>
        </is>
      </c>
      <c r="D1322" t="inlineStr">
        <is>
          <t>150302</t>
        </is>
      </c>
      <c r="E1322" t="inlineStr">
        <is>
          <t>InRetail - COPA (Mass), InRetail - COPA (Pharmacies)</t>
        </is>
      </c>
      <c r="F1322" s="11" t="n">
        <v>0</v>
      </c>
      <c r="G1322" s="6">
        <f>IF($F$1888=0,0,F1322/$F$1888)</f>
        <v/>
      </c>
      <c r="H1322" s="5" t="n">
        <v>486.6</v>
      </c>
      <c r="L1322" s="5" t="n">
        <v>0</v>
      </c>
    </row>
    <row r="1323">
      <c r="A1323" t="inlineStr">
        <is>
          <t>PUNO</t>
        </is>
      </c>
      <c r="B1323" t="inlineStr">
        <is>
          <t>AZANGARO</t>
        </is>
      </c>
      <c r="C1323" t="inlineStr">
        <is>
          <t>SAMAN</t>
        </is>
      </c>
      <c r="D1323" t="inlineStr">
        <is>
          <t>210210</t>
        </is>
      </c>
      <c r="E1323" t="inlineStr">
        <is>
          <t>InRetail - SAMAN (Pharmacies)</t>
        </is>
      </c>
      <c r="F1323" s="11" t="n">
        <v>0</v>
      </c>
      <c r="G1323" s="6">
        <f>IF($F$1888=0,0,F1323/$F$1888)</f>
        <v/>
      </c>
      <c r="H1323" s="5" t="n">
        <v>486.19</v>
      </c>
      <c r="L1323" s="5" t="n">
        <v>0</v>
      </c>
    </row>
    <row r="1324">
      <c r="A1324" t="inlineStr">
        <is>
          <t>AYACUCHO</t>
        </is>
      </c>
      <c r="B1324" t="inlineStr">
        <is>
          <t>LUCANAS</t>
        </is>
      </c>
      <c r="C1324" t="inlineStr">
        <is>
          <t>CHIPAO</t>
        </is>
      </c>
      <c r="D1324" t="inlineStr">
        <is>
          <t>050606</t>
        </is>
      </c>
      <c r="E1324" t="inlineStr">
        <is>
          <t>InRetail - CHIPAO (Pharmacies)</t>
        </is>
      </c>
      <c r="F1324" s="11" t="n">
        <v>0</v>
      </c>
      <c r="G1324" s="6">
        <f>IF($F$1888=0,0,F1324/$F$1888)</f>
        <v/>
      </c>
      <c r="H1324" s="5" t="n">
        <v>486.03</v>
      </c>
      <c r="L1324" s="5" t="n">
        <v>0</v>
      </c>
    </row>
    <row r="1325">
      <c r="A1325" t="inlineStr">
        <is>
          <t>JUNIN</t>
        </is>
      </c>
      <c r="B1325" t="inlineStr">
        <is>
          <t>JAUJA</t>
        </is>
      </c>
      <c r="C1325" t="inlineStr">
        <is>
          <t>HUARIPAMPA</t>
        </is>
      </c>
      <c r="D1325" t="inlineStr">
        <is>
          <t>120409</t>
        </is>
      </c>
      <c r="E1325" t="inlineStr">
        <is>
          <t>InRetail - HUARIPAMPA (Mass), InRetail - HUARIPAMPA (Pharmacies)</t>
        </is>
      </c>
      <c r="F1325" s="11" t="n">
        <v>0</v>
      </c>
      <c r="G1325" s="6">
        <f>IF($F$1888=0,0,F1325/$F$1888)</f>
        <v/>
      </c>
      <c r="H1325" s="5" t="n">
        <v>485.32</v>
      </c>
      <c r="L1325" s="5" t="n">
        <v>0</v>
      </c>
    </row>
    <row r="1326">
      <c r="A1326" t="inlineStr">
        <is>
          <t>SAN MARTIN</t>
        </is>
      </c>
      <c r="B1326" t="inlineStr">
        <is>
          <t>PICOTA</t>
        </is>
      </c>
      <c r="C1326" t="inlineStr">
        <is>
          <t>SAN CRISTOBAL</t>
        </is>
      </c>
      <c r="D1326" t="inlineStr">
        <is>
          <t>220706</t>
        </is>
      </c>
      <c r="E1326" t="inlineStr">
        <is>
          <t>InRetail - SAN CRISTOBAL (Pharmacies)</t>
        </is>
      </c>
      <c r="F1326" s="11" t="n">
        <v>0</v>
      </c>
      <c r="G1326" s="6">
        <f>IF($F$1888=0,0,F1326/$F$1888)</f>
        <v/>
      </c>
      <c r="H1326" s="5" t="n">
        <v>483.83</v>
      </c>
      <c r="L1326" s="5" t="n">
        <v>0</v>
      </c>
    </row>
    <row r="1327">
      <c r="A1327" t="inlineStr">
        <is>
          <t>PUNO</t>
        </is>
      </c>
      <c r="B1327" t="inlineStr">
        <is>
          <t>CHUCUITO</t>
        </is>
      </c>
      <c r="C1327" t="inlineStr">
        <is>
          <t>HUACULLANI</t>
        </is>
      </c>
      <c r="D1327" t="inlineStr">
        <is>
          <t>210403</t>
        </is>
      </c>
      <c r="E1327" t="inlineStr">
        <is>
          <t>InRetail - HUACULLANI (Pharmacies)</t>
        </is>
      </c>
      <c r="F1327" s="11" t="n">
        <v>0</v>
      </c>
      <c r="G1327" s="6">
        <f>IF($F$1888=0,0,F1327/$F$1888)</f>
        <v/>
      </c>
      <c r="H1327" s="5" t="n">
        <v>483.68</v>
      </c>
      <c r="L1327" s="5" t="n">
        <v>0</v>
      </c>
    </row>
    <row r="1328">
      <c r="A1328" t="inlineStr">
        <is>
          <t>JUNIN</t>
        </is>
      </c>
      <c r="B1328" t="inlineStr">
        <is>
          <t>JAUJA</t>
        </is>
      </c>
      <c r="C1328" t="inlineStr">
        <is>
          <t>PACCHA</t>
        </is>
      </c>
      <c r="D1328" t="inlineStr">
        <is>
          <t>120423</t>
        </is>
      </c>
      <c r="E1328" t="inlineStr">
        <is>
          <t>InRetail - PACCHA (Mass), InRetail - PACCHA (Pharmacies)</t>
        </is>
      </c>
      <c r="F1328" s="11" t="n">
        <v>0</v>
      </c>
      <c r="G1328" s="6">
        <f>IF($F$1888=0,0,F1328/$F$1888)</f>
        <v/>
      </c>
      <c r="H1328" s="5" t="n">
        <v>483.63</v>
      </c>
      <c r="L1328" s="5" t="n">
        <v>0</v>
      </c>
    </row>
    <row r="1329">
      <c r="A1329" t="inlineStr">
        <is>
          <t>PIURA</t>
        </is>
      </c>
      <c r="B1329" t="inlineStr">
        <is>
          <t>TALARA</t>
        </is>
      </c>
      <c r="C1329" t="inlineStr">
        <is>
          <t>LOBITOS</t>
        </is>
      </c>
      <c r="D1329" t="inlineStr">
        <is>
          <t>200704</t>
        </is>
      </c>
      <c r="E1329" t="inlineStr">
        <is>
          <t>InRetail - LOBITOS (Mass), InRetail - LOBITOS (Pharmacies)</t>
        </is>
      </c>
      <c r="F1329" s="11" t="n">
        <v>0</v>
      </c>
      <c r="G1329" s="6">
        <f>IF($F$1888=0,0,F1329/$F$1888)</f>
        <v/>
      </c>
      <c r="H1329" s="5" t="n">
        <v>483.34</v>
      </c>
      <c r="L1329" s="5" t="n">
        <v>0</v>
      </c>
    </row>
    <row r="1330">
      <c r="A1330" t="inlineStr">
        <is>
          <t>PUNO</t>
        </is>
      </c>
      <c r="B1330" t="inlineStr">
        <is>
          <t>MELGAR</t>
        </is>
      </c>
      <c r="C1330" t="inlineStr">
        <is>
          <t>NUÑOA</t>
        </is>
      </c>
      <c r="D1330" t="inlineStr">
        <is>
          <t>210806</t>
        </is>
      </c>
      <c r="E1330" t="inlineStr">
        <is>
          <t>InRetail - NUÑOA (Pharmacies)</t>
        </is>
      </c>
      <c r="F1330" s="11" t="n">
        <v>0</v>
      </c>
      <c r="G1330" s="6">
        <f>IF($F$1888=0,0,F1330/$F$1888)</f>
        <v/>
      </c>
      <c r="H1330" s="5" t="n">
        <v>482.5</v>
      </c>
      <c r="L1330" s="5" t="n">
        <v>0</v>
      </c>
    </row>
    <row r="1331">
      <c r="A1331" t="inlineStr">
        <is>
          <t>HUANUCO</t>
        </is>
      </c>
      <c r="B1331" t="inlineStr">
        <is>
          <t>HUAMALIES</t>
        </is>
      </c>
      <c r="C1331" t="inlineStr">
        <is>
          <t>JIRCAN</t>
        </is>
      </c>
      <c r="D1331" t="inlineStr">
        <is>
          <t>100505</t>
        </is>
      </c>
      <c r="E1331" t="inlineStr">
        <is>
          <t>InRetail - JIRCAN (Mass), InRetail - JIRCAN (Pharmacies)</t>
        </is>
      </c>
      <c r="F1331" s="11" t="n">
        <v>0</v>
      </c>
      <c r="G1331" s="6">
        <f>IF($F$1888=0,0,F1331/$F$1888)</f>
        <v/>
      </c>
      <c r="H1331" s="5" t="n">
        <v>481.34</v>
      </c>
      <c r="L1331" s="5" t="n">
        <v>0</v>
      </c>
    </row>
    <row r="1332">
      <c r="A1332" t="inlineStr">
        <is>
          <t>AREQUIPA</t>
        </is>
      </c>
      <c r="B1332" t="inlineStr">
        <is>
          <t>CASTILLA</t>
        </is>
      </c>
      <c r="C1332" t="inlineStr">
        <is>
          <t>CHILCAYMARCA</t>
        </is>
      </c>
      <c r="D1332" t="inlineStr">
        <is>
          <t>040405</t>
        </is>
      </c>
      <c r="E1332" t="inlineStr">
        <is>
          <t>InRetail - CHILCAYMARCA (Mass), InRetail - CHILCAYMARCA (Pharmacies)</t>
        </is>
      </c>
      <c r="F1332" s="11" t="n">
        <v>0</v>
      </c>
      <c r="G1332" s="6">
        <f>IF($F$1888=0,0,F1332/$F$1888)</f>
        <v/>
      </c>
      <c r="H1332" s="5" t="n">
        <v>481.24</v>
      </c>
      <c r="L1332" s="5" t="n">
        <v>0</v>
      </c>
    </row>
    <row r="1333">
      <c r="A1333" t="inlineStr">
        <is>
          <t>PUNO</t>
        </is>
      </c>
      <c r="B1333" t="inlineStr">
        <is>
          <t>LAMPA</t>
        </is>
      </c>
      <c r="C1333" t="inlineStr">
        <is>
          <t>SANTA LUCIA</t>
        </is>
      </c>
      <c r="D1333" t="inlineStr">
        <is>
          <t>210709</t>
        </is>
      </c>
      <c r="E1333" t="inlineStr">
        <is>
          <t>InRetail - SANTA LUCIA (Pharmacies)</t>
        </is>
      </c>
      <c r="F1333" s="11" t="n">
        <v>0</v>
      </c>
      <c r="G1333" s="6">
        <f>IF($F$1888=0,0,F1333/$F$1888)</f>
        <v/>
      </c>
      <c r="H1333" s="5" t="n">
        <v>480.14</v>
      </c>
      <c r="L1333" s="5" t="n">
        <v>0</v>
      </c>
    </row>
    <row r="1334">
      <c r="A1334" t="inlineStr">
        <is>
          <t>LORETO</t>
        </is>
      </c>
      <c r="B1334" t="inlineStr">
        <is>
          <t>REQUENA</t>
        </is>
      </c>
      <c r="C1334" t="inlineStr">
        <is>
          <t>ALTO TAPICHE</t>
        </is>
      </c>
      <c r="D1334" t="inlineStr">
        <is>
          <t>160502</t>
        </is>
      </c>
      <c r="E1334" t="inlineStr">
        <is>
          <t>InRetail - ALTO TAPICHE (Pharmacies)</t>
        </is>
      </c>
      <c r="F1334" s="11" t="n">
        <v>0</v>
      </c>
      <c r="G1334" s="6">
        <f>IF($F$1888=0,0,F1334/$F$1888)</f>
        <v/>
      </c>
      <c r="H1334" s="5" t="n">
        <v>477.88</v>
      </c>
      <c r="L1334" s="5" t="n">
        <v>0</v>
      </c>
    </row>
    <row r="1335">
      <c r="A1335" t="inlineStr">
        <is>
          <t>ANCASH</t>
        </is>
      </c>
      <c r="B1335" t="inlineStr">
        <is>
          <t>BOLOGNESI</t>
        </is>
      </c>
      <c r="C1335" t="inlineStr">
        <is>
          <t>HUAYLLACAYAN</t>
        </is>
      </c>
      <c r="D1335" t="inlineStr">
        <is>
          <t>020510</t>
        </is>
      </c>
      <c r="E1335" t="inlineStr">
        <is>
          <t>InRetail - HUAYLLACAYAN (Mass), InRetail - HUAYLLACAYAN (Pharmacies)</t>
        </is>
      </c>
      <c r="F1335" s="11" t="n">
        <v>0</v>
      </c>
      <c r="G1335" s="6">
        <f>IF($F$1888=0,0,F1335/$F$1888)</f>
        <v/>
      </c>
      <c r="H1335" s="5" t="n">
        <v>477.87</v>
      </c>
      <c r="L1335" s="5" t="n">
        <v>0</v>
      </c>
    </row>
    <row r="1336">
      <c r="A1336" t="inlineStr">
        <is>
          <t>ANCASH</t>
        </is>
      </c>
      <c r="B1336" t="inlineStr">
        <is>
          <t>OCROS</t>
        </is>
      </c>
      <c r="C1336" t="inlineStr">
        <is>
          <t>OCROS</t>
        </is>
      </c>
      <c r="D1336" t="inlineStr">
        <is>
          <t>021401</t>
        </is>
      </c>
      <c r="E1336" t="inlineStr">
        <is>
          <t>InRetail - OCROS (Mass), InRetail - OCROS (Pharmacies)</t>
        </is>
      </c>
      <c r="F1336" s="11" t="n">
        <v>0</v>
      </c>
      <c r="G1336" s="6">
        <f>IF($F$1888=0,0,F1336/$F$1888)</f>
        <v/>
      </c>
      <c r="H1336" s="5" t="n">
        <v>475.33</v>
      </c>
      <c r="L1336" s="5" t="n">
        <v>0</v>
      </c>
    </row>
    <row r="1337">
      <c r="A1337" t="inlineStr">
        <is>
          <t>LIMA</t>
        </is>
      </c>
      <c r="B1337" t="inlineStr">
        <is>
          <t>HUAROCHIRI</t>
        </is>
      </c>
      <c r="C1337" t="inlineStr">
        <is>
          <t>SAN PEDRO DE CASTA</t>
        </is>
      </c>
      <c r="D1337" t="inlineStr">
        <is>
          <t>150724</t>
        </is>
      </c>
      <c r="E1337" t="inlineStr">
        <is>
          <t>InRetail - SAN PEDRO DE CASTA (Mass), InRetail - SAN PEDRO DE CASTA (Pharmacies)</t>
        </is>
      </c>
      <c r="F1337" s="11" t="n">
        <v>0</v>
      </c>
      <c r="G1337" s="6">
        <f>IF($F$1888=0,0,F1337/$F$1888)</f>
        <v/>
      </c>
      <c r="H1337" s="5" t="n">
        <v>474.91</v>
      </c>
      <c r="I1337" t="n">
        <v>4</v>
      </c>
      <c r="J1337" t="n">
        <v>1</v>
      </c>
      <c r="K1337" t="n">
        <v>3</v>
      </c>
      <c r="L1337" s="5" t="n">
        <v>1266.43</v>
      </c>
    </row>
    <row r="1338">
      <c r="A1338" t="inlineStr">
        <is>
          <t>CAJAMARCA</t>
        </is>
      </c>
      <c r="B1338" t="inlineStr">
        <is>
          <t>CUTERVO</t>
        </is>
      </c>
      <c r="C1338" t="inlineStr">
        <is>
          <t>SANTO DOMINGO DE LA CAPILLA</t>
        </is>
      </c>
      <c r="D1338" t="inlineStr">
        <is>
          <t>060612</t>
        </is>
      </c>
      <c r="E1338" t="inlineStr">
        <is>
          <t>InRetail - SANTO DOMINGO DE LA CAPILLA (Mass), InRetail - SANTO DOMINGO DE LA CAPILLA (Pharmacies)</t>
        </is>
      </c>
      <c r="F1338" s="11" t="n">
        <v>0</v>
      </c>
      <c r="G1338" s="6">
        <f>IF($F$1888=0,0,F1338/$F$1888)</f>
        <v/>
      </c>
      <c r="H1338" s="5" t="n">
        <v>473.17</v>
      </c>
      <c r="L1338" s="5" t="n">
        <v>0</v>
      </c>
    </row>
    <row r="1339">
      <c r="A1339" t="inlineStr">
        <is>
          <t>PUNO</t>
        </is>
      </c>
      <c r="B1339" t="inlineStr">
        <is>
          <t>CARABAYA</t>
        </is>
      </c>
      <c r="C1339" t="inlineStr">
        <is>
          <t>USICAYOS</t>
        </is>
      </c>
      <c r="D1339" t="inlineStr">
        <is>
          <t>210310</t>
        </is>
      </c>
      <c r="E1339" t="inlineStr">
        <is>
          <t>InRetail - USICAYOS (Pharmacies)</t>
        </is>
      </c>
      <c r="F1339" s="11" t="n">
        <v>0</v>
      </c>
      <c r="G1339" s="6">
        <f>IF($F$1888=0,0,F1339/$F$1888)</f>
        <v/>
      </c>
      <c r="H1339" s="5" t="n">
        <v>469.99</v>
      </c>
      <c r="L1339" s="5" t="n">
        <v>0</v>
      </c>
    </row>
    <row r="1340">
      <c r="A1340" t="inlineStr">
        <is>
          <t>JUNIN</t>
        </is>
      </c>
      <c r="B1340" t="inlineStr">
        <is>
          <t>HUANCAYO</t>
        </is>
      </c>
      <c r="C1340" t="inlineStr">
        <is>
          <t>CULLHUAS</t>
        </is>
      </c>
      <c r="D1340" t="inlineStr">
        <is>
          <t>120113</t>
        </is>
      </c>
      <c r="E1340" t="inlineStr">
        <is>
          <t>InRetail - CULLHUAS (Mass), InRetail - CULLHUAS (Pharmacies)</t>
        </is>
      </c>
      <c r="F1340" s="11" t="n">
        <v>0</v>
      </c>
      <c r="G1340" s="6">
        <f>IF($F$1888=0,0,F1340/$F$1888)</f>
        <v/>
      </c>
      <c r="H1340" s="5" t="n">
        <v>469.64</v>
      </c>
      <c r="L1340" s="5" t="n">
        <v>0</v>
      </c>
    </row>
    <row r="1341">
      <c r="A1341" t="inlineStr">
        <is>
          <t>APURIMAC</t>
        </is>
      </c>
      <c r="B1341" t="inlineStr">
        <is>
          <t>ANDAHUAYLAS</t>
        </is>
      </c>
      <c r="C1341" t="inlineStr">
        <is>
          <t>PAMPACHIRI</t>
        </is>
      </c>
      <c r="D1341" t="inlineStr">
        <is>
          <t>030210</t>
        </is>
      </c>
      <c r="E1341" t="inlineStr">
        <is>
          <t>InRetail - PAMPACHIRI (Mass), InRetail - PAMPACHIRI (Pharmacies)</t>
        </is>
      </c>
      <c r="F1341" s="11" t="n">
        <v>0</v>
      </c>
      <c r="G1341" s="6">
        <f>IF($F$1888=0,0,F1341/$F$1888)</f>
        <v/>
      </c>
      <c r="H1341" s="5" t="n">
        <v>467.51</v>
      </c>
      <c r="L1341" s="5" t="n">
        <v>0</v>
      </c>
    </row>
    <row r="1342">
      <c r="A1342" t="inlineStr">
        <is>
          <t>LIMA</t>
        </is>
      </c>
      <c r="B1342" t="inlineStr">
        <is>
          <t>OYON</t>
        </is>
      </c>
      <c r="C1342" t="inlineStr">
        <is>
          <t>NAVAN</t>
        </is>
      </c>
      <c r="D1342" t="inlineStr">
        <is>
          <t>150905</t>
        </is>
      </c>
      <c r="E1342" t="inlineStr">
        <is>
          <t>InRetail - NAVAN (Mass), InRetail - NAVAN (Pharmacies)</t>
        </is>
      </c>
      <c r="F1342" s="11" t="n">
        <v>0</v>
      </c>
      <c r="G1342" s="6">
        <f>IF($F$1888=0,0,F1342/$F$1888)</f>
        <v/>
      </c>
      <c r="H1342" s="5" t="n">
        <v>464.45</v>
      </c>
      <c r="L1342" s="5" t="n">
        <v>0</v>
      </c>
    </row>
    <row r="1343">
      <c r="A1343" t="inlineStr">
        <is>
          <t>APURIMAC</t>
        </is>
      </c>
      <c r="B1343" t="inlineStr">
        <is>
          <t>CHINCHEROS</t>
        </is>
      </c>
      <c r="C1343" t="inlineStr">
        <is>
          <t>ONGOY</t>
        </is>
      </c>
      <c r="D1343" t="inlineStr">
        <is>
          <t>030606</t>
        </is>
      </c>
      <c r="E1343" t="inlineStr">
        <is>
          <t>InRetail - ONGOY (Mass), InRetail - ONGOY (Pharmacies)</t>
        </is>
      </c>
      <c r="F1343" s="11" t="n">
        <v>0</v>
      </c>
      <c r="G1343" s="6">
        <f>IF($F$1888=0,0,F1343/$F$1888)</f>
        <v/>
      </c>
      <c r="H1343" s="5" t="n">
        <v>464.06</v>
      </c>
      <c r="L1343" s="5" t="n">
        <v>0</v>
      </c>
    </row>
    <row r="1344">
      <c r="A1344" t="inlineStr">
        <is>
          <t>PUNO</t>
        </is>
      </c>
      <c r="B1344" t="inlineStr">
        <is>
          <t>AZANGARO</t>
        </is>
      </c>
      <c r="C1344" t="inlineStr">
        <is>
          <t>SAN ANTON</t>
        </is>
      </c>
      <c r="D1344" t="inlineStr">
        <is>
          <t>210211</t>
        </is>
      </c>
      <c r="E1344" t="inlineStr">
        <is>
          <t>InRetail - SAN ANTON (Pharmacies)</t>
        </is>
      </c>
      <c r="F1344" s="11" t="n">
        <v>0</v>
      </c>
      <c r="G1344" s="6">
        <f>IF($F$1888=0,0,F1344/$F$1888)</f>
        <v/>
      </c>
      <c r="H1344" s="5" t="n">
        <v>464.01</v>
      </c>
      <c r="L1344" s="5" t="n">
        <v>0</v>
      </c>
    </row>
    <row r="1345">
      <c r="A1345" t="inlineStr">
        <is>
          <t>APURIMAC</t>
        </is>
      </c>
      <c r="B1345" t="inlineStr">
        <is>
          <t>ANTABAMBA</t>
        </is>
      </c>
      <c r="C1345" t="inlineStr">
        <is>
          <t>HUAQUIRCA</t>
        </is>
      </c>
      <c r="D1345" t="inlineStr">
        <is>
          <t>030303</t>
        </is>
      </c>
      <c r="E1345" t="inlineStr">
        <is>
          <t>InRetail - HUAQUIRCA (Mass), InRetail - HUAQUIRCA (Pharmacies)</t>
        </is>
      </c>
      <c r="F1345" s="11" t="n">
        <v>0</v>
      </c>
      <c r="G1345" s="6">
        <f>IF($F$1888=0,0,F1345/$F$1888)</f>
        <v/>
      </c>
      <c r="H1345" s="5" t="n">
        <v>463.63</v>
      </c>
      <c r="L1345" s="5" t="n">
        <v>0</v>
      </c>
    </row>
    <row r="1346">
      <c r="A1346" t="inlineStr">
        <is>
          <t>PUNO</t>
        </is>
      </c>
      <c r="B1346" t="inlineStr">
        <is>
          <t>MELGAR</t>
        </is>
      </c>
      <c r="C1346" t="inlineStr">
        <is>
          <t>MACARI</t>
        </is>
      </c>
      <c r="D1346" t="inlineStr">
        <is>
          <t>210805</t>
        </is>
      </c>
      <c r="E1346" t="inlineStr">
        <is>
          <t>InRetail - MACARI (Pharmacies)</t>
        </is>
      </c>
      <c r="F1346" s="11" t="n">
        <v>0</v>
      </c>
      <c r="G1346" s="6">
        <f>IF($F$1888=0,0,F1346/$F$1888)</f>
        <v/>
      </c>
      <c r="H1346" s="5" t="n">
        <v>463.59</v>
      </c>
      <c r="L1346" s="5" t="n">
        <v>0</v>
      </c>
    </row>
    <row r="1347">
      <c r="A1347" t="inlineStr">
        <is>
          <t>ANCASH</t>
        </is>
      </c>
      <c r="B1347" t="inlineStr">
        <is>
          <t>PALLASCA</t>
        </is>
      </c>
      <c r="C1347" t="inlineStr">
        <is>
          <t>SANTA ROSA</t>
        </is>
      </c>
      <c r="D1347" t="inlineStr">
        <is>
          <t>021510</t>
        </is>
      </c>
      <c r="E1347" t="inlineStr">
        <is>
          <t>InRetail - SANTA ROSA (Mass), InRetail - SANTA ROSA (Pharmacies)</t>
        </is>
      </c>
      <c r="F1347" s="11" t="n">
        <v>0</v>
      </c>
      <c r="G1347" s="6">
        <f>IF($F$1888=0,0,F1347/$F$1888)</f>
        <v/>
      </c>
      <c r="H1347" s="5" t="n">
        <v>460.9</v>
      </c>
      <c r="L1347" s="5" t="n">
        <v>0</v>
      </c>
    </row>
    <row r="1348">
      <c r="A1348" t="inlineStr">
        <is>
          <t>CAJAMARCA</t>
        </is>
      </c>
      <c r="B1348" t="inlineStr">
        <is>
          <t>CUTERVO</t>
        </is>
      </c>
      <c r="C1348" t="inlineStr">
        <is>
          <t>PIMPINGOS</t>
        </is>
      </c>
      <c r="D1348" t="inlineStr">
        <is>
          <t>060606</t>
        </is>
      </c>
      <c r="E1348" t="inlineStr">
        <is>
          <t>InRetail - PIMPINGOS (Mass), InRetail - PIMPINGOS (Pharmacies)</t>
        </is>
      </c>
      <c r="F1348" s="11" t="n">
        <v>0</v>
      </c>
      <c r="G1348" s="6">
        <f>IF($F$1888=0,0,F1348/$F$1888)</f>
        <v/>
      </c>
      <c r="H1348" s="5" t="n">
        <v>460.18</v>
      </c>
      <c r="L1348" s="5" t="n">
        <v>0</v>
      </c>
    </row>
    <row r="1349">
      <c r="A1349" t="inlineStr">
        <is>
          <t>PUNO</t>
        </is>
      </c>
      <c r="B1349" t="inlineStr">
        <is>
          <t>AZANGARO</t>
        </is>
      </c>
      <c r="C1349" t="inlineStr">
        <is>
          <t>ARAPA</t>
        </is>
      </c>
      <c r="D1349" t="inlineStr">
        <is>
          <t>210203</t>
        </is>
      </c>
      <c r="E1349" t="inlineStr">
        <is>
          <t>InRetail - ARAPA (Pharmacies)</t>
        </is>
      </c>
      <c r="F1349" s="11" t="n">
        <v>0</v>
      </c>
      <c r="G1349" s="6">
        <f>IF($F$1888=0,0,F1349/$F$1888)</f>
        <v/>
      </c>
      <c r="H1349" s="5" t="n">
        <v>459.56</v>
      </c>
      <c r="L1349" s="5" t="n">
        <v>0</v>
      </c>
    </row>
    <row r="1350">
      <c r="A1350" t="inlineStr">
        <is>
          <t>PUNO</t>
        </is>
      </c>
      <c r="B1350" t="inlineStr">
        <is>
          <t>HUANCANE</t>
        </is>
      </c>
      <c r="C1350" t="inlineStr">
        <is>
          <t>VILQUE CHICO</t>
        </is>
      </c>
      <c r="D1350" t="inlineStr">
        <is>
          <t>210608</t>
        </is>
      </c>
      <c r="E1350" t="inlineStr">
        <is>
          <t>InRetail - VILQUE CHICO (Pharmacies)</t>
        </is>
      </c>
      <c r="F1350" s="11" t="n">
        <v>0</v>
      </c>
      <c r="G1350" s="6">
        <f>IF($F$1888=0,0,F1350/$F$1888)</f>
        <v/>
      </c>
      <c r="H1350" s="5" t="n">
        <v>459.49</v>
      </c>
      <c r="L1350" s="5" t="n">
        <v>0</v>
      </c>
    </row>
    <row r="1351">
      <c r="A1351" t="inlineStr">
        <is>
          <t>AREQUIPA</t>
        </is>
      </c>
      <c r="B1351" t="inlineStr">
        <is>
          <t>CAYLLOMA</t>
        </is>
      </c>
      <c r="C1351" t="inlineStr">
        <is>
          <t>COPORAQUE</t>
        </is>
      </c>
      <c r="D1351" t="inlineStr">
        <is>
          <t>040506</t>
        </is>
      </c>
      <c r="E1351" t="inlineStr">
        <is>
          <t>InRetail - COPORAQUE (Mass), InRetail - COPORAQUE (Pharmacies)</t>
        </is>
      </c>
      <c r="F1351" s="11" t="n">
        <v>0</v>
      </c>
      <c r="G1351" s="6">
        <f>IF($F$1888=0,0,F1351/$F$1888)</f>
        <v/>
      </c>
      <c r="H1351" s="5" t="n">
        <v>459.2</v>
      </c>
      <c r="L1351" s="5" t="n">
        <v>0</v>
      </c>
    </row>
    <row r="1352">
      <c r="A1352" t="inlineStr">
        <is>
          <t>PUNO</t>
        </is>
      </c>
      <c r="B1352" t="inlineStr">
        <is>
          <t>AZANGARO</t>
        </is>
      </c>
      <c r="C1352" t="inlineStr">
        <is>
          <t>MUÑANI</t>
        </is>
      </c>
      <c r="D1352" t="inlineStr">
        <is>
          <t>210208</t>
        </is>
      </c>
      <c r="E1352" t="inlineStr">
        <is>
          <t>InRetail - MUÑANI (Pharmacies)</t>
        </is>
      </c>
      <c r="F1352" s="11" t="n">
        <v>0</v>
      </c>
      <c r="G1352" s="6">
        <f>IF($F$1888=0,0,F1352/$F$1888)</f>
        <v/>
      </c>
      <c r="H1352" s="5" t="n">
        <v>458.52</v>
      </c>
      <c r="L1352" s="5" t="n">
        <v>0</v>
      </c>
    </row>
    <row r="1353">
      <c r="A1353" t="inlineStr">
        <is>
          <t>HUANUCO</t>
        </is>
      </c>
      <c r="B1353" t="inlineStr">
        <is>
          <t>LAURICOCHA</t>
        </is>
      </c>
      <c r="C1353" t="inlineStr">
        <is>
          <t>SAN FRANCISCO DE ASIS</t>
        </is>
      </c>
      <c r="D1353" t="inlineStr">
        <is>
          <t>101006</t>
        </is>
      </c>
      <c r="E1353" t="inlineStr">
        <is>
          <t>InRetail - SAN FRANCISCO DE ASIS (Mass), InRetail - SAN FRANCISCO DE ASIS (Pharmacies)</t>
        </is>
      </c>
      <c r="F1353" s="11" t="n">
        <v>0</v>
      </c>
      <c r="G1353" s="6">
        <f>IF($F$1888=0,0,F1353/$F$1888)</f>
        <v/>
      </c>
      <c r="H1353" s="5" t="n">
        <v>458.31</v>
      </c>
      <c r="L1353" s="5" t="n">
        <v>0</v>
      </c>
    </row>
    <row r="1354">
      <c r="A1354" t="inlineStr">
        <is>
          <t>CAJAMARCA</t>
        </is>
      </c>
      <c r="B1354" t="inlineStr">
        <is>
          <t>JAEN</t>
        </is>
      </c>
      <c r="C1354" t="inlineStr">
        <is>
          <t>LAS PIRIAS</t>
        </is>
      </c>
      <c r="D1354" t="inlineStr">
        <is>
          <t>060806</t>
        </is>
      </c>
      <c r="E1354" t="inlineStr">
        <is>
          <t>InRetail - LAS PIRIAS (Mass), InRetail - LAS PIRIAS (Pharmacies)</t>
        </is>
      </c>
      <c r="F1354" s="11" t="n">
        <v>0</v>
      </c>
      <c r="G1354" s="6">
        <f>IF($F$1888=0,0,F1354/$F$1888)</f>
        <v/>
      </c>
      <c r="H1354" s="5" t="n">
        <v>457.55</v>
      </c>
      <c r="L1354" s="5" t="n">
        <v>0</v>
      </c>
    </row>
    <row r="1355">
      <c r="A1355" t="inlineStr">
        <is>
          <t>AREQUIPA</t>
        </is>
      </c>
      <c r="B1355" t="inlineStr">
        <is>
          <t>AREQUIPA</t>
        </is>
      </c>
      <c r="C1355" t="inlineStr">
        <is>
          <t>SAN JUAN DE TARUCANI</t>
        </is>
      </c>
      <c r="D1355" t="inlineStr">
        <is>
          <t>040119</t>
        </is>
      </c>
      <c r="E1355" t="inlineStr">
        <is>
          <t>InRetail - SAN JUAN DE TARUCANI (Mass), InRetail - SAN JUAN DE TARUCANI (Pharmacies)</t>
        </is>
      </c>
      <c r="F1355" s="11" t="n">
        <v>0</v>
      </c>
      <c r="G1355" s="6">
        <f>IF($F$1888=0,0,F1355/$F$1888)</f>
        <v/>
      </c>
      <c r="H1355" s="5" t="n">
        <v>457.53</v>
      </c>
      <c r="L1355" s="5" t="n">
        <v>0</v>
      </c>
    </row>
    <row r="1356">
      <c r="A1356" t="inlineStr">
        <is>
          <t>JUNIN</t>
        </is>
      </c>
      <c r="B1356" t="inlineStr">
        <is>
          <t>JAUJA</t>
        </is>
      </c>
      <c r="C1356" t="inlineStr">
        <is>
          <t>POMACANCHA</t>
        </is>
      </c>
      <c r="D1356" t="inlineStr">
        <is>
          <t>120426</t>
        </is>
      </c>
      <c r="E1356" t="inlineStr">
        <is>
          <t>InRetail - POMACANCHA (Mass), InRetail - POMACANCHA (Pharmacies)</t>
        </is>
      </c>
      <c r="F1356" s="11" t="n">
        <v>0</v>
      </c>
      <c r="G1356" s="6">
        <f>IF($F$1888=0,0,F1356/$F$1888)</f>
        <v/>
      </c>
      <c r="H1356" s="5" t="n">
        <v>457.35</v>
      </c>
      <c r="L1356" s="5" t="n">
        <v>0</v>
      </c>
    </row>
    <row r="1357">
      <c r="A1357" t="inlineStr">
        <is>
          <t>PIURA</t>
        </is>
      </c>
      <c r="B1357" t="inlineStr">
        <is>
          <t>PAITA</t>
        </is>
      </c>
      <c r="C1357" t="inlineStr">
        <is>
          <t>ARENAL</t>
        </is>
      </c>
      <c r="D1357" t="inlineStr">
        <is>
          <t>200503</t>
        </is>
      </c>
      <c r="E1357" t="inlineStr">
        <is>
          <t>InRetail - ARENAL (Mass), InRetail - ARENAL (Pharmacies)</t>
        </is>
      </c>
      <c r="F1357" s="11" t="n">
        <v>0</v>
      </c>
      <c r="G1357" s="6">
        <f>IF($F$1888=0,0,F1357/$F$1888)</f>
        <v/>
      </c>
      <c r="H1357" s="5" t="n">
        <v>456.78</v>
      </c>
      <c r="L1357" s="5" t="n">
        <v>0</v>
      </c>
    </row>
    <row r="1358">
      <c r="A1358" t="inlineStr">
        <is>
          <t>LIMA</t>
        </is>
      </c>
      <c r="B1358" t="inlineStr">
        <is>
          <t>HUARAL</t>
        </is>
      </c>
      <c r="C1358" t="inlineStr">
        <is>
          <t>ATAVILLOS BAJO</t>
        </is>
      </c>
      <c r="D1358" t="inlineStr">
        <is>
          <t>150603</t>
        </is>
      </c>
      <c r="E1358" t="inlineStr">
        <is>
          <t>InRetail - ATAVILLOS BAJO (Mass), InRetail - ATAVILLOS BAJO (Pharmacies)</t>
        </is>
      </c>
      <c r="F1358" s="11" t="n">
        <v>0</v>
      </c>
      <c r="G1358" s="6">
        <f>IF($F$1888=0,0,F1358/$F$1888)</f>
        <v/>
      </c>
      <c r="H1358" s="5" t="n">
        <v>456.46</v>
      </c>
      <c r="I1358" t="n">
        <v>5</v>
      </c>
      <c r="J1358" t="n">
        <v>2</v>
      </c>
      <c r="K1358" t="n">
        <v>4</v>
      </c>
      <c r="L1358" s="5" t="n">
        <v>1673.67</v>
      </c>
    </row>
    <row r="1359">
      <c r="A1359" t="inlineStr">
        <is>
          <t>TACNA</t>
        </is>
      </c>
      <c r="B1359" t="inlineStr">
        <is>
          <t>CANDARAVE</t>
        </is>
      </c>
      <c r="C1359" t="inlineStr">
        <is>
          <t>CAMILACA</t>
        </is>
      </c>
      <c r="D1359" t="inlineStr">
        <is>
          <t>230203</t>
        </is>
      </c>
      <c r="E1359" t="inlineStr">
        <is>
          <t>InRetail - CAMILACA (Pharmacies)</t>
        </is>
      </c>
      <c r="F1359" s="11" t="n">
        <v>0</v>
      </c>
      <c r="G1359" s="6">
        <f>IF($F$1888=0,0,F1359/$F$1888)</f>
        <v/>
      </c>
      <c r="H1359" s="5" t="n">
        <v>456.35</v>
      </c>
      <c r="L1359" s="5" t="n">
        <v>0</v>
      </c>
    </row>
    <row r="1360">
      <c r="A1360" t="inlineStr">
        <is>
          <t>ANCASH</t>
        </is>
      </c>
      <c r="B1360" t="inlineStr">
        <is>
          <t>HUARAZ</t>
        </is>
      </c>
      <c r="C1360" t="inlineStr">
        <is>
          <t>LA LIBERTAD</t>
        </is>
      </c>
      <c r="D1360" t="inlineStr">
        <is>
          <t>020107</t>
        </is>
      </c>
      <c r="E1360" t="inlineStr">
        <is>
          <t>InRetail - LA LIBERTAD (Mass), InRetail - LA LIBERTAD (Pharmacies)</t>
        </is>
      </c>
      <c r="F1360" s="11" t="n">
        <v>0</v>
      </c>
      <c r="G1360" s="6">
        <f>IF($F$1888=0,0,F1360/$F$1888)</f>
        <v/>
      </c>
      <c r="H1360" s="5" t="n">
        <v>455.8</v>
      </c>
      <c r="L1360" s="5" t="n">
        <v>0</v>
      </c>
    </row>
    <row r="1361">
      <c r="A1361" t="inlineStr">
        <is>
          <t>PUNO</t>
        </is>
      </c>
      <c r="B1361" t="inlineStr">
        <is>
          <t>SANDIA</t>
        </is>
      </c>
      <c r="C1361" t="inlineStr">
        <is>
          <t>PHARA</t>
        </is>
      </c>
      <c r="D1361" t="inlineStr">
        <is>
          <t>211205</t>
        </is>
      </c>
      <c r="E1361" t="inlineStr">
        <is>
          <t>InRetail - PHARA (Pharmacies)</t>
        </is>
      </c>
      <c r="F1361" s="11" t="n">
        <v>0</v>
      </c>
      <c r="G1361" s="6">
        <f>IF($F$1888=0,0,F1361/$F$1888)</f>
        <v/>
      </c>
      <c r="H1361" s="5" t="n">
        <v>455.25</v>
      </c>
      <c r="L1361" s="5" t="n">
        <v>0</v>
      </c>
    </row>
    <row r="1362">
      <c r="A1362" t="inlineStr">
        <is>
          <t>AYACUCHO</t>
        </is>
      </c>
      <c r="B1362" t="inlineStr">
        <is>
          <t>LUCANAS</t>
        </is>
      </c>
      <c r="C1362" t="inlineStr">
        <is>
          <t>OCAÑA</t>
        </is>
      </c>
      <c r="D1362" t="inlineStr">
        <is>
          <t>050612</t>
        </is>
      </c>
      <c r="E1362" t="inlineStr">
        <is>
          <t>InRetail - OCAÑA (Pharmacies)</t>
        </is>
      </c>
      <c r="F1362" s="11" t="n">
        <v>0</v>
      </c>
      <c r="G1362" s="6">
        <f>IF($F$1888=0,0,F1362/$F$1888)</f>
        <v/>
      </c>
      <c r="H1362" s="5" t="n">
        <v>454.06</v>
      </c>
      <c r="L1362" s="5" t="n">
        <v>0</v>
      </c>
    </row>
    <row r="1363">
      <c r="A1363" t="inlineStr">
        <is>
          <t>AMAZONAS</t>
        </is>
      </c>
      <c r="B1363" t="inlineStr">
        <is>
          <t>CHACHAPOYAS</t>
        </is>
      </c>
      <c r="C1363" t="inlineStr">
        <is>
          <t>SAN ISIDRO DE MAINO</t>
        </is>
      </c>
      <c r="D1363" t="inlineStr">
        <is>
          <t>010119</t>
        </is>
      </c>
      <c r="E1363" t="inlineStr">
        <is>
          <t>InRetail - SAN ISIDRO DE MAINO (Pharmacies)</t>
        </is>
      </c>
      <c r="F1363" s="11" t="n">
        <v>0</v>
      </c>
      <c r="G1363" s="6">
        <f>IF($F$1888=0,0,F1363/$F$1888)</f>
        <v/>
      </c>
      <c r="H1363" s="5" t="n">
        <v>453.9</v>
      </c>
      <c r="L1363" s="5" t="n">
        <v>0</v>
      </c>
    </row>
    <row r="1364">
      <c r="A1364" t="inlineStr">
        <is>
          <t>LIMA</t>
        </is>
      </c>
      <c r="B1364" t="inlineStr">
        <is>
          <t>HUAROCHIRI</t>
        </is>
      </c>
      <c r="C1364" t="inlineStr">
        <is>
          <t>LANGA</t>
        </is>
      </c>
      <c r="D1364" t="inlineStr">
        <is>
          <t>150711</t>
        </is>
      </c>
      <c r="E1364" t="inlineStr">
        <is>
          <t>InRetail - LANGA (Mass), InRetail - LANGA (Pharmacies)</t>
        </is>
      </c>
      <c r="F1364" s="11" t="n">
        <v>0</v>
      </c>
      <c r="G1364" s="6">
        <f>IF($F$1888=0,0,F1364/$F$1888)</f>
        <v/>
      </c>
      <c r="H1364" s="5" t="n">
        <v>452.77</v>
      </c>
      <c r="L1364" s="5" t="n">
        <v>0</v>
      </c>
    </row>
    <row r="1365">
      <c r="A1365" t="inlineStr">
        <is>
          <t>JUNIN</t>
        </is>
      </c>
      <c r="B1365" t="inlineStr">
        <is>
          <t>JAUJA</t>
        </is>
      </c>
      <c r="C1365" t="inlineStr">
        <is>
          <t>LLOCLLAPAMPA</t>
        </is>
      </c>
      <c r="D1365" t="inlineStr">
        <is>
          <t>120414</t>
        </is>
      </c>
      <c r="E1365" t="inlineStr">
        <is>
          <t>InRetail - LLOCLLAPAMPA (Mass), InRetail - LLOCLLAPAMPA (Pharmacies)</t>
        </is>
      </c>
      <c r="F1365" s="11" t="n">
        <v>0</v>
      </c>
      <c r="G1365" s="6">
        <f>IF($F$1888=0,0,F1365/$F$1888)</f>
        <v/>
      </c>
      <c r="H1365" s="5" t="n">
        <v>452.68</v>
      </c>
      <c r="L1365" s="5" t="n">
        <v>0</v>
      </c>
    </row>
    <row r="1366">
      <c r="A1366" t="inlineStr">
        <is>
          <t>HUANCAVELICA</t>
        </is>
      </c>
      <c r="B1366" t="inlineStr">
        <is>
          <t>TAYACAJA</t>
        </is>
      </c>
      <c r="C1366" t="inlineStr">
        <is>
          <t>PAZOS</t>
        </is>
      </c>
      <c r="D1366" t="inlineStr">
        <is>
          <t>090711</t>
        </is>
      </c>
      <c r="E1366" t="inlineStr">
        <is>
          <t>InRetail - PAZOS (Pharmacies)</t>
        </is>
      </c>
      <c r="F1366" s="11" t="n">
        <v>0</v>
      </c>
      <c r="G1366" s="6">
        <f>IF($F$1888=0,0,F1366/$F$1888)</f>
        <v/>
      </c>
      <c r="H1366" s="5" t="n">
        <v>452.6</v>
      </c>
      <c r="L1366" s="5" t="n">
        <v>0</v>
      </c>
    </row>
    <row r="1367">
      <c r="A1367" t="inlineStr">
        <is>
          <t>APURIMAC</t>
        </is>
      </c>
      <c r="B1367" t="inlineStr">
        <is>
          <t>ABANCAY</t>
        </is>
      </c>
      <c r="C1367" t="inlineStr">
        <is>
          <t>HUANIPACA</t>
        </is>
      </c>
      <c r="D1367" t="inlineStr">
        <is>
          <t>030105</t>
        </is>
      </c>
      <c r="E1367" t="inlineStr">
        <is>
          <t>InRetail - HUANIPACA (Mass), InRetail - HUANIPACA (Pharmacies)</t>
        </is>
      </c>
      <c r="F1367" s="11" t="n">
        <v>0</v>
      </c>
      <c r="G1367" s="6">
        <f>IF($F$1888=0,0,F1367/$F$1888)</f>
        <v/>
      </c>
      <c r="H1367" s="5" t="n">
        <v>452.19</v>
      </c>
      <c r="L1367" s="5" t="n">
        <v>0</v>
      </c>
    </row>
    <row r="1368">
      <c r="A1368" t="inlineStr">
        <is>
          <t>AMAZONAS</t>
        </is>
      </c>
      <c r="B1368" t="inlineStr">
        <is>
          <t>CHACHAPOYAS</t>
        </is>
      </c>
      <c r="C1368" t="inlineStr">
        <is>
          <t>GRANADA</t>
        </is>
      </c>
      <c r="D1368" t="inlineStr">
        <is>
          <t>010107</t>
        </is>
      </c>
      <c r="E1368" t="inlineStr">
        <is>
          <t>InRetail - GRANADA (Pharmacies)</t>
        </is>
      </c>
      <c r="F1368" s="11" t="n">
        <v>0</v>
      </c>
      <c r="G1368" s="6">
        <f>IF($F$1888=0,0,F1368/$F$1888)</f>
        <v/>
      </c>
      <c r="H1368" s="5" t="n">
        <v>448.22</v>
      </c>
      <c r="L1368" s="5" t="n">
        <v>0</v>
      </c>
    </row>
    <row r="1369">
      <c r="A1369" t="inlineStr">
        <is>
          <t>AYACUCHO</t>
        </is>
      </c>
      <c r="B1369" t="inlineStr">
        <is>
          <t>HUANCA SANCOS</t>
        </is>
      </c>
      <c r="C1369" t="inlineStr">
        <is>
          <t>SANTIAGO DE LUCANAMARCA</t>
        </is>
      </c>
      <c r="D1369" t="inlineStr">
        <is>
          <t>050304</t>
        </is>
      </c>
      <c r="E1369" t="inlineStr">
        <is>
          <t>InRetail - SANTIAGO DE LUCANAMARCA (Pharmacies)</t>
        </is>
      </c>
      <c r="F1369" s="11" t="n">
        <v>0</v>
      </c>
      <c r="G1369" s="6">
        <f>IF($F$1888=0,0,F1369/$F$1888)</f>
        <v/>
      </c>
      <c r="H1369" s="5" t="n">
        <v>446.47</v>
      </c>
      <c r="L1369" s="5" t="n">
        <v>0</v>
      </c>
    </row>
    <row r="1370">
      <c r="A1370" t="inlineStr">
        <is>
          <t>HUANUCO</t>
        </is>
      </c>
      <c r="B1370" t="inlineStr">
        <is>
          <t>DOS DE MAYO</t>
        </is>
      </c>
      <c r="C1370" t="inlineStr">
        <is>
          <t>QUIVILLA</t>
        </is>
      </c>
      <c r="D1370" t="inlineStr">
        <is>
          <t>100316</t>
        </is>
      </c>
      <c r="E1370" t="inlineStr">
        <is>
          <t>InRetail - QUIVILLA (Mass), InRetail - QUIVILLA (Pharmacies)</t>
        </is>
      </c>
      <c r="F1370" s="11" t="n">
        <v>0</v>
      </c>
      <c r="G1370" s="6">
        <f>IF($F$1888=0,0,F1370/$F$1888)</f>
        <v/>
      </c>
      <c r="H1370" s="5" t="n">
        <v>446.18</v>
      </c>
      <c r="L1370" s="5" t="n">
        <v>0</v>
      </c>
    </row>
    <row r="1371">
      <c r="A1371" t="inlineStr">
        <is>
          <t>LIMA</t>
        </is>
      </c>
      <c r="B1371" t="inlineStr">
        <is>
          <t>CANTA</t>
        </is>
      </c>
      <c r="C1371" t="inlineStr">
        <is>
          <t>HUAROS</t>
        </is>
      </c>
      <c r="D1371" t="inlineStr">
        <is>
          <t>150404</t>
        </is>
      </c>
      <c r="E1371" t="inlineStr">
        <is>
          <t>InRetail - HUAROS (Mass), InRetail - HUAROS (Pharmacies)</t>
        </is>
      </c>
      <c r="F1371" s="11" t="n">
        <v>0</v>
      </c>
      <c r="G1371" s="6">
        <f>IF($F$1888=0,0,F1371/$F$1888)</f>
        <v/>
      </c>
      <c r="H1371" s="5" t="n">
        <v>446</v>
      </c>
      <c r="I1371" t="n">
        <v>4</v>
      </c>
      <c r="J1371" t="n">
        <v>1</v>
      </c>
      <c r="K1371" t="n">
        <v>2</v>
      </c>
      <c r="L1371" s="5" t="n">
        <v>1040.66</v>
      </c>
    </row>
    <row r="1372">
      <c r="A1372" t="inlineStr">
        <is>
          <t>APURIMAC</t>
        </is>
      </c>
      <c r="B1372" t="inlineStr">
        <is>
          <t>ABANCAY</t>
        </is>
      </c>
      <c r="C1372" t="inlineStr">
        <is>
          <t>PICHIRHUA</t>
        </is>
      </c>
      <c r="D1372" t="inlineStr">
        <is>
          <t>030107</t>
        </is>
      </c>
      <c r="E1372" t="inlineStr">
        <is>
          <t>InRetail - PICHIRHUA (Mass), InRetail - PICHIRHUA (Pharmacies)</t>
        </is>
      </c>
      <c r="F1372" s="11" t="n">
        <v>0</v>
      </c>
      <c r="G1372" s="6">
        <f>IF($F$1888=0,0,F1372/$F$1888)</f>
        <v/>
      </c>
      <c r="H1372" s="5" t="n">
        <v>444.2</v>
      </c>
      <c r="I1372" t="n">
        <v>3</v>
      </c>
      <c r="J1372" t="n">
        <v>3</v>
      </c>
      <c r="K1372" t="n">
        <v>3</v>
      </c>
      <c r="L1372" s="5" t="n">
        <v>1332.6</v>
      </c>
    </row>
    <row r="1373">
      <c r="A1373" t="inlineStr">
        <is>
          <t>LA LIBERTAD</t>
        </is>
      </c>
      <c r="B1373" t="inlineStr">
        <is>
          <t>PATAZ</t>
        </is>
      </c>
      <c r="C1373" t="inlineStr">
        <is>
          <t>HUAYLILLAS</t>
        </is>
      </c>
      <c r="D1373" t="inlineStr">
        <is>
          <t>130805</t>
        </is>
      </c>
      <c r="E1373" t="inlineStr">
        <is>
          <t>InRetail - HUAYLILLAS (Mass), InRetail - HUAYLILLAS (Pharmacies)</t>
        </is>
      </c>
      <c r="F1373" s="11" t="n">
        <v>0</v>
      </c>
      <c r="G1373" s="6">
        <f>IF($F$1888=0,0,F1373/$F$1888)</f>
        <v/>
      </c>
      <c r="H1373" s="5" t="n">
        <v>443.89</v>
      </c>
      <c r="L1373" s="5" t="n">
        <v>0</v>
      </c>
    </row>
    <row r="1374">
      <c r="A1374" t="inlineStr">
        <is>
          <t>AMAZONAS</t>
        </is>
      </c>
      <c r="B1374" t="inlineStr">
        <is>
          <t>CHACHAPOYAS</t>
        </is>
      </c>
      <c r="C1374" t="inlineStr">
        <is>
          <t>CHILIQUIN</t>
        </is>
      </c>
      <c r="D1374" t="inlineStr">
        <is>
          <t>010105</t>
        </is>
      </c>
      <c r="E1374" t="inlineStr">
        <is>
          <t>InRetail - CHILIQUIN (Pharmacies)</t>
        </is>
      </c>
      <c r="F1374" s="11" t="n">
        <v>0</v>
      </c>
      <c r="G1374" s="6">
        <f>IF($F$1888=0,0,F1374/$F$1888)</f>
        <v/>
      </c>
      <c r="H1374" s="5" t="n">
        <v>443.36</v>
      </c>
      <c r="L1374" s="5" t="n">
        <v>0</v>
      </c>
    </row>
    <row r="1375">
      <c r="A1375" t="inlineStr">
        <is>
          <t>AYACUCHO</t>
        </is>
      </c>
      <c r="B1375" t="inlineStr">
        <is>
          <t>PARINACOCHAS</t>
        </is>
      </c>
      <c r="C1375" t="inlineStr">
        <is>
          <t>PUYUSCA</t>
        </is>
      </c>
      <c r="D1375" t="inlineStr">
        <is>
          <t>050706</t>
        </is>
      </c>
      <c r="E1375" t="inlineStr">
        <is>
          <t>InRetail - PUYUSCA (Pharmacies)</t>
        </is>
      </c>
      <c r="F1375" s="11" t="n">
        <v>0</v>
      </c>
      <c r="G1375" s="6">
        <f>IF($F$1888=0,0,F1375/$F$1888)</f>
        <v/>
      </c>
      <c r="H1375" s="5" t="n">
        <v>443.02</v>
      </c>
      <c r="L1375" s="5" t="n">
        <v>0</v>
      </c>
    </row>
    <row r="1376">
      <c r="A1376" t="inlineStr">
        <is>
          <t>ANCASH</t>
        </is>
      </c>
      <c r="B1376" t="inlineStr">
        <is>
          <t>HUAYLAS</t>
        </is>
      </c>
      <c r="C1376" t="inlineStr">
        <is>
          <t>SANTO TORIBIO</t>
        </is>
      </c>
      <c r="D1376" t="inlineStr">
        <is>
          <t>021209</t>
        </is>
      </c>
      <c r="E1376" t="inlineStr">
        <is>
          <t>InRetail - SANTO TORIBIO (Mass), InRetail - SANTO TORIBIO (Pharmacies)</t>
        </is>
      </c>
      <c r="F1376" s="11" t="n">
        <v>0</v>
      </c>
      <c r="G1376" s="6">
        <f>IF($F$1888=0,0,F1376/$F$1888)</f>
        <v/>
      </c>
      <c r="H1376" s="5" t="n">
        <v>440.1</v>
      </c>
      <c r="L1376" s="5" t="n">
        <v>0</v>
      </c>
    </row>
    <row r="1377">
      <c r="A1377" t="inlineStr">
        <is>
          <t>APURIMAC</t>
        </is>
      </c>
      <c r="B1377" t="inlineStr">
        <is>
          <t>ABANCAY</t>
        </is>
      </c>
      <c r="C1377" t="inlineStr">
        <is>
          <t>LAMBRAMA</t>
        </is>
      </c>
      <c r="D1377" t="inlineStr">
        <is>
          <t>030106</t>
        </is>
      </c>
      <c r="E1377" t="inlineStr">
        <is>
          <t>InRetail - LAMBRAMA (Mass), InRetail - LAMBRAMA (Pharmacies)</t>
        </is>
      </c>
      <c r="F1377" s="11" t="n">
        <v>0</v>
      </c>
      <c r="G1377" s="6">
        <f>IF($F$1888=0,0,F1377/$F$1888)</f>
        <v/>
      </c>
      <c r="H1377" s="5" t="n">
        <v>440.1</v>
      </c>
      <c r="L1377" s="5" t="n">
        <v>0</v>
      </c>
    </row>
    <row r="1378">
      <c r="A1378" t="inlineStr">
        <is>
          <t>PUNO</t>
        </is>
      </c>
      <c r="B1378" t="inlineStr">
        <is>
          <t>PUNO</t>
        </is>
      </c>
      <c r="C1378" t="inlineStr">
        <is>
          <t>CHUCUITO</t>
        </is>
      </c>
      <c r="D1378" t="inlineStr">
        <is>
          <t>210106</t>
        </is>
      </c>
      <c r="E1378" t="inlineStr">
        <is>
          <t>InRetail - CHUCUITO (Pharmacies)</t>
        </is>
      </c>
      <c r="F1378" s="11" t="n">
        <v>0</v>
      </c>
      <c r="G1378" s="6">
        <f>IF($F$1888=0,0,F1378/$F$1888)</f>
        <v/>
      </c>
      <c r="H1378" s="5" t="n">
        <v>439.81</v>
      </c>
      <c r="L1378" s="5" t="n">
        <v>0</v>
      </c>
    </row>
    <row r="1379">
      <c r="A1379" t="inlineStr">
        <is>
          <t>APURIMAC</t>
        </is>
      </c>
      <c r="B1379" t="inlineStr">
        <is>
          <t>ANTABAMBA</t>
        </is>
      </c>
      <c r="C1379" t="inlineStr">
        <is>
          <t>OROPESA</t>
        </is>
      </c>
      <c r="D1379" t="inlineStr">
        <is>
          <t>030305</t>
        </is>
      </c>
      <c r="E1379" t="inlineStr">
        <is>
          <t>InRetail - OROPESA (Mass), InRetail - OROPESA (Pharmacies)</t>
        </is>
      </c>
      <c r="F1379" s="11" t="n">
        <v>0</v>
      </c>
      <c r="G1379" s="6">
        <f>IF($F$1888=0,0,F1379/$F$1888)</f>
        <v/>
      </c>
      <c r="H1379" s="5" t="n">
        <v>434.06</v>
      </c>
      <c r="L1379" s="5" t="n">
        <v>0</v>
      </c>
    </row>
    <row r="1380">
      <c r="A1380" t="inlineStr">
        <is>
          <t>APURIMAC</t>
        </is>
      </c>
      <c r="B1380" t="inlineStr">
        <is>
          <t>GRAU</t>
        </is>
      </c>
      <c r="C1380" t="inlineStr">
        <is>
          <t>GAMARRA</t>
        </is>
      </c>
      <c r="D1380" t="inlineStr">
        <is>
          <t>030703</t>
        </is>
      </c>
      <c r="E1380" t="inlineStr">
        <is>
          <t>InRetail - GAMARRA (Mass), InRetail - GAMARRA (Pharmacies)</t>
        </is>
      </c>
      <c r="F1380" s="11" t="n">
        <v>0</v>
      </c>
      <c r="G1380" s="6">
        <f>IF($F$1888=0,0,F1380/$F$1888)</f>
        <v/>
      </c>
      <c r="H1380" s="5" t="n">
        <v>433.19</v>
      </c>
      <c r="L1380" s="5" t="n">
        <v>0</v>
      </c>
    </row>
    <row r="1381">
      <c r="A1381" t="inlineStr">
        <is>
          <t>HUANCAVELICA</t>
        </is>
      </c>
      <c r="B1381" t="inlineStr">
        <is>
          <t>ACOBAMBA</t>
        </is>
      </c>
      <c r="C1381" t="inlineStr">
        <is>
          <t>ROSARIO</t>
        </is>
      </c>
      <c r="D1381" t="inlineStr">
        <is>
          <t>090208</t>
        </is>
      </c>
      <c r="E1381" t="inlineStr">
        <is>
          <t>InRetail - ROSARIO (Pharmacies)</t>
        </is>
      </c>
      <c r="F1381" s="11" t="n">
        <v>0</v>
      </c>
      <c r="G1381" s="6">
        <f>IF($F$1888=0,0,F1381/$F$1888)</f>
        <v/>
      </c>
      <c r="H1381" s="5" t="n">
        <v>432.97</v>
      </c>
      <c r="L1381" s="5" t="n">
        <v>0</v>
      </c>
    </row>
    <row r="1382">
      <c r="A1382" t="inlineStr">
        <is>
          <t>CAJAMARCA</t>
        </is>
      </c>
      <c r="B1382" t="inlineStr">
        <is>
          <t>SAN MARCOS</t>
        </is>
      </c>
      <c r="C1382" t="inlineStr">
        <is>
          <t>GREGORIO PITA</t>
        </is>
      </c>
      <c r="D1382" t="inlineStr">
        <is>
          <t>061004</t>
        </is>
      </c>
      <c r="E1382" t="inlineStr">
        <is>
          <t>InRetail - GREGORIO PITA (Mass), InRetail - GREGORIO PITA (Pharmacies)</t>
        </is>
      </c>
      <c r="F1382" s="11" t="n">
        <v>0</v>
      </c>
      <c r="G1382" s="6">
        <f>IF($F$1888=0,0,F1382/$F$1888)</f>
        <v/>
      </c>
      <c r="H1382" s="5" t="n">
        <v>431.86</v>
      </c>
      <c r="L1382" s="5" t="n">
        <v>0</v>
      </c>
    </row>
    <row r="1383">
      <c r="A1383" t="inlineStr">
        <is>
          <t>JUNIN</t>
        </is>
      </c>
      <c r="B1383" t="inlineStr">
        <is>
          <t>JAUJA</t>
        </is>
      </c>
      <c r="C1383" t="inlineStr">
        <is>
          <t>MUQUI</t>
        </is>
      </c>
      <c r="D1383" t="inlineStr">
        <is>
          <t>120420</t>
        </is>
      </c>
      <c r="E1383" t="inlineStr">
        <is>
          <t>InRetail - MUQUI (Mass), InRetail - MUQUI (Pharmacies)</t>
        </is>
      </c>
      <c r="F1383" s="11" t="n">
        <v>0</v>
      </c>
      <c r="G1383" s="6">
        <f>IF($F$1888=0,0,F1383/$F$1888)</f>
        <v/>
      </c>
      <c r="H1383" s="5" t="n">
        <v>431.07</v>
      </c>
      <c r="L1383" s="5" t="n">
        <v>0</v>
      </c>
    </row>
    <row r="1384">
      <c r="A1384" t="inlineStr">
        <is>
          <t>APURIMAC</t>
        </is>
      </c>
      <c r="B1384" t="inlineStr">
        <is>
          <t>ABANCAY</t>
        </is>
      </c>
      <c r="C1384" t="inlineStr">
        <is>
          <t>SAN PEDRO DE CACHORA</t>
        </is>
      </c>
      <c r="D1384" t="inlineStr">
        <is>
          <t>030108</t>
        </is>
      </c>
      <c r="E1384" t="inlineStr">
        <is>
          <t>InRetail - SAN PEDRO DE CACHORA (Mass), InRetail - SAN PEDRO DE CACHORA (Pharmacies)</t>
        </is>
      </c>
      <c r="F1384" s="11" t="n">
        <v>0</v>
      </c>
      <c r="G1384" s="6">
        <f>IF($F$1888=0,0,F1384/$F$1888)</f>
        <v/>
      </c>
      <c r="H1384" s="5" t="n">
        <v>430.82</v>
      </c>
      <c r="L1384" s="5" t="n">
        <v>0</v>
      </c>
    </row>
    <row r="1385">
      <c r="A1385" t="inlineStr">
        <is>
          <t>PUNO</t>
        </is>
      </c>
      <c r="B1385" t="inlineStr">
        <is>
          <t>MELGAR</t>
        </is>
      </c>
      <c r="C1385" t="inlineStr">
        <is>
          <t>ORURILLO</t>
        </is>
      </c>
      <c r="D1385" t="inlineStr">
        <is>
          <t>210807</t>
        </is>
      </c>
      <c r="E1385" t="inlineStr">
        <is>
          <t>InRetail - ORURILLO (Pharmacies)</t>
        </is>
      </c>
      <c r="F1385" s="11" t="n">
        <v>0</v>
      </c>
      <c r="G1385" s="6">
        <f>IF($F$1888=0,0,F1385/$F$1888)</f>
        <v/>
      </c>
      <c r="H1385" s="5" t="n">
        <v>430.64</v>
      </c>
      <c r="L1385" s="5" t="n">
        <v>0</v>
      </c>
    </row>
    <row r="1386">
      <c r="A1386" t="inlineStr">
        <is>
          <t>ANCASH</t>
        </is>
      </c>
      <c r="B1386" t="inlineStr">
        <is>
          <t>ANTONIO RAYMONDI</t>
        </is>
      </c>
      <c r="C1386" t="inlineStr">
        <is>
          <t>SAN JUAN DE RONTOY</t>
        </is>
      </c>
      <c r="D1386" t="inlineStr">
        <is>
          <t>020306</t>
        </is>
      </c>
      <c r="E1386" t="inlineStr">
        <is>
          <t>InRetail - SAN JUAN DE RONTOY (Mass), InRetail - SAN JUAN DE RONTOY (Pharmacies)</t>
        </is>
      </c>
      <c r="F1386" s="11" t="n">
        <v>0</v>
      </c>
      <c r="G1386" s="6">
        <f>IF($F$1888=0,0,F1386/$F$1888)</f>
        <v/>
      </c>
      <c r="H1386" s="5" t="n">
        <v>428.22</v>
      </c>
      <c r="L1386" s="5" t="n">
        <v>0</v>
      </c>
    </row>
    <row r="1387">
      <c r="A1387" t="inlineStr">
        <is>
          <t>PUNO</t>
        </is>
      </c>
      <c r="B1387" t="inlineStr">
        <is>
          <t>PUNO</t>
        </is>
      </c>
      <c r="C1387" t="inlineStr">
        <is>
          <t>PLATERIA</t>
        </is>
      </c>
      <c r="D1387" t="inlineStr">
        <is>
          <t>210112</t>
        </is>
      </c>
      <c r="E1387" t="inlineStr">
        <is>
          <t>InRetail - PLATERIA (Pharmacies)</t>
        </is>
      </c>
      <c r="F1387" s="11" t="n">
        <v>0</v>
      </c>
      <c r="G1387" s="6">
        <f>IF($F$1888=0,0,F1387/$F$1888)</f>
        <v/>
      </c>
      <c r="H1387" s="5" t="n">
        <v>427.51</v>
      </c>
      <c r="L1387" s="5" t="n">
        <v>0</v>
      </c>
    </row>
    <row r="1388">
      <c r="A1388" t="inlineStr">
        <is>
          <t>CAJAMARCA</t>
        </is>
      </c>
      <c r="B1388" t="inlineStr">
        <is>
          <t>CAJAMARCA</t>
        </is>
      </c>
      <c r="C1388" t="inlineStr">
        <is>
          <t>SAN JUAN</t>
        </is>
      </c>
      <c r="D1388" t="inlineStr">
        <is>
          <t>060112</t>
        </is>
      </c>
      <c r="E1388" t="inlineStr">
        <is>
          <t>InRetail - SAN JUAN (Mass), InRetail - SAN JUAN (Pharmacies)</t>
        </is>
      </c>
      <c r="F1388" s="11" t="n">
        <v>0</v>
      </c>
      <c r="G1388" s="6">
        <f>IF($F$1888=0,0,F1388/$F$1888)</f>
        <v/>
      </c>
      <c r="H1388" s="5" t="n">
        <v>426.3</v>
      </c>
      <c r="L1388" s="5" t="n">
        <v>0</v>
      </c>
    </row>
    <row r="1389">
      <c r="A1389" t="inlineStr">
        <is>
          <t>ANCASH</t>
        </is>
      </c>
      <c r="B1389" t="inlineStr">
        <is>
          <t>BOLOGNESI</t>
        </is>
      </c>
      <c r="C1389" t="inlineStr">
        <is>
          <t>HUASTA</t>
        </is>
      </c>
      <c r="D1389" t="inlineStr">
        <is>
          <t>020509</t>
        </is>
      </c>
      <c r="E1389" t="inlineStr">
        <is>
          <t>InRetail - HUASTA (Mass), InRetail - HUASTA (Pharmacies)</t>
        </is>
      </c>
      <c r="F1389" s="11" t="n">
        <v>0</v>
      </c>
      <c r="G1389" s="6">
        <f>IF($F$1888=0,0,F1389/$F$1888)</f>
        <v/>
      </c>
      <c r="H1389" s="5" t="n">
        <v>425.67</v>
      </c>
      <c r="L1389" s="5" t="n">
        <v>0</v>
      </c>
    </row>
    <row r="1390">
      <c r="A1390" t="inlineStr">
        <is>
          <t>AYACUCHO</t>
        </is>
      </c>
      <c r="B1390" t="inlineStr">
        <is>
          <t>PAUCAR DEL SARA SARA</t>
        </is>
      </c>
      <c r="C1390" t="inlineStr">
        <is>
          <t>OYOLO</t>
        </is>
      </c>
      <c r="D1390" t="inlineStr">
        <is>
          <t>050806</t>
        </is>
      </c>
      <c r="E1390" t="inlineStr">
        <is>
          <t>InRetail - OYOLO (Pharmacies)</t>
        </is>
      </c>
      <c r="F1390" s="11" t="n">
        <v>0</v>
      </c>
      <c r="G1390" s="6">
        <f>IF($F$1888=0,0,F1390/$F$1888)</f>
        <v/>
      </c>
      <c r="H1390" s="5" t="n">
        <v>424.85</v>
      </c>
      <c r="L1390" s="5" t="n">
        <v>0</v>
      </c>
    </row>
    <row r="1391">
      <c r="A1391" t="inlineStr">
        <is>
          <t>LA LIBERTAD</t>
        </is>
      </c>
      <c r="B1391" t="inlineStr">
        <is>
          <t>BOLIVAR</t>
        </is>
      </c>
      <c r="C1391" t="inlineStr">
        <is>
          <t>UCUNCHA</t>
        </is>
      </c>
      <c r="D1391" t="inlineStr">
        <is>
          <t>130306</t>
        </is>
      </c>
      <c r="E1391" t="inlineStr">
        <is>
          <t>InRetail - UCUNCHA (Mass), InRetail - UCUNCHA (Pharmacies)</t>
        </is>
      </c>
      <c r="F1391" s="11" t="n">
        <v>0</v>
      </c>
      <c r="G1391" s="6">
        <f>IF($F$1888=0,0,F1391/$F$1888)</f>
        <v/>
      </c>
      <c r="H1391" s="5" t="n">
        <v>424.63</v>
      </c>
      <c r="L1391" s="5" t="n">
        <v>0</v>
      </c>
    </row>
    <row r="1392">
      <c r="A1392" t="inlineStr">
        <is>
          <t>CAJAMARCA</t>
        </is>
      </c>
      <c r="B1392" t="inlineStr">
        <is>
          <t>CHOTA</t>
        </is>
      </c>
      <c r="C1392" t="inlineStr">
        <is>
          <t>PACCHA</t>
        </is>
      </c>
      <c r="D1392" t="inlineStr">
        <is>
          <t>060413</t>
        </is>
      </c>
      <c r="E1392" t="inlineStr">
        <is>
          <t>InRetail - PACCHA (Mass), InRetail - PACCHA (Pharmacies)</t>
        </is>
      </c>
      <c r="F1392" s="11" t="n">
        <v>0</v>
      </c>
      <c r="G1392" s="6">
        <f>IF($F$1888=0,0,F1392/$F$1888)</f>
        <v/>
      </c>
      <c r="H1392" s="5" t="n">
        <v>423.95</v>
      </c>
      <c r="I1392" t="n">
        <v>4</v>
      </c>
      <c r="J1392" t="n">
        <v>2</v>
      </c>
      <c r="K1392" t="n">
        <v>3</v>
      </c>
      <c r="L1392" s="5" t="n">
        <v>1271.86</v>
      </c>
    </row>
    <row r="1393">
      <c r="A1393" t="inlineStr">
        <is>
          <t>ANCASH</t>
        </is>
      </c>
      <c r="B1393" t="inlineStr">
        <is>
          <t>PALLASCA</t>
        </is>
      </c>
      <c r="C1393" t="inlineStr">
        <is>
          <t>HUANDOVAL</t>
        </is>
      </c>
      <c r="D1393" t="inlineStr">
        <is>
          <t>021505</t>
        </is>
      </c>
      <c r="E1393" t="inlineStr">
        <is>
          <t>InRetail - HUANDOVAL (Mass), InRetail - HUANDOVAL (Pharmacies)</t>
        </is>
      </c>
      <c r="F1393" s="11" t="n">
        <v>0</v>
      </c>
      <c r="G1393" s="6">
        <f>IF($F$1888=0,0,F1393/$F$1888)</f>
        <v/>
      </c>
      <c r="H1393" s="5" t="n">
        <v>423.13</v>
      </c>
      <c r="L1393" s="5" t="n">
        <v>0</v>
      </c>
    </row>
    <row r="1394">
      <c r="A1394" t="inlineStr">
        <is>
          <t>AMAZONAS</t>
        </is>
      </c>
      <c r="B1394" t="inlineStr">
        <is>
          <t>RODRIGUEZ DE MENDOZA</t>
        </is>
      </c>
      <c r="C1394" t="inlineStr">
        <is>
          <t>SANTA ROSA</t>
        </is>
      </c>
      <c r="D1394" t="inlineStr">
        <is>
          <t>010610</t>
        </is>
      </c>
      <c r="E1394" t="inlineStr">
        <is>
          <t>InRetail - SANTA ROSA (Pharmacies)</t>
        </is>
      </c>
      <c r="F1394" s="11" t="n">
        <v>0</v>
      </c>
      <c r="G1394" s="6">
        <f>IF($F$1888=0,0,F1394/$F$1888)</f>
        <v/>
      </c>
      <c r="H1394" s="5" t="n">
        <v>423.1</v>
      </c>
      <c r="L1394" s="5" t="n">
        <v>0</v>
      </c>
    </row>
    <row r="1395">
      <c r="A1395" t="inlineStr">
        <is>
          <t>LIMA</t>
        </is>
      </c>
      <c r="B1395" t="inlineStr">
        <is>
          <t>HUARAL</t>
        </is>
      </c>
      <c r="C1395" t="inlineStr">
        <is>
          <t>SANTA CRUZ DE ANDAMARCA</t>
        </is>
      </c>
      <c r="D1395" t="inlineStr">
        <is>
          <t>150610</t>
        </is>
      </c>
      <c r="E1395" t="inlineStr">
        <is>
          <t>InRetail - SANTA CRUZ DE ANDAMARCA (Mass), InRetail - SANTA CRUZ DE ANDAMARCA (Pharmacies)</t>
        </is>
      </c>
      <c r="F1395" s="11" t="n">
        <v>0</v>
      </c>
      <c r="G1395" s="6">
        <f>IF($F$1888=0,0,F1395/$F$1888)</f>
        <v/>
      </c>
      <c r="H1395" s="5" t="n">
        <v>422.01</v>
      </c>
      <c r="I1395" t="n">
        <v>4</v>
      </c>
      <c r="J1395" t="n">
        <v>2</v>
      </c>
      <c r="K1395" t="n">
        <v>2</v>
      </c>
      <c r="L1395" s="5" t="n">
        <v>1125.35</v>
      </c>
    </row>
    <row r="1396">
      <c r="A1396" t="inlineStr">
        <is>
          <t>HUANUCO</t>
        </is>
      </c>
      <c r="B1396" t="inlineStr">
        <is>
          <t>YAROWILCA</t>
        </is>
      </c>
      <c r="C1396" t="inlineStr">
        <is>
          <t>JACAS CHICO</t>
        </is>
      </c>
      <c r="D1396" t="inlineStr">
        <is>
          <t>101105</t>
        </is>
      </c>
      <c r="E1396" t="inlineStr">
        <is>
          <t>InRetail - JACAS CHICO (Mass), InRetail - JACAS CHICO (Pharmacies)</t>
        </is>
      </c>
      <c r="F1396" s="11" t="n">
        <v>0</v>
      </c>
      <c r="G1396" s="6">
        <f>IF($F$1888=0,0,F1396/$F$1888)</f>
        <v/>
      </c>
      <c r="H1396" s="5" t="n">
        <v>420.11</v>
      </c>
      <c r="L1396" s="5" t="n">
        <v>0</v>
      </c>
    </row>
    <row r="1397">
      <c r="A1397" t="inlineStr">
        <is>
          <t>PUNO</t>
        </is>
      </c>
      <c r="B1397" t="inlineStr">
        <is>
          <t>LAMPA</t>
        </is>
      </c>
      <c r="C1397" t="inlineStr">
        <is>
          <t>CABANILLA</t>
        </is>
      </c>
      <c r="D1397" t="inlineStr">
        <is>
          <t>210702</t>
        </is>
      </c>
      <c r="E1397" t="inlineStr">
        <is>
          <t>InRetail - CABANILLA (Pharmacies)</t>
        </is>
      </c>
      <c r="F1397" s="11" t="n">
        <v>0</v>
      </c>
      <c r="G1397" s="6">
        <f>IF($F$1888=0,0,F1397/$F$1888)</f>
        <v/>
      </c>
      <c r="H1397" s="5" t="n">
        <v>419.37</v>
      </c>
      <c r="L1397" s="5" t="n">
        <v>0</v>
      </c>
    </row>
    <row r="1398">
      <c r="A1398" t="inlineStr">
        <is>
          <t>PUNO</t>
        </is>
      </c>
      <c r="B1398" t="inlineStr">
        <is>
          <t>MELGAR</t>
        </is>
      </c>
      <c r="C1398" t="inlineStr">
        <is>
          <t>ANTAUTA</t>
        </is>
      </c>
      <c r="D1398" t="inlineStr">
        <is>
          <t>210802</t>
        </is>
      </c>
      <c r="E1398" t="inlineStr">
        <is>
          <t>InRetail - ANTAUTA (Pharmacies)</t>
        </is>
      </c>
      <c r="F1398" s="11" t="n">
        <v>0</v>
      </c>
      <c r="G1398" s="6">
        <f>IF($F$1888=0,0,F1398/$F$1888)</f>
        <v/>
      </c>
      <c r="H1398" s="5" t="n">
        <v>418.47</v>
      </c>
      <c r="I1398" t="n">
        <v>4</v>
      </c>
      <c r="J1398" t="n">
        <v>2</v>
      </c>
      <c r="K1398" t="n">
        <v>3</v>
      </c>
      <c r="L1398" s="5" t="n">
        <v>1255.41</v>
      </c>
    </row>
    <row r="1399">
      <c r="A1399" t="inlineStr">
        <is>
          <t>TACNA</t>
        </is>
      </c>
      <c r="B1399" t="inlineStr">
        <is>
          <t>CANDARAVE</t>
        </is>
      </c>
      <c r="C1399" t="inlineStr">
        <is>
          <t>CAIRANI</t>
        </is>
      </c>
      <c r="D1399" t="inlineStr">
        <is>
          <t>230202</t>
        </is>
      </c>
      <c r="E1399" t="inlineStr">
        <is>
          <t>InRetail - CAIRANI (Pharmacies)</t>
        </is>
      </c>
      <c r="F1399" s="11" t="n">
        <v>0</v>
      </c>
      <c r="G1399" s="6">
        <f>IF($F$1888=0,0,F1399/$F$1888)</f>
        <v/>
      </c>
      <c r="H1399" s="5" t="n">
        <v>416.82</v>
      </c>
      <c r="L1399" s="5" t="n">
        <v>0</v>
      </c>
    </row>
    <row r="1400">
      <c r="A1400" t="inlineStr">
        <is>
          <t>CAJAMARCA</t>
        </is>
      </c>
      <c r="B1400" t="inlineStr">
        <is>
          <t>SAN PABLO</t>
        </is>
      </c>
      <c r="C1400" t="inlineStr">
        <is>
          <t>SAN BERNARDINO</t>
        </is>
      </c>
      <c r="D1400" t="inlineStr">
        <is>
          <t>061202</t>
        </is>
      </c>
      <c r="E1400" t="inlineStr">
        <is>
          <t>InRetail - SAN BERNARDINO (Mass), InRetail - SAN BERNARDINO (Pharmacies)</t>
        </is>
      </c>
      <c r="F1400" s="11" t="n">
        <v>0</v>
      </c>
      <c r="G1400" s="6">
        <f>IF($F$1888=0,0,F1400/$F$1888)</f>
        <v/>
      </c>
      <c r="H1400" s="5" t="n">
        <v>416.04</v>
      </c>
      <c r="L1400" s="5" t="n">
        <v>0</v>
      </c>
    </row>
    <row r="1401">
      <c r="A1401" t="inlineStr">
        <is>
          <t>JUNIN</t>
        </is>
      </c>
      <c r="B1401" t="inlineStr">
        <is>
          <t>JAUJA</t>
        </is>
      </c>
      <c r="C1401" t="inlineStr">
        <is>
          <t>RICRAN</t>
        </is>
      </c>
      <c r="D1401" t="inlineStr">
        <is>
          <t>120427</t>
        </is>
      </c>
      <c r="E1401" t="inlineStr">
        <is>
          <t>InRetail - RICRAN (Mass), InRetail - RICRAN (Pharmacies)</t>
        </is>
      </c>
      <c r="F1401" s="11" t="n">
        <v>0</v>
      </c>
      <c r="G1401" s="6">
        <f>IF($F$1888=0,0,F1401/$F$1888)</f>
        <v/>
      </c>
      <c r="H1401" s="5" t="n">
        <v>414.96</v>
      </c>
      <c r="L1401" s="5" t="n">
        <v>0</v>
      </c>
    </row>
    <row r="1402">
      <c r="A1402" t="inlineStr">
        <is>
          <t>JUNIN</t>
        </is>
      </c>
      <c r="B1402" t="inlineStr">
        <is>
          <t>JAUJA</t>
        </is>
      </c>
      <c r="C1402" t="inlineStr">
        <is>
          <t>PARCO</t>
        </is>
      </c>
      <c r="D1402" t="inlineStr">
        <is>
          <t>120425</t>
        </is>
      </c>
      <c r="E1402" t="inlineStr">
        <is>
          <t>InRetail - PARCO (Mass), InRetail - PARCO (Pharmacies)</t>
        </is>
      </c>
      <c r="F1402" s="11" t="n">
        <v>0</v>
      </c>
      <c r="G1402" s="6">
        <f>IF($F$1888=0,0,F1402/$F$1888)</f>
        <v/>
      </c>
      <c r="H1402" s="5" t="n">
        <v>414.11</v>
      </c>
      <c r="L1402" s="5" t="n">
        <v>0</v>
      </c>
    </row>
    <row r="1403">
      <c r="A1403" t="inlineStr">
        <is>
          <t>AREQUIPA</t>
        </is>
      </c>
      <c r="B1403" t="inlineStr">
        <is>
          <t>LA UNION</t>
        </is>
      </c>
      <c r="C1403" t="inlineStr">
        <is>
          <t>PAMPAMARCA</t>
        </is>
      </c>
      <c r="D1403" t="inlineStr">
        <is>
          <t>040805</t>
        </is>
      </c>
      <c r="E1403" t="inlineStr">
        <is>
          <t>InRetail - PAMPAMARCA (Mass), InRetail - PAMPAMARCA (Pharmacies)</t>
        </is>
      </c>
      <c r="F1403" s="11" t="n">
        <v>0</v>
      </c>
      <c r="G1403" s="6">
        <f>IF($F$1888=0,0,F1403/$F$1888)</f>
        <v/>
      </c>
      <c r="H1403" s="5" t="n">
        <v>413.45</v>
      </c>
      <c r="L1403" s="5" t="n">
        <v>0</v>
      </c>
    </row>
    <row r="1404">
      <c r="A1404" t="inlineStr">
        <is>
          <t>PUNO</t>
        </is>
      </c>
      <c r="B1404" t="inlineStr">
        <is>
          <t>PUNO</t>
        </is>
      </c>
      <c r="C1404" t="inlineStr">
        <is>
          <t>PICHACANI</t>
        </is>
      </c>
      <c r="D1404" t="inlineStr">
        <is>
          <t>210111</t>
        </is>
      </c>
      <c r="E1404" t="inlineStr">
        <is>
          <t>InRetail - PICHACANI (Pharmacies)</t>
        </is>
      </c>
      <c r="F1404" s="11" t="n">
        <v>0</v>
      </c>
      <c r="G1404" s="6">
        <f>IF($F$1888=0,0,F1404/$F$1888)</f>
        <v/>
      </c>
      <c r="H1404" s="5" t="n">
        <v>412.56</v>
      </c>
      <c r="L1404" s="5" t="n">
        <v>0</v>
      </c>
    </row>
    <row r="1405">
      <c r="A1405" t="inlineStr">
        <is>
          <t>CAJAMARCA</t>
        </is>
      </c>
      <c r="B1405" t="inlineStr">
        <is>
          <t>JAEN</t>
        </is>
      </c>
      <c r="C1405" t="inlineStr">
        <is>
          <t>SAN FELIPE</t>
        </is>
      </c>
      <c r="D1405" t="inlineStr">
        <is>
          <t>060810</t>
        </is>
      </c>
      <c r="E1405" t="inlineStr">
        <is>
          <t>InRetail - SAN FELIPE (Mass), InRetail - SAN FELIPE (Pharmacies)</t>
        </is>
      </c>
      <c r="F1405" s="11" t="n">
        <v>0</v>
      </c>
      <c r="G1405" s="6">
        <f>IF($F$1888=0,0,F1405/$F$1888)</f>
        <v/>
      </c>
      <c r="H1405" s="5" t="n">
        <v>411.65</v>
      </c>
      <c r="L1405" s="5" t="n">
        <v>0</v>
      </c>
    </row>
    <row r="1406">
      <c r="A1406" t="inlineStr">
        <is>
          <t>LIMA</t>
        </is>
      </c>
      <c r="B1406" t="inlineStr">
        <is>
          <t>YAUYOS</t>
        </is>
      </c>
      <c r="C1406" t="inlineStr">
        <is>
          <t>CHOCOS</t>
        </is>
      </c>
      <c r="D1406" t="inlineStr">
        <is>
          <t>151009</t>
        </is>
      </c>
      <c r="E1406" t="inlineStr">
        <is>
          <t>InRetail - CHOCOS (Mass), InRetail - CHOCOS (Pharmacies)</t>
        </is>
      </c>
      <c r="F1406" s="11" t="n">
        <v>0</v>
      </c>
      <c r="G1406" s="6">
        <f>IF($F$1888=0,0,F1406/$F$1888)</f>
        <v/>
      </c>
      <c r="H1406" s="5" t="n">
        <v>411.55</v>
      </c>
      <c r="L1406" s="5" t="n">
        <v>0</v>
      </c>
    </row>
    <row r="1407">
      <c r="A1407" t="inlineStr">
        <is>
          <t>PUNO</t>
        </is>
      </c>
      <c r="B1407" t="inlineStr">
        <is>
          <t>PUNO</t>
        </is>
      </c>
      <c r="C1407" t="inlineStr">
        <is>
          <t>COATA</t>
        </is>
      </c>
      <c r="D1407" t="inlineStr">
        <is>
          <t>210107</t>
        </is>
      </c>
      <c r="E1407" t="inlineStr">
        <is>
          <t>InRetail - COATA (Pharmacies)</t>
        </is>
      </c>
      <c r="F1407" s="11" t="n">
        <v>0</v>
      </c>
      <c r="G1407" s="6">
        <f>IF($F$1888=0,0,F1407/$F$1888)</f>
        <v/>
      </c>
      <c r="H1407" s="5" t="n">
        <v>411.17</v>
      </c>
      <c r="L1407" s="5" t="n">
        <v>0</v>
      </c>
    </row>
    <row r="1408">
      <c r="A1408" t="inlineStr">
        <is>
          <t>AYACUCHO</t>
        </is>
      </c>
      <c r="B1408" t="inlineStr">
        <is>
          <t>PARINACOCHAS</t>
        </is>
      </c>
      <c r="C1408" t="inlineStr">
        <is>
          <t>CHUMPI</t>
        </is>
      </c>
      <c r="D1408" t="inlineStr">
        <is>
          <t>050702</t>
        </is>
      </c>
      <c r="E1408" t="inlineStr">
        <is>
          <t>InRetail - CHUMPI (Pharmacies)</t>
        </is>
      </c>
      <c r="F1408" s="11" t="n">
        <v>0</v>
      </c>
      <c r="G1408" s="6">
        <f>IF($F$1888=0,0,F1408/$F$1888)</f>
        <v/>
      </c>
      <c r="H1408" s="5" t="n">
        <v>411.05</v>
      </c>
      <c r="L1408" s="5" t="n">
        <v>0</v>
      </c>
    </row>
    <row r="1409">
      <c r="A1409" t="inlineStr">
        <is>
          <t>PUNO</t>
        </is>
      </c>
      <c r="B1409" t="inlineStr">
        <is>
          <t>MELGAR</t>
        </is>
      </c>
      <c r="C1409" t="inlineStr">
        <is>
          <t>SANTA ROSA</t>
        </is>
      </c>
      <c r="D1409" t="inlineStr">
        <is>
          <t>210808</t>
        </is>
      </c>
      <c r="E1409" t="inlineStr">
        <is>
          <t>InRetail - SANTA ROSA (Pharmacies)</t>
        </is>
      </c>
      <c r="F1409" s="11" t="n">
        <v>0</v>
      </c>
      <c r="G1409" s="6">
        <f>IF($F$1888=0,0,F1409/$F$1888)</f>
        <v/>
      </c>
      <c r="H1409" s="5" t="n">
        <v>409.64</v>
      </c>
      <c r="L1409" s="5" t="n">
        <v>0</v>
      </c>
    </row>
    <row r="1410">
      <c r="A1410" t="inlineStr">
        <is>
          <t>CAJAMARCA</t>
        </is>
      </c>
      <c r="B1410" t="inlineStr">
        <is>
          <t>SAN MIGUEL</t>
        </is>
      </c>
      <c r="C1410" t="inlineStr">
        <is>
          <t>CALQUIS</t>
        </is>
      </c>
      <c r="D1410" t="inlineStr">
        <is>
          <t>061103</t>
        </is>
      </c>
      <c r="E1410" t="inlineStr">
        <is>
          <t>InRetail - CALQUIS (Mass), InRetail - CALQUIS (Pharmacies)</t>
        </is>
      </c>
      <c r="F1410" s="11" t="n">
        <v>0</v>
      </c>
      <c r="G1410" s="6">
        <f>IF($F$1888=0,0,F1410/$F$1888)</f>
        <v/>
      </c>
      <c r="H1410" s="5" t="n">
        <v>409.6</v>
      </c>
      <c r="L1410" s="5" t="n">
        <v>0</v>
      </c>
    </row>
    <row r="1411">
      <c r="A1411" t="inlineStr">
        <is>
          <t>AYACUCHO</t>
        </is>
      </c>
      <c r="B1411" t="inlineStr">
        <is>
          <t>LUCANAS</t>
        </is>
      </c>
      <c r="C1411" t="inlineStr">
        <is>
          <t>SAN CRISTOBAL</t>
        </is>
      </c>
      <c r="D1411" t="inlineStr">
        <is>
          <t>050615</t>
        </is>
      </c>
      <c r="E1411" t="inlineStr">
        <is>
          <t>InRetail - SAN CRISTOBAL (Pharmacies)</t>
        </is>
      </c>
      <c r="F1411" s="11" t="n">
        <v>0</v>
      </c>
      <c r="G1411" s="6">
        <f>IF($F$1888=0,0,F1411/$F$1888)</f>
        <v/>
      </c>
      <c r="H1411" s="5" t="n">
        <v>408.06</v>
      </c>
      <c r="L1411" s="5" t="n">
        <v>0</v>
      </c>
    </row>
    <row r="1412">
      <c r="A1412" t="inlineStr">
        <is>
          <t>LIMA</t>
        </is>
      </c>
      <c r="B1412" t="inlineStr">
        <is>
          <t>HUAROCHIRI</t>
        </is>
      </c>
      <c r="C1412" t="inlineStr">
        <is>
          <t>HUANZA</t>
        </is>
      </c>
      <c r="D1412" t="inlineStr">
        <is>
          <t>150708</t>
        </is>
      </c>
      <c r="E1412" t="inlineStr">
        <is>
          <t>InRetail - HUANZA (Mass), InRetail - HUANZA (Pharmacies)</t>
        </is>
      </c>
      <c r="F1412" s="11" t="n">
        <v>0</v>
      </c>
      <c r="G1412" s="6">
        <f>IF($F$1888=0,0,F1412/$F$1888)</f>
        <v/>
      </c>
      <c r="H1412" s="5" t="n">
        <v>407.24</v>
      </c>
      <c r="L1412" s="5" t="n">
        <v>0</v>
      </c>
    </row>
    <row r="1413">
      <c r="A1413" t="inlineStr">
        <is>
          <t>AREQUIPA</t>
        </is>
      </c>
      <c r="B1413" t="inlineStr">
        <is>
          <t>CAYLLOMA</t>
        </is>
      </c>
      <c r="C1413" t="inlineStr">
        <is>
          <t>TAPAY</t>
        </is>
      </c>
      <c r="D1413" t="inlineStr">
        <is>
          <t>040516</t>
        </is>
      </c>
      <c r="E1413" t="inlineStr">
        <is>
          <t>InRetail - TAPAY (Mass), InRetail - TAPAY (Pharmacies)</t>
        </is>
      </c>
      <c r="F1413" s="11" t="n">
        <v>0</v>
      </c>
      <c r="G1413" s="6">
        <f>IF($F$1888=0,0,F1413/$F$1888)</f>
        <v/>
      </c>
      <c r="H1413" s="5" t="n">
        <v>406.79</v>
      </c>
      <c r="I1413" t="n">
        <v>4</v>
      </c>
      <c r="J1413" t="n">
        <v>2</v>
      </c>
      <c r="K1413" t="n">
        <v>3</v>
      </c>
      <c r="L1413" s="5" t="n">
        <v>1220.37</v>
      </c>
    </row>
    <row r="1414">
      <c r="A1414" t="inlineStr">
        <is>
          <t>AYACUCHO</t>
        </is>
      </c>
      <c r="B1414" t="inlineStr">
        <is>
          <t>VICTOR FAJARDO</t>
        </is>
      </c>
      <c r="C1414" t="inlineStr">
        <is>
          <t>HUANCAPI</t>
        </is>
      </c>
      <c r="D1414" t="inlineStr">
        <is>
          <t>051001</t>
        </is>
      </c>
      <c r="E1414" t="inlineStr">
        <is>
          <t>InRetail - HUANCAPI (Pharmacies)</t>
        </is>
      </c>
      <c r="F1414" s="11" t="n">
        <v>0</v>
      </c>
      <c r="G1414" s="6">
        <f>IF($F$1888=0,0,F1414/$F$1888)</f>
        <v/>
      </c>
      <c r="H1414" s="5" t="n">
        <v>403</v>
      </c>
      <c r="L1414" s="5" t="n">
        <v>0</v>
      </c>
    </row>
    <row r="1415">
      <c r="A1415" t="inlineStr">
        <is>
          <t>ANCASH</t>
        </is>
      </c>
      <c r="B1415" t="inlineStr">
        <is>
          <t>CORONGO</t>
        </is>
      </c>
      <c r="C1415" t="inlineStr">
        <is>
          <t>LA PAMPA</t>
        </is>
      </c>
      <c r="D1415" t="inlineStr">
        <is>
          <t>020905</t>
        </is>
      </c>
      <c r="E1415" t="inlineStr">
        <is>
          <t>InRetail - LA PAMPA (Mass), InRetail - LA PAMPA (Pharmacies)</t>
        </is>
      </c>
      <c r="F1415" s="11" t="n">
        <v>0</v>
      </c>
      <c r="G1415" s="6">
        <f>IF($F$1888=0,0,F1415/$F$1888)</f>
        <v/>
      </c>
      <c r="H1415" s="5" t="n">
        <v>401.06</v>
      </c>
      <c r="L1415" s="5" t="n">
        <v>0</v>
      </c>
    </row>
    <row r="1416">
      <c r="A1416" t="inlineStr">
        <is>
          <t>AYACUCHO</t>
        </is>
      </c>
      <c r="B1416" t="inlineStr">
        <is>
          <t>HUAMANGA</t>
        </is>
      </c>
      <c r="C1416" t="inlineStr">
        <is>
          <t>SANTIAGO DE PISCHA</t>
        </is>
      </c>
      <c r="D1416" t="inlineStr">
        <is>
          <t>050111</t>
        </is>
      </c>
      <c r="E1416" t="inlineStr">
        <is>
          <t>InRetail - SANTIAGO DE PISCHA (Pharmacies)</t>
        </is>
      </c>
      <c r="F1416" s="11" t="n">
        <v>0</v>
      </c>
      <c r="G1416" s="6">
        <f>IF($F$1888=0,0,F1416/$F$1888)</f>
        <v/>
      </c>
      <c r="H1416" s="5" t="n">
        <v>396.55</v>
      </c>
      <c r="L1416" s="5" t="n">
        <v>0</v>
      </c>
    </row>
    <row r="1417">
      <c r="A1417" t="inlineStr">
        <is>
          <t>AYACUCHO</t>
        </is>
      </c>
      <c r="B1417" t="inlineStr">
        <is>
          <t>PAUCAR DEL SARA SARA</t>
        </is>
      </c>
      <c r="C1417" t="inlineStr">
        <is>
          <t>LAMPA</t>
        </is>
      </c>
      <c r="D1417" t="inlineStr">
        <is>
          <t>050804</t>
        </is>
      </c>
      <c r="E1417" t="inlineStr">
        <is>
          <t>InRetail - LAMPA (Pharmacies)</t>
        </is>
      </c>
      <c r="F1417" s="11" t="n">
        <v>0</v>
      </c>
      <c r="G1417" s="6">
        <f>IF($F$1888=0,0,F1417/$F$1888)</f>
        <v/>
      </c>
      <c r="H1417" s="5" t="n">
        <v>395.63</v>
      </c>
      <c r="L1417" s="5" t="n">
        <v>0</v>
      </c>
    </row>
    <row r="1418">
      <c r="A1418" t="inlineStr">
        <is>
          <t>PUNO</t>
        </is>
      </c>
      <c r="B1418" t="inlineStr">
        <is>
          <t>SAN ROMAN</t>
        </is>
      </c>
      <c r="C1418" t="inlineStr">
        <is>
          <t>CABANA</t>
        </is>
      </c>
      <c r="D1418" t="inlineStr">
        <is>
          <t>211102</t>
        </is>
      </c>
      <c r="E1418" t="inlineStr">
        <is>
          <t>InRetail - CABANA (Pharmacies)</t>
        </is>
      </c>
      <c r="F1418" s="11" t="n">
        <v>0</v>
      </c>
      <c r="G1418" s="6">
        <f>IF($F$1888=0,0,F1418/$F$1888)</f>
        <v/>
      </c>
      <c r="H1418" s="5" t="n">
        <v>395.6</v>
      </c>
      <c r="L1418" s="5" t="n">
        <v>0</v>
      </c>
    </row>
    <row r="1419">
      <c r="A1419" t="inlineStr">
        <is>
          <t>ANCASH</t>
        </is>
      </c>
      <c r="B1419" t="inlineStr">
        <is>
          <t>HUARMEY</t>
        </is>
      </c>
      <c r="C1419" t="inlineStr">
        <is>
          <t>HUAYAN</t>
        </is>
      </c>
      <c r="D1419" t="inlineStr">
        <is>
          <t>021104</t>
        </is>
      </c>
      <c r="E1419" t="inlineStr">
        <is>
          <t>InRetail - HUAYAN (Mass), InRetail - HUAYAN (Pharmacies)</t>
        </is>
      </c>
      <c r="F1419" s="11" t="n">
        <v>0</v>
      </c>
      <c r="G1419" s="6">
        <f>IF($F$1888=0,0,F1419/$F$1888)</f>
        <v/>
      </c>
      <c r="H1419" s="5" t="n">
        <v>394.69</v>
      </c>
      <c r="L1419" s="5" t="n">
        <v>0</v>
      </c>
    </row>
    <row r="1420">
      <c r="A1420" t="inlineStr">
        <is>
          <t>APURIMAC</t>
        </is>
      </c>
      <c r="B1420" t="inlineStr">
        <is>
          <t>AYMARAES</t>
        </is>
      </c>
      <c r="C1420" t="inlineStr">
        <is>
          <t>COTARUSE</t>
        </is>
      </c>
      <c r="D1420" t="inlineStr">
        <is>
          <t>030406</t>
        </is>
      </c>
      <c r="E1420" t="inlineStr">
        <is>
          <t>InRetail - COTARUSE (Mass), InRetail - COTARUSE (Pharmacies)</t>
        </is>
      </c>
      <c r="F1420" s="11" t="n">
        <v>0</v>
      </c>
      <c r="G1420" s="6">
        <f>IF($F$1888=0,0,F1420/$F$1888)</f>
        <v/>
      </c>
      <c r="H1420" s="5" t="n">
        <v>394.13</v>
      </c>
      <c r="L1420" s="5" t="n">
        <v>0</v>
      </c>
    </row>
    <row r="1421">
      <c r="A1421" t="inlineStr">
        <is>
          <t>HUANUCO</t>
        </is>
      </c>
      <c r="B1421" t="inlineStr">
        <is>
          <t>LAURICOCHA</t>
        </is>
      </c>
      <c r="C1421" t="inlineStr">
        <is>
          <t>QUEROPALCA</t>
        </is>
      </c>
      <c r="D1421" t="inlineStr">
        <is>
          <t>101004</t>
        </is>
      </c>
      <c r="E1421" t="inlineStr">
        <is>
          <t>InRetail - QUEROPALCA (Mass), InRetail - QUEROPALCA (Pharmacies)</t>
        </is>
      </c>
      <c r="F1421" s="11" t="n">
        <v>0</v>
      </c>
      <c r="G1421" s="6">
        <f>IF($F$1888=0,0,F1421/$F$1888)</f>
        <v/>
      </c>
      <c r="H1421" s="5" t="n">
        <v>394.05</v>
      </c>
      <c r="L1421" s="5" t="n">
        <v>0</v>
      </c>
    </row>
    <row r="1422">
      <c r="A1422" t="inlineStr">
        <is>
          <t>CAJAMARCA</t>
        </is>
      </c>
      <c r="B1422" t="inlineStr">
        <is>
          <t>SAN MIGUEL</t>
        </is>
      </c>
      <c r="C1422" t="inlineStr">
        <is>
          <t>LLAPA</t>
        </is>
      </c>
      <c r="D1422" t="inlineStr">
        <is>
          <t>061107</t>
        </is>
      </c>
      <c r="E1422" t="inlineStr">
        <is>
          <t>InRetail - LLAPA (Mass), InRetail - LLAPA (Pharmacies)</t>
        </is>
      </c>
      <c r="F1422" s="11" t="n">
        <v>0</v>
      </c>
      <c r="G1422" s="6">
        <f>IF($F$1888=0,0,F1422/$F$1888)</f>
        <v/>
      </c>
      <c r="H1422" s="5" t="n">
        <v>393.09</v>
      </c>
      <c r="L1422" s="5" t="n">
        <v>0</v>
      </c>
    </row>
    <row r="1423">
      <c r="A1423" t="inlineStr">
        <is>
          <t>JUNIN</t>
        </is>
      </c>
      <c r="B1423" t="inlineStr">
        <is>
          <t>HUANCAYO</t>
        </is>
      </c>
      <c r="C1423" t="inlineStr">
        <is>
          <t>COLCA</t>
        </is>
      </c>
      <c r="D1423" t="inlineStr">
        <is>
          <t>120112</t>
        </is>
      </c>
      <c r="E1423" t="inlineStr">
        <is>
          <t>InRetail - COLCA (Mass), InRetail - COLCA (Pharmacies)</t>
        </is>
      </c>
      <c r="F1423" s="11" t="n">
        <v>0</v>
      </c>
      <c r="G1423" s="6">
        <f>IF($F$1888=0,0,F1423/$F$1888)</f>
        <v/>
      </c>
      <c r="H1423" s="5" t="n">
        <v>392.5</v>
      </c>
      <c r="L1423" s="5" t="n">
        <v>0</v>
      </c>
    </row>
    <row r="1424">
      <c r="A1424" t="inlineStr">
        <is>
          <t>PUNO</t>
        </is>
      </c>
      <c r="B1424" t="inlineStr">
        <is>
          <t>SAN ANTONIO DE PUTINA</t>
        </is>
      </c>
      <c r="C1424" t="inlineStr">
        <is>
          <t>QUILCAPUNCU</t>
        </is>
      </c>
      <c r="D1424" t="inlineStr">
        <is>
          <t>211004</t>
        </is>
      </c>
      <c r="E1424" t="inlineStr">
        <is>
          <t>InRetail - QUILCAPUNCU (Pharmacies)</t>
        </is>
      </c>
      <c r="F1424" s="11" t="n">
        <v>0</v>
      </c>
      <c r="G1424" s="6">
        <f>IF($F$1888=0,0,F1424/$F$1888)</f>
        <v/>
      </c>
      <c r="H1424" s="5" t="n">
        <v>392.33</v>
      </c>
      <c r="L1424" s="5" t="n">
        <v>0</v>
      </c>
    </row>
    <row r="1425">
      <c r="A1425" t="inlineStr">
        <is>
          <t>LIMA</t>
        </is>
      </c>
      <c r="B1425" t="inlineStr">
        <is>
          <t>HUARAL</t>
        </is>
      </c>
      <c r="C1425" t="inlineStr">
        <is>
          <t>SUMBILCA</t>
        </is>
      </c>
      <c r="D1425" t="inlineStr">
        <is>
          <t>150611</t>
        </is>
      </c>
      <c r="E1425" t="inlineStr">
        <is>
          <t>InRetail - SUMBILCA (Mass), InRetail - SUMBILCA (Pharmacies)</t>
        </is>
      </c>
      <c r="F1425" s="11" t="n">
        <v>0</v>
      </c>
      <c r="G1425" s="6">
        <f>IF($F$1888=0,0,F1425/$F$1888)</f>
        <v/>
      </c>
      <c r="H1425" s="5" t="n">
        <v>391.86</v>
      </c>
      <c r="I1425" t="n">
        <v>5</v>
      </c>
      <c r="J1425" t="n">
        <v>2</v>
      </c>
      <c r="K1425" t="n">
        <v>5</v>
      </c>
      <c r="L1425" s="5" t="n">
        <v>1567.45</v>
      </c>
    </row>
    <row r="1426">
      <c r="A1426" t="inlineStr">
        <is>
          <t>AYACUCHO</t>
        </is>
      </c>
      <c r="B1426" t="inlineStr">
        <is>
          <t>LUCANAS</t>
        </is>
      </c>
      <c r="C1426" t="inlineStr">
        <is>
          <t>CABANA</t>
        </is>
      </c>
      <c r="D1426" t="inlineStr">
        <is>
          <t>050603</t>
        </is>
      </c>
      <c r="E1426" t="inlineStr">
        <is>
          <t>InRetail - CABANA (Pharmacies)</t>
        </is>
      </c>
      <c r="F1426" s="11" t="n">
        <v>0</v>
      </c>
      <c r="G1426" s="6">
        <f>IF($F$1888=0,0,F1426/$F$1888)</f>
        <v/>
      </c>
      <c r="H1426" s="5" t="n">
        <v>391.26</v>
      </c>
      <c r="L1426" s="5" t="n">
        <v>0</v>
      </c>
    </row>
    <row r="1427">
      <c r="A1427" t="inlineStr">
        <is>
          <t>JUNIN</t>
        </is>
      </c>
      <c r="B1427" t="inlineStr">
        <is>
          <t>JUNIN</t>
        </is>
      </c>
      <c r="C1427" t="inlineStr">
        <is>
          <t>ONDORES</t>
        </is>
      </c>
      <c r="D1427" t="inlineStr">
        <is>
          <t>120503</t>
        </is>
      </c>
      <c r="E1427" t="inlineStr">
        <is>
          <t>InRetail - ONDORES (Mass), InRetail - ONDORES (Pharmacies)</t>
        </is>
      </c>
      <c r="F1427" s="11" t="n">
        <v>0</v>
      </c>
      <c r="G1427" s="6">
        <f>IF($F$1888=0,0,F1427/$F$1888)</f>
        <v/>
      </c>
      <c r="H1427" s="5" t="n">
        <v>391.22</v>
      </c>
      <c r="L1427" s="5" t="n">
        <v>0</v>
      </c>
    </row>
    <row r="1428">
      <c r="A1428" t="inlineStr">
        <is>
          <t>AREQUIPA</t>
        </is>
      </c>
      <c r="B1428" t="inlineStr">
        <is>
          <t>CAYLLOMA</t>
        </is>
      </c>
      <c r="C1428" t="inlineStr">
        <is>
          <t>HUANCA</t>
        </is>
      </c>
      <c r="D1428" t="inlineStr">
        <is>
          <t>040508</t>
        </is>
      </c>
      <c r="E1428" t="inlineStr">
        <is>
          <t>InRetail - HUANCA (Mass), InRetail - HUANCA (Pharmacies)</t>
        </is>
      </c>
      <c r="F1428" s="11" t="n">
        <v>0</v>
      </c>
      <c r="G1428" s="6">
        <f>IF($F$1888=0,0,F1428/$F$1888)</f>
        <v/>
      </c>
      <c r="H1428" s="5" t="n">
        <v>390.57</v>
      </c>
      <c r="L1428" s="5" t="n">
        <v>0</v>
      </c>
    </row>
    <row r="1429">
      <c r="A1429" t="inlineStr">
        <is>
          <t>LIMA</t>
        </is>
      </c>
      <c r="B1429" t="inlineStr">
        <is>
          <t>YAUYOS</t>
        </is>
      </c>
      <c r="C1429" t="inlineStr">
        <is>
          <t>HUANGASCAR</t>
        </is>
      </c>
      <c r="D1429" t="inlineStr">
        <is>
          <t>151015</t>
        </is>
      </c>
      <c r="E1429" t="inlineStr">
        <is>
          <t>InRetail - HUANGASCAR (Mass), InRetail - HUANGASCAR (Pharmacies)</t>
        </is>
      </c>
      <c r="F1429" s="11" t="n">
        <v>0</v>
      </c>
      <c r="G1429" s="6">
        <f>IF($F$1888=0,0,F1429/$F$1888)</f>
        <v/>
      </c>
      <c r="H1429" s="5" t="n">
        <v>388.79</v>
      </c>
      <c r="L1429" s="5" t="n">
        <v>0</v>
      </c>
    </row>
    <row r="1430">
      <c r="A1430" t="inlineStr">
        <is>
          <t>SAN MARTIN</t>
        </is>
      </c>
      <c r="B1430" t="inlineStr">
        <is>
          <t>SAN MARTIN</t>
        </is>
      </c>
      <c r="C1430" t="inlineStr">
        <is>
          <t>ALBERTO LEVEAU</t>
        </is>
      </c>
      <c r="D1430" t="inlineStr">
        <is>
          <t>220902</t>
        </is>
      </c>
      <c r="E1430" t="inlineStr">
        <is>
          <t>InRetail - ALBERTO LEVEAU (Pharmacies)</t>
        </is>
      </c>
      <c r="F1430" s="11" t="n">
        <v>0</v>
      </c>
      <c r="G1430" s="6">
        <f>IF($F$1888=0,0,F1430/$F$1888)</f>
        <v/>
      </c>
      <c r="H1430" s="5" t="n">
        <v>387.88</v>
      </c>
      <c r="L1430" s="5" t="n">
        <v>0</v>
      </c>
    </row>
    <row r="1431">
      <c r="A1431" t="inlineStr">
        <is>
          <t>AMAZONAS</t>
        </is>
      </c>
      <c r="B1431" t="inlineStr">
        <is>
          <t>LUYA</t>
        </is>
      </c>
      <c r="C1431" t="inlineStr">
        <is>
          <t>SAN JERONIMO</t>
        </is>
      </c>
      <c r="D1431" t="inlineStr">
        <is>
          <t>010518</t>
        </is>
      </c>
      <c r="E1431" t="inlineStr">
        <is>
          <t>InRetail - SAN JERONIMO (Pharmacies)</t>
        </is>
      </c>
      <c r="F1431" s="11" t="n">
        <v>0</v>
      </c>
      <c r="G1431" s="6">
        <f>IF($F$1888=0,0,F1431/$F$1888)</f>
        <v/>
      </c>
      <c r="H1431" s="5" t="n">
        <v>387.43</v>
      </c>
      <c r="L1431" s="5" t="n">
        <v>0</v>
      </c>
    </row>
    <row r="1432">
      <c r="A1432" t="inlineStr">
        <is>
          <t>PUNO</t>
        </is>
      </c>
      <c r="B1432" t="inlineStr">
        <is>
          <t>SANDIA</t>
        </is>
      </c>
      <c r="C1432" t="inlineStr">
        <is>
          <t>CUYOCUYO</t>
        </is>
      </c>
      <c r="D1432" t="inlineStr">
        <is>
          <t>211202</t>
        </is>
      </c>
      <c r="E1432" t="inlineStr">
        <is>
          <t>InRetail - CUYOCUYO (Pharmacies)</t>
        </is>
      </c>
      <c r="F1432" s="11" t="n">
        <v>0</v>
      </c>
      <c r="G1432" s="6">
        <f>IF($F$1888=0,0,F1432/$F$1888)</f>
        <v/>
      </c>
      <c r="H1432" s="5" t="n">
        <v>385.93</v>
      </c>
      <c r="L1432" s="5" t="n">
        <v>0</v>
      </c>
    </row>
    <row r="1433">
      <c r="A1433" t="inlineStr">
        <is>
          <t>AYACUCHO</t>
        </is>
      </c>
      <c r="B1433" t="inlineStr">
        <is>
          <t>HUAMANGA</t>
        </is>
      </c>
      <c r="C1433" t="inlineStr">
        <is>
          <t>SAN JOSE DE TICLLAS</t>
        </is>
      </c>
      <c r="D1433" t="inlineStr">
        <is>
          <t>050109</t>
        </is>
      </c>
      <c r="E1433" t="inlineStr">
        <is>
          <t>InRetail - SAN JOSE DE TICLLAS (Pharmacies)</t>
        </is>
      </c>
      <c r="F1433" s="11" t="n">
        <v>0</v>
      </c>
      <c r="G1433" s="6">
        <f>IF($F$1888=0,0,F1433/$F$1888)</f>
        <v/>
      </c>
      <c r="H1433" s="5" t="n">
        <v>384.82</v>
      </c>
      <c r="L1433" s="5" t="n">
        <v>0</v>
      </c>
    </row>
    <row r="1434">
      <c r="A1434" t="inlineStr">
        <is>
          <t>LIMA</t>
        </is>
      </c>
      <c r="B1434" t="inlineStr">
        <is>
          <t>CANTA</t>
        </is>
      </c>
      <c r="C1434" t="inlineStr">
        <is>
          <t>SAN BUENAVENTURA</t>
        </is>
      </c>
      <c r="D1434" t="inlineStr">
        <is>
          <t>150406</t>
        </is>
      </c>
      <c r="E1434" t="inlineStr">
        <is>
          <t>InRetail - SAN BUENAVENTURA (Mass), InRetail - SAN BUENAVENTURA (Pharmacies)</t>
        </is>
      </c>
      <c r="F1434" s="11" t="n">
        <v>0</v>
      </c>
      <c r="G1434" s="6">
        <f>IF($F$1888=0,0,F1434/$F$1888)</f>
        <v/>
      </c>
      <c r="H1434" s="5" t="n">
        <v>383.87</v>
      </c>
      <c r="I1434" t="n">
        <v>5</v>
      </c>
      <c r="J1434" t="n">
        <v>1</v>
      </c>
      <c r="K1434" t="n">
        <v>4</v>
      </c>
      <c r="L1434" s="5" t="n">
        <v>1279.55</v>
      </c>
    </row>
    <row r="1435">
      <c r="A1435" t="inlineStr">
        <is>
          <t>APURIMAC</t>
        </is>
      </c>
      <c r="B1435" t="inlineStr">
        <is>
          <t>ANDAHUAYLAS</t>
        </is>
      </c>
      <c r="C1435" t="inlineStr">
        <is>
          <t>TUMAY HUARACA</t>
        </is>
      </c>
      <c r="D1435" t="inlineStr">
        <is>
          <t>030217</t>
        </is>
      </c>
      <c r="E1435" t="inlineStr">
        <is>
          <t>InRetail - TUMAY HUARACA (Mass), InRetail - TUMAY HUARACA (Pharmacies)</t>
        </is>
      </c>
      <c r="F1435" s="11" t="n">
        <v>0</v>
      </c>
      <c r="G1435" s="6">
        <f>IF($F$1888=0,0,F1435/$F$1888)</f>
        <v/>
      </c>
      <c r="H1435" s="5" t="n">
        <v>383.55</v>
      </c>
      <c r="L1435" s="5" t="n">
        <v>0</v>
      </c>
    </row>
    <row r="1436">
      <c r="A1436" t="inlineStr">
        <is>
          <t>HUANUCO</t>
        </is>
      </c>
      <c r="B1436" t="inlineStr">
        <is>
          <t>YAROWILCA</t>
        </is>
      </c>
      <c r="C1436" t="inlineStr">
        <is>
          <t>PAMPAMARCA</t>
        </is>
      </c>
      <c r="D1436" t="inlineStr">
        <is>
          <t>101107</t>
        </is>
      </c>
      <c r="E1436" t="inlineStr">
        <is>
          <t>InRetail - PAMPAMARCA (Mass), InRetail - PAMPAMARCA (Pharmacies)</t>
        </is>
      </c>
      <c r="F1436" s="11" t="n">
        <v>0</v>
      </c>
      <c r="G1436" s="6">
        <f>IF($F$1888=0,0,F1436/$F$1888)</f>
        <v/>
      </c>
      <c r="H1436" s="5" t="n">
        <v>382.53</v>
      </c>
      <c r="L1436" s="5" t="n">
        <v>0</v>
      </c>
    </row>
    <row r="1437">
      <c r="A1437" t="inlineStr">
        <is>
          <t>AYACUCHO</t>
        </is>
      </c>
      <c r="B1437" t="inlineStr">
        <is>
          <t>CANGALLO</t>
        </is>
      </c>
      <c r="C1437" t="inlineStr">
        <is>
          <t>MARIA PARADO DE BELLIDO</t>
        </is>
      </c>
      <c r="D1437" t="inlineStr">
        <is>
          <t>050204</t>
        </is>
      </c>
      <c r="E1437" t="inlineStr">
        <is>
          <t>InRetail - MARIA PARADO DE BELLIDO (Pharmacies)</t>
        </is>
      </c>
      <c r="F1437" s="11" t="n">
        <v>0</v>
      </c>
      <c r="G1437" s="6">
        <f>IF($F$1888=0,0,F1437/$F$1888)</f>
        <v/>
      </c>
      <c r="H1437" s="5" t="n">
        <v>380.45</v>
      </c>
      <c r="L1437" s="5" t="n">
        <v>0</v>
      </c>
    </row>
    <row r="1438">
      <c r="A1438" t="inlineStr">
        <is>
          <t>LIMA</t>
        </is>
      </c>
      <c r="B1438" t="inlineStr">
        <is>
          <t>HUARAL</t>
        </is>
      </c>
      <c r="C1438" t="inlineStr">
        <is>
          <t>ATAVILLOS ALTO</t>
        </is>
      </c>
      <c r="D1438" t="inlineStr">
        <is>
          <t>150602</t>
        </is>
      </c>
      <c r="E1438" t="inlineStr">
        <is>
          <t>InRetail - ATAVILLOS ALTO (Mass), InRetail - ATAVILLOS ALTO (Pharmacies)</t>
        </is>
      </c>
      <c r="F1438" s="11" t="n">
        <v>0</v>
      </c>
      <c r="G1438" s="6">
        <f>IF($F$1888=0,0,F1438/$F$1888)</f>
        <v/>
      </c>
      <c r="H1438" s="5" t="n">
        <v>379.56</v>
      </c>
      <c r="I1438" t="n">
        <v>4</v>
      </c>
      <c r="J1438" t="n">
        <v>1</v>
      </c>
      <c r="K1438" t="n">
        <v>2</v>
      </c>
      <c r="L1438" s="5" t="n">
        <v>885.64</v>
      </c>
    </row>
    <row r="1439">
      <c r="A1439" t="inlineStr">
        <is>
          <t>ANCASH</t>
        </is>
      </c>
      <c r="B1439" t="inlineStr">
        <is>
          <t>MARISCAL LUZURIAGA</t>
        </is>
      </c>
      <c r="C1439" t="inlineStr">
        <is>
          <t>MUSGA</t>
        </is>
      </c>
      <c r="D1439" t="inlineStr">
        <is>
          <t>021308</t>
        </is>
      </c>
      <c r="E1439" t="inlineStr">
        <is>
          <t>InRetail - MUSGA (Mass), InRetail - MUSGA (Pharmacies)</t>
        </is>
      </c>
      <c r="F1439" s="11" t="n">
        <v>0</v>
      </c>
      <c r="G1439" s="6">
        <f>IF($F$1888=0,0,F1439/$F$1888)</f>
        <v/>
      </c>
      <c r="H1439" s="5" t="n">
        <v>379.41</v>
      </c>
      <c r="L1439" s="5" t="n">
        <v>0</v>
      </c>
    </row>
    <row r="1440">
      <c r="A1440" t="inlineStr">
        <is>
          <t>CAJAMARCA</t>
        </is>
      </c>
      <c r="B1440" t="inlineStr">
        <is>
          <t>CUTERVO</t>
        </is>
      </c>
      <c r="C1440" t="inlineStr">
        <is>
          <t>SAN ANDRES DE CUTERVO</t>
        </is>
      </c>
      <c r="D1440" t="inlineStr">
        <is>
          <t>060608</t>
        </is>
      </c>
      <c r="E1440" t="inlineStr">
        <is>
          <t>InRetail - SAN ANDRES DE CUTERVO (Mass), InRetail - SAN ANDRES DE CUTERVO (Pharmacies)</t>
        </is>
      </c>
      <c r="F1440" s="11" t="n">
        <v>0</v>
      </c>
      <c r="G1440" s="6">
        <f>IF($F$1888=0,0,F1440/$F$1888)</f>
        <v/>
      </c>
      <c r="H1440" s="5" t="n">
        <v>379.22</v>
      </c>
      <c r="L1440" s="5" t="n">
        <v>0</v>
      </c>
    </row>
    <row r="1441">
      <c r="A1441" t="inlineStr">
        <is>
          <t>AREQUIPA</t>
        </is>
      </c>
      <c r="B1441" t="inlineStr">
        <is>
          <t>CASTILLA</t>
        </is>
      </c>
      <c r="C1441" t="inlineStr">
        <is>
          <t>ANDAGUA</t>
        </is>
      </c>
      <c r="D1441" t="inlineStr">
        <is>
          <t>040402</t>
        </is>
      </c>
      <c r="E1441" t="inlineStr">
        <is>
          <t>InRetail - ANDAGUA (Mass), InRetail - ANDAGUA (Pharmacies)</t>
        </is>
      </c>
      <c r="F1441" s="11" t="n">
        <v>0</v>
      </c>
      <c r="G1441" s="6">
        <f>IF($F$1888=0,0,F1441/$F$1888)</f>
        <v/>
      </c>
      <c r="H1441" s="5" t="n">
        <v>378.51</v>
      </c>
      <c r="L1441" s="5" t="n">
        <v>0</v>
      </c>
    </row>
    <row r="1442">
      <c r="A1442" t="inlineStr">
        <is>
          <t>LIMA</t>
        </is>
      </c>
      <c r="B1442" t="inlineStr">
        <is>
          <t>YAUYOS</t>
        </is>
      </c>
      <c r="C1442" t="inlineStr">
        <is>
          <t>OMAS</t>
        </is>
      </c>
      <c r="D1442" t="inlineStr">
        <is>
          <t>151022</t>
        </is>
      </c>
      <c r="E1442" t="inlineStr">
        <is>
          <t>InRetail - OMAS (Mass), InRetail - OMAS (Pharmacies)</t>
        </is>
      </c>
      <c r="F1442" s="11" t="n">
        <v>0</v>
      </c>
      <c r="G1442" s="6">
        <f>IF($F$1888=0,0,F1442/$F$1888)</f>
        <v/>
      </c>
      <c r="H1442" s="5" t="n">
        <v>374.64</v>
      </c>
      <c r="L1442" s="5" t="n">
        <v>0</v>
      </c>
    </row>
    <row r="1443">
      <c r="A1443" t="inlineStr">
        <is>
          <t>ANCASH</t>
        </is>
      </c>
      <c r="B1443" t="inlineStr">
        <is>
          <t>MARISCAL LUZURIAGA</t>
        </is>
      </c>
      <c r="C1443" t="inlineStr">
        <is>
          <t>LLAMA</t>
        </is>
      </c>
      <c r="D1443" t="inlineStr">
        <is>
          <t>021305</t>
        </is>
      </c>
      <c r="E1443" t="inlineStr">
        <is>
          <t>InRetail - LLAMA (Mass), InRetail - LLAMA (Pharmacies)</t>
        </is>
      </c>
      <c r="F1443" s="11" t="n">
        <v>0</v>
      </c>
      <c r="G1443" s="6">
        <f>IF($F$1888=0,0,F1443/$F$1888)</f>
        <v/>
      </c>
      <c r="H1443" s="5" t="n">
        <v>373.9</v>
      </c>
      <c r="L1443" s="5" t="n">
        <v>0</v>
      </c>
    </row>
    <row r="1444">
      <c r="A1444" t="inlineStr">
        <is>
          <t>LIMA</t>
        </is>
      </c>
      <c r="B1444" t="inlineStr">
        <is>
          <t>HUARAL</t>
        </is>
      </c>
      <c r="C1444" t="inlineStr">
        <is>
          <t>SAN MIGUEL DE ACOS</t>
        </is>
      </c>
      <c r="D1444" t="inlineStr">
        <is>
          <t>150609</t>
        </is>
      </c>
      <c r="E1444" t="inlineStr">
        <is>
          <t>InRetail - SAN MIGUEL DE ACOS (Mass), InRetail - SAN MIGUEL DE ACOS (Pharmacies)</t>
        </is>
      </c>
      <c r="F1444" s="11" t="n">
        <v>0</v>
      </c>
      <c r="G1444" s="6">
        <f>IF($F$1888=0,0,F1444/$F$1888)</f>
        <v/>
      </c>
      <c r="H1444" s="5" t="n">
        <v>373.41</v>
      </c>
      <c r="I1444" t="n">
        <v>4</v>
      </c>
      <c r="J1444" t="n">
        <v>2</v>
      </c>
      <c r="K1444" t="n">
        <v>4</v>
      </c>
      <c r="L1444" s="5" t="n">
        <v>1244.69</v>
      </c>
    </row>
    <row r="1445">
      <c r="A1445" t="inlineStr">
        <is>
          <t>AMAZONAS</t>
        </is>
      </c>
      <c r="B1445" t="inlineStr">
        <is>
          <t>LUYA</t>
        </is>
      </c>
      <c r="C1445" t="inlineStr">
        <is>
          <t>SAN CRISTOBAL</t>
        </is>
      </c>
      <c r="D1445" t="inlineStr">
        <is>
          <t>010516</t>
        </is>
      </c>
      <c r="E1445" t="inlineStr">
        <is>
          <t>InRetail - SAN CRISTOBAL (Pharmacies)</t>
        </is>
      </c>
      <c r="F1445" s="11" t="n">
        <v>0</v>
      </c>
      <c r="G1445" s="6">
        <f>IF($F$1888=0,0,F1445/$F$1888)</f>
        <v/>
      </c>
      <c r="H1445" s="5" t="n">
        <v>372.84</v>
      </c>
      <c r="L1445" s="5" t="n">
        <v>0</v>
      </c>
    </row>
    <row r="1446">
      <c r="A1446" t="inlineStr">
        <is>
          <t>HUANUCO</t>
        </is>
      </c>
      <c r="B1446" t="inlineStr">
        <is>
          <t>YAROWILCA</t>
        </is>
      </c>
      <c r="C1446" t="inlineStr">
        <is>
          <t>CAHUAC</t>
        </is>
      </c>
      <c r="D1446" t="inlineStr">
        <is>
          <t>101102</t>
        </is>
      </c>
      <c r="E1446" t="inlineStr">
        <is>
          <t>InRetail - CAHUAC (Mass), InRetail - CAHUAC (Pharmacies)</t>
        </is>
      </c>
      <c r="F1446" s="11" t="n">
        <v>0</v>
      </c>
      <c r="G1446" s="6">
        <f>IF($F$1888=0,0,F1446/$F$1888)</f>
        <v/>
      </c>
      <c r="H1446" s="5" t="n">
        <v>371.62</v>
      </c>
      <c r="L1446" s="5" t="n">
        <v>0</v>
      </c>
    </row>
    <row r="1447">
      <c r="A1447" t="inlineStr">
        <is>
          <t>HUANCAVELICA</t>
        </is>
      </c>
      <c r="B1447" t="inlineStr">
        <is>
          <t>TAYACAJA</t>
        </is>
      </c>
      <c r="C1447" t="inlineStr">
        <is>
          <t>SALCABAMBA</t>
        </is>
      </c>
      <c r="D1447" t="inlineStr">
        <is>
          <t>090714</t>
        </is>
      </c>
      <c r="E1447" t="inlineStr">
        <is>
          <t>InRetail - SALCABAMBA (Pharmacies)</t>
        </is>
      </c>
      <c r="F1447" s="11" t="n">
        <v>0</v>
      </c>
      <c r="G1447" s="6">
        <f>IF($F$1888=0,0,F1447/$F$1888)</f>
        <v/>
      </c>
      <c r="H1447" s="5" t="n">
        <v>370.33</v>
      </c>
      <c r="L1447" s="5" t="n">
        <v>0</v>
      </c>
    </row>
    <row r="1448">
      <c r="A1448" t="inlineStr">
        <is>
          <t>LIMA</t>
        </is>
      </c>
      <c r="B1448" t="inlineStr">
        <is>
          <t>HUAROCHIRI</t>
        </is>
      </c>
      <c r="C1448" t="inlineStr">
        <is>
          <t>SAN JUAN DE IRIS</t>
        </is>
      </c>
      <c r="D1448" t="inlineStr">
        <is>
          <t>150719</t>
        </is>
      </c>
      <c r="E1448" t="inlineStr">
        <is>
          <t>InRetail - SAN JUAN DE IRIS (Mass), InRetail - SAN JUAN DE IRIS (Pharmacies)</t>
        </is>
      </c>
      <c r="F1448" s="11" t="n">
        <v>0</v>
      </c>
      <c r="G1448" s="6">
        <f>IF($F$1888=0,0,F1448/$F$1888)</f>
        <v/>
      </c>
      <c r="H1448" s="5" t="n">
        <v>369.1</v>
      </c>
      <c r="L1448" s="5" t="n">
        <v>0</v>
      </c>
    </row>
    <row r="1449">
      <c r="A1449" t="inlineStr">
        <is>
          <t>AYACUCHO</t>
        </is>
      </c>
      <c r="B1449" t="inlineStr">
        <is>
          <t>LUCANAS</t>
        </is>
      </c>
      <c r="C1449" t="inlineStr">
        <is>
          <t>LARAMATE</t>
        </is>
      </c>
      <c r="D1449" t="inlineStr">
        <is>
          <t>050608</t>
        </is>
      </c>
      <c r="E1449" t="inlineStr">
        <is>
          <t>InRetail - LARAMATE (Pharmacies)</t>
        </is>
      </c>
      <c r="F1449" s="11" t="n">
        <v>0</v>
      </c>
      <c r="G1449" s="6">
        <f>IF($F$1888=0,0,F1449/$F$1888)</f>
        <v/>
      </c>
      <c r="H1449" s="5" t="n">
        <v>368.95</v>
      </c>
      <c r="L1449" s="5" t="n">
        <v>0</v>
      </c>
    </row>
    <row r="1450">
      <c r="A1450" t="inlineStr">
        <is>
          <t>AYACUCHO</t>
        </is>
      </c>
      <c r="B1450" t="inlineStr">
        <is>
          <t>HUANCA SANCOS</t>
        </is>
      </c>
      <c r="C1450" t="inlineStr">
        <is>
          <t>CARAPO</t>
        </is>
      </c>
      <c r="D1450" t="inlineStr">
        <is>
          <t>050302</t>
        </is>
      </c>
      <c r="E1450" t="inlineStr">
        <is>
          <t>InRetail - CARAPO (Pharmacies)</t>
        </is>
      </c>
      <c r="F1450" s="11" t="n">
        <v>0</v>
      </c>
      <c r="G1450" s="6">
        <f>IF($F$1888=0,0,F1450/$F$1888)</f>
        <v/>
      </c>
      <c r="H1450" s="5" t="n">
        <v>367.34</v>
      </c>
      <c r="L1450" s="5" t="n">
        <v>0</v>
      </c>
    </row>
    <row r="1451">
      <c r="A1451" t="inlineStr">
        <is>
          <t>AYACUCHO</t>
        </is>
      </c>
      <c r="B1451" t="inlineStr">
        <is>
          <t>LUCANAS</t>
        </is>
      </c>
      <c r="C1451" t="inlineStr">
        <is>
          <t>OTOCA</t>
        </is>
      </c>
      <c r="D1451" t="inlineStr">
        <is>
          <t>050613</t>
        </is>
      </c>
      <c r="E1451" t="inlineStr">
        <is>
          <t>InRetail - OTOCA (Pharmacies)</t>
        </is>
      </c>
      <c r="F1451" s="11" t="n">
        <v>0</v>
      </c>
      <c r="G1451" s="6">
        <f>IF($F$1888=0,0,F1451/$F$1888)</f>
        <v/>
      </c>
      <c r="H1451" s="5" t="n">
        <v>366.88</v>
      </c>
      <c r="L1451" s="5" t="n">
        <v>0</v>
      </c>
    </row>
    <row r="1452">
      <c r="A1452" t="inlineStr">
        <is>
          <t>AMAZONAS</t>
        </is>
      </c>
      <c r="B1452" t="inlineStr">
        <is>
          <t>CHACHAPOYAS</t>
        </is>
      </c>
      <c r="C1452" t="inlineStr">
        <is>
          <t>OLLEROS</t>
        </is>
      </c>
      <c r="D1452" t="inlineStr">
        <is>
          <t>010116</t>
        </is>
      </c>
      <c r="E1452" t="inlineStr">
        <is>
          <t>InRetail - OLLEROS (Pharmacies)</t>
        </is>
      </c>
      <c r="F1452" s="11" t="n">
        <v>0</v>
      </c>
      <c r="G1452" s="6">
        <f>IF($F$1888=0,0,F1452/$F$1888)</f>
        <v/>
      </c>
      <c r="H1452" s="5" t="n">
        <v>364.74</v>
      </c>
      <c r="L1452" s="5" t="n">
        <v>0</v>
      </c>
    </row>
    <row r="1453">
      <c r="A1453" t="inlineStr">
        <is>
          <t>CAJAMARCA</t>
        </is>
      </c>
      <c r="B1453" t="inlineStr">
        <is>
          <t>CAJAMARCA</t>
        </is>
      </c>
      <c r="C1453" t="inlineStr">
        <is>
          <t>CHETILLA</t>
        </is>
      </c>
      <c r="D1453" t="inlineStr">
        <is>
          <t>060103</t>
        </is>
      </c>
      <c r="E1453" t="inlineStr">
        <is>
          <t>InRetail - CHETILLA (Mass), InRetail - CHETILLA (Pharmacies)</t>
        </is>
      </c>
      <c r="F1453" s="11" t="n">
        <v>0</v>
      </c>
      <c r="G1453" s="6">
        <f>IF($F$1888=0,0,F1453/$F$1888)</f>
        <v/>
      </c>
      <c r="H1453" s="5" t="n">
        <v>364.28</v>
      </c>
      <c r="L1453" s="5" t="n">
        <v>0</v>
      </c>
    </row>
    <row r="1454">
      <c r="A1454" t="inlineStr">
        <is>
          <t>LIMA</t>
        </is>
      </c>
      <c r="B1454" t="inlineStr">
        <is>
          <t>HUAROCHIRI</t>
        </is>
      </c>
      <c r="C1454" t="inlineStr">
        <is>
          <t>SANGALLAYA</t>
        </is>
      </c>
      <c r="D1454" t="inlineStr">
        <is>
          <t>150726</t>
        </is>
      </c>
      <c r="E1454" t="inlineStr">
        <is>
          <t>InRetail - SANGALLAYA (Mass), InRetail - SANGALLAYA (Pharmacies)</t>
        </is>
      </c>
      <c r="F1454" s="11" t="n">
        <v>0</v>
      </c>
      <c r="G1454" s="6">
        <f>IF($F$1888=0,0,F1454/$F$1888)</f>
        <v/>
      </c>
      <c r="H1454" s="5" t="n">
        <v>364.18</v>
      </c>
      <c r="L1454" s="5" t="n">
        <v>0</v>
      </c>
    </row>
    <row r="1455">
      <c r="A1455" t="inlineStr">
        <is>
          <t>APURIMAC</t>
        </is>
      </c>
      <c r="B1455" t="inlineStr">
        <is>
          <t>ABANCAY</t>
        </is>
      </c>
      <c r="C1455" t="inlineStr">
        <is>
          <t>CIRCA</t>
        </is>
      </c>
      <c r="D1455" t="inlineStr">
        <is>
          <t>030103</t>
        </is>
      </c>
      <c r="E1455" t="inlineStr">
        <is>
          <t>InRetail - CIRCA (Mass), InRetail - CIRCA (Pharmacies)</t>
        </is>
      </c>
      <c r="F1455" s="11" t="n">
        <v>0</v>
      </c>
      <c r="G1455" s="6">
        <f>IF($F$1888=0,0,F1455/$F$1888)</f>
        <v/>
      </c>
      <c r="H1455" s="5" t="n">
        <v>363.91</v>
      </c>
      <c r="L1455" s="5" t="n">
        <v>0</v>
      </c>
    </row>
    <row r="1456">
      <c r="A1456" t="inlineStr">
        <is>
          <t>HUANCAVELICA</t>
        </is>
      </c>
      <c r="B1456" t="inlineStr">
        <is>
          <t>TAYACAJA</t>
        </is>
      </c>
      <c r="C1456" t="inlineStr">
        <is>
          <t>AHUAYCHA</t>
        </is>
      </c>
      <c r="D1456" t="inlineStr">
        <is>
          <t>090704</t>
        </is>
      </c>
      <c r="E1456" t="inlineStr">
        <is>
          <t>InRetail - AHUAYCHA (Pharmacies)</t>
        </is>
      </c>
      <c r="F1456" s="11" t="n">
        <v>0</v>
      </c>
      <c r="G1456" s="6">
        <f>IF($F$1888=0,0,F1456/$F$1888)</f>
        <v/>
      </c>
      <c r="H1456" s="5" t="n">
        <v>363.45</v>
      </c>
      <c r="L1456" s="5" t="n">
        <v>0</v>
      </c>
    </row>
    <row r="1457">
      <c r="A1457" t="inlineStr">
        <is>
          <t>CAJAMARCA</t>
        </is>
      </c>
      <c r="B1457" t="inlineStr">
        <is>
          <t>CUTERVO</t>
        </is>
      </c>
      <c r="C1457" t="inlineStr">
        <is>
          <t>LA RAMADA</t>
        </is>
      </c>
      <c r="D1457" t="inlineStr">
        <is>
          <t>060605</t>
        </is>
      </c>
      <c r="E1457" t="inlineStr">
        <is>
          <t>InRetail - LA RAMADA (Mass), InRetail - LA RAMADA (Pharmacies)</t>
        </is>
      </c>
      <c r="F1457" s="11" t="n">
        <v>0</v>
      </c>
      <c r="G1457" s="6">
        <f>IF($F$1888=0,0,F1457/$F$1888)</f>
        <v/>
      </c>
      <c r="H1457" s="5" t="n">
        <v>361.45</v>
      </c>
      <c r="L1457" s="5" t="n">
        <v>0</v>
      </c>
    </row>
    <row r="1458">
      <c r="A1458" t="inlineStr">
        <is>
          <t>PUNO</t>
        </is>
      </c>
      <c r="B1458" t="inlineStr">
        <is>
          <t>CARABAYA</t>
        </is>
      </c>
      <c r="C1458" t="inlineStr">
        <is>
          <t>CORANI</t>
        </is>
      </c>
      <c r="D1458" t="inlineStr">
        <is>
          <t>210305</t>
        </is>
      </c>
      <c r="E1458" t="inlineStr">
        <is>
          <t>InRetail - CORANI (Pharmacies)</t>
        </is>
      </c>
      <c r="F1458" s="11" t="n">
        <v>0</v>
      </c>
      <c r="G1458" s="6">
        <f>IF($F$1888=0,0,F1458/$F$1888)</f>
        <v/>
      </c>
      <c r="H1458" s="5" t="n">
        <v>361.18</v>
      </c>
      <c r="L1458" s="5" t="n">
        <v>0</v>
      </c>
    </row>
    <row r="1459">
      <c r="A1459" t="inlineStr">
        <is>
          <t>LIMA</t>
        </is>
      </c>
      <c r="B1459" t="inlineStr">
        <is>
          <t>CANTA</t>
        </is>
      </c>
      <c r="C1459" t="inlineStr">
        <is>
          <t>HUAMANTANGA</t>
        </is>
      </c>
      <c r="D1459" t="inlineStr">
        <is>
          <t>150403</t>
        </is>
      </c>
      <c r="E1459" t="inlineStr">
        <is>
          <t>InRetail - HUAMANTANGA (Mass), InRetail - HUAMANTANGA (Pharmacies)</t>
        </is>
      </c>
      <c r="F1459" s="11" t="n">
        <v>0</v>
      </c>
      <c r="G1459" s="6">
        <f>IF($F$1888=0,0,F1459/$F$1888)</f>
        <v/>
      </c>
      <c r="H1459" s="5" t="n">
        <v>361.11</v>
      </c>
      <c r="I1459" t="n">
        <v>5</v>
      </c>
      <c r="J1459" t="n">
        <v>2</v>
      </c>
      <c r="K1459" t="n">
        <v>4</v>
      </c>
      <c r="L1459" s="5" t="n">
        <v>1324.05</v>
      </c>
    </row>
    <row r="1460">
      <c r="A1460" t="inlineStr">
        <is>
          <t>HUANUCO</t>
        </is>
      </c>
      <c r="B1460" t="inlineStr">
        <is>
          <t>YAROWILCA</t>
        </is>
      </c>
      <c r="C1460" t="inlineStr">
        <is>
          <t>CHACABAMBA</t>
        </is>
      </c>
      <c r="D1460" t="inlineStr">
        <is>
          <t>101103</t>
        </is>
      </c>
      <c r="E1460" t="inlineStr">
        <is>
          <t>InRetail - CHACABAMBA (Mass), InRetail - CHACABAMBA (Pharmacies)</t>
        </is>
      </c>
      <c r="F1460" s="11" t="n">
        <v>0</v>
      </c>
      <c r="G1460" s="6">
        <f>IF($F$1888=0,0,F1460/$F$1888)</f>
        <v/>
      </c>
      <c r="H1460" s="5" t="n">
        <v>360.7</v>
      </c>
      <c r="L1460" s="5" t="n">
        <v>0</v>
      </c>
    </row>
    <row r="1461">
      <c r="A1461" t="inlineStr">
        <is>
          <t>AMAZONAS</t>
        </is>
      </c>
      <c r="B1461" t="inlineStr">
        <is>
          <t>CHACHAPOYAS</t>
        </is>
      </c>
      <c r="C1461" t="inlineStr">
        <is>
          <t>MONTEVIDEO</t>
        </is>
      </c>
      <c r="D1461" t="inlineStr">
        <is>
          <t>010115</t>
        </is>
      </c>
      <c r="E1461" t="inlineStr">
        <is>
          <t>InRetail - MONTEVIDEO (Pharmacies)</t>
        </is>
      </c>
      <c r="F1461" s="11" t="n">
        <v>0</v>
      </c>
      <c r="G1461" s="6">
        <f>IF($F$1888=0,0,F1461/$F$1888)</f>
        <v/>
      </c>
      <c r="H1461" s="5" t="n">
        <v>360.69</v>
      </c>
      <c r="L1461" s="5" t="n">
        <v>0</v>
      </c>
    </row>
    <row r="1462">
      <c r="A1462" t="inlineStr">
        <is>
          <t>CAJAMARCA</t>
        </is>
      </c>
      <c r="B1462" t="inlineStr">
        <is>
          <t>CAJAMARCA</t>
        </is>
      </c>
      <c r="C1462" t="inlineStr">
        <is>
          <t>MATARA</t>
        </is>
      </c>
      <c r="D1462" t="inlineStr">
        <is>
          <t>060110</t>
        </is>
      </c>
      <c r="E1462" t="inlineStr">
        <is>
          <t>InRetail - MATARA (Mass), InRetail - MATARA (Pharmacies)</t>
        </is>
      </c>
      <c r="F1462" s="11" t="n">
        <v>0</v>
      </c>
      <c r="G1462" s="6">
        <f>IF($F$1888=0,0,F1462/$F$1888)</f>
        <v/>
      </c>
      <c r="H1462" s="5" t="n">
        <v>359.59</v>
      </c>
      <c r="L1462" s="5" t="n">
        <v>0</v>
      </c>
    </row>
    <row r="1463">
      <c r="A1463" t="inlineStr">
        <is>
          <t>APURIMAC</t>
        </is>
      </c>
      <c r="B1463" t="inlineStr">
        <is>
          <t>AYMARAES</t>
        </is>
      </c>
      <c r="C1463" t="inlineStr">
        <is>
          <t>TINTAY</t>
        </is>
      </c>
      <c r="D1463" t="inlineStr">
        <is>
          <t>030415</t>
        </is>
      </c>
      <c r="E1463" t="inlineStr">
        <is>
          <t>InRetail - TINTAY (Mass), InRetail - TINTAY (Pharmacies)</t>
        </is>
      </c>
      <c r="F1463" s="11" t="n">
        <v>0</v>
      </c>
      <c r="G1463" s="6">
        <f>IF($F$1888=0,0,F1463/$F$1888)</f>
        <v/>
      </c>
      <c r="H1463" s="5" t="n">
        <v>358.3</v>
      </c>
      <c r="L1463" s="5" t="n">
        <v>0</v>
      </c>
    </row>
    <row r="1464">
      <c r="A1464" t="inlineStr">
        <is>
          <t>APURIMAC</t>
        </is>
      </c>
      <c r="B1464" t="inlineStr">
        <is>
          <t>CHINCHEROS</t>
        </is>
      </c>
      <c r="C1464" t="inlineStr">
        <is>
          <t>COCHARCAS</t>
        </is>
      </c>
      <c r="D1464" t="inlineStr">
        <is>
          <t>030603</t>
        </is>
      </c>
      <c r="E1464" t="inlineStr">
        <is>
          <t>InRetail - COCHARCAS (Mass), InRetail - COCHARCAS (Pharmacies)</t>
        </is>
      </c>
      <c r="F1464" s="11" t="n">
        <v>0</v>
      </c>
      <c r="G1464" s="6">
        <f>IF($F$1888=0,0,F1464/$F$1888)</f>
        <v/>
      </c>
      <c r="H1464" s="5" t="n">
        <v>357.65</v>
      </c>
      <c r="L1464" s="5" t="n">
        <v>0</v>
      </c>
    </row>
    <row r="1465">
      <c r="A1465" t="inlineStr">
        <is>
          <t>APURIMAC</t>
        </is>
      </c>
      <c r="B1465" t="inlineStr">
        <is>
          <t>AYMARAES</t>
        </is>
      </c>
      <c r="C1465" t="inlineStr">
        <is>
          <t>TAPAIRIHUA</t>
        </is>
      </c>
      <c r="D1465" t="inlineStr">
        <is>
          <t>030414</t>
        </is>
      </c>
      <c r="E1465" t="inlineStr">
        <is>
          <t>InRetail - TAPAIRIHUA (Mass), InRetail - TAPAIRIHUA (Pharmacies)</t>
        </is>
      </c>
      <c r="F1465" s="11" t="n">
        <v>0</v>
      </c>
      <c r="G1465" s="6">
        <f>IF($F$1888=0,0,F1465/$F$1888)</f>
        <v/>
      </c>
      <c r="H1465" s="5" t="n">
        <v>355.27</v>
      </c>
      <c r="L1465" s="5" t="n">
        <v>0</v>
      </c>
    </row>
    <row r="1466">
      <c r="A1466" t="inlineStr">
        <is>
          <t>ANCASH</t>
        </is>
      </c>
      <c r="B1466" t="inlineStr">
        <is>
          <t>PALLASCA</t>
        </is>
      </c>
      <c r="C1466" t="inlineStr">
        <is>
          <t>BOLOGNESI</t>
        </is>
      </c>
      <c r="D1466" t="inlineStr">
        <is>
          <t>021502</t>
        </is>
      </c>
      <c r="E1466" t="inlineStr">
        <is>
          <t>InRetail - BOLOGNESI (Mass), InRetail - BOLOGNESI (Pharmacies)</t>
        </is>
      </c>
      <c r="F1466" s="11" t="n">
        <v>0</v>
      </c>
      <c r="G1466" s="6">
        <f>IF($F$1888=0,0,F1466/$F$1888)</f>
        <v/>
      </c>
      <c r="H1466" s="5" t="n">
        <v>355.22</v>
      </c>
      <c r="L1466" s="5" t="n">
        <v>0</v>
      </c>
    </row>
    <row r="1467">
      <c r="A1467" t="inlineStr">
        <is>
          <t>CAJAMARCA</t>
        </is>
      </c>
      <c r="B1467" t="inlineStr">
        <is>
          <t>CONTUMAZA</t>
        </is>
      </c>
      <c r="C1467" t="inlineStr">
        <is>
          <t>SAN BENITO</t>
        </is>
      </c>
      <c r="D1467" t="inlineStr">
        <is>
          <t>060505</t>
        </is>
      </c>
      <c r="E1467" t="inlineStr">
        <is>
          <t>InRetail - SAN BENITO (Mass), InRetail - SAN BENITO (Pharmacies)</t>
        </is>
      </c>
      <c r="F1467" s="11" t="n">
        <v>0</v>
      </c>
      <c r="G1467" s="6">
        <f>IF($F$1888=0,0,F1467/$F$1888)</f>
        <v/>
      </c>
      <c r="H1467" s="5" t="n">
        <v>355</v>
      </c>
      <c r="L1467" s="5" t="n">
        <v>0</v>
      </c>
    </row>
    <row r="1468">
      <c r="A1468" t="inlineStr">
        <is>
          <t>ANCASH</t>
        </is>
      </c>
      <c r="B1468" t="inlineStr">
        <is>
          <t>BOLOGNESI</t>
        </is>
      </c>
      <c r="C1468" t="inlineStr">
        <is>
          <t>ANTONIO RAYMONDI</t>
        </is>
      </c>
      <c r="D1468" t="inlineStr">
        <is>
          <t>020503</t>
        </is>
      </c>
      <c r="E1468" t="inlineStr">
        <is>
          <t>InRetail - ANTONIO RAYMONDI (Mass), InRetail - ANTONIO RAYMONDI (Pharmacies)</t>
        </is>
      </c>
      <c r="F1468" s="11" t="n">
        <v>0</v>
      </c>
      <c r="G1468" s="6">
        <f>IF($F$1888=0,0,F1468/$F$1888)</f>
        <v/>
      </c>
      <c r="H1468" s="5" t="n">
        <v>353.95</v>
      </c>
      <c r="L1468" s="5" t="n">
        <v>0</v>
      </c>
    </row>
    <row r="1469">
      <c r="A1469" t="inlineStr">
        <is>
          <t>SAN MARTIN</t>
        </is>
      </c>
      <c r="B1469" t="inlineStr">
        <is>
          <t>PICOTA</t>
        </is>
      </c>
      <c r="C1469" t="inlineStr">
        <is>
          <t>PILLUANA</t>
        </is>
      </c>
      <c r="D1469" t="inlineStr">
        <is>
          <t>220704</t>
        </is>
      </c>
      <c r="E1469" t="inlineStr">
        <is>
          <t>InRetail - PILLUANA (Pharmacies)</t>
        </is>
      </c>
      <c r="F1469" s="11" t="n">
        <v>0</v>
      </c>
      <c r="G1469" s="6">
        <f>IF($F$1888=0,0,F1469/$F$1888)</f>
        <v/>
      </c>
      <c r="H1469" s="5" t="n">
        <v>353.85</v>
      </c>
      <c r="L1469" s="5" t="n">
        <v>0</v>
      </c>
    </row>
    <row r="1470">
      <c r="A1470" t="inlineStr">
        <is>
          <t>PUNO</t>
        </is>
      </c>
      <c r="B1470" t="inlineStr">
        <is>
          <t>PUNO</t>
        </is>
      </c>
      <c r="C1470" t="inlineStr">
        <is>
          <t>CAPACHICA</t>
        </is>
      </c>
      <c r="D1470" t="inlineStr">
        <is>
          <t>210105</t>
        </is>
      </c>
      <c r="E1470" t="inlineStr">
        <is>
          <t>InRetail - CAPACHICA (Pharmacies)</t>
        </is>
      </c>
      <c r="F1470" s="11" t="n">
        <v>0</v>
      </c>
      <c r="G1470" s="6">
        <f>IF($F$1888=0,0,F1470/$F$1888)</f>
        <v/>
      </c>
      <c r="H1470" s="5" t="n">
        <v>353.53</v>
      </c>
      <c r="L1470" s="5" t="n">
        <v>0</v>
      </c>
    </row>
    <row r="1471">
      <c r="A1471" t="inlineStr">
        <is>
          <t>AYACUCHO</t>
        </is>
      </c>
      <c r="B1471" t="inlineStr">
        <is>
          <t>LUCANAS</t>
        </is>
      </c>
      <c r="C1471" t="inlineStr">
        <is>
          <t>SANTA LUCIA</t>
        </is>
      </c>
      <c r="D1471" t="inlineStr">
        <is>
          <t>050621</t>
        </is>
      </c>
      <c r="E1471" t="inlineStr">
        <is>
          <t>InRetail - SANTA LUCIA (Pharmacies)</t>
        </is>
      </c>
      <c r="F1471" s="11" t="n">
        <v>0</v>
      </c>
      <c r="G1471" s="6">
        <f>IF($F$1888=0,0,F1471/$F$1888)</f>
        <v/>
      </c>
      <c r="H1471" s="5" t="n">
        <v>351.24</v>
      </c>
      <c r="L1471" s="5" t="n">
        <v>0</v>
      </c>
    </row>
    <row r="1472">
      <c r="A1472" t="inlineStr">
        <is>
          <t>HUANCAVELICA</t>
        </is>
      </c>
      <c r="B1472" t="inlineStr">
        <is>
          <t>CHURCAMPA</t>
        </is>
      </c>
      <c r="C1472" t="inlineStr">
        <is>
          <t>PAUCARBAMBA</t>
        </is>
      </c>
      <c r="D1472" t="inlineStr">
        <is>
          <t>090507</t>
        </is>
      </c>
      <c r="E1472" t="inlineStr">
        <is>
          <t>InRetail - PAUCARBAMBA (Pharmacies)</t>
        </is>
      </c>
      <c r="F1472" s="11" t="n">
        <v>0</v>
      </c>
      <c r="G1472" s="6">
        <f>IF($F$1888=0,0,F1472/$F$1888)</f>
        <v/>
      </c>
      <c r="H1472" s="5" t="n">
        <v>350.81</v>
      </c>
      <c r="L1472" s="5" t="n">
        <v>0</v>
      </c>
    </row>
    <row r="1473">
      <c r="A1473" t="inlineStr">
        <is>
          <t>JUNIN</t>
        </is>
      </c>
      <c r="B1473" t="inlineStr">
        <is>
          <t>HUANCAYO</t>
        </is>
      </c>
      <c r="C1473" t="inlineStr">
        <is>
          <t>CHACAPAMPA</t>
        </is>
      </c>
      <c r="D1473" t="inlineStr">
        <is>
          <t>120105</t>
        </is>
      </c>
      <c r="E1473" t="inlineStr">
        <is>
          <t>InRetail - CHACAPAMPA (Mass), InRetail - CHACAPAMPA (Pharmacies)</t>
        </is>
      </c>
      <c r="F1473" s="11" t="n">
        <v>0</v>
      </c>
      <c r="G1473" s="6">
        <f>IF($F$1888=0,0,F1473/$F$1888)</f>
        <v/>
      </c>
      <c r="H1473" s="5" t="n">
        <v>350.53</v>
      </c>
      <c r="L1473" s="5" t="n">
        <v>0</v>
      </c>
    </row>
    <row r="1474">
      <c r="A1474" t="inlineStr">
        <is>
          <t>HUANUCO</t>
        </is>
      </c>
      <c r="B1474" t="inlineStr">
        <is>
          <t>LAURICOCHA</t>
        </is>
      </c>
      <c r="C1474" t="inlineStr">
        <is>
          <t>JIVIA</t>
        </is>
      </c>
      <c r="D1474" t="inlineStr">
        <is>
          <t>101003</t>
        </is>
      </c>
      <c r="E1474" t="inlineStr">
        <is>
          <t>InRetail - JIVIA (Mass), InRetail - JIVIA (Pharmacies)</t>
        </is>
      </c>
      <c r="F1474" s="11" t="n">
        <v>0</v>
      </c>
      <c r="G1474" s="6">
        <f>IF($F$1888=0,0,F1474/$F$1888)</f>
        <v/>
      </c>
      <c r="H1474" s="5" t="n">
        <v>350.4</v>
      </c>
      <c r="L1474" s="5" t="n">
        <v>0</v>
      </c>
    </row>
    <row r="1475">
      <c r="A1475" t="inlineStr">
        <is>
          <t>SAN MARTIN</t>
        </is>
      </c>
      <c r="B1475" t="inlineStr">
        <is>
          <t>HUALLAGA</t>
        </is>
      </c>
      <c r="C1475" t="inlineStr">
        <is>
          <t>TINGO DE SAPOSOA</t>
        </is>
      </c>
      <c r="D1475" t="inlineStr">
        <is>
          <t>220406</t>
        </is>
      </c>
      <c r="E1475" t="inlineStr">
        <is>
          <t>InRetail - TINGO DE SAPOSOA (Pharmacies)</t>
        </is>
      </c>
      <c r="F1475" s="11" t="n">
        <v>0</v>
      </c>
      <c r="G1475" s="6">
        <f>IF($F$1888=0,0,F1475/$F$1888)</f>
        <v/>
      </c>
      <c r="H1475" s="5" t="n">
        <v>349.34</v>
      </c>
      <c r="L1475" s="5" t="n">
        <v>0</v>
      </c>
    </row>
    <row r="1476">
      <c r="A1476" t="inlineStr">
        <is>
          <t>JUNIN</t>
        </is>
      </c>
      <c r="B1476" t="inlineStr">
        <is>
          <t>JAUJA</t>
        </is>
      </c>
      <c r="C1476" t="inlineStr">
        <is>
          <t>YAULI</t>
        </is>
      </c>
      <c r="D1476" t="inlineStr">
        <is>
          <t>120433</t>
        </is>
      </c>
      <c r="E1476" t="inlineStr">
        <is>
          <t>InRetail - YAULI (Mass), InRetail - YAULI (Pharmacies)</t>
        </is>
      </c>
      <c r="F1476" s="11" t="n">
        <v>0</v>
      </c>
      <c r="G1476" s="6">
        <f>IF($F$1888=0,0,F1476/$F$1888)</f>
        <v/>
      </c>
      <c r="H1476" s="5" t="n">
        <v>348.84</v>
      </c>
      <c r="L1476" s="5" t="n">
        <v>0</v>
      </c>
    </row>
    <row r="1477">
      <c r="A1477" t="inlineStr">
        <is>
          <t>LIMA</t>
        </is>
      </c>
      <c r="B1477" t="inlineStr">
        <is>
          <t>HUAROCHIRI</t>
        </is>
      </c>
      <c r="C1477" t="inlineStr">
        <is>
          <t>CALLAHUANCA</t>
        </is>
      </c>
      <c r="D1477" t="inlineStr">
        <is>
          <t>150703</t>
        </is>
      </c>
      <c r="E1477" t="inlineStr">
        <is>
          <t>InRetail - CALLAHUANCA (Mass), InRetail - CALLAHUANCA (Pharmacies)</t>
        </is>
      </c>
      <c r="F1477" s="11" t="n">
        <v>0</v>
      </c>
      <c r="G1477" s="6">
        <f>IF($F$1888=0,0,F1477/$F$1888)</f>
        <v/>
      </c>
      <c r="H1477" s="5" t="n">
        <v>348.8</v>
      </c>
      <c r="I1477" t="n">
        <v>4</v>
      </c>
      <c r="J1477" t="n">
        <v>1</v>
      </c>
      <c r="K1477" t="n">
        <v>4</v>
      </c>
      <c r="L1477" s="5" t="n">
        <v>1046.4</v>
      </c>
    </row>
    <row r="1478">
      <c r="A1478" t="inlineStr">
        <is>
          <t>JUNIN</t>
        </is>
      </c>
      <c r="B1478" t="inlineStr">
        <is>
          <t>JAUJA</t>
        </is>
      </c>
      <c r="C1478" t="inlineStr">
        <is>
          <t>TUNAN MARCA</t>
        </is>
      </c>
      <c r="D1478" t="inlineStr">
        <is>
          <t>120432</t>
        </is>
      </c>
      <c r="E1478" t="inlineStr">
        <is>
          <t>InRetail - TUNAN MARCA (Mass), InRetail - TUNAN MARCA (Pharmacies)</t>
        </is>
      </c>
      <c r="F1478" s="11" t="n">
        <v>0</v>
      </c>
      <c r="G1478" s="6">
        <f>IF($F$1888=0,0,F1478/$F$1888)</f>
        <v/>
      </c>
      <c r="H1478" s="5" t="n">
        <v>346.72</v>
      </c>
      <c r="L1478" s="5" t="n">
        <v>0</v>
      </c>
    </row>
    <row r="1479">
      <c r="A1479" t="inlineStr">
        <is>
          <t>APURIMAC</t>
        </is>
      </c>
      <c r="B1479" t="inlineStr">
        <is>
          <t>GRAU</t>
        </is>
      </c>
      <c r="C1479" t="inlineStr">
        <is>
          <t>CURPAHUASI</t>
        </is>
      </c>
      <c r="D1479" t="inlineStr">
        <is>
          <t>030702</t>
        </is>
      </c>
      <c r="E1479" t="inlineStr">
        <is>
          <t>InRetail - CURPAHUASI (Mass), InRetail - CURPAHUASI (Pharmacies)</t>
        </is>
      </c>
      <c r="F1479" s="11" t="n">
        <v>0</v>
      </c>
      <c r="G1479" s="6">
        <f>IF($F$1888=0,0,F1479/$F$1888)</f>
        <v/>
      </c>
      <c r="H1479" s="5" t="n">
        <v>346.64</v>
      </c>
      <c r="L1479" s="5" t="n">
        <v>0</v>
      </c>
    </row>
    <row r="1480">
      <c r="A1480" t="inlineStr">
        <is>
          <t>HUANCAVELICA</t>
        </is>
      </c>
      <c r="B1480" t="inlineStr">
        <is>
          <t>ACOBAMBA</t>
        </is>
      </c>
      <c r="C1480" t="inlineStr">
        <is>
          <t>ANTA</t>
        </is>
      </c>
      <c r="D1480" t="inlineStr">
        <is>
          <t>090203</t>
        </is>
      </c>
      <c r="E1480" t="inlineStr">
        <is>
          <t>InRetail - ANTA (Pharmacies)</t>
        </is>
      </c>
      <c r="F1480" s="11" t="n">
        <v>0</v>
      </c>
      <c r="G1480" s="6">
        <f>IF($F$1888=0,0,F1480/$F$1888)</f>
        <v/>
      </c>
      <c r="H1480" s="5" t="n">
        <v>345.38</v>
      </c>
      <c r="L1480" s="5" t="n">
        <v>0</v>
      </c>
    </row>
    <row r="1481">
      <c r="A1481" t="inlineStr">
        <is>
          <t>HUANCAVELICA</t>
        </is>
      </c>
      <c r="B1481" t="inlineStr">
        <is>
          <t>ANGARAES</t>
        </is>
      </c>
      <c r="C1481" t="inlineStr">
        <is>
          <t>CONGALLA</t>
        </is>
      </c>
      <c r="D1481" t="inlineStr">
        <is>
          <t>090306</t>
        </is>
      </c>
      <c r="E1481" t="inlineStr">
        <is>
          <t>InRetail - CONGALLA (Pharmacies)</t>
        </is>
      </c>
      <c r="F1481" s="11" t="n">
        <v>0</v>
      </c>
      <c r="G1481" s="6">
        <f>IF($F$1888=0,0,F1481/$F$1888)</f>
        <v/>
      </c>
      <c r="H1481" s="5" t="n">
        <v>345.16</v>
      </c>
      <c r="L1481" s="5" t="n">
        <v>0</v>
      </c>
    </row>
    <row r="1482">
      <c r="A1482" t="inlineStr">
        <is>
          <t>APURIMAC</t>
        </is>
      </c>
      <c r="B1482" t="inlineStr">
        <is>
          <t>AYMARAES</t>
        </is>
      </c>
      <c r="C1482" t="inlineStr">
        <is>
          <t>CHAPIMARCA</t>
        </is>
      </c>
      <c r="D1482" t="inlineStr">
        <is>
          <t>030404</t>
        </is>
      </c>
      <c r="E1482" t="inlineStr">
        <is>
          <t>InRetail - CHAPIMARCA (Mass), InRetail - CHAPIMARCA (Pharmacies)</t>
        </is>
      </c>
      <c r="F1482" s="11" t="n">
        <v>0</v>
      </c>
      <c r="G1482" s="6">
        <f>IF($F$1888=0,0,F1482/$F$1888)</f>
        <v/>
      </c>
      <c r="H1482" s="5" t="n">
        <v>341.68</v>
      </c>
      <c r="L1482" s="5" t="n">
        <v>0</v>
      </c>
    </row>
    <row r="1483">
      <c r="A1483" t="inlineStr">
        <is>
          <t>CAJAMARCA</t>
        </is>
      </c>
      <c r="B1483" t="inlineStr">
        <is>
          <t>SAN PABLO</t>
        </is>
      </c>
      <c r="C1483" t="inlineStr">
        <is>
          <t>TUMBADEN</t>
        </is>
      </c>
      <c r="D1483" t="inlineStr">
        <is>
          <t>061204</t>
        </is>
      </c>
      <c r="E1483" t="inlineStr">
        <is>
          <t>InRetail - TUMBADEN (Mass), InRetail - TUMBADEN (Pharmacies)</t>
        </is>
      </c>
      <c r="F1483" s="11" t="n">
        <v>0</v>
      </c>
      <c r="G1483" s="6">
        <f>IF($F$1888=0,0,F1483/$F$1888)</f>
        <v/>
      </c>
      <c r="H1483" s="5" t="n">
        <v>340.16</v>
      </c>
      <c r="I1483" t="n">
        <v>3</v>
      </c>
      <c r="J1483" t="n">
        <v>2</v>
      </c>
      <c r="K1483" t="n">
        <v>2</v>
      </c>
      <c r="L1483" s="5" t="n">
        <v>793.7</v>
      </c>
    </row>
    <row r="1484">
      <c r="A1484" t="inlineStr">
        <is>
          <t>AREQUIPA</t>
        </is>
      </c>
      <c r="B1484" t="inlineStr">
        <is>
          <t>CAYLLOMA</t>
        </is>
      </c>
      <c r="C1484" t="inlineStr">
        <is>
          <t>SAN ANTONIO DE CHUCA</t>
        </is>
      </c>
      <c r="D1484" t="inlineStr">
        <is>
          <t>040514</t>
        </is>
      </c>
      <c r="E1484" t="inlineStr">
        <is>
          <t>InRetail - SAN ANTONIO DE CHUCA (Mass), InRetail - SAN ANTONIO DE CHUCA (Pharmacies)</t>
        </is>
      </c>
      <c r="F1484" s="11" t="n">
        <v>0</v>
      </c>
      <c r="G1484" s="6">
        <f>IF($F$1888=0,0,F1484/$F$1888)</f>
        <v/>
      </c>
      <c r="H1484" s="5" t="n">
        <v>338.99</v>
      </c>
      <c r="L1484" s="5" t="n">
        <v>0</v>
      </c>
    </row>
    <row r="1485">
      <c r="A1485" t="inlineStr">
        <is>
          <t>CAJAMARCA</t>
        </is>
      </c>
      <c r="B1485" t="inlineStr">
        <is>
          <t>SAN MARCOS</t>
        </is>
      </c>
      <c r="C1485" t="inlineStr">
        <is>
          <t>EDUARDO VILLANUEVA</t>
        </is>
      </c>
      <c r="D1485" t="inlineStr">
        <is>
          <t>061003</t>
        </is>
      </c>
      <c r="E1485" t="inlineStr">
        <is>
          <t>InRetail - EDUARDO VILLANUEVA (Mass), InRetail - EDUARDO VILLANUEVA (Pharmacies)</t>
        </is>
      </c>
      <c r="F1485" s="11" t="n">
        <v>0</v>
      </c>
      <c r="G1485" s="6">
        <f>IF($F$1888=0,0,F1485/$F$1888)</f>
        <v/>
      </c>
      <c r="H1485" s="5" t="n">
        <v>338.11</v>
      </c>
      <c r="L1485" s="5" t="n">
        <v>0</v>
      </c>
    </row>
    <row r="1486">
      <c r="A1486" t="inlineStr">
        <is>
          <t>LIMA</t>
        </is>
      </c>
      <c r="B1486" t="inlineStr">
        <is>
          <t>YAUYOS</t>
        </is>
      </c>
      <c r="C1486" t="inlineStr">
        <is>
          <t>PUTINZA</t>
        </is>
      </c>
      <c r="D1486" t="inlineStr">
        <is>
          <t>151023</t>
        </is>
      </c>
      <c r="E1486" t="inlineStr">
        <is>
          <t>InRetail - PUTINZA (Mass), InRetail - PUTINZA (Pharmacies)</t>
        </is>
      </c>
      <c r="F1486" s="11" t="n">
        <v>0</v>
      </c>
      <c r="G1486" s="6">
        <f>IF($F$1888=0,0,F1486/$F$1888)</f>
        <v/>
      </c>
      <c r="H1486" s="5" t="n">
        <v>336.5</v>
      </c>
      <c r="L1486" s="5" t="n">
        <v>0</v>
      </c>
    </row>
    <row r="1487">
      <c r="A1487" t="inlineStr">
        <is>
          <t>PUNO</t>
        </is>
      </c>
      <c r="B1487" t="inlineStr">
        <is>
          <t>YUNGUYO</t>
        </is>
      </c>
      <c r="C1487" t="inlineStr">
        <is>
          <t>COPANI</t>
        </is>
      </c>
      <c r="D1487" t="inlineStr">
        <is>
          <t>211303</t>
        </is>
      </c>
      <c r="E1487" t="inlineStr">
        <is>
          <t>InRetail - COPANI (Pharmacies)</t>
        </is>
      </c>
      <c r="F1487" s="11" t="n">
        <v>0</v>
      </c>
      <c r="G1487" s="6">
        <f>IF($F$1888=0,0,F1487/$F$1888)</f>
        <v/>
      </c>
      <c r="H1487" s="5" t="n">
        <v>334.35</v>
      </c>
      <c r="L1487" s="5" t="n">
        <v>0</v>
      </c>
    </row>
    <row r="1488">
      <c r="A1488" t="inlineStr">
        <is>
          <t>LIMA</t>
        </is>
      </c>
      <c r="B1488" t="inlineStr">
        <is>
          <t>CANTA</t>
        </is>
      </c>
      <c r="C1488" t="inlineStr">
        <is>
          <t>ARAHUAY</t>
        </is>
      </c>
      <c r="D1488" t="inlineStr">
        <is>
          <t>150402</t>
        </is>
      </c>
      <c r="E1488" t="inlineStr">
        <is>
          <t>InRetail - ARAHUAY (Mass), InRetail - ARAHUAY (Pharmacies)</t>
        </is>
      </c>
      <c r="F1488" s="11" t="n">
        <v>0</v>
      </c>
      <c r="G1488" s="6">
        <f>IF($F$1888=0,0,F1488/$F$1888)</f>
        <v/>
      </c>
      <c r="H1488" s="5" t="n">
        <v>332.81</v>
      </c>
      <c r="L1488" s="5" t="n">
        <v>0</v>
      </c>
    </row>
    <row r="1489">
      <c r="A1489" t="inlineStr">
        <is>
          <t>AREQUIPA</t>
        </is>
      </c>
      <c r="B1489" t="inlineStr">
        <is>
          <t>CAYLLOMA</t>
        </is>
      </c>
      <c r="C1489" t="inlineStr">
        <is>
          <t>ACHOMA</t>
        </is>
      </c>
      <c r="D1489" t="inlineStr">
        <is>
          <t>040502</t>
        </is>
      </c>
      <c r="E1489" t="inlineStr">
        <is>
          <t>InRetail - ACHOMA (Mass), InRetail - ACHOMA (Pharmacies)</t>
        </is>
      </c>
      <c r="F1489" s="11" t="n">
        <v>0</v>
      </c>
      <c r="G1489" s="6">
        <f>IF($F$1888=0,0,F1489/$F$1888)</f>
        <v/>
      </c>
      <c r="H1489" s="5" t="n">
        <v>332.34</v>
      </c>
      <c r="L1489" s="5" t="n">
        <v>0</v>
      </c>
    </row>
    <row r="1490">
      <c r="A1490" t="inlineStr">
        <is>
          <t>APURIMAC</t>
        </is>
      </c>
      <c r="B1490" t="inlineStr">
        <is>
          <t>ANDAHUAYLAS</t>
        </is>
      </c>
      <c r="C1490" t="inlineStr">
        <is>
          <t>SAN MIGUEL DE CHACCRAMPA</t>
        </is>
      </c>
      <c r="D1490" t="inlineStr">
        <is>
          <t>030214</t>
        </is>
      </c>
      <c r="E1490" t="inlineStr">
        <is>
          <t>InRetail - SAN MIGUEL DE CHACCRAMPA (Mass), InRetail - SAN MIGUEL DE CHACCRAMPA (Pharmacies)</t>
        </is>
      </c>
      <c r="F1490" s="11" t="n">
        <v>0</v>
      </c>
      <c r="G1490" s="6">
        <f>IF($F$1888=0,0,F1490/$F$1888)</f>
        <v/>
      </c>
      <c r="H1490" s="5" t="n">
        <v>331.96</v>
      </c>
      <c r="L1490" s="5" t="n">
        <v>0</v>
      </c>
    </row>
    <row r="1491">
      <c r="A1491" t="inlineStr">
        <is>
          <t>CAJAMARCA</t>
        </is>
      </c>
      <c r="B1491" t="inlineStr">
        <is>
          <t>CHOTA</t>
        </is>
      </c>
      <c r="C1491" t="inlineStr">
        <is>
          <t>CHADIN</t>
        </is>
      </c>
      <c r="D1491" t="inlineStr">
        <is>
          <t>060403</t>
        </is>
      </c>
      <c r="E1491" t="inlineStr">
        <is>
          <t>InRetail - CHADIN (Mass), InRetail - CHADIN (Pharmacies)</t>
        </is>
      </c>
      <c r="F1491" s="11" t="n">
        <v>0</v>
      </c>
      <c r="G1491" s="6">
        <f>IF($F$1888=0,0,F1491/$F$1888)</f>
        <v/>
      </c>
      <c r="H1491" s="5" t="n">
        <v>331.76</v>
      </c>
      <c r="L1491" s="5" t="n">
        <v>0</v>
      </c>
    </row>
    <row r="1492">
      <c r="A1492" t="inlineStr">
        <is>
          <t>ANCASH</t>
        </is>
      </c>
      <c r="B1492" t="inlineStr">
        <is>
          <t>HUARI</t>
        </is>
      </c>
      <c r="C1492" t="inlineStr">
        <is>
          <t>RAHUAPAMPA</t>
        </is>
      </c>
      <c r="D1492" t="inlineStr">
        <is>
          <t>021012</t>
        </is>
      </c>
      <c r="E1492" t="inlineStr">
        <is>
          <t>InRetail - RAHUAPAMPA (Mass), InRetail - RAHUAPAMPA (Pharmacies)</t>
        </is>
      </c>
      <c r="F1492" s="11" t="n">
        <v>0</v>
      </c>
      <c r="G1492" s="6">
        <f>IF($F$1888=0,0,F1492/$F$1888)</f>
        <v/>
      </c>
      <c r="H1492" s="5" t="n">
        <v>331.46</v>
      </c>
      <c r="L1492" s="5" t="n">
        <v>0</v>
      </c>
    </row>
    <row r="1493">
      <c r="A1493" t="inlineStr">
        <is>
          <t>CAJAMARCA</t>
        </is>
      </c>
      <c r="B1493" t="inlineStr">
        <is>
          <t>CELENDIN</t>
        </is>
      </c>
      <c r="C1493" t="inlineStr">
        <is>
          <t>MIGUEL IGLESIAS</t>
        </is>
      </c>
      <c r="D1493" t="inlineStr">
        <is>
          <t>060307</t>
        </is>
      </c>
      <c r="E1493" t="inlineStr">
        <is>
          <t>InRetail - MIGUEL IGLESIAS (Mass), InRetail - MIGUEL IGLESIAS (Pharmacies)</t>
        </is>
      </c>
      <c r="F1493" s="11" t="n">
        <v>0</v>
      </c>
      <c r="G1493" s="6">
        <f>IF($F$1888=0,0,F1493/$F$1888)</f>
        <v/>
      </c>
      <c r="H1493" s="5" t="n">
        <v>331.17</v>
      </c>
      <c r="L1493" s="5" t="n">
        <v>0</v>
      </c>
    </row>
    <row r="1494">
      <c r="A1494" t="inlineStr">
        <is>
          <t>CAJAMARCA</t>
        </is>
      </c>
      <c r="B1494" t="inlineStr">
        <is>
          <t>SAN MARCOS</t>
        </is>
      </c>
      <c r="C1494" t="inlineStr">
        <is>
          <t>JOSE MANUEL QUIROZ</t>
        </is>
      </c>
      <c r="D1494" t="inlineStr">
        <is>
          <t>061006</t>
        </is>
      </c>
      <c r="E1494" t="inlineStr">
        <is>
          <t>InRetail - JOSE MANUEL QUIROZ (Mass), InRetail - JOSE MANUEL QUIROZ (Pharmacies)</t>
        </is>
      </c>
      <c r="F1494" s="11" t="n">
        <v>0</v>
      </c>
      <c r="G1494" s="6">
        <f>IF($F$1888=0,0,F1494/$F$1888)</f>
        <v/>
      </c>
      <c r="H1494" s="5" t="n">
        <v>330.68</v>
      </c>
      <c r="L1494" s="5" t="n">
        <v>0</v>
      </c>
    </row>
    <row r="1495">
      <c r="A1495" t="inlineStr">
        <is>
          <t>PUNO</t>
        </is>
      </c>
      <c r="B1495" t="inlineStr">
        <is>
          <t>LAMPA</t>
        </is>
      </c>
      <c r="C1495" t="inlineStr">
        <is>
          <t>PUCARA</t>
        </is>
      </c>
      <c r="D1495" t="inlineStr">
        <is>
          <t>210708</t>
        </is>
      </c>
      <c r="E1495" t="inlineStr">
        <is>
          <t>InRetail - PUCARA (Pharmacies)</t>
        </is>
      </c>
      <c r="F1495" s="11" t="n">
        <v>0</v>
      </c>
      <c r="G1495" s="6">
        <f>IF($F$1888=0,0,F1495/$F$1888)</f>
        <v/>
      </c>
      <c r="H1495" s="5" t="n">
        <v>329.41</v>
      </c>
      <c r="L1495" s="5" t="n">
        <v>0</v>
      </c>
    </row>
    <row r="1496">
      <c r="A1496" t="inlineStr">
        <is>
          <t>CAJAMARCA</t>
        </is>
      </c>
      <c r="B1496" t="inlineStr">
        <is>
          <t>SANTA CRUZ</t>
        </is>
      </c>
      <c r="C1496" t="inlineStr">
        <is>
          <t>PULAN</t>
        </is>
      </c>
      <c r="D1496" t="inlineStr">
        <is>
          <t>061307</t>
        </is>
      </c>
      <c r="E1496" t="inlineStr">
        <is>
          <t>InRetail - PULAN (Mass), InRetail - PULAN (Pharmacies)</t>
        </is>
      </c>
      <c r="F1496" s="11" t="n">
        <v>0</v>
      </c>
      <c r="G1496" s="6">
        <f>IF($F$1888=0,0,F1496/$F$1888)</f>
        <v/>
      </c>
      <c r="H1496" s="5" t="n">
        <v>328.63</v>
      </c>
      <c r="I1496" t="n">
        <v>4</v>
      </c>
      <c r="J1496" t="n">
        <v>1</v>
      </c>
      <c r="K1496" t="n">
        <v>3</v>
      </c>
      <c r="L1496" s="5" t="n">
        <v>876.36</v>
      </c>
    </row>
    <row r="1497">
      <c r="A1497" t="inlineStr">
        <is>
          <t>HUANCAVELICA</t>
        </is>
      </c>
      <c r="B1497" t="inlineStr">
        <is>
          <t>CHURCAMPA</t>
        </is>
      </c>
      <c r="C1497" t="inlineStr">
        <is>
          <t>SAN PEDRO DE CORIS</t>
        </is>
      </c>
      <c r="D1497" t="inlineStr">
        <is>
          <t>090509</t>
        </is>
      </c>
      <c r="E1497" t="inlineStr">
        <is>
          <t>InRetail - SAN PEDRO DE CORIS (Pharmacies)</t>
        </is>
      </c>
      <c r="F1497" s="11" t="n">
        <v>0</v>
      </c>
      <c r="G1497" s="6">
        <f>IF($F$1888=0,0,F1497/$F$1888)</f>
        <v/>
      </c>
      <c r="H1497" s="5" t="n">
        <v>328.42</v>
      </c>
      <c r="L1497" s="5" t="n">
        <v>0</v>
      </c>
    </row>
    <row r="1498">
      <c r="A1498" t="inlineStr">
        <is>
          <t>PUNO</t>
        </is>
      </c>
      <c r="B1498" t="inlineStr">
        <is>
          <t>PUNO</t>
        </is>
      </c>
      <c r="C1498" t="inlineStr">
        <is>
          <t>MAÑAZO</t>
        </is>
      </c>
      <c r="D1498" t="inlineStr">
        <is>
          <t>210109</t>
        </is>
      </c>
      <c r="E1498" t="inlineStr">
        <is>
          <t>InRetail - MAÑAZO (Pharmacies)</t>
        </is>
      </c>
      <c r="F1498" s="11" t="n">
        <v>0</v>
      </c>
      <c r="G1498" s="6">
        <f>IF($F$1888=0,0,F1498/$F$1888)</f>
        <v/>
      </c>
      <c r="H1498" s="5" t="n">
        <v>326</v>
      </c>
      <c r="I1498" t="n">
        <v>4</v>
      </c>
      <c r="J1498" t="n">
        <v>3</v>
      </c>
      <c r="K1498" t="n">
        <v>3</v>
      </c>
      <c r="L1498" s="5" t="n">
        <v>1086.67</v>
      </c>
    </row>
    <row r="1499">
      <c r="A1499" t="inlineStr">
        <is>
          <t>ANCASH</t>
        </is>
      </c>
      <c r="B1499" t="inlineStr">
        <is>
          <t>SIHUAS</t>
        </is>
      </c>
      <c r="C1499" t="inlineStr">
        <is>
          <t>CHINGALPO</t>
        </is>
      </c>
      <c r="D1499" t="inlineStr">
        <is>
          <t>021905</t>
        </is>
      </c>
      <c r="E1499" t="inlineStr">
        <is>
          <t>InRetail - CHINGALPO (Mass), InRetail - CHINGALPO (Pharmacies)</t>
        </is>
      </c>
      <c r="F1499" s="11" t="n">
        <v>0</v>
      </c>
      <c r="G1499" s="6">
        <f>IF($F$1888=0,0,F1499/$F$1888)</f>
        <v/>
      </c>
      <c r="H1499" s="5" t="n">
        <v>325.94</v>
      </c>
      <c r="L1499" s="5" t="n">
        <v>0</v>
      </c>
    </row>
    <row r="1500">
      <c r="A1500" t="inlineStr">
        <is>
          <t>MOQUEGUA</t>
        </is>
      </c>
      <c r="B1500" t="inlineStr">
        <is>
          <t>GENERAL SANCHEZ CERRO</t>
        </is>
      </c>
      <c r="C1500" t="inlineStr">
        <is>
          <t>OMATE</t>
        </is>
      </c>
      <c r="D1500" t="inlineStr">
        <is>
          <t>180201</t>
        </is>
      </c>
      <c r="E1500" t="inlineStr">
        <is>
          <t>InRetail - OMATE (Pharmacies)</t>
        </is>
      </c>
      <c r="F1500" s="11" t="n">
        <v>0</v>
      </c>
      <c r="G1500" s="6">
        <f>IF($F$1888=0,0,F1500/$F$1888)</f>
        <v/>
      </c>
      <c r="H1500" s="5" t="n">
        <v>325.22</v>
      </c>
      <c r="L1500" s="5" t="n">
        <v>0</v>
      </c>
    </row>
    <row r="1501">
      <c r="A1501" t="inlineStr">
        <is>
          <t>AYACUCHO</t>
        </is>
      </c>
      <c r="B1501" t="inlineStr">
        <is>
          <t>LA MAR</t>
        </is>
      </c>
      <c r="C1501" t="inlineStr">
        <is>
          <t>LUIS CARRANZA</t>
        </is>
      </c>
      <c r="D1501" t="inlineStr">
        <is>
          <t>050506</t>
        </is>
      </c>
      <c r="E1501" t="inlineStr">
        <is>
          <t>InRetail - LUIS CARRANZA (Pharmacies)</t>
        </is>
      </c>
      <c r="F1501" s="11" t="n">
        <v>0</v>
      </c>
      <c r="G1501" s="6">
        <f>IF($F$1888=0,0,F1501/$F$1888)</f>
        <v/>
      </c>
      <c r="H1501" s="5" t="n">
        <v>323.87</v>
      </c>
      <c r="L1501" s="5" t="n">
        <v>0</v>
      </c>
    </row>
    <row r="1502">
      <c r="A1502" t="inlineStr">
        <is>
          <t>PUNO</t>
        </is>
      </c>
      <c r="B1502" t="inlineStr">
        <is>
          <t>AZANGARO</t>
        </is>
      </c>
      <c r="C1502" t="inlineStr">
        <is>
          <t>JOSE DOMINGO CHOQUEHUANCA</t>
        </is>
      </c>
      <c r="D1502" t="inlineStr">
        <is>
          <t>210207</t>
        </is>
      </c>
      <c r="E1502" t="inlineStr">
        <is>
          <t>InRetail - JOSE DOMINGO CHOQUEHUANCA (Pharmacies)</t>
        </is>
      </c>
      <c r="F1502" s="11" t="n">
        <v>0</v>
      </c>
      <c r="G1502" s="6">
        <f>IF($F$1888=0,0,F1502/$F$1888)</f>
        <v/>
      </c>
      <c r="H1502" s="5" t="n">
        <v>320.37</v>
      </c>
      <c r="L1502" s="5" t="n">
        <v>0</v>
      </c>
    </row>
    <row r="1503">
      <c r="A1503" t="inlineStr">
        <is>
          <t>JUNIN</t>
        </is>
      </c>
      <c r="B1503" t="inlineStr">
        <is>
          <t>HUANCAYO</t>
        </is>
      </c>
      <c r="C1503" t="inlineStr">
        <is>
          <t>HUASICANCHA</t>
        </is>
      </c>
      <c r="D1503" t="inlineStr">
        <is>
          <t>120120</t>
        </is>
      </c>
      <c r="E1503" t="inlineStr">
        <is>
          <t>InRetail - HUASICANCHA (Mass), InRetail - HUASICANCHA (Pharmacies)</t>
        </is>
      </c>
      <c r="F1503" s="11" t="n">
        <v>0</v>
      </c>
      <c r="G1503" s="6">
        <f>IF($F$1888=0,0,F1503/$F$1888)</f>
        <v/>
      </c>
      <c r="H1503" s="5" t="n">
        <v>319.59</v>
      </c>
      <c r="L1503" s="5" t="n">
        <v>0</v>
      </c>
    </row>
    <row r="1504">
      <c r="A1504" t="inlineStr">
        <is>
          <t>APURIMAC</t>
        </is>
      </c>
      <c r="B1504" t="inlineStr">
        <is>
          <t>ANTABAMBA</t>
        </is>
      </c>
      <c r="C1504" t="inlineStr">
        <is>
          <t>JUAN ESPINOZA MEDRANO</t>
        </is>
      </c>
      <c r="D1504" t="inlineStr">
        <is>
          <t>030304</t>
        </is>
      </c>
      <c r="E1504" t="inlineStr">
        <is>
          <t>InRetail - JUAN ESPINOZA MEDRANO (Mass), InRetail - JUAN ESPINOZA MEDRANO (Pharmacies)</t>
        </is>
      </c>
      <c r="F1504" s="11" t="n">
        <v>0</v>
      </c>
      <c r="G1504" s="6">
        <f>IF($F$1888=0,0,F1504/$F$1888)</f>
        <v/>
      </c>
      <c r="H1504" s="5" t="n">
        <v>319.45</v>
      </c>
      <c r="L1504" s="5" t="n">
        <v>0</v>
      </c>
    </row>
    <row r="1505">
      <c r="A1505" t="inlineStr">
        <is>
          <t>HUANCAVELICA</t>
        </is>
      </c>
      <c r="B1505" t="inlineStr">
        <is>
          <t>CHURCAMPA</t>
        </is>
      </c>
      <c r="C1505" t="inlineStr">
        <is>
          <t>LOCROJA</t>
        </is>
      </c>
      <c r="D1505" t="inlineStr">
        <is>
          <t>090506</t>
        </is>
      </c>
      <c r="E1505" t="inlineStr">
        <is>
          <t>InRetail - LOCROJA (Pharmacies)</t>
        </is>
      </c>
      <c r="F1505" s="11" t="n">
        <v>0</v>
      </c>
      <c r="G1505" s="6">
        <f>IF($F$1888=0,0,F1505/$F$1888)</f>
        <v/>
      </c>
      <c r="H1505" s="5" t="n">
        <v>319.44</v>
      </c>
      <c r="L1505" s="5" t="n">
        <v>0</v>
      </c>
    </row>
    <row r="1506">
      <c r="A1506" t="inlineStr">
        <is>
          <t>ANCASH</t>
        </is>
      </c>
      <c r="B1506" t="inlineStr">
        <is>
          <t>HUARMEY</t>
        </is>
      </c>
      <c r="C1506" t="inlineStr">
        <is>
          <t>COCHAPETI</t>
        </is>
      </c>
      <c r="D1506" t="inlineStr">
        <is>
          <t>021102</t>
        </is>
      </c>
      <c r="E1506" t="inlineStr">
        <is>
          <t>InRetail - COCHAPETI (Mass), InRetail - COCHAPETI (Pharmacies)</t>
        </is>
      </c>
      <c r="F1506" s="11" t="n">
        <v>0</v>
      </c>
      <c r="G1506" s="6">
        <f>IF($F$1888=0,0,F1506/$F$1888)</f>
        <v/>
      </c>
      <c r="H1506" s="5" t="n">
        <v>317.87</v>
      </c>
      <c r="L1506" s="5" t="n">
        <v>0</v>
      </c>
    </row>
    <row r="1507">
      <c r="A1507" t="inlineStr">
        <is>
          <t>APURIMAC</t>
        </is>
      </c>
      <c r="B1507" t="inlineStr">
        <is>
          <t>ABANCAY</t>
        </is>
      </c>
      <c r="C1507" t="inlineStr">
        <is>
          <t>CHACOCHE</t>
        </is>
      </c>
      <c r="D1507" t="inlineStr">
        <is>
          <t>030102</t>
        </is>
      </c>
      <c r="E1507" t="inlineStr">
        <is>
          <t>InRetail - CHACOCHE (Mass), InRetail - CHACOCHE (Pharmacies)</t>
        </is>
      </c>
      <c r="F1507" s="11" t="n">
        <v>0</v>
      </c>
      <c r="G1507" s="6">
        <f>IF($F$1888=0,0,F1507/$F$1888)</f>
        <v/>
      </c>
      <c r="H1507" s="5" t="n">
        <v>316.42</v>
      </c>
      <c r="L1507" s="5" t="n">
        <v>0</v>
      </c>
    </row>
    <row r="1508">
      <c r="A1508" t="inlineStr">
        <is>
          <t>LIMA</t>
        </is>
      </c>
      <c r="B1508" t="inlineStr">
        <is>
          <t>YAUYOS</t>
        </is>
      </c>
      <c r="C1508" t="inlineStr">
        <is>
          <t>CACRA</t>
        </is>
      </c>
      <c r="D1508" t="inlineStr">
        <is>
          <t>151006</t>
        </is>
      </c>
      <c r="E1508" t="inlineStr">
        <is>
          <t>InRetail - CACRA (Mass), InRetail - CACRA (Pharmacies)</t>
        </is>
      </c>
      <c r="F1508" s="11" t="n">
        <v>0</v>
      </c>
      <c r="G1508" s="6">
        <f>IF($F$1888=0,0,F1508/$F$1888)</f>
        <v/>
      </c>
      <c r="H1508" s="5" t="n">
        <v>316.2</v>
      </c>
      <c r="L1508" s="5" t="n">
        <v>0</v>
      </c>
    </row>
    <row r="1509">
      <c r="A1509" t="inlineStr">
        <is>
          <t>HUANCAVELICA</t>
        </is>
      </c>
      <c r="B1509" t="inlineStr">
        <is>
          <t>CASTROVIRREYNA</t>
        </is>
      </c>
      <c r="C1509" t="inlineStr">
        <is>
          <t>CASTROVIRREYNA</t>
        </is>
      </c>
      <c r="D1509" t="inlineStr">
        <is>
          <t>090401</t>
        </is>
      </c>
      <c r="E1509" t="inlineStr">
        <is>
          <t>InRetail - CASTROVIRREYNA (Pharmacies)</t>
        </is>
      </c>
      <c r="F1509" s="11" t="n">
        <v>0</v>
      </c>
      <c r="G1509" s="6">
        <f>IF($F$1888=0,0,F1509/$F$1888)</f>
        <v/>
      </c>
      <c r="H1509" s="5" t="n">
        <v>316.11</v>
      </c>
      <c r="L1509" s="5" t="n">
        <v>0</v>
      </c>
    </row>
    <row r="1510">
      <c r="A1510" t="inlineStr">
        <is>
          <t>APURIMAC</t>
        </is>
      </c>
      <c r="B1510" t="inlineStr">
        <is>
          <t>ANDAHUAYLAS</t>
        </is>
      </c>
      <c r="C1510" t="inlineStr">
        <is>
          <t>KAQUIABAMBA</t>
        </is>
      </c>
      <c r="D1510" t="inlineStr">
        <is>
          <t>030219</t>
        </is>
      </c>
      <c r="E1510" t="inlineStr">
        <is>
          <t>InRetail - KAQUIABAMBA (Mass), InRetail - KAQUIABAMBA (Pharmacies)</t>
        </is>
      </c>
      <c r="F1510" s="11" t="n">
        <v>0</v>
      </c>
      <c r="G1510" s="6">
        <f>IF($F$1888=0,0,F1510/$F$1888)</f>
        <v/>
      </c>
      <c r="H1510" s="5" t="n">
        <v>315.99</v>
      </c>
      <c r="L1510" s="5" t="n">
        <v>0</v>
      </c>
    </row>
    <row r="1511">
      <c r="A1511" t="inlineStr">
        <is>
          <t>LIMA</t>
        </is>
      </c>
      <c r="B1511" t="inlineStr">
        <is>
          <t>YAUYOS</t>
        </is>
      </c>
      <c r="C1511" t="inlineStr">
        <is>
          <t>TANTA</t>
        </is>
      </c>
      <c r="D1511" t="inlineStr">
        <is>
          <t>151028</t>
        </is>
      </c>
      <c r="E1511" t="inlineStr">
        <is>
          <t>InRetail - TANTA (Mass), InRetail - TANTA (Pharmacies)</t>
        </is>
      </c>
      <c r="F1511" s="11" t="n">
        <v>0</v>
      </c>
      <c r="G1511" s="6">
        <f>IF($F$1888=0,0,F1511/$F$1888)</f>
        <v/>
      </c>
      <c r="H1511" s="5" t="n">
        <v>315.58</v>
      </c>
      <c r="L1511" s="5" t="n">
        <v>0</v>
      </c>
    </row>
    <row r="1512">
      <c r="A1512" t="inlineStr">
        <is>
          <t>AYACUCHO</t>
        </is>
      </c>
      <c r="B1512" t="inlineStr">
        <is>
          <t>VILCAS HUAMAN</t>
        </is>
      </c>
      <c r="C1512" t="inlineStr">
        <is>
          <t>CONCEPCION</t>
        </is>
      </c>
      <c r="D1512" t="inlineStr">
        <is>
          <t>051104</t>
        </is>
      </c>
      <c r="E1512" t="inlineStr">
        <is>
          <t>InRetail - CONCEPCION (Pharmacies)</t>
        </is>
      </c>
      <c r="F1512" s="11" t="n">
        <v>0</v>
      </c>
      <c r="G1512" s="6">
        <f>IF($F$1888=0,0,F1512/$F$1888)</f>
        <v/>
      </c>
      <c r="H1512" s="5" t="n">
        <v>315.13</v>
      </c>
      <c r="L1512" s="5" t="n">
        <v>0</v>
      </c>
    </row>
    <row r="1513">
      <c r="A1513" t="inlineStr">
        <is>
          <t>PUNO</t>
        </is>
      </c>
      <c r="B1513" t="inlineStr">
        <is>
          <t>AZANGARO</t>
        </is>
      </c>
      <c r="C1513" t="inlineStr">
        <is>
          <t>SAN JOSE</t>
        </is>
      </c>
      <c r="D1513" t="inlineStr">
        <is>
          <t>210212</t>
        </is>
      </c>
      <c r="E1513" t="inlineStr">
        <is>
          <t>InRetail - SAN JOSE (Pharmacies)</t>
        </is>
      </c>
      <c r="F1513" s="11" t="n">
        <v>0</v>
      </c>
      <c r="G1513" s="6">
        <f>IF($F$1888=0,0,F1513/$F$1888)</f>
        <v/>
      </c>
      <c r="H1513" s="5" t="n">
        <v>314.18</v>
      </c>
      <c r="L1513" s="5" t="n">
        <v>0</v>
      </c>
    </row>
    <row r="1514">
      <c r="A1514" t="inlineStr">
        <is>
          <t>HUANCAVELICA</t>
        </is>
      </c>
      <c r="B1514" t="inlineStr">
        <is>
          <t>ANGARAES</t>
        </is>
      </c>
      <c r="C1514" t="inlineStr">
        <is>
          <t>SECCLLA</t>
        </is>
      </c>
      <c r="D1514" t="inlineStr">
        <is>
          <t>090312</t>
        </is>
      </c>
      <c r="E1514" t="inlineStr">
        <is>
          <t>InRetail - SECCLLA (Pharmacies)</t>
        </is>
      </c>
      <c r="F1514" s="11" t="n">
        <v>0</v>
      </c>
      <c r="G1514" s="6">
        <f>IF($F$1888=0,0,F1514/$F$1888)</f>
        <v/>
      </c>
      <c r="H1514" s="5" t="n">
        <v>313.89</v>
      </c>
      <c r="L1514" s="5" t="n">
        <v>0</v>
      </c>
    </row>
    <row r="1515">
      <c r="A1515" t="inlineStr">
        <is>
          <t>JUNIN</t>
        </is>
      </c>
      <c r="B1515" t="inlineStr">
        <is>
          <t>CONCEPCION</t>
        </is>
      </c>
      <c r="C1515" t="inlineStr">
        <is>
          <t>HEROINAS TOLEDO</t>
        </is>
      </c>
      <c r="D1515" t="inlineStr">
        <is>
          <t>120207</t>
        </is>
      </c>
      <c r="E1515" t="inlineStr">
        <is>
          <t>InRetail - HEROINAS TOLEDO (Mass), InRetail - HEROINAS TOLEDO (Pharmacies)</t>
        </is>
      </c>
      <c r="F1515" s="11" t="n">
        <v>0</v>
      </c>
      <c r="G1515" s="6">
        <f>IF($F$1888=0,0,F1515/$F$1888)</f>
        <v/>
      </c>
      <c r="H1515" s="5" t="n">
        <v>313.23</v>
      </c>
      <c r="L1515" s="5" t="n">
        <v>0</v>
      </c>
    </row>
    <row r="1516">
      <c r="A1516" t="inlineStr">
        <is>
          <t>AMAZONAS</t>
        </is>
      </c>
      <c r="B1516" t="inlineStr">
        <is>
          <t>LUYA</t>
        </is>
      </c>
      <c r="C1516" t="inlineStr">
        <is>
          <t>INGUILPATA</t>
        </is>
      </c>
      <c r="D1516" t="inlineStr">
        <is>
          <t>010506</t>
        </is>
      </c>
      <c r="E1516" t="inlineStr">
        <is>
          <t>InRetail - INGUILPATA (Pharmacies)</t>
        </is>
      </c>
      <c r="F1516" s="11" t="n">
        <v>0</v>
      </c>
      <c r="G1516" s="6">
        <f>IF($F$1888=0,0,F1516/$F$1888)</f>
        <v/>
      </c>
      <c r="H1516" s="5" t="n">
        <v>312.87</v>
      </c>
      <c r="L1516" s="5" t="n">
        <v>0</v>
      </c>
    </row>
    <row r="1517">
      <c r="A1517" t="inlineStr">
        <is>
          <t>TACNA</t>
        </is>
      </c>
      <c r="B1517" t="inlineStr">
        <is>
          <t>CANDARAVE</t>
        </is>
      </c>
      <c r="C1517" t="inlineStr">
        <is>
          <t>CURIBAYA</t>
        </is>
      </c>
      <c r="D1517" t="inlineStr">
        <is>
          <t>230204</t>
        </is>
      </c>
      <c r="E1517" t="inlineStr">
        <is>
          <t>InRetail - CURIBAYA (Pharmacies)</t>
        </is>
      </c>
      <c r="F1517" s="11" t="n">
        <v>0</v>
      </c>
      <c r="G1517" s="6">
        <f>IF($F$1888=0,0,F1517/$F$1888)</f>
        <v/>
      </c>
      <c r="H1517" s="5" t="n">
        <v>312.17</v>
      </c>
      <c r="L1517" s="5" t="n">
        <v>0</v>
      </c>
    </row>
    <row r="1518">
      <c r="A1518" t="inlineStr">
        <is>
          <t>PUNO</t>
        </is>
      </c>
      <c r="B1518" t="inlineStr">
        <is>
          <t>HUANCANE</t>
        </is>
      </c>
      <c r="C1518" t="inlineStr">
        <is>
          <t>PUSI</t>
        </is>
      </c>
      <c r="D1518" t="inlineStr">
        <is>
          <t>210605</t>
        </is>
      </c>
      <c r="E1518" t="inlineStr">
        <is>
          <t>InRetail - PUSI (Pharmacies)</t>
        </is>
      </c>
      <c r="F1518" s="11" t="n">
        <v>0</v>
      </c>
      <c r="G1518" s="6">
        <f>IF($F$1888=0,0,F1518/$F$1888)</f>
        <v/>
      </c>
      <c r="H1518" s="5" t="n">
        <v>311.61</v>
      </c>
      <c r="L1518" s="5" t="n">
        <v>0</v>
      </c>
    </row>
    <row r="1519">
      <c r="A1519" t="inlineStr">
        <is>
          <t>CAJAMARCA</t>
        </is>
      </c>
      <c r="B1519" t="inlineStr">
        <is>
          <t>CUTERVO</t>
        </is>
      </c>
      <c r="C1519" t="inlineStr">
        <is>
          <t>CHOROS</t>
        </is>
      </c>
      <c r="D1519" t="inlineStr">
        <is>
          <t>060603</t>
        </is>
      </c>
      <c r="E1519" t="inlineStr">
        <is>
          <t>InRetail - CHOROS (Mass), InRetail - CHOROS (Pharmacies)</t>
        </is>
      </c>
      <c r="F1519" s="11" t="n">
        <v>0</v>
      </c>
      <c r="G1519" s="6">
        <f>IF($F$1888=0,0,F1519/$F$1888)</f>
        <v/>
      </c>
      <c r="H1519" s="5" t="n">
        <v>311.05</v>
      </c>
      <c r="L1519" s="5" t="n">
        <v>0</v>
      </c>
    </row>
    <row r="1520">
      <c r="A1520" t="inlineStr">
        <is>
          <t>LA LIBERTAD</t>
        </is>
      </c>
      <c r="B1520" t="inlineStr">
        <is>
          <t>OTUZCO</t>
        </is>
      </c>
      <c r="C1520" t="inlineStr">
        <is>
          <t>LA CUESTA</t>
        </is>
      </c>
      <c r="D1520" t="inlineStr">
        <is>
          <t>130606</t>
        </is>
      </c>
      <c r="E1520" t="inlineStr">
        <is>
          <t>InRetail - LA CUESTA (Mass), InRetail - LA CUESTA (Pharmacies)</t>
        </is>
      </c>
      <c r="F1520" s="11" t="n">
        <v>0</v>
      </c>
      <c r="G1520" s="6">
        <f>IF($F$1888=0,0,F1520/$F$1888)</f>
        <v/>
      </c>
      <c r="H1520" s="5" t="n">
        <v>311.01</v>
      </c>
      <c r="L1520" s="5" t="n">
        <v>0</v>
      </c>
    </row>
    <row r="1521">
      <c r="A1521" t="inlineStr">
        <is>
          <t>CAJAMARCA</t>
        </is>
      </c>
      <c r="B1521" t="inlineStr">
        <is>
          <t>CHOTA</t>
        </is>
      </c>
      <c r="C1521" t="inlineStr">
        <is>
          <t>CHIGUIRIP</t>
        </is>
      </c>
      <c r="D1521" t="inlineStr">
        <is>
          <t>060404</t>
        </is>
      </c>
      <c r="E1521" t="inlineStr">
        <is>
          <t>InRetail - CHIGUIRIP (Mass), InRetail - CHIGUIRIP (Pharmacies)</t>
        </is>
      </c>
      <c r="F1521" s="11" t="n">
        <v>0</v>
      </c>
      <c r="G1521" s="6">
        <f>IF($F$1888=0,0,F1521/$F$1888)</f>
        <v/>
      </c>
      <c r="H1521" s="5" t="n">
        <v>309.39</v>
      </c>
      <c r="L1521" s="5" t="n">
        <v>0</v>
      </c>
    </row>
    <row r="1522">
      <c r="A1522" t="inlineStr">
        <is>
          <t>MOQUEGUA</t>
        </is>
      </c>
      <c r="B1522" t="inlineStr">
        <is>
          <t>GENERAL SANCHEZ CERRO</t>
        </is>
      </c>
      <c r="C1522" t="inlineStr">
        <is>
          <t>ICHUÑA</t>
        </is>
      </c>
      <c r="D1522" t="inlineStr">
        <is>
          <t>180204</t>
        </is>
      </c>
      <c r="E1522" t="inlineStr">
        <is>
          <t>InRetail - ICHUÑA (Pharmacies)</t>
        </is>
      </c>
      <c r="F1522" s="11" t="n">
        <v>0</v>
      </c>
      <c r="G1522" s="6">
        <f>IF($F$1888=0,0,F1522/$F$1888)</f>
        <v/>
      </c>
      <c r="H1522" s="5" t="n">
        <v>309.05</v>
      </c>
      <c r="I1522" t="n">
        <v>4</v>
      </c>
      <c r="J1522" t="n">
        <v>3</v>
      </c>
      <c r="K1522" t="n">
        <v>4</v>
      </c>
      <c r="L1522" s="5" t="n">
        <v>1133.2</v>
      </c>
    </row>
    <row r="1523">
      <c r="A1523" t="inlineStr">
        <is>
          <t>CAJAMARCA</t>
        </is>
      </c>
      <c r="B1523" t="inlineStr">
        <is>
          <t>SAN MIGUEL</t>
        </is>
      </c>
      <c r="C1523" t="inlineStr">
        <is>
          <t>SAN SILVESTRE DE COCHAN</t>
        </is>
      </c>
      <c r="D1523" t="inlineStr">
        <is>
          <t>061111</t>
        </is>
      </c>
      <c r="E1523" t="inlineStr">
        <is>
          <t>InRetail - SAN SILVESTRE DE COCHAN (Mass), InRetail - SAN SILVESTRE DE COCHAN (Pharmacies)</t>
        </is>
      </c>
      <c r="F1523" s="11" t="n">
        <v>0</v>
      </c>
      <c r="G1523" s="6">
        <f>IF($F$1888=0,0,F1523/$F$1888)</f>
        <v/>
      </c>
      <c r="H1523" s="5" t="n">
        <v>308.91</v>
      </c>
      <c r="L1523" s="5" t="n">
        <v>0</v>
      </c>
    </row>
    <row r="1524">
      <c r="A1524" t="inlineStr">
        <is>
          <t>AMAZONAS</t>
        </is>
      </c>
      <c r="B1524" t="inlineStr">
        <is>
          <t>RODRIGUEZ DE MENDOZA</t>
        </is>
      </c>
      <c r="C1524" t="inlineStr">
        <is>
          <t>MILPUC</t>
        </is>
      </c>
      <c r="D1524" t="inlineStr">
        <is>
          <t>010608</t>
        </is>
      </c>
      <c r="E1524" t="inlineStr">
        <is>
          <t>InRetail - MILPUC (Pharmacies)</t>
        </is>
      </c>
      <c r="F1524" s="11" t="n">
        <v>0</v>
      </c>
      <c r="G1524" s="6">
        <f>IF($F$1888=0,0,F1524/$F$1888)</f>
        <v/>
      </c>
      <c r="H1524" s="5" t="n">
        <v>308.81</v>
      </c>
      <c r="L1524" s="5" t="n">
        <v>0</v>
      </c>
    </row>
    <row r="1525">
      <c r="A1525" t="inlineStr">
        <is>
          <t>LIMA</t>
        </is>
      </c>
      <c r="B1525" t="inlineStr">
        <is>
          <t>HUAROCHIRI</t>
        </is>
      </c>
      <c r="C1525" t="inlineStr">
        <is>
          <t>LAHUAYTAMBO</t>
        </is>
      </c>
      <c r="D1525" t="inlineStr">
        <is>
          <t>150710</t>
        </is>
      </c>
      <c r="E1525" t="inlineStr">
        <is>
          <t>InRetail - LAHUAYTAMBO (Mass), InRetail - LAHUAYTAMBO (Pharmacies)</t>
        </is>
      </c>
      <c r="F1525" s="11" t="n">
        <v>0</v>
      </c>
      <c r="G1525" s="6">
        <f>IF($F$1888=0,0,F1525/$F$1888)</f>
        <v/>
      </c>
      <c r="H1525" s="5" t="n">
        <v>308.2</v>
      </c>
      <c r="L1525" s="5" t="n">
        <v>0</v>
      </c>
    </row>
    <row r="1526">
      <c r="A1526" t="inlineStr">
        <is>
          <t>JUNIN</t>
        </is>
      </c>
      <c r="B1526" t="inlineStr">
        <is>
          <t>YAULI</t>
        </is>
      </c>
      <c r="C1526" t="inlineStr">
        <is>
          <t>SANTA BARBARA DE CARHUACAYAN</t>
        </is>
      </c>
      <c r="D1526" t="inlineStr">
        <is>
          <t>120807</t>
        </is>
      </c>
      <c r="E1526" t="inlineStr">
        <is>
          <t>InRetail - SANTA BARBARA DE CARHUACAYAN (Mass), InRetail - SANTA BARBARA DE CARHUACAYAN (Pharmacies)</t>
        </is>
      </c>
      <c r="F1526" s="11" t="n">
        <v>0</v>
      </c>
      <c r="G1526" s="6">
        <f>IF($F$1888=0,0,F1526/$F$1888)</f>
        <v/>
      </c>
      <c r="H1526" s="5" t="n">
        <v>308.15</v>
      </c>
      <c r="I1526" t="n">
        <v>4</v>
      </c>
      <c r="J1526" t="n">
        <v>2</v>
      </c>
      <c r="K1526" t="n">
        <v>3</v>
      </c>
      <c r="L1526" s="5" t="n">
        <v>924.4400000000001</v>
      </c>
    </row>
    <row r="1527">
      <c r="A1527" t="inlineStr">
        <is>
          <t>CAJAMARCA</t>
        </is>
      </c>
      <c r="B1527" t="inlineStr">
        <is>
          <t>SANTA CRUZ</t>
        </is>
      </c>
      <c r="C1527" t="inlineStr">
        <is>
          <t>CHANCAYBAÑOS</t>
        </is>
      </c>
      <c r="D1527" t="inlineStr">
        <is>
          <t>061304</t>
        </is>
      </c>
      <c r="E1527" t="inlineStr">
        <is>
          <t>InRetail - CHANCAYBAÑOS (Mass), InRetail - CHANCAYBAÑOS (Pharmacies)</t>
        </is>
      </c>
      <c r="F1527" s="11" t="n">
        <v>0</v>
      </c>
      <c r="G1527" s="6">
        <f>IF($F$1888=0,0,F1527/$F$1888)</f>
        <v/>
      </c>
      <c r="H1527" s="5" t="n">
        <v>308.12</v>
      </c>
      <c r="L1527" s="5" t="n">
        <v>0</v>
      </c>
    </row>
    <row r="1528">
      <c r="A1528" t="inlineStr">
        <is>
          <t>AREQUIPA</t>
        </is>
      </c>
      <c r="B1528" t="inlineStr">
        <is>
          <t>CAYLLOMA</t>
        </is>
      </c>
      <c r="C1528" t="inlineStr">
        <is>
          <t>LARI</t>
        </is>
      </c>
      <c r="D1528" t="inlineStr">
        <is>
          <t>040510</t>
        </is>
      </c>
      <c r="E1528" t="inlineStr">
        <is>
          <t>InRetail - LARI (Mass), InRetail - LARI (Pharmacies)</t>
        </is>
      </c>
      <c r="F1528" s="11" t="n">
        <v>0</v>
      </c>
      <c r="G1528" s="6">
        <f>IF($F$1888=0,0,F1528/$F$1888)</f>
        <v/>
      </c>
      <c r="H1528" s="5" t="n">
        <v>307.38</v>
      </c>
      <c r="L1528" s="5" t="n">
        <v>0</v>
      </c>
    </row>
    <row r="1529">
      <c r="A1529" t="inlineStr">
        <is>
          <t>HUANCAVELICA</t>
        </is>
      </c>
      <c r="B1529" t="inlineStr">
        <is>
          <t>TAYACAJA</t>
        </is>
      </c>
      <c r="C1529" t="inlineStr">
        <is>
          <t>ACRAQUIA</t>
        </is>
      </c>
      <c r="D1529" t="inlineStr">
        <is>
          <t>090703</t>
        </is>
      </c>
      <c r="E1529" t="inlineStr">
        <is>
          <t>InRetail - ACRAQUIA (Pharmacies)</t>
        </is>
      </c>
      <c r="F1529" s="11" t="n">
        <v>0</v>
      </c>
      <c r="G1529" s="6">
        <f>IF($F$1888=0,0,F1529/$F$1888)</f>
        <v/>
      </c>
      <c r="H1529" s="5" t="n">
        <v>307.13</v>
      </c>
      <c r="L1529" s="5" t="n">
        <v>0</v>
      </c>
    </row>
    <row r="1530">
      <c r="A1530" t="inlineStr">
        <is>
          <t>AMAZONAS</t>
        </is>
      </c>
      <c r="B1530" t="inlineStr">
        <is>
          <t>LUYA</t>
        </is>
      </c>
      <c r="C1530" t="inlineStr">
        <is>
          <t>LUYA VIEJO</t>
        </is>
      </c>
      <c r="D1530" t="inlineStr">
        <is>
          <t>010510</t>
        </is>
      </c>
      <c r="E1530" t="inlineStr">
        <is>
          <t>InRetail - LUYA VIEJO (Pharmacies)</t>
        </is>
      </c>
      <c r="F1530" s="11" t="n">
        <v>0</v>
      </c>
      <c r="G1530" s="6">
        <f>IF($F$1888=0,0,F1530/$F$1888)</f>
        <v/>
      </c>
      <c r="H1530" s="5" t="n">
        <v>305.57</v>
      </c>
      <c r="L1530" s="5" t="n">
        <v>0</v>
      </c>
    </row>
    <row r="1531">
      <c r="A1531" t="inlineStr">
        <is>
          <t>HUANCAVELICA</t>
        </is>
      </c>
      <c r="B1531" t="inlineStr">
        <is>
          <t>TAYACAJA</t>
        </is>
      </c>
      <c r="C1531" t="inlineStr">
        <is>
          <t>ACOSTAMBO</t>
        </is>
      </c>
      <c r="D1531" t="inlineStr">
        <is>
          <t>090702</t>
        </is>
      </c>
      <c r="E1531" t="inlineStr">
        <is>
          <t>InRetail - ACOSTAMBO (Pharmacies)</t>
        </is>
      </c>
      <c r="F1531" s="11" t="n">
        <v>0</v>
      </c>
      <c r="G1531" s="6">
        <f>IF($F$1888=0,0,F1531/$F$1888)</f>
        <v/>
      </c>
      <c r="H1531" s="5" t="n">
        <v>303.47</v>
      </c>
      <c r="L1531" s="5" t="n">
        <v>0</v>
      </c>
    </row>
    <row r="1532">
      <c r="A1532" t="inlineStr">
        <is>
          <t>AYACUCHO</t>
        </is>
      </c>
      <c r="B1532" t="inlineStr">
        <is>
          <t>LUCANAS</t>
        </is>
      </c>
      <c r="C1532" t="inlineStr">
        <is>
          <t>HUAC-HUAS</t>
        </is>
      </c>
      <c r="D1532" t="inlineStr">
        <is>
          <t>050607</t>
        </is>
      </c>
      <c r="E1532" t="inlineStr">
        <is>
          <t>InRetail - HUAC-HUAS (Pharmacies)</t>
        </is>
      </c>
      <c r="F1532" s="11" t="n">
        <v>0</v>
      </c>
      <c r="G1532" s="6">
        <f>IF($F$1888=0,0,F1532/$F$1888)</f>
        <v/>
      </c>
      <c r="H1532" s="5" t="n">
        <v>302.94</v>
      </c>
      <c r="L1532" s="5" t="n">
        <v>0</v>
      </c>
    </row>
    <row r="1533">
      <c r="A1533" t="inlineStr">
        <is>
          <t>ANCASH</t>
        </is>
      </c>
      <c r="B1533" t="inlineStr">
        <is>
          <t>HUARMEY</t>
        </is>
      </c>
      <c r="C1533" t="inlineStr">
        <is>
          <t>MALVAS</t>
        </is>
      </c>
      <c r="D1533" t="inlineStr">
        <is>
          <t>021105</t>
        </is>
      </c>
      <c r="E1533" t="inlineStr">
        <is>
          <t>InRetail - MALVAS (Mass), InRetail - MALVAS (Pharmacies)</t>
        </is>
      </c>
      <c r="F1533" s="11" t="n">
        <v>0</v>
      </c>
      <c r="G1533" s="6">
        <f>IF($F$1888=0,0,F1533/$F$1888)</f>
        <v/>
      </c>
      <c r="H1533" s="5" t="n">
        <v>302.6</v>
      </c>
      <c r="L1533" s="5" t="n">
        <v>0</v>
      </c>
    </row>
    <row r="1534">
      <c r="A1534" t="inlineStr">
        <is>
          <t>CAJAMARCA</t>
        </is>
      </c>
      <c r="B1534" t="inlineStr">
        <is>
          <t>CHOTA</t>
        </is>
      </c>
      <c r="C1534" t="inlineStr">
        <is>
          <t>MIRACOSTA</t>
        </is>
      </c>
      <c r="D1534" t="inlineStr">
        <is>
          <t>060412</t>
        </is>
      </c>
      <c r="E1534" t="inlineStr">
        <is>
          <t>InRetail - MIRACOSTA (Mass), InRetail - MIRACOSTA (Pharmacies)</t>
        </is>
      </c>
      <c r="F1534" s="11" t="n">
        <v>0</v>
      </c>
      <c r="G1534" s="6">
        <f>IF($F$1888=0,0,F1534/$F$1888)</f>
        <v/>
      </c>
      <c r="H1534" s="5" t="n">
        <v>301.78</v>
      </c>
      <c r="L1534" s="5" t="n">
        <v>0</v>
      </c>
    </row>
    <row r="1535">
      <c r="A1535" t="inlineStr">
        <is>
          <t>JUNIN</t>
        </is>
      </c>
      <c r="B1535" t="inlineStr">
        <is>
          <t>JAUJA</t>
        </is>
      </c>
      <c r="C1535" t="inlineStr">
        <is>
          <t>PACA</t>
        </is>
      </c>
      <c r="D1535" t="inlineStr">
        <is>
          <t>120422</t>
        </is>
      </c>
      <c r="E1535" t="inlineStr">
        <is>
          <t>InRetail - PACA (Mass), InRetail - PACA (Pharmacies)</t>
        </is>
      </c>
      <c r="F1535" s="11" t="n">
        <v>0</v>
      </c>
      <c r="G1535" s="6">
        <f>IF($F$1888=0,0,F1535/$F$1888)</f>
        <v/>
      </c>
      <c r="H1535" s="5" t="n">
        <v>301.37</v>
      </c>
      <c r="L1535" s="5" t="n">
        <v>0</v>
      </c>
    </row>
    <row r="1536">
      <c r="A1536" t="inlineStr">
        <is>
          <t>HUANCAVELICA</t>
        </is>
      </c>
      <c r="B1536" t="inlineStr">
        <is>
          <t>ANGARAES</t>
        </is>
      </c>
      <c r="C1536" t="inlineStr">
        <is>
          <t>CCOCHACCASA</t>
        </is>
      </c>
      <c r="D1536" t="inlineStr">
        <is>
          <t>090304</t>
        </is>
      </c>
      <c r="E1536" t="inlineStr">
        <is>
          <t>InRetail - CCOCHACCASA (Pharmacies)</t>
        </is>
      </c>
      <c r="F1536" s="11" t="n">
        <v>0</v>
      </c>
      <c r="G1536" s="6">
        <f>IF($F$1888=0,0,F1536/$F$1888)</f>
        <v/>
      </c>
      <c r="H1536" s="5" t="n">
        <v>297.04</v>
      </c>
      <c r="I1536" t="n">
        <v>4</v>
      </c>
      <c r="J1536" t="n">
        <v>2</v>
      </c>
      <c r="K1536" t="n">
        <v>3</v>
      </c>
      <c r="L1536" s="5" t="n">
        <v>891.11</v>
      </c>
    </row>
    <row r="1537">
      <c r="A1537" t="inlineStr">
        <is>
          <t>AMAZONAS</t>
        </is>
      </c>
      <c r="B1537" t="inlineStr">
        <is>
          <t>LUYA</t>
        </is>
      </c>
      <c r="C1537" t="inlineStr">
        <is>
          <t>SAN JUAN DE LOPECANCHA</t>
        </is>
      </c>
      <c r="D1537" t="inlineStr">
        <is>
          <t>010519</t>
        </is>
      </c>
      <c r="E1537" t="inlineStr">
        <is>
          <t>InRetail - SAN JUAN DE LOPECANCHA (Pharmacies)</t>
        </is>
      </c>
      <c r="F1537" s="11" t="n">
        <v>0</v>
      </c>
      <c r="G1537" s="6">
        <f>IF($F$1888=0,0,F1537/$F$1888)</f>
        <v/>
      </c>
      <c r="H1537" s="5" t="n">
        <v>296.65</v>
      </c>
      <c r="L1537" s="5" t="n">
        <v>0</v>
      </c>
    </row>
    <row r="1538">
      <c r="A1538" t="inlineStr">
        <is>
          <t>LIMA</t>
        </is>
      </c>
      <c r="B1538" t="inlineStr">
        <is>
          <t>HUAROCHIRI</t>
        </is>
      </c>
      <c r="C1538" t="inlineStr">
        <is>
          <t>CUENCA</t>
        </is>
      </c>
      <c r="D1538" t="inlineStr">
        <is>
          <t>150706</t>
        </is>
      </c>
      <c r="E1538" t="inlineStr">
        <is>
          <t>InRetail - CUENCA (Mass), InRetail - CUENCA (Pharmacies)</t>
        </is>
      </c>
      <c r="F1538" s="11" t="n">
        <v>0</v>
      </c>
      <c r="G1538" s="6">
        <f>IF($F$1888=0,0,F1538/$F$1888)</f>
        <v/>
      </c>
      <c r="H1538" s="5" t="n">
        <v>294.05</v>
      </c>
      <c r="L1538" s="5" t="n">
        <v>0</v>
      </c>
    </row>
    <row r="1539">
      <c r="A1539" t="inlineStr">
        <is>
          <t>JUNIN</t>
        </is>
      </c>
      <c r="B1539" t="inlineStr">
        <is>
          <t>JAUJA</t>
        </is>
      </c>
      <c r="C1539" t="inlineStr">
        <is>
          <t>JULCAN</t>
        </is>
      </c>
      <c r="D1539" t="inlineStr">
        <is>
          <t>120412</t>
        </is>
      </c>
      <c r="E1539" t="inlineStr">
        <is>
          <t>InRetail - JULCAN (Mass), InRetail - JULCAN (Pharmacies)</t>
        </is>
      </c>
      <c r="F1539" s="11" t="n">
        <v>0</v>
      </c>
      <c r="G1539" s="6">
        <f>IF($F$1888=0,0,F1539/$F$1888)</f>
        <v/>
      </c>
      <c r="H1539" s="5" t="n">
        <v>293.74</v>
      </c>
      <c r="L1539" s="5" t="n">
        <v>0</v>
      </c>
    </row>
    <row r="1540">
      <c r="A1540" t="inlineStr">
        <is>
          <t>LORETO</t>
        </is>
      </c>
      <c r="B1540" t="inlineStr">
        <is>
          <t>REQUENA</t>
        </is>
      </c>
      <c r="C1540" t="inlineStr">
        <is>
          <t>TAPICHE</t>
        </is>
      </c>
      <c r="D1540" t="inlineStr">
        <is>
          <t>160509</t>
        </is>
      </c>
      <c r="E1540" t="inlineStr">
        <is>
          <t>InRetail - TAPICHE (Pharmacies)</t>
        </is>
      </c>
      <c r="F1540" s="11" t="n">
        <v>0</v>
      </c>
      <c r="G1540" s="6">
        <f>IF($F$1888=0,0,F1540/$F$1888)</f>
        <v/>
      </c>
      <c r="H1540" s="5" t="n">
        <v>290.64</v>
      </c>
      <c r="L1540" s="5" t="n">
        <v>0</v>
      </c>
    </row>
    <row r="1541">
      <c r="A1541" t="inlineStr">
        <is>
          <t>CAJAMARCA</t>
        </is>
      </c>
      <c r="B1541" t="inlineStr">
        <is>
          <t>SAN MARCOS</t>
        </is>
      </c>
      <c r="C1541" t="inlineStr">
        <is>
          <t>CHANCAY</t>
        </is>
      </c>
      <c r="D1541" t="inlineStr">
        <is>
          <t>061002</t>
        </is>
      </c>
      <c r="E1541" t="inlineStr">
        <is>
          <t>InRetail - CHANCAY (Mass), InRetail - CHANCAY (Pharmacies)</t>
        </is>
      </c>
      <c r="F1541" s="11" t="n">
        <v>0</v>
      </c>
      <c r="G1541" s="6">
        <f>IF($F$1888=0,0,F1541/$F$1888)</f>
        <v/>
      </c>
      <c r="H1541" s="5" t="n">
        <v>289.18</v>
      </c>
      <c r="L1541" s="5" t="n">
        <v>0</v>
      </c>
    </row>
    <row r="1542">
      <c r="A1542" t="inlineStr">
        <is>
          <t>PUNO</t>
        </is>
      </c>
      <c r="B1542" t="inlineStr">
        <is>
          <t>CHUCUITO</t>
        </is>
      </c>
      <c r="C1542" t="inlineStr">
        <is>
          <t>KELLUYO</t>
        </is>
      </c>
      <c r="D1542" t="inlineStr">
        <is>
          <t>210404</t>
        </is>
      </c>
      <c r="E1542" t="inlineStr">
        <is>
          <t>InRetail - KELLUYO (Pharmacies)</t>
        </is>
      </c>
      <c r="F1542" s="11" t="n">
        <v>0</v>
      </c>
      <c r="G1542" s="6">
        <f>IF($F$1888=0,0,F1542/$F$1888)</f>
        <v/>
      </c>
      <c r="H1542" s="5" t="n">
        <v>287.83</v>
      </c>
      <c r="L1542" s="5" t="n">
        <v>0</v>
      </c>
    </row>
    <row r="1543">
      <c r="A1543" t="inlineStr">
        <is>
          <t>PUNO</t>
        </is>
      </c>
      <c r="B1543" t="inlineStr">
        <is>
          <t>CARABAYA</t>
        </is>
      </c>
      <c r="C1543" t="inlineStr">
        <is>
          <t>COASA</t>
        </is>
      </c>
      <c r="D1543" t="inlineStr">
        <is>
          <t>210304</t>
        </is>
      </c>
      <c r="E1543" t="inlineStr">
        <is>
          <t>InRetail - COASA (Pharmacies)</t>
        </is>
      </c>
      <c r="F1543" s="11" t="n">
        <v>0</v>
      </c>
      <c r="G1543" s="6">
        <f>IF($F$1888=0,0,F1543/$F$1888)</f>
        <v/>
      </c>
      <c r="H1543" s="5" t="n">
        <v>287.69</v>
      </c>
      <c r="L1543" s="5" t="n">
        <v>0</v>
      </c>
    </row>
    <row r="1544">
      <c r="A1544" t="inlineStr">
        <is>
          <t>LIMA</t>
        </is>
      </c>
      <c r="B1544" t="inlineStr">
        <is>
          <t>HUAROCHIRI</t>
        </is>
      </c>
      <c r="C1544" t="inlineStr">
        <is>
          <t>HUACHUPAMPA</t>
        </is>
      </c>
      <c r="D1544" t="inlineStr">
        <is>
          <t>150707</t>
        </is>
      </c>
      <c r="E1544" t="inlineStr">
        <is>
          <t>InRetail - HUACHUPAMPA (Mass), InRetail - HUACHUPAMPA (Pharmacies)</t>
        </is>
      </c>
      <c r="F1544" s="11" t="n">
        <v>0</v>
      </c>
      <c r="G1544" s="6">
        <f>IF($F$1888=0,0,F1544/$F$1888)</f>
        <v/>
      </c>
      <c r="H1544" s="5" t="n">
        <v>284.82</v>
      </c>
      <c r="L1544" s="5" t="n">
        <v>0</v>
      </c>
    </row>
    <row r="1545">
      <c r="A1545" t="inlineStr">
        <is>
          <t>LIMA</t>
        </is>
      </c>
      <c r="B1545" t="inlineStr">
        <is>
          <t>YAUYOS</t>
        </is>
      </c>
      <c r="C1545" t="inlineStr">
        <is>
          <t>TAURIPAMPA</t>
        </is>
      </c>
      <c r="D1545" t="inlineStr">
        <is>
          <t>151029</t>
        </is>
      </c>
      <c r="E1545" t="inlineStr">
        <is>
          <t>InRetail - TAURIPAMPA (Mass), InRetail - TAURIPAMPA (Pharmacies)</t>
        </is>
      </c>
      <c r="F1545" s="11" t="n">
        <v>0</v>
      </c>
      <c r="G1545" s="6">
        <f>IF($F$1888=0,0,F1545/$F$1888)</f>
        <v/>
      </c>
      <c r="H1545" s="5" t="n">
        <v>284.21</v>
      </c>
      <c r="L1545" s="5" t="n">
        <v>0</v>
      </c>
    </row>
    <row r="1546">
      <c r="A1546" t="inlineStr">
        <is>
          <t>AYACUCHO</t>
        </is>
      </c>
      <c r="B1546" t="inlineStr">
        <is>
          <t>LA MAR</t>
        </is>
      </c>
      <c r="C1546" t="inlineStr">
        <is>
          <t>CHILCAS</t>
        </is>
      </c>
      <c r="D1546" t="inlineStr">
        <is>
          <t>050504</t>
        </is>
      </c>
      <c r="E1546" t="inlineStr">
        <is>
          <t>InRetail - CHILCAS (Pharmacies)</t>
        </is>
      </c>
      <c r="F1546" s="11" t="n">
        <v>0</v>
      </c>
      <c r="G1546" s="6">
        <f>IF($F$1888=0,0,F1546/$F$1888)</f>
        <v/>
      </c>
      <c r="H1546" s="5" t="n">
        <v>282</v>
      </c>
      <c r="L1546" s="5" t="n">
        <v>0</v>
      </c>
    </row>
    <row r="1547">
      <c r="A1547" t="inlineStr">
        <is>
          <t>APURIMAC</t>
        </is>
      </c>
      <c r="B1547" t="inlineStr">
        <is>
          <t>GRAU</t>
        </is>
      </c>
      <c r="C1547" t="inlineStr">
        <is>
          <t>VILCABAMBA</t>
        </is>
      </c>
      <c r="D1547" t="inlineStr">
        <is>
          <t>030712</t>
        </is>
      </c>
      <c r="E1547" t="inlineStr">
        <is>
          <t>InRetail - VILCABAMBA (Mass), InRetail - VILCABAMBA (Pharmacies)</t>
        </is>
      </c>
      <c r="F1547" s="11" t="n">
        <v>0</v>
      </c>
      <c r="G1547" s="6">
        <f>IF($F$1888=0,0,F1547/$F$1888)</f>
        <v/>
      </c>
      <c r="H1547" s="5" t="n">
        <v>281.46</v>
      </c>
      <c r="L1547" s="5" t="n">
        <v>0</v>
      </c>
    </row>
    <row r="1548">
      <c r="A1548" t="inlineStr">
        <is>
          <t>PUNO</t>
        </is>
      </c>
      <c r="B1548" t="inlineStr">
        <is>
          <t>AZANGARO</t>
        </is>
      </c>
      <c r="C1548" t="inlineStr">
        <is>
          <t>SANTIAGO DE PUPUJA</t>
        </is>
      </c>
      <c r="D1548" t="inlineStr">
        <is>
          <t>210214</t>
        </is>
      </c>
      <c r="E1548" t="inlineStr">
        <is>
          <t>InRetail - SANTIAGO DE PUPUJA (Pharmacies)</t>
        </is>
      </c>
      <c r="F1548" s="11" t="n">
        <v>0</v>
      </c>
      <c r="G1548" s="6">
        <f>IF($F$1888=0,0,F1548/$F$1888)</f>
        <v/>
      </c>
      <c r="H1548" s="5" t="n">
        <v>280.19</v>
      </c>
      <c r="L1548" s="5" t="n">
        <v>0</v>
      </c>
    </row>
    <row r="1549">
      <c r="A1549" t="inlineStr">
        <is>
          <t>ANCASH</t>
        </is>
      </c>
      <c r="B1549" t="inlineStr">
        <is>
          <t>BOLOGNESI</t>
        </is>
      </c>
      <c r="C1549" t="inlineStr">
        <is>
          <t>PACLLON</t>
        </is>
      </c>
      <c r="D1549" t="inlineStr">
        <is>
          <t>020513</t>
        </is>
      </c>
      <c r="E1549" t="inlineStr">
        <is>
          <t>InRetail - PACLLON (Mass), InRetail - PACLLON (Pharmacies)</t>
        </is>
      </c>
      <c r="F1549" s="11" t="n">
        <v>0</v>
      </c>
      <c r="G1549" s="6">
        <f>IF($F$1888=0,0,F1549/$F$1888)</f>
        <v/>
      </c>
      <c r="H1549" s="5" t="n">
        <v>280.1</v>
      </c>
      <c r="L1549" s="5" t="n">
        <v>0</v>
      </c>
    </row>
    <row r="1550">
      <c r="A1550" t="inlineStr">
        <is>
          <t>AREQUIPA</t>
        </is>
      </c>
      <c r="B1550" t="inlineStr">
        <is>
          <t>CAYLLOMA</t>
        </is>
      </c>
      <c r="C1550" t="inlineStr">
        <is>
          <t>LLUTA</t>
        </is>
      </c>
      <c r="D1550" t="inlineStr">
        <is>
          <t>040511</t>
        </is>
      </c>
      <c r="E1550" t="inlineStr">
        <is>
          <t>InRetail - LLUTA (Mass), InRetail - LLUTA (Pharmacies)</t>
        </is>
      </c>
      <c r="F1550" s="11" t="n">
        <v>0</v>
      </c>
      <c r="G1550" s="6">
        <f>IF($F$1888=0,0,F1550/$F$1888)</f>
        <v/>
      </c>
      <c r="H1550" s="5" t="n">
        <v>278.68</v>
      </c>
      <c r="L1550" s="5" t="n">
        <v>0</v>
      </c>
    </row>
    <row r="1551">
      <c r="A1551" t="inlineStr">
        <is>
          <t>AYACUCHO</t>
        </is>
      </c>
      <c r="B1551" t="inlineStr">
        <is>
          <t>LUCANAS</t>
        </is>
      </c>
      <c r="C1551" t="inlineStr">
        <is>
          <t>CARMEN SALCEDO</t>
        </is>
      </c>
      <c r="D1551" t="inlineStr">
        <is>
          <t>050604</t>
        </is>
      </c>
      <c r="E1551" t="inlineStr">
        <is>
          <t>InRetail - CARMEN SALCEDO (Pharmacies)</t>
        </is>
      </c>
      <c r="F1551" s="11" t="n">
        <v>0</v>
      </c>
      <c r="G1551" s="6">
        <f>IF($F$1888=0,0,F1551/$F$1888)</f>
        <v/>
      </c>
      <c r="H1551" s="5" t="n">
        <v>277.86</v>
      </c>
      <c r="L1551" s="5" t="n">
        <v>0</v>
      </c>
    </row>
    <row r="1552">
      <c r="A1552" t="inlineStr">
        <is>
          <t>PUNO</t>
        </is>
      </c>
      <c r="B1552" t="inlineStr">
        <is>
          <t>PUNO</t>
        </is>
      </c>
      <c r="C1552" t="inlineStr">
        <is>
          <t>ATUNCOLLA</t>
        </is>
      </c>
      <c r="D1552" t="inlineStr">
        <is>
          <t>210104</t>
        </is>
      </c>
      <c r="E1552" t="inlineStr">
        <is>
          <t>InRetail - ATUNCOLLA (Pharmacies)</t>
        </is>
      </c>
      <c r="F1552" s="11" t="n">
        <v>0</v>
      </c>
      <c r="G1552" s="6">
        <f>IF($F$1888=0,0,F1552/$F$1888)</f>
        <v/>
      </c>
      <c r="H1552" s="5" t="n">
        <v>276.15</v>
      </c>
      <c r="L1552" s="5" t="n">
        <v>0</v>
      </c>
    </row>
    <row r="1553">
      <c r="A1553" t="inlineStr">
        <is>
          <t>AYACUCHO</t>
        </is>
      </c>
      <c r="B1553" t="inlineStr">
        <is>
          <t>HUANCA SANCOS</t>
        </is>
      </c>
      <c r="C1553" t="inlineStr">
        <is>
          <t>SACSAMARCA</t>
        </is>
      </c>
      <c r="D1553" t="inlineStr">
        <is>
          <t>050303</t>
        </is>
      </c>
      <c r="E1553" t="inlineStr">
        <is>
          <t>InRetail - SACSAMARCA (Pharmacies)</t>
        </is>
      </c>
      <c r="F1553" s="11" t="n">
        <v>0</v>
      </c>
      <c r="G1553" s="6">
        <f>IF($F$1888=0,0,F1553/$F$1888)</f>
        <v/>
      </c>
      <c r="H1553" s="5" t="n">
        <v>276.02</v>
      </c>
      <c r="L1553" s="5" t="n">
        <v>0</v>
      </c>
    </row>
    <row r="1554">
      <c r="A1554" t="inlineStr">
        <is>
          <t>AREQUIPA</t>
        </is>
      </c>
      <c r="B1554" t="inlineStr">
        <is>
          <t>CAYLLOMA</t>
        </is>
      </c>
      <c r="C1554" t="inlineStr">
        <is>
          <t>SIBAYO</t>
        </is>
      </c>
      <c r="D1554" t="inlineStr">
        <is>
          <t>040515</t>
        </is>
      </c>
      <c r="E1554" t="inlineStr">
        <is>
          <t>InRetail - SIBAYO (Mass), InRetail - SIBAYO (Pharmacies)</t>
        </is>
      </c>
      <c r="F1554" s="11" t="n">
        <v>0</v>
      </c>
      <c r="G1554" s="6">
        <f>IF($F$1888=0,0,F1554/$F$1888)</f>
        <v/>
      </c>
      <c r="H1554" s="5" t="n">
        <v>275.77</v>
      </c>
      <c r="L1554" s="5" t="n">
        <v>0</v>
      </c>
    </row>
    <row r="1555">
      <c r="A1555" t="inlineStr">
        <is>
          <t>PUNO</t>
        </is>
      </c>
      <c r="B1555" t="inlineStr">
        <is>
          <t>SANDIA</t>
        </is>
      </c>
      <c r="C1555" t="inlineStr">
        <is>
          <t>PATAMBUCO</t>
        </is>
      </c>
      <c r="D1555" t="inlineStr">
        <is>
          <t>211204</t>
        </is>
      </c>
      <c r="E1555" t="inlineStr">
        <is>
          <t>InRetail - PATAMBUCO (Pharmacies)</t>
        </is>
      </c>
      <c r="F1555" s="11" t="n">
        <v>0</v>
      </c>
      <c r="G1555" s="6">
        <f>IF($F$1888=0,0,F1555/$F$1888)</f>
        <v/>
      </c>
      <c r="H1555" s="5" t="n">
        <v>275.46</v>
      </c>
      <c r="L1555" s="5" t="n">
        <v>0</v>
      </c>
    </row>
    <row r="1556">
      <c r="A1556" t="inlineStr">
        <is>
          <t>ANCASH</t>
        </is>
      </c>
      <c r="B1556" t="inlineStr">
        <is>
          <t>CORONGO</t>
        </is>
      </c>
      <c r="C1556" t="inlineStr">
        <is>
          <t>YUPAN</t>
        </is>
      </c>
      <c r="D1556" t="inlineStr">
        <is>
          <t>020907</t>
        </is>
      </c>
      <c r="E1556" t="inlineStr">
        <is>
          <t>InRetail - YUPAN (Mass), InRetail - YUPAN (Pharmacies)</t>
        </is>
      </c>
      <c r="F1556" s="11" t="n">
        <v>0</v>
      </c>
      <c r="G1556" s="6">
        <f>IF($F$1888=0,0,F1556/$F$1888)</f>
        <v/>
      </c>
      <c r="H1556" s="5" t="n">
        <v>275.43</v>
      </c>
      <c r="L1556" s="5" t="n">
        <v>0</v>
      </c>
    </row>
    <row r="1557">
      <c r="A1557" t="inlineStr">
        <is>
          <t>JUNIN</t>
        </is>
      </c>
      <c r="B1557" t="inlineStr">
        <is>
          <t>JAUJA</t>
        </is>
      </c>
      <c r="C1557" t="inlineStr">
        <is>
          <t>MASMA CHICCHE</t>
        </is>
      </c>
      <c r="D1557" t="inlineStr">
        <is>
          <t>120417</t>
        </is>
      </c>
      <c r="E1557" t="inlineStr">
        <is>
          <t>InRetail - MASMA CHICCHE (Mass), InRetail - MASMA CHICCHE (Pharmacies)</t>
        </is>
      </c>
      <c r="F1557" s="11" t="n">
        <v>0</v>
      </c>
      <c r="G1557" s="6">
        <f>IF($F$1888=0,0,F1557/$F$1888)</f>
        <v/>
      </c>
      <c r="H1557" s="5" t="n">
        <v>274.24</v>
      </c>
      <c r="L1557" s="5" t="n">
        <v>0</v>
      </c>
    </row>
    <row r="1558">
      <c r="A1558" t="inlineStr">
        <is>
          <t>ANCASH</t>
        </is>
      </c>
      <c r="B1558" t="inlineStr">
        <is>
          <t>AIJA</t>
        </is>
      </c>
      <c r="C1558" t="inlineStr">
        <is>
          <t>SUCCHA</t>
        </is>
      </c>
      <c r="D1558" t="inlineStr">
        <is>
          <t>020205</t>
        </is>
      </c>
      <c r="E1558" t="inlineStr">
        <is>
          <t>InRetail - SUCCHA (Mass), InRetail - SUCCHA (Pharmacies)</t>
        </is>
      </c>
      <c r="F1558" s="11" t="n">
        <v>0</v>
      </c>
      <c r="G1558" s="6">
        <f>IF($F$1888=0,0,F1558/$F$1888)</f>
        <v/>
      </c>
      <c r="H1558" s="5" t="n">
        <v>274.16</v>
      </c>
      <c r="L1558" s="5" t="n">
        <v>0</v>
      </c>
    </row>
    <row r="1559">
      <c r="A1559" t="inlineStr">
        <is>
          <t>AMAZONAS</t>
        </is>
      </c>
      <c r="B1559" t="inlineStr">
        <is>
          <t>CHACHAPOYAS</t>
        </is>
      </c>
      <c r="C1559" t="inlineStr">
        <is>
          <t>SAN FRANCISCO DE DAGUAS</t>
        </is>
      </c>
      <c r="D1559" t="inlineStr">
        <is>
          <t>010118</t>
        </is>
      </c>
      <c r="E1559" t="inlineStr">
        <is>
          <t>InRetail - SAN FRANCISCO DE DAGUAS (Pharmacies)</t>
        </is>
      </c>
      <c r="F1559" s="11" t="n">
        <v>0</v>
      </c>
      <c r="G1559" s="6">
        <f>IF($F$1888=0,0,F1559/$F$1888)</f>
        <v/>
      </c>
      <c r="H1559" s="5" t="n">
        <v>273.96</v>
      </c>
      <c r="L1559" s="5" t="n">
        <v>0</v>
      </c>
    </row>
    <row r="1560">
      <c r="A1560" t="inlineStr">
        <is>
          <t>LIMA</t>
        </is>
      </c>
      <c r="B1560" t="inlineStr">
        <is>
          <t>YAUYOS</t>
        </is>
      </c>
      <c r="C1560" t="inlineStr">
        <is>
          <t>MADEAN</t>
        </is>
      </c>
      <c r="D1560" t="inlineStr">
        <is>
          <t>151020</t>
        </is>
      </c>
      <c r="E1560" t="inlineStr">
        <is>
          <t>InRetail - MADEAN (Mass), InRetail - MADEAN (Pharmacies)</t>
        </is>
      </c>
      <c r="F1560" s="11" t="n">
        <v>0</v>
      </c>
      <c r="G1560" s="6">
        <f>IF($F$1888=0,0,F1560/$F$1888)</f>
        <v/>
      </c>
      <c r="H1560" s="5" t="n">
        <v>273.75</v>
      </c>
      <c r="L1560" s="5" t="n">
        <v>0</v>
      </c>
    </row>
    <row r="1561">
      <c r="A1561" t="inlineStr">
        <is>
          <t>CAJAMARCA</t>
        </is>
      </c>
      <c r="B1561" t="inlineStr">
        <is>
          <t>CONTUMAZA</t>
        </is>
      </c>
      <c r="C1561" t="inlineStr">
        <is>
          <t>GUZMANGO</t>
        </is>
      </c>
      <c r="D1561" t="inlineStr">
        <is>
          <t>060504</t>
        </is>
      </c>
      <c r="E1561" t="inlineStr">
        <is>
          <t>InRetail - GUZMANGO (Mass), InRetail - GUZMANGO (Pharmacies)</t>
        </is>
      </c>
      <c r="F1561" s="11" t="n">
        <v>0</v>
      </c>
      <c r="G1561" s="6">
        <f>IF($F$1888=0,0,F1561/$F$1888)</f>
        <v/>
      </c>
      <c r="H1561" s="5" t="n">
        <v>273.75</v>
      </c>
      <c r="L1561" s="5" t="n">
        <v>0</v>
      </c>
    </row>
    <row r="1562">
      <c r="A1562" t="inlineStr">
        <is>
          <t>TACNA</t>
        </is>
      </c>
      <c r="B1562" t="inlineStr">
        <is>
          <t>CANDARAVE</t>
        </is>
      </c>
      <c r="C1562" t="inlineStr">
        <is>
          <t>QUILAHUANI</t>
        </is>
      </c>
      <c r="D1562" t="inlineStr">
        <is>
          <t>230206</t>
        </is>
      </c>
      <c r="E1562" t="inlineStr">
        <is>
          <t>InRetail - QUILAHUANI (Pharmacies)</t>
        </is>
      </c>
      <c r="F1562" s="11" t="n">
        <v>0</v>
      </c>
      <c r="G1562" s="6">
        <f>IF($F$1888=0,0,F1562/$F$1888)</f>
        <v/>
      </c>
      <c r="H1562" s="5" t="n">
        <v>272.64</v>
      </c>
      <c r="L1562" s="5" t="n">
        <v>0</v>
      </c>
    </row>
    <row r="1563">
      <c r="A1563" t="inlineStr">
        <is>
          <t>AREQUIPA</t>
        </is>
      </c>
      <c r="B1563" t="inlineStr">
        <is>
          <t>CAYLLOMA</t>
        </is>
      </c>
      <c r="C1563" t="inlineStr">
        <is>
          <t>MACA</t>
        </is>
      </c>
      <c r="D1563" t="inlineStr">
        <is>
          <t>040512</t>
        </is>
      </c>
      <c r="E1563" t="inlineStr">
        <is>
          <t>InRetail - MACA (Mass), InRetail - MACA (Pharmacies)</t>
        </is>
      </c>
      <c r="F1563" s="11" t="n">
        <v>0</v>
      </c>
      <c r="G1563" s="6">
        <f>IF($F$1888=0,0,F1563/$F$1888)</f>
        <v/>
      </c>
      <c r="H1563" s="5" t="n">
        <v>271.61</v>
      </c>
      <c r="L1563" s="5" t="n">
        <v>0</v>
      </c>
    </row>
    <row r="1564">
      <c r="A1564" t="inlineStr">
        <is>
          <t>CAJAMARCA</t>
        </is>
      </c>
      <c r="B1564" t="inlineStr">
        <is>
          <t>SAN MIGUEL</t>
        </is>
      </c>
      <c r="C1564" t="inlineStr">
        <is>
          <t>UNION AGUA BLANCA</t>
        </is>
      </c>
      <c r="D1564" t="inlineStr">
        <is>
          <t>061113</t>
        </is>
      </c>
      <c r="E1564" t="inlineStr">
        <is>
          <t>InRetail - UNION AGUA BLANCA (Mass), InRetail - UNION AGUA BLANCA (Pharmacies)</t>
        </is>
      </c>
      <c r="F1564" s="11" t="n">
        <v>0</v>
      </c>
      <c r="G1564" s="6">
        <f>IF($F$1888=0,0,F1564/$F$1888)</f>
        <v/>
      </c>
      <c r="H1564" s="5" t="n">
        <v>271.6</v>
      </c>
      <c r="L1564" s="5" t="n">
        <v>0</v>
      </c>
    </row>
    <row r="1565">
      <c r="A1565" t="inlineStr">
        <is>
          <t>LIMA</t>
        </is>
      </c>
      <c r="B1565" t="inlineStr">
        <is>
          <t>YAUYOS</t>
        </is>
      </c>
      <c r="C1565" t="inlineStr">
        <is>
          <t>AYAVIRI</t>
        </is>
      </c>
      <c r="D1565" t="inlineStr">
        <is>
          <t>151004</t>
        </is>
      </c>
      <c r="E1565" t="inlineStr">
        <is>
          <t>InRetail - AYAVIRI (Mass), InRetail - AYAVIRI (Pharmacies)</t>
        </is>
      </c>
      <c r="F1565" s="11" t="n">
        <v>0</v>
      </c>
      <c r="G1565" s="6">
        <f>IF($F$1888=0,0,F1565/$F$1888)</f>
        <v/>
      </c>
      <c r="H1565" s="5" t="n">
        <v>271.29</v>
      </c>
      <c r="L1565" s="5" t="n">
        <v>0</v>
      </c>
    </row>
    <row r="1566">
      <c r="A1566" t="inlineStr">
        <is>
          <t>AYACUCHO</t>
        </is>
      </c>
      <c r="B1566" t="inlineStr">
        <is>
          <t>VICTOR FAJARDO</t>
        </is>
      </c>
      <c r="C1566" t="inlineStr">
        <is>
          <t>ALCAMENCA</t>
        </is>
      </c>
      <c r="D1566" t="inlineStr">
        <is>
          <t>051002</t>
        </is>
      </c>
      <c r="E1566" t="inlineStr">
        <is>
          <t>InRetail - ALCAMENCA (Pharmacies)</t>
        </is>
      </c>
      <c r="F1566" s="11" t="n">
        <v>0</v>
      </c>
      <c r="G1566" s="6">
        <f>IF($F$1888=0,0,F1566/$F$1888)</f>
        <v/>
      </c>
      <c r="H1566" s="5" t="n">
        <v>270.96</v>
      </c>
      <c r="L1566" s="5" t="n">
        <v>0</v>
      </c>
    </row>
    <row r="1567">
      <c r="A1567" t="inlineStr">
        <is>
          <t>CAJAMARCA</t>
        </is>
      </c>
      <c r="B1567" t="inlineStr">
        <is>
          <t>CHOTA</t>
        </is>
      </c>
      <c r="C1567" t="inlineStr">
        <is>
          <t>ANGUIA</t>
        </is>
      </c>
      <c r="D1567" t="inlineStr">
        <is>
          <t>060402</t>
        </is>
      </c>
      <c r="E1567" t="inlineStr">
        <is>
          <t>InRetail - ANGUIA (Mass), InRetail - ANGUIA (Pharmacies)</t>
        </is>
      </c>
      <c r="F1567" s="11" t="n">
        <v>0</v>
      </c>
      <c r="G1567" s="6">
        <f>IF($F$1888=0,0,F1567/$F$1888)</f>
        <v/>
      </c>
      <c r="H1567" s="5" t="n">
        <v>270.52</v>
      </c>
      <c r="L1567" s="5" t="n">
        <v>0</v>
      </c>
    </row>
    <row r="1568">
      <c r="A1568" t="inlineStr">
        <is>
          <t>HUANCAVELICA</t>
        </is>
      </c>
      <c r="B1568" t="inlineStr">
        <is>
          <t>TAYACAJA</t>
        </is>
      </c>
      <c r="C1568" t="inlineStr">
        <is>
          <t>HUARIBAMBA</t>
        </is>
      </c>
      <c r="D1568" t="inlineStr">
        <is>
          <t>090709</t>
        </is>
      </c>
      <c r="E1568" t="inlineStr">
        <is>
          <t>InRetail - HUARIBAMBA (Pharmacies)</t>
        </is>
      </c>
      <c r="F1568" s="11" t="n">
        <v>0</v>
      </c>
      <c r="G1568" s="6">
        <f>IF($F$1888=0,0,F1568/$F$1888)</f>
        <v/>
      </c>
      <c r="H1568" s="5" t="n">
        <v>269.65</v>
      </c>
      <c r="L1568" s="5" t="n">
        <v>0</v>
      </c>
    </row>
    <row r="1569">
      <c r="A1569" t="inlineStr">
        <is>
          <t>AYACUCHO</t>
        </is>
      </c>
      <c r="B1569" t="inlineStr">
        <is>
          <t>SUCRE</t>
        </is>
      </c>
      <c r="C1569" t="inlineStr">
        <is>
          <t>MORCOLLA</t>
        </is>
      </c>
      <c r="D1569" t="inlineStr">
        <is>
          <t>050906</t>
        </is>
      </c>
      <c r="E1569" t="inlineStr">
        <is>
          <t>InRetail - MORCOLLA (Pharmacies)</t>
        </is>
      </c>
      <c r="F1569" s="11" t="n">
        <v>0</v>
      </c>
      <c r="G1569" s="6">
        <f>IF($F$1888=0,0,F1569/$F$1888)</f>
        <v/>
      </c>
      <c r="H1569" s="5" t="n">
        <v>269.12</v>
      </c>
      <c r="L1569" s="5" t="n">
        <v>0</v>
      </c>
    </row>
    <row r="1570">
      <c r="A1570" t="inlineStr">
        <is>
          <t>AREQUIPA</t>
        </is>
      </c>
      <c r="B1570" t="inlineStr">
        <is>
          <t>AREQUIPA</t>
        </is>
      </c>
      <c r="C1570" t="inlineStr">
        <is>
          <t>POLOBAYA</t>
        </is>
      </c>
      <c r="D1570" t="inlineStr">
        <is>
          <t>040114</t>
        </is>
      </c>
      <c r="E1570" t="inlineStr">
        <is>
          <t>InRetail - POLOBAYA (Mass), InRetail - POLOBAYA (Pharmacies)</t>
        </is>
      </c>
      <c r="F1570" s="11" t="n">
        <v>0</v>
      </c>
      <c r="G1570" s="6">
        <f>IF($F$1888=0,0,F1570/$F$1888)</f>
        <v/>
      </c>
      <c r="H1570" s="5" t="n">
        <v>269.11</v>
      </c>
      <c r="L1570" s="5" t="n">
        <v>0</v>
      </c>
    </row>
    <row r="1571">
      <c r="A1571" t="inlineStr">
        <is>
          <t>LIMA</t>
        </is>
      </c>
      <c r="B1571" t="inlineStr">
        <is>
          <t>YAUYOS</t>
        </is>
      </c>
      <c r="C1571" t="inlineStr">
        <is>
          <t>HUAÑEC</t>
        </is>
      </c>
      <c r="D1571" t="inlineStr">
        <is>
          <t>151017</t>
        </is>
      </c>
      <c r="E1571" t="inlineStr">
        <is>
          <t>InRetail - HUAÑEC (Mass), InRetail - HUAÑEC (Pharmacies)</t>
        </is>
      </c>
      <c r="F1571" s="11" t="n">
        <v>0</v>
      </c>
      <c r="G1571" s="6">
        <f>IF($F$1888=0,0,F1571/$F$1888)</f>
        <v/>
      </c>
      <c r="H1571" s="5" t="n">
        <v>268.83</v>
      </c>
      <c r="L1571" s="5" t="n">
        <v>0</v>
      </c>
    </row>
    <row r="1572">
      <c r="A1572" t="inlineStr">
        <is>
          <t>HUANCAVELICA</t>
        </is>
      </c>
      <c r="B1572" t="inlineStr">
        <is>
          <t>ACOBAMBA</t>
        </is>
      </c>
      <c r="C1572" t="inlineStr">
        <is>
          <t>ANDABAMBA</t>
        </is>
      </c>
      <c r="D1572" t="inlineStr">
        <is>
          <t>090202</t>
        </is>
      </c>
      <c r="E1572" t="inlineStr">
        <is>
          <t>InRetail - ANDABAMBA (Pharmacies)</t>
        </is>
      </c>
      <c r="F1572" s="11" t="n">
        <v>0</v>
      </c>
      <c r="G1572" s="6">
        <f>IF($F$1888=0,0,F1572/$F$1888)</f>
        <v/>
      </c>
      <c r="H1572" s="5" t="n">
        <v>268.1</v>
      </c>
      <c r="L1572" s="5" t="n">
        <v>0</v>
      </c>
    </row>
    <row r="1573">
      <c r="A1573" t="inlineStr">
        <is>
          <t>LIMA</t>
        </is>
      </c>
      <c r="B1573" t="inlineStr">
        <is>
          <t>YAUYOS</t>
        </is>
      </c>
      <c r="C1573" t="inlineStr">
        <is>
          <t>TUPE</t>
        </is>
      </c>
      <c r="D1573" t="inlineStr">
        <is>
          <t>151031</t>
        </is>
      </c>
      <c r="E1573" t="inlineStr">
        <is>
          <t>InRetail - TUPE (Mass), InRetail - TUPE (Pharmacies)</t>
        </is>
      </c>
      <c r="F1573" s="11" t="n">
        <v>0</v>
      </c>
      <c r="G1573" s="6">
        <f>IF($F$1888=0,0,F1573/$F$1888)</f>
        <v/>
      </c>
      <c r="H1573" s="5" t="n">
        <v>267.6</v>
      </c>
      <c r="L1573" s="5" t="n">
        <v>0</v>
      </c>
    </row>
    <row r="1574">
      <c r="A1574" t="inlineStr">
        <is>
          <t>AREQUIPA</t>
        </is>
      </c>
      <c r="B1574" t="inlineStr">
        <is>
          <t>CONDESUYOS</t>
        </is>
      </c>
      <c r="C1574" t="inlineStr">
        <is>
          <t>ANDARAY</t>
        </is>
      </c>
      <c r="D1574" t="inlineStr">
        <is>
          <t>040602</t>
        </is>
      </c>
      <c r="E1574" t="inlineStr">
        <is>
          <t>InRetail - ANDARAY (Mass), InRetail - ANDARAY (Pharmacies)</t>
        </is>
      </c>
      <c r="F1574" s="11" t="n">
        <v>0</v>
      </c>
      <c r="G1574" s="6">
        <f>IF($F$1888=0,0,F1574/$F$1888)</f>
        <v/>
      </c>
      <c r="H1574" s="5" t="n">
        <v>266.62</v>
      </c>
      <c r="L1574" s="5" t="n">
        <v>0</v>
      </c>
    </row>
    <row r="1575">
      <c r="A1575" t="inlineStr">
        <is>
          <t>MOQUEGUA</t>
        </is>
      </c>
      <c r="B1575" t="inlineStr">
        <is>
          <t>GENERAL SANCHEZ CERRO</t>
        </is>
      </c>
      <c r="C1575" t="inlineStr">
        <is>
          <t>PUQUINA</t>
        </is>
      </c>
      <c r="D1575" t="inlineStr">
        <is>
          <t>180208</t>
        </is>
      </c>
      <c r="E1575" t="inlineStr">
        <is>
          <t>InRetail - PUQUINA (Pharmacies)</t>
        </is>
      </c>
      <c r="F1575" s="11" t="n">
        <v>0</v>
      </c>
      <c r="G1575" s="6">
        <f>IF($F$1888=0,0,F1575/$F$1888)</f>
        <v/>
      </c>
      <c r="H1575" s="5" t="n">
        <v>266.55</v>
      </c>
      <c r="L1575" s="5" t="n">
        <v>0</v>
      </c>
    </row>
    <row r="1576">
      <c r="A1576" t="inlineStr">
        <is>
          <t>ANCASH</t>
        </is>
      </c>
      <c r="B1576" t="inlineStr">
        <is>
          <t>RECUAY</t>
        </is>
      </c>
      <c r="C1576" t="inlineStr">
        <is>
          <t>LLACLLIN</t>
        </is>
      </c>
      <c r="D1576" t="inlineStr">
        <is>
          <t>021705</t>
        </is>
      </c>
      <c r="E1576" t="inlineStr">
        <is>
          <t>InRetail - LLACLLIN (Mass), InRetail - LLACLLIN (Pharmacies)</t>
        </is>
      </c>
      <c r="F1576" s="11" t="n">
        <v>0</v>
      </c>
      <c r="G1576" s="6">
        <f>IF($F$1888=0,0,F1576/$F$1888)</f>
        <v/>
      </c>
      <c r="H1576" s="5" t="n">
        <v>265.67</v>
      </c>
      <c r="L1576" s="5" t="n">
        <v>0</v>
      </c>
    </row>
    <row r="1577">
      <c r="A1577" t="inlineStr">
        <is>
          <t>AREQUIPA</t>
        </is>
      </c>
      <c r="B1577" t="inlineStr">
        <is>
          <t>CAYLLOMA</t>
        </is>
      </c>
      <c r="C1577" t="inlineStr">
        <is>
          <t>MADRIGAL</t>
        </is>
      </c>
      <c r="D1577" t="inlineStr">
        <is>
          <t>040513</t>
        </is>
      </c>
      <c r="E1577" t="inlineStr">
        <is>
          <t>InRetail - MADRIGAL (Mass), InRetail - MADRIGAL (Pharmacies)</t>
        </is>
      </c>
      <c r="F1577" s="11" t="n">
        <v>0</v>
      </c>
      <c r="G1577" s="6">
        <f>IF($F$1888=0,0,F1577/$F$1888)</f>
        <v/>
      </c>
      <c r="H1577" s="5" t="n">
        <v>265.37</v>
      </c>
      <c r="L1577" s="5" t="n">
        <v>0</v>
      </c>
    </row>
    <row r="1578">
      <c r="A1578" t="inlineStr">
        <is>
          <t>PUNO</t>
        </is>
      </c>
      <c r="B1578" t="inlineStr">
        <is>
          <t>HUANCANE</t>
        </is>
      </c>
      <c r="C1578" t="inlineStr">
        <is>
          <t>COJATA</t>
        </is>
      </c>
      <c r="D1578" t="inlineStr">
        <is>
          <t>210602</t>
        </is>
      </c>
      <c r="E1578" t="inlineStr">
        <is>
          <t>InRetail - COJATA (Pharmacies)</t>
        </is>
      </c>
      <c r="F1578" s="11" t="n">
        <v>0</v>
      </c>
      <c r="G1578" s="6">
        <f>IF($F$1888=0,0,F1578/$F$1888)</f>
        <v/>
      </c>
      <c r="H1578" s="5" t="n">
        <v>264.96</v>
      </c>
      <c r="L1578" s="5" t="n">
        <v>0</v>
      </c>
    </row>
    <row r="1579">
      <c r="A1579" t="inlineStr">
        <is>
          <t>JUNIN</t>
        </is>
      </c>
      <c r="B1579" t="inlineStr">
        <is>
          <t>YAULI</t>
        </is>
      </c>
      <c r="C1579" t="inlineStr">
        <is>
          <t>MARCAPOMACOCHA</t>
        </is>
      </c>
      <c r="D1579" t="inlineStr">
        <is>
          <t>120804</t>
        </is>
      </c>
      <c r="E1579" t="inlineStr">
        <is>
          <t>InRetail - MARCAPOMACOCHA (Mass), InRetail - MARCAPOMACOCHA (Pharmacies)</t>
        </is>
      </c>
      <c r="F1579" s="11" t="n">
        <v>0</v>
      </c>
      <c r="G1579" s="6">
        <f>IF($F$1888=0,0,F1579/$F$1888)</f>
        <v/>
      </c>
      <c r="H1579" s="5" t="n">
        <v>264.07</v>
      </c>
      <c r="L1579" s="5" t="n">
        <v>0</v>
      </c>
    </row>
    <row r="1580">
      <c r="A1580" t="inlineStr">
        <is>
          <t>AYACUCHO</t>
        </is>
      </c>
      <c r="B1580" t="inlineStr">
        <is>
          <t>VILCAS HUAMAN</t>
        </is>
      </c>
      <c r="C1580" t="inlineStr">
        <is>
          <t>HUAMBALPA</t>
        </is>
      </c>
      <c r="D1580" t="inlineStr">
        <is>
          <t>051105</t>
        </is>
      </c>
      <c r="E1580" t="inlineStr">
        <is>
          <t>InRetail - HUAMBALPA (Pharmacies)</t>
        </is>
      </c>
      <c r="F1580" s="11" t="n">
        <v>0</v>
      </c>
      <c r="G1580" s="6">
        <f>IF($F$1888=0,0,F1580/$F$1888)</f>
        <v/>
      </c>
      <c r="H1580" s="5" t="n">
        <v>262.91</v>
      </c>
      <c r="L1580" s="5" t="n">
        <v>0</v>
      </c>
    </row>
    <row r="1581">
      <c r="A1581" t="inlineStr">
        <is>
          <t>JUNIN</t>
        </is>
      </c>
      <c r="B1581" t="inlineStr">
        <is>
          <t>YAULI</t>
        </is>
      </c>
      <c r="C1581" t="inlineStr">
        <is>
          <t>SUITUCANCHA</t>
        </is>
      </c>
      <c r="D1581" t="inlineStr">
        <is>
          <t>120809</t>
        </is>
      </c>
      <c r="E1581" t="inlineStr">
        <is>
          <t>InRetail - SUITUCANCHA (Mass), InRetail - SUITUCANCHA (Pharmacies)</t>
        </is>
      </c>
      <c r="F1581" s="11" t="n">
        <v>0</v>
      </c>
      <c r="G1581" s="6">
        <f>IF($F$1888=0,0,F1581/$F$1888)</f>
        <v/>
      </c>
      <c r="H1581" s="5" t="n">
        <v>262.37</v>
      </c>
      <c r="L1581" s="5" t="n">
        <v>0</v>
      </c>
    </row>
    <row r="1582">
      <c r="A1582" t="inlineStr">
        <is>
          <t>CAJAMARCA</t>
        </is>
      </c>
      <c r="B1582" t="inlineStr">
        <is>
          <t>CONTUMAZA</t>
        </is>
      </c>
      <c r="C1582" t="inlineStr">
        <is>
          <t>TANTARICA</t>
        </is>
      </c>
      <c r="D1582" t="inlineStr">
        <is>
          <t>060507</t>
        </is>
      </c>
      <c r="E1582" t="inlineStr">
        <is>
          <t>InRetail - TANTARICA (Mass), InRetail - TANTARICA (Pharmacies)</t>
        </is>
      </c>
      <c r="F1582" s="11" t="n">
        <v>0</v>
      </c>
      <c r="G1582" s="6">
        <f>IF($F$1888=0,0,F1582/$F$1888)</f>
        <v/>
      </c>
      <c r="H1582" s="5" t="n">
        <v>260.47</v>
      </c>
      <c r="L1582" s="5" t="n">
        <v>0</v>
      </c>
    </row>
    <row r="1583">
      <c r="A1583" t="inlineStr">
        <is>
          <t>PUNO</t>
        </is>
      </c>
      <c r="B1583" t="inlineStr">
        <is>
          <t>SAN ROMAN</t>
        </is>
      </c>
      <c r="C1583" t="inlineStr">
        <is>
          <t>CABANILLAS</t>
        </is>
      </c>
      <c r="D1583" t="inlineStr">
        <is>
          <t>211103</t>
        </is>
      </c>
      <c r="E1583" t="inlineStr">
        <is>
          <t>InRetail - CABANILLAS (Pharmacies)</t>
        </is>
      </c>
      <c r="F1583" s="11" t="n">
        <v>0</v>
      </c>
      <c r="G1583" s="6">
        <f>IF($F$1888=0,0,F1583/$F$1888)</f>
        <v/>
      </c>
      <c r="H1583" s="5" t="n">
        <v>260.23</v>
      </c>
      <c r="L1583" s="5" t="n">
        <v>0</v>
      </c>
    </row>
    <row r="1584">
      <c r="A1584" t="inlineStr">
        <is>
          <t>LIMA</t>
        </is>
      </c>
      <c r="B1584" t="inlineStr">
        <is>
          <t>YAUYOS</t>
        </is>
      </c>
      <c r="C1584" t="inlineStr">
        <is>
          <t>QUINCHES</t>
        </is>
      </c>
      <c r="D1584" t="inlineStr">
        <is>
          <t>151024</t>
        </is>
      </c>
      <c r="E1584" t="inlineStr">
        <is>
          <t>InRetail - QUINCHES (Mass), InRetail - QUINCHES (Pharmacies)</t>
        </is>
      </c>
      <c r="F1584" s="11" t="n">
        <v>0</v>
      </c>
      <c r="G1584" s="6">
        <f>IF($F$1888=0,0,F1584/$F$1888)</f>
        <v/>
      </c>
      <c r="H1584" s="5" t="n">
        <v>260.22</v>
      </c>
      <c r="L1584" s="5" t="n">
        <v>0</v>
      </c>
    </row>
    <row r="1585">
      <c r="A1585" t="inlineStr">
        <is>
          <t>CAJAMARCA</t>
        </is>
      </c>
      <c r="B1585" t="inlineStr">
        <is>
          <t>CUTERVO</t>
        </is>
      </c>
      <c r="C1585" t="inlineStr">
        <is>
          <t>SAN LUIS DE LUCMA</t>
        </is>
      </c>
      <c r="D1585" t="inlineStr">
        <is>
          <t>060610</t>
        </is>
      </c>
      <c r="E1585" t="inlineStr">
        <is>
          <t>InRetail - SAN LUIS DE LUCMA (Mass), InRetail - SAN LUIS DE LUCMA (Pharmacies)</t>
        </is>
      </c>
      <c r="F1585" s="11" t="n">
        <v>0</v>
      </c>
      <c r="G1585" s="6">
        <f>IF($F$1888=0,0,F1585/$F$1888)</f>
        <v/>
      </c>
      <c r="H1585" s="5" t="n">
        <v>258.81</v>
      </c>
      <c r="L1585" s="5" t="n">
        <v>0</v>
      </c>
    </row>
    <row r="1586">
      <c r="A1586" t="inlineStr">
        <is>
          <t>AREQUIPA</t>
        </is>
      </c>
      <c r="B1586" t="inlineStr">
        <is>
          <t>CAYLLOMA</t>
        </is>
      </c>
      <c r="C1586" t="inlineStr">
        <is>
          <t>HUAMBO</t>
        </is>
      </c>
      <c r="D1586" t="inlineStr">
        <is>
          <t>040507</t>
        </is>
      </c>
      <c r="E1586" t="inlineStr">
        <is>
          <t>InRetail - HUAMBO (Mass), InRetail - HUAMBO (Pharmacies)</t>
        </is>
      </c>
      <c r="F1586" s="11" t="n">
        <v>0</v>
      </c>
      <c r="G1586" s="6">
        <f>IF($F$1888=0,0,F1586/$F$1888)</f>
        <v/>
      </c>
      <c r="H1586" s="5" t="n">
        <v>258.72</v>
      </c>
      <c r="L1586" s="5" t="n">
        <v>0</v>
      </c>
    </row>
    <row r="1587">
      <c r="A1587" t="inlineStr">
        <is>
          <t>AYACUCHO</t>
        </is>
      </c>
      <c r="B1587" t="inlineStr">
        <is>
          <t>VICTOR FAJARDO</t>
        </is>
      </c>
      <c r="C1587" t="inlineStr">
        <is>
          <t>HUANCARAYLLA</t>
        </is>
      </c>
      <c r="D1587" t="inlineStr">
        <is>
          <t>051009</t>
        </is>
      </c>
      <c r="E1587" t="inlineStr">
        <is>
          <t>InRetail - HUANCARAYLLA (Pharmacies)</t>
        </is>
      </c>
      <c r="F1587" s="11" t="n">
        <v>0</v>
      </c>
      <c r="G1587" s="6">
        <f>IF($F$1888=0,0,F1587/$F$1888)</f>
        <v/>
      </c>
      <c r="H1587" s="5" t="n">
        <v>257.85</v>
      </c>
      <c r="L1587" s="5" t="n">
        <v>0</v>
      </c>
    </row>
    <row r="1588">
      <c r="A1588" t="inlineStr">
        <is>
          <t>TACNA</t>
        </is>
      </c>
      <c r="B1588" t="inlineStr">
        <is>
          <t>TARATA</t>
        </is>
      </c>
      <c r="C1588" t="inlineStr">
        <is>
          <t>TICACO</t>
        </is>
      </c>
      <c r="D1588" t="inlineStr">
        <is>
          <t>230408</t>
        </is>
      </c>
      <c r="E1588" t="inlineStr">
        <is>
          <t>InRetail - TICACO (Pharmacies)</t>
        </is>
      </c>
      <c r="F1588" s="11" t="n">
        <v>0</v>
      </c>
      <c r="G1588" s="6">
        <f>IF($F$1888=0,0,F1588/$F$1888)</f>
        <v/>
      </c>
      <c r="H1588" s="5" t="n">
        <v>257.82</v>
      </c>
      <c r="L1588" s="5" t="n">
        <v>0</v>
      </c>
    </row>
    <row r="1589">
      <c r="A1589" t="inlineStr">
        <is>
          <t>CAJAMARCA</t>
        </is>
      </c>
      <c r="B1589" t="inlineStr">
        <is>
          <t>HUALGAYOC</t>
        </is>
      </c>
      <c r="C1589" t="inlineStr">
        <is>
          <t>CHUGUR</t>
        </is>
      </c>
      <c r="D1589" t="inlineStr">
        <is>
          <t>060702</t>
        </is>
      </c>
      <c r="E1589" t="inlineStr">
        <is>
          <t>InRetail - CHUGUR (Mass), InRetail - CHUGUR (Pharmacies)</t>
        </is>
      </c>
      <c r="F1589" s="11" t="n">
        <v>0</v>
      </c>
      <c r="G1589" s="6">
        <f>IF($F$1888=0,0,F1589/$F$1888)</f>
        <v/>
      </c>
      <c r="H1589" s="5" t="n">
        <v>257.14</v>
      </c>
      <c r="L1589" s="5" t="n">
        <v>0</v>
      </c>
    </row>
    <row r="1590">
      <c r="A1590" t="inlineStr">
        <is>
          <t>PUNO</t>
        </is>
      </c>
      <c r="B1590" t="inlineStr">
        <is>
          <t>MELGAR</t>
        </is>
      </c>
      <c r="C1590" t="inlineStr">
        <is>
          <t>UMACHIRI</t>
        </is>
      </c>
      <c r="D1590" t="inlineStr">
        <is>
          <t>210809</t>
        </is>
      </c>
      <c r="E1590" t="inlineStr">
        <is>
          <t>InRetail - UMACHIRI (Pharmacies)</t>
        </is>
      </c>
      <c r="F1590" s="11" t="n">
        <v>0</v>
      </c>
      <c r="G1590" s="6">
        <f>IF($F$1888=0,0,F1590/$F$1888)</f>
        <v/>
      </c>
      <c r="H1590" s="5" t="n">
        <v>257.03</v>
      </c>
      <c r="L1590" s="5" t="n">
        <v>0</v>
      </c>
    </row>
    <row r="1591">
      <c r="A1591" t="inlineStr">
        <is>
          <t>PUNO</t>
        </is>
      </c>
      <c r="B1591" t="inlineStr">
        <is>
          <t>PUNO</t>
        </is>
      </c>
      <c r="C1591" t="inlineStr">
        <is>
          <t>PAUCARCOLLA</t>
        </is>
      </c>
      <c r="D1591" t="inlineStr">
        <is>
          <t>210110</t>
        </is>
      </c>
      <c r="E1591" t="inlineStr">
        <is>
          <t>InRetail - PAUCARCOLLA (Pharmacies)</t>
        </is>
      </c>
      <c r="F1591" s="11" t="n">
        <v>0</v>
      </c>
      <c r="G1591" s="6">
        <f>IF($F$1888=0,0,F1591/$F$1888)</f>
        <v/>
      </c>
      <c r="H1591" s="5" t="n">
        <v>255.5</v>
      </c>
      <c r="L1591" s="5" t="n">
        <v>0</v>
      </c>
    </row>
    <row r="1592">
      <c r="A1592" t="inlineStr">
        <is>
          <t>AREQUIPA</t>
        </is>
      </c>
      <c r="B1592" t="inlineStr">
        <is>
          <t>CONDESUYOS</t>
        </is>
      </c>
      <c r="C1592" t="inlineStr">
        <is>
          <t>CHICHAS</t>
        </is>
      </c>
      <c r="D1592" t="inlineStr">
        <is>
          <t>040604</t>
        </is>
      </c>
      <c r="E1592" t="inlineStr">
        <is>
          <t>InRetail - CHICHAS (Mass), InRetail - CHICHAS (Pharmacies)</t>
        </is>
      </c>
      <c r="F1592" s="11" t="n">
        <v>0</v>
      </c>
      <c r="G1592" s="6">
        <f>IF($F$1888=0,0,F1592/$F$1888)</f>
        <v/>
      </c>
      <c r="H1592" s="5" t="n">
        <v>255.39</v>
      </c>
      <c r="L1592" s="5" t="n">
        <v>0</v>
      </c>
    </row>
    <row r="1593">
      <c r="A1593" t="inlineStr">
        <is>
          <t>LIMA</t>
        </is>
      </c>
      <c r="B1593" t="inlineStr">
        <is>
          <t>OYON</t>
        </is>
      </c>
      <c r="C1593" t="inlineStr">
        <is>
          <t>CAUJUL</t>
        </is>
      </c>
      <c r="D1593" t="inlineStr">
        <is>
          <t>150903</t>
        </is>
      </c>
      <c r="E1593" t="inlineStr">
        <is>
          <t>InRetail - CAUJUL (Mass), InRetail - CAUJUL (Pharmacies)</t>
        </is>
      </c>
      <c r="F1593" s="11" t="n">
        <v>0</v>
      </c>
      <c r="G1593" s="6">
        <f>IF($F$1888=0,0,F1593/$F$1888)</f>
        <v/>
      </c>
      <c r="H1593" s="5" t="n">
        <v>255.3</v>
      </c>
      <c r="L1593" s="5" t="n">
        <v>0</v>
      </c>
    </row>
    <row r="1594">
      <c r="A1594" t="inlineStr">
        <is>
          <t>CAJAMARCA</t>
        </is>
      </c>
      <c r="B1594" t="inlineStr">
        <is>
          <t>SAN MIGUEL</t>
        </is>
      </c>
      <c r="C1594" t="inlineStr">
        <is>
          <t>NIEPOS</t>
        </is>
      </c>
      <c r="D1594" t="inlineStr">
        <is>
          <t>061109</t>
        </is>
      </c>
      <c r="E1594" t="inlineStr">
        <is>
          <t>InRetail - NIEPOS (Mass), InRetail - NIEPOS (Pharmacies)</t>
        </is>
      </c>
      <c r="F1594" s="11" t="n">
        <v>0</v>
      </c>
      <c r="G1594" s="6">
        <f>IF($F$1888=0,0,F1594/$F$1888)</f>
        <v/>
      </c>
      <c r="H1594" s="5" t="n">
        <v>255</v>
      </c>
      <c r="L1594" s="5" t="n">
        <v>0</v>
      </c>
    </row>
    <row r="1595">
      <c r="A1595" t="inlineStr">
        <is>
          <t>CAJAMARCA</t>
        </is>
      </c>
      <c r="B1595" t="inlineStr">
        <is>
          <t>CELENDIN</t>
        </is>
      </c>
      <c r="C1595" t="inlineStr">
        <is>
          <t>JOSE GALVEZ</t>
        </is>
      </c>
      <c r="D1595" t="inlineStr">
        <is>
          <t>060306</t>
        </is>
      </c>
      <c r="E1595" t="inlineStr">
        <is>
          <t>InRetail - JOSE GALVEZ (Mass), InRetail - JOSE GALVEZ (Pharmacies)</t>
        </is>
      </c>
      <c r="F1595" s="11" t="n">
        <v>0</v>
      </c>
      <c r="G1595" s="6">
        <f>IF($F$1888=0,0,F1595/$F$1888)</f>
        <v/>
      </c>
      <c r="H1595" s="5" t="n">
        <v>253.63</v>
      </c>
      <c r="L1595" s="5" t="n">
        <v>0</v>
      </c>
    </row>
    <row r="1596">
      <c r="A1596" t="inlineStr">
        <is>
          <t>LIMA</t>
        </is>
      </c>
      <c r="B1596" t="inlineStr">
        <is>
          <t>YAUYOS</t>
        </is>
      </c>
      <c r="C1596" t="inlineStr">
        <is>
          <t>LARAOS</t>
        </is>
      </c>
      <c r="D1596" t="inlineStr">
        <is>
          <t>151018</t>
        </is>
      </c>
      <c r="E1596" t="inlineStr">
        <is>
          <t>InRetail - LARAOS (Mass), InRetail - LARAOS (Pharmacies)</t>
        </is>
      </c>
      <c r="F1596" s="11" t="n">
        <v>0</v>
      </c>
      <c r="G1596" s="6">
        <f>IF($F$1888=0,0,F1596/$F$1888)</f>
        <v/>
      </c>
      <c r="H1596" s="5" t="n">
        <v>252.22</v>
      </c>
      <c r="L1596" s="5" t="n">
        <v>0</v>
      </c>
    </row>
    <row r="1597">
      <c r="A1597" t="inlineStr">
        <is>
          <t>HUANCAVELICA</t>
        </is>
      </c>
      <c r="B1597" t="inlineStr">
        <is>
          <t>HUAYTARA</t>
        </is>
      </c>
      <c r="C1597" t="inlineStr">
        <is>
          <t>HUAYTARA</t>
        </is>
      </c>
      <c r="D1597" t="inlineStr">
        <is>
          <t>090601</t>
        </is>
      </c>
      <c r="E1597" t="inlineStr">
        <is>
          <t>InRetail - HUAYTARA (Pharmacies)</t>
        </is>
      </c>
      <c r="F1597" s="11" t="n">
        <v>0</v>
      </c>
      <c r="G1597" s="6">
        <f>IF($F$1888=0,0,F1597/$F$1888)</f>
        <v/>
      </c>
      <c r="H1597" s="5" t="n">
        <v>252.13</v>
      </c>
      <c r="L1597" s="5" t="n">
        <v>0</v>
      </c>
    </row>
    <row r="1598">
      <c r="A1598" t="inlineStr">
        <is>
          <t>AYACUCHO</t>
        </is>
      </c>
      <c r="B1598" t="inlineStr">
        <is>
          <t>VICTOR FAJARDO</t>
        </is>
      </c>
      <c r="C1598" t="inlineStr">
        <is>
          <t>CAYARA</t>
        </is>
      </c>
      <c r="D1598" t="inlineStr">
        <is>
          <t>051006</t>
        </is>
      </c>
      <c r="E1598" t="inlineStr">
        <is>
          <t>InRetail - CAYARA (Pharmacies)</t>
        </is>
      </c>
      <c r="F1598" s="11" t="n">
        <v>0</v>
      </c>
      <c r="G1598" s="6">
        <f>IF($F$1888=0,0,F1598/$F$1888)</f>
        <v/>
      </c>
      <c r="H1598" s="5" t="n">
        <v>249.57</v>
      </c>
      <c r="L1598" s="5" t="n">
        <v>0</v>
      </c>
    </row>
    <row r="1599">
      <c r="A1599" t="inlineStr">
        <is>
          <t>CAJAMARCA</t>
        </is>
      </c>
      <c r="B1599" t="inlineStr">
        <is>
          <t>SANTA CRUZ</t>
        </is>
      </c>
      <c r="C1599" t="inlineStr">
        <is>
          <t>YAUYUCAN</t>
        </is>
      </c>
      <c r="D1599" t="inlineStr">
        <is>
          <t>061311</t>
        </is>
      </c>
      <c r="E1599" t="inlineStr">
        <is>
          <t>InRetail - YAUYUCAN (Mass), InRetail - YAUYUCAN (Pharmacies)</t>
        </is>
      </c>
      <c r="F1599" s="11" t="n">
        <v>0</v>
      </c>
      <c r="G1599" s="6">
        <f>IF($F$1888=0,0,F1599/$F$1888)</f>
        <v/>
      </c>
      <c r="H1599" s="5" t="n">
        <v>248.45</v>
      </c>
      <c r="L1599" s="5" t="n">
        <v>0</v>
      </c>
    </row>
    <row r="1600">
      <c r="A1600" t="inlineStr">
        <is>
          <t>PUNO</t>
        </is>
      </c>
      <c r="B1600" t="inlineStr">
        <is>
          <t>AZANGARO</t>
        </is>
      </c>
      <c r="C1600" t="inlineStr">
        <is>
          <t>CHUPA</t>
        </is>
      </c>
      <c r="D1600" t="inlineStr">
        <is>
          <t>210206</t>
        </is>
      </c>
      <c r="E1600" t="inlineStr">
        <is>
          <t>InRetail - CHUPA (Pharmacies)</t>
        </is>
      </c>
      <c r="F1600" s="11" t="n">
        <v>0</v>
      </c>
      <c r="G1600" s="6">
        <f>IF($F$1888=0,0,F1600/$F$1888)</f>
        <v/>
      </c>
      <c r="H1600" s="5" t="n">
        <v>247.86</v>
      </c>
      <c r="L1600" s="5" t="n">
        <v>0</v>
      </c>
    </row>
    <row r="1601">
      <c r="A1601" t="inlineStr">
        <is>
          <t>HUANCAVELICA</t>
        </is>
      </c>
      <c r="B1601" t="inlineStr">
        <is>
          <t>HUAYTARA</t>
        </is>
      </c>
      <c r="C1601" t="inlineStr">
        <is>
          <t>PILPICHACA</t>
        </is>
      </c>
      <c r="D1601" t="inlineStr">
        <is>
          <t>090607</t>
        </is>
      </c>
      <c r="E1601" t="inlineStr">
        <is>
          <t>InRetail - PILPICHACA (Pharmacies)</t>
        </is>
      </c>
      <c r="F1601" s="11" t="n">
        <v>0</v>
      </c>
      <c r="G1601" s="6">
        <f>IF($F$1888=0,0,F1601/$F$1888)</f>
        <v/>
      </c>
      <c r="H1601" s="5" t="n">
        <v>246.92</v>
      </c>
      <c r="L1601" s="5" t="n">
        <v>0</v>
      </c>
    </row>
    <row r="1602">
      <c r="A1602" t="inlineStr">
        <is>
          <t>ANCASH</t>
        </is>
      </c>
      <c r="B1602" t="inlineStr">
        <is>
          <t>RECUAY</t>
        </is>
      </c>
      <c r="C1602" t="inlineStr">
        <is>
          <t>PAMPAS CHICO</t>
        </is>
      </c>
      <c r="D1602" t="inlineStr">
        <is>
          <t>021707</t>
        </is>
      </c>
      <c r="E1602" t="inlineStr">
        <is>
          <t>InRetail - PAMPAS CHICO (Mass), InRetail - PAMPAS CHICO (Pharmacies)</t>
        </is>
      </c>
      <c r="F1602" s="11" t="n">
        <v>0</v>
      </c>
      <c r="G1602" s="6">
        <f>IF($F$1888=0,0,F1602/$F$1888)</f>
        <v/>
      </c>
      <c r="H1602" s="5" t="n">
        <v>245.3</v>
      </c>
      <c r="L1602" s="5" t="n">
        <v>0</v>
      </c>
    </row>
    <row r="1603">
      <c r="A1603" t="inlineStr">
        <is>
          <t>HUANCAVELICA</t>
        </is>
      </c>
      <c r="B1603" t="inlineStr">
        <is>
          <t>ACOBAMBA</t>
        </is>
      </c>
      <c r="C1603" t="inlineStr">
        <is>
          <t>POMACOCHA</t>
        </is>
      </c>
      <c r="D1603" t="inlineStr">
        <is>
          <t>090207</t>
        </is>
      </c>
      <c r="E1603" t="inlineStr">
        <is>
          <t>InRetail - POMACOCHA (Pharmacies)</t>
        </is>
      </c>
      <c r="F1603" s="11" t="n">
        <v>0</v>
      </c>
      <c r="G1603" s="6">
        <f>IF($F$1888=0,0,F1603/$F$1888)</f>
        <v/>
      </c>
      <c r="H1603" s="5" t="n">
        <v>244.82</v>
      </c>
      <c r="L1603" s="5" t="n">
        <v>0</v>
      </c>
    </row>
    <row r="1604">
      <c r="A1604" t="inlineStr">
        <is>
          <t>APURIMAC</t>
        </is>
      </c>
      <c r="B1604" t="inlineStr">
        <is>
          <t>ANDAHUAYLAS</t>
        </is>
      </c>
      <c r="C1604" t="inlineStr">
        <is>
          <t>CHIARA</t>
        </is>
      </c>
      <c r="D1604" t="inlineStr">
        <is>
          <t>030203</t>
        </is>
      </c>
      <c r="E1604" t="inlineStr">
        <is>
          <t>InRetail - CHIARA (Mass), InRetail - CHIARA (Pharmacies)</t>
        </is>
      </c>
      <c r="F1604" s="11" t="n">
        <v>0</v>
      </c>
      <c r="G1604" s="6">
        <f>IF($F$1888=0,0,F1604/$F$1888)</f>
        <v/>
      </c>
      <c r="H1604" s="5" t="n">
        <v>244.55</v>
      </c>
      <c r="L1604" s="5" t="n">
        <v>0</v>
      </c>
    </row>
    <row r="1605">
      <c r="A1605" t="inlineStr">
        <is>
          <t>AYACUCHO</t>
        </is>
      </c>
      <c r="B1605" t="inlineStr">
        <is>
          <t>VICTOR FAJARDO</t>
        </is>
      </c>
      <c r="C1605" t="inlineStr">
        <is>
          <t>HUAMANQUIQUIA</t>
        </is>
      </c>
      <c r="D1605" t="inlineStr">
        <is>
          <t>051008</t>
        </is>
      </c>
      <c r="E1605" t="inlineStr">
        <is>
          <t>InRetail - HUAMANQUIQUIA (Pharmacies)</t>
        </is>
      </c>
      <c r="F1605" s="11" t="n">
        <v>0</v>
      </c>
      <c r="G1605" s="6">
        <f>IF($F$1888=0,0,F1605/$F$1888)</f>
        <v/>
      </c>
      <c r="H1605" s="5" t="n">
        <v>244.51</v>
      </c>
      <c r="L1605" s="5" t="n">
        <v>0</v>
      </c>
    </row>
    <row r="1606">
      <c r="A1606" t="inlineStr">
        <is>
          <t>AMAZONAS</t>
        </is>
      </c>
      <c r="B1606" t="inlineStr">
        <is>
          <t>BONGARA</t>
        </is>
      </c>
      <c r="C1606" t="inlineStr">
        <is>
          <t>CHISQUILLA</t>
        </is>
      </c>
      <c r="D1606" t="inlineStr">
        <is>
          <t>010302</t>
        </is>
      </c>
      <c r="E1606" t="inlineStr">
        <is>
          <t>InRetail - CHISQUILLA (Pharmacies)</t>
        </is>
      </c>
      <c r="F1606" s="11" t="n">
        <v>0</v>
      </c>
      <c r="G1606" s="6">
        <f>IF($F$1888=0,0,F1606/$F$1888)</f>
        <v/>
      </c>
      <c r="H1606" s="5" t="n">
        <v>243.16</v>
      </c>
      <c r="L1606" s="5" t="n">
        <v>0</v>
      </c>
    </row>
    <row r="1607">
      <c r="A1607" t="inlineStr">
        <is>
          <t>CAJAMARCA</t>
        </is>
      </c>
      <c r="B1607" t="inlineStr">
        <is>
          <t>SAN MIGUEL</t>
        </is>
      </c>
      <c r="C1607" t="inlineStr">
        <is>
          <t>CATILLUC</t>
        </is>
      </c>
      <c r="D1607" t="inlineStr">
        <is>
          <t>061104</t>
        </is>
      </c>
      <c r="E1607" t="inlineStr">
        <is>
          <t>InRetail - CATILLUC (Mass), InRetail - CATILLUC (Pharmacies)</t>
        </is>
      </c>
      <c r="F1607" s="11" t="n">
        <v>0</v>
      </c>
      <c r="G1607" s="6">
        <f>IF($F$1888=0,0,F1607/$F$1888)</f>
        <v/>
      </c>
      <c r="H1607" s="5" t="n">
        <v>242.59</v>
      </c>
      <c r="L1607" s="5" t="n">
        <v>0</v>
      </c>
    </row>
    <row r="1608">
      <c r="A1608" t="inlineStr">
        <is>
          <t>LA LIBERTAD</t>
        </is>
      </c>
      <c r="B1608" t="inlineStr">
        <is>
          <t>OTUZCO</t>
        </is>
      </c>
      <c r="C1608" t="inlineStr">
        <is>
          <t>PARANDAY</t>
        </is>
      </c>
      <c r="D1608" t="inlineStr">
        <is>
          <t>130610</t>
        </is>
      </c>
      <c r="E1608" t="inlineStr">
        <is>
          <t>InRetail - PARANDAY (Mass), InRetail - PARANDAY (Pharmacies)</t>
        </is>
      </c>
      <c r="F1608" s="11" t="n">
        <v>0</v>
      </c>
      <c r="G1608" s="6">
        <f>IF($F$1888=0,0,F1608/$F$1888)</f>
        <v/>
      </c>
      <c r="H1608" s="5" t="n">
        <v>242.16</v>
      </c>
      <c r="L1608" s="5" t="n">
        <v>0</v>
      </c>
    </row>
    <row r="1609">
      <c r="A1609" t="inlineStr">
        <is>
          <t>HUANCAVELICA</t>
        </is>
      </c>
      <c r="B1609" t="inlineStr">
        <is>
          <t>TAYACAJA</t>
        </is>
      </c>
      <c r="C1609" t="inlineStr">
        <is>
          <t>SALCAHUASI</t>
        </is>
      </c>
      <c r="D1609" t="inlineStr">
        <is>
          <t>090715</t>
        </is>
      </c>
      <c r="E1609" t="inlineStr">
        <is>
          <t>InRetail - SALCAHUASI (Pharmacies)</t>
        </is>
      </c>
      <c r="F1609" s="11" t="n">
        <v>0</v>
      </c>
      <c r="G1609" s="6">
        <f>IF($F$1888=0,0,F1609/$F$1888)</f>
        <v/>
      </c>
      <c r="H1609" s="5" t="n">
        <v>242.15</v>
      </c>
      <c r="L1609" s="5" t="n">
        <v>0</v>
      </c>
    </row>
    <row r="1610">
      <c r="A1610" t="inlineStr">
        <is>
          <t>ANCASH</t>
        </is>
      </c>
      <c r="B1610" t="inlineStr">
        <is>
          <t>CORONGO</t>
        </is>
      </c>
      <c r="C1610" t="inlineStr">
        <is>
          <t>YANAC</t>
        </is>
      </c>
      <c r="D1610" t="inlineStr">
        <is>
          <t>020906</t>
        </is>
      </c>
      <c r="E1610" t="inlineStr">
        <is>
          <t>InRetail - YANAC (Mass), InRetail - YANAC (Pharmacies)</t>
        </is>
      </c>
      <c r="F1610" s="11" t="n">
        <v>0</v>
      </c>
      <c r="G1610" s="6">
        <f>IF($F$1888=0,0,F1610/$F$1888)</f>
        <v/>
      </c>
      <c r="H1610" s="5" t="n">
        <v>241.91</v>
      </c>
      <c r="L1610" s="5" t="n">
        <v>0</v>
      </c>
    </row>
    <row r="1611">
      <c r="A1611" t="inlineStr">
        <is>
          <t>HUANCAVELICA</t>
        </is>
      </c>
      <c r="B1611" t="inlineStr">
        <is>
          <t>CHURCAMPA</t>
        </is>
      </c>
      <c r="C1611" t="inlineStr">
        <is>
          <t>EL CARMEN</t>
        </is>
      </c>
      <c r="D1611" t="inlineStr">
        <is>
          <t>090504</t>
        </is>
      </c>
      <c r="E1611" t="inlineStr">
        <is>
          <t>InRetail - EL CARMEN (Pharmacies)</t>
        </is>
      </c>
      <c r="F1611" s="11" t="n">
        <v>0</v>
      </c>
      <c r="G1611" s="6">
        <f>IF($F$1888=0,0,F1611/$F$1888)</f>
        <v/>
      </c>
      <c r="H1611" s="5" t="n">
        <v>241.49</v>
      </c>
      <c r="L1611" s="5" t="n">
        <v>0</v>
      </c>
    </row>
    <row r="1612">
      <c r="A1612" t="inlineStr">
        <is>
          <t>LIMA</t>
        </is>
      </c>
      <c r="B1612" t="inlineStr">
        <is>
          <t>YAUYOS</t>
        </is>
      </c>
      <c r="C1612" t="inlineStr">
        <is>
          <t>HUANCAYA</t>
        </is>
      </c>
      <c r="D1612" t="inlineStr">
        <is>
          <t>151014</t>
        </is>
      </c>
      <c r="E1612" t="inlineStr">
        <is>
          <t>InRetail - HUANCAYA (Mass), InRetail - HUANCAYA (Pharmacies)</t>
        </is>
      </c>
      <c r="F1612" s="11" t="n">
        <v>0</v>
      </c>
      <c r="G1612" s="6">
        <f>IF($F$1888=0,0,F1612/$F$1888)</f>
        <v/>
      </c>
      <c r="H1612" s="5" t="n">
        <v>241.15</v>
      </c>
      <c r="L1612" s="5" t="n">
        <v>0</v>
      </c>
    </row>
    <row r="1613">
      <c r="A1613" t="inlineStr">
        <is>
          <t>AREQUIPA</t>
        </is>
      </c>
      <c r="B1613" t="inlineStr">
        <is>
          <t>LA UNION</t>
        </is>
      </c>
      <c r="C1613" t="inlineStr">
        <is>
          <t>TOMEPAMPA</t>
        </is>
      </c>
      <c r="D1613" t="inlineStr">
        <is>
          <t>040810</t>
        </is>
      </c>
      <c r="E1613" t="inlineStr">
        <is>
          <t>InRetail - TOMEPAMPA (Mass), InRetail - TOMEPAMPA (Pharmacies)</t>
        </is>
      </c>
      <c r="F1613" s="11" t="n">
        <v>0</v>
      </c>
      <c r="G1613" s="6">
        <f>IF($F$1888=0,0,F1613/$F$1888)</f>
        <v/>
      </c>
      <c r="H1613" s="5" t="n">
        <v>240.83</v>
      </c>
      <c r="L1613" s="5" t="n">
        <v>0</v>
      </c>
    </row>
    <row r="1614">
      <c r="A1614" t="inlineStr">
        <is>
          <t>ANCASH</t>
        </is>
      </c>
      <c r="B1614" t="inlineStr">
        <is>
          <t>PALLASCA</t>
        </is>
      </c>
      <c r="C1614" t="inlineStr">
        <is>
          <t>LLAPO</t>
        </is>
      </c>
      <c r="D1614" t="inlineStr">
        <is>
          <t>021507</t>
        </is>
      </c>
      <c r="E1614" t="inlineStr">
        <is>
          <t>InRetail - LLAPO (Mass), InRetail - LLAPO (Pharmacies)</t>
        </is>
      </c>
      <c r="F1614" s="11" t="n">
        <v>0</v>
      </c>
      <c r="G1614" s="6">
        <f>IF($F$1888=0,0,F1614/$F$1888)</f>
        <v/>
      </c>
      <c r="H1614" s="5" t="n">
        <v>240.63</v>
      </c>
      <c r="L1614" s="5" t="n">
        <v>0</v>
      </c>
    </row>
    <row r="1615">
      <c r="A1615" t="inlineStr">
        <is>
          <t>CAJAMARCA</t>
        </is>
      </c>
      <c r="B1615" t="inlineStr">
        <is>
          <t>CUTERVO</t>
        </is>
      </c>
      <c r="C1615" t="inlineStr">
        <is>
          <t>SANTA CRUZ</t>
        </is>
      </c>
      <c r="D1615" t="inlineStr">
        <is>
          <t>060611</t>
        </is>
      </c>
      <c r="E1615" t="inlineStr">
        <is>
          <t>InRetail - SANTA CRUZ (Mass), InRetail - SANTA CRUZ (Pharmacies)</t>
        </is>
      </c>
      <c r="F1615" s="11" t="n">
        <v>0</v>
      </c>
      <c r="G1615" s="6">
        <f>IF($F$1888=0,0,F1615/$F$1888)</f>
        <v/>
      </c>
      <c r="H1615" s="5" t="n">
        <v>240.35</v>
      </c>
      <c r="L1615" s="5" t="n">
        <v>0</v>
      </c>
    </row>
    <row r="1616">
      <c r="A1616" t="inlineStr">
        <is>
          <t>CAJAMARCA</t>
        </is>
      </c>
      <c r="B1616" t="inlineStr">
        <is>
          <t>CUTERVO</t>
        </is>
      </c>
      <c r="C1616" t="inlineStr">
        <is>
          <t>CUJILLO</t>
        </is>
      </c>
      <c r="D1616" t="inlineStr">
        <is>
          <t>060604</t>
        </is>
      </c>
      <c r="E1616" t="inlineStr">
        <is>
          <t>InRetail - CUJILLO (Mass), InRetail - CUJILLO (Pharmacies)</t>
        </is>
      </c>
      <c r="F1616" s="11" t="n">
        <v>0</v>
      </c>
      <c r="G1616" s="6">
        <f>IF($F$1888=0,0,F1616/$F$1888)</f>
        <v/>
      </c>
      <c r="H1616" s="5" t="n">
        <v>238</v>
      </c>
      <c r="L1616" s="5" t="n">
        <v>0</v>
      </c>
    </row>
    <row r="1617">
      <c r="A1617" t="inlineStr">
        <is>
          <t>JUNIN</t>
        </is>
      </c>
      <c r="B1617" t="inlineStr">
        <is>
          <t>YAULI</t>
        </is>
      </c>
      <c r="C1617" t="inlineStr">
        <is>
          <t>CHACAPALPA</t>
        </is>
      </c>
      <c r="D1617" t="inlineStr">
        <is>
          <t>120802</t>
        </is>
      </c>
      <c r="E1617" t="inlineStr">
        <is>
          <t>InRetail - CHACAPALPA (Mass), InRetail - CHACAPALPA (Pharmacies)</t>
        </is>
      </c>
      <c r="F1617" s="11" t="n">
        <v>0</v>
      </c>
      <c r="G1617" s="6">
        <f>IF($F$1888=0,0,F1617/$F$1888)</f>
        <v/>
      </c>
      <c r="H1617" s="5" t="n">
        <v>237.79</v>
      </c>
      <c r="L1617" s="5" t="n">
        <v>0</v>
      </c>
    </row>
    <row r="1618">
      <c r="A1618" t="inlineStr">
        <is>
          <t>LIMA</t>
        </is>
      </c>
      <c r="B1618" t="inlineStr">
        <is>
          <t>OYON</t>
        </is>
      </c>
      <c r="C1618" t="inlineStr">
        <is>
          <t>ANDAJES</t>
        </is>
      </c>
      <c r="D1618" t="inlineStr">
        <is>
          <t>150902</t>
        </is>
      </c>
      <c r="E1618" t="inlineStr">
        <is>
          <t>InRetail - ANDAJES (Mass), InRetail - ANDAJES (Pharmacies)</t>
        </is>
      </c>
      <c r="F1618" s="11" t="n">
        <v>0</v>
      </c>
      <c r="G1618" s="6">
        <f>IF($F$1888=0,0,F1618/$F$1888)</f>
        <v/>
      </c>
      <c r="H1618" s="5" t="n">
        <v>237.46</v>
      </c>
      <c r="I1618" t="n">
        <v>4</v>
      </c>
      <c r="J1618" t="n">
        <v>2</v>
      </c>
      <c r="K1618" t="n">
        <v>4</v>
      </c>
      <c r="L1618" s="5" t="n">
        <v>791.52</v>
      </c>
    </row>
    <row r="1619">
      <c r="A1619" t="inlineStr">
        <is>
          <t>CAJAMARCA</t>
        </is>
      </c>
      <c r="B1619" t="inlineStr">
        <is>
          <t>CELENDIN</t>
        </is>
      </c>
      <c r="C1619" t="inlineStr">
        <is>
          <t>CHUMUCH</t>
        </is>
      </c>
      <c r="D1619" t="inlineStr">
        <is>
          <t>060302</t>
        </is>
      </c>
      <c r="E1619" t="inlineStr">
        <is>
          <t>InRetail - CHUMUCH (Mass), InRetail - CHUMUCH (Pharmacies)</t>
        </is>
      </c>
      <c r="F1619" s="11" t="n">
        <v>0</v>
      </c>
      <c r="G1619" s="6">
        <f>IF($F$1888=0,0,F1619/$F$1888)</f>
        <v/>
      </c>
      <c r="H1619" s="5" t="n">
        <v>237.22</v>
      </c>
      <c r="L1619" s="5" t="n">
        <v>0</v>
      </c>
    </row>
    <row r="1620">
      <c r="A1620" t="inlineStr">
        <is>
          <t>PUNO</t>
        </is>
      </c>
      <c r="B1620" t="inlineStr">
        <is>
          <t>HUANCANE</t>
        </is>
      </c>
      <c r="C1620" t="inlineStr">
        <is>
          <t>ROSASPATA</t>
        </is>
      </c>
      <c r="D1620" t="inlineStr">
        <is>
          <t>210606</t>
        </is>
      </c>
      <c r="E1620" t="inlineStr">
        <is>
          <t>InRetail - ROSASPATA (Pharmacies)</t>
        </is>
      </c>
      <c r="F1620" s="11" t="n">
        <v>0</v>
      </c>
      <c r="G1620" s="6">
        <f>IF($F$1888=0,0,F1620/$F$1888)</f>
        <v/>
      </c>
      <c r="H1620" s="5" t="n">
        <v>236.73</v>
      </c>
      <c r="L1620" s="5" t="n">
        <v>0</v>
      </c>
    </row>
    <row r="1621">
      <c r="A1621" t="inlineStr">
        <is>
          <t>AMAZONAS</t>
        </is>
      </c>
      <c r="B1621" t="inlineStr">
        <is>
          <t>CHACHAPOYAS</t>
        </is>
      </c>
      <c r="C1621" t="inlineStr">
        <is>
          <t>SONCHE</t>
        </is>
      </c>
      <c r="D1621" t="inlineStr">
        <is>
          <t>010121</t>
        </is>
      </c>
      <c r="E1621" t="inlineStr">
        <is>
          <t>InRetail - SONCHE (Pharmacies)</t>
        </is>
      </c>
      <c r="F1621" s="11" t="n">
        <v>0</v>
      </c>
      <c r="G1621" s="6">
        <f>IF($F$1888=0,0,F1621/$F$1888)</f>
        <v/>
      </c>
      <c r="H1621" s="5" t="n">
        <v>236.68</v>
      </c>
      <c r="L1621" s="5" t="n">
        <v>0</v>
      </c>
    </row>
    <row r="1622">
      <c r="A1622" t="inlineStr">
        <is>
          <t>LORETO</t>
        </is>
      </c>
      <c r="B1622" t="inlineStr">
        <is>
          <t>REQUENA</t>
        </is>
      </c>
      <c r="C1622" t="inlineStr">
        <is>
          <t>SOPLIN</t>
        </is>
      </c>
      <c r="D1622" t="inlineStr">
        <is>
          <t>160508</t>
        </is>
      </c>
      <c r="E1622" t="inlineStr">
        <is>
          <t>InRetail - SOPLIN (Pharmacies)</t>
        </is>
      </c>
      <c r="F1622" s="11" t="n">
        <v>0</v>
      </c>
      <c r="G1622" s="6">
        <f>IF($F$1888=0,0,F1622/$F$1888)</f>
        <v/>
      </c>
      <c r="H1622" s="5" t="n">
        <v>235.51</v>
      </c>
      <c r="L1622" s="5" t="n">
        <v>0</v>
      </c>
    </row>
    <row r="1623">
      <c r="A1623" t="inlineStr">
        <is>
          <t>MOQUEGUA</t>
        </is>
      </c>
      <c r="B1623" t="inlineStr">
        <is>
          <t>MARISCAL NIETO</t>
        </is>
      </c>
      <c r="C1623" t="inlineStr">
        <is>
          <t>CARUMAS</t>
        </is>
      </c>
      <c r="D1623" t="inlineStr">
        <is>
          <t>180102</t>
        </is>
      </c>
      <c r="E1623" t="inlineStr">
        <is>
          <t>InRetail - CARUMAS (Pharmacies)</t>
        </is>
      </c>
      <c r="F1623" s="11" t="n">
        <v>0</v>
      </c>
      <c r="G1623" s="6">
        <f>IF($F$1888=0,0,F1623/$F$1888)</f>
        <v/>
      </c>
      <c r="H1623" s="5" t="n">
        <v>234.91</v>
      </c>
      <c r="L1623" s="5" t="n">
        <v>0</v>
      </c>
    </row>
    <row r="1624">
      <c r="A1624" t="inlineStr">
        <is>
          <t>AREQUIPA</t>
        </is>
      </c>
      <c r="B1624" t="inlineStr">
        <is>
          <t>LA UNION</t>
        </is>
      </c>
      <c r="C1624" t="inlineStr">
        <is>
          <t>CHARCANA</t>
        </is>
      </c>
      <c r="D1624" t="inlineStr">
        <is>
          <t>040803</t>
        </is>
      </c>
      <c r="E1624" t="inlineStr">
        <is>
          <t>InRetail - CHARCANA (Mass), InRetail - CHARCANA (Pharmacies)</t>
        </is>
      </c>
      <c r="F1624" s="11" t="n">
        <v>0</v>
      </c>
      <c r="G1624" s="6">
        <f>IF($F$1888=0,0,F1624/$F$1888)</f>
        <v/>
      </c>
      <c r="H1624" s="5" t="n">
        <v>234.59</v>
      </c>
      <c r="L1624" s="5" t="n">
        <v>0</v>
      </c>
    </row>
    <row r="1625">
      <c r="A1625" t="inlineStr">
        <is>
          <t>CAJAMARCA</t>
        </is>
      </c>
      <c r="B1625" t="inlineStr">
        <is>
          <t>CONTUMAZA</t>
        </is>
      </c>
      <c r="C1625" t="inlineStr">
        <is>
          <t>CHILETE</t>
        </is>
      </c>
      <c r="D1625" t="inlineStr">
        <is>
          <t>060502</t>
        </is>
      </c>
      <c r="E1625" t="inlineStr">
        <is>
          <t>InRetail - CHILETE (Mass), InRetail - CHILETE (Pharmacies)</t>
        </is>
      </c>
      <c r="F1625" s="11" t="n">
        <v>0</v>
      </c>
      <c r="G1625" s="6">
        <f>IF($F$1888=0,0,F1625/$F$1888)</f>
        <v/>
      </c>
      <c r="H1625" s="5" t="n">
        <v>232.83</v>
      </c>
      <c r="L1625" s="5" t="n">
        <v>0</v>
      </c>
    </row>
    <row r="1626">
      <c r="A1626" t="inlineStr">
        <is>
          <t>JUNIN</t>
        </is>
      </c>
      <c r="B1626" t="inlineStr">
        <is>
          <t>JAUJA</t>
        </is>
      </c>
      <c r="C1626" t="inlineStr">
        <is>
          <t>SAN PEDRO DE CHUNAN</t>
        </is>
      </c>
      <c r="D1626" t="inlineStr">
        <is>
          <t>120429</t>
        </is>
      </c>
      <c r="E1626" t="inlineStr">
        <is>
          <t>InRetail - SAN PEDRO DE CHUNAN (Mass), InRetail - SAN PEDRO DE CHUNAN (Pharmacies)</t>
        </is>
      </c>
      <c r="F1626" s="11" t="n">
        <v>0</v>
      </c>
      <c r="G1626" s="6">
        <f>IF($F$1888=0,0,F1626/$F$1888)</f>
        <v/>
      </c>
      <c r="H1626" s="5" t="n">
        <v>231.85</v>
      </c>
      <c r="L1626" s="5" t="n">
        <v>0</v>
      </c>
    </row>
    <row r="1627">
      <c r="A1627" t="inlineStr">
        <is>
          <t>AMAZONAS</t>
        </is>
      </c>
      <c r="B1627" t="inlineStr">
        <is>
          <t>BONGARA</t>
        </is>
      </c>
      <c r="C1627" t="inlineStr">
        <is>
          <t>CHURUJA</t>
        </is>
      </c>
      <c r="D1627" t="inlineStr">
        <is>
          <t>010303</t>
        </is>
      </c>
      <c r="E1627" t="inlineStr">
        <is>
          <t>InRetail - CHURUJA (Pharmacies)</t>
        </is>
      </c>
      <c r="F1627" s="11" t="n">
        <v>0</v>
      </c>
      <c r="G1627" s="6">
        <f>IF($F$1888=0,0,F1627/$F$1888)</f>
        <v/>
      </c>
      <c r="H1627" s="5" t="n">
        <v>231.81</v>
      </c>
      <c r="L1627" s="5" t="n">
        <v>0</v>
      </c>
    </row>
    <row r="1628">
      <c r="A1628" t="inlineStr">
        <is>
          <t>AREQUIPA</t>
        </is>
      </c>
      <c r="B1628" t="inlineStr">
        <is>
          <t>CAYLLOMA</t>
        </is>
      </c>
      <c r="C1628" t="inlineStr">
        <is>
          <t>ICHUPAMPA</t>
        </is>
      </c>
      <c r="D1628" t="inlineStr">
        <is>
          <t>040509</t>
        </is>
      </c>
      <c r="E1628" t="inlineStr">
        <is>
          <t>InRetail - ICHUPAMPA (Mass), InRetail - ICHUPAMPA (Pharmacies)</t>
        </is>
      </c>
      <c r="F1628" s="11" t="n">
        <v>0</v>
      </c>
      <c r="G1628" s="6">
        <f>IF($F$1888=0,0,F1628/$F$1888)</f>
        <v/>
      </c>
      <c r="H1628" s="5" t="n">
        <v>231.68</v>
      </c>
      <c r="L1628" s="5" t="n">
        <v>0</v>
      </c>
    </row>
    <row r="1629">
      <c r="A1629" t="inlineStr">
        <is>
          <t>AREQUIPA</t>
        </is>
      </c>
      <c r="B1629" t="inlineStr">
        <is>
          <t>CARAVELI</t>
        </is>
      </c>
      <c r="C1629" t="inlineStr">
        <is>
          <t>CAHUACHO</t>
        </is>
      </c>
      <c r="D1629" t="inlineStr">
        <is>
          <t>040306</t>
        </is>
      </c>
      <c r="E1629" t="inlineStr">
        <is>
          <t>InRetail - CAHUACHO (Mass), InRetail - CAHUACHO (Pharmacies)</t>
        </is>
      </c>
      <c r="F1629" s="11" t="n">
        <v>0</v>
      </c>
      <c r="G1629" s="6">
        <f>IF($F$1888=0,0,F1629/$F$1888)</f>
        <v/>
      </c>
      <c r="H1629" s="5" t="n">
        <v>231.68</v>
      </c>
      <c r="L1629" s="5" t="n">
        <v>0</v>
      </c>
    </row>
    <row r="1630">
      <c r="A1630" t="inlineStr">
        <is>
          <t>AREQUIPA</t>
        </is>
      </c>
      <c r="B1630" t="inlineStr">
        <is>
          <t>CONDESUYOS</t>
        </is>
      </c>
      <c r="C1630" t="inlineStr">
        <is>
          <t>IRAY</t>
        </is>
      </c>
      <c r="D1630" t="inlineStr">
        <is>
          <t>040605</t>
        </is>
      </c>
      <c r="E1630" t="inlineStr">
        <is>
          <t>InRetail - IRAY (Mass), InRetail - IRAY (Pharmacies)</t>
        </is>
      </c>
      <c r="F1630" s="11" t="n">
        <v>0</v>
      </c>
      <c r="G1630" s="6">
        <f>IF($F$1888=0,0,F1630/$F$1888)</f>
        <v/>
      </c>
      <c r="H1630" s="5" t="n">
        <v>230.43</v>
      </c>
      <c r="L1630" s="5" t="n">
        <v>0</v>
      </c>
    </row>
    <row r="1631">
      <c r="A1631" t="inlineStr">
        <is>
          <t>JUNIN</t>
        </is>
      </c>
      <c r="B1631" t="inlineStr">
        <is>
          <t>HUANCAYO</t>
        </is>
      </c>
      <c r="C1631" t="inlineStr">
        <is>
          <t>CHICCHE</t>
        </is>
      </c>
      <c r="D1631" t="inlineStr">
        <is>
          <t>120106</t>
        </is>
      </c>
      <c r="E1631" t="inlineStr">
        <is>
          <t>InRetail - CHICCHE (Mass), InRetail - CHICCHE (Pharmacies)</t>
        </is>
      </c>
      <c r="F1631" s="11" t="n">
        <v>0</v>
      </c>
      <c r="G1631" s="6">
        <f>IF($F$1888=0,0,F1631/$F$1888)</f>
        <v/>
      </c>
      <c r="H1631" s="5" t="n">
        <v>229.31</v>
      </c>
      <c r="L1631" s="5" t="n">
        <v>0</v>
      </c>
    </row>
    <row r="1632">
      <c r="A1632" t="inlineStr">
        <is>
          <t>AMAZONAS</t>
        </is>
      </c>
      <c r="B1632" t="inlineStr">
        <is>
          <t>RODRIGUEZ DE MENDOZA</t>
        </is>
      </c>
      <c r="C1632" t="inlineStr">
        <is>
          <t>TOTORA</t>
        </is>
      </c>
      <c r="D1632" t="inlineStr">
        <is>
          <t>010611</t>
        </is>
      </c>
      <c r="E1632" t="inlineStr">
        <is>
          <t>InRetail - TOTORA (Pharmacies)</t>
        </is>
      </c>
      <c r="F1632" s="11" t="n">
        <v>0</v>
      </c>
      <c r="G1632" s="6">
        <f>IF($F$1888=0,0,F1632/$F$1888)</f>
        <v/>
      </c>
      <c r="H1632" s="5" t="n">
        <v>228.57</v>
      </c>
      <c r="L1632" s="5" t="n">
        <v>0</v>
      </c>
    </row>
    <row r="1633">
      <c r="A1633" t="inlineStr">
        <is>
          <t>AREQUIPA</t>
        </is>
      </c>
      <c r="B1633" t="inlineStr">
        <is>
          <t>AREQUIPA</t>
        </is>
      </c>
      <c r="C1633" t="inlineStr">
        <is>
          <t>SANTA ISABEL DE SIGUAS</t>
        </is>
      </c>
      <c r="D1633" t="inlineStr">
        <is>
          <t>040120</t>
        </is>
      </c>
      <c r="E1633" t="inlineStr">
        <is>
          <t>InRetail - SANTA ISABEL DE SIGUAS (Mass), InRetail - SANTA ISABEL DE SIGUAS (Pharmacies)</t>
        </is>
      </c>
      <c r="F1633" s="11" t="n">
        <v>0</v>
      </c>
      <c r="G1633" s="6">
        <f>IF($F$1888=0,0,F1633/$F$1888)</f>
        <v/>
      </c>
      <c r="H1633" s="5" t="n">
        <v>227.94</v>
      </c>
      <c r="L1633" s="5" t="n">
        <v>0</v>
      </c>
    </row>
    <row r="1634">
      <c r="A1634" t="inlineStr">
        <is>
          <t>AREQUIPA</t>
        </is>
      </c>
      <c r="B1634" t="inlineStr">
        <is>
          <t>CAYLLOMA</t>
        </is>
      </c>
      <c r="C1634" t="inlineStr">
        <is>
          <t>TUTI</t>
        </is>
      </c>
      <c r="D1634" t="inlineStr">
        <is>
          <t>040518</t>
        </is>
      </c>
      <c r="E1634" t="inlineStr">
        <is>
          <t>InRetail - TUTI (Mass), InRetail - TUTI (Pharmacies)</t>
        </is>
      </c>
      <c r="F1634" s="11" t="n">
        <v>0</v>
      </c>
      <c r="G1634" s="6">
        <f>IF($F$1888=0,0,F1634/$F$1888)</f>
        <v/>
      </c>
      <c r="H1634" s="5" t="n">
        <v>227.1</v>
      </c>
      <c r="L1634" s="5" t="n">
        <v>0</v>
      </c>
    </row>
    <row r="1635">
      <c r="A1635" t="inlineStr">
        <is>
          <t>AYACUCHO</t>
        </is>
      </c>
      <c r="B1635" t="inlineStr">
        <is>
          <t>VILCAS HUAMAN</t>
        </is>
      </c>
      <c r="C1635" t="inlineStr">
        <is>
          <t>INDEPENDENCIA</t>
        </is>
      </c>
      <c r="D1635" t="inlineStr">
        <is>
          <t>051106</t>
        </is>
      </c>
      <c r="E1635" t="inlineStr">
        <is>
          <t>InRetail - INDEPENDENCIA (Pharmacies)</t>
        </is>
      </c>
      <c r="F1635" s="11" t="n">
        <v>0</v>
      </c>
      <c r="G1635" s="6">
        <f>IF($F$1888=0,0,F1635/$F$1888)</f>
        <v/>
      </c>
      <c r="H1635" s="5" t="n">
        <v>227.03</v>
      </c>
      <c r="L1635" s="5" t="n">
        <v>0</v>
      </c>
    </row>
    <row r="1636">
      <c r="A1636" t="inlineStr">
        <is>
          <t>AYACUCHO</t>
        </is>
      </c>
      <c r="B1636" t="inlineStr">
        <is>
          <t>LUCANAS</t>
        </is>
      </c>
      <c r="C1636" t="inlineStr">
        <is>
          <t>LEONCIO PRADO</t>
        </is>
      </c>
      <c r="D1636" t="inlineStr">
        <is>
          <t>050609</t>
        </is>
      </c>
      <c r="E1636" t="inlineStr">
        <is>
          <t>InRetail - LEONCIO PRADO (Pharmacies)</t>
        </is>
      </c>
      <c r="F1636" s="11" t="n">
        <v>0</v>
      </c>
      <c r="G1636" s="6">
        <f>IF($F$1888=0,0,F1636/$F$1888)</f>
        <v/>
      </c>
      <c r="H1636" s="5" t="n">
        <v>225.42</v>
      </c>
      <c r="L1636" s="5" t="n">
        <v>0</v>
      </c>
    </row>
    <row r="1637">
      <c r="A1637" t="inlineStr">
        <is>
          <t>AYACUCHO</t>
        </is>
      </c>
      <c r="B1637" t="inlineStr">
        <is>
          <t>VILCAS HUAMAN</t>
        </is>
      </c>
      <c r="C1637" t="inlineStr">
        <is>
          <t>SAURAMA</t>
        </is>
      </c>
      <c r="D1637" t="inlineStr">
        <is>
          <t>051107</t>
        </is>
      </c>
      <c r="E1637" t="inlineStr">
        <is>
          <t>InRetail - SAURAMA (Pharmacies)</t>
        </is>
      </c>
      <c r="F1637" s="11" t="n">
        <v>0</v>
      </c>
      <c r="G1637" s="6">
        <f>IF($F$1888=0,0,F1637/$F$1888)</f>
        <v/>
      </c>
      <c r="H1637" s="5" t="n">
        <v>223.35</v>
      </c>
      <c r="L1637" s="5" t="n">
        <v>0</v>
      </c>
    </row>
    <row r="1638">
      <c r="A1638" t="inlineStr">
        <is>
          <t>AYACUCHO</t>
        </is>
      </c>
      <c r="B1638" t="inlineStr">
        <is>
          <t>SUCRE</t>
        </is>
      </c>
      <c r="C1638" t="inlineStr">
        <is>
          <t>SORAS</t>
        </is>
      </c>
      <c r="D1638" t="inlineStr">
        <is>
          <t>050911</t>
        </is>
      </c>
      <c r="E1638" t="inlineStr">
        <is>
          <t>InRetail - SORAS (Pharmacies)</t>
        </is>
      </c>
      <c r="F1638" s="11" t="n">
        <v>0</v>
      </c>
      <c r="G1638" s="6">
        <f>IF($F$1888=0,0,F1638/$F$1888)</f>
        <v/>
      </c>
      <c r="H1638" s="5" t="n">
        <v>223.12</v>
      </c>
      <c r="L1638" s="5" t="n">
        <v>0</v>
      </c>
    </row>
    <row r="1639">
      <c r="A1639" t="inlineStr">
        <is>
          <t>AYACUCHO</t>
        </is>
      </c>
      <c r="B1639" t="inlineStr">
        <is>
          <t>VICTOR FAJARDO</t>
        </is>
      </c>
      <c r="C1639" t="inlineStr">
        <is>
          <t>COLCA</t>
        </is>
      </c>
      <c r="D1639" t="inlineStr">
        <is>
          <t>051007</t>
        </is>
      </c>
      <c r="E1639" t="inlineStr">
        <is>
          <t>InRetail - COLCA (Pharmacies)</t>
        </is>
      </c>
      <c r="F1639" s="11" t="n">
        <v>0</v>
      </c>
      <c r="G1639" s="6">
        <f>IF($F$1888=0,0,F1639/$F$1888)</f>
        <v/>
      </c>
      <c r="H1639" s="5" t="n">
        <v>222.66</v>
      </c>
      <c r="L1639" s="5" t="n">
        <v>0</v>
      </c>
    </row>
    <row r="1640">
      <c r="A1640" t="inlineStr">
        <is>
          <t>APURIMAC</t>
        </is>
      </c>
      <c r="B1640" t="inlineStr">
        <is>
          <t>GRAU</t>
        </is>
      </c>
      <c r="C1640" t="inlineStr">
        <is>
          <t>HUAYLLATI</t>
        </is>
      </c>
      <c r="D1640" t="inlineStr">
        <is>
          <t>030704</t>
        </is>
      </c>
      <c r="E1640" t="inlineStr">
        <is>
          <t>InRetail - HUAYLLATI (Mass), InRetail - HUAYLLATI (Pharmacies)</t>
        </is>
      </c>
      <c r="F1640" s="11" t="n">
        <v>0</v>
      </c>
      <c r="G1640" s="6">
        <f>IF($F$1888=0,0,F1640/$F$1888)</f>
        <v/>
      </c>
      <c r="H1640" s="5" t="n">
        <v>222.32</v>
      </c>
      <c r="L1640" s="5" t="n">
        <v>0</v>
      </c>
    </row>
    <row r="1641">
      <c r="A1641" t="inlineStr">
        <is>
          <t>PUNO</t>
        </is>
      </c>
      <c r="B1641" t="inlineStr">
        <is>
          <t>MOHO</t>
        </is>
      </c>
      <c r="C1641" t="inlineStr">
        <is>
          <t>CONIMA</t>
        </is>
      </c>
      <c r="D1641" t="inlineStr">
        <is>
          <t>210902</t>
        </is>
      </c>
      <c r="E1641" t="inlineStr">
        <is>
          <t>InRetail - CONIMA (Pharmacies)</t>
        </is>
      </c>
      <c r="F1641" s="11" t="n">
        <v>0</v>
      </c>
      <c r="G1641" s="6">
        <f>IF($F$1888=0,0,F1641/$F$1888)</f>
        <v/>
      </c>
      <c r="H1641" s="5" t="n">
        <v>222.2</v>
      </c>
      <c r="L1641" s="5" t="n">
        <v>0</v>
      </c>
    </row>
    <row r="1642">
      <c r="A1642" t="inlineStr">
        <is>
          <t>LIMA</t>
        </is>
      </c>
      <c r="B1642" t="inlineStr">
        <is>
          <t>YAUYOS</t>
        </is>
      </c>
      <c r="C1642" t="inlineStr">
        <is>
          <t>TOMAS</t>
        </is>
      </c>
      <c r="D1642" t="inlineStr">
        <is>
          <t>151030</t>
        </is>
      </c>
      <c r="E1642" t="inlineStr">
        <is>
          <t>InRetail - TOMAS (Mass), InRetail - TOMAS (Pharmacies)</t>
        </is>
      </c>
      <c r="F1642" s="11" t="n">
        <v>0</v>
      </c>
      <c r="G1642" s="6">
        <f>IF($F$1888=0,0,F1642/$F$1888)</f>
        <v/>
      </c>
      <c r="H1642" s="5" t="n">
        <v>219.62</v>
      </c>
      <c r="L1642" s="5" t="n">
        <v>0</v>
      </c>
    </row>
    <row r="1643">
      <c r="A1643" t="inlineStr">
        <is>
          <t>APURIMAC</t>
        </is>
      </c>
      <c r="B1643" t="inlineStr">
        <is>
          <t>GRAU</t>
        </is>
      </c>
      <c r="C1643" t="inlineStr">
        <is>
          <t>CURASCO</t>
        </is>
      </c>
      <c r="D1643" t="inlineStr">
        <is>
          <t>030714</t>
        </is>
      </c>
      <c r="E1643" t="inlineStr">
        <is>
          <t>InRetail - CURASCO (Mass), InRetail - CURASCO (Pharmacies)</t>
        </is>
      </c>
      <c r="F1643" s="11" t="n">
        <v>0</v>
      </c>
      <c r="G1643" s="6">
        <f>IF($F$1888=0,0,F1643/$F$1888)</f>
        <v/>
      </c>
      <c r="H1643" s="5" t="n">
        <v>218.65</v>
      </c>
      <c r="L1643" s="5" t="n">
        <v>0</v>
      </c>
    </row>
    <row r="1644">
      <c r="A1644" t="inlineStr">
        <is>
          <t>APURIMAC</t>
        </is>
      </c>
      <c r="B1644" t="inlineStr">
        <is>
          <t>AYMARAES</t>
        </is>
      </c>
      <c r="C1644" t="inlineStr">
        <is>
          <t>LUCRE</t>
        </is>
      </c>
      <c r="D1644" t="inlineStr">
        <is>
          <t>030409</t>
        </is>
      </c>
      <c r="E1644" t="inlineStr">
        <is>
          <t>InRetail - LUCRE (Mass), InRetail - LUCRE (Pharmacies)</t>
        </is>
      </c>
      <c r="F1644" s="11" t="n">
        <v>0</v>
      </c>
      <c r="G1644" s="6">
        <f>IF($F$1888=0,0,F1644/$F$1888)</f>
        <v/>
      </c>
      <c r="H1644" s="5" t="n">
        <v>218.65</v>
      </c>
      <c r="L1644" s="5" t="n">
        <v>0</v>
      </c>
    </row>
    <row r="1645">
      <c r="A1645" t="inlineStr">
        <is>
          <t>AREQUIPA</t>
        </is>
      </c>
      <c r="B1645" t="inlineStr">
        <is>
          <t>CASTILLA</t>
        </is>
      </c>
      <c r="C1645" t="inlineStr">
        <is>
          <t>CHOCO</t>
        </is>
      </c>
      <c r="D1645" t="inlineStr">
        <is>
          <t>040406</t>
        </is>
      </c>
      <c r="E1645" t="inlineStr">
        <is>
          <t>InRetail - CHOCO (Mass), InRetail - CHOCO (Pharmacies)</t>
        </is>
      </c>
      <c r="F1645" s="11" t="n">
        <v>0</v>
      </c>
      <c r="G1645" s="6">
        <f>IF($F$1888=0,0,F1645/$F$1888)</f>
        <v/>
      </c>
      <c r="H1645" s="5" t="n">
        <v>216.71</v>
      </c>
      <c r="L1645" s="5" t="n">
        <v>0</v>
      </c>
    </row>
    <row r="1646">
      <c r="A1646" t="inlineStr">
        <is>
          <t>AYACUCHO</t>
        </is>
      </c>
      <c r="B1646" t="inlineStr">
        <is>
          <t>LUCANAS</t>
        </is>
      </c>
      <c r="C1646" t="inlineStr">
        <is>
          <t>SAN JUAN</t>
        </is>
      </c>
      <c r="D1646" t="inlineStr">
        <is>
          <t>050616</t>
        </is>
      </c>
      <c r="E1646" t="inlineStr">
        <is>
          <t>InRetail - SAN JUAN (Pharmacies)</t>
        </is>
      </c>
      <c r="F1646" s="11" t="n">
        <v>0</v>
      </c>
      <c r="G1646" s="6">
        <f>IF($F$1888=0,0,F1646/$F$1888)</f>
        <v/>
      </c>
      <c r="H1646" s="5" t="n">
        <v>216.68</v>
      </c>
      <c r="L1646" s="5" t="n">
        <v>0</v>
      </c>
    </row>
    <row r="1647">
      <c r="A1647" t="inlineStr">
        <is>
          <t>AMAZONAS</t>
        </is>
      </c>
      <c r="B1647" t="inlineStr">
        <is>
          <t>CHACHAPOYAS</t>
        </is>
      </c>
      <c r="C1647" t="inlineStr">
        <is>
          <t>ASUNCION</t>
        </is>
      </c>
      <c r="D1647" t="inlineStr">
        <is>
          <t>010102</t>
        </is>
      </c>
      <c r="E1647" t="inlineStr">
        <is>
          <t>InRetail - ASUNCION (Pharmacies)</t>
        </is>
      </c>
      <c r="F1647" s="11" t="n">
        <v>0</v>
      </c>
      <c r="G1647" s="6">
        <f>IF($F$1888=0,0,F1647/$F$1888)</f>
        <v/>
      </c>
      <c r="H1647" s="5" t="n">
        <v>216.41</v>
      </c>
      <c r="L1647" s="5" t="n">
        <v>0</v>
      </c>
    </row>
    <row r="1648">
      <c r="A1648" t="inlineStr">
        <is>
          <t>LIMA</t>
        </is>
      </c>
      <c r="B1648" t="inlineStr">
        <is>
          <t>YAUYOS</t>
        </is>
      </c>
      <c r="C1648" t="inlineStr">
        <is>
          <t>AZANGARO</t>
        </is>
      </c>
      <c r="D1648" t="inlineStr">
        <is>
          <t>151005</t>
        </is>
      </c>
      <c r="E1648" t="inlineStr">
        <is>
          <t>InRetail - AZANGARO (Mass), InRetail - AZANGARO (Pharmacies)</t>
        </is>
      </c>
      <c r="F1648" s="11" t="n">
        <v>0</v>
      </c>
      <c r="G1648" s="6">
        <f>IF($F$1888=0,0,F1648/$F$1888)</f>
        <v/>
      </c>
      <c r="H1648" s="5" t="n">
        <v>215.31</v>
      </c>
      <c r="L1648" s="5" t="n">
        <v>0</v>
      </c>
    </row>
    <row r="1649">
      <c r="A1649" t="inlineStr">
        <is>
          <t>LIMA</t>
        </is>
      </c>
      <c r="B1649" t="inlineStr">
        <is>
          <t>YAUYOS</t>
        </is>
      </c>
      <c r="C1649" t="inlineStr">
        <is>
          <t>QUINOCAY</t>
        </is>
      </c>
      <c r="D1649" t="inlineStr">
        <is>
          <t>151025</t>
        </is>
      </c>
      <c r="E1649" t="inlineStr">
        <is>
          <t>InRetail - QUINOCAY (Mass), InRetail - QUINOCAY (Pharmacies)</t>
        </is>
      </c>
      <c r="F1649" s="11" t="n">
        <v>0</v>
      </c>
      <c r="G1649" s="6">
        <f>IF($F$1888=0,0,F1649/$F$1888)</f>
        <v/>
      </c>
      <c r="H1649" s="5" t="n">
        <v>215.31</v>
      </c>
      <c r="L1649" s="5" t="n">
        <v>0</v>
      </c>
    </row>
    <row r="1650">
      <c r="A1650" t="inlineStr">
        <is>
          <t>TACNA</t>
        </is>
      </c>
      <c r="B1650" t="inlineStr">
        <is>
          <t>TARATA</t>
        </is>
      </c>
      <c r="C1650" t="inlineStr">
        <is>
          <t>SUSAPAYA</t>
        </is>
      </c>
      <c r="D1650" t="inlineStr">
        <is>
          <t>230406</t>
        </is>
      </c>
      <c r="E1650" t="inlineStr">
        <is>
          <t>InRetail - SUSAPAYA (Pharmacies)</t>
        </is>
      </c>
      <c r="F1650" s="11" t="n">
        <v>0</v>
      </c>
      <c r="G1650" s="6">
        <f>IF($F$1888=0,0,F1650/$F$1888)</f>
        <v/>
      </c>
      <c r="H1650" s="5" t="n">
        <v>210.21</v>
      </c>
      <c r="L1650" s="5" t="n">
        <v>0</v>
      </c>
    </row>
    <row r="1651">
      <c r="A1651" t="inlineStr">
        <is>
          <t>LIMA</t>
        </is>
      </c>
      <c r="B1651" t="inlineStr">
        <is>
          <t>HUARAL</t>
        </is>
      </c>
      <c r="C1651" t="inlineStr">
        <is>
          <t>VEINTISIETE DE NOVIEMBRE</t>
        </is>
      </c>
      <c r="D1651" t="inlineStr">
        <is>
          <t>150612</t>
        </is>
      </c>
      <c r="E1651" t="inlineStr">
        <is>
          <t>InRetail - VEINTISIETE DE NOVIEMBRE (Mass), InRetail - VEINTISIETE DE NOVIEMBRE (Pharmacies)</t>
        </is>
      </c>
      <c r="F1651" s="11" t="n">
        <v>0</v>
      </c>
      <c r="G1651" s="6">
        <f>IF($F$1888=0,0,F1651/$F$1888)</f>
        <v/>
      </c>
      <c r="H1651" s="5" t="n">
        <v>209.77</v>
      </c>
      <c r="I1651" t="n">
        <v>4</v>
      </c>
      <c r="J1651" t="n">
        <v>1</v>
      </c>
      <c r="K1651" t="n">
        <v>4</v>
      </c>
      <c r="L1651" s="5" t="n">
        <v>629.3200000000001</v>
      </c>
    </row>
    <row r="1652">
      <c r="A1652" t="inlineStr">
        <is>
          <t>CAJAMARCA</t>
        </is>
      </c>
      <c r="B1652" t="inlineStr">
        <is>
          <t>SAN MIGUEL</t>
        </is>
      </c>
      <c r="C1652" t="inlineStr">
        <is>
          <t>SAN GREGORIO</t>
        </is>
      </c>
      <c r="D1652" t="inlineStr">
        <is>
          <t>061110</t>
        </is>
      </c>
      <c r="E1652" t="inlineStr">
        <is>
          <t>InRetail - SAN GREGORIO (Mass), InRetail - SAN GREGORIO (Pharmacies)</t>
        </is>
      </c>
      <c r="F1652" s="11" t="n">
        <v>0</v>
      </c>
      <c r="G1652" s="6">
        <f>IF($F$1888=0,0,F1652/$F$1888)</f>
        <v/>
      </c>
      <c r="H1652" s="5" t="n">
        <v>208.22</v>
      </c>
      <c r="L1652" s="5" t="n">
        <v>0</v>
      </c>
    </row>
    <row r="1653">
      <c r="A1653" t="inlineStr">
        <is>
          <t>ANCASH</t>
        </is>
      </c>
      <c r="B1653" t="inlineStr">
        <is>
          <t>BOLOGNESI</t>
        </is>
      </c>
      <c r="C1653" t="inlineStr">
        <is>
          <t>TICLLOS</t>
        </is>
      </c>
      <c r="D1653" t="inlineStr">
        <is>
          <t>020515</t>
        </is>
      </c>
      <c r="E1653" t="inlineStr">
        <is>
          <t>InRetail - TICLLOS (Mass), InRetail - TICLLOS (Pharmacies)</t>
        </is>
      </c>
      <c r="F1653" s="11" t="n">
        <v>0</v>
      </c>
      <c r="G1653" s="6">
        <f>IF($F$1888=0,0,F1653/$F$1888)</f>
        <v/>
      </c>
      <c r="H1653" s="5" t="n">
        <v>207.11</v>
      </c>
      <c r="L1653" s="5" t="n">
        <v>0</v>
      </c>
    </row>
    <row r="1654">
      <c r="A1654" t="inlineStr">
        <is>
          <t>HUANCAVELICA</t>
        </is>
      </c>
      <c r="B1654" t="inlineStr">
        <is>
          <t>ANGARAES</t>
        </is>
      </c>
      <c r="C1654" t="inlineStr">
        <is>
          <t>SAN ANTONIO DE ANTAPARCO</t>
        </is>
      </c>
      <c r="D1654" t="inlineStr">
        <is>
          <t>090310</t>
        </is>
      </c>
      <c r="E1654" t="inlineStr">
        <is>
          <t>InRetail - SAN ANTONIO DE ANTAPARCO (Pharmacies)</t>
        </is>
      </c>
      <c r="F1654" s="11" t="n">
        <v>0</v>
      </c>
      <c r="G1654" s="6">
        <f>IF($F$1888=0,0,F1654/$F$1888)</f>
        <v/>
      </c>
      <c r="H1654" s="5" t="n">
        <v>206.67</v>
      </c>
      <c r="L1654" s="5" t="n">
        <v>0</v>
      </c>
    </row>
    <row r="1655">
      <c r="A1655" t="inlineStr">
        <is>
          <t>ICA</t>
        </is>
      </c>
      <c r="B1655" t="inlineStr">
        <is>
          <t>PALPA</t>
        </is>
      </c>
      <c r="C1655" t="inlineStr">
        <is>
          <t>TIBILLO</t>
        </is>
      </c>
      <c r="D1655" t="inlineStr">
        <is>
          <t>110405</t>
        </is>
      </c>
      <c r="E1655" t="inlineStr">
        <is>
          <t>InRetail - TIBILLO (Mass), InRetail - TIBILLO (Pharmacies)</t>
        </is>
      </c>
      <c r="F1655" s="11" t="n">
        <v>0</v>
      </c>
      <c r="G1655" s="6">
        <f>IF($F$1888=0,0,F1655/$F$1888)</f>
        <v/>
      </c>
      <c r="H1655" s="5" t="n">
        <v>203.43</v>
      </c>
      <c r="L1655" s="5" t="n">
        <v>0</v>
      </c>
    </row>
    <row r="1656">
      <c r="A1656" t="inlineStr">
        <is>
          <t>JUNIN</t>
        </is>
      </c>
      <c r="B1656" t="inlineStr">
        <is>
          <t>JAUJA</t>
        </is>
      </c>
      <c r="C1656" t="inlineStr">
        <is>
          <t>JANJAILLO</t>
        </is>
      </c>
      <c r="D1656" t="inlineStr">
        <is>
          <t>120411</t>
        </is>
      </c>
      <c r="E1656" t="inlineStr">
        <is>
          <t>InRetail - JANJAILLO (Mass), InRetail - JANJAILLO (Pharmacies)</t>
        </is>
      </c>
      <c r="F1656" s="11" t="n">
        <v>0</v>
      </c>
      <c r="G1656" s="6">
        <f>IF($F$1888=0,0,F1656/$F$1888)</f>
        <v/>
      </c>
      <c r="H1656" s="5" t="n">
        <v>203.03</v>
      </c>
      <c r="L1656" s="5" t="n">
        <v>0</v>
      </c>
    </row>
    <row r="1657">
      <c r="A1657" t="inlineStr">
        <is>
          <t>APURIMAC</t>
        </is>
      </c>
      <c r="B1657" t="inlineStr">
        <is>
          <t>ANTABAMBA</t>
        </is>
      </c>
      <c r="C1657" t="inlineStr">
        <is>
          <t>PACHACONAS</t>
        </is>
      </c>
      <c r="D1657" t="inlineStr">
        <is>
          <t>030306</t>
        </is>
      </c>
      <c r="E1657" t="inlineStr">
        <is>
          <t>InRetail - PACHACONAS (Mass), InRetail - PACHACONAS (Pharmacies)</t>
        </is>
      </c>
      <c r="F1657" s="11" t="n">
        <v>0</v>
      </c>
      <c r="G1657" s="6">
        <f>IF($F$1888=0,0,F1657/$F$1888)</f>
        <v/>
      </c>
      <c r="H1657" s="5" t="n">
        <v>202.46</v>
      </c>
      <c r="L1657" s="5" t="n">
        <v>0</v>
      </c>
    </row>
    <row r="1658">
      <c r="A1658" t="inlineStr">
        <is>
          <t>PUNO</t>
        </is>
      </c>
      <c r="B1658" t="inlineStr">
        <is>
          <t>AZANGARO</t>
        </is>
      </c>
      <c r="C1658" t="inlineStr">
        <is>
          <t>TIRAPATA</t>
        </is>
      </c>
      <c r="D1658" t="inlineStr">
        <is>
          <t>210215</t>
        </is>
      </c>
      <c r="E1658" t="inlineStr">
        <is>
          <t>InRetail - TIRAPATA (Pharmacies)</t>
        </is>
      </c>
      <c r="F1658" s="11" t="n">
        <v>0</v>
      </c>
      <c r="G1658" s="6">
        <f>IF($F$1888=0,0,F1658/$F$1888)</f>
        <v/>
      </c>
      <c r="H1658" s="5" t="n">
        <v>202.46</v>
      </c>
      <c r="L1658" s="5" t="n">
        <v>0</v>
      </c>
    </row>
    <row r="1659">
      <c r="A1659" t="inlineStr">
        <is>
          <t>CAJAMARCA</t>
        </is>
      </c>
      <c r="B1659" t="inlineStr">
        <is>
          <t>SANTA CRUZ</t>
        </is>
      </c>
      <c r="C1659" t="inlineStr">
        <is>
          <t>LA ESPERANZA</t>
        </is>
      </c>
      <c r="D1659" t="inlineStr">
        <is>
          <t>061305</t>
        </is>
      </c>
      <c r="E1659" t="inlineStr">
        <is>
          <t>InRetail - LA ESPERANZA (Mass), InRetail - LA ESPERANZA (Pharmacies)</t>
        </is>
      </c>
      <c r="F1659" s="11" t="n">
        <v>0</v>
      </c>
      <c r="G1659" s="6">
        <f>IF($F$1888=0,0,F1659/$F$1888)</f>
        <v/>
      </c>
      <c r="H1659" s="5" t="n">
        <v>200.79</v>
      </c>
      <c r="L1659" s="5" t="n">
        <v>0</v>
      </c>
    </row>
    <row r="1660">
      <c r="A1660" t="inlineStr">
        <is>
          <t>APURIMAC</t>
        </is>
      </c>
      <c r="B1660" t="inlineStr">
        <is>
          <t>AYMARAES</t>
        </is>
      </c>
      <c r="C1660" t="inlineStr">
        <is>
          <t>SAÑAYCA</t>
        </is>
      </c>
      <c r="D1660" t="inlineStr">
        <is>
          <t>030412</t>
        </is>
      </c>
      <c r="E1660" t="inlineStr">
        <is>
          <t>InRetail - SAÑAYCA (Mass), InRetail - SAÑAYCA (Pharmacies)</t>
        </is>
      </c>
      <c r="F1660" s="11" t="n">
        <v>0</v>
      </c>
      <c r="G1660" s="6">
        <f>IF($F$1888=0,0,F1660/$F$1888)</f>
        <v/>
      </c>
      <c r="H1660" s="5" t="n">
        <v>200.52</v>
      </c>
      <c r="L1660" s="5" t="n">
        <v>0</v>
      </c>
    </row>
    <row r="1661">
      <c r="A1661" t="inlineStr">
        <is>
          <t>AYACUCHO</t>
        </is>
      </c>
      <c r="B1661" t="inlineStr">
        <is>
          <t>LUCANAS</t>
        </is>
      </c>
      <c r="C1661" t="inlineStr">
        <is>
          <t>SANTA ANA DE HUAYCAHUACHO</t>
        </is>
      </c>
      <c r="D1661" t="inlineStr">
        <is>
          <t>050620</t>
        </is>
      </c>
      <c r="E1661" t="inlineStr">
        <is>
          <t>InRetail - SANTA ANA DE HUAYCAHUACHO (Pharmacies)</t>
        </is>
      </c>
      <c r="F1661" s="11" t="n">
        <v>0</v>
      </c>
      <c r="G1661" s="6">
        <f>IF($F$1888=0,0,F1661/$F$1888)</f>
        <v/>
      </c>
      <c r="H1661" s="5" t="n">
        <v>199.66</v>
      </c>
      <c r="L1661" s="5" t="n">
        <v>0</v>
      </c>
    </row>
    <row r="1662">
      <c r="A1662" t="inlineStr">
        <is>
          <t>ANCASH</t>
        </is>
      </c>
      <c r="B1662" t="inlineStr">
        <is>
          <t>OCROS</t>
        </is>
      </c>
      <c r="C1662" t="inlineStr">
        <is>
          <t>SANTIAGO DE CHILCAS</t>
        </is>
      </c>
      <c r="D1662" t="inlineStr">
        <is>
          <t>021410</t>
        </is>
      </c>
      <c r="E1662" t="inlineStr">
        <is>
          <t>InRetail - SANTIAGO DE CHILCAS (Mass), InRetail - SANTIAGO DE CHILCAS (Pharmacies)</t>
        </is>
      </c>
      <c r="F1662" s="11" t="n">
        <v>0</v>
      </c>
      <c r="G1662" s="6">
        <f>IF($F$1888=0,0,F1662/$F$1888)</f>
        <v/>
      </c>
      <c r="H1662" s="5" t="n">
        <v>199.47</v>
      </c>
      <c r="L1662" s="5" t="n">
        <v>0</v>
      </c>
    </row>
    <row r="1663">
      <c r="A1663" t="inlineStr">
        <is>
          <t>ANCASH</t>
        </is>
      </c>
      <c r="B1663" t="inlineStr">
        <is>
          <t>OCROS</t>
        </is>
      </c>
      <c r="C1663" t="inlineStr">
        <is>
          <t>ACAS</t>
        </is>
      </c>
      <c r="D1663" t="inlineStr">
        <is>
          <t>021402</t>
        </is>
      </c>
      <c r="E1663" t="inlineStr">
        <is>
          <t>InRetail - ACAS (Mass), InRetail - ACAS (Pharmacies)</t>
        </is>
      </c>
      <c r="F1663" s="11" t="n">
        <v>0</v>
      </c>
      <c r="G1663" s="6">
        <f>IF($F$1888=0,0,F1663/$F$1888)</f>
        <v/>
      </c>
      <c r="H1663" s="5" t="n">
        <v>196.92</v>
      </c>
      <c r="L1663" s="5" t="n">
        <v>0</v>
      </c>
    </row>
    <row r="1664">
      <c r="A1664" t="inlineStr">
        <is>
          <t>HUANCAVELICA</t>
        </is>
      </c>
      <c r="B1664" t="inlineStr">
        <is>
          <t>ANGARAES</t>
        </is>
      </c>
      <c r="C1664" t="inlineStr">
        <is>
          <t>JULCAMARCA</t>
        </is>
      </c>
      <c r="D1664" t="inlineStr">
        <is>
          <t>090309</t>
        </is>
      </c>
      <c r="E1664" t="inlineStr">
        <is>
          <t>InRetail - JULCAMARCA (Pharmacies)</t>
        </is>
      </c>
      <c r="F1664" s="11" t="n">
        <v>0</v>
      </c>
      <c r="G1664" s="6">
        <f>IF($F$1888=0,0,F1664/$F$1888)</f>
        <v/>
      </c>
      <c r="H1664" s="5" t="n">
        <v>196.69</v>
      </c>
      <c r="L1664" s="5" t="n">
        <v>0</v>
      </c>
    </row>
    <row r="1665">
      <c r="A1665" t="inlineStr">
        <is>
          <t>APURIMAC</t>
        </is>
      </c>
      <c r="B1665" t="inlineStr">
        <is>
          <t>AYMARAES</t>
        </is>
      </c>
      <c r="C1665" t="inlineStr">
        <is>
          <t>POCOHUANCA</t>
        </is>
      </c>
      <c r="D1665" t="inlineStr">
        <is>
          <t>030410</t>
        </is>
      </c>
      <c r="E1665" t="inlineStr">
        <is>
          <t>InRetail - POCOHUANCA (Mass), InRetail - POCOHUANCA (Pharmacies)</t>
        </is>
      </c>
      <c r="F1665" s="11" t="n">
        <v>0</v>
      </c>
      <c r="G1665" s="6">
        <f>IF($F$1888=0,0,F1665/$F$1888)</f>
        <v/>
      </c>
      <c r="H1665" s="5" t="n">
        <v>195.34</v>
      </c>
      <c r="L1665" s="5" t="n">
        <v>0</v>
      </c>
    </row>
    <row r="1666">
      <c r="A1666" t="inlineStr">
        <is>
          <t>AYACUCHO</t>
        </is>
      </c>
      <c r="B1666" t="inlineStr">
        <is>
          <t>HUANTA</t>
        </is>
      </c>
      <c r="C1666" t="inlineStr">
        <is>
          <t>AYAHUANCO</t>
        </is>
      </c>
      <c r="D1666" t="inlineStr">
        <is>
          <t>050402</t>
        </is>
      </c>
      <c r="E1666" t="inlineStr">
        <is>
          <t>InRetail - AYAHUANCO (Pharmacies)</t>
        </is>
      </c>
      <c r="F1666" s="11" t="n">
        <v>0</v>
      </c>
      <c r="G1666" s="6">
        <f>IF($F$1888=0,0,F1666/$F$1888)</f>
        <v/>
      </c>
      <c r="H1666" s="5" t="n">
        <v>195.06</v>
      </c>
      <c r="L1666" s="5" t="n">
        <v>0</v>
      </c>
    </row>
    <row r="1667">
      <c r="A1667" t="inlineStr">
        <is>
          <t>APURIMAC</t>
        </is>
      </c>
      <c r="B1667" t="inlineStr">
        <is>
          <t>AYMARAES</t>
        </is>
      </c>
      <c r="C1667" t="inlineStr">
        <is>
          <t>TORAYA</t>
        </is>
      </c>
      <c r="D1667" t="inlineStr">
        <is>
          <t>030416</t>
        </is>
      </c>
      <c r="E1667" t="inlineStr">
        <is>
          <t>InRetail - TORAYA (Mass), InRetail - TORAYA (Pharmacies)</t>
        </is>
      </c>
      <c r="F1667" s="11" t="n">
        <v>0</v>
      </c>
      <c r="G1667" s="6">
        <f>IF($F$1888=0,0,F1667/$F$1888)</f>
        <v/>
      </c>
      <c r="H1667" s="5" t="n">
        <v>194.9</v>
      </c>
      <c r="L1667" s="5" t="n">
        <v>0</v>
      </c>
    </row>
    <row r="1668">
      <c r="A1668" t="inlineStr">
        <is>
          <t>PUNO</t>
        </is>
      </c>
      <c r="B1668" t="inlineStr">
        <is>
          <t>SANDIA</t>
        </is>
      </c>
      <c r="C1668" t="inlineStr">
        <is>
          <t>LIMBANI</t>
        </is>
      </c>
      <c r="D1668" t="inlineStr">
        <is>
          <t>211203</t>
        </is>
      </c>
      <c r="E1668" t="inlineStr">
        <is>
          <t>InRetail - LIMBANI (Pharmacies)</t>
        </is>
      </c>
      <c r="F1668" s="11" t="n">
        <v>0</v>
      </c>
      <c r="G1668" s="6">
        <f>IF($F$1888=0,0,F1668/$F$1888)</f>
        <v/>
      </c>
      <c r="H1668" s="5" t="n">
        <v>193.97</v>
      </c>
      <c r="L1668" s="5" t="n">
        <v>0</v>
      </c>
    </row>
    <row r="1669">
      <c r="A1669" t="inlineStr">
        <is>
          <t>LIMA</t>
        </is>
      </c>
      <c r="B1669" t="inlineStr">
        <is>
          <t>YAUYOS</t>
        </is>
      </c>
      <c r="C1669" t="inlineStr">
        <is>
          <t>LINCHA</t>
        </is>
      </c>
      <c r="D1669" t="inlineStr">
        <is>
          <t>151019</t>
        </is>
      </c>
      <c r="E1669" t="inlineStr">
        <is>
          <t>InRetail - LINCHA (Mass), InRetail - LINCHA (Pharmacies)</t>
        </is>
      </c>
      <c r="F1669" s="11" t="n">
        <v>0</v>
      </c>
      <c r="G1669" s="6">
        <f>IF($F$1888=0,0,F1669/$F$1888)</f>
        <v/>
      </c>
      <c r="H1669" s="5" t="n">
        <v>193.16</v>
      </c>
      <c r="L1669" s="5" t="n">
        <v>0</v>
      </c>
    </row>
    <row r="1670">
      <c r="A1670" t="inlineStr">
        <is>
          <t>AREQUIPA</t>
        </is>
      </c>
      <c r="B1670" t="inlineStr">
        <is>
          <t>AREQUIPA</t>
        </is>
      </c>
      <c r="C1670" t="inlineStr">
        <is>
          <t>SAN JUAN DE SIGUAS</t>
        </is>
      </c>
      <c r="D1670" t="inlineStr">
        <is>
          <t>040118</t>
        </is>
      </c>
      <c r="E1670" t="inlineStr">
        <is>
          <t>InRetail - SAN JUAN DE SIGUAS (Mass), InRetail - SAN JUAN DE SIGUAS (Pharmacies)</t>
        </is>
      </c>
      <c r="F1670" s="11" t="n">
        <v>0</v>
      </c>
      <c r="G1670" s="6">
        <f>IF($F$1888=0,0,F1670/$F$1888)</f>
        <v/>
      </c>
      <c r="H1670" s="5" t="n">
        <v>191.75</v>
      </c>
      <c r="L1670" s="5" t="n">
        <v>0</v>
      </c>
    </row>
    <row r="1671">
      <c r="A1671" t="inlineStr">
        <is>
          <t>ANCASH</t>
        </is>
      </c>
      <c r="B1671" t="inlineStr">
        <is>
          <t>PALLASCA</t>
        </is>
      </c>
      <c r="C1671" t="inlineStr">
        <is>
          <t>HUACASCHUQUE</t>
        </is>
      </c>
      <c r="D1671" t="inlineStr">
        <is>
          <t>021504</t>
        </is>
      </c>
      <c r="E1671" t="inlineStr">
        <is>
          <t>InRetail - HUACASCHUQUE (Mass), InRetail - HUACASCHUQUE (Pharmacies)</t>
        </is>
      </c>
      <c r="F1671" s="11" t="n">
        <v>0</v>
      </c>
      <c r="G1671" s="6">
        <f>IF($F$1888=0,0,F1671/$F$1888)</f>
        <v/>
      </c>
      <c r="H1671" s="5" t="n">
        <v>191.4</v>
      </c>
      <c r="L1671" s="5" t="n">
        <v>0</v>
      </c>
    </row>
    <row r="1672">
      <c r="A1672" t="inlineStr">
        <is>
          <t>AYACUCHO</t>
        </is>
      </c>
      <c r="B1672" t="inlineStr">
        <is>
          <t>LUCANAS</t>
        </is>
      </c>
      <c r="C1672" t="inlineStr">
        <is>
          <t>SAISA</t>
        </is>
      </c>
      <c r="D1672" t="inlineStr">
        <is>
          <t>050614</t>
        </is>
      </c>
      <c r="E1672" t="inlineStr">
        <is>
          <t>InRetail - SAISA (Pharmacies)</t>
        </is>
      </c>
      <c r="F1672" s="11" t="n">
        <v>0</v>
      </c>
      <c r="G1672" s="6">
        <f>IF($F$1888=0,0,F1672/$F$1888)</f>
        <v/>
      </c>
      <c r="H1672" s="5" t="n">
        <v>191.15</v>
      </c>
      <c r="L1672" s="5" t="n">
        <v>0</v>
      </c>
    </row>
    <row r="1673">
      <c r="A1673" t="inlineStr">
        <is>
          <t>PUNO</t>
        </is>
      </c>
      <c r="B1673" t="inlineStr">
        <is>
          <t>PUNO</t>
        </is>
      </c>
      <c r="C1673" t="inlineStr">
        <is>
          <t>AMANTANI</t>
        </is>
      </c>
      <c r="D1673" t="inlineStr">
        <is>
          <t>210103</t>
        </is>
      </c>
      <c r="E1673" t="inlineStr">
        <is>
          <t>InRetail - AMANTANI (Pharmacies)</t>
        </is>
      </c>
      <c r="F1673" s="11" t="n">
        <v>0</v>
      </c>
      <c r="G1673" s="6">
        <f>IF($F$1888=0,0,F1673/$F$1888)</f>
        <v/>
      </c>
      <c r="H1673" s="5" t="n">
        <v>190.5</v>
      </c>
      <c r="L1673" s="5" t="n">
        <v>0</v>
      </c>
    </row>
    <row r="1674">
      <c r="A1674" t="inlineStr">
        <is>
          <t>CAJAMARCA</t>
        </is>
      </c>
      <c r="B1674" t="inlineStr">
        <is>
          <t>SAN MIGUEL</t>
        </is>
      </c>
      <c r="C1674" t="inlineStr">
        <is>
          <t>LA FLORIDA</t>
        </is>
      </c>
      <c r="D1674" t="inlineStr">
        <is>
          <t>061106</t>
        </is>
      </c>
      <c r="E1674" t="inlineStr">
        <is>
          <t>InRetail - LA FLORIDA (Mass), InRetail - LA FLORIDA (Pharmacies)</t>
        </is>
      </c>
      <c r="F1674" s="11" t="n">
        <v>0</v>
      </c>
      <c r="G1674" s="6">
        <f>IF($F$1888=0,0,F1674/$F$1888)</f>
        <v/>
      </c>
      <c r="H1674" s="5" t="n">
        <v>190.05</v>
      </c>
      <c r="L1674" s="5" t="n">
        <v>0</v>
      </c>
    </row>
    <row r="1675">
      <c r="A1675" t="inlineStr">
        <is>
          <t>AYACUCHO</t>
        </is>
      </c>
      <c r="B1675" t="inlineStr">
        <is>
          <t>SUCRE</t>
        </is>
      </c>
      <c r="C1675" t="inlineStr">
        <is>
          <t>SAN SALVADOR DE QUIJE</t>
        </is>
      </c>
      <c r="D1675" t="inlineStr">
        <is>
          <t>050909</t>
        </is>
      </c>
      <c r="E1675" t="inlineStr">
        <is>
          <t>InRetail - SAN SALVADOR DE QUIJE (Pharmacies)</t>
        </is>
      </c>
      <c r="F1675" s="11" t="n">
        <v>0</v>
      </c>
      <c r="G1675" s="6">
        <f>IF($F$1888=0,0,F1675/$F$1888)</f>
        <v/>
      </c>
      <c r="H1675" s="5" t="n">
        <v>190</v>
      </c>
      <c r="L1675" s="5" t="n">
        <v>0</v>
      </c>
    </row>
    <row r="1676">
      <c r="A1676" t="inlineStr">
        <is>
          <t>LIMA</t>
        </is>
      </c>
      <c r="B1676" t="inlineStr">
        <is>
          <t>HUAROCHIRI</t>
        </is>
      </c>
      <c r="C1676" t="inlineStr">
        <is>
          <t>SANTIAGO DE TUNA</t>
        </is>
      </c>
      <c r="D1676" t="inlineStr">
        <is>
          <t>150730</t>
        </is>
      </c>
      <c r="E1676" t="inlineStr">
        <is>
          <t>InRetail - SANTIAGO DE TUNA (Mass), InRetail - SANTIAGO DE TUNA (Pharmacies)</t>
        </is>
      </c>
      <c r="F1676" s="11" t="n">
        <v>0</v>
      </c>
      <c r="G1676" s="6">
        <f>IF($F$1888=0,0,F1676/$F$1888)</f>
        <v/>
      </c>
      <c r="H1676" s="5" t="n">
        <v>189.47</v>
      </c>
      <c r="L1676" s="5" t="n">
        <v>0</v>
      </c>
    </row>
    <row r="1677">
      <c r="A1677" t="inlineStr">
        <is>
          <t>LIMA</t>
        </is>
      </c>
      <c r="B1677" t="inlineStr">
        <is>
          <t>HUAROCHIRI</t>
        </is>
      </c>
      <c r="C1677" t="inlineStr">
        <is>
          <t>SAN JUAN DE TANTARANCHE</t>
        </is>
      </c>
      <c r="D1677" t="inlineStr">
        <is>
          <t>150720</t>
        </is>
      </c>
      <c r="E1677" t="inlineStr">
        <is>
          <t>InRetail - SAN JUAN DE TANTARANCHE (Mass), InRetail - SAN JUAN DE TANTARANCHE (Pharmacies)</t>
        </is>
      </c>
      <c r="F1677" s="11" t="n">
        <v>0</v>
      </c>
      <c r="G1677" s="6">
        <f>IF($F$1888=0,0,F1677/$F$1888)</f>
        <v/>
      </c>
      <c r="H1677" s="5" t="n">
        <v>188.86</v>
      </c>
      <c r="L1677" s="5" t="n">
        <v>0</v>
      </c>
    </row>
    <row r="1678">
      <c r="A1678" t="inlineStr">
        <is>
          <t>PUNO</t>
        </is>
      </c>
      <c r="B1678" t="inlineStr">
        <is>
          <t>HUANCANE</t>
        </is>
      </c>
      <c r="C1678" t="inlineStr">
        <is>
          <t>HUATASANI</t>
        </is>
      </c>
      <c r="D1678" t="inlineStr">
        <is>
          <t>210603</t>
        </is>
      </c>
      <c r="E1678" t="inlineStr">
        <is>
          <t>InRetail - HUATASANI (Pharmacies)</t>
        </is>
      </c>
      <c r="F1678" s="11" t="n">
        <v>0</v>
      </c>
      <c r="G1678" s="6">
        <f>IF($F$1888=0,0,F1678/$F$1888)</f>
        <v/>
      </c>
      <c r="H1678" s="5" t="n">
        <v>188.83</v>
      </c>
      <c r="L1678" s="5" t="n">
        <v>0</v>
      </c>
    </row>
    <row r="1679">
      <c r="A1679" t="inlineStr">
        <is>
          <t>PUNO</t>
        </is>
      </c>
      <c r="B1679" t="inlineStr">
        <is>
          <t>CARABAYA</t>
        </is>
      </c>
      <c r="C1679" t="inlineStr">
        <is>
          <t>AJOYANI</t>
        </is>
      </c>
      <c r="D1679" t="inlineStr">
        <is>
          <t>210302</t>
        </is>
      </c>
      <c r="E1679" t="inlineStr">
        <is>
          <t>InRetail - AJOYANI (Pharmacies)</t>
        </is>
      </c>
      <c r="F1679" s="11" t="n">
        <v>0</v>
      </c>
      <c r="G1679" s="6">
        <f>IF($F$1888=0,0,F1679/$F$1888)</f>
        <v/>
      </c>
      <c r="H1679" s="5" t="n">
        <v>187.79</v>
      </c>
      <c r="L1679" s="5" t="n">
        <v>0</v>
      </c>
    </row>
    <row r="1680">
      <c r="A1680" t="inlineStr">
        <is>
          <t>CAJAMARCA</t>
        </is>
      </c>
      <c r="B1680" t="inlineStr">
        <is>
          <t>CHOTA</t>
        </is>
      </c>
      <c r="C1680" t="inlineStr">
        <is>
          <t>CHOROPAMPA</t>
        </is>
      </c>
      <c r="D1680" t="inlineStr">
        <is>
          <t>060406</t>
        </is>
      </c>
      <c r="E1680" t="inlineStr">
        <is>
          <t>InRetail - CHOROPAMPA (Mass), InRetail - CHOROPAMPA (Pharmacies)</t>
        </is>
      </c>
      <c r="F1680" s="11" t="n">
        <v>0</v>
      </c>
      <c r="G1680" s="6">
        <f>IF($F$1888=0,0,F1680/$F$1888)</f>
        <v/>
      </c>
      <c r="H1680" s="5" t="n">
        <v>186.63</v>
      </c>
      <c r="L1680" s="5" t="n">
        <v>0</v>
      </c>
    </row>
    <row r="1681">
      <c r="A1681" t="inlineStr">
        <is>
          <t>PUNO</t>
        </is>
      </c>
      <c r="B1681" t="inlineStr">
        <is>
          <t>AZANGARO</t>
        </is>
      </c>
      <c r="C1681" t="inlineStr">
        <is>
          <t>CAMINACA</t>
        </is>
      </c>
      <c r="D1681" t="inlineStr">
        <is>
          <t>210205</t>
        </is>
      </c>
      <c r="E1681" t="inlineStr">
        <is>
          <t>InRetail - CAMINACA (Pharmacies)</t>
        </is>
      </c>
      <c r="F1681" s="11" t="n">
        <v>0</v>
      </c>
      <c r="G1681" s="6">
        <f>IF($F$1888=0,0,F1681/$F$1888)</f>
        <v/>
      </c>
      <c r="H1681" s="5" t="n">
        <v>186.33</v>
      </c>
      <c r="L1681" s="5" t="n">
        <v>0</v>
      </c>
    </row>
    <row r="1682">
      <c r="A1682" t="inlineStr">
        <is>
          <t>ANCASH</t>
        </is>
      </c>
      <c r="B1682" t="inlineStr">
        <is>
          <t>PALLASCA</t>
        </is>
      </c>
      <c r="C1682" t="inlineStr">
        <is>
          <t>LACABAMBA</t>
        </is>
      </c>
      <c r="D1682" t="inlineStr">
        <is>
          <t>021506</t>
        </is>
      </c>
      <c r="E1682" t="inlineStr">
        <is>
          <t>InRetail - LACABAMBA (Mass), InRetail - LACABAMBA (Pharmacies)</t>
        </is>
      </c>
      <c r="F1682" s="11" t="n">
        <v>0</v>
      </c>
      <c r="G1682" s="6">
        <f>IF($F$1888=0,0,F1682/$F$1888)</f>
        <v/>
      </c>
      <c r="H1682" s="5" t="n">
        <v>186.31</v>
      </c>
      <c r="L1682" s="5" t="n">
        <v>0</v>
      </c>
    </row>
    <row r="1683">
      <c r="A1683" t="inlineStr">
        <is>
          <t>APURIMAC</t>
        </is>
      </c>
      <c r="B1683" t="inlineStr">
        <is>
          <t>ANTABAMBA</t>
        </is>
      </c>
      <c r="C1683" t="inlineStr">
        <is>
          <t>SABAINO</t>
        </is>
      </c>
      <c r="D1683" t="inlineStr">
        <is>
          <t>030307</t>
        </is>
      </c>
      <c r="E1683" t="inlineStr">
        <is>
          <t>InRetail - SABAINO (Mass), InRetail - SABAINO (Pharmacies)</t>
        </is>
      </c>
      <c r="F1683" s="11" t="n">
        <v>0</v>
      </c>
      <c r="G1683" s="6">
        <f>IF($F$1888=0,0,F1683/$F$1888)</f>
        <v/>
      </c>
      <c r="H1683" s="5" t="n">
        <v>185.41</v>
      </c>
      <c r="L1683" s="5" t="n">
        <v>0</v>
      </c>
    </row>
    <row r="1684">
      <c r="A1684" t="inlineStr">
        <is>
          <t>CAJAMARCA</t>
        </is>
      </c>
      <c r="B1684" t="inlineStr">
        <is>
          <t>SAN MARCOS</t>
        </is>
      </c>
      <c r="C1684" t="inlineStr">
        <is>
          <t>ICHOCAN</t>
        </is>
      </c>
      <c r="D1684" t="inlineStr">
        <is>
          <t>061005</t>
        </is>
      </c>
      <c r="E1684" t="inlineStr">
        <is>
          <t>InRetail - ICHOCAN (Mass), InRetail - ICHOCAN (Pharmacies)</t>
        </is>
      </c>
      <c r="F1684" s="11" t="n">
        <v>0</v>
      </c>
      <c r="G1684" s="6">
        <f>IF($F$1888=0,0,F1684/$F$1888)</f>
        <v/>
      </c>
      <c r="H1684" s="5" t="n">
        <v>184.58</v>
      </c>
      <c r="L1684" s="5" t="n">
        <v>0</v>
      </c>
    </row>
    <row r="1685">
      <c r="A1685" t="inlineStr">
        <is>
          <t>TACNA</t>
        </is>
      </c>
      <c r="B1685" t="inlineStr">
        <is>
          <t>CANDARAVE</t>
        </is>
      </c>
      <c r="C1685" t="inlineStr">
        <is>
          <t>HUANUARA</t>
        </is>
      </c>
      <c r="D1685" t="inlineStr">
        <is>
          <t>230205</t>
        </is>
      </c>
      <c r="E1685" t="inlineStr">
        <is>
          <t>InRetail - HUANUARA (Pharmacies)</t>
        </is>
      </c>
      <c r="F1685" s="11" t="n">
        <v>0</v>
      </c>
      <c r="G1685" s="6">
        <f>IF($F$1888=0,0,F1685/$F$1888)</f>
        <v/>
      </c>
      <c r="H1685" s="5" t="n">
        <v>183.71</v>
      </c>
      <c r="L1685" s="5" t="n">
        <v>0</v>
      </c>
    </row>
    <row r="1686">
      <c r="A1686" t="inlineStr">
        <is>
          <t>AYACUCHO</t>
        </is>
      </c>
      <c r="B1686" t="inlineStr">
        <is>
          <t>PARINACOCHAS</t>
        </is>
      </c>
      <c r="C1686" t="inlineStr">
        <is>
          <t>UPAHUACHO</t>
        </is>
      </c>
      <c r="D1686" t="inlineStr">
        <is>
          <t>050708</t>
        </is>
      </c>
      <c r="E1686" t="inlineStr">
        <is>
          <t>InRetail - UPAHUACHO (Pharmacies)</t>
        </is>
      </c>
      <c r="F1686" s="11" t="n">
        <v>0</v>
      </c>
      <c r="G1686" s="6">
        <f>IF($F$1888=0,0,F1686/$F$1888)</f>
        <v/>
      </c>
      <c r="H1686" s="5" t="n">
        <v>183.56</v>
      </c>
      <c r="L1686" s="5" t="n">
        <v>0</v>
      </c>
    </row>
    <row r="1687">
      <c r="A1687" t="inlineStr">
        <is>
          <t>APURIMAC</t>
        </is>
      </c>
      <c r="B1687" t="inlineStr">
        <is>
          <t>ANDAHUAYLAS</t>
        </is>
      </c>
      <c r="C1687" t="inlineStr">
        <is>
          <t>POMACOCHA</t>
        </is>
      </c>
      <c r="D1687" t="inlineStr">
        <is>
          <t>030211</t>
        </is>
      </c>
      <c r="E1687" t="inlineStr">
        <is>
          <t>InRetail - POMACOCHA (Mass), InRetail - POMACOCHA (Pharmacies)</t>
        </is>
      </c>
      <c r="F1687" s="11" t="n">
        <v>0</v>
      </c>
      <c r="G1687" s="6">
        <f>IF($F$1888=0,0,F1687/$F$1888)</f>
        <v/>
      </c>
      <c r="H1687" s="5" t="n">
        <v>181.09</v>
      </c>
      <c r="L1687" s="5" t="n">
        <v>0</v>
      </c>
    </row>
    <row r="1688">
      <c r="A1688" t="inlineStr">
        <is>
          <t>PUNO</t>
        </is>
      </c>
      <c r="B1688" t="inlineStr">
        <is>
          <t>PUNO</t>
        </is>
      </c>
      <c r="C1688" t="inlineStr">
        <is>
          <t>VILQUE</t>
        </is>
      </c>
      <c r="D1688" t="inlineStr">
        <is>
          <t>210115</t>
        </is>
      </c>
      <c r="E1688" t="inlineStr">
        <is>
          <t>InRetail - VILQUE (Pharmacies)</t>
        </is>
      </c>
      <c r="F1688" s="11" t="n">
        <v>0</v>
      </c>
      <c r="G1688" s="6">
        <f>IF($F$1888=0,0,F1688/$F$1888)</f>
        <v/>
      </c>
      <c r="H1688" s="5" t="n">
        <v>180.7</v>
      </c>
      <c r="L1688" s="5" t="n">
        <v>0</v>
      </c>
    </row>
    <row r="1689">
      <c r="A1689" t="inlineStr">
        <is>
          <t>ANCASH</t>
        </is>
      </c>
      <c r="B1689" t="inlineStr">
        <is>
          <t>BOLOGNESI</t>
        </is>
      </c>
      <c r="C1689" t="inlineStr">
        <is>
          <t>MANGAS</t>
        </is>
      </c>
      <c r="D1689" t="inlineStr">
        <is>
          <t>020512</t>
        </is>
      </c>
      <c r="E1689" t="inlineStr">
        <is>
          <t>InRetail - MANGAS (Mass), InRetail - MANGAS (Pharmacies)</t>
        </is>
      </c>
      <c r="F1689" s="11" t="n">
        <v>0</v>
      </c>
      <c r="G1689" s="6">
        <f>IF($F$1888=0,0,F1689/$F$1888)</f>
        <v/>
      </c>
      <c r="H1689" s="5" t="n">
        <v>180.37</v>
      </c>
      <c r="L1689" s="5" t="n">
        <v>0</v>
      </c>
    </row>
    <row r="1690">
      <c r="A1690" t="inlineStr">
        <is>
          <t>PUNO</t>
        </is>
      </c>
      <c r="B1690" t="inlineStr">
        <is>
          <t>AZANGARO</t>
        </is>
      </c>
      <c r="C1690" t="inlineStr">
        <is>
          <t>POTONI</t>
        </is>
      </c>
      <c r="D1690" t="inlineStr">
        <is>
          <t>210209</t>
        </is>
      </c>
      <c r="E1690" t="inlineStr">
        <is>
          <t>InRetail - POTONI (Pharmacies)</t>
        </is>
      </c>
      <c r="F1690" s="11" t="n">
        <v>0</v>
      </c>
      <c r="G1690" s="6">
        <f>IF($F$1888=0,0,F1690/$F$1888)</f>
        <v/>
      </c>
      <c r="H1690" s="5" t="n">
        <v>180.14</v>
      </c>
      <c r="L1690" s="5" t="n">
        <v>0</v>
      </c>
    </row>
    <row r="1691">
      <c r="A1691" t="inlineStr">
        <is>
          <t>AYACUCHO</t>
        </is>
      </c>
      <c r="B1691" t="inlineStr">
        <is>
          <t>SUCRE</t>
        </is>
      </c>
      <c r="C1691" t="inlineStr">
        <is>
          <t>SAN PEDRO DE LARCAY</t>
        </is>
      </c>
      <c r="D1691" t="inlineStr">
        <is>
          <t>050908</t>
        </is>
      </c>
      <c r="E1691" t="inlineStr">
        <is>
          <t>InRetail - SAN PEDRO DE LARCAY (Pharmacies)</t>
        </is>
      </c>
      <c r="F1691" s="11" t="n">
        <v>0</v>
      </c>
      <c r="G1691" s="6">
        <f>IF($F$1888=0,0,F1691/$F$1888)</f>
        <v/>
      </c>
      <c r="H1691" s="5" t="n">
        <v>179.42</v>
      </c>
      <c r="L1691" s="5" t="n">
        <v>0</v>
      </c>
    </row>
    <row r="1692">
      <c r="A1692" t="inlineStr">
        <is>
          <t>AYACUCHO</t>
        </is>
      </c>
      <c r="B1692" t="inlineStr">
        <is>
          <t>VILCAS HUAMAN</t>
        </is>
      </c>
      <c r="C1692" t="inlineStr">
        <is>
          <t>ACCOMARCA</t>
        </is>
      </c>
      <c r="D1692" t="inlineStr">
        <is>
          <t>051102</t>
        </is>
      </c>
      <c r="E1692" t="inlineStr">
        <is>
          <t>InRetail - ACCOMARCA (Pharmacies)</t>
        </is>
      </c>
      <c r="F1692" s="11" t="n">
        <v>0</v>
      </c>
      <c r="G1692" s="6">
        <f>IF($F$1888=0,0,F1692/$F$1888)</f>
        <v/>
      </c>
      <c r="H1692" s="5" t="n">
        <v>177.58</v>
      </c>
      <c r="L1692" s="5" t="n">
        <v>0</v>
      </c>
    </row>
    <row r="1693">
      <c r="A1693" t="inlineStr">
        <is>
          <t>AYACUCHO</t>
        </is>
      </c>
      <c r="B1693" t="inlineStr">
        <is>
          <t>LUCANAS</t>
        </is>
      </c>
      <c r="C1693" t="inlineStr">
        <is>
          <t>SAN PEDRO DE PALCO</t>
        </is>
      </c>
      <c r="D1693" t="inlineStr">
        <is>
          <t>050618</t>
        </is>
      </c>
      <c r="E1693" t="inlineStr">
        <is>
          <t>InRetail - SAN PEDRO DE PALCO (Pharmacies)</t>
        </is>
      </c>
      <c r="F1693" s="11" t="n">
        <v>0</v>
      </c>
      <c r="G1693" s="6">
        <f>IF($F$1888=0,0,F1693/$F$1888)</f>
        <v/>
      </c>
      <c r="H1693" s="5" t="n">
        <v>176.66</v>
      </c>
      <c r="L1693" s="5" t="n">
        <v>0</v>
      </c>
    </row>
    <row r="1694">
      <c r="A1694" t="inlineStr">
        <is>
          <t>AYACUCHO</t>
        </is>
      </c>
      <c r="B1694" t="inlineStr">
        <is>
          <t>LUCANAS</t>
        </is>
      </c>
      <c r="C1694" t="inlineStr">
        <is>
          <t>LLAUTA</t>
        </is>
      </c>
      <c r="D1694" t="inlineStr">
        <is>
          <t>050610</t>
        </is>
      </c>
      <c r="E1694" t="inlineStr">
        <is>
          <t>InRetail - LLAUTA (Pharmacies)</t>
        </is>
      </c>
      <c r="F1694" s="11" t="n">
        <v>0</v>
      </c>
      <c r="G1694" s="6">
        <f>IF($F$1888=0,0,F1694/$F$1888)</f>
        <v/>
      </c>
      <c r="H1694" s="5" t="n">
        <v>176.66</v>
      </c>
      <c r="L1694" s="5" t="n">
        <v>0</v>
      </c>
    </row>
    <row r="1695">
      <c r="A1695" t="inlineStr">
        <is>
          <t>AREQUIPA</t>
        </is>
      </c>
      <c r="B1695" t="inlineStr">
        <is>
          <t>CARAVELI</t>
        </is>
      </c>
      <c r="C1695" t="inlineStr">
        <is>
          <t>ATIQUIPA</t>
        </is>
      </c>
      <c r="D1695" t="inlineStr">
        <is>
          <t>040304</t>
        </is>
      </c>
      <c r="E1695" t="inlineStr">
        <is>
          <t>InRetail - ATIQUIPA (Mass), InRetail - ATIQUIPA (Pharmacies)</t>
        </is>
      </c>
      <c r="F1695" s="11" t="n">
        <v>0</v>
      </c>
      <c r="G1695" s="6">
        <f>IF($F$1888=0,0,F1695/$F$1888)</f>
        <v/>
      </c>
      <c r="H1695" s="5" t="n">
        <v>176.36</v>
      </c>
      <c r="L1695" s="5" t="n">
        <v>0</v>
      </c>
    </row>
    <row r="1696">
      <c r="A1696" t="inlineStr">
        <is>
          <t>LIMA</t>
        </is>
      </c>
      <c r="B1696" t="inlineStr">
        <is>
          <t>HUAROCHIRI</t>
        </is>
      </c>
      <c r="C1696" t="inlineStr">
        <is>
          <t>CARAMPOMA</t>
        </is>
      </c>
      <c r="D1696" t="inlineStr">
        <is>
          <t>150704</t>
        </is>
      </c>
      <c r="E1696" t="inlineStr">
        <is>
          <t>InRetail - CARAMPOMA (Mass), InRetail - CARAMPOMA (Pharmacies)</t>
        </is>
      </c>
      <c r="F1696" s="11" t="n">
        <v>0</v>
      </c>
      <c r="G1696" s="6">
        <f>IF($F$1888=0,0,F1696/$F$1888)</f>
        <v/>
      </c>
      <c r="H1696" s="5" t="n">
        <v>175.94</v>
      </c>
      <c r="L1696" s="5" t="n">
        <v>0</v>
      </c>
    </row>
    <row r="1697">
      <c r="A1697" t="inlineStr">
        <is>
          <t>ANCASH</t>
        </is>
      </c>
      <c r="B1697" t="inlineStr">
        <is>
          <t>CORONGO</t>
        </is>
      </c>
      <c r="C1697" t="inlineStr">
        <is>
          <t>BAMBAS</t>
        </is>
      </c>
      <c r="D1697" t="inlineStr">
        <is>
          <t>020903</t>
        </is>
      </c>
      <c r="E1697" t="inlineStr">
        <is>
          <t>InRetail - BAMBAS (Mass), InRetail - BAMBAS (Pharmacies)</t>
        </is>
      </c>
      <c r="F1697" s="11" t="n">
        <v>0</v>
      </c>
      <c r="G1697" s="6">
        <f>IF($F$1888=0,0,F1697/$F$1888)</f>
        <v/>
      </c>
      <c r="H1697" s="5" t="n">
        <v>174.43</v>
      </c>
      <c r="L1697" s="5" t="n">
        <v>0</v>
      </c>
    </row>
    <row r="1698">
      <c r="A1698" t="inlineStr">
        <is>
          <t>AYACUCHO</t>
        </is>
      </c>
      <c r="B1698" t="inlineStr">
        <is>
          <t>VILCAS HUAMAN</t>
        </is>
      </c>
      <c r="C1698" t="inlineStr">
        <is>
          <t>CARHUANCA</t>
        </is>
      </c>
      <c r="D1698" t="inlineStr">
        <is>
          <t>051103</t>
        </is>
      </c>
      <c r="E1698" t="inlineStr">
        <is>
          <t>InRetail - CARHUANCA (Pharmacies)</t>
        </is>
      </c>
      <c r="F1698" s="11" t="n">
        <v>0</v>
      </c>
      <c r="G1698" s="6">
        <f>IF($F$1888=0,0,F1698/$F$1888)</f>
        <v/>
      </c>
      <c r="H1698" s="5" t="n">
        <v>174.36</v>
      </c>
      <c r="L1698" s="5" t="n">
        <v>0</v>
      </c>
    </row>
    <row r="1699">
      <c r="A1699" t="inlineStr">
        <is>
          <t>AREQUIPA</t>
        </is>
      </c>
      <c r="B1699" t="inlineStr">
        <is>
          <t>AREQUIPA</t>
        </is>
      </c>
      <c r="C1699" t="inlineStr">
        <is>
          <t>POCSI</t>
        </is>
      </c>
      <c r="D1699" t="inlineStr">
        <is>
          <t>040113</t>
        </is>
      </c>
      <c r="E1699" t="inlineStr">
        <is>
          <t>InRetail - POCSI (Mass), InRetail - POCSI (Pharmacies)</t>
        </is>
      </c>
      <c r="F1699" s="11" t="n">
        <v>0</v>
      </c>
      <c r="G1699" s="6">
        <f>IF($F$1888=0,0,F1699/$F$1888)</f>
        <v/>
      </c>
      <c r="H1699" s="5" t="n">
        <v>173.03</v>
      </c>
      <c r="L1699" s="5" t="n">
        <v>0</v>
      </c>
    </row>
    <row r="1700">
      <c r="A1700" t="inlineStr">
        <is>
          <t>APURIMAC</t>
        </is>
      </c>
      <c r="B1700" t="inlineStr">
        <is>
          <t>AYMARAES</t>
        </is>
      </c>
      <c r="C1700" t="inlineStr">
        <is>
          <t>YANACA</t>
        </is>
      </c>
      <c r="D1700" t="inlineStr">
        <is>
          <t>030417</t>
        </is>
      </c>
      <c r="E1700" t="inlineStr">
        <is>
          <t>InRetail - YANACA (Mass), InRetail - YANACA (Pharmacies)</t>
        </is>
      </c>
      <c r="F1700" s="11" t="n">
        <v>0</v>
      </c>
      <c r="G1700" s="6">
        <f>IF($F$1888=0,0,F1700/$F$1888)</f>
        <v/>
      </c>
      <c r="H1700" s="5" t="n">
        <v>172.46</v>
      </c>
      <c r="L1700" s="5" t="n">
        <v>0</v>
      </c>
    </row>
    <row r="1701">
      <c r="A1701" t="inlineStr">
        <is>
          <t>LIMA</t>
        </is>
      </c>
      <c r="B1701" t="inlineStr">
        <is>
          <t>YAUYOS</t>
        </is>
      </c>
      <c r="C1701" t="inlineStr">
        <is>
          <t>HONGOS</t>
        </is>
      </c>
      <c r="D1701" t="inlineStr">
        <is>
          <t>151012</t>
        </is>
      </c>
      <c r="E1701" t="inlineStr">
        <is>
          <t>InRetail - HONGOS (Mass), InRetail - HONGOS (Pharmacies)</t>
        </is>
      </c>
      <c r="F1701" s="11" t="n">
        <v>0</v>
      </c>
      <c r="G1701" s="6">
        <f>IF($F$1888=0,0,F1701/$F$1888)</f>
        <v/>
      </c>
      <c r="H1701" s="5" t="n">
        <v>172.25</v>
      </c>
      <c r="L1701" s="5" t="n">
        <v>0</v>
      </c>
    </row>
    <row r="1702">
      <c r="A1702" t="inlineStr">
        <is>
          <t>CAJAMARCA</t>
        </is>
      </c>
      <c r="B1702" t="inlineStr">
        <is>
          <t>CHOTA</t>
        </is>
      </c>
      <c r="C1702" t="inlineStr">
        <is>
          <t>CHIMBAN</t>
        </is>
      </c>
      <c r="D1702" t="inlineStr">
        <is>
          <t>060405</t>
        </is>
      </c>
      <c r="E1702" t="inlineStr">
        <is>
          <t>InRetail - CHIMBAN (Mass), InRetail - CHIMBAN (Pharmacies)</t>
        </is>
      </c>
      <c r="F1702" s="11" t="n">
        <v>0</v>
      </c>
      <c r="G1702" s="6">
        <f>IF($F$1888=0,0,F1702/$F$1888)</f>
        <v/>
      </c>
      <c r="H1702" s="5" t="n">
        <v>171.59</v>
      </c>
      <c r="L1702" s="5" t="n">
        <v>0</v>
      </c>
    </row>
    <row r="1703">
      <c r="A1703" t="inlineStr">
        <is>
          <t>CAJAMARCA</t>
        </is>
      </c>
      <c r="B1703" t="inlineStr">
        <is>
          <t>SAN MIGUEL</t>
        </is>
      </c>
      <c r="C1703" t="inlineStr">
        <is>
          <t>TONGOD</t>
        </is>
      </c>
      <c r="D1703" t="inlineStr">
        <is>
          <t>061112</t>
        </is>
      </c>
      <c r="E1703" t="inlineStr">
        <is>
          <t>InRetail - TONGOD (Mass), InRetail - TONGOD (Pharmacies)</t>
        </is>
      </c>
      <c r="F1703" s="11" t="n">
        <v>0</v>
      </c>
      <c r="G1703" s="6">
        <f>IF($F$1888=0,0,F1703/$F$1888)</f>
        <v/>
      </c>
      <c r="H1703" s="5" t="n">
        <v>171.4</v>
      </c>
      <c r="I1703" t="n">
        <v>3</v>
      </c>
      <c r="J1703" t="n">
        <v>2</v>
      </c>
      <c r="K1703" t="n">
        <v>2</v>
      </c>
      <c r="L1703" s="5" t="n">
        <v>399.93</v>
      </c>
    </row>
    <row r="1704">
      <c r="A1704" t="inlineStr">
        <is>
          <t>PUNO</t>
        </is>
      </c>
      <c r="B1704" t="inlineStr">
        <is>
          <t>AZANGARO</t>
        </is>
      </c>
      <c r="C1704" t="inlineStr">
        <is>
          <t>SAN JUAN DE SALINAS</t>
        </is>
      </c>
      <c r="D1704" t="inlineStr">
        <is>
          <t>210213</t>
        </is>
      </c>
      <c r="E1704" t="inlineStr">
        <is>
          <t>InRetail - SAN JUAN DE SALINAS (Pharmacies)</t>
        </is>
      </c>
      <c r="F1704" s="11" t="n">
        <v>0</v>
      </c>
      <c r="G1704" s="6">
        <f>IF($F$1888=0,0,F1704/$F$1888)</f>
        <v/>
      </c>
      <c r="H1704" s="5" t="n">
        <v>171.31</v>
      </c>
      <c r="L1704" s="5" t="n">
        <v>0</v>
      </c>
    </row>
    <row r="1705">
      <c r="A1705" t="inlineStr">
        <is>
          <t>PUNO</t>
        </is>
      </c>
      <c r="B1705" t="inlineStr">
        <is>
          <t>PUNO</t>
        </is>
      </c>
      <c r="C1705" t="inlineStr">
        <is>
          <t>SAN ANTONIO</t>
        </is>
      </c>
      <c r="D1705" t="inlineStr">
        <is>
          <t>210113</t>
        </is>
      </c>
      <c r="E1705" t="inlineStr">
        <is>
          <t>InRetail - SAN ANTONIO (Pharmacies)</t>
        </is>
      </c>
      <c r="F1705" s="11" t="n">
        <v>0</v>
      </c>
      <c r="G1705" s="6">
        <f>IF($F$1888=0,0,F1705/$F$1888)</f>
        <v/>
      </c>
      <c r="H1705" s="5" t="n">
        <v>169.99</v>
      </c>
      <c r="L1705" s="5" t="n">
        <v>0</v>
      </c>
    </row>
    <row r="1706">
      <c r="A1706" t="inlineStr">
        <is>
          <t>CAJAMARCA</t>
        </is>
      </c>
      <c r="B1706" t="inlineStr">
        <is>
          <t>CUTERVO</t>
        </is>
      </c>
      <c r="C1706" t="inlineStr">
        <is>
          <t>SAN JUAN DE CUTERVO</t>
        </is>
      </c>
      <c r="D1706" t="inlineStr">
        <is>
          <t>060609</t>
        </is>
      </c>
      <c r="E1706" t="inlineStr">
        <is>
          <t>InRetail - SAN JUAN DE CUTERVO (Mass), InRetail - SAN JUAN DE CUTERVO (Pharmacies)</t>
        </is>
      </c>
      <c r="F1706" s="11" t="n">
        <v>0</v>
      </c>
      <c r="G1706" s="6">
        <f>IF($F$1888=0,0,F1706/$F$1888)</f>
        <v/>
      </c>
      <c r="H1706" s="5" t="n">
        <v>169.83</v>
      </c>
      <c r="L1706" s="5" t="n">
        <v>0</v>
      </c>
    </row>
    <row r="1707">
      <c r="A1707" t="inlineStr">
        <is>
          <t>AREQUIPA</t>
        </is>
      </c>
      <c r="B1707" t="inlineStr">
        <is>
          <t>LA UNION</t>
        </is>
      </c>
      <c r="C1707" t="inlineStr">
        <is>
          <t>TORO</t>
        </is>
      </c>
      <c r="D1707" t="inlineStr">
        <is>
          <t>040811</t>
        </is>
      </c>
      <c r="E1707" t="inlineStr">
        <is>
          <t>InRetail - TORO (Mass), InRetail - TORO (Pharmacies)</t>
        </is>
      </c>
      <c r="F1707" s="11" t="n">
        <v>0</v>
      </c>
      <c r="G1707" s="6">
        <f>IF($F$1888=0,0,F1707/$F$1888)</f>
        <v/>
      </c>
      <c r="H1707" s="5" t="n">
        <v>169.29</v>
      </c>
      <c r="L1707" s="5" t="n">
        <v>0</v>
      </c>
    </row>
    <row r="1708">
      <c r="A1708" t="inlineStr">
        <is>
          <t>LIMA</t>
        </is>
      </c>
      <c r="B1708" t="inlineStr">
        <is>
          <t>HUARAL</t>
        </is>
      </c>
      <c r="C1708" t="inlineStr">
        <is>
          <t>LAMPIAN</t>
        </is>
      </c>
      <c r="D1708" t="inlineStr">
        <is>
          <t>150607</t>
        </is>
      </c>
      <c r="E1708" t="inlineStr">
        <is>
          <t>InRetail - LAMPIAN (Mass), InRetail - LAMPIAN (Pharmacies)</t>
        </is>
      </c>
      <c r="F1708" s="11" t="n">
        <v>0</v>
      </c>
      <c r="G1708" s="6">
        <f>IF($F$1888=0,0,F1708/$F$1888)</f>
        <v/>
      </c>
      <c r="H1708" s="5" t="n">
        <v>169.17</v>
      </c>
      <c r="I1708" t="n">
        <v>4</v>
      </c>
      <c r="J1708" t="n">
        <v>1</v>
      </c>
      <c r="K1708" t="n">
        <v>5</v>
      </c>
      <c r="L1708" s="5" t="n">
        <v>563.91</v>
      </c>
    </row>
    <row r="1709">
      <c r="A1709" t="inlineStr">
        <is>
          <t>APURIMAC</t>
        </is>
      </c>
      <c r="B1709" t="inlineStr">
        <is>
          <t>GRAU</t>
        </is>
      </c>
      <c r="C1709" t="inlineStr">
        <is>
          <t>MAMARA</t>
        </is>
      </c>
      <c r="D1709" t="inlineStr">
        <is>
          <t>030705</t>
        </is>
      </c>
      <c r="E1709" t="inlineStr">
        <is>
          <t>InRetail - MAMARA (Mass), InRetail - MAMARA (Pharmacies)</t>
        </is>
      </c>
      <c r="F1709" s="11" t="n">
        <v>0</v>
      </c>
      <c r="G1709" s="6">
        <f>IF($F$1888=0,0,F1709/$F$1888)</f>
        <v/>
      </c>
      <c r="H1709" s="5" t="n">
        <v>168.14</v>
      </c>
      <c r="L1709" s="5" t="n">
        <v>0</v>
      </c>
    </row>
    <row r="1710">
      <c r="A1710" t="inlineStr">
        <is>
          <t>PUNO</t>
        </is>
      </c>
      <c r="B1710" t="inlineStr">
        <is>
          <t>MOHO</t>
        </is>
      </c>
      <c r="C1710" t="inlineStr">
        <is>
          <t>TILALI</t>
        </is>
      </c>
      <c r="D1710" t="inlineStr">
        <is>
          <t>210904</t>
        </is>
      </c>
      <c r="E1710" t="inlineStr">
        <is>
          <t>InRetail - TILALI (Pharmacies)</t>
        </is>
      </c>
      <c r="F1710" s="11" t="n">
        <v>0</v>
      </c>
      <c r="G1710" s="6">
        <f>IF($F$1888=0,0,F1710/$F$1888)</f>
        <v/>
      </c>
      <c r="H1710" s="5" t="n">
        <v>165.68</v>
      </c>
      <c r="L1710" s="5" t="n">
        <v>0</v>
      </c>
    </row>
    <row r="1711">
      <c r="A1711" t="inlineStr">
        <is>
          <t>PUNO</t>
        </is>
      </c>
      <c r="B1711" t="inlineStr">
        <is>
          <t>AZANGARO</t>
        </is>
      </c>
      <c r="C1711" t="inlineStr">
        <is>
          <t>ACHAYA</t>
        </is>
      </c>
      <c r="D1711" t="inlineStr">
        <is>
          <t>210202</t>
        </is>
      </c>
      <c r="E1711" t="inlineStr">
        <is>
          <t>InRetail - ACHAYA (Pharmacies)</t>
        </is>
      </c>
      <c r="F1711" s="11" t="n">
        <v>0</v>
      </c>
      <c r="G1711" s="6">
        <f>IF($F$1888=0,0,F1711/$F$1888)</f>
        <v/>
      </c>
      <c r="H1711" s="5" t="n">
        <v>164.43</v>
      </c>
      <c r="L1711" s="5" t="n">
        <v>0</v>
      </c>
    </row>
    <row r="1712">
      <c r="A1712" t="inlineStr">
        <is>
          <t>AMAZONAS</t>
        </is>
      </c>
      <c r="B1712" t="inlineStr">
        <is>
          <t>BONGARA</t>
        </is>
      </c>
      <c r="C1712" t="inlineStr">
        <is>
          <t>RECTA</t>
        </is>
      </c>
      <c r="D1712" t="inlineStr">
        <is>
          <t>010308</t>
        </is>
      </c>
      <c r="E1712" t="inlineStr">
        <is>
          <t>InRetail - RECTA (Pharmacies)</t>
        </is>
      </c>
      <c r="F1712" s="11" t="n">
        <v>0</v>
      </c>
      <c r="G1712" s="6">
        <f>IF($F$1888=0,0,F1712/$F$1888)</f>
        <v/>
      </c>
      <c r="H1712" s="5" t="n">
        <v>163.73</v>
      </c>
      <c r="L1712" s="5" t="n">
        <v>0</v>
      </c>
    </row>
    <row r="1713">
      <c r="A1713" t="inlineStr">
        <is>
          <t>ANCASH</t>
        </is>
      </c>
      <c r="B1713" t="inlineStr">
        <is>
          <t>RECUAY</t>
        </is>
      </c>
      <c r="C1713" t="inlineStr">
        <is>
          <t>HUAYLLAPAMPA</t>
        </is>
      </c>
      <c r="D1713" t="inlineStr">
        <is>
          <t>021704</t>
        </is>
      </c>
      <c r="E1713" t="inlineStr">
        <is>
          <t>InRetail - HUAYLLAPAMPA (Mass), InRetail - HUAYLLAPAMPA (Pharmacies)</t>
        </is>
      </c>
      <c r="F1713" s="11" t="n">
        <v>0</v>
      </c>
      <c r="G1713" s="6">
        <f>IF($F$1888=0,0,F1713/$F$1888)</f>
        <v/>
      </c>
      <c r="H1713" s="5" t="n">
        <v>161.27</v>
      </c>
      <c r="L1713" s="5" t="n">
        <v>0</v>
      </c>
    </row>
    <row r="1714">
      <c r="A1714" t="inlineStr">
        <is>
          <t>PUNO</t>
        </is>
      </c>
      <c r="B1714" t="inlineStr">
        <is>
          <t>EL COLLAO</t>
        </is>
      </c>
      <c r="C1714" t="inlineStr">
        <is>
          <t>SANTA ROSA</t>
        </is>
      </c>
      <c r="D1714" t="inlineStr">
        <is>
          <t>210504</t>
        </is>
      </c>
      <c r="E1714" t="inlineStr">
        <is>
          <t>InRetail - SANTA ROSA (Pharmacies)</t>
        </is>
      </c>
      <c r="F1714" s="11" t="n">
        <v>0</v>
      </c>
      <c r="G1714" s="6">
        <f>IF($F$1888=0,0,F1714/$F$1888)</f>
        <v/>
      </c>
      <c r="H1714" s="5" t="n">
        <v>159.7</v>
      </c>
      <c r="L1714" s="5" t="n">
        <v>0</v>
      </c>
    </row>
    <row r="1715">
      <c r="A1715" t="inlineStr">
        <is>
          <t>JUNIN</t>
        </is>
      </c>
      <c r="B1715" t="inlineStr">
        <is>
          <t>HUANCAYO</t>
        </is>
      </c>
      <c r="C1715" t="inlineStr">
        <is>
          <t>CARHUACALLANGA</t>
        </is>
      </c>
      <c r="D1715" t="inlineStr">
        <is>
          <t>120104</t>
        </is>
      </c>
      <c r="E1715" t="inlineStr">
        <is>
          <t>InRetail - CARHUACALLANGA (Mass), InRetail - CARHUACALLANGA (Pharmacies)</t>
        </is>
      </c>
      <c r="F1715" s="11" t="n">
        <v>0</v>
      </c>
      <c r="G1715" s="6">
        <f>IF($F$1888=0,0,F1715/$F$1888)</f>
        <v/>
      </c>
      <c r="H1715" s="5" t="n">
        <v>159.37</v>
      </c>
      <c r="L1715" s="5" t="n">
        <v>0</v>
      </c>
    </row>
    <row r="1716">
      <c r="A1716" t="inlineStr">
        <is>
          <t>HUANCAVELICA</t>
        </is>
      </c>
      <c r="B1716" t="inlineStr">
        <is>
          <t>CHURCAMPA</t>
        </is>
      </c>
      <c r="C1716" t="inlineStr">
        <is>
          <t>PACHAMARCA</t>
        </is>
      </c>
      <c r="D1716" t="inlineStr">
        <is>
          <t>090510</t>
        </is>
      </c>
      <c r="E1716" t="inlineStr">
        <is>
          <t>InRetail - PACHAMARCA (Pharmacies)</t>
        </is>
      </c>
      <c r="F1716" s="11" t="n">
        <v>0</v>
      </c>
      <c r="G1716" s="6">
        <f>IF($F$1888=0,0,F1716/$F$1888)</f>
        <v/>
      </c>
      <c r="H1716" s="5" t="n">
        <v>158.33</v>
      </c>
      <c r="L1716" s="5" t="n">
        <v>0</v>
      </c>
    </row>
    <row r="1717">
      <c r="A1717" t="inlineStr">
        <is>
          <t>ANCASH</t>
        </is>
      </c>
      <c r="B1717" t="inlineStr">
        <is>
          <t>SIHUAS</t>
        </is>
      </c>
      <c r="C1717" t="inlineStr">
        <is>
          <t>ALFONSO UGARTE</t>
        </is>
      </c>
      <c r="D1717" t="inlineStr">
        <is>
          <t>021903</t>
        </is>
      </c>
      <c r="E1717" t="inlineStr">
        <is>
          <t>InRetail - ALFONSO UGARTE (Mass), InRetail - ALFONSO UGARTE (Pharmacies)</t>
        </is>
      </c>
      <c r="F1717" s="11" t="n">
        <v>0</v>
      </c>
      <c r="G1717" s="6">
        <f>IF($F$1888=0,0,F1717/$F$1888)</f>
        <v/>
      </c>
      <c r="H1717" s="5" t="n">
        <v>157.88</v>
      </c>
      <c r="L1717" s="5" t="n">
        <v>0</v>
      </c>
    </row>
    <row r="1718">
      <c r="A1718" t="inlineStr">
        <is>
          <t>PUNO</t>
        </is>
      </c>
      <c r="B1718" t="inlineStr">
        <is>
          <t>SANDIA</t>
        </is>
      </c>
      <c r="C1718" t="inlineStr">
        <is>
          <t>QUIACA</t>
        </is>
      </c>
      <c r="D1718" t="inlineStr">
        <is>
          <t>211206</t>
        </is>
      </c>
      <c r="E1718" t="inlineStr">
        <is>
          <t>InRetail - QUIACA (Pharmacies)</t>
        </is>
      </c>
      <c r="F1718" s="11" t="n">
        <v>0</v>
      </c>
      <c r="G1718" s="6">
        <f>IF($F$1888=0,0,F1718/$F$1888)</f>
        <v/>
      </c>
      <c r="H1718" s="5" t="n">
        <v>156.36</v>
      </c>
      <c r="L1718" s="5" t="n">
        <v>0</v>
      </c>
    </row>
    <row r="1719">
      <c r="A1719" t="inlineStr">
        <is>
          <t>AREQUIPA</t>
        </is>
      </c>
      <c r="B1719" t="inlineStr">
        <is>
          <t>CASTILLA</t>
        </is>
      </c>
      <c r="C1719" t="inlineStr">
        <is>
          <t>TIPAN</t>
        </is>
      </c>
      <c r="D1719" t="inlineStr">
        <is>
          <t>040411</t>
        </is>
      </c>
      <c r="E1719" t="inlineStr">
        <is>
          <t>InRetail - TIPAN (Mass), InRetail - TIPAN (Pharmacies)</t>
        </is>
      </c>
      <c r="F1719" s="11" t="n">
        <v>0</v>
      </c>
      <c r="G1719" s="6">
        <f>IF($F$1888=0,0,F1719/$F$1888)</f>
        <v/>
      </c>
      <c r="H1719" s="5" t="n">
        <v>155.98</v>
      </c>
      <c r="L1719" s="5" t="n">
        <v>0</v>
      </c>
    </row>
    <row r="1720">
      <c r="A1720" t="inlineStr">
        <is>
          <t>HUANCAVELICA</t>
        </is>
      </c>
      <c r="B1720" t="inlineStr">
        <is>
          <t>HUANCAVELICA</t>
        </is>
      </c>
      <c r="C1720" t="inlineStr">
        <is>
          <t>NUEVO OCCORO</t>
        </is>
      </c>
      <c r="D1720" t="inlineStr">
        <is>
          <t>090113</t>
        </is>
      </c>
      <c r="E1720" t="inlineStr">
        <is>
          <t>InRetail - NUEVO OCCORO (Pharmacies)</t>
        </is>
      </c>
      <c r="F1720" s="11" t="n">
        <v>0</v>
      </c>
      <c r="G1720" s="6">
        <f>IF($F$1888=0,0,F1720/$F$1888)</f>
        <v/>
      </c>
      <c r="H1720" s="5" t="n">
        <v>155.56</v>
      </c>
      <c r="L1720" s="5" t="n">
        <v>0</v>
      </c>
    </row>
    <row r="1721">
      <c r="A1721" t="inlineStr">
        <is>
          <t>CAJAMARCA</t>
        </is>
      </c>
      <c r="B1721" t="inlineStr">
        <is>
          <t>SANTA CRUZ</t>
        </is>
      </c>
      <c r="C1721" t="inlineStr">
        <is>
          <t>NINABAMBA</t>
        </is>
      </c>
      <c r="D1721" t="inlineStr">
        <is>
          <t>061306</t>
        </is>
      </c>
      <c r="E1721" t="inlineStr">
        <is>
          <t>InRetail - NINABAMBA (Mass), InRetail - NINABAMBA (Pharmacies)</t>
        </is>
      </c>
      <c r="F1721" s="11" t="n">
        <v>0</v>
      </c>
      <c r="G1721" s="6">
        <f>IF($F$1888=0,0,F1721/$F$1888)</f>
        <v/>
      </c>
      <c r="H1721" s="5" t="n">
        <v>154.99</v>
      </c>
      <c r="L1721" s="5" t="n">
        <v>0</v>
      </c>
    </row>
    <row r="1722">
      <c r="A1722" t="inlineStr">
        <is>
          <t>ANCASH</t>
        </is>
      </c>
      <c r="B1722" t="inlineStr">
        <is>
          <t>RECUAY</t>
        </is>
      </c>
      <c r="C1722" t="inlineStr">
        <is>
          <t>TAPACOCHA</t>
        </is>
      </c>
      <c r="D1722" t="inlineStr">
        <is>
          <t>021709</t>
        </is>
      </c>
      <c r="E1722" t="inlineStr">
        <is>
          <t>InRetail - TAPACOCHA (Mass), InRetail - TAPACOCHA (Pharmacies)</t>
        </is>
      </c>
      <c r="F1722" s="11" t="n">
        <v>0</v>
      </c>
      <c r="G1722" s="6">
        <f>IF($F$1888=0,0,F1722/$F$1888)</f>
        <v/>
      </c>
      <c r="H1722" s="5" t="n">
        <v>154.91</v>
      </c>
      <c r="L1722" s="5" t="n">
        <v>0</v>
      </c>
    </row>
    <row r="1723">
      <c r="A1723" t="inlineStr">
        <is>
          <t>HUANCAVELICA</t>
        </is>
      </c>
      <c r="B1723" t="inlineStr">
        <is>
          <t>HUAYTARA</t>
        </is>
      </c>
      <c r="C1723" t="inlineStr">
        <is>
          <t>QUERCO</t>
        </is>
      </c>
      <c r="D1723" t="inlineStr">
        <is>
          <t>090608</t>
        </is>
      </c>
      <c r="E1723" t="inlineStr">
        <is>
          <t>InRetail - QUERCO (Pharmacies)</t>
        </is>
      </c>
      <c r="F1723" s="11" t="n">
        <v>0</v>
      </c>
      <c r="G1723" s="6">
        <f>IF($F$1888=0,0,F1723/$F$1888)</f>
        <v/>
      </c>
      <c r="H1723" s="5" t="n">
        <v>153.56</v>
      </c>
      <c r="L1723" s="5" t="n">
        <v>0</v>
      </c>
    </row>
    <row r="1724">
      <c r="A1724" t="inlineStr">
        <is>
          <t>PUNO</t>
        </is>
      </c>
      <c r="B1724" t="inlineStr">
        <is>
          <t>HUANCANE</t>
        </is>
      </c>
      <c r="C1724" t="inlineStr">
        <is>
          <t>INCHUPALLA</t>
        </is>
      </c>
      <c r="D1724" t="inlineStr">
        <is>
          <t>210604</t>
        </is>
      </c>
      <c r="E1724" t="inlineStr">
        <is>
          <t>InRetail - INCHUPALLA (Pharmacies)</t>
        </is>
      </c>
      <c r="F1724" s="11" t="n">
        <v>0</v>
      </c>
      <c r="G1724" s="6">
        <f>IF($F$1888=0,0,F1724/$F$1888)</f>
        <v/>
      </c>
      <c r="H1724" s="5" t="n">
        <v>153.16</v>
      </c>
      <c r="L1724" s="5" t="n">
        <v>0</v>
      </c>
    </row>
    <row r="1725">
      <c r="A1725" t="inlineStr">
        <is>
          <t>HUANCAVELICA</t>
        </is>
      </c>
      <c r="B1725" t="inlineStr">
        <is>
          <t>CASTROVIRREYNA</t>
        </is>
      </c>
      <c r="C1725" t="inlineStr">
        <is>
          <t>TICRAPO</t>
        </is>
      </c>
      <c r="D1725" t="inlineStr">
        <is>
          <t>090413</t>
        </is>
      </c>
      <c r="E1725" t="inlineStr">
        <is>
          <t>InRetail - TICRAPO (Pharmacies)</t>
        </is>
      </c>
      <c r="F1725" s="11" t="n">
        <v>0</v>
      </c>
      <c r="G1725" s="6">
        <f>IF($F$1888=0,0,F1725/$F$1888)</f>
        <v/>
      </c>
      <c r="H1725" s="5" t="n">
        <v>152.34</v>
      </c>
      <c r="L1725" s="5" t="n">
        <v>0</v>
      </c>
    </row>
    <row r="1726">
      <c r="A1726" t="inlineStr">
        <is>
          <t>ANCASH</t>
        </is>
      </c>
      <c r="B1726" t="inlineStr">
        <is>
          <t>BOLOGNESI</t>
        </is>
      </c>
      <c r="C1726" t="inlineStr">
        <is>
          <t>SAN MIGUEL DE CORPANQUI</t>
        </is>
      </c>
      <c r="D1726" t="inlineStr">
        <is>
          <t>020514</t>
        </is>
      </c>
      <c r="E1726" t="inlineStr">
        <is>
          <t>InRetail - SAN MIGUEL DE CORPANQUI (Mass), InRetail - SAN MIGUEL DE CORPANQUI (Pharmacies)</t>
        </is>
      </c>
      <c r="F1726" s="11" t="n">
        <v>0</v>
      </c>
      <c r="G1726" s="6">
        <f>IF($F$1888=0,0,F1726/$F$1888)</f>
        <v/>
      </c>
      <c r="H1726" s="5" t="n">
        <v>151.93</v>
      </c>
      <c r="L1726" s="5" t="n">
        <v>0</v>
      </c>
    </row>
    <row r="1727">
      <c r="A1727" t="inlineStr">
        <is>
          <t>MOQUEGUA</t>
        </is>
      </c>
      <c r="B1727" t="inlineStr">
        <is>
          <t>MARISCAL NIETO</t>
        </is>
      </c>
      <c r="C1727" t="inlineStr">
        <is>
          <t>SAN CRISTOBAL</t>
        </is>
      </c>
      <c r="D1727" t="inlineStr">
        <is>
          <t>180105</t>
        </is>
      </c>
      <c r="E1727" t="inlineStr">
        <is>
          <t>InRetail - SAN CRISTOBAL (Pharmacies)</t>
        </is>
      </c>
      <c r="F1727" s="11" t="n">
        <v>0</v>
      </c>
      <c r="G1727" s="6">
        <f>IF($F$1888=0,0,F1727/$F$1888)</f>
        <v/>
      </c>
      <c r="H1727" s="5" t="n">
        <v>151.41</v>
      </c>
      <c r="L1727" s="5" t="n">
        <v>0</v>
      </c>
    </row>
    <row r="1728">
      <c r="A1728" t="inlineStr">
        <is>
          <t>HUANCAVELICA</t>
        </is>
      </c>
      <c r="B1728" t="inlineStr">
        <is>
          <t>HUANCAVELICA</t>
        </is>
      </c>
      <c r="C1728" t="inlineStr">
        <is>
          <t>PALCA</t>
        </is>
      </c>
      <c r="D1728" t="inlineStr">
        <is>
          <t>090114</t>
        </is>
      </c>
      <c r="E1728" t="inlineStr">
        <is>
          <t>InRetail - PALCA (Pharmacies)</t>
        </is>
      </c>
      <c r="F1728" s="11" t="n">
        <v>0</v>
      </c>
      <c r="G1728" s="6">
        <f>IF($F$1888=0,0,F1728/$F$1888)</f>
        <v/>
      </c>
      <c r="H1728" s="5" t="n">
        <v>151.12</v>
      </c>
      <c r="L1728" s="5" t="n">
        <v>0</v>
      </c>
    </row>
    <row r="1729">
      <c r="A1729" t="inlineStr">
        <is>
          <t>HUANCAVELICA</t>
        </is>
      </c>
      <c r="B1729" t="inlineStr">
        <is>
          <t>HUANCAVELICA</t>
        </is>
      </c>
      <c r="C1729" t="inlineStr">
        <is>
          <t>VILCA</t>
        </is>
      </c>
      <c r="D1729" t="inlineStr">
        <is>
          <t>090116</t>
        </is>
      </c>
      <c r="E1729" t="inlineStr">
        <is>
          <t>InRetail - VILCA (Pharmacies)</t>
        </is>
      </c>
      <c r="F1729" s="11" t="n">
        <v>0</v>
      </c>
      <c r="G1729" s="6">
        <f>IF($F$1888=0,0,F1729/$F$1888)</f>
        <v/>
      </c>
      <c r="H1729" s="5" t="n">
        <v>151.01</v>
      </c>
      <c r="L1729" s="5" t="n">
        <v>0</v>
      </c>
    </row>
    <row r="1730">
      <c r="A1730" t="inlineStr">
        <is>
          <t>HUANCAVELICA</t>
        </is>
      </c>
      <c r="B1730" t="inlineStr">
        <is>
          <t>HUANCAVELICA</t>
        </is>
      </c>
      <c r="C1730" t="inlineStr">
        <is>
          <t>HUACHOCOLPA</t>
        </is>
      </c>
      <c r="D1730" t="inlineStr">
        <is>
          <t>090106</t>
        </is>
      </c>
      <c r="E1730" t="inlineStr">
        <is>
          <t>InRetail - HUACHOCOLPA (Pharmacies)</t>
        </is>
      </c>
      <c r="F1730" s="11" t="n">
        <v>0</v>
      </c>
      <c r="G1730" s="6">
        <f>IF($F$1888=0,0,F1730/$F$1888)</f>
        <v/>
      </c>
      <c r="H1730" s="5" t="n">
        <v>150.24</v>
      </c>
      <c r="L1730" s="5" t="n">
        <v>0</v>
      </c>
    </row>
    <row r="1731">
      <c r="A1731" t="inlineStr">
        <is>
          <t>APURIMAC</t>
        </is>
      </c>
      <c r="B1731" t="inlineStr">
        <is>
          <t>GRAU</t>
        </is>
      </c>
      <c r="C1731" t="inlineStr">
        <is>
          <t>MICAELA BASTIDAS</t>
        </is>
      </c>
      <c r="D1731" t="inlineStr">
        <is>
          <t>030706</t>
        </is>
      </c>
      <c r="E1731" t="inlineStr">
        <is>
          <t>InRetail - MICAELA BASTIDAS (Mass), InRetail - MICAELA BASTIDAS (Pharmacies)</t>
        </is>
      </c>
      <c r="F1731" s="11" t="n">
        <v>0</v>
      </c>
      <c r="G1731" s="6">
        <f>IF($F$1888=0,0,F1731/$F$1888)</f>
        <v/>
      </c>
      <c r="H1731" s="5" t="n">
        <v>148.5</v>
      </c>
      <c r="L1731" s="5" t="n">
        <v>0</v>
      </c>
    </row>
    <row r="1732">
      <c r="A1732" t="inlineStr">
        <is>
          <t>APURIMAC</t>
        </is>
      </c>
      <c r="B1732" t="inlineStr">
        <is>
          <t>AYMARAES</t>
        </is>
      </c>
      <c r="C1732" t="inlineStr">
        <is>
          <t>CARAYBAMBA</t>
        </is>
      </c>
      <c r="D1732" t="inlineStr">
        <is>
          <t>030403</t>
        </is>
      </c>
      <c r="E1732" t="inlineStr">
        <is>
          <t>InRetail - CARAYBAMBA (Mass), InRetail - CARAYBAMBA (Pharmacies)</t>
        </is>
      </c>
      <c r="F1732" s="11" t="n">
        <v>0</v>
      </c>
      <c r="G1732" s="6">
        <f>IF($F$1888=0,0,F1732/$F$1888)</f>
        <v/>
      </c>
      <c r="H1732" s="5" t="n">
        <v>148.5</v>
      </c>
      <c r="L1732" s="5" t="n">
        <v>0</v>
      </c>
    </row>
    <row r="1733">
      <c r="A1733" t="inlineStr">
        <is>
          <t>HUANCAVELICA</t>
        </is>
      </c>
      <c r="B1733" t="inlineStr">
        <is>
          <t>ACOBAMBA</t>
        </is>
      </c>
      <c r="C1733" t="inlineStr">
        <is>
          <t>CAJA</t>
        </is>
      </c>
      <c r="D1733" t="inlineStr">
        <is>
          <t>090204</t>
        </is>
      </c>
      <c r="E1733" t="inlineStr">
        <is>
          <t>InRetail - CAJA (Pharmacies)</t>
        </is>
      </c>
      <c r="F1733" s="11" t="n">
        <v>0</v>
      </c>
      <c r="G1733" s="6">
        <f>IF($F$1888=0,0,F1733/$F$1888)</f>
        <v/>
      </c>
      <c r="H1733" s="5" t="n">
        <v>147.24</v>
      </c>
      <c r="L1733" s="5" t="n">
        <v>0</v>
      </c>
    </row>
    <row r="1734">
      <c r="A1734" t="inlineStr">
        <is>
          <t>ANCASH</t>
        </is>
      </c>
      <c r="B1734" t="inlineStr">
        <is>
          <t>OCROS</t>
        </is>
      </c>
      <c r="C1734" t="inlineStr">
        <is>
          <t>SAN PEDRO</t>
        </is>
      </c>
      <c r="D1734" t="inlineStr">
        <is>
          <t>021409</t>
        </is>
      </c>
      <c r="E1734" t="inlineStr">
        <is>
          <t>InRetail - SAN PEDRO (Mass), InRetail - SAN PEDRO (Pharmacies)</t>
        </is>
      </c>
      <c r="F1734" s="11" t="n">
        <v>0</v>
      </c>
      <c r="G1734" s="6">
        <f>IF($F$1888=0,0,F1734/$F$1888)</f>
        <v/>
      </c>
      <c r="H1734" s="5" t="n">
        <v>145.57</v>
      </c>
      <c r="L1734" s="5" t="n">
        <v>0</v>
      </c>
    </row>
    <row r="1735">
      <c r="A1735" t="inlineStr">
        <is>
          <t>CAJAMARCA</t>
        </is>
      </c>
      <c r="B1735" t="inlineStr">
        <is>
          <t>SAN MIGUEL</t>
        </is>
      </c>
      <c r="C1735" t="inlineStr">
        <is>
          <t>EL PRADO</t>
        </is>
      </c>
      <c r="D1735" t="inlineStr">
        <is>
          <t>061105</t>
        </is>
      </c>
      <c r="E1735" t="inlineStr">
        <is>
          <t>InRetail - EL PRADO (Mass), InRetail - EL PRADO (Pharmacies)</t>
        </is>
      </c>
      <c r="F1735" s="11" t="n">
        <v>0</v>
      </c>
      <c r="G1735" s="6">
        <f>IF($F$1888=0,0,F1735/$F$1888)</f>
        <v/>
      </c>
      <c r="H1735" s="5" t="n">
        <v>144.25</v>
      </c>
      <c r="L1735" s="5" t="n">
        <v>0</v>
      </c>
    </row>
    <row r="1736">
      <c r="A1736" t="inlineStr">
        <is>
          <t>TACNA</t>
        </is>
      </c>
      <c r="B1736" t="inlineStr">
        <is>
          <t>TARATA</t>
        </is>
      </c>
      <c r="C1736" t="inlineStr">
        <is>
          <t>SITAJARA</t>
        </is>
      </c>
      <c r="D1736" t="inlineStr">
        <is>
          <t>230405</t>
        </is>
      </c>
      <c r="E1736" t="inlineStr">
        <is>
          <t>InRetail - SITAJARA (Pharmacies)</t>
        </is>
      </c>
      <c r="F1736" s="11" t="n">
        <v>0</v>
      </c>
      <c r="G1736" s="6">
        <f>IF($F$1888=0,0,F1736/$F$1888)</f>
        <v/>
      </c>
      <c r="H1736" s="5" t="n">
        <v>144.18</v>
      </c>
      <c r="L1736" s="5" t="n">
        <v>0</v>
      </c>
    </row>
    <row r="1737">
      <c r="A1737" t="inlineStr">
        <is>
          <t>LIMA</t>
        </is>
      </c>
      <c r="B1737" t="inlineStr">
        <is>
          <t>HUAROCHIRI</t>
        </is>
      </c>
      <c r="C1737" t="inlineStr">
        <is>
          <t>SANTIAGO DE ANCHUCAYA</t>
        </is>
      </c>
      <c r="D1737" t="inlineStr">
        <is>
          <t>150729</t>
        </is>
      </c>
      <c r="E1737" t="inlineStr">
        <is>
          <t>InRetail - SANTIAGO DE ANCHUCAYA (Mass), InRetail - SANTIAGO DE ANCHUCAYA (Pharmacies)</t>
        </is>
      </c>
      <c r="F1737" s="11" t="n">
        <v>0</v>
      </c>
      <c r="G1737" s="6">
        <f>IF($F$1888=0,0,F1737/$F$1888)</f>
        <v/>
      </c>
      <c r="H1737" s="5" t="n">
        <v>143.95</v>
      </c>
      <c r="L1737" s="5" t="n">
        <v>0</v>
      </c>
    </row>
    <row r="1738">
      <c r="A1738" t="inlineStr">
        <is>
          <t>PUNO</t>
        </is>
      </c>
      <c r="B1738" t="inlineStr">
        <is>
          <t>LAMPA</t>
        </is>
      </c>
      <c r="C1738" t="inlineStr">
        <is>
          <t>NICASIO</t>
        </is>
      </c>
      <c r="D1738" t="inlineStr">
        <is>
          <t>210704</t>
        </is>
      </c>
      <c r="E1738" t="inlineStr">
        <is>
          <t>InRetail - NICASIO (Pharmacies)</t>
        </is>
      </c>
      <c r="F1738" s="11" t="n">
        <v>0</v>
      </c>
      <c r="G1738" s="6">
        <f>IF($F$1888=0,0,F1738/$F$1888)</f>
        <v/>
      </c>
      <c r="H1738" s="5" t="n">
        <v>143.5</v>
      </c>
      <c r="L1738" s="5" t="n">
        <v>0</v>
      </c>
    </row>
    <row r="1739">
      <c r="A1739" t="inlineStr">
        <is>
          <t>PUNO</t>
        </is>
      </c>
      <c r="B1739" t="inlineStr">
        <is>
          <t>LAMPA</t>
        </is>
      </c>
      <c r="C1739" t="inlineStr">
        <is>
          <t>OCUVIRI</t>
        </is>
      </c>
      <c r="D1739" t="inlineStr">
        <is>
          <t>210705</t>
        </is>
      </c>
      <c r="E1739" t="inlineStr">
        <is>
          <t>InRetail - OCUVIRI (Pharmacies)</t>
        </is>
      </c>
      <c r="F1739" s="11" t="n">
        <v>0</v>
      </c>
      <c r="G1739" s="6">
        <f>IF($F$1888=0,0,F1739/$F$1888)</f>
        <v/>
      </c>
      <c r="H1739" s="5" t="n">
        <v>143.22</v>
      </c>
      <c r="L1739" s="5" t="n">
        <v>0</v>
      </c>
    </row>
    <row r="1740">
      <c r="A1740" t="inlineStr">
        <is>
          <t>HUANCAVELICA</t>
        </is>
      </c>
      <c r="B1740" t="inlineStr">
        <is>
          <t>TAYACAJA</t>
        </is>
      </c>
      <c r="C1740" t="inlineStr">
        <is>
          <t>SAN MARCOS DE ROCCHAC</t>
        </is>
      </c>
      <c r="D1740" t="inlineStr">
        <is>
          <t>090716</t>
        </is>
      </c>
      <c r="E1740" t="inlineStr">
        <is>
          <t>InRetail - SAN MARCOS DE ROCCHAC (Pharmacies)</t>
        </is>
      </c>
      <c r="F1740" s="11" t="n">
        <v>0</v>
      </c>
      <c r="G1740" s="6">
        <f>IF($F$1888=0,0,F1740/$F$1888)</f>
        <v/>
      </c>
      <c r="H1740" s="5" t="n">
        <v>142.59</v>
      </c>
      <c r="L1740" s="5" t="n">
        <v>0</v>
      </c>
    </row>
    <row r="1741">
      <c r="A1741" t="inlineStr">
        <is>
          <t>PUNO</t>
        </is>
      </c>
      <c r="B1741" t="inlineStr">
        <is>
          <t>MOHO</t>
        </is>
      </c>
      <c r="C1741" t="inlineStr">
        <is>
          <t>HUAYRAPATA</t>
        </is>
      </c>
      <c r="D1741" t="inlineStr">
        <is>
          <t>210903</t>
        </is>
      </c>
      <c r="E1741" t="inlineStr">
        <is>
          <t>InRetail - HUAYRAPATA (Pharmacies)</t>
        </is>
      </c>
      <c r="F1741" s="11" t="n">
        <v>0</v>
      </c>
      <c r="G1741" s="6">
        <f>IF($F$1888=0,0,F1741/$F$1888)</f>
        <v/>
      </c>
      <c r="H1741" s="5" t="n">
        <v>142.39</v>
      </c>
      <c r="L1741" s="5" t="n">
        <v>0</v>
      </c>
    </row>
    <row r="1742">
      <c r="A1742" t="inlineStr">
        <is>
          <t>APURIMAC</t>
        </is>
      </c>
      <c r="B1742" t="inlineStr">
        <is>
          <t>ANDAHUAYLAS</t>
        </is>
      </c>
      <c r="C1742" t="inlineStr">
        <is>
          <t>HUAYANA</t>
        </is>
      </c>
      <c r="D1742" t="inlineStr">
        <is>
          <t>030206</t>
        </is>
      </c>
      <c r="E1742" t="inlineStr">
        <is>
          <t>InRetail - HUAYANA (Mass), InRetail - HUAYANA (Pharmacies)</t>
        </is>
      </c>
      <c r="F1742" s="11" t="n">
        <v>0</v>
      </c>
      <c r="G1742" s="6">
        <f>IF($F$1888=0,0,F1742/$F$1888)</f>
        <v/>
      </c>
      <c r="H1742" s="5" t="n">
        <v>142.24</v>
      </c>
      <c r="L1742" s="5" t="n">
        <v>0</v>
      </c>
    </row>
    <row r="1743">
      <c r="A1743" t="inlineStr">
        <is>
          <t>HUANCAVELICA</t>
        </is>
      </c>
      <c r="B1743" t="inlineStr">
        <is>
          <t>CHURCAMPA</t>
        </is>
      </c>
      <c r="C1743" t="inlineStr">
        <is>
          <t>CHINCHIHUASI</t>
        </is>
      </c>
      <c r="D1743" t="inlineStr">
        <is>
          <t>090503</t>
        </is>
      </c>
      <c r="E1743" t="inlineStr">
        <is>
          <t>InRetail - CHINCHIHUASI (Pharmacies)</t>
        </is>
      </c>
      <c r="F1743" s="11" t="n">
        <v>0</v>
      </c>
      <c r="G1743" s="6">
        <f>IF($F$1888=0,0,F1743/$F$1888)</f>
        <v/>
      </c>
      <c r="H1743" s="5" t="n">
        <v>141.7</v>
      </c>
      <c r="L1743" s="5" t="n">
        <v>0</v>
      </c>
    </row>
    <row r="1744">
      <c r="A1744" t="inlineStr">
        <is>
          <t>HUANCAVELICA</t>
        </is>
      </c>
      <c r="B1744" t="inlineStr">
        <is>
          <t>HUANCAVELICA</t>
        </is>
      </c>
      <c r="C1744" t="inlineStr">
        <is>
          <t>ACOBAMBILLA</t>
        </is>
      </c>
      <c r="D1744" t="inlineStr">
        <is>
          <t>090102</t>
        </is>
      </c>
      <c r="E1744" t="inlineStr">
        <is>
          <t>InRetail - ACOBAMBILLA (Pharmacies)</t>
        </is>
      </c>
      <c r="F1744" s="11" t="n">
        <v>0</v>
      </c>
      <c r="G1744" s="6">
        <f>IF($F$1888=0,0,F1744/$F$1888)</f>
        <v/>
      </c>
      <c r="H1744" s="5" t="n">
        <v>140.7</v>
      </c>
      <c r="L1744" s="5" t="n">
        <v>0</v>
      </c>
    </row>
    <row r="1745">
      <c r="A1745" t="inlineStr">
        <is>
          <t>TACNA</t>
        </is>
      </c>
      <c r="B1745" t="inlineStr">
        <is>
          <t>TARATA</t>
        </is>
      </c>
      <c r="C1745" t="inlineStr">
        <is>
          <t>ESTIQUE-PAMPA</t>
        </is>
      </c>
      <c r="D1745" t="inlineStr">
        <is>
          <t>230404</t>
        </is>
      </c>
      <c r="E1745" t="inlineStr">
        <is>
          <t>InRetail - ESTIQUE-PAMPA (Pharmacies)</t>
        </is>
      </c>
      <c r="F1745" s="11" t="n">
        <v>0</v>
      </c>
      <c r="G1745" s="6">
        <f>IF($F$1888=0,0,F1745/$F$1888)</f>
        <v/>
      </c>
      <c r="H1745" s="5" t="n">
        <v>138.79</v>
      </c>
      <c r="L1745" s="5" t="n">
        <v>0</v>
      </c>
    </row>
    <row r="1746">
      <c r="A1746" t="inlineStr">
        <is>
          <t>PUNO</t>
        </is>
      </c>
      <c r="B1746" t="inlineStr">
        <is>
          <t>YUNGUYO</t>
        </is>
      </c>
      <c r="C1746" t="inlineStr">
        <is>
          <t>OLLARAYA</t>
        </is>
      </c>
      <c r="D1746" t="inlineStr">
        <is>
          <t>211305</t>
        </is>
      </c>
      <c r="E1746" t="inlineStr">
        <is>
          <t>InRetail - OLLARAYA (Pharmacies)</t>
        </is>
      </c>
      <c r="F1746" s="11" t="n">
        <v>0</v>
      </c>
      <c r="G1746" s="6">
        <f>IF($F$1888=0,0,F1746/$F$1888)</f>
        <v/>
      </c>
      <c r="H1746" s="5" t="n">
        <v>138.56</v>
      </c>
      <c r="L1746" s="5" t="n">
        <v>0</v>
      </c>
    </row>
    <row r="1747">
      <c r="A1747" t="inlineStr">
        <is>
          <t>ANCASH</t>
        </is>
      </c>
      <c r="B1747" t="inlineStr">
        <is>
          <t>BOLOGNESI</t>
        </is>
      </c>
      <c r="C1747" t="inlineStr">
        <is>
          <t>LA PRIMAVERA</t>
        </is>
      </c>
      <c r="D1747" t="inlineStr">
        <is>
          <t>020511</t>
        </is>
      </c>
      <c r="E1747" t="inlineStr">
        <is>
          <t>InRetail - LA PRIMAVERA (Mass), InRetail - LA PRIMAVERA (Pharmacies)</t>
        </is>
      </c>
      <c r="F1747" s="11" t="n">
        <v>0</v>
      </c>
      <c r="G1747" s="6">
        <f>IF($F$1888=0,0,F1747/$F$1888)</f>
        <v/>
      </c>
      <c r="H1747" s="5" t="n">
        <v>137.93</v>
      </c>
      <c r="L1747" s="5" t="n">
        <v>0</v>
      </c>
    </row>
    <row r="1748">
      <c r="A1748" t="inlineStr">
        <is>
          <t>PUNO</t>
        </is>
      </c>
      <c r="B1748" t="inlineStr">
        <is>
          <t>SAN ANTONIO DE PUTINA</t>
        </is>
      </c>
      <c r="C1748" t="inlineStr">
        <is>
          <t>SINA</t>
        </is>
      </c>
      <c r="D1748" t="inlineStr">
        <is>
          <t>211005</t>
        </is>
      </c>
      <c r="E1748" t="inlineStr">
        <is>
          <t>InRetail - SINA (Pharmacies)</t>
        </is>
      </c>
      <c r="F1748" s="11" t="n">
        <v>0</v>
      </c>
      <c r="G1748" s="6">
        <f>IF($F$1888=0,0,F1748/$F$1888)</f>
        <v/>
      </c>
      <c r="H1748" s="5" t="n">
        <v>137.66</v>
      </c>
      <c r="L1748" s="5" t="n">
        <v>0</v>
      </c>
    </row>
    <row r="1749">
      <c r="A1749" t="inlineStr">
        <is>
          <t>PUNO</t>
        </is>
      </c>
      <c r="B1749" t="inlineStr">
        <is>
          <t>SANDIA</t>
        </is>
      </c>
      <c r="C1749" t="inlineStr">
        <is>
          <t>SAN JUAN DEL ORO</t>
        </is>
      </c>
      <c r="D1749" t="inlineStr">
        <is>
          <t>211207</t>
        </is>
      </c>
      <c r="E1749" t="inlineStr">
        <is>
          <t>InRetail - SAN JUAN DEL ORO (Pharmacies)</t>
        </is>
      </c>
      <c r="F1749" s="11" t="n">
        <v>0</v>
      </c>
      <c r="G1749" s="6">
        <f>IF($F$1888=0,0,F1749/$F$1888)</f>
        <v/>
      </c>
      <c r="H1749" s="5" t="n">
        <v>136.62</v>
      </c>
      <c r="L1749" s="5" t="n">
        <v>0</v>
      </c>
    </row>
    <row r="1750">
      <c r="A1750" t="inlineStr">
        <is>
          <t>LIMA</t>
        </is>
      </c>
      <c r="B1750" t="inlineStr">
        <is>
          <t>YAUYOS</t>
        </is>
      </c>
      <c r="C1750" t="inlineStr">
        <is>
          <t>SAN PEDRO DE PILAS</t>
        </is>
      </c>
      <c r="D1750" t="inlineStr">
        <is>
          <t>151027</t>
        </is>
      </c>
      <c r="E1750" t="inlineStr">
        <is>
          <t>InRetail - SAN PEDRO DE PILAS (Mass), InRetail - SAN PEDRO DE PILAS (Pharmacies)</t>
        </is>
      </c>
      <c r="F1750" s="11" t="n">
        <v>0</v>
      </c>
      <c r="G1750" s="6">
        <f>IF($F$1888=0,0,F1750/$F$1888)</f>
        <v/>
      </c>
      <c r="H1750" s="5" t="n">
        <v>135.95</v>
      </c>
      <c r="L1750" s="5" t="n">
        <v>0</v>
      </c>
    </row>
    <row r="1751">
      <c r="A1751" t="inlineStr">
        <is>
          <t>APURIMAC</t>
        </is>
      </c>
      <c r="B1751" t="inlineStr">
        <is>
          <t>GRAU</t>
        </is>
      </c>
      <c r="C1751" t="inlineStr">
        <is>
          <t>PATAYPAMPA</t>
        </is>
      </c>
      <c r="D1751" t="inlineStr">
        <is>
          <t>030707</t>
        </is>
      </c>
      <c r="E1751" t="inlineStr">
        <is>
          <t>InRetail - PATAYPAMPA (Mass), InRetail - PATAYPAMPA (Pharmacies)</t>
        </is>
      </c>
      <c r="F1751" s="11" t="n">
        <v>0</v>
      </c>
      <c r="G1751" s="6">
        <f>IF($F$1888=0,0,F1751/$F$1888)</f>
        <v/>
      </c>
      <c r="H1751" s="5" t="n">
        <v>134.9</v>
      </c>
      <c r="L1751" s="5" t="n">
        <v>0</v>
      </c>
    </row>
    <row r="1752">
      <c r="A1752" t="inlineStr">
        <is>
          <t>ANCASH</t>
        </is>
      </c>
      <c r="B1752" t="inlineStr">
        <is>
          <t>OCROS</t>
        </is>
      </c>
      <c r="C1752" t="inlineStr">
        <is>
          <t>CARHUAPAMPA</t>
        </is>
      </c>
      <c r="D1752" t="inlineStr">
        <is>
          <t>021404</t>
        </is>
      </c>
      <c r="E1752" t="inlineStr">
        <is>
          <t>InRetail - CARHUAPAMPA (Mass), InRetail - CARHUAPAMPA (Pharmacies)</t>
        </is>
      </c>
      <c r="F1752" s="11" t="n">
        <v>0</v>
      </c>
      <c r="G1752" s="6">
        <f>IF($F$1888=0,0,F1752/$F$1888)</f>
        <v/>
      </c>
      <c r="H1752" s="5" t="n">
        <v>134.11</v>
      </c>
      <c r="L1752" s="5" t="n">
        <v>0</v>
      </c>
    </row>
    <row r="1753">
      <c r="A1753" t="inlineStr">
        <is>
          <t>APURIMAC</t>
        </is>
      </c>
      <c r="B1753" t="inlineStr">
        <is>
          <t>ANTABAMBA</t>
        </is>
      </c>
      <c r="C1753" t="inlineStr">
        <is>
          <t>EL ORO</t>
        </is>
      </c>
      <c r="D1753" t="inlineStr">
        <is>
          <t>030302</t>
        </is>
      </c>
      <c r="E1753" t="inlineStr">
        <is>
          <t>InRetail - EL ORO (Mass), InRetail - EL ORO (Pharmacies)</t>
        </is>
      </c>
      <c r="F1753" s="11" t="n">
        <v>0</v>
      </c>
      <c r="G1753" s="6">
        <f>IF($F$1888=0,0,F1753/$F$1888)</f>
        <v/>
      </c>
      <c r="H1753" s="5" t="n">
        <v>133.82</v>
      </c>
      <c r="L1753" s="5" t="n">
        <v>0</v>
      </c>
    </row>
    <row r="1754">
      <c r="A1754" t="inlineStr">
        <is>
          <t>HUANCAVELICA</t>
        </is>
      </c>
      <c r="B1754" t="inlineStr">
        <is>
          <t>HUAYTARA</t>
        </is>
      </c>
      <c r="C1754" t="inlineStr">
        <is>
          <t>SAN ANTONIO DE CUSICANCHA</t>
        </is>
      </c>
      <c r="D1754" t="inlineStr">
        <is>
          <t>090610</t>
        </is>
      </c>
      <c r="E1754" t="inlineStr">
        <is>
          <t>InRetail - SAN ANTONIO DE CUSICANCHA (Pharmacies)</t>
        </is>
      </c>
      <c r="F1754" s="11" t="n">
        <v>0</v>
      </c>
      <c r="G1754" s="6">
        <f>IF($F$1888=0,0,F1754/$F$1888)</f>
        <v/>
      </c>
      <c r="H1754" s="5" t="n">
        <v>133.38</v>
      </c>
      <c r="L1754" s="5" t="n">
        <v>0</v>
      </c>
    </row>
    <row r="1755">
      <c r="A1755" t="inlineStr">
        <is>
          <t>PUNO</t>
        </is>
      </c>
      <c r="B1755" t="inlineStr">
        <is>
          <t>MELGAR</t>
        </is>
      </c>
      <c r="C1755" t="inlineStr">
        <is>
          <t>LLALLI</t>
        </is>
      </c>
      <c r="D1755" t="inlineStr">
        <is>
          <t>210804</t>
        </is>
      </c>
      <c r="E1755" t="inlineStr">
        <is>
          <t>InRetail - LLALLI (Pharmacies)</t>
        </is>
      </c>
      <c r="F1755" s="11" t="n">
        <v>0</v>
      </c>
      <c r="G1755" s="6">
        <f>IF($F$1888=0,0,F1755/$F$1888)</f>
        <v/>
      </c>
      <c r="H1755" s="5" t="n">
        <v>133.35</v>
      </c>
      <c r="L1755" s="5" t="n">
        <v>0</v>
      </c>
    </row>
    <row r="1756">
      <c r="A1756" t="inlineStr">
        <is>
          <t>HUANCAVELICA</t>
        </is>
      </c>
      <c r="B1756" t="inlineStr">
        <is>
          <t>CHURCAMPA</t>
        </is>
      </c>
      <c r="C1756" t="inlineStr">
        <is>
          <t>LA MERCED</t>
        </is>
      </c>
      <c r="D1756" t="inlineStr">
        <is>
          <t>090505</t>
        </is>
      </c>
      <c r="E1756" t="inlineStr">
        <is>
          <t>InRetail - LA MERCED (Pharmacies)</t>
        </is>
      </c>
      <c r="F1756" s="11" t="n">
        <v>0</v>
      </c>
      <c r="G1756" s="6">
        <f>IF($F$1888=0,0,F1756/$F$1888)</f>
        <v/>
      </c>
      <c r="H1756" s="5" t="n">
        <v>132.94</v>
      </c>
      <c r="L1756" s="5" t="n">
        <v>0</v>
      </c>
    </row>
    <row r="1757">
      <c r="A1757" t="inlineStr">
        <is>
          <t>AREQUIPA</t>
        </is>
      </c>
      <c r="B1757" t="inlineStr">
        <is>
          <t>CASTILLA</t>
        </is>
      </c>
      <c r="C1757" t="inlineStr">
        <is>
          <t>MACHAGUAY</t>
        </is>
      </c>
      <c r="D1757" t="inlineStr">
        <is>
          <t>040408</t>
        </is>
      </c>
      <c r="E1757" t="inlineStr">
        <is>
          <t>InRetail - MACHAGUAY (Mass), InRetail - MACHAGUAY (Pharmacies)</t>
        </is>
      </c>
      <c r="F1757" s="11" t="n">
        <v>0</v>
      </c>
      <c r="G1757" s="6">
        <f>IF($F$1888=0,0,F1757/$F$1888)</f>
        <v/>
      </c>
      <c r="H1757" s="5" t="n">
        <v>132.27</v>
      </c>
      <c r="L1757" s="5" t="n">
        <v>0</v>
      </c>
    </row>
    <row r="1758">
      <c r="A1758" t="inlineStr">
        <is>
          <t>HUANCAVELICA</t>
        </is>
      </c>
      <c r="B1758" t="inlineStr">
        <is>
          <t>CASTROVIRREYNA</t>
        </is>
      </c>
      <c r="C1758" t="inlineStr">
        <is>
          <t>AURAHUA</t>
        </is>
      </c>
      <c r="D1758" t="inlineStr">
        <is>
          <t>090403</t>
        </is>
      </c>
      <c r="E1758" t="inlineStr">
        <is>
          <t>InRetail - AURAHUA (Pharmacies)</t>
        </is>
      </c>
      <c r="F1758" s="11" t="n">
        <v>0</v>
      </c>
      <c r="G1758" s="6">
        <f>IF($F$1888=0,0,F1758/$F$1888)</f>
        <v/>
      </c>
      <c r="H1758" s="5" t="n">
        <v>131.83</v>
      </c>
      <c r="L1758" s="5" t="n">
        <v>0</v>
      </c>
    </row>
    <row r="1759">
      <c r="A1759" t="inlineStr">
        <is>
          <t>APURIMAC</t>
        </is>
      </c>
      <c r="B1759" t="inlineStr">
        <is>
          <t>AYMARAES</t>
        </is>
      </c>
      <c r="C1759" t="inlineStr">
        <is>
          <t>SAN JUAN DE CHACÑA</t>
        </is>
      </c>
      <c r="D1759" t="inlineStr">
        <is>
          <t>030411</t>
        </is>
      </c>
      <c r="E1759" t="inlineStr">
        <is>
          <t>InRetail - SAN JUAN DE CHACÑA (Mass), InRetail - SAN JUAN DE CHACÑA (Pharmacies)</t>
        </is>
      </c>
      <c r="F1759" s="11" t="n">
        <v>0</v>
      </c>
      <c r="G1759" s="6">
        <f>IF($F$1888=0,0,F1759/$F$1888)</f>
        <v/>
      </c>
      <c r="H1759" s="5" t="n">
        <v>131.66</v>
      </c>
      <c r="L1759" s="5" t="n">
        <v>0</v>
      </c>
    </row>
    <row r="1760">
      <c r="A1760" t="inlineStr">
        <is>
          <t>CAJAMARCA</t>
        </is>
      </c>
      <c r="B1760" t="inlineStr">
        <is>
          <t>SAN MIGUEL</t>
        </is>
      </c>
      <c r="C1760" t="inlineStr">
        <is>
          <t>NANCHOC</t>
        </is>
      </c>
      <c r="D1760" t="inlineStr">
        <is>
          <t>061108</t>
        </is>
      </c>
      <c r="E1760" t="inlineStr">
        <is>
          <t>InRetail - NANCHOC (Mass), InRetail - NANCHOC (Pharmacies)</t>
        </is>
      </c>
      <c r="F1760" s="11" t="n">
        <v>0</v>
      </c>
      <c r="G1760" s="6">
        <f>IF($F$1888=0,0,F1760/$F$1888)</f>
        <v/>
      </c>
      <c r="H1760" s="5" t="n">
        <v>131.65</v>
      </c>
      <c r="L1760" s="5" t="n">
        <v>0</v>
      </c>
    </row>
    <row r="1761">
      <c r="A1761" t="inlineStr">
        <is>
          <t>TACNA</t>
        </is>
      </c>
      <c r="B1761" t="inlineStr">
        <is>
          <t>TARATA</t>
        </is>
      </c>
      <c r="C1761" t="inlineStr">
        <is>
          <t>TARUCACHI</t>
        </is>
      </c>
      <c r="D1761" t="inlineStr">
        <is>
          <t>230407</t>
        </is>
      </c>
      <c r="E1761" t="inlineStr">
        <is>
          <t>InRetail - TARUCACHI (Pharmacies)</t>
        </is>
      </c>
      <c r="F1761" s="11" t="n">
        <v>0</v>
      </c>
      <c r="G1761" s="6">
        <f>IF($F$1888=0,0,F1761/$F$1888)</f>
        <v/>
      </c>
      <c r="H1761" s="5" t="n">
        <v>131.6</v>
      </c>
      <c r="L1761" s="5" t="n">
        <v>0</v>
      </c>
    </row>
    <row r="1762">
      <c r="A1762" t="inlineStr">
        <is>
          <t>HUANCAVELICA</t>
        </is>
      </c>
      <c r="B1762" t="inlineStr">
        <is>
          <t>ANGARAES</t>
        </is>
      </c>
      <c r="C1762" t="inlineStr">
        <is>
          <t>SANTO TOMAS DE PATA</t>
        </is>
      </c>
      <c r="D1762" t="inlineStr">
        <is>
          <t>090311</t>
        </is>
      </c>
      <c r="E1762" t="inlineStr">
        <is>
          <t>InRetail - SANTO TOMAS DE PATA (Pharmacies)</t>
        </is>
      </c>
      <c r="F1762" s="11" t="n">
        <v>0</v>
      </c>
      <c r="G1762" s="6">
        <f>IF($F$1888=0,0,F1762/$F$1888)</f>
        <v/>
      </c>
      <c r="H1762" s="5" t="n">
        <v>131.28</v>
      </c>
      <c r="L1762" s="5" t="n">
        <v>0</v>
      </c>
    </row>
    <row r="1763">
      <c r="A1763" t="inlineStr">
        <is>
          <t>PUNO</t>
        </is>
      </c>
      <c r="B1763" t="inlineStr">
        <is>
          <t>LAMPA</t>
        </is>
      </c>
      <c r="C1763" t="inlineStr">
        <is>
          <t>CALAPUJA</t>
        </is>
      </c>
      <c r="D1763" t="inlineStr">
        <is>
          <t>210703</t>
        </is>
      </c>
      <c r="E1763" t="inlineStr">
        <is>
          <t>InRetail - CALAPUJA (Pharmacies)</t>
        </is>
      </c>
      <c r="F1763" s="11" t="n">
        <v>0</v>
      </c>
      <c r="G1763" s="6">
        <f>IF($F$1888=0,0,F1763/$F$1888)</f>
        <v/>
      </c>
      <c r="H1763" s="5" t="n">
        <v>130.5</v>
      </c>
      <c r="L1763" s="5" t="n">
        <v>0</v>
      </c>
    </row>
    <row r="1764">
      <c r="A1764" t="inlineStr">
        <is>
          <t>MOQUEGUA</t>
        </is>
      </c>
      <c r="B1764" t="inlineStr">
        <is>
          <t>GENERAL SANCHEZ CERRO</t>
        </is>
      </c>
      <c r="C1764" t="inlineStr">
        <is>
          <t>UBINAS</t>
        </is>
      </c>
      <c r="D1764" t="inlineStr">
        <is>
          <t>180210</t>
        </is>
      </c>
      <c r="E1764" t="inlineStr">
        <is>
          <t>InRetail - UBINAS (Pharmacies)</t>
        </is>
      </c>
      <c r="F1764" s="11" t="n">
        <v>0</v>
      </c>
      <c r="G1764" s="6">
        <f>IF($F$1888=0,0,F1764/$F$1888)</f>
        <v/>
      </c>
      <c r="H1764" s="5" t="n">
        <v>129</v>
      </c>
      <c r="L1764" s="5" t="n">
        <v>0</v>
      </c>
    </row>
    <row r="1765">
      <c r="A1765" t="inlineStr">
        <is>
          <t>PUNO</t>
        </is>
      </c>
      <c r="B1765" t="inlineStr">
        <is>
          <t>SANDIA</t>
        </is>
      </c>
      <c r="C1765" t="inlineStr">
        <is>
          <t>YANAHUAYA</t>
        </is>
      </c>
      <c r="D1765" t="inlineStr">
        <is>
          <t>211208</t>
        </is>
      </c>
      <c r="E1765" t="inlineStr">
        <is>
          <t>InRetail - YANAHUAYA (Pharmacies)</t>
        </is>
      </c>
      <c r="F1765" s="11" t="n">
        <v>0</v>
      </c>
      <c r="G1765" s="6">
        <f>IF($F$1888=0,0,F1765/$F$1888)</f>
        <v/>
      </c>
      <c r="H1765" s="5" t="n">
        <v>128.97</v>
      </c>
      <c r="L1765" s="5" t="n">
        <v>0</v>
      </c>
    </row>
    <row r="1766">
      <c r="A1766" t="inlineStr">
        <is>
          <t>PUNO</t>
        </is>
      </c>
      <c r="B1766" t="inlineStr">
        <is>
          <t>PUNO</t>
        </is>
      </c>
      <c r="C1766" t="inlineStr">
        <is>
          <t>HUATA</t>
        </is>
      </c>
      <c r="D1766" t="inlineStr">
        <is>
          <t>210108</t>
        </is>
      </c>
      <c r="E1766" t="inlineStr">
        <is>
          <t>InRetail - HUATA (Pharmacies)</t>
        </is>
      </c>
      <c r="F1766" s="11" t="n">
        <v>0</v>
      </c>
      <c r="G1766" s="6">
        <f>IF($F$1888=0,0,F1766/$F$1888)</f>
        <v/>
      </c>
      <c r="H1766" s="5" t="n">
        <v>127.93</v>
      </c>
      <c r="L1766" s="5" t="n">
        <v>0</v>
      </c>
    </row>
    <row r="1767">
      <c r="A1767" t="inlineStr">
        <is>
          <t>HUANCAVELICA</t>
        </is>
      </c>
      <c r="B1767" t="inlineStr">
        <is>
          <t>TAYACAJA</t>
        </is>
      </c>
      <c r="C1767" t="inlineStr">
        <is>
          <t>ÑAHUIMPUQUIO</t>
        </is>
      </c>
      <c r="D1767" t="inlineStr">
        <is>
          <t>090710</t>
        </is>
      </c>
      <c r="E1767" t="inlineStr">
        <is>
          <t>InRetail - ÑAHUIMPUQUIO (Pharmacies)</t>
        </is>
      </c>
      <c r="F1767" s="11" t="n">
        <v>0</v>
      </c>
      <c r="G1767" s="6">
        <f>IF($F$1888=0,0,F1767/$F$1888)</f>
        <v/>
      </c>
      <c r="H1767" s="5" t="n">
        <v>127.84</v>
      </c>
      <c r="L1767" s="5" t="n">
        <v>0</v>
      </c>
    </row>
    <row r="1768">
      <c r="A1768" t="inlineStr">
        <is>
          <t>AREQUIPA</t>
        </is>
      </c>
      <c r="B1768" t="inlineStr">
        <is>
          <t>CONDESUYOS</t>
        </is>
      </c>
      <c r="C1768" t="inlineStr">
        <is>
          <t>SALAMANCA</t>
        </is>
      </c>
      <c r="D1768" t="inlineStr">
        <is>
          <t>040607</t>
        </is>
      </c>
      <c r="E1768" t="inlineStr">
        <is>
          <t>InRetail - SALAMANCA (Mass), InRetail - SALAMANCA (Pharmacies)</t>
        </is>
      </c>
      <c r="F1768" s="11" t="n">
        <v>0</v>
      </c>
      <c r="G1768" s="6">
        <f>IF($F$1888=0,0,F1768/$F$1888)</f>
        <v/>
      </c>
      <c r="H1768" s="5" t="n">
        <v>127.69</v>
      </c>
      <c r="L1768" s="5" t="n">
        <v>0</v>
      </c>
    </row>
    <row r="1769">
      <c r="A1769" t="inlineStr">
        <is>
          <t>PUNO</t>
        </is>
      </c>
      <c r="B1769" t="inlineStr">
        <is>
          <t>EL COLLAO</t>
        </is>
      </c>
      <c r="C1769" t="inlineStr">
        <is>
          <t>CONDURIRI</t>
        </is>
      </c>
      <c r="D1769" t="inlineStr">
        <is>
          <t>210505</t>
        </is>
      </c>
      <c r="E1769" t="inlineStr">
        <is>
          <t>InRetail - CONDURIRI (Pharmacies)</t>
        </is>
      </c>
      <c r="F1769" s="11" t="n">
        <v>0</v>
      </c>
      <c r="G1769" s="6">
        <f>IF($F$1888=0,0,F1769/$F$1888)</f>
        <v/>
      </c>
      <c r="H1769" s="5" t="n">
        <v>127.37</v>
      </c>
      <c r="L1769" s="5" t="n">
        <v>0</v>
      </c>
    </row>
    <row r="1770">
      <c r="A1770" t="inlineStr">
        <is>
          <t>HUANCAVELICA</t>
        </is>
      </c>
      <c r="B1770" t="inlineStr">
        <is>
          <t>ACOBAMBA</t>
        </is>
      </c>
      <c r="C1770" t="inlineStr">
        <is>
          <t>MARCAS</t>
        </is>
      </c>
      <c r="D1770" t="inlineStr">
        <is>
          <t>090205</t>
        </is>
      </c>
      <c r="E1770" t="inlineStr">
        <is>
          <t>InRetail - MARCAS (Pharmacies)</t>
        </is>
      </c>
      <c r="F1770" s="11" t="n">
        <v>0</v>
      </c>
      <c r="G1770" s="6">
        <f>IF($F$1888=0,0,F1770/$F$1888)</f>
        <v/>
      </c>
      <c r="H1770" s="5" t="n">
        <v>126.95</v>
      </c>
      <c r="L1770" s="5" t="n">
        <v>0</v>
      </c>
    </row>
    <row r="1771">
      <c r="A1771" t="inlineStr">
        <is>
          <t>LIMA</t>
        </is>
      </c>
      <c r="B1771" t="inlineStr">
        <is>
          <t>YAUYOS</t>
        </is>
      </c>
      <c r="C1771" t="inlineStr">
        <is>
          <t>VITIS</t>
        </is>
      </c>
      <c r="D1771" t="inlineStr">
        <is>
          <t>151033</t>
        </is>
      </c>
      <c r="E1771" t="inlineStr">
        <is>
          <t>InRetail - VITIS (Mass), InRetail - VITIS (Pharmacies)</t>
        </is>
      </c>
      <c r="F1771" s="11" t="n">
        <v>0</v>
      </c>
      <c r="G1771" s="6">
        <f>IF($F$1888=0,0,F1771/$F$1888)</f>
        <v/>
      </c>
      <c r="H1771" s="5" t="n">
        <v>126.11</v>
      </c>
      <c r="L1771" s="5" t="n">
        <v>0</v>
      </c>
    </row>
    <row r="1772">
      <c r="A1772" t="inlineStr">
        <is>
          <t>ANCASH</t>
        </is>
      </c>
      <c r="B1772" t="inlineStr">
        <is>
          <t>RECUAY</t>
        </is>
      </c>
      <c r="C1772" t="inlineStr">
        <is>
          <t>COTAPARACO</t>
        </is>
      </c>
      <c r="D1772" t="inlineStr">
        <is>
          <t>021703</t>
        </is>
      </c>
      <c r="E1772" t="inlineStr">
        <is>
          <t>InRetail - COTAPARACO (Mass), InRetail - COTAPARACO (Pharmacies)</t>
        </is>
      </c>
      <c r="F1772" s="11" t="n">
        <v>0</v>
      </c>
      <c r="G1772" s="6">
        <f>IF($F$1888=0,0,F1772/$F$1888)</f>
        <v/>
      </c>
      <c r="H1772" s="5" t="n">
        <v>126.05</v>
      </c>
      <c r="L1772" s="5" t="n">
        <v>0</v>
      </c>
    </row>
    <row r="1773">
      <c r="A1773" t="inlineStr">
        <is>
          <t>APURIMAC</t>
        </is>
      </c>
      <c r="B1773" t="inlineStr">
        <is>
          <t>AYMARAES</t>
        </is>
      </c>
      <c r="C1773" t="inlineStr">
        <is>
          <t>JUSTO APU SAHUARAURA</t>
        </is>
      </c>
      <c r="D1773" t="inlineStr">
        <is>
          <t>030408</t>
        </is>
      </c>
      <c r="E1773" t="inlineStr">
        <is>
          <t>InRetail - JUSTO APU SAHUARAURA (Mass), InRetail - JUSTO APU SAHUARAURA (Pharmacies)</t>
        </is>
      </c>
      <c r="F1773" s="11" t="n">
        <v>0</v>
      </c>
      <c r="G1773" s="6">
        <f>IF($F$1888=0,0,F1773/$F$1888)</f>
        <v/>
      </c>
      <c r="H1773" s="5" t="n">
        <v>125.84</v>
      </c>
      <c r="L1773" s="5" t="n">
        <v>0</v>
      </c>
    </row>
    <row r="1774">
      <c r="A1774" t="inlineStr">
        <is>
          <t>TACNA</t>
        </is>
      </c>
      <c r="B1774" t="inlineStr">
        <is>
          <t>TARATA</t>
        </is>
      </c>
      <c r="C1774" t="inlineStr">
        <is>
          <t>HEROES ALBARRACIN</t>
        </is>
      </c>
      <c r="D1774" t="inlineStr">
        <is>
          <t>230402</t>
        </is>
      </c>
      <c r="E1774" t="inlineStr">
        <is>
          <t>InRetail - HÉROES ALBARRACÍN (Pharmacies)</t>
        </is>
      </c>
      <c r="F1774" s="11" t="n">
        <v>0</v>
      </c>
      <c r="G1774" s="6">
        <f>IF($F$1888=0,0,F1774/$F$1888)</f>
        <v/>
      </c>
      <c r="H1774" s="5" t="n">
        <v>125.32</v>
      </c>
      <c r="L1774" s="5" t="n">
        <v>0</v>
      </c>
    </row>
    <row r="1775">
      <c r="A1775" t="inlineStr">
        <is>
          <t>AREQUIPA</t>
        </is>
      </c>
      <c r="B1775" t="inlineStr">
        <is>
          <t>LA UNION</t>
        </is>
      </c>
      <c r="C1775" t="inlineStr">
        <is>
          <t>TAURIA</t>
        </is>
      </c>
      <c r="D1775" t="inlineStr">
        <is>
          <t>040809</t>
        </is>
      </c>
      <c r="E1775" t="inlineStr">
        <is>
          <t>InRetail - TAURIA (Mass), InRetail - TAURIA (Pharmacies)</t>
        </is>
      </c>
      <c r="F1775" s="11" t="n">
        <v>0</v>
      </c>
      <c r="G1775" s="6">
        <f>IF($F$1888=0,0,F1775/$F$1888)</f>
        <v/>
      </c>
      <c r="H1775" s="5" t="n">
        <v>125.2</v>
      </c>
      <c r="L1775" s="5" t="n">
        <v>0</v>
      </c>
    </row>
    <row r="1776">
      <c r="A1776" t="inlineStr">
        <is>
          <t>ANCASH</t>
        </is>
      </c>
      <c r="B1776" t="inlineStr">
        <is>
          <t>CORONGO</t>
        </is>
      </c>
      <c r="C1776" t="inlineStr">
        <is>
          <t>ACO</t>
        </is>
      </c>
      <c r="D1776" t="inlineStr">
        <is>
          <t>020902</t>
        </is>
      </c>
      <c r="E1776" t="inlineStr">
        <is>
          <t>InRetail - ACO (Mass), InRetail - ACO (Pharmacies)</t>
        </is>
      </c>
      <c r="F1776" s="11" t="n">
        <v>0</v>
      </c>
      <c r="G1776" s="6">
        <f>IF($F$1888=0,0,F1776/$F$1888)</f>
        <v/>
      </c>
      <c r="H1776" s="5" t="n">
        <v>124.35</v>
      </c>
      <c r="L1776" s="5" t="n">
        <v>0</v>
      </c>
    </row>
    <row r="1777">
      <c r="A1777" t="inlineStr">
        <is>
          <t>APURIMAC</t>
        </is>
      </c>
      <c r="B1777" t="inlineStr">
        <is>
          <t>AYMARAES</t>
        </is>
      </c>
      <c r="C1777" t="inlineStr">
        <is>
          <t>SORAYA</t>
        </is>
      </c>
      <c r="D1777" t="inlineStr">
        <is>
          <t>030413</t>
        </is>
      </c>
      <c r="E1777" t="inlineStr">
        <is>
          <t>InRetail - SORAYA (Mass), InRetail - SORAYA (Pharmacies)</t>
        </is>
      </c>
      <c r="F1777" s="11" t="n">
        <v>0</v>
      </c>
      <c r="G1777" s="6">
        <f>IF($F$1888=0,0,F1777/$F$1888)</f>
        <v/>
      </c>
      <c r="H1777" s="5" t="n">
        <v>123.46</v>
      </c>
      <c r="L1777" s="5" t="n">
        <v>0</v>
      </c>
    </row>
    <row r="1778">
      <c r="A1778" t="inlineStr">
        <is>
          <t>HUANCAVELICA</t>
        </is>
      </c>
      <c r="B1778" t="inlineStr">
        <is>
          <t>ANGARAES</t>
        </is>
      </c>
      <c r="C1778" t="inlineStr">
        <is>
          <t>HUANCA-HUANCA</t>
        </is>
      </c>
      <c r="D1778" t="inlineStr">
        <is>
          <t>090307</t>
        </is>
      </c>
      <c r="E1778" t="inlineStr">
        <is>
          <t>InRetail - HUANCA-HUANCA (Pharmacies)</t>
        </is>
      </c>
      <c r="F1778" s="11" t="n">
        <v>0</v>
      </c>
      <c r="G1778" s="6">
        <f>IF($F$1888=0,0,F1778/$F$1888)</f>
        <v/>
      </c>
      <c r="H1778" s="5" t="n">
        <v>123.29</v>
      </c>
      <c r="L1778" s="5" t="n">
        <v>0</v>
      </c>
    </row>
    <row r="1779">
      <c r="A1779" t="inlineStr">
        <is>
          <t>AYACUCHO</t>
        </is>
      </c>
      <c r="B1779" t="inlineStr">
        <is>
          <t>PAUCAR DEL SARA SARA</t>
        </is>
      </c>
      <c r="C1779" t="inlineStr">
        <is>
          <t>MARCABAMBA</t>
        </is>
      </c>
      <c r="D1779" t="inlineStr">
        <is>
          <t>050805</t>
        </is>
      </c>
      <c r="E1779" t="inlineStr">
        <is>
          <t>InRetail - MARCABAMBA (Pharmacies)</t>
        </is>
      </c>
      <c r="F1779" s="11" t="n">
        <v>0</v>
      </c>
      <c r="G1779" s="6">
        <f>IF($F$1888=0,0,F1779/$F$1888)</f>
        <v/>
      </c>
      <c r="H1779" s="5" t="n">
        <v>122.83</v>
      </c>
      <c r="L1779" s="5" t="n">
        <v>0</v>
      </c>
    </row>
    <row r="1780">
      <c r="A1780" t="inlineStr">
        <is>
          <t>CAJAMARCA</t>
        </is>
      </c>
      <c r="B1780" t="inlineStr">
        <is>
          <t>CONTUMAZA</t>
        </is>
      </c>
      <c r="C1780" t="inlineStr">
        <is>
          <t>CUPISNIQUE</t>
        </is>
      </c>
      <c r="D1780" t="inlineStr">
        <is>
          <t>060503</t>
        </is>
      </c>
      <c r="E1780" t="inlineStr">
        <is>
          <t>InRetail - CUPISNIQUE (Mass), InRetail - CUPISNIQUE (Pharmacies)</t>
        </is>
      </c>
      <c r="F1780" s="11" t="n">
        <v>0</v>
      </c>
      <c r="G1780" s="6">
        <f>IF($F$1888=0,0,F1780/$F$1888)</f>
        <v/>
      </c>
      <c r="H1780" s="5" t="n">
        <v>122.57</v>
      </c>
      <c r="L1780" s="5" t="n">
        <v>0</v>
      </c>
    </row>
    <row r="1781">
      <c r="A1781" t="inlineStr">
        <is>
          <t>HUANCAVELICA</t>
        </is>
      </c>
      <c r="B1781" t="inlineStr">
        <is>
          <t>HUAYTARA</t>
        </is>
      </c>
      <c r="C1781" t="inlineStr">
        <is>
          <t>SAN FRANCISCO DE SANGAYAICO</t>
        </is>
      </c>
      <c r="D1781" t="inlineStr">
        <is>
          <t>090611</t>
        </is>
      </c>
      <c r="E1781" t="inlineStr">
        <is>
          <t>InRetail - SAN FRANCISCO DE SANGAYAICO (Pharmacies)</t>
        </is>
      </c>
      <c r="F1781" s="11" t="n">
        <v>0</v>
      </c>
      <c r="G1781" s="6">
        <f>IF($F$1888=0,0,F1781/$F$1888)</f>
        <v/>
      </c>
      <c r="H1781" s="5" t="n">
        <v>121.96</v>
      </c>
      <c r="L1781" s="5" t="n">
        <v>0</v>
      </c>
    </row>
    <row r="1782">
      <c r="A1782" t="inlineStr">
        <is>
          <t>HUANCAVELICA</t>
        </is>
      </c>
      <c r="B1782" t="inlineStr">
        <is>
          <t>HUAYTARA</t>
        </is>
      </c>
      <c r="C1782" t="inlineStr">
        <is>
          <t>SAN ISIDRO</t>
        </is>
      </c>
      <c r="D1782" t="inlineStr">
        <is>
          <t>090612</t>
        </is>
      </c>
      <c r="E1782" t="inlineStr">
        <is>
          <t>InRetail - SAN ISIDRO (Pharmacies)</t>
        </is>
      </c>
      <c r="F1782" s="11" t="n">
        <v>0</v>
      </c>
      <c r="G1782" s="6">
        <f>IF($F$1888=0,0,F1782/$F$1888)</f>
        <v/>
      </c>
      <c r="H1782" s="5" t="n">
        <v>120.86</v>
      </c>
      <c r="L1782" s="5" t="n">
        <v>0</v>
      </c>
    </row>
    <row r="1783">
      <c r="A1783" t="inlineStr">
        <is>
          <t>PUNO</t>
        </is>
      </c>
      <c r="B1783" t="inlineStr">
        <is>
          <t>MELGAR</t>
        </is>
      </c>
      <c r="C1783" t="inlineStr">
        <is>
          <t>CUPI</t>
        </is>
      </c>
      <c r="D1783" t="inlineStr">
        <is>
          <t>210803</t>
        </is>
      </c>
      <c r="E1783" t="inlineStr">
        <is>
          <t>InRetail - CUPI (Pharmacies)</t>
        </is>
      </c>
      <c r="F1783" s="11" t="n">
        <v>0</v>
      </c>
      <c r="G1783" s="6">
        <f>IF($F$1888=0,0,F1783/$F$1888)</f>
        <v/>
      </c>
      <c r="H1783" s="5" t="n">
        <v>120</v>
      </c>
      <c r="L1783" s="5" t="n">
        <v>0</v>
      </c>
    </row>
    <row r="1784">
      <c r="A1784" t="inlineStr">
        <is>
          <t>APURIMAC</t>
        </is>
      </c>
      <c r="B1784" t="inlineStr">
        <is>
          <t>AYMARAES</t>
        </is>
      </c>
      <c r="C1784" t="inlineStr">
        <is>
          <t>COLCABAMBA</t>
        </is>
      </c>
      <c r="D1784" t="inlineStr">
        <is>
          <t>030405</t>
        </is>
      </c>
      <c r="E1784" t="inlineStr">
        <is>
          <t>InRetail - COLCABAMBA (Mass), InRetail - COLCABAMBA (Pharmacies)</t>
        </is>
      </c>
      <c r="F1784" s="11" t="n">
        <v>0</v>
      </c>
      <c r="G1784" s="6">
        <f>IF($F$1888=0,0,F1784/$F$1888)</f>
        <v/>
      </c>
      <c r="H1784" s="5" t="n">
        <v>119.58</v>
      </c>
      <c r="L1784" s="5" t="n">
        <v>0</v>
      </c>
    </row>
    <row r="1785">
      <c r="A1785" t="inlineStr">
        <is>
          <t>PUNO</t>
        </is>
      </c>
      <c r="B1785" t="inlineStr">
        <is>
          <t>SAN ANTONIO DE PUTINA</t>
        </is>
      </c>
      <c r="C1785" t="inlineStr">
        <is>
          <t>PEDRO VILCA APAZA</t>
        </is>
      </c>
      <c r="D1785" t="inlineStr">
        <is>
          <t>211003</t>
        </is>
      </c>
      <c r="E1785" t="inlineStr">
        <is>
          <t>InRetail - PEDRO VILCA APAZA (Pharmacies)</t>
        </is>
      </c>
      <c r="F1785" s="11" t="n">
        <v>0</v>
      </c>
      <c r="G1785" s="6">
        <f>IF($F$1888=0,0,F1785/$F$1888)</f>
        <v/>
      </c>
      <c r="H1785" s="5" t="n">
        <v>119.44</v>
      </c>
      <c r="L1785" s="5" t="n">
        <v>0</v>
      </c>
    </row>
    <row r="1786">
      <c r="A1786" t="inlineStr">
        <is>
          <t>ANCASH</t>
        </is>
      </c>
      <c r="B1786" t="inlineStr">
        <is>
          <t>OCROS</t>
        </is>
      </c>
      <c r="C1786" t="inlineStr">
        <is>
          <t>SAN CRISTOBAL DE RAJAN</t>
        </is>
      </c>
      <c r="D1786" t="inlineStr">
        <is>
          <t>021408</t>
        </is>
      </c>
      <c r="E1786" t="inlineStr">
        <is>
          <t>InRetail - SAN CRISTOBAL DE RAJAN (Mass), InRetail - SAN CRISTOBAL DE RAJAN (Pharmacies)</t>
        </is>
      </c>
      <c r="F1786" s="11" t="n">
        <v>0</v>
      </c>
      <c r="G1786" s="6">
        <f>IF($F$1888=0,0,F1786/$F$1888)</f>
        <v/>
      </c>
      <c r="H1786" s="5" t="n">
        <v>119.26</v>
      </c>
      <c r="L1786" s="5" t="n">
        <v>0</v>
      </c>
    </row>
    <row r="1787">
      <c r="A1787" t="inlineStr">
        <is>
          <t>AREQUIPA</t>
        </is>
      </c>
      <c r="B1787" t="inlineStr">
        <is>
          <t>LA UNION</t>
        </is>
      </c>
      <c r="C1787" t="inlineStr">
        <is>
          <t>QUECHUALLA</t>
        </is>
      </c>
      <c r="D1787" t="inlineStr">
        <is>
          <t>040807</t>
        </is>
      </c>
      <c r="E1787" t="inlineStr">
        <is>
          <t>InRetail - QUECHUALLA (Mass), InRetail - QUECHUALLA (Pharmacies)</t>
        </is>
      </c>
      <c r="F1787" s="11" t="n">
        <v>0</v>
      </c>
      <c r="G1787" s="6">
        <f>IF($F$1888=0,0,F1787/$F$1888)</f>
        <v/>
      </c>
      <c r="H1787" s="5" t="n">
        <v>117.71</v>
      </c>
      <c r="L1787" s="5" t="n">
        <v>0</v>
      </c>
    </row>
    <row r="1788">
      <c r="A1788" t="inlineStr">
        <is>
          <t>AYACUCHO</t>
        </is>
      </c>
      <c r="B1788" t="inlineStr">
        <is>
          <t>SUCRE</t>
        </is>
      </c>
      <c r="C1788" t="inlineStr">
        <is>
          <t>SANTIAGO DE PAUCARAY</t>
        </is>
      </c>
      <c r="D1788" t="inlineStr">
        <is>
          <t>050910</t>
        </is>
      </c>
      <c r="E1788" t="inlineStr">
        <is>
          <t>InRetail - SANTIAGO DE PAUCARAY (Pharmacies)</t>
        </is>
      </c>
      <c r="F1788" s="11" t="n">
        <v>0</v>
      </c>
      <c r="G1788" s="6">
        <f>IF($F$1888=0,0,F1788/$F$1888)</f>
        <v/>
      </c>
      <c r="H1788" s="5" t="n">
        <v>116.39</v>
      </c>
      <c r="L1788" s="5" t="n">
        <v>0</v>
      </c>
    </row>
    <row r="1789">
      <c r="A1789" t="inlineStr">
        <is>
          <t>LIMA</t>
        </is>
      </c>
      <c r="B1789" t="inlineStr">
        <is>
          <t>YAUYOS</t>
        </is>
      </c>
      <c r="C1789" t="inlineStr">
        <is>
          <t>COCHAS</t>
        </is>
      </c>
      <c r="D1789" t="inlineStr">
        <is>
          <t>151010</t>
        </is>
      </c>
      <c r="E1789" t="inlineStr">
        <is>
          <t>InRetail - COCHAS (Mass), InRetail - COCHAS (Pharmacies)</t>
        </is>
      </c>
      <c r="F1789" s="11" t="n">
        <v>0</v>
      </c>
      <c r="G1789" s="6">
        <f>IF($F$1888=0,0,F1789/$F$1888)</f>
        <v/>
      </c>
      <c r="H1789" s="5" t="n">
        <v>115.04</v>
      </c>
      <c r="L1789" s="5" t="n">
        <v>0</v>
      </c>
    </row>
    <row r="1790">
      <c r="A1790" t="inlineStr">
        <is>
          <t>APURIMAC</t>
        </is>
      </c>
      <c r="B1790" t="inlineStr">
        <is>
          <t>GRAU</t>
        </is>
      </c>
      <c r="C1790" t="inlineStr">
        <is>
          <t>TURPAY</t>
        </is>
      </c>
      <c r="D1790" t="inlineStr">
        <is>
          <t>030711</t>
        </is>
      </c>
      <c r="E1790" t="inlineStr">
        <is>
          <t>InRetail - TURPAY (Mass), InRetail - TURPAY (Pharmacies)</t>
        </is>
      </c>
      <c r="F1790" s="11" t="n">
        <v>0</v>
      </c>
      <c r="G1790" s="6">
        <f>IF($F$1888=0,0,F1790/$F$1888)</f>
        <v/>
      </c>
      <c r="H1790" s="5" t="n">
        <v>113.96</v>
      </c>
      <c r="L1790" s="5" t="n">
        <v>0</v>
      </c>
    </row>
    <row r="1791">
      <c r="A1791" t="inlineStr">
        <is>
          <t>ANCASH</t>
        </is>
      </c>
      <c r="B1791" t="inlineStr">
        <is>
          <t>AIJA</t>
        </is>
      </c>
      <c r="C1791" t="inlineStr">
        <is>
          <t>HUACLLAN</t>
        </is>
      </c>
      <c r="D1791" t="inlineStr">
        <is>
          <t>020203</t>
        </is>
      </c>
      <c r="E1791" t="inlineStr">
        <is>
          <t>InRetail - HUACLLAN (Mass), InRetail - HUACLLAN (Pharmacies)</t>
        </is>
      </c>
      <c r="F1791" s="11" t="n">
        <v>0</v>
      </c>
      <c r="G1791" s="6">
        <f>IF($F$1888=0,0,F1791/$F$1888)</f>
        <v/>
      </c>
      <c r="H1791" s="5" t="n">
        <v>113.31</v>
      </c>
      <c r="L1791" s="5" t="n">
        <v>0</v>
      </c>
    </row>
    <row r="1792">
      <c r="A1792" t="inlineStr">
        <is>
          <t>PUNO</t>
        </is>
      </c>
      <c r="B1792" t="inlineStr">
        <is>
          <t>LAMPA</t>
        </is>
      </c>
      <c r="C1792" t="inlineStr">
        <is>
          <t>PARATIA</t>
        </is>
      </c>
      <c r="D1792" t="inlineStr">
        <is>
          <t>210707</t>
        </is>
      </c>
      <c r="E1792" t="inlineStr">
        <is>
          <t>InRetail - PARATIA (Pharmacies)</t>
        </is>
      </c>
      <c r="F1792" s="11" t="n">
        <v>0</v>
      </c>
      <c r="G1792" s="6">
        <f>IF($F$1888=0,0,F1792/$F$1888)</f>
        <v/>
      </c>
      <c r="H1792" s="5" t="n">
        <v>111.59</v>
      </c>
      <c r="L1792" s="5" t="n">
        <v>0</v>
      </c>
    </row>
    <row r="1793">
      <c r="A1793" t="inlineStr">
        <is>
          <t>CAJAMARCA</t>
        </is>
      </c>
      <c r="B1793" t="inlineStr">
        <is>
          <t>SANTA CRUZ</t>
        </is>
      </c>
      <c r="C1793" t="inlineStr">
        <is>
          <t>SAUCEPAMPA</t>
        </is>
      </c>
      <c r="D1793" t="inlineStr">
        <is>
          <t>061308</t>
        </is>
      </c>
      <c r="E1793" t="inlineStr">
        <is>
          <t>InRetail - SAUCEPAMPA (Mass), InRetail - SAUCEPAMPA (Pharmacies)</t>
        </is>
      </c>
      <c r="F1793" s="11" t="n">
        <v>0</v>
      </c>
      <c r="G1793" s="6">
        <f>IF($F$1888=0,0,F1793/$F$1888)</f>
        <v/>
      </c>
      <c r="H1793" s="5" t="n">
        <v>110.75</v>
      </c>
      <c r="L1793" s="5" t="n">
        <v>0</v>
      </c>
    </row>
    <row r="1794">
      <c r="A1794" t="inlineStr">
        <is>
          <t>HUANCAVELICA</t>
        </is>
      </c>
      <c r="B1794" t="inlineStr">
        <is>
          <t>CASTROVIRREYNA</t>
        </is>
      </c>
      <c r="C1794" t="inlineStr">
        <is>
          <t>MOLLEPAMPA</t>
        </is>
      </c>
      <c r="D1794" t="inlineStr">
        <is>
          <t>090409</t>
        </is>
      </c>
      <c r="E1794" t="inlineStr">
        <is>
          <t>InRetail - MOLLEPAMPA (Pharmacies)</t>
        </is>
      </c>
      <c r="F1794" s="11" t="n">
        <v>0</v>
      </c>
      <c r="G1794" s="6">
        <f>IF($F$1888=0,0,F1794/$F$1888)</f>
        <v/>
      </c>
      <c r="H1794" s="5" t="n">
        <v>110.65</v>
      </c>
      <c r="L1794" s="5" t="n">
        <v>0</v>
      </c>
    </row>
    <row r="1795">
      <c r="A1795" t="inlineStr">
        <is>
          <t>PUNO</t>
        </is>
      </c>
      <c r="B1795" t="inlineStr">
        <is>
          <t>YUNGUYO</t>
        </is>
      </c>
      <c r="C1795" t="inlineStr">
        <is>
          <t>ANAPIA</t>
        </is>
      </c>
      <c r="D1795" t="inlineStr">
        <is>
          <t>211302</t>
        </is>
      </c>
      <c r="E1795" t="inlineStr">
        <is>
          <t>InRetail - ANAPIA (Pharmacies)</t>
        </is>
      </c>
      <c r="F1795" s="11" t="n">
        <v>0</v>
      </c>
      <c r="G1795" s="6">
        <f>IF($F$1888=0,0,F1795/$F$1888)</f>
        <v/>
      </c>
      <c r="H1795" s="5" t="n">
        <v>108.95</v>
      </c>
      <c r="L1795" s="5" t="n">
        <v>0</v>
      </c>
    </row>
    <row r="1796">
      <c r="A1796" t="inlineStr">
        <is>
          <t>AYACUCHO</t>
        </is>
      </c>
      <c r="B1796" t="inlineStr">
        <is>
          <t>VICTOR FAJARDO</t>
        </is>
      </c>
      <c r="C1796" t="inlineStr">
        <is>
          <t>ASQUIPATA</t>
        </is>
      </c>
      <c r="D1796" t="inlineStr">
        <is>
          <t>051004</t>
        </is>
      </c>
      <c r="E1796" t="inlineStr">
        <is>
          <t>InRetail - ASQUIPATA (Pharmacies)</t>
        </is>
      </c>
      <c r="F1796" s="11" t="n">
        <v>0</v>
      </c>
      <c r="G1796" s="6">
        <f>IF($F$1888=0,0,F1796/$F$1888)</f>
        <v/>
      </c>
      <c r="H1796" s="5" t="n">
        <v>108.57</v>
      </c>
      <c r="L1796" s="5" t="n">
        <v>0</v>
      </c>
    </row>
    <row r="1797">
      <c r="A1797" t="inlineStr">
        <is>
          <t>CAJAMARCA</t>
        </is>
      </c>
      <c r="B1797" t="inlineStr">
        <is>
          <t>SANTA CRUZ</t>
        </is>
      </c>
      <c r="C1797" t="inlineStr">
        <is>
          <t>ANDABAMBA</t>
        </is>
      </c>
      <c r="D1797" t="inlineStr">
        <is>
          <t>061302</t>
        </is>
      </c>
      <c r="E1797" t="inlineStr">
        <is>
          <t>InRetail - ANDABAMBA (Mass), InRetail - ANDABAMBA (Pharmacies)</t>
        </is>
      </c>
      <c r="F1797" s="11" t="n">
        <v>0</v>
      </c>
      <c r="G1797" s="6">
        <f>IF($F$1888=0,0,F1797/$F$1888)</f>
        <v/>
      </c>
      <c r="H1797" s="5" t="n">
        <v>107.82</v>
      </c>
      <c r="L1797" s="5" t="n">
        <v>0</v>
      </c>
    </row>
    <row r="1798">
      <c r="A1798" t="inlineStr">
        <is>
          <t>CAJAMARCA</t>
        </is>
      </c>
      <c r="B1798" t="inlineStr">
        <is>
          <t>SAN MIGUEL</t>
        </is>
      </c>
      <c r="C1798" t="inlineStr">
        <is>
          <t>BOLIVAR</t>
        </is>
      </c>
      <c r="D1798" t="inlineStr">
        <is>
          <t>061102</t>
        </is>
      </c>
      <c r="E1798" t="inlineStr">
        <is>
          <t>InRetail - BOLIVAR (Mass), InRetail - BOLIVAR (Pharmacies)</t>
        </is>
      </c>
      <c r="F1798" s="11" t="n">
        <v>0</v>
      </c>
      <c r="G1798" s="6">
        <f>IF($F$1888=0,0,F1798/$F$1888)</f>
        <v/>
      </c>
      <c r="H1798" s="5" t="n">
        <v>107.72</v>
      </c>
      <c r="L1798" s="5" t="n">
        <v>0</v>
      </c>
    </row>
    <row r="1799">
      <c r="A1799" t="inlineStr">
        <is>
          <t>HUANCAVELICA</t>
        </is>
      </c>
      <c r="B1799" t="inlineStr">
        <is>
          <t>HUAYTARA</t>
        </is>
      </c>
      <c r="C1799" t="inlineStr">
        <is>
          <t>TAMBO</t>
        </is>
      </c>
      <c r="D1799" t="inlineStr">
        <is>
          <t>090616</t>
        </is>
      </c>
      <c r="E1799" t="inlineStr">
        <is>
          <t>InRetail - TAMBO (Pharmacies)</t>
        </is>
      </c>
      <c r="F1799" s="11" t="n">
        <v>0</v>
      </c>
      <c r="G1799" s="6">
        <f>IF($F$1888=0,0,F1799/$F$1888)</f>
        <v/>
      </c>
      <c r="H1799" s="5" t="n">
        <v>106.88</v>
      </c>
      <c r="L1799" s="5" t="n">
        <v>0</v>
      </c>
    </row>
    <row r="1800">
      <c r="A1800" t="inlineStr">
        <is>
          <t>HUANCAVELICA</t>
        </is>
      </c>
      <c r="B1800" t="inlineStr">
        <is>
          <t>HUAYTARA</t>
        </is>
      </c>
      <c r="C1800" t="inlineStr">
        <is>
          <t>SANTIAGO DE CHOCORVOS</t>
        </is>
      </c>
      <c r="D1800" t="inlineStr">
        <is>
          <t>090613</t>
        </is>
      </c>
      <c r="E1800" t="inlineStr">
        <is>
          <t>InRetail - SANTIAGO DE CHOCORVOS (Pharmacies)</t>
        </is>
      </c>
      <c r="F1800" s="11" t="n">
        <v>0</v>
      </c>
      <c r="G1800" s="6">
        <f>IF($F$1888=0,0,F1800/$F$1888)</f>
        <v/>
      </c>
      <c r="H1800" s="5" t="n">
        <v>105</v>
      </c>
      <c r="L1800" s="5" t="n">
        <v>0</v>
      </c>
    </row>
    <row r="1801">
      <c r="A1801" t="inlineStr">
        <is>
          <t>AYACUCHO</t>
        </is>
      </c>
      <c r="B1801" t="inlineStr">
        <is>
          <t>VICTOR FAJARDO</t>
        </is>
      </c>
      <c r="C1801" t="inlineStr">
        <is>
          <t>APONGO</t>
        </is>
      </c>
      <c r="D1801" t="inlineStr">
        <is>
          <t>051003</t>
        </is>
      </c>
      <c r="E1801" t="inlineStr">
        <is>
          <t>InRetail - APONGO (Pharmacies)</t>
        </is>
      </c>
      <c r="F1801" s="11" t="n">
        <v>0</v>
      </c>
      <c r="G1801" s="6">
        <f>IF($F$1888=0,0,F1801/$F$1888)</f>
        <v/>
      </c>
      <c r="H1801" s="5" t="n">
        <v>104.66</v>
      </c>
      <c r="L1801" s="5" t="n">
        <v>0</v>
      </c>
    </row>
    <row r="1802">
      <c r="A1802" t="inlineStr">
        <is>
          <t>LIMA</t>
        </is>
      </c>
      <c r="B1802" t="inlineStr">
        <is>
          <t>HUAROCHIRI</t>
        </is>
      </c>
      <c r="C1802" t="inlineStr">
        <is>
          <t>SAN PEDRO DE HUANCAYRE</t>
        </is>
      </c>
      <c r="D1802" t="inlineStr">
        <is>
          <t>150725</t>
        </is>
      </c>
      <c r="E1802" t="inlineStr">
        <is>
          <t>InRetail - SAN PEDRO DE HUANCAYRE (Mass), InRetail - SAN PEDRO DE HUANCAYRE (Pharmacies)</t>
        </is>
      </c>
      <c r="F1802" s="11" t="n">
        <v>0</v>
      </c>
      <c r="G1802" s="6">
        <f>IF($F$1888=0,0,F1802/$F$1888)</f>
        <v/>
      </c>
      <c r="H1802" s="5" t="n">
        <v>104.58</v>
      </c>
      <c r="L1802" s="5" t="n">
        <v>0</v>
      </c>
    </row>
    <row r="1803">
      <c r="A1803" t="inlineStr">
        <is>
          <t>AYACUCHO</t>
        </is>
      </c>
      <c r="B1803" t="inlineStr">
        <is>
          <t>SUCRE</t>
        </is>
      </c>
      <c r="C1803" t="inlineStr">
        <is>
          <t>PAICO</t>
        </is>
      </c>
      <c r="D1803" t="inlineStr">
        <is>
          <t>050907</t>
        </is>
      </c>
      <c r="E1803" t="inlineStr">
        <is>
          <t>InRetail - PAICO (Pharmacies)</t>
        </is>
      </c>
      <c r="F1803" s="11" t="n">
        <v>0</v>
      </c>
      <c r="G1803" s="6">
        <f>IF($F$1888=0,0,F1803/$F$1888)</f>
        <v/>
      </c>
      <c r="H1803" s="5" t="n">
        <v>104.2</v>
      </c>
      <c r="L1803" s="5" t="n">
        <v>0</v>
      </c>
    </row>
    <row r="1804">
      <c r="A1804" t="inlineStr">
        <is>
          <t>CAJAMARCA</t>
        </is>
      </c>
      <c r="B1804" t="inlineStr">
        <is>
          <t>CHOTA</t>
        </is>
      </c>
      <c r="C1804" t="inlineStr">
        <is>
          <t>PION</t>
        </is>
      </c>
      <c r="D1804" t="inlineStr">
        <is>
          <t>060414</t>
        </is>
      </c>
      <c r="E1804" t="inlineStr">
        <is>
          <t>InRetail - PION (Mass), InRetail - PION (Pharmacies)</t>
        </is>
      </c>
      <c r="F1804" s="11" t="n">
        <v>0</v>
      </c>
      <c r="G1804" s="6">
        <f>IF($F$1888=0,0,F1804/$F$1888)</f>
        <v/>
      </c>
      <c r="H1804" s="5" t="n">
        <v>103.72</v>
      </c>
      <c r="L1804" s="5" t="n">
        <v>0</v>
      </c>
    </row>
    <row r="1805">
      <c r="A1805" t="inlineStr">
        <is>
          <t>CAJAMARCA</t>
        </is>
      </c>
      <c r="B1805" t="inlineStr">
        <is>
          <t>SANTA CRUZ</t>
        </is>
      </c>
      <c r="C1805" t="inlineStr">
        <is>
          <t>UTICYACU</t>
        </is>
      </c>
      <c r="D1805" t="inlineStr">
        <is>
          <t>061310</t>
        </is>
      </c>
      <c r="E1805" t="inlineStr">
        <is>
          <t>InRetail - UTICYACU (Mass), InRetail - UTICYACU (Pharmacies)</t>
        </is>
      </c>
      <c r="F1805" s="11" t="n">
        <v>0</v>
      </c>
      <c r="G1805" s="6">
        <f>IF($F$1888=0,0,F1805/$F$1888)</f>
        <v/>
      </c>
      <c r="H1805" s="5" t="n">
        <v>103.52</v>
      </c>
      <c r="L1805" s="5" t="n">
        <v>0</v>
      </c>
    </row>
    <row r="1806">
      <c r="A1806" t="inlineStr">
        <is>
          <t>AYACUCHO</t>
        </is>
      </c>
      <c r="B1806" t="inlineStr">
        <is>
          <t>SUCRE</t>
        </is>
      </c>
      <c r="C1806" t="inlineStr">
        <is>
          <t>CHILCAYOC</t>
        </is>
      </c>
      <c r="D1806" t="inlineStr">
        <is>
          <t>050904</t>
        </is>
      </c>
      <c r="E1806" t="inlineStr">
        <is>
          <t>InRetail - CHILCAYOC (Pharmacies)</t>
        </is>
      </c>
      <c r="F1806" s="11" t="n">
        <v>0</v>
      </c>
      <c r="G1806" s="6">
        <f>IF($F$1888=0,0,F1806/$F$1888)</f>
        <v/>
      </c>
      <c r="H1806" s="5" t="n">
        <v>102.36</v>
      </c>
      <c r="L1806" s="5" t="n">
        <v>0</v>
      </c>
    </row>
    <row r="1807">
      <c r="A1807" t="inlineStr">
        <is>
          <t>HUANCAVELICA</t>
        </is>
      </c>
      <c r="B1807" t="inlineStr">
        <is>
          <t>HUANCAVELICA</t>
        </is>
      </c>
      <c r="C1807" t="inlineStr">
        <is>
          <t>IZCUCHACA</t>
        </is>
      </c>
      <c r="D1807" t="inlineStr">
        <is>
          <t>090108</t>
        </is>
      </c>
      <c r="E1807" t="inlineStr">
        <is>
          <t>InRetail - IZCUCHACA (Pharmacies)</t>
        </is>
      </c>
      <c r="F1807" s="11" t="n">
        <v>0</v>
      </c>
      <c r="G1807" s="6">
        <f>IF($F$1888=0,0,F1807/$F$1888)</f>
        <v/>
      </c>
      <c r="H1807" s="5" t="n">
        <v>101.34</v>
      </c>
      <c r="L1807" s="5" t="n">
        <v>0</v>
      </c>
    </row>
    <row r="1808">
      <c r="A1808" t="inlineStr">
        <is>
          <t>AYACUCHO</t>
        </is>
      </c>
      <c r="B1808" t="inlineStr">
        <is>
          <t>PARINACOCHAS</t>
        </is>
      </c>
      <c r="C1808" t="inlineStr">
        <is>
          <t>SAN FRANCISCO DE RAVACAYCO</t>
        </is>
      </c>
      <c r="D1808" t="inlineStr">
        <is>
          <t>050707</t>
        </is>
      </c>
      <c r="E1808" t="inlineStr">
        <is>
          <t>InRetail - SAN FRANCISCO DE RAVACAYCO (Pharmacies)</t>
        </is>
      </c>
      <c r="F1808" s="11" t="n">
        <v>0</v>
      </c>
      <c r="G1808" s="6">
        <f>IF($F$1888=0,0,F1808/$F$1888)</f>
        <v/>
      </c>
      <c r="H1808" s="5" t="n">
        <v>100.29</v>
      </c>
      <c r="I1808" t="n">
        <v>4</v>
      </c>
      <c r="J1808" t="n">
        <v>3</v>
      </c>
      <c r="K1808" t="n">
        <v>4</v>
      </c>
      <c r="L1808" s="5" t="n">
        <v>367.73</v>
      </c>
    </row>
    <row r="1809">
      <c r="A1809" t="inlineStr">
        <is>
          <t>APURIMAC</t>
        </is>
      </c>
      <c r="B1809" t="inlineStr">
        <is>
          <t>GRAU</t>
        </is>
      </c>
      <c r="C1809" t="inlineStr">
        <is>
          <t>VIRUNDO</t>
        </is>
      </c>
      <c r="D1809" t="inlineStr">
        <is>
          <t>030713</t>
        </is>
      </c>
      <c r="E1809" t="inlineStr">
        <is>
          <t>InRetail - VIRUNDO (Mass), InRetail - VIRUNDO (Pharmacies)</t>
        </is>
      </c>
      <c r="F1809" s="11" t="n">
        <v>0</v>
      </c>
      <c r="G1809" s="6">
        <f>IF($F$1888=0,0,F1809/$F$1888)</f>
        <v/>
      </c>
      <c r="H1809" s="5" t="n">
        <v>99.93000000000001</v>
      </c>
      <c r="L1809" s="5" t="n">
        <v>0</v>
      </c>
    </row>
    <row r="1810">
      <c r="A1810" t="inlineStr">
        <is>
          <t>AREQUIPA</t>
        </is>
      </c>
      <c r="B1810" t="inlineStr">
        <is>
          <t>LA UNION</t>
        </is>
      </c>
      <c r="C1810" t="inlineStr">
        <is>
          <t>SAYLA</t>
        </is>
      </c>
      <c r="D1810" t="inlineStr">
        <is>
          <t>040808</t>
        </is>
      </c>
      <c r="E1810" t="inlineStr">
        <is>
          <t>InRetail - SAYLA (Mass), InRetail - SAYLA (Pharmacies)</t>
        </is>
      </c>
      <c r="F1810" s="11" t="n">
        <v>0</v>
      </c>
      <c r="G1810" s="6">
        <f>IF($F$1888=0,0,F1810/$F$1888)</f>
        <v/>
      </c>
      <c r="H1810" s="5" t="n">
        <v>99.83</v>
      </c>
      <c r="L1810" s="5" t="n">
        <v>0</v>
      </c>
    </row>
    <row r="1811">
      <c r="A1811" t="inlineStr">
        <is>
          <t>APURIMAC</t>
        </is>
      </c>
      <c r="B1811" t="inlineStr">
        <is>
          <t>AYMARAES</t>
        </is>
      </c>
      <c r="C1811" t="inlineStr">
        <is>
          <t>CAPAYA</t>
        </is>
      </c>
      <c r="D1811" t="inlineStr">
        <is>
          <t>030402</t>
        </is>
      </c>
      <c r="E1811" t="inlineStr">
        <is>
          <t>InRetail - CAPAYA (Mass), InRetail - CAPAYA (Pharmacies)</t>
        </is>
      </c>
      <c r="F1811" s="11" t="n">
        <v>0</v>
      </c>
      <c r="G1811" s="6">
        <f>IF($F$1888=0,0,F1811/$F$1888)</f>
        <v/>
      </c>
      <c r="H1811" s="5" t="n">
        <v>99.72</v>
      </c>
      <c r="L1811" s="5" t="n">
        <v>0</v>
      </c>
    </row>
    <row r="1812">
      <c r="A1812" t="inlineStr">
        <is>
          <t>MOQUEGUA</t>
        </is>
      </c>
      <c r="B1812" t="inlineStr">
        <is>
          <t>GENERAL SANCHEZ CERRO</t>
        </is>
      </c>
      <c r="C1812" t="inlineStr">
        <is>
          <t>COALAQUE</t>
        </is>
      </c>
      <c r="D1812" t="inlineStr">
        <is>
          <t>180203</t>
        </is>
      </c>
      <c r="E1812" t="inlineStr">
        <is>
          <t>InRetail - COALAQUE (Pharmacies)</t>
        </is>
      </c>
      <c r="F1812" s="11" t="n">
        <v>0</v>
      </c>
      <c r="G1812" s="6">
        <f>IF($F$1888=0,0,F1812/$F$1888)</f>
        <v/>
      </c>
      <c r="H1812" s="5" t="n">
        <v>98.63</v>
      </c>
      <c r="L1812" s="5" t="n">
        <v>0</v>
      </c>
    </row>
    <row r="1813">
      <c r="A1813" t="inlineStr">
        <is>
          <t>ANCASH</t>
        </is>
      </c>
      <c r="B1813" t="inlineStr">
        <is>
          <t>OCROS</t>
        </is>
      </c>
      <c r="C1813" t="inlineStr">
        <is>
          <t>CAJAMARQUILLA</t>
        </is>
      </c>
      <c r="D1813" t="inlineStr">
        <is>
          <t>021403</t>
        </is>
      </c>
      <c r="E1813" t="inlineStr">
        <is>
          <t>InRetail - CAJAMARQUILLA (Mass), InRetail - CAJAMARQUILLA (Pharmacies)</t>
        </is>
      </c>
      <c r="F1813" s="11" t="n">
        <v>0</v>
      </c>
      <c r="G1813" s="6">
        <f>IF($F$1888=0,0,F1813/$F$1888)</f>
        <v/>
      </c>
      <c r="H1813" s="5" t="n">
        <v>97.61</v>
      </c>
      <c r="L1813" s="5" t="n">
        <v>0</v>
      </c>
    </row>
    <row r="1814">
      <c r="A1814" t="inlineStr">
        <is>
          <t>CAJAMARCA</t>
        </is>
      </c>
      <c r="B1814" t="inlineStr">
        <is>
          <t>CELENDIN</t>
        </is>
      </c>
      <c r="C1814" t="inlineStr">
        <is>
          <t>UTCO</t>
        </is>
      </c>
      <c r="D1814" t="inlineStr">
        <is>
          <t>060311</t>
        </is>
      </c>
      <c r="E1814" t="inlineStr">
        <is>
          <t>InRetail - UTCO (Mass), InRetail - UTCO (Pharmacies)</t>
        </is>
      </c>
      <c r="F1814" s="11" t="n">
        <v>0</v>
      </c>
      <c r="G1814" s="6">
        <f>IF($F$1888=0,0,F1814/$F$1888)</f>
        <v/>
      </c>
      <c r="H1814" s="5" t="n">
        <v>97.17</v>
      </c>
      <c r="L1814" s="5" t="n">
        <v>0</v>
      </c>
    </row>
    <row r="1815">
      <c r="A1815" t="inlineStr">
        <is>
          <t>ANCASH</t>
        </is>
      </c>
      <c r="B1815" t="inlineStr">
        <is>
          <t>HUARAZ</t>
        </is>
      </c>
      <c r="C1815" t="inlineStr">
        <is>
          <t>COLCABAMBA</t>
        </is>
      </c>
      <c r="D1815" t="inlineStr">
        <is>
          <t>020103</t>
        </is>
      </c>
      <c r="E1815" t="inlineStr">
        <is>
          <t>InRetail - COLCABAMBA (Mass), InRetail - COLCABAMBA (Pharmacies)</t>
        </is>
      </c>
      <c r="F1815" s="11" t="n">
        <v>0</v>
      </c>
      <c r="G1815" s="6">
        <f>IF($F$1888=0,0,F1815/$F$1888)</f>
        <v/>
      </c>
      <c r="H1815" s="5" t="n">
        <v>96.76000000000001</v>
      </c>
      <c r="L1815" s="5" t="n">
        <v>0</v>
      </c>
    </row>
    <row r="1816">
      <c r="A1816" t="inlineStr">
        <is>
          <t>APURIMAC</t>
        </is>
      </c>
      <c r="B1816" t="inlineStr">
        <is>
          <t>GRAU</t>
        </is>
      </c>
      <c r="C1816" t="inlineStr">
        <is>
          <t>SANTA ROSA</t>
        </is>
      </c>
      <c r="D1816" t="inlineStr">
        <is>
          <t>030710</t>
        </is>
      </c>
      <c r="E1816" t="inlineStr">
        <is>
          <t>InRetail - SANTA ROSA (Mass), InRetail - SANTA ROSA (Pharmacies)</t>
        </is>
      </c>
      <c r="F1816" s="11" t="n">
        <v>0</v>
      </c>
      <c r="G1816" s="6">
        <f>IF($F$1888=0,0,F1816/$F$1888)</f>
        <v/>
      </c>
      <c r="H1816" s="5" t="n">
        <v>96.27</v>
      </c>
      <c r="L1816" s="5" t="n">
        <v>0</v>
      </c>
    </row>
    <row r="1817">
      <c r="A1817" t="inlineStr">
        <is>
          <t>AYACUCHO</t>
        </is>
      </c>
      <c r="B1817" t="inlineStr">
        <is>
          <t>SUCRE</t>
        </is>
      </c>
      <c r="C1817" t="inlineStr">
        <is>
          <t>CHALCOS</t>
        </is>
      </c>
      <c r="D1817" t="inlineStr">
        <is>
          <t>050903</t>
        </is>
      </c>
      <c r="E1817" t="inlineStr">
        <is>
          <t>InRetail - CHALCOS (Pharmacies)</t>
        </is>
      </c>
      <c r="F1817" s="11" t="n">
        <v>0</v>
      </c>
      <c r="G1817" s="6">
        <f>IF($F$1888=0,0,F1817/$F$1888)</f>
        <v/>
      </c>
      <c r="H1817" s="5" t="n">
        <v>95.45999999999999</v>
      </c>
      <c r="L1817" s="5" t="n">
        <v>0</v>
      </c>
    </row>
    <row r="1818">
      <c r="A1818" t="inlineStr">
        <is>
          <t>CAJAMARCA</t>
        </is>
      </c>
      <c r="B1818" t="inlineStr">
        <is>
          <t>CUTERVO</t>
        </is>
      </c>
      <c r="C1818" t="inlineStr">
        <is>
          <t>TORIBIO CASANOVA</t>
        </is>
      </c>
      <c r="D1818" t="inlineStr">
        <is>
          <t>060615</t>
        </is>
      </c>
      <c r="E1818" t="inlineStr">
        <is>
          <t>InRetail - TORIBIO CASANOVA (Mass), InRetail - TORIBIO CASANOVA (Pharmacies)</t>
        </is>
      </c>
      <c r="F1818" s="11" t="n">
        <v>0</v>
      </c>
      <c r="G1818" s="6">
        <f>IF($F$1888=0,0,F1818/$F$1888)</f>
        <v/>
      </c>
      <c r="H1818" s="5" t="n">
        <v>95.42</v>
      </c>
      <c r="L1818" s="5" t="n">
        <v>0</v>
      </c>
    </row>
    <row r="1819">
      <c r="A1819" t="inlineStr">
        <is>
          <t>LIMA</t>
        </is>
      </c>
      <c r="B1819" t="inlineStr">
        <is>
          <t>YAUYOS</t>
        </is>
      </c>
      <c r="C1819" t="inlineStr">
        <is>
          <t>MIRAFLORES</t>
        </is>
      </c>
      <c r="D1819" t="inlineStr">
        <is>
          <t>151021</t>
        </is>
      </c>
      <c r="E1819" t="inlineStr">
        <is>
          <t>InRetail - MIRAFLORES (Mass), InRetail - MIRAFLORES (Pharmacies)</t>
        </is>
      </c>
      <c r="F1819" s="11" t="n">
        <v>0</v>
      </c>
      <c r="G1819" s="6">
        <f>IF($F$1888=0,0,F1819/$F$1888)</f>
        <v/>
      </c>
      <c r="H1819" s="5" t="n">
        <v>94.12</v>
      </c>
      <c r="L1819" s="5" t="n">
        <v>0</v>
      </c>
    </row>
    <row r="1820">
      <c r="A1820" t="inlineStr">
        <is>
          <t>TACNA</t>
        </is>
      </c>
      <c r="B1820" t="inlineStr">
        <is>
          <t>TARATA</t>
        </is>
      </c>
      <c r="C1820" t="inlineStr">
        <is>
          <t>ESTIQUE</t>
        </is>
      </c>
      <c r="D1820" t="inlineStr">
        <is>
          <t>230403</t>
        </is>
      </c>
      <c r="E1820" t="inlineStr">
        <is>
          <t>InRetail - ESTIQUE (Pharmacies)</t>
        </is>
      </c>
      <c r="F1820" s="11" t="n">
        <v>0</v>
      </c>
      <c r="G1820" s="6">
        <f>IF($F$1888=0,0,F1820/$F$1888)</f>
        <v/>
      </c>
      <c r="H1820" s="5" t="n">
        <v>90.73</v>
      </c>
      <c r="L1820" s="5" t="n">
        <v>0</v>
      </c>
    </row>
    <row r="1821">
      <c r="A1821" t="inlineStr">
        <is>
          <t>CAJAMARCA</t>
        </is>
      </c>
      <c r="B1821" t="inlineStr">
        <is>
          <t>CHOTA</t>
        </is>
      </c>
      <c r="C1821" t="inlineStr">
        <is>
          <t>SAN JUAN DE LICUPIS</t>
        </is>
      </c>
      <c r="D1821" t="inlineStr">
        <is>
          <t>060416</t>
        </is>
      </c>
      <c r="E1821" t="inlineStr">
        <is>
          <t>InRetail - SAN JUAN DE LICUPIS (Mass), InRetail - SAN JUAN DE LICUPIS (Pharmacies)</t>
        </is>
      </c>
      <c r="F1821" s="11" t="n">
        <v>0</v>
      </c>
      <c r="G1821" s="6">
        <f>IF($F$1888=0,0,F1821/$F$1888)</f>
        <v/>
      </c>
      <c r="H1821" s="5" t="n">
        <v>89.06999999999999</v>
      </c>
      <c r="L1821" s="5" t="n">
        <v>0</v>
      </c>
    </row>
    <row r="1822">
      <c r="A1822" t="inlineStr">
        <is>
          <t>PUNO</t>
        </is>
      </c>
      <c r="B1822" t="inlineStr">
        <is>
          <t>PUNO</t>
        </is>
      </c>
      <c r="C1822" t="inlineStr">
        <is>
          <t>TIQUILLACA</t>
        </is>
      </c>
      <c r="D1822" t="inlineStr">
        <is>
          <t>210114</t>
        </is>
      </c>
      <c r="E1822" t="inlineStr">
        <is>
          <t>InRetail - TIQUILLACA (Pharmacies)</t>
        </is>
      </c>
      <c r="F1822" s="11" t="n">
        <v>0</v>
      </c>
      <c r="G1822" s="6">
        <f>IF($F$1888=0,0,F1822/$F$1888)</f>
        <v/>
      </c>
      <c r="H1822" s="5" t="n">
        <v>89.06</v>
      </c>
      <c r="L1822" s="5" t="n">
        <v>0</v>
      </c>
    </row>
    <row r="1823">
      <c r="A1823" t="inlineStr">
        <is>
          <t>HUANCAVELICA</t>
        </is>
      </c>
      <c r="B1823" t="inlineStr">
        <is>
          <t>CASTROVIRREYNA</t>
        </is>
      </c>
      <c r="C1823" t="inlineStr">
        <is>
          <t>CHUPAMARCA</t>
        </is>
      </c>
      <c r="D1823" t="inlineStr">
        <is>
          <t>090405</t>
        </is>
      </c>
      <c r="E1823" t="inlineStr">
        <is>
          <t>InRetail - CHUPAMARCA (Pharmacies)</t>
        </is>
      </c>
      <c r="F1823" s="11" t="n">
        <v>0</v>
      </c>
      <c r="G1823" s="6">
        <f>IF($F$1888=0,0,F1823/$F$1888)</f>
        <v/>
      </c>
      <c r="H1823" s="5" t="n">
        <v>88.81</v>
      </c>
      <c r="L1823" s="5" t="n">
        <v>0</v>
      </c>
    </row>
    <row r="1824">
      <c r="A1824" t="inlineStr">
        <is>
          <t>PUNO</t>
        </is>
      </c>
      <c r="B1824" t="inlineStr">
        <is>
          <t>YUNGUYO</t>
        </is>
      </c>
      <c r="C1824" t="inlineStr">
        <is>
          <t>CUTURAPI</t>
        </is>
      </c>
      <c r="D1824" t="inlineStr">
        <is>
          <t>211304</t>
        </is>
      </c>
      <c r="E1824" t="inlineStr">
        <is>
          <t>InRetail - CUTURAPI (Pharmacies)</t>
        </is>
      </c>
      <c r="F1824" s="11" t="n">
        <v>0</v>
      </c>
      <c r="G1824" s="6">
        <f>IF($F$1888=0,0,F1824/$F$1888)</f>
        <v/>
      </c>
      <c r="H1824" s="5" t="n">
        <v>88.37</v>
      </c>
      <c r="L1824" s="5" t="n">
        <v>0</v>
      </c>
    </row>
    <row r="1825">
      <c r="A1825" t="inlineStr">
        <is>
          <t>HUANCAVELICA</t>
        </is>
      </c>
      <c r="B1825" t="inlineStr">
        <is>
          <t>CASTROVIRREYNA</t>
        </is>
      </c>
      <c r="C1825" t="inlineStr">
        <is>
          <t>SAN JUAN</t>
        </is>
      </c>
      <c r="D1825" t="inlineStr">
        <is>
          <t>090410</t>
        </is>
      </c>
      <c r="E1825" t="inlineStr">
        <is>
          <t>InRetail - SAN JUAN (Pharmacies)</t>
        </is>
      </c>
      <c r="F1825" s="11" t="n">
        <v>0</v>
      </c>
      <c r="G1825" s="6">
        <f>IF($F$1888=0,0,F1825/$F$1888)</f>
        <v/>
      </c>
      <c r="H1825" s="5" t="n">
        <v>88.04000000000001</v>
      </c>
      <c r="L1825" s="5" t="n">
        <v>0</v>
      </c>
    </row>
    <row r="1826">
      <c r="A1826" t="inlineStr">
        <is>
          <t>AYACUCHO</t>
        </is>
      </c>
      <c r="B1826" t="inlineStr">
        <is>
          <t>PAUCAR DEL SARA SARA</t>
        </is>
      </c>
      <c r="C1826" t="inlineStr">
        <is>
          <t>CORCULLA</t>
        </is>
      </c>
      <c r="D1826" t="inlineStr">
        <is>
          <t>050803</t>
        </is>
      </c>
      <c r="E1826" t="inlineStr">
        <is>
          <t>InRetail - CORCULLA (Pharmacies)</t>
        </is>
      </c>
      <c r="F1826" s="11" t="n">
        <v>0</v>
      </c>
      <c r="G1826" s="6">
        <f>IF($F$1888=0,0,F1826/$F$1888)</f>
        <v/>
      </c>
      <c r="H1826" s="5" t="n">
        <v>87.64</v>
      </c>
      <c r="L1826" s="5" t="n">
        <v>0</v>
      </c>
    </row>
    <row r="1827">
      <c r="A1827" t="inlineStr">
        <is>
          <t>AYACUCHO</t>
        </is>
      </c>
      <c r="B1827" t="inlineStr">
        <is>
          <t>PARINACOCHAS</t>
        </is>
      </c>
      <c r="C1827" t="inlineStr">
        <is>
          <t>PACAPAUSA</t>
        </is>
      </c>
      <c r="D1827" t="inlineStr">
        <is>
          <t>050704</t>
        </is>
      </c>
      <c r="E1827" t="inlineStr">
        <is>
          <t>InRetail - PACAPAUSA (Pharmacies)</t>
        </is>
      </c>
      <c r="F1827" s="11" t="n">
        <v>0</v>
      </c>
      <c r="G1827" s="6">
        <f>IF($F$1888=0,0,F1827/$F$1888)</f>
        <v/>
      </c>
      <c r="H1827" s="5" t="n">
        <v>87.41</v>
      </c>
      <c r="L1827" s="5" t="n">
        <v>0</v>
      </c>
    </row>
    <row r="1828">
      <c r="A1828" t="inlineStr">
        <is>
          <t>ANCASH</t>
        </is>
      </c>
      <c r="B1828" t="inlineStr">
        <is>
          <t>OCROS</t>
        </is>
      </c>
      <c r="C1828" t="inlineStr">
        <is>
          <t>LLIPA</t>
        </is>
      </c>
      <c r="D1828" t="inlineStr">
        <is>
          <t>021407</t>
        </is>
      </c>
      <c r="E1828" t="inlineStr">
        <is>
          <t>InRetail - LLIPA (Mass), InRetail - LLIPA (Pharmacies)</t>
        </is>
      </c>
      <c r="F1828" s="11" t="n">
        <v>0</v>
      </c>
      <c r="G1828" s="6">
        <f>IF($F$1888=0,0,F1828/$F$1888)</f>
        <v/>
      </c>
      <c r="H1828" s="5" t="n">
        <v>86.58</v>
      </c>
      <c r="L1828" s="5" t="n">
        <v>0</v>
      </c>
    </row>
    <row r="1829">
      <c r="A1829" t="inlineStr">
        <is>
          <t>HUANCAVELICA</t>
        </is>
      </c>
      <c r="B1829" t="inlineStr">
        <is>
          <t>HUAYTARA</t>
        </is>
      </c>
      <c r="C1829" t="inlineStr">
        <is>
          <t>AYAVI</t>
        </is>
      </c>
      <c r="D1829" t="inlineStr">
        <is>
          <t>090602</t>
        </is>
      </c>
      <c r="E1829" t="inlineStr">
        <is>
          <t>InRetail - AYAVI (Pharmacies)</t>
        </is>
      </c>
      <c r="F1829" s="11" t="n">
        <v>0</v>
      </c>
      <c r="G1829" s="6">
        <f>IF($F$1888=0,0,F1829/$F$1888)</f>
        <v/>
      </c>
      <c r="H1829" s="5" t="n">
        <v>86.48</v>
      </c>
      <c r="L1829" s="5" t="n">
        <v>0</v>
      </c>
    </row>
    <row r="1830">
      <c r="A1830" t="inlineStr">
        <is>
          <t>HUANCAVELICA</t>
        </is>
      </c>
      <c r="B1830" t="inlineStr">
        <is>
          <t>HUANCAVELICA</t>
        </is>
      </c>
      <c r="C1830" t="inlineStr">
        <is>
          <t>CUENCA</t>
        </is>
      </c>
      <c r="D1830" t="inlineStr">
        <is>
          <t>090105</t>
        </is>
      </c>
      <c r="E1830" t="inlineStr">
        <is>
          <t>InRetail - CUENCA (Pharmacies)</t>
        </is>
      </c>
      <c r="F1830" s="11" t="n">
        <v>0</v>
      </c>
      <c r="G1830" s="6">
        <f>IF($F$1888=0,0,F1830/$F$1888)</f>
        <v/>
      </c>
      <c r="H1830" s="5" t="n">
        <v>85.93000000000001</v>
      </c>
      <c r="L1830" s="5" t="n">
        <v>0</v>
      </c>
    </row>
    <row r="1831">
      <c r="A1831" t="inlineStr">
        <is>
          <t>ANCASH</t>
        </is>
      </c>
      <c r="B1831" t="inlineStr">
        <is>
          <t>BOLOGNESI</t>
        </is>
      </c>
      <c r="C1831" t="inlineStr">
        <is>
          <t>CANIS</t>
        </is>
      </c>
      <c r="D1831" t="inlineStr">
        <is>
          <t>020506</t>
        </is>
      </c>
      <c r="E1831" t="inlineStr">
        <is>
          <t>InRetail - CANIS (Mass), InRetail - CANIS (Pharmacies)</t>
        </is>
      </c>
      <c r="F1831" s="11" t="n">
        <v>0</v>
      </c>
      <c r="G1831" s="6">
        <f>IF($F$1888=0,0,F1831/$F$1888)</f>
        <v/>
      </c>
      <c r="H1831" s="5" t="n">
        <v>83.61</v>
      </c>
      <c r="L1831" s="5" t="n">
        <v>0</v>
      </c>
    </row>
    <row r="1832">
      <c r="A1832" t="inlineStr">
        <is>
          <t>PUNO</t>
        </is>
      </c>
      <c r="B1832" t="inlineStr">
        <is>
          <t>LAMPA</t>
        </is>
      </c>
      <c r="C1832" t="inlineStr">
        <is>
          <t>PALCA</t>
        </is>
      </c>
      <c r="D1832" t="inlineStr">
        <is>
          <t>210706</t>
        </is>
      </c>
      <c r="E1832" t="inlineStr">
        <is>
          <t>InRetail - PALCA (Pharmacies)</t>
        </is>
      </c>
      <c r="F1832" s="11" t="n">
        <v>0</v>
      </c>
      <c r="G1832" s="6">
        <f>IF($F$1888=0,0,F1832/$F$1888)</f>
        <v/>
      </c>
      <c r="H1832" s="5" t="n">
        <v>82.67</v>
      </c>
      <c r="L1832" s="5" t="n">
        <v>0</v>
      </c>
    </row>
    <row r="1833">
      <c r="A1833" t="inlineStr">
        <is>
          <t>HUANCAVELICA</t>
        </is>
      </c>
      <c r="B1833" t="inlineStr">
        <is>
          <t>CASTROVIRREYNA</t>
        </is>
      </c>
      <c r="C1833" t="inlineStr">
        <is>
          <t>ARMA</t>
        </is>
      </c>
      <c r="D1833" t="inlineStr">
        <is>
          <t>090402</t>
        </is>
      </c>
      <c r="E1833" t="inlineStr">
        <is>
          <t>InRetail - ARMA (Pharmacies)</t>
        </is>
      </c>
      <c r="F1833" s="11" t="n">
        <v>0</v>
      </c>
      <c r="G1833" s="6">
        <f>IF($F$1888=0,0,F1833/$F$1888)</f>
        <v/>
      </c>
      <c r="H1833" s="5" t="n">
        <v>82.27</v>
      </c>
      <c r="L1833" s="5" t="n">
        <v>0</v>
      </c>
    </row>
    <row r="1834">
      <c r="A1834" t="inlineStr">
        <is>
          <t>HUANCAVELICA</t>
        </is>
      </c>
      <c r="B1834" t="inlineStr">
        <is>
          <t>ANGARAES</t>
        </is>
      </c>
      <c r="C1834" t="inlineStr">
        <is>
          <t>CHINCHO</t>
        </is>
      </c>
      <c r="D1834" t="inlineStr">
        <is>
          <t>090305</t>
        </is>
      </c>
      <c r="E1834" t="inlineStr">
        <is>
          <t>InRetail - CHINCHO (Pharmacies)</t>
        </is>
      </c>
      <c r="F1834" s="11" t="n">
        <v>0</v>
      </c>
      <c r="G1834" s="6">
        <f>IF($F$1888=0,0,F1834/$F$1888)</f>
        <v/>
      </c>
      <c r="H1834" s="5" t="n">
        <v>81.48999999999999</v>
      </c>
      <c r="L1834" s="5" t="n">
        <v>0</v>
      </c>
    </row>
    <row r="1835">
      <c r="A1835" t="inlineStr">
        <is>
          <t>AYACUCHO</t>
        </is>
      </c>
      <c r="B1835" t="inlineStr">
        <is>
          <t>PAUCAR DEL SARA SARA</t>
        </is>
      </c>
      <c r="C1835" t="inlineStr">
        <is>
          <t>SARA SARA</t>
        </is>
      </c>
      <c r="D1835" t="inlineStr">
        <is>
          <t>050810</t>
        </is>
      </c>
      <c r="E1835" t="inlineStr">
        <is>
          <t>InRetail - SARA SARA (Pharmacies)</t>
        </is>
      </c>
      <c r="F1835" s="11" t="n">
        <v>0</v>
      </c>
      <c r="G1835" s="6">
        <f>IF($F$1888=0,0,F1835/$F$1888)</f>
        <v/>
      </c>
      <c r="H1835" s="5" t="n">
        <v>81.2</v>
      </c>
      <c r="L1835" s="5" t="n">
        <v>0</v>
      </c>
    </row>
    <row r="1836">
      <c r="A1836" t="inlineStr">
        <is>
          <t>CAJAMARCA</t>
        </is>
      </c>
      <c r="B1836" t="inlineStr">
        <is>
          <t>CHOTA</t>
        </is>
      </c>
      <c r="C1836" t="inlineStr">
        <is>
          <t>TOCMOCHE</t>
        </is>
      </c>
      <c r="D1836" t="inlineStr">
        <is>
          <t>060418</t>
        </is>
      </c>
      <c r="E1836" t="inlineStr">
        <is>
          <t>InRetail - TOCMOCHE (Mass), InRetail - TOCMOCHE (Pharmacies)</t>
        </is>
      </c>
      <c r="F1836" s="11" t="n">
        <v>0</v>
      </c>
      <c r="G1836" s="6">
        <f>IF($F$1888=0,0,F1836/$F$1888)</f>
        <v/>
      </c>
      <c r="H1836" s="5" t="n">
        <v>80.47</v>
      </c>
      <c r="L1836" s="5" t="n">
        <v>0</v>
      </c>
    </row>
    <row r="1837">
      <c r="A1837" t="inlineStr">
        <is>
          <t>AREQUIPA</t>
        </is>
      </c>
      <c r="B1837" t="inlineStr">
        <is>
          <t>CASTILLA</t>
        </is>
      </c>
      <c r="C1837" t="inlineStr">
        <is>
          <t>UÑON</t>
        </is>
      </c>
      <c r="D1837" t="inlineStr">
        <is>
          <t>040412</t>
        </is>
      </c>
      <c r="E1837" t="inlineStr">
        <is>
          <t>InRetail - UÑON (Mass), InRetail - UÑON (Pharmacies)</t>
        </is>
      </c>
      <c r="F1837" s="11" t="n">
        <v>0</v>
      </c>
      <c r="G1837" s="6">
        <f>IF($F$1888=0,0,F1837/$F$1888)</f>
        <v/>
      </c>
      <c r="H1837" s="5" t="n">
        <v>80.28</v>
      </c>
      <c r="L1837" s="5" t="n">
        <v>0</v>
      </c>
    </row>
    <row r="1838">
      <c r="A1838" t="inlineStr">
        <is>
          <t>HUANCAVELICA</t>
        </is>
      </c>
      <c r="B1838" t="inlineStr">
        <is>
          <t>HUAYTARA</t>
        </is>
      </c>
      <c r="C1838" t="inlineStr">
        <is>
          <t>LARAMARCA</t>
        </is>
      </c>
      <c r="D1838" t="inlineStr">
        <is>
          <t>090605</t>
        </is>
      </c>
      <c r="E1838" t="inlineStr">
        <is>
          <t>InRetail - LARAMARCA (Pharmacies)</t>
        </is>
      </c>
      <c r="F1838" s="11" t="n">
        <v>0</v>
      </c>
      <c r="G1838" s="6">
        <f>IF($F$1888=0,0,F1838/$F$1888)</f>
        <v/>
      </c>
      <c r="H1838" s="5" t="n">
        <v>80.16</v>
      </c>
      <c r="L1838" s="5" t="n">
        <v>0</v>
      </c>
    </row>
    <row r="1839">
      <c r="A1839" t="inlineStr">
        <is>
          <t>AREQUIPA</t>
        </is>
      </c>
      <c r="B1839" t="inlineStr">
        <is>
          <t>CASTILLA</t>
        </is>
      </c>
      <c r="C1839" t="inlineStr">
        <is>
          <t>AYO</t>
        </is>
      </c>
      <c r="D1839" t="inlineStr">
        <is>
          <t>040403</t>
        </is>
      </c>
      <c r="E1839" t="inlineStr">
        <is>
          <t>InRetail - AYO (Mass), InRetail - AYO (Pharmacies)</t>
        </is>
      </c>
      <c r="F1839" s="11" t="n">
        <v>0</v>
      </c>
      <c r="G1839" s="6">
        <f>IF($F$1888=0,0,F1839/$F$1888)</f>
        <v/>
      </c>
      <c r="H1839" s="5" t="n">
        <v>78.2</v>
      </c>
      <c r="L1839" s="5" t="n">
        <v>0</v>
      </c>
    </row>
    <row r="1840">
      <c r="A1840" t="inlineStr">
        <is>
          <t>LIMA</t>
        </is>
      </c>
      <c r="B1840" t="inlineStr">
        <is>
          <t>YAUYOS</t>
        </is>
      </c>
      <c r="C1840" t="inlineStr">
        <is>
          <t>SAN JOAQUIN</t>
        </is>
      </c>
      <c r="D1840" t="inlineStr">
        <is>
          <t>151026</t>
        </is>
      </c>
      <c r="E1840" t="inlineStr">
        <is>
          <t>InRetail - SAN JOAQUIN (Mass), InRetail - SAN JOAQUIN (Pharmacies)</t>
        </is>
      </c>
      <c r="F1840" s="11" t="n">
        <v>0</v>
      </c>
      <c r="G1840" s="6">
        <f>IF($F$1888=0,0,F1840/$F$1888)</f>
        <v/>
      </c>
      <c r="H1840" s="5" t="n">
        <v>78.13</v>
      </c>
      <c r="L1840" s="5" t="n">
        <v>0</v>
      </c>
    </row>
    <row r="1841">
      <c r="A1841" t="inlineStr">
        <is>
          <t>HUANCAVELICA</t>
        </is>
      </c>
      <c r="B1841" t="inlineStr">
        <is>
          <t>CASTROVIRREYNA</t>
        </is>
      </c>
      <c r="C1841" t="inlineStr">
        <is>
          <t>CAPILLAS</t>
        </is>
      </c>
      <c r="D1841" t="inlineStr">
        <is>
          <t>090404</t>
        </is>
      </c>
      <c r="E1841" t="inlineStr">
        <is>
          <t>InRetail - CAPILLAS (Pharmacies)</t>
        </is>
      </c>
      <c r="F1841" s="11" t="n">
        <v>0</v>
      </c>
      <c r="G1841" s="6">
        <f>IF($F$1888=0,0,F1841/$F$1888)</f>
        <v/>
      </c>
      <c r="H1841" s="5" t="n">
        <v>77.72</v>
      </c>
      <c r="L1841" s="5" t="n">
        <v>0</v>
      </c>
    </row>
    <row r="1842">
      <c r="A1842" t="inlineStr">
        <is>
          <t>HUANCAVELICA</t>
        </is>
      </c>
      <c r="B1842" t="inlineStr">
        <is>
          <t>HUANCAVELICA</t>
        </is>
      </c>
      <c r="C1842" t="inlineStr">
        <is>
          <t>CONAYCA</t>
        </is>
      </c>
      <c r="D1842" t="inlineStr">
        <is>
          <t>090104</t>
        </is>
      </c>
      <c r="E1842" t="inlineStr">
        <is>
          <t>InRetail - CONAYCA (Pharmacies)</t>
        </is>
      </c>
      <c r="F1842" s="11" t="n">
        <v>0</v>
      </c>
      <c r="G1842" s="6">
        <f>IF($F$1888=0,0,F1842/$F$1888)</f>
        <v/>
      </c>
      <c r="H1842" s="5" t="n">
        <v>77.5</v>
      </c>
      <c r="L1842" s="5" t="n">
        <v>0</v>
      </c>
    </row>
    <row r="1843">
      <c r="A1843" t="inlineStr">
        <is>
          <t>LIMA</t>
        </is>
      </c>
      <c r="B1843" t="inlineStr">
        <is>
          <t>YAUYOS</t>
        </is>
      </c>
      <c r="C1843" t="inlineStr">
        <is>
          <t>CARANIA</t>
        </is>
      </c>
      <c r="D1843" t="inlineStr">
        <is>
          <t>151007</t>
        </is>
      </c>
      <c r="E1843" t="inlineStr">
        <is>
          <t>InRetail - CARANIA (Mass), InRetail - CARANIA (Pharmacies)</t>
        </is>
      </c>
      <c r="F1843" s="11" t="n">
        <v>0</v>
      </c>
      <c r="G1843" s="6">
        <f>IF($F$1888=0,0,F1843/$F$1888)</f>
        <v/>
      </c>
      <c r="H1843" s="5" t="n">
        <v>76.28</v>
      </c>
      <c r="L1843" s="5" t="n">
        <v>0</v>
      </c>
    </row>
    <row r="1844">
      <c r="A1844" t="inlineStr">
        <is>
          <t>ANCASH</t>
        </is>
      </c>
      <c r="B1844" t="inlineStr">
        <is>
          <t>BOLOGNESI</t>
        </is>
      </c>
      <c r="C1844" t="inlineStr">
        <is>
          <t>ABELARDO PARDO LEZAMETA</t>
        </is>
      </c>
      <c r="D1844" t="inlineStr">
        <is>
          <t>020502</t>
        </is>
      </c>
      <c r="E1844" t="inlineStr">
        <is>
          <t>InRetail - ABELARDO PARDO LEZAMETA (Mass), InRetail - ABELARDO PARDO LEZAMETA (Pharmacies)</t>
        </is>
      </c>
      <c r="F1844" s="11" t="n">
        <v>0</v>
      </c>
      <c r="G1844" s="6">
        <f>IF($F$1888=0,0,F1844/$F$1888)</f>
        <v/>
      </c>
      <c r="H1844" s="5" t="n">
        <v>75.12</v>
      </c>
      <c r="L1844" s="5" t="n">
        <v>0</v>
      </c>
    </row>
    <row r="1845">
      <c r="A1845" t="inlineStr">
        <is>
          <t>HUANCAVELICA</t>
        </is>
      </c>
      <c r="B1845" t="inlineStr">
        <is>
          <t>ANGARAES</t>
        </is>
      </c>
      <c r="C1845" t="inlineStr">
        <is>
          <t>HUAYLLAY GRANDE</t>
        </is>
      </c>
      <c r="D1845" t="inlineStr">
        <is>
          <t>090308</t>
        </is>
      </c>
      <c r="E1845" t="inlineStr">
        <is>
          <t>InRetail - HUAYLLAY GRANDE (Pharmacies)</t>
        </is>
      </c>
      <c r="F1845" s="11" t="n">
        <v>0</v>
      </c>
      <c r="G1845" s="6">
        <f>IF($F$1888=0,0,F1845/$F$1888)</f>
        <v/>
      </c>
      <c r="H1845" s="5" t="n">
        <v>75.06</v>
      </c>
      <c r="L1845" s="5" t="n">
        <v>0</v>
      </c>
    </row>
    <row r="1846">
      <c r="A1846" t="inlineStr">
        <is>
          <t>HUANCAVELICA</t>
        </is>
      </c>
      <c r="B1846" t="inlineStr">
        <is>
          <t>HUANCAVELICA</t>
        </is>
      </c>
      <c r="C1846" t="inlineStr">
        <is>
          <t>MANTA</t>
        </is>
      </c>
      <c r="D1846" t="inlineStr">
        <is>
          <t>090110</t>
        </is>
      </c>
      <c r="E1846" t="inlineStr">
        <is>
          <t>InRetail - MANTA (Pharmacies)</t>
        </is>
      </c>
      <c r="F1846" s="11" t="n">
        <v>0</v>
      </c>
      <c r="G1846" s="6">
        <f>IF($F$1888=0,0,F1846/$F$1888)</f>
        <v/>
      </c>
      <c r="H1846" s="5" t="n">
        <v>74.73</v>
      </c>
      <c r="L1846" s="5" t="n">
        <v>0</v>
      </c>
    </row>
    <row r="1847">
      <c r="A1847" t="inlineStr">
        <is>
          <t>MOQUEGUA</t>
        </is>
      </c>
      <c r="B1847" t="inlineStr">
        <is>
          <t>MARISCAL NIETO</t>
        </is>
      </c>
      <c r="C1847" t="inlineStr">
        <is>
          <t>CUCHUMBAYA</t>
        </is>
      </c>
      <c r="D1847" t="inlineStr">
        <is>
          <t>180103</t>
        </is>
      </c>
      <c r="E1847" t="inlineStr">
        <is>
          <t>InRetail - CUCHUMBAYA (Pharmacies)</t>
        </is>
      </c>
      <c r="F1847" s="11" t="n">
        <v>0</v>
      </c>
      <c r="G1847" s="6">
        <f>IF($F$1888=0,0,F1847/$F$1888)</f>
        <v/>
      </c>
      <c r="H1847" s="5" t="n">
        <v>73.68000000000001</v>
      </c>
      <c r="L1847" s="5" t="n">
        <v>0</v>
      </c>
    </row>
    <row r="1848">
      <c r="A1848" t="inlineStr">
        <is>
          <t>MOQUEGUA</t>
        </is>
      </c>
      <c r="B1848" t="inlineStr">
        <is>
          <t>GENERAL SANCHEZ CERRO</t>
        </is>
      </c>
      <c r="C1848" t="inlineStr">
        <is>
          <t>YUNGA</t>
        </is>
      </c>
      <c r="D1848" t="inlineStr">
        <is>
          <t>180211</t>
        </is>
      </c>
      <c r="E1848" t="inlineStr">
        <is>
          <t>InRetail - YUNGA (Pharmacies)</t>
        </is>
      </c>
      <c r="F1848" s="11" t="n">
        <v>0</v>
      </c>
      <c r="G1848" s="6">
        <f>IF($F$1888=0,0,F1848/$F$1888)</f>
        <v/>
      </c>
      <c r="H1848" s="5" t="n">
        <v>72.41</v>
      </c>
      <c r="L1848" s="5" t="n">
        <v>0</v>
      </c>
    </row>
    <row r="1849">
      <c r="A1849" t="inlineStr">
        <is>
          <t>AYACUCHO</t>
        </is>
      </c>
      <c r="B1849" t="inlineStr">
        <is>
          <t>SUCRE</t>
        </is>
      </c>
      <c r="C1849" t="inlineStr">
        <is>
          <t>HUACAÑA</t>
        </is>
      </c>
      <c r="D1849" t="inlineStr">
        <is>
          <t>050905</t>
        </is>
      </c>
      <c r="E1849" t="inlineStr">
        <is>
          <t>InRetail - HUACAÑA (Pharmacies)</t>
        </is>
      </c>
      <c r="F1849" s="11" t="n">
        <v>0</v>
      </c>
      <c r="G1849" s="6">
        <f>IF($F$1888=0,0,F1849/$F$1888)</f>
        <v/>
      </c>
      <c r="H1849" s="5" t="n">
        <v>70.62</v>
      </c>
      <c r="L1849" s="5" t="n">
        <v>0</v>
      </c>
    </row>
    <row r="1850">
      <c r="A1850" t="inlineStr">
        <is>
          <t>AYACUCHO</t>
        </is>
      </c>
      <c r="B1850" t="inlineStr">
        <is>
          <t>PAUCAR DEL SARA SARA</t>
        </is>
      </c>
      <c r="C1850" t="inlineStr">
        <is>
          <t>COLTA</t>
        </is>
      </c>
      <c r="D1850" t="inlineStr">
        <is>
          <t>050802</t>
        </is>
      </c>
      <c r="E1850" t="inlineStr">
        <is>
          <t>InRetail - COLTA (Pharmacies)</t>
        </is>
      </c>
      <c r="F1850" s="11" t="n">
        <v>0</v>
      </c>
      <c r="G1850" s="6">
        <f>IF($F$1888=0,0,F1850/$F$1888)</f>
        <v/>
      </c>
      <c r="H1850" s="5" t="n">
        <v>70.62</v>
      </c>
      <c r="L1850" s="5" t="n">
        <v>0</v>
      </c>
    </row>
    <row r="1851">
      <c r="A1851" t="inlineStr">
        <is>
          <t>HUANCAVELICA</t>
        </is>
      </c>
      <c r="B1851" t="inlineStr">
        <is>
          <t>TAYACAJA</t>
        </is>
      </c>
      <c r="C1851" t="inlineStr">
        <is>
          <t>QUISHUAR</t>
        </is>
      </c>
      <c r="D1851" t="inlineStr">
        <is>
          <t>090713</t>
        </is>
      </c>
      <c r="E1851" t="inlineStr">
        <is>
          <t>InRetail - QUISHUAR (Pharmacies)</t>
        </is>
      </c>
      <c r="F1851" s="11" t="n">
        <v>0</v>
      </c>
      <c r="G1851" s="6">
        <f>IF($F$1888=0,0,F1851/$F$1888)</f>
        <v/>
      </c>
      <c r="H1851" s="5" t="n">
        <v>70.18000000000001</v>
      </c>
      <c r="L1851" s="5" t="n">
        <v>0</v>
      </c>
    </row>
    <row r="1852">
      <c r="A1852" t="inlineStr">
        <is>
          <t>CAJAMARCA</t>
        </is>
      </c>
      <c r="B1852" t="inlineStr">
        <is>
          <t>SAN PABLO</t>
        </is>
      </c>
      <c r="C1852" t="inlineStr">
        <is>
          <t>SAN LUIS</t>
        </is>
      </c>
      <c r="D1852" t="inlineStr">
        <is>
          <t>061203</t>
        </is>
      </c>
      <c r="E1852" t="inlineStr">
        <is>
          <t>InRetail - SAN LUIS (Mass), InRetail - SAN LUIS (Pharmacies)</t>
        </is>
      </c>
      <c r="F1852" s="11" t="n">
        <v>0</v>
      </c>
      <c r="G1852" s="6">
        <f>IF($F$1888=0,0,F1852/$F$1888)</f>
        <v/>
      </c>
      <c r="H1852" s="5" t="n">
        <v>69.83</v>
      </c>
      <c r="L1852" s="5" t="n">
        <v>0</v>
      </c>
    </row>
    <row r="1853">
      <c r="A1853" t="inlineStr">
        <is>
          <t>HUANCAVELICA</t>
        </is>
      </c>
      <c r="B1853" t="inlineStr">
        <is>
          <t>CASTROVIRREYNA</t>
        </is>
      </c>
      <c r="C1853" t="inlineStr">
        <is>
          <t>COCAS</t>
        </is>
      </c>
      <c r="D1853" t="inlineStr">
        <is>
          <t>090406</t>
        </is>
      </c>
      <c r="E1853" t="inlineStr">
        <is>
          <t>InRetail - COCAS (Pharmacies)</t>
        </is>
      </c>
      <c r="F1853" s="11" t="n">
        <v>0</v>
      </c>
      <c r="G1853" s="6">
        <f>IF($F$1888=0,0,F1853/$F$1888)</f>
        <v/>
      </c>
      <c r="H1853" s="5" t="n">
        <v>67.97</v>
      </c>
      <c r="L1853" s="5" t="n">
        <v>0</v>
      </c>
    </row>
    <row r="1854">
      <c r="A1854" t="inlineStr">
        <is>
          <t>HUANCAVELICA</t>
        </is>
      </c>
      <c r="B1854" t="inlineStr">
        <is>
          <t>CASTROVIRREYNA</t>
        </is>
      </c>
      <c r="C1854" t="inlineStr">
        <is>
          <t>TANTARA</t>
        </is>
      </c>
      <c r="D1854" t="inlineStr">
        <is>
          <t>090412</t>
        </is>
      </c>
      <c r="E1854" t="inlineStr">
        <is>
          <t>InRetail - TANTARA (Pharmacies)</t>
        </is>
      </c>
      <c r="F1854" s="11" t="n">
        <v>0</v>
      </c>
      <c r="G1854" s="6">
        <f>IF($F$1888=0,0,F1854/$F$1888)</f>
        <v/>
      </c>
      <c r="H1854" s="5" t="n">
        <v>67.75</v>
      </c>
      <c r="L1854" s="5" t="n">
        <v>0</v>
      </c>
    </row>
    <row r="1855">
      <c r="A1855" t="inlineStr">
        <is>
          <t>HUANCAVELICA</t>
        </is>
      </c>
      <c r="B1855" t="inlineStr">
        <is>
          <t>CASTROVIRREYNA</t>
        </is>
      </c>
      <c r="C1855" t="inlineStr">
        <is>
          <t>HUACHOS</t>
        </is>
      </c>
      <c r="D1855" t="inlineStr">
        <is>
          <t>090407</t>
        </is>
      </c>
      <c r="E1855" t="inlineStr">
        <is>
          <t>InRetail - HUACHOS (Pharmacies)</t>
        </is>
      </c>
      <c r="F1855" s="11" t="n">
        <v>0</v>
      </c>
      <c r="G1855" s="6">
        <f>IF($F$1888=0,0,F1855/$F$1888)</f>
        <v/>
      </c>
      <c r="H1855" s="5" t="n">
        <v>65.64</v>
      </c>
      <c r="L1855" s="5" t="n">
        <v>0</v>
      </c>
    </row>
    <row r="1856">
      <c r="A1856" t="inlineStr">
        <is>
          <t>HUANCAVELICA</t>
        </is>
      </c>
      <c r="B1856" t="inlineStr">
        <is>
          <t>CHURCAMPA</t>
        </is>
      </c>
      <c r="C1856" t="inlineStr">
        <is>
          <t>SAN MIGUEL DE MAYOCC</t>
        </is>
      </c>
      <c r="D1856" t="inlineStr">
        <is>
          <t>090508</t>
        </is>
      </c>
      <c r="E1856" t="inlineStr">
        <is>
          <t>InRetail - SAN MIGUEL DE MAYOCC (Pharmacies)</t>
        </is>
      </c>
      <c r="F1856" s="11" t="n">
        <v>0</v>
      </c>
      <c r="G1856" s="6">
        <f>IF($F$1888=0,0,F1856/$F$1888)</f>
        <v/>
      </c>
      <c r="H1856" s="5" t="n">
        <v>65.53</v>
      </c>
      <c r="L1856" s="5" t="n">
        <v>0</v>
      </c>
    </row>
    <row r="1857">
      <c r="A1857" t="inlineStr">
        <is>
          <t>AYACUCHO</t>
        </is>
      </c>
      <c r="B1857" t="inlineStr">
        <is>
          <t>PAUCAR DEL SARA SARA</t>
        </is>
      </c>
      <c r="C1857" t="inlineStr">
        <is>
          <t>PARARCA</t>
        </is>
      </c>
      <c r="D1857" t="inlineStr">
        <is>
          <t>050807</t>
        </is>
      </c>
      <c r="E1857" t="inlineStr">
        <is>
          <t>InRetail - PARARCA (Pharmacies)</t>
        </is>
      </c>
      <c r="F1857" s="11" t="n">
        <v>0</v>
      </c>
      <c r="G1857" s="6">
        <f>IF($F$1888=0,0,F1857/$F$1888)</f>
        <v/>
      </c>
      <c r="H1857" s="5" t="n">
        <v>64.87</v>
      </c>
      <c r="L1857" s="5" t="n">
        <v>0</v>
      </c>
    </row>
    <row r="1858">
      <c r="A1858" t="inlineStr">
        <is>
          <t>HUANCAVELICA</t>
        </is>
      </c>
      <c r="B1858" t="inlineStr">
        <is>
          <t>HUAYTARA</t>
        </is>
      </c>
      <c r="C1858" t="inlineStr">
        <is>
          <t>SANTO DOMINGO DE CAPILLAS</t>
        </is>
      </c>
      <c r="D1858" t="inlineStr">
        <is>
          <t>090615</t>
        </is>
      </c>
      <c r="E1858" t="inlineStr">
        <is>
          <t>InRetail - SANTO DOMINGO DE CAPILLAS (Pharmacies)</t>
        </is>
      </c>
      <c r="F1858" s="11" t="n">
        <v>0</v>
      </c>
      <c r="G1858" s="6">
        <f>IF($F$1888=0,0,F1858/$F$1888)</f>
        <v/>
      </c>
      <c r="H1858" s="5" t="n">
        <v>64.75</v>
      </c>
      <c r="L1858" s="5" t="n">
        <v>0</v>
      </c>
    </row>
    <row r="1859">
      <c r="A1859" t="inlineStr">
        <is>
          <t>HUANCAVELICA</t>
        </is>
      </c>
      <c r="B1859" t="inlineStr">
        <is>
          <t>HUANCAVELICA</t>
        </is>
      </c>
      <c r="C1859" t="inlineStr">
        <is>
          <t>MOYA</t>
        </is>
      </c>
      <c r="D1859" t="inlineStr">
        <is>
          <t>090112</t>
        </is>
      </c>
      <c r="E1859" t="inlineStr">
        <is>
          <t>InRetail - MOYA (Pharmacies)</t>
        </is>
      </c>
      <c r="F1859" s="11" t="n">
        <v>0</v>
      </c>
      <c r="G1859" s="6">
        <f>IF($F$1888=0,0,F1859/$F$1888)</f>
        <v/>
      </c>
      <c r="H1859" s="5" t="n">
        <v>64.53</v>
      </c>
      <c r="L1859" s="5" t="n">
        <v>0</v>
      </c>
    </row>
    <row r="1860">
      <c r="A1860" t="inlineStr">
        <is>
          <t>HUANCAVELICA</t>
        </is>
      </c>
      <c r="B1860" t="inlineStr">
        <is>
          <t>HUAYTARA</t>
        </is>
      </c>
      <c r="C1860" t="inlineStr">
        <is>
          <t>QUITO-ARMA</t>
        </is>
      </c>
      <c r="D1860" t="inlineStr">
        <is>
          <t>090609</t>
        </is>
      </c>
      <c r="E1860" t="inlineStr">
        <is>
          <t>InRetail - QUITO-ARMA (Pharmacies)</t>
        </is>
      </c>
      <c r="F1860" s="11" t="n">
        <v>0</v>
      </c>
      <c r="G1860" s="6">
        <f>IF($F$1888=0,0,F1860/$F$1888)</f>
        <v/>
      </c>
      <c r="H1860" s="5" t="n">
        <v>64.31</v>
      </c>
      <c r="L1860" s="5" t="n">
        <v>0</v>
      </c>
    </row>
    <row r="1861">
      <c r="A1861" t="inlineStr">
        <is>
          <t>LIMA</t>
        </is>
      </c>
      <c r="B1861" t="inlineStr">
        <is>
          <t>YAUYOS</t>
        </is>
      </c>
      <c r="C1861" t="inlineStr">
        <is>
          <t>HUAMPARA</t>
        </is>
      </c>
      <c r="D1861" t="inlineStr">
        <is>
          <t>151013</t>
        </is>
      </c>
      <c r="E1861" t="inlineStr">
        <is>
          <t>InRetail - HUAMPARA (Mass), InRetail - HUAMPARA (Pharmacies)</t>
        </is>
      </c>
      <c r="F1861" s="11" t="n">
        <v>0</v>
      </c>
      <c r="G1861" s="6">
        <f>IF($F$1888=0,0,F1861/$F$1888)</f>
        <v/>
      </c>
      <c r="H1861" s="5" t="n">
        <v>63.98</v>
      </c>
      <c r="L1861" s="5" t="n">
        <v>0</v>
      </c>
    </row>
    <row r="1862">
      <c r="A1862" t="inlineStr">
        <is>
          <t>HUANCAVELICA</t>
        </is>
      </c>
      <c r="B1862" t="inlineStr">
        <is>
          <t>HUANCAVELICA</t>
        </is>
      </c>
      <c r="C1862" t="inlineStr">
        <is>
          <t>HUAYLLAHUARA</t>
        </is>
      </c>
      <c r="D1862" t="inlineStr">
        <is>
          <t>090107</t>
        </is>
      </c>
      <c r="E1862" t="inlineStr">
        <is>
          <t>InRetail - HUAYLLAHUARA (Pharmacies)</t>
        </is>
      </c>
      <c r="F1862" s="11" t="n">
        <v>0</v>
      </c>
      <c r="G1862" s="6">
        <f>IF($F$1888=0,0,F1862/$F$1888)</f>
        <v/>
      </c>
      <c r="H1862" s="5" t="n">
        <v>63.86</v>
      </c>
      <c r="L1862" s="5" t="n">
        <v>0</v>
      </c>
    </row>
    <row r="1863">
      <c r="A1863" t="inlineStr">
        <is>
          <t>HUANCAVELICA</t>
        </is>
      </c>
      <c r="B1863" t="inlineStr">
        <is>
          <t>CASTROVIRREYNA</t>
        </is>
      </c>
      <c r="C1863" t="inlineStr">
        <is>
          <t>SANTA ANA</t>
        </is>
      </c>
      <c r="D1863" t="inlineStr">
        <is>
          <t>090411</t>
        </is>
      </c>
      <c r="E1863" t="inlineStr">
        <is>
          <t>InRetail - SANTA ANA (Pharmacies)</t>
        </is>
      </c>
      <c r="F1863" s="11" t="n">
        <v>0</v>
      </c>
      <c r="G1863" s="6">
        <f>IF($F$1888=0,0,F1863/$F$1888)</f>
        <v/>
      </c>
      <c r="H1863" s="5" t="n">
        <v>63.42</v>
      </c>
      <c r="L1863" s="5" t="n">
        <v>0</v>
      </c>
    </row>
    <row r="1864">
      <c r="A1864" t="inlineStr">
        <is>
          <t>AYACUCHO</t>
        </is>
      </c>
      <c r="B1864" t="inlineStr">
        <is>
          <t>SUCRE</t>
        </is>
      </c>
      <c r="C1864" t="inlineStr">
        <is>
          <t>BELEN</t>
        </is>
      </c>
      <c r="D1864" t="inlineStr">
        <is>
          <t>050902</t>
        </is>
      </c>
      <c r="E1864" t="inlineStr">
        <is>
          <t>InRetail - BELEN (Pharmacies)</t>
        </is>
      </c>
      <c r="F1864" s="11" t="n">
        <v>0</v>
      </c>
      <c r="G1864" s="6">
        <f>IF($F$1888=0,0,F1864/$F$1888)</f>
        <v/>
      </c>
      <c r="H1864" s="5" t="n">
        <v>63.26</v>
      </c>
      <c r="L1864" s="5" t="n">
        <v>0</v>
      </c>
    </row>
    <row r="1865">
      <c r="A1865" t="inlineStr">
        <is>
          <t>AYACUCHO</t>
        </is>
      </c>
      <c r="B1865" t="inlineStr">
        <is>
          <t>PAUCAR DEL SARA SARA</t>
        </is>
      </c>
      <c r="C1865" t="inlineStr">
        <is>
          <t>SAN JOSE DE USHUA</t>
        </is>
      </c>
      <c r="D1865" t="inlineStr">
        <is>
          <t>050809</t>
        </is>
      </c>
      <c r="E1865" t="inlineStr">
        <is>
          <t>InRetail - SAN JOSE DE USHUA (Pharmacies)</t>
        </is>
      </c>
      <c r="F1865" s="11" t="n">
        <v>0</v>
      </c>
      <c r="G1865" s="6">
        <f>IF($F$1888=0,0,F1865/$F$1888)</f>
        <v/>
      </c>
      <c r="H1865" s="5" t="n">
        <v>62.11</v>
      </c>
      <c r="L1865" s="5" t="n">
        <v>0</v>
      </c>
    </row>
    <row r="1866">
      <c r="A1866" t="inlineStr">
        <is>
          <t>HUANCAVELICA</t>
        </is>
      </c>
      <c r="B1866" t="inlineStr">
        <is>
          <t>HUANCAVELICA</t>
        </is>
      </c>
      <c r="C1866" t="inlineStr">
        <is>
          <t>LARIA</t>
        </is>
      </c>
      <c r="D1866" t="inlineStr">
        <is>
          <t>090109</t>
        </is>
      </c>
      <c r="E1866" t="inlineStr">
        <is>
          <t>InRetail - LARIA (Pharmacies)</t>
        </is>
      </c>
      <c r="F1866" s="11" t="n">
        <v>0</v>
      </c>
      <c r="G1866" s="6">
        <f>IF($F$1888=0,0,F1866/$F$1888)</f>
        <v/>
      </c>
      <c r="H1866" s="5" t="n">
        <v>61.43</v>
      </c>
      <c r="L1866" s="5" t="n">
        <v>0</v>
      </c>
    </row>
    <row r="1867">
      <c r="A1867" t="inlineStr">
        <is>
          <t>HUANCAVELICA</t>
        </is>
      </c>
      <c r="B1867" t="inlineStr">
        <is>
          <t>HUAYTARA</t>
        </is>
      </c>
      <c r="C1867" t="inlineStr">
        <is>
          <t>CORDOVA</t>
        </is>
      </c>
      <c r="D1867" t="inlineStr">
        <is>
          <t>090603</t>
        </is>
      </c>
      <c r="E1867" t="inlineStr">
        <is>
          <t>InRetail - CORDOVA (Pharmacies)</t>
        </is>
      </c>
      <c r="F1867" s="11" t="n">
        <v>0</v>
      </c>
      <c r="G1867" s="6">
        <f>IF($F$1888=0,0,F1867/$F$1888)</f>
        <v/>
      </c>
      <c r="H1867" s="5" t="n">
        <v>61.2</v>
      </c>
      <c r="L1867" s="5" t="n">
        <v>0</v>
      </c>
    </row>
    <row r="1868">
      <c r="A1868" t="inlineStr">
        <is>
          <t>PUNO</t>
        </is>
      </c>
      <c r="B1868" t="inlineStr">
        <is>
          <t>EL COLLAO</t>
        </is>
      </c>
      <c r="C1868" t="inlineStr">
        <is>
          <t>CAPAZO</t>
        </is>
      </c>
      <c r="D1868" t="inlineStr">
        <is>
          <t>210502</t>
        </is>
      </c>
      <c r="E1868" t="inlineStr">
        <is>
          <t>InRetail - CAPAZO (Pharmacies)</t>
        </is>
      </c>
      <c r="F1868" s="11" t="n">
        <v>0</v>
      </c>
      <c r="G1868" s="6">
        <f>IF($F$1888=0,0,F1868/$F$1888)</f>
        <v/>
      </c>
      <c r="H1868" s="5" t="n">
        <v>60.7</v>
      </c>
      <c r="L1868" s="5" t="n">
        <v>0</v>
      </c>
    </row>
    <row r="1869">
      <c r="A1869" t="inlineStr">
        <is>
          <t>HUANCAVELICA</t>
        </is>
      </c>
      <c r="B1869" t="inlineStr">
        <is>
          <t>HUAYTARA</t>
        </is>
      </c>
      <c r="C1869" t="inlineStr">
        <is>
          <t>HUAYACUNDO ARMA</t>
        </is>
      </c>
      <c r="D1869" t="inlineStr">
        <is>
          <t>090604</t>
        </is>
      </c>
      <c r="E1869" t="inlineStr">
        <is>
          <t>InRetail - HUAYACUNDO ARMA (Pharmacies)</t>
        </is>
      </c>
      <c r="F1869" s="11" t="n">
        <v>0</v>
      </c>
      <c r="G1869" s="6">
        <f>IF($F$1888=0,0,F1869/$F$1888)</f>
        <v/>
      </c>
      <c r="H1869" s="5" t="n">
        <v>55.33</v>
      </c>
      <c r="L1869" s="5" t="n">
        <v>0</v>
      </c>
    </row>
    <row r="1870">
      <c r="A1870" t="inlineStr">
        <is>
          <t>PUNO</t>
        </is>
      </c>
      <c r="B1870" t="inlineStr">
        <is>
          <t>LAMPA</t>
        </is>
      </c>
      <c r="C1870" t="inlineStr">
        <is>
          <t>VILAVILA</t>
        </is>
      </c>
      <c r="D1870" t="inlineStr">
        <is>
          <t>210710</t>
        </is>
      </c>
      <c r="E1870" t="inlineStr">
        <is>
          <t>InRetail - VILAVILA (Pharmacies)</t>
        </is>
      </c>
      <c r="F1870" s="11" t="n">
        <v>0</v>
      </c>
      <c r="G1870" s="6">
        <f>IF($F$1888=0,0,F1870/$F$1888)</f>
        <v/>
      </c>
      <c r="H1870" s="5" t="n">
        <v>54.65</v>
      </c>
      <c r="L1870" s="5" t="n">
        <v>0</v>
      </c>
    </row>
    <row r="1871">
      <c r="A1871" t="inlineStr">
        <is>
          <t>HUANCAVELICA</t>
        </is>
      </c>
      <c r="B1871" t="inlineStr">
        <is>
          <t>HUANCAVELICA</t>
        </is>
      </c>
      <c r="C1871" t="inlineStr">
        <is>
          <t>PILCHACA</t>
        </is>
      </c>
      <c r="D1871" t="inlineStr">
        <is>
          <t>090115</t>
        </is>
      </c>
      <c r="E1871" t="inlineStr">
        <is>
          <t>InRetail - PILCHACA (Pharmacies)</t>
        </is>
      </c>
      <c r="F1871" s="11" t="n">
        <v>0</v>
      </c>
      <c r="G1871" s="6">
        <f>IF($F$1888=0,0,F1871/$F$1888)</f>
        <v/>
      </c>
      <c r="H1871" s="5" t="n">
        <v>53.66</v>
      </c>
      <c r="L1871" s="5" t="n">
        <v>0</v>
      </c>
    </row>
    <row r="1872">
      <c r="A1872" t="inlineStr">
        <is>
          <t>HUANCAVELICA</t>
        </is>
      </c>
      <c r="B1872" t="inlineStr">
        <is>
          <t>ANGARAES</t>
        </is>
      </c>
      <c r="C1872" t="inlineStr">
        <is>
          <t>CALLANMARCA</t>
        </is>
      </c>
      <c r="D1872" t="inlineStr">
        <is>
          <t>090303</t>
        </is>
      </c>
      <c r="E1872" t="inlineStr">
        <is>
          <t>InRetail - CALLANMARCA (Pharmacies)</t>
        </is>
      </c>
      <c r="F1872" s="11" t="n">
        <v>0</v>
      </c>
      <c r="G1872" s="6">
        <f>IF($F$1888=0,0,F1872/$F$1888)</f>
        <v/>
      </c>
      <c r="H1872" s="5" t="n">
        <v>48.9</v>
      </c>
      <c r="L1872" s="5" t="n">
        <v>0</v>
      </c>
    </row>
    <row r="1873">
      <c r="A1873" t="inlineStr">
        <is>
          <t>PUNO</t>
        </is>
      </c>
      <c r="B1873" t="inlineStr">
        <is>
          <t>YUNGUYO</t>
        </is>
      </c>
      <c r="C1873" t="inlineStr">
        <is>
          <t>TINICACHI</t>
        </is>
      </c>
      <c r="D1873" t="inlineStr">
        <is>
          <t>211306</t>
        </is>
      </c>
      <c r="E1873" t="inlineStr">
        <is>
          <t>InRetail - TINICACHI (Pharmacies)</t>
        </is>
      </c>
      <c r="F1873" s="11" t="n">
        <v>0</v>
      </c>
      <c r="G1873" s="6">
        <f>IF($F$1888=0,0,F1873/$F$1888)</f>
        <v/>
      </c>
      <c r="H1873" s="5" t="n">
        <v>48.46</v>
      </c>
      <c r="L1873" s="5" t="n">
        <v>0</v>
      </c>
    </row>
    <row r="1874">
      <c r="A1874" t="inlineStr">
        <is>
          <t>MOQUEGUA</t>
        </is>
      </c>
      <c r="B1874" t="inlineStr">
        <is>
          <t>GENERAL SANCHEZ CERRO</t>
        </is>
      </c>
      <c r="C1874" t="inlineStr">
        <is>
          <t>CHOJATA</t>
        </is>
      </c>
      <c r="D1874" t="inlineStr">
        <is>
          <t>180202</t>
        </is>
      </c>
      <c r="E1874" t="inlineStr">
        <is>
          <t>InRetail - CHOJATA (Pharmacies)</t>
        </is>
      </c>
      <c r="F1874" s="11" t="n">
        <v>0</v>
      </c>
      <c r="G1874" s="6">
        <f>IF($F$1888=0,0,F1874/$F$1888)</f>
        <v/>
      </c>
      <c r="H1874" s="5" t="n">
        <v>47.47</v>
      </c>
      <c r="L1874" s="5" t="n">
        <v>0</v>
      </c>
    </row>
    <row r="1875">
      <c r="A1875" t="inlineStr">
        <is>
          <t>HUANCAVELICA</t>
        </is>
      </c>
      <c r="B1875" t="inlineStr">
        <is>
          <t>HUAYTARA</t>
        </is>
      </c>
      <c r="C1875" t="inlineStr">
        <is>
          <t>OCOYO</t>
        </is>
      </c>
      <c r="D1875" t="inlineStr">
        <is>
          <t>090606</t>
        </is>
      </c>
      <c r="E1875" t="inlineStr">
        <is>
          <t>InRetail - OCOYO (Pharmacies)</t>
        </is>
      </c>
      <c r="F1875" s="11" t="n">
        <v>0</v>
      </c>
      <c r="G1875" s="6">
        <f>IF($F$1888=0,0,F1875/$F$1888)</f>
        <v/>
      </c>
      <c r="H1875" s="5" t="n">
        <v>47.23</v>
      </c>
      <c r="L1875" s="5" t="n">
        <v>0</v>
      </c>
    </row>
    <row r="1876">
      <c r="A1876" t="inlineStr">
        <is>
          <t>APURIMAC</t>
        </is>
      </c>
      <c r="B1876" t="inlineStr">
        <is>
          <t>GRAU</t>
        </is>
      </c>
      <c r="C1876" t="inlineStr">
        <is>
          <t>SAN ANTONIO</t>
        </is>
      </c>
      <c r="D1876" t="inlineStr">
        <is>
          <t>030709</t>
        </is>
      </c>
      <c r="E1876" t="inlineStr">
        <is>
          <t>InRetail - SAN ANTONIO (Mass), InRetail - SAN ANTONIO (Pharmacies)</t>
        </is>
      </c>
      <c r="F1876" s="11" t="n">
        <v>0</v>
      </c>
      <c r="G1876" s="6">
        <f>IF($F$1888=0,0,F1876/$F$1888)</f>
        <v/>
      </c>
      <c r="H1876" s="5" t="n">
        <v>45.76</v>
      </c>
      <c r="L1876" s="5" t="n">
        <v>0</v>
      </c>
    </row>
    <row r="1877">
      <c r="A1877" t="inlineStr">
        <is>
          <t>AYACUCHO</t>
        </is>
      </c>
      <c r="B1877" t="inlineStr">
        <is>
          <t>PAUCAR DEL SARA SARA</t>
        </is>
      </c>
      <c r="C1877" t="inlineStr">
        <is>
          <t>SAN JAVIER DE ALPABAMBA</t>
        </is>
      </c>
      <c r="D1877" t="inlineStr">
        <is>
          <t>050808</t>
        </is>
      </c>
      <c r="E1877" t="inlineStr">
        <is>
          <t>InRetail - SAN JAVIER DE ALPABAMBA (Pharmacies)</t>
        </is>
      </c>
      <c r="F1877" s="11" t="n">
        <v>0</v>
      </c>
      <c r="G1877" s="6">
        <f>IF($F$1888=0,0,F1877/$F$1888)</f>
        <v/>
      </c>
      <c r="H1877" s="5" t="n">
        <v>44.39</v>
      </c>
      <c r="L1877" s="5" t="n">
        <v>0</v>
      </c>
    </row>
    <row r="1878">
      <c r="A1878" t="inlineStr">
        <is>
          <t>HUANCAVELICA</t>
        </is>
      </c>
      <c r="B1878" t="inlineStr">
        <is>
          <t>HUANCAVELICA</t>
        </is>
      </c>
      <c r="C1878" t="inlineStr">
        <is>
          <t>MARISCAL CACERES</t>
        </is>
      </c>
      <c r="D1878" t="inlineStr">
        <is>
          <t>090111</t>
        </is>
      </c>
      <c r="E1878" t="inlineStr">
        <is>
          <t>InRetail - MARISCAL CACERES (Pharmacies)</t>
        </is>
      </c>
      <c r="F1878" s="11" t="n">
        <v>0</v>
      </c>
      <c r="G1878" s="6">
        <f>IF($F$1888=0,0,F1878/$F$1888)</f>
        <v/>
      </c>
      <c r="H1878" s="5" t="n">
        <v>43.8</v>
      </c>
      <c r="L1878" s="5" t="n">
        <v>0</v>
      </c>
    </row>
    <row r="1879">
      <c r="A1879" t="inlineStr">
        <is>
          <t>HUANCAVELICA</t>
        </is>
      </c>
      <c r="B1879" t="inlineStr">
        <is>
          <t>CASTROVIRREYNA</t>
        </is>
      </c>
      <c r="C1879" t="inlineStr">
        <is>
          <t>HUAMATAMBO</t>
        </is>
      </c>
      <c r="D1879" t="inlineStr">
        <is>
          <t>090408</t>
        </is>
      </c>
      <c r="E1879" t="inlineStr">
        <is>
          <t>InRetail - HUAMATAMBO (Pharmacies)</t>
        </is>
      </c>
      <c r="F1879" s="11" t="n">
        <v>0</v>
      </c>
      <c r="G1879" s="6">
        <f>IF($F$1888=0,0,F1879/$F$1888)</f>
        <v/>
      </c>
      <c r="H1879" s="5" t="n">
        <v>42.13</v>
      </c>
      <c r="L1879" s="5" t="n">
        <v>0</v>
      </c>
    </row>
    <row r="1880">
      <c r="A1880" t="inlineStr">
        <is>
          <t>MOQUEGUA</t>
        </is>
      </c>
      <c r="B1880" t="inlineStr">
        <is>
          <t>GENERAL SANCHEZ CERRO</t>
        </is>
      </c>
      <c r="C1880" t="inlineStr">
        <is>
          <t>LA CAPILLA</t>
        </is>
      </c>
      <c r="D1880" t="inlineStr">
        <is>
          <t>180205</t>
        </is>
      </c>
      <c r="E1880" t="inlineStr">
        <is>
          <t>InRetail - LA CAPILLA (Pharmacies)</t>
        </is>
      </c>
      <c r="F1880" s="11" t="n">
        <v>0</v>
      </c>
      <c r="G1880" s="6">
        <f>IF($F$1888=0,0,F1880/$F$1888)</f>
        <v/>
      </c>
      <c r="H1880" s="5" t="n">
        <v>40.19</v>
      </c>
      <c r="L1880" s="5" t="n">
        <v>0</v>
      </c>
    </row>
    <row r="1881">
      <c r="A1881" t="inlineStr">
        <is>
          <t>CAJAMARCA</t>
        </is>
      </c>
      <c r="B1881" t="inlineStr">
        <is>
          <t>CELENDIN</t>
        </is>
      </c>
      <c r="C1881" t="inlineStr">
        <is>
          <t>JORGE CHAVEZ</t>
        </is>
      </c>
      <c r="D1881" t="inlineStr">
        <is>
          <t>060305</t>
        </is>
      </c>
      <c r="E1881" t="inlineStr">
        <is>
          <t>InRetail - JORGE CHAVEZ (Mass), InRetail - JORGE CHAVEZ (Pharmacies)</t>
        </is>
      </c>
      <c r="F1881" s="11" t="n">
        <v>0</v>
      </c>
      <c r="G1881" s="6">
        <f>IF($F$1888=0,0,F1881/$F$1888)</f>
        <v/>
      </c>
      <c r="H1881" s="5" t="n">
        <v>40.14</v>
      </c>
      <c r="L1881" s="5" t="n">
        <v>0</v>
      </c>
    </row>
    <row r="1882">
      <c r="A1882" t="inlineStr">
        <is>
          <t>MOQUEGUA</t>
        </is>
      </c>
      <c r="B1882" t="inlineStr">
        <is>
          <t>GENERAL SANCHEZ CERRO</t>
        </is>
      </c>
      <c r="C1882" t="inlineStr">
        <is>
          <t>QUINISTAQUILLAS</t>
        </is>
      </c>
      <c r="D1882" t="inlineStr">
        <is>
          <t>180209</t>
        </is>
      </c>
      <c r="E1882" t="inlineStr">
        <is>
          <t>InRetail - QUINISTAQUILLAS (Pharmacies)</t>
        </is>
      </c>
      <c r="F1882" s="11" t="n">
        <v>0</v>
      </c>
      <c r="G1882" s="6">
        <f>IF($F$1888=0,0,F1882/$F$1888)</f>
        <v/>
      </c>
      <c r="H1882" s="5" t="n">
        <v>39.84</v>
      </c>
      <c r="L1882" s="5" t="n">
        <v>0</v>
      </c>
    </row>
    <row r="1883">
      <c r="A1883" t="inlineStr">
        <is>
          <t>CAJAMARCA</t>
        </is>
      </c>
      <c r="B1883" t="inlineStr">
        <is>
          <t>SANTA CRUZ</t>
        </is>
      </c>
      <c r="C1883" t="inlineStr">
        <is>
          <t>SEXI</t>
        </is>
      </c>
      <c r="D1883" t="inlineStr">
        <is>
          <t>061309</t>
        </is>
      </c>
      <c r="E1883" t="inlineStr">
        <is>
          <t>InRetail - SEXI (Mass), InRetail - SEXI (Pharmacies)</t>
        </is>
      </c>
      <c r="F1883" s="11" t="n">
        <v>0</v>
      </c>
      <c r="G1883" s="6">
        <f>IF($F$1888=0,0,F1883/$F$1888)</f>
        <v/>
      </c>
      <c r="H1883" s="5" t="n">
        <v>38.87</v>
      </c>
      <c r="L1883" s="5" t="n">
        <v>0</v>
      </c>
    </row>
    <row r="1884">
      <c r="A1884" t="inlineStr">
        <is>
          <t>MOQUEGUA</t>
        </is>
      </c>
      <c r="B1884" t="inlineStr">
        <is>
          <t>GENERAL SANCHEZ CERRO</t>
        </is>
      </c>
      <c r="C1884" t="inlineStr">
        <is>
          <t>LLOQUE</t>
        </is>
      </c>
      <c r="D1884" t="inlineStr">
        <is>
          <t>180206</t>
        </is>
      </c>
      <c r="E1884" t="inlineStr">
        <is>
          <t>InRetail - LLOQUE (Pharmacies)</t>
        </is>
      </c>
      <c r="F1884" s="11" t="n">
        <v>0</v>
      </c>
      <c r="G1884" s="6">
        <f>IF($F$1888=0,0,F1884/$F$1888)</f>
        <v/>
      </c>
      <c r="H1884" s="5" t="n">
        <v>37.65</v>
      </c>
      <c r="L1884" s="5" t="n">
        <v>0</v>
      </c>
    </row>
    <row r="1885">
      <c r="A1885" t="inlineStr">
        <is>
          <t>PUNO</t>
        </is>
      </c>
      <c r="B1885" t="inlineStr">
        <is>
          <t>YUNGUYO</t>
        </is>
      </c>
      <c r="C1885" t="inlineStr">
        <is>
          <t>UNICACHI</t>
        </is>
      </c>
      <c r="D1885" t="inlineStr">
        <is>
          <t>211307</t>
        </is>
      </c>
      <c r="E1885" t="inlineStr">
        <is>
          <t>InRetail - UNICACHI (Pharmacies)</t>
        </is>
      </c>
      <c r="F1885" s="11" t="n">
        <v>0</v>
      </c>
      <c r="G1885" s="6">
        <f>IF($F$1888=0,0,F1885/$F$1888)</f>
        <v/>
      </c>
      <c r="H1885" s="5" t="n">
        <v>35.53</v>
      </c>
      <c r="L1885" s="5" t="n">
        <v>0</v>
      </c>
    </row>
    <row r="1886">
      <c r="A1886" t="inlineStr">
        <is>
          <t>MOQUEGUA</t>
        </is>
      </c>
      <c r="B1886" t="inlineStr">
        <is>
          <t>GENERAL SANCHEZ CERRO</t>
        </is>
      </c>
      <c r="C1886" t="inlineStr">
        <is>
          <t>MATALAQUE</t>
        </is>
      </c>
      <c r="D1886" t="inlineStr">
        <is>
          <t>180207</t>
        </is>
      </c>
      <c r="E1886" t="inlineStr">
        <is>
          <t>InRetail - MATALAQUE (Pharmacies)</t>
        </is>
      </c>
      <c r="F1886" s="11" t="n">
        <v>0</v>
      </c>
      <c r="G1886" s="6">
        <f>IF($F$1888=0,0,F1886/$F$1888)</f>
        <v/>
      </c>
      <c r="H1886" s="5" t="n">
        <v>31.76</v>
      </c>
      <c r="L1886" s="5" t="n">
        <v>0</v>
      </c>
    </row>
    <row r="1887">
      <c r="A1887" t="inlineStr">
        <is>
          <t>HUANCAVELICA</t>
        </is>
      </c>
      <c r="B1887" t="inlineStr">
        <is>
          <t>HUAYTARA</t>
        </is>
      </c>
      <c r="C1887" t="inlineStr">
        <is>
          <t>SANTIAGO DE QUIRAHUARA</t>
        </is>
      </c>
      <c r="D1887" t="inlineStr">
        <is>
          <t>090614</t>
        </is>
      </c>
      <c r="E1887" t="inlineStr">
        <is>
          <t>InRetail - SANTIAGO DE QUIRAHUARA (Pharmacies)</t>
        </is>
      </c>
      <c r="F1887" s="11" t="n">
        <v>0</v>
      </c>
      <c r="G1887" s="6">
        <f>IF($F$1888=0,0,F1887/$F$1888)</f>
        <v/>
      </c>
      <c r="H1887" s="5" t="n">
        <v>24.5</v>
      </c>
      <c r="L1887" s="5" t="n">
        <v>0</v>
      </c>
    </row>
    <row r="1888">
      <c r="A1888" s="12" t="inlineStr">
        <is>
          <t>TOTAL</t>
        </is>
      </c>
      <c r="B1888" t="inlineStr"/>
      <c r="C1888" t="inlineStr"/>
      <c r="D1888" t="inlineStr"/>
      <c r="E1888" t="inlineStr"/>
      <c r="F1888" s="13">
        <f>SUM(F5:F1887)</f>
        <v/>
      </c>
      <c r="G1888" t="inlineStr"/>
      <c r="H1888" s="14">
        <f>SUM(H5:H1887)</f>
        <v/>
      </c>
      <c r="I1888" t="inlineStr"/>
      <c r="J1888" t="inlineStr"/>
      <c r="K1888" t="inlineStr"/>
      <c r="L1888" s="14">
        <f>SUM(L5:L1887)</f>
        <v/>
      </c>
    </row>
    <row r="1891">
      <c r="A1891" s="15" t="inlineStr">
        <is>
          <t>Detalle por colocaciones (Miles S/)</t>
        </is>
      </c>
    </row>
    <row r="1892">
      <c r="A1892" s="3" t="inlineStr">
        <is>
          <t>Distrito</t>
        </is>
      </c>
      <c r="B1892" s="3" t="inlineStr">
        <is>
          <t>Ubigeo</t>
        </is>
      </c>
      <c r="C1892" s="3" t="inlineStr">
        <is>
          <t>Mineral</t>
        </is>
      </c>
      <c r="D1892" s="3" t="inlineStr">
        <is>
          <t>Unidad</t>
        </is>
      </c>
      <c r="E1892" s="3" t="inlineStr">
        <is>
          <t>Cantidad (orig.)</t>
        </is>
      </c>
      <c r="F1892" s="3" t="inlineStr">
        <is>
          <t>TMF equiv.</t>
        </is>
      </c>
    </row>
    <row r="1893">
      <c r="A1893" t="inlineStr">
        <is>
          <t>LIMA</t>
        </is>
      </c>
      <c r="B1893" t="inlineStr">
        <is>
          <t>150101</t>
        </is>
      </c>
      <c r="C1893" t="inlineStr">
        <is>
          <t>Mass</t>
        </is>
      </c>
      <c r="D1893" t="inlineStr">
        <is>
          <t>activos</t>
        </is>
      </c>
      <c r="E1893" s="11" t="n">
        <v>17.86</v>
      </c>
      <c r="F1893" s="16" t="n">
        <v>0.0004</v>
      </c>
    </row>
    <row r="1894">
      <c r="A1894" t="inlineStr">
        <is>
          <t>LIMA</t>
        </is>
      </c>
      <c r="B1894" t="inlineStr">
        <is>
          <t>150101</t>
        </is>
      </c>
      <c r="C1894" t="inlineStr">
        <is>
          <t>Pharmacies</t>
        </is>
      </c>
      <c r="D1894" t="inlineStr">
        <is>
          <t>activos</t>
        </is>
      </c>
      <c r="E1894" s="11" t="n">
        <v>24.9</v>
      </c>
      <c r="F1894" s="16" t="n">
        <v>0.003723</v>
      </c>
    </row>
    <row r="1895">
      <c r="A1895" t="inlineStr">
        <is>
          <t>LIMA</t>
        </is>
      </c>
      <c r="B1895" t="inlineStr">
        <is>
          <t>150101</t>
        </is>
      </c>
      <c r="C1895" t="inlineStr">
        <is>
          <t>Plaza Vea</t>
        </is>
      </c>
      <c r="D1895" t="inlineStr">
        <is>
          <t>activos</t>
        </is>
      </c>
      <c r="E1895" s="11" t="n">
        <v>3</v>
      </c>
      <c r="F1895" s="16" t="n">
        <v>0.005402</v>
      </c>
    </row>
    <row r="1896">
      <c r="A1896" t="inlineStr">
        <is>
          <t>LIMA</t>
        </is>
      </c>
      <c r="B1896" t="inlineStr">
        <is>
          <t>150101</t>
        </is>
      </c>
      <c r="C1896" t="inlineStr">
        <is>
          <t>Shopping Malls</t>
        </is>
      </c>
      <c r="D1896" t="inlineStr">
        <is>
          <t>activos</t>
        </is>
      </c>
      <c r="E1896" s="11" t="n">
        <v>1</v>
      </c>
      <c r="F1896" s="16" t="n">
        <v>0.0015</v>
      </c>
    </row>
    <row r="1897">
      <c r="A1897" t="inlineStr">
        <is>
          <t>SAN ISIDRO</t>
        </is>
      </c>
      <c r="B1897" t="inlineStr">
        <is>
          <t>150131</t>
        </is>
      </c>
      <c r="C1897" t="inlineStr">
        <is>
          <t>Mass</t>
        </is>
      </c>
      <c r="D1897" t="inlineStr">
        <is>
          <t>activos</t>
        </is>
      </c>
      <c r="E1897" s="11" t="n">
        <v>4.87</v>
      </c>
      <c r="F1897" s="16" t="n">
        <v>0.000109</v>
      </c>
    </row>
    <row r="1898">
      <c r="A1898" t="inlineStr">
        <is>
          <t>SAN ISIDRO</t>
        </is>
      </c>
      <c r="B1898" t="inlineStr">
        <is>
          <t>150131</t>
        </is>
      </c>
      <c r="C1898" t="inlineStr">
        <is>
          <t>Pharmacies</t>
        </is>
      </c>
      <c r="D1898" t="inlineStr">
        <is>
          <t>activos</t>
        </is>
      </c>
      <c r="E1898" s="11" t="n">
        <v>6.78</v>
      </c>
      <c r="F1898" s="16" t="n">
        <v>0.001014</v>
      </c>
    </row>
    <row r="1899">
      <c r="A1899" t="inlineStr">
        <is>
          <t>SAN ISIDRO</t>
        </is>
      </c>
      <c r="B1899" t="inlineStr">
        <is>
          <t>150131</t>
        </is>
      </c>
      <c r="C1899" t="inlineStr">
        <is>
          <t>Plaza Vea</t>
        </is>
      </c>
      <c r="D1899" t="inlineStr">
        <is>
          <t>activos</t>
        </is>
      </c>
      <c r="E1899" s="11" t="n">
        <v>3</v>
      </c>
      <c r="F1899" s="16" t="n">
        <v>0.005402</v>
      </c>
    </row>
    <row r="1900">
      <c r="A1900" t="inlineStr">
        <is>
          <t>SAN ISIDRO</t>
        </is>
      </c>
      <c r="B1900" t="inlineStr">
        <is>
          <t>150131</t>
        </is>
      </c>
      <c r="C1900" t="inlineStr">
        <is>
          <t>Vivanda</t>
        </is>
      </c>
      <c r="D1900" t="inlineStr">
        <is>
          <t>activos</t>
        </is>
      </c>
      <c r="E1900" s="11" t="n">
        <v>3</v>
      </c>
      <c r="F1900" s="16" t="n">
        <v>0.005402</v>
      </c>
    </row>
    <row r="1901">
      <c r="A1901" t="inlineStr">
        <is>
          <t>LA VICTORIA</t>
        </is>
      </c>
      <c r="B1901" t="inlineStr">
        <is>
          <t>150115</t>
        </is>
      </c>
      <c r="C1901" t="inlineStr">
        <is>
          <t>Mass</t>
        </is>
      </c>
      <c r="D1901" t="inlineStr">
        <is>
          <t>activos</t>
        </is>
      </c>
      <c r="E1901" s="11" t="n">
        <v>12.87</v>
      </c>
      <c r="F1901" s="16" t="n">
        <v>0.000288</v>
      </c>
    </row>
    <row r="1902">
      <c r="A1902" t="inlineStr">
        <is>
          <t>LA VICTORIA</t>
        </is>
      </c>
      <c r="B1902" t="inlineStr">
        <is>
          <t>150115</t>
        </is>
      </c>
      <c r="C1902" t="inlineStr">
        <is>
          <t>Pharmacies</t>
        </is>
      </c>
      <c r="D1902" t="inlineStr">
        <is>
          <t>activos</t>
        </is>
      </c>
      <c r="E1902" s="11" t="n">
        <v>17.94</v>
      </c>
      <c r="F1902" s="16" t="n">
        <v>0.002683</v>
      </c>
    </row>
    <row r="1903">
      <c r="A1903" t="inlineStr">
        <is>
          <t>LA VICTORIA</t>
        </is>
      </c>
      <c r="B1903" t="inlineStr">
        <is>
          <t>150115</t>
        </is>
      </c>
      <c r="C1903" t="inlineStr">
        <is>
          <t>Plaza Vea</t>
        </is>
      </c>
      <c r="D1903" t="inlineStr">
        <is>
          <t>activos</t>
        </is>
      </c>
      <c r="E1903" s="11" t="n">
        <v>3</v>
      </c>
      <c r="F1903" s="16" t="n">
        <v>0.005402</v>
      </c>
    </row>
    <row r="1904">
      <c r="A1904" t="inlineStr">
        <is>
          <t>TRUJILLO</t>
        </is>
      </c>
      <c r="B1904" t="inlineStr">
        <is>
          <t>130101</t>
        </is>
      </c>
      <c r="C1904" t="inlineStr">
        <is>
          <t>Makro</t>
        </is>
      </c>
      <c r="D1904" t="inlineStr">
        <is>
          <t>activos</t>
        </is>
      </c>
      <c r="E1904" s="11" t="n">
        <v>1</v>
      </c>
      <c r="F1904" s="16" t="n">
        <v>0.022734</v>
      </c>
    </row>
    <row r="1905">
      <c r="A1905" t="inlineStr">
        <is>
          <t>TRUJILLO</t>
        </is>
      </c>
      <c r="B1905" t="inlineStr">
        <is>
          <t>130101</t>
        </is>
      </c>
      <c r="C1905" t="inlineStr">
        <is>
          <t>Mass</t>
        </is>
      </c>
      <c r="D1905" t="inlineStr">
        <is>
          <t>activos</t>
        </is>
      </c>
      <c r="E1905" s="11" t="n">
        <v>22.96</v>
      </c>
      <c r="F1905" s="16" t="n">
        <v>0.000514</v>
      </c>
    </row>
    <row r="1906">
      <c r="A1906" t="inlineStr">
        <is>
          <t>TRUJILLO</t>
        </is>
      </c>
      <c r="B1906" t="inlineStr">
        <is>
          <t>130101</t>
        </is>
      </c>
      <c r="C1906" t="inlineStr">
        <is>
          <t>Pharmacies</t>
        </is>
      </c>
      <c r="D1906" t="inlineStr">
        <is>
          <t>activos</t>
        </is>
      </c>
      <c r="E1906" s="11" t="n">
        <v>26.12</v>
      </c>
      <c r="F1906" s="16" t="n">
        <v>0.003906</v>
      </c>
    </row>
    <row r="1907">
      <c r="A1907" t="inlineStr">
        <is>
          <t>TRUJILLO</t>
        </is>
      </c>
      <c r="B1907" t="inlineStr">
        <is>
          <t>130101</t>
        </is>
      </c>
      <c r="C1907" t="inlineStr">
        <is>
          <t>Plaza Vea</t>
        </is>
      </c>
      <c r="D1907" t="inlineStr">
        <is>
          <t>activos</t>
        </is>
      </c>
      <c r="E1907" s="11" t="n">
        <v>3</v>
      </c>
      <c r="F1907" s="16" t="n">
        <v>0.005402</v>
      </c>
    </row>
    <row r="1908">
      <c r="A1908" t="inlineStr">
        <is>
          <t>SANTIAGO DE SURCO</t>
        </is>
      </c>
      <c r="B1908" t="inlineStr">
        <is>
          <t>150140</t>
        </is>
      </c>
      <c r="C1908" t="inlineStr">
        <is>
          <t>Mass</t>
        </is>
      </c>
      <c r="D1908" t="inlineStr">
        <is>
          <t>activos</t>
        </is>
      </c>
      <c r="E1908" s="11" t="n">
        <v>29.83</v>
      </c>
      <c r="F1908" s="16" t="n">
        <v>0.000668</v>
      </c>
    </row>
    <row r="1909">
      <c r="A1909" t="inlineStr">
        <is>
          <t>SANTIAGO DE SURCO</t>
        </is>
      </c>
      <c r="B1909" t="inlineStr">
        <is>
          <t>150140</t>
        </is>
      </c>
      <c r="C1909" t="inlineStr">
        <is>
          <t>Pharmacies</t>
        </is>
      </c>
      <c r="D1909" t="inlineStr">
        <is>
          <t>activos</t>
        </is>
      </c>
      <c r="E1909" s="11" t="n">
        <v>41.6</v>
      </c>
      <c r="F1909" s="16" t="n">
        <v>0.006219</v>
      </c>
    </row>
    <row r="1910">
      <c r="A1910" t="inlineStr">
        <is>
          <t>SANTIAGO DE SURCO</t>
        </is>
      </c>
      <c r="B1910" t="inlineStr">
        <is>
          <t>150140</t>
        </is>
      </c>
      <c r="C1910" t="inlineStr">
        <is>
          <t>Plaza Vea</t>
        </is>
      </c>
      <c r="D1910" t="inlineStr">
        <is>
          <t>activos</t>
        </is>
      </c>
      <c r="E1910" s="11" t="n">
        <v>7</v>
      </c>
      <c r="F1910" s="16" t="n">
        <v>0.012605</v>
      </c>
    </row>
    <row r="1911">
      <c r="A1911" t="inlineStr">
        <is>
          <t>AREQUIPA</t>
        </is>
      </c>
      <c r="B1911" t="inlineStr">
        <is>
          <t>040101</t>
        </is>
      </c>
      <c r="C1911" t="inlineStr">
        <is>
          <t>Mass</t>
        </is>
      </c>
      <c r="D1911" t="inlineStr">
        <is>
          <t>activos</t>
        </is>
      </c>
      <c r="E1911" s="11" t="n">
        <v>4.71</v>
      </c>
      <c r="F1911" s="16" t="n">
        <v>0.000106</v>
      </c>
    </row>
    <row r="1912">
      <c r="A1912" t="inlineStr">
        <is>
          <t>AREQUIPA</t>
        </is>
      </c>
      <c r="B1912" t="inlineStr">
        <is>
          <t>040101</t>
        </is>
      </c>
      <c r="C1912" t="inlineStr">
        <is>
          <t>Pharmacies</t>
        </is>
      </c>
      <c r="D1912" t="inlineStr">
        <is>
          <t>activos</t>
        </is>
      </c>
      <c r="E1912" s="11" t="n">
        <v>3.11</v>
      </c>
      <c r="F1912" s="16" t="n">
        <v>0.000465</v>
      </c>
    </row>
    <row r="1913">
      <c r="A1913" t="inlineStr">
        <is>
          <t>AREQUIPA</t>
        </is>
      </c>
      <c r="B1913" t="inlineStr">
        <is>
          <t>040101</t>
        </is>
      </c>
      <c r="C1913" t="inlineStr">
        <is>
          <t>Plaza Vea</t>
        </is>
      </c>
      <c r="D1913" t="inlineStr">
        <is>
          <t>activos</t>
        </is>
      </c>
      <c r="E1913" s="11" t="n">
        <v>1</v>
      </c>
      <c r="F1913" s="16" t="n">
        <v>0.001801</v>
      </c>
    </row>
    <row r="1914">
      <c r="A1914" t="inlineStr">
        <is>
          <t>AREQUIPA</t>
        </is>
      </c>
      <c r="B1914" t="inlineStr">
        <is>
          <t>040101</t>
        </is>
      </c>
      <c r="C1914" t="inlineStr">
        <is>
          <t>Shopping Malls</t>
        </is>
      </c>
      <c r="D1914" t="inlineStr">
        <is>
          <t>activos</t>
        </is>
      </c>
      <c r="E1914" s="11" t="n">
        <v>1</v>
      </c>
      <c r="F1914" s="16" t="n">
        <v>0.0015</v>
      </c>
    </row>
    <row r="1915">
      <c r="A1915" t="inlineStr">
        <is>
          <t>CHICLAYO</t>
        </is>
      </c>
      <c r="B1915" t="inlineStr">
        <is>
          <t>140101</t>
        </is>
      </c>
      <c r="C1915" t="inlineStr">
        <is>
          <t>Makro</t>
        </is>
      </c>
      <c r="D1915" t="inlineStr">
        <is>
          <t>activos</t>
        </is>
      </c>
      <c r="E1915" s="11" t="n">
        <v>1</v>
      </c>
      <c r="F1915" s="16" t="n">
        <v>0.022734</v>
      </c>
    </row>
    <row r="1916">
      <c r="A1916" t="inlineStr">
        <is>
          <t>CHICLAYO</t>
        </is>
      </c>
      <c r="B1916" t="inlineStr">
        <is>
          <t>140101</t>
        </is>
      </c>
      <c r="C1916" t="inlineStr">
        <is>
          <t>Mass</t>
        </is>
      </c>
      <c r="D1916" t="inlineStr">
        <is>
          <t>activos</t>
        </is>
      </c>
      <c r="E1916" s="11" t="n">
        <v>26.85</v>
      </c>
      <c r="F1916" s="16" t="n">
        <v>0.000601</v>
      </c>
    </row>
    <row r="1917">
      <c r="A1917" t="inlineStr">
        <is>
          <t>CHICLAYO</t>
        </is>
      </c>
      <c r="B1917" t="inlineStr">
        <is>
          <t>140101</t>
        </is>
      </c>
      <c r="C1917" t="inlineStr">
        <is>
          <t>Pharmacies</t>
        </is>
      </c>
      <c r="D1917" t="inlineStr">
        <is>
          <t>activos</t>
        </is>
      </c>
      <c r="E1917" s="11" t="n">
        <v>23.39</v>
      </c>
      <c r="F1917" s="16" t="n">
        <v>0.003497</v>
      </c>
    </row>
    <row r="1918">
      <c r="A1918" t="inlineStr">
        <is>
          <t>CHICLAYO</t>
        </is>
      </c>
      <c r="B1918" t="inlineStr">
        <is>
          <t>140101</t>
        </is>
      </c>
      <c r="C1918" t="inlineStr">
        <is>
          <t>Plaza Vea</t>
        </is>
      </c>
      <c r="D1918" t="inlineStr">
        <is>
          <t>activos</t>
        </is>
      </c>
      <c r="E1918" s="11" t="n">
        <v>2</v>
      </c>
      <c r="F1918" s="16" t="n">
        <v>0.003601</v>
      </c>
    </row>
    <row r="1919">
      <c r="A1919" t="inlineStr">
        <is>
          <t>CHICLAYO</t>
        </is>
      </c>
      <c r="B1919" t="inlineStr">
        <is>
          <t>140101</t>
        </is>
      </c>
      <c r="C1919" t="inlineStr">
        <is>
          <t>Shopping Malls</t>
        </is>
      </c>
      <c r="D1919" t="inlineStr">
        <is>
          <t>activos</t>
        </is>
      </c>
      <c r="E1919" s="11" t="n">
        <v>1</v>
      </c>
      <c r="F1919" s="16" t="n">
        <v>0.0015</v>
      </c>
    </row>
    <row r="1920">
      <c r="A1920" t="inlineStr">
        <is>
          <t>PIURA</t>
        </is>
      </c>
      <c r="B1920" t="inlineStr">
        <is>
          <t>200101</t>
        </is>
      </c>
      <c r="C1920" t="inlineStr">
        <is>
          <t>Mass</t>
        </is>
      </c>
      <c r="D1920" t="inlineStr">
        <is>
          <t>activos</t>
        </is>
      </c>
      <c r="E1920" s="11" t="n">
        <v>2.7</v>
      </c>
      <c r="F1920" s="16" t="n">
        <v>6e-05</v>
      </c>
    </row>
    <row r="1921">
      <c r="A1921" t="inlineStr">
        <is>
          <t>PIURA</t>
        </is>
      </c>
      <c r="B1921" t="inlineStr">
        <is>
          <t>200101</t>
        </is>
      </c>
      <c r="C1921" t="inlineStr">
        <is>
          <t>Pharmacies</t>
        </is>
      </c>
      <c r="D1921" t="inlineStr">
        <is>
          <t>activos</t>
        </is>
      </c>
      <c r="E1921" s="11" t="n">
        <v>11.42</v>
      </c>
      <c r="F1921" s="16" t="n">
        <v>0.001707</v>
      </c>
    </row>
    <row r="1922">
      <c r="A1922" t="inlineStr">
        <is>
          <t>PIURA</t>
        </is>
      </c>
      <c r="B1922" t="inlineStr">
        <is>
          <t>200101</t>
        </is>
      </c>
      <c r="C1922" t="inlineStr">
        <is>
          <t>Plaza Vea</t>
        </is>
      </c>
      <c r="D1922" t="inlineStr">
        <is>
          <t>activos</t>
        </is>
      </c>
      <c r="E1922" s="11" t="n">
        <v>1</v>
      </c>
      <c r="F1922" s="16" t="n">
        <v>0.001801</v>
      </c>
    </row>
    <row r="1923">
      <c r="A1923" t="inlineStr">
        <is>
          <t>PIURA</t>
        </is>
      </c>
      <c r="B1923" t="inlineStr">
        <is>
          <t>200101</t>
        </is>
      </c>
      <c r="C1923" t="inlineStr">
        <is>
          <t>Shopping Malls</t>
        </is>
      </c>
      <c r="D1923" t="inlineStr">
        <is>
          <t>activos</t>
        </is>
      </c>
      <c r="E1923" s="11" t="n">
        <v>1</v>
      </c>
      <c r="F1923" s="16" t="n">
        <v>0.0015</v>
      </c>
    </row>
    <row r="1924">
      <c r="A1924" t="inlineStr">
        <is>
          <t>MIRAFLORES</t>
        </is>
      </c>
      <c r="B1924" t="inlineStr">
        <is>
          <t>150122</t>
        </is>
      </c>
      <c r="C1924" t="inlineStr">
        <is>
          <t>Plaza Vea</t>
        </is>
      </c>
      <c r="D1924" t="inlineStr">
        <is>
          <t>activos</t>
        </is>
      </c>
      <c r="E1924" s="11" t="n">
        <v>1</v>
      </c>
      <c r="F1924" s="16" t="n">
        <v>0.001801</v>
      </c>
    </row>
    <row r="1925">
      <c r="A1925" t="inlineStr">
        <is>
          <t>MIRAFLORES</t>
        </is>
      </c>
      <c r="B1925" t="inlineStr">
        <is>
          <t>150122</t>
        </is>
      </c>
      <c r="C1925" t="inlineStr">
        <is>
          <t>Vivanda</t>
        </is>
      </c>
      <c r="D1925" t="inlineStr">
        <is>
          <t>activos</t>
        </is>
      </c>
      <c r="E1925" s="11" t="n">
        <v>3</v>
      </c>
      <c r="F1925" s="16" t="n">
        <v>0.005402</v>
      </c>
    </row>
    <row r="1926">
      <c r="A1926" t="inlineStr">
        <is>
          <t>ICA</t>
        </is>
      </c>
      <c r="B1926" t="inlineStr">
        <is>
          <t>110101</t>
        </is>
      </c>
      <c r="C1926" t="inlineStr">
        <is>
          <t>Makro</t>
        </is>
      </c>
      <c r="D1926" t="inlineStr">
        <is>
          <t>activos</t>
        </is>
      </c>
      <c r="E1926" s="11" t="n">
        <v>1</v>
      </c>
      <c r="F1926" s="16" t="n">
        <v>0.022734</v>
      </c>
    </row>
    <row r="1927">
      <c r="A1927" t="inlineStr">
        <is>
          <t>ICA</t>
        </is>
      </c>
      <c r="B1927" t="inlineStr">
        <is>
          <t>110101</t>
        </is>
      </c>
      <c r="C1927" t="inlineStr">
        <is>
          <t>Mass</t>
        </is>
      </c>
      <c r="D1927" t="inlineStr">
        <is>
          <t>activos</t>
        </is>
      </c>
      <c r="E1927" s="11" t="n">
        <v>15.64</v>
      </c>
      <c r="F1927" s="16" t="n">
        <v>0.00035</v>
      </c>
    </row>
    <row r="1928">
      <c r="A1928" t="inlineStr">
        <is>
          <t>ICA</t>
        </is>
      </c>
      <c r="B1928" t="inlineStr">
        <is>
          <t>110101</t>
        </is>
      </c>
      <c r="C1928" t="inlineStr">
        <is>
          <t>Pharmacies</t>
        </is>
      </c>
      <c r="D1928" t="inlineStr">
        <is>
          <t>activos</t>
        </is>
      </c>
      <c r="E1928" s="11" t="n">
        <v>16.69</v>
      </c>
      <c r="F1928" s="16" t="n">
        <v>0.002496</v>
      </c>
    </row>
    <row r="1929">
      <c r="A1929" t="inlineStr">
        <is>
          <t>ICA</t>
        </is>
      </c>
      <c r="B1929" t="inlineStr">
        <is>
          <t>110101</t>
        </is>
      </c>
      <c r="C1929" t="inlineStr">
        <is>
          <t>Plaza Vea</t>
        </is>
      </c>
      <c r="D1929" t="inlineStr">
        <is>
          <t>activos</t>
        </is>
      </c>
      <c r="E1929" s="11" t="n">
        <v>1</v>
      </c>
      <c r="F1929" s="16" t="n">
        <v>0.001801</v>
      </c>
    </row>
    <row r="1930">
      <c r="A1930" t="inlineStr">
        <is>
          <t>HUANCAYO</t>
        </is>
      </c>
      <c r="B1930" t="inlineStr">
        <is>
          <t>120101</t>
        </is>
      </c>
      <c r="C1930" t="inlineStr">
        <is>
          <t>Mass</t>
        </is>
      </c>
      <c r="D1930" t="inlineStr">
        <is>
          <t>activos</t>
        </is>
      </c>
      <c r="E1930" s="11" t="n">
        <v>6.32</v>
      </c>
      <c r="F1930" s="16" t="n">
        <v>0.000142</v>
      </c>
    </row>
    <row r="1931">
      <c r="A1931" t="inlineStr">
        <is>
          <t>HUANCAYO</t>
        </is>
      </c>
      <c r="B1931" t="inlineStr">
        <is>
          <t>120101</t>
        </is>
      </c>
      <c r="C1931" t="inlineStr">
        <is>
          <t>Pharmacies</t>
        </is>
      </c>
      <c r="D1931" t="inlineStr">
        <is>
          <t>activos</t>
        </is>
      </c>
      <c r="E1931" s="11" t="n">
        <v>8.15</v>
      </c>
      <c r="F1931" s="16" t="n">
        <v>0.001219</v>
      </c>
    </row>
    <row r="1932">
      <c r="A1932" t="inlineStr">
        <is>
          <t>HUANCAYO</t>
        </is>
      </c>
      <c r="B1932" t="inlineStr">
        <is>
          <t>120101</t>
        </is>
      </c>
      <c r="C1932" t="inlineStr">
        <is>
          <t>Plaza Vea</t>
        </is>
      </c>
      <c r="D1932" t="inlineStr">
        <is>
          <t>activos</t>
        </is>
      </c>
      <c r="E1932" s="11" t="n">
        <v>1</v>
      </c>
      <c r="F1932" s="16" t="n">
        <v>0.001801</v>
      </c>
    </row>
    <row r="1933">
      <c r="A1933" t="inlineStr">
        <is>
          <t>HUANCAYO</t>
        </is>
      </c>
      <c r="B1933" t="inlineStr">
        <is>
          <t>120101</t>
        </is>
      </c>
      <c r="C1933" t="inlineStr">
        <is>
          <t>Shopping Malls</t>
        </is>
      </c>
      <c r="D1933" t="inlineStr">
        <is>
          <t>activos</t>
        </is>
      </c>
      <c r="E1933" s="11" t="n">
        <v>1</v>
      </c>
      <c r="F1933" s="16" t="n">
        <v>0.0015</v>
      </c>
    </row>
    <row r="1934">
      <c r="A1934" t="inlineStr">
        <is>
          <t>SAN BORJA</t>
        </is>
      </c>
      <c r="B1934" t="inlineStr">
        <is>
          <t>150130</t>
        </is>
      </c>
      <c r="C1934" t="inlineStr">
        <is>
          <t>Mass</t>
        </is>
      </c>
      <c r="D1934" t="inlineStr">
        <is>
          <t>activos</t>
        </is>
      </c>
      <c r="E1934" s="11" t="n">
        <v>9.24</v>
      </c>
      <c r="F1934" s="16" t="n">
        <v>0.000207</v>
      </c>
    </row>
    <row r="1935">
      <c r="A1935" t="inlineStr">
        <is>
          <t>SAN BORJA</t>
        </is>
      </c>
      <c r="B1935" t="inlineStr">
        <is>
          <t>150130</t>
        </is>
      </c>
      <c r="C1935" t="inlineStr">
        <is>
          <t>Pharmacies</t>
        </is>
      </c>
      <c r="D1935" t="inlineStr">
        <is>
          <t>activos</t>
        </is>
      </c>
      <c r="E1935" s="11" t="n">
        <v>12.89</v>
      </c>
      <c r="F1935" s="16" t="n">
        <v>0.001927</v>
      </c>
    </row>
    <row r="1936">
      <c r="A1936" t="inlineStr">
        <is>
          <t>SAN BORJA</t>
        </is>
      </c>
      <c r="B1936" t="inlineStr">
        <is>
          <t>150130</t>
        </is>
      </c>
      <c r="C1936" t="inlineStr">
        <is>
          <t>Plaza Vea</t>
        </is>
      </c>
      <c r="D1936" t="inlineStr">
        <is>
          <t>activos</t>
        </is>
      </c>
      <c r="E1936" s="11" t="n">
        <v>1</v>
      </c>
      <c r="F1936" s="16" t="n">
        <v>0.001801</v>
      </c>
    </row>
    <row r="1937">
      <c r="A1937" t="inlineStr">
        <is>
          <t>SAN BORJA</t>
        </is>
      </c>
      <c r="B1937" t="inlineStr">
        <is>
          <t>150130</t>
        </is>
      </c>
      <c r="C1937" t="inlineStr">
        <is>
          <t>Shopping Malls</t>
        </is>
      </c>
      <c r="D1937" t="inlineStr">
        <is>
          <t>activos</t>
        </is>
      </c>
      <c r="E1937" s="11" t="n">
        <v>1</v>
      </c>
      <c r="F1937" s="16" t="n">
        <v>0.0015</v>
      </c>
    </row>
    <row r="1938">
      <c r="A1938" t="inlineStr">
        <is>
          <t>CUSCO</t>
        </is>
      </c>
      <c r="B1938" t="inlineStr">
        <is>
          <t>080101</t>
        </is>
      </c>
      <c r="C1938" t="inlineStr">
        <is>
          <t>Makro</t>
        </is>
      </c>
      <c r="D1938" t="inlineStr">
        <is>
          <t>activos</t>
        </is>
      </c>
      <c r="E1938" s="11" t="n">
        <v>1</v>
      </c>
      <c r="F1938" s="16" t="n">
        <v>0.022734</v>
      </c>
    </row>
    <row r="1939">
      <c r="A1939" t="inlineStr">
        <is>
          <t>CUSCO</t>
        </is>
      </c>
      <c r="B1939" t="inlineStr">
        <is>
          <t>080101</t>
        </is>
      </c>
      <c r="C1939" t="inlineStr">
        <is>
          <t>Mass</t>
        </is>
      </c>
      <c r="D1939" t="inlineStr">
        <is>
          <t>activos</t>
        </is>
      </c>
      <c r="E1939" s="11" t="n">
        <v>1.95</v>
      </c>
      <c r="F1939" s="16" t="n">
        <v>4.4e-05</v>
      </c>
    </row>
    <row r="1940">
      <c r="A1940" t="inlineStr">
        <is>
          <t>CUSCO</t>
        </is>
      </c>
      <c r="B1940" t="inlineStr">
        <is>
          <t>080101</t>
        </is>
      </c>
      <c r="C1940" t="inlineStr">
        <is>
          <t>Pharmacies</t>
        </is>
      </c>
      <c r="D1940" t="inlineStr">
        <is>
          <t>activos</t>
        </is>
      </c>
      <c r="E1940" s="11" t="n">
        <v>12.48</v>
      </c>
      <c r="F1940" s="16" t="n">
        <v>0.001866</v>
      </c>
    </row>
    <row r="1941">
      <c r="A1941" t="inlineStr">
        <is>
          <t>CUSCO</t>
        </is>
      </c>
      <c r="B1941" t="inlineStr">
        <is>
          <t>080101</t>
        </is>
      </c>
      <c r="C1941" t="inlineStr">
        <is>
          <t>Plaza Vea</t>
        </is>
      </c>
      <c r="D1941" t="inlineStr">
        <is>
          <t>activos</t>
        </is>
      </c>
      <c r="E1941" s="11" t="n">
        <v>1</v>
      </c>
      <c r="F1941" s="16" t="n">
        <v>0.001801</v>
      </c>
    </row>
    <row r="1942">
      <c r="A1942" t="inlineStr">
        <is>
          <t>CUSCO</t>
        </is>
      </c>
      <c r="B1942" t="inlineStr">
        <is>
          <t>080101</t>
        </is>
      </c>
      <c r="C1942" t="inlineStr">
        <is>
          <t>Shopping Malls</t>
        </is>
      </c>
      <c r="D1942" t="inlineStr">
        <is>
          <t>activos</t>
        </is>
      </c>
      <c r="E1942" s="11" t="n">
        <v>1</v>
      </c>
      <c r="F1942" s="16" t="n">
        <v>0.0015</v>
      </c>
    </row>
    <row r="1943">
      <c r="A1943" t="inlineStr">
        <is>
          <t>JAEN</t>
        </is>
      </c>
      <c r="B1943" t="inlineStr">
        <is>
          <t>060801</t>
        </is>
      </c>
      <c r="C1943" t="inlineStr">
        <is>
          <t>Mass</t>
        </is>
      </c>
      <c r="D1943" t="inlineStr">
        <is>
          <t>activos</t>
        </is>
      </c>
      <c r="E1943" s="11" t="n">
        <v>5.54</v>
      </c>
      <c r="F1943" s="16" t="n">
        <v>0.000124</v>
      </c>
    </row>
    <row r="1944">
      <c r="A1944" t="inlineStr">
        <is>
          <t>JAEN</t>
        </is>
      </c>
      <c r="B1944" t="inlineStr">
        <is>
          <t>060801</t>
        </is>
      </c>
      <c r="C1944" t="inlineStr">
        <is>
          <t>Pharmacies</t>
        </is>
      </c>
      <c r="D1944" t="inlineStr">
        <is>
          <t>activos</t>
        </is>
      </c>
      <c r="E1944" s="11" t="n">
        <v>1</v>
      </c>
      <c r="F1944" s="16" t="n">
        <v>0.00015</v>
      </c>
    </row>
    <row r="1945">
      <c r="A1945" t="inlineStr">
        <is>
          <t>JAEN</t>
        </is>
      </c>
      <c r="B1945" t="inlineStr">
        <is>
          <t>060801</t>
        </is>
      </c>
      <c r="C1945" t="inlineStr">
        <is>
          <t>Plaza Vea</t>
        </is>
      </c>
      <c r="D1945" t="inlineStr">
        <is>
          <t>activos</t>
        </is>
      </c>
      <c r="E1945" s="11" t="n">
        <v>1</v>
      </c>
      <c r="F1945" s="16" t="n">
        <v>0.001801</v>
      </c>
    </row>
    <row r="1946">
      <c r="A1946" t="inlineStr">
        <is>
          <t>CAJAMARCA</t>
        </is>
      </c>
      <c r="B1946" t="inlineStr">
        <is>
          <t>060101</t>
        </is>
      </c>
      <c r="C1946" t="inlineStr">
        <is>
          <t>Makro</t>
        </is>
      </c>
      <c r="D1946" t="inlineStr">
        <is>
          <t>activos</t>
        </is>
      </c>
      <c r="E1946" s="11" t="n">
        <v>1</v>
      </c>
      <c r="F1946" s="16" t="n">
        <v>0.022734</v>
      </c>
    </row>
    <row r="1947">
      <c r="A1947" t="inlineStr">
        <is>
          <t>CAJAMARCA</t>
        </is>
      </c>
      <c r="B1947" t="inlineStr">
        <is>
          <t>060101</t>
        </is>
      </c>
      <c r="C1947" t="inlineStr">
        <is>
          <t>Mass</t>
        </is>
      </c>
      <c r="D1947" t="inlineStr">
        <is>
          <t>activos</t>
        </is>
      </c>
      <c r="E1947" s="11" t="n">
        <v>12.67</v>
      </c>
      <c r="F1947" s="16" t="n">
        <v>0.000284</v>
      </c>
    </row>
    <row r="1948">
      <c r="A1948" t="inlineStr">
        <is>
          <t>CAJAMARCA</t>
        </is>
      </c>
      <c r="B1948" t="inlineStr">
        <is>
          <t>060101</t>
        </is>
      </c>
      <c r="C1948" t="inlineStr">
        <is>
          <t>Pharmacies</t>
        </is>
      </c>
      <c r="D1948" t="inlineStr">
        <is>
          <t>activos</t>
        </is>
      </c>
      <c r="E1948" s="11" t="n">
        <v>2.29</v>
      </c>
      <c r="F1948" s="16" t="n">
        <v>0.000342</v>
      </c>
    </row>
    <row r="1949">
      <c r="A1949" t="inlineStr">
        <is>
          <t>CAJAMARCA</t>
        </is>
      </c>
      <c r="B1949" t="inlineStr">
        <is>
          <t>060101</t>
        </is>
      </c>
      <c r="C1949" t="inlineStr">
        <is>
          <t>Plaza Vea</t>
        </is>
      </c>
      <c r="D1949" t="inlineStr">
        <is>
          <t>activos</t>
        </is>
      </c>
      <c r="E1949" s="11" t="n">
        <v>1</v>
      </c>
      <c r="F1949" s="16" t="n">
        <v>0.001801</v>
      </c>
    </row>
    <row r="1950">
      <c r="A1950" t="inlineStr">
        <is>
          <t>CAJAMARCA</t>
        </is>
      </c>
      <c r="B1950" t="inlineStr">
        <is>
          <t>060101</t>
        </is>
      </c>
      <c r="C1950" t="inlineStr">
        <is>
          <t>Shopping Malls</t>
        </is>
      </c>
      <c r="D1950" t="inlineStr">
        <is>
          <t>activos</t>
        </is>
      </c>
      <c r="E1950" s="11" t="n">
        <v>1</v>
      </c>
      <c r="F1950" s="16" t="n">
        <v>0.0015</v>
      </c>
    </row>
    <row r="1951">
      <c r="A1951" t="inlineStr">
        <is>
          <t>IQUITOS</t>
        </is>
      </c>
      <c r="B1951" t="inlineStr">
        <is>
          <t>160101</t>
        </is>
      </c>
      <c r="C1951" t="inlineStr">
        <is>
          <t>Pharmacies</t>
        </is>
      </c>
      <c r="D1951" t="inlineStr">
        <is>
          <t>activos</t>
        </is>
      </c>
      <c r="E1951" s="11" t="n">
        <v>9.140000000000001</v>
      </c>
      <c r="F1951" s="16" t="n">
        <v>0.001366</v>
      </c>
    </row>
    <row r="1952">
      <c r="A1952" t="inlineStr">
        <is>
          <t>CHIMBOTE</t>
        </is>
      </c>
      <c r="B1952" t="inlineStr">
        <is>
          <t>021801</t>
        </is>
      </c>
      <c r="C1952" t="inlineStr">
        <is>
          <t>Mass</t>
        </is>
      </c>
      <c r="D1952" t="inlineStr">
        <is>
          <t>activos</t>
        </is>
      </c>
      <c r="E1952" s="11" t="n">
        <v>9.199999999999999</v>
      </c>
      <c r="F1952" s="16" t="n">
        <v>0.000206</v>
      </c>
    </row>
    <row r="1953">
      <c r="A1953" t="inlineStr">
        <is>
          <t>CHIMBOTE</t>
        </is>
      </c>
      <c r="B1953" t="inlineStr">
        <is>
          <t>021801</t>
        </is>
      </c>
      <c r="C1953" t="inlineStr">
        <is>
          <t>Pharmacies</t>
        </is>
      </c>
      <c r="D1953" t="inlineStr">
        <is>
          <t>activos</t>
        </is>
      </c>
      <c r="E1953" s="11" t="n">
        <v>13.98</v>
      </c>
      <c r="F1953" s="16" t="n">
        <v>0.002091</v>
      </c>
    </row>
    <row r="1954">
      <c r="A1954" t="inlineStr">
        <is>
          <t>CHIMBOTE</t>
        </is>
      </c>
      <c r="B1954" t="inlineStr">
        <is>
          <t>021801</t>
        </is>
      </c>
      <c r="C1954" t="inlineStr">
        <is>
          <t>Plaza Vea</t>
        </is>
      </c>
      <c r="D1954" t="inlineStr">
        <is>
          <t>activos</t>
        </is>
      </c>
      <c r="E1954" s="11" t="n">
        <v>2</v>
      </c>
      <c r="F1954" s="16" t="n">
        <v>0.003601</v>
      </c>
    </row>
    <row r="1955">
      <c r="A1955" t="inlineStr">
        <is>
          <t>TARAPOTO</t>
        </is>
      </c>
      <c r="B1955" t="inlineStr">
        <is>
          <t>220901</t>
        </is>
      </c>
      <c r="C1955" t="inlineStr">
        <is>
          <t>Pharmacies</t>
        </is>
      </c>
      <c r="D1955" t="inlineStr">
        <is>
          <t>activos</t>
        </is>
      </c>
      <c r="E1955" s="11" t="n">
        <v>6.11</v>
      </c>
      <c r="F1955" s="16" t="n">
        <v>0.000913</v>
      </c>
    </row>
    <row r="1956">
      <c r="A1956" t="inlineStr">
        <is>
          <t>TARAPOTO</t>
        </is>
      </c>
      <c r="B1956" t="inlineStr">
        <is>
          <t>220901</t>
        </is>
      </c>
      <c r="C1956" t="inlineStr">
        <is>
          <t>Plaza Vea</t>
        </is>
      </c>
      <c r="D1956" t="inlineStr">
        <is>
          <t>activos</t>
        </is>
      </c>
      <c r="E1956" s="11" t="n">
        <v>1</v>
      </c>
      <c r="F1956" s="16" t="n">
        <v>0.001801</v>
      </c>
    </row>
    <row r="1957">
      <c r="A1957" t="inlineStr">
        <is>
          <t>CHINCHA ALTA</t>
        </is>
      </c>
      <c r="B1957" t="inlineStr">
        <is>
          <t>110201</t>
        </is>
      </c>
      <c r="C1957" t="inlineStr">
        <is>
          <t>Mass</t>
        </is>
      </c>
      <c r="D1957" t="inlineStr">
        <is>
          <t>activos</t>
        </is>
      </c>
      <c r="E1957" s="11" t="n">
        <v>6.86</v>
      </c>
      <c r="F1957" s="16" t="n">
        <v>0.000154</v>
      </c>
    </row>
    <row r="1958">
      <c r="A1958" t="inlineStr">
        <is>
          <t>CHINCHA ALTA</t>
        </is>
      </c>
      <c r="B1958" t="inlineStr">
        <is>
          <t>110201</t>
        </is>
      </c>
      <c r="C1958" t="inlineStr">
        <is>
          <t>Pharmacies</t>
        </is>
      </c>
      <c r="D1958" t="inlineStr">
        <is>
          <t>activos</t>
        </is>
      </c>
      <c r="E1958" s="11" t="n">
        <v>7.33</v>
      </c>
      <c r="F1958" s="16" t="n">
        <v>0.001095</v>
      </c>
    </row>
    <row r="1959">
      <c r="A1959" t="inlineStr">
        <is>
          <t>AYACUCHO</t>
        </is>
      </c>
      <c r="B1959" t="inlineStr">
        <is>
          <t>050101</t>
        </is>
      </c>
      <c r="C1959" t="inlineStr">
        <is>
          <t>Pharmacies</t>
        </is>
      </c>
      <c r="D1959" t="inlineStr">
        <is>
          <t>activos</t>
        </is>
      </c>
      <c r="E1959" s="11" t="n">
        <v>4.51</v>
      </c>
      <c r="F1959" s="16" t="n">
        <v>0.000674</v>
      </c>
    </row>
    <row r="1960">
      <c r="A1960" t="inlineStr">
        <is>
          <t>TACNA</t>
        </is>
      </c>
      <c r="B1960" t="inlineStr">
        <is>
          <t>230101</t>
        </is>
      </c>
      <c r="C1960" t="inlineStr">
        <is>
          <t>Pharmacies</t>
        </is>
      </c>
      <c r="D1960" t="inlineStr">
        <is>
          <t>activos</t>
        </is>
      </c>
      <c r="E1960" s="11" t="n">
        <v>8.27</v>
      </c>
      <c r="F1960" s="16" t="n">
        <v>0.001237</v>
      </c>
    </row>
    <row r="1961">
      <c r="A1961" t="inlineStr">
        <is>
          <t>TACNA</t>
        </is>
      </c>
      <c r="B1961" t="inlineStr">
        <is>
          <t>230101</t>
        </is>
      </c>
      <c r="C1961" t="inlineStr">
        <is>
          <t>Plaza Vea</t>
        </is>
      </c>
      <c r="D1961" t="inlineStr">
        <is>
          <t>activos</t>
        </is>
      </c>
      <c r="E1961" s="11" t="n">
        <v>1</v>
      </c>
      <c r="F1961" s="16" t="n">
        <v>0.001801</v>
      </c>
    </row>
    <row r="1962">
      <c r="A1962" t="inlineStr">
        <is>
          <t>SANTA ANITA</t>
        </is>
      </c>
      <c r="B1962" t="inlineStr">
        <is>
          <t>150137</t>
        </is>
      </c>
      <c r="C1962" t="inlineStr">
        <is>
          <t>Makro</t>
        </is>
      </c>
      <c r="D1962" t="inlineStr">
        <is>
          <t>activos</t>
        </is>
      </c>
      <c r="E1962" s="11" t="n">
        <v>1</v>
      </c>
      <c r="F1962" s="16" t="n">
        <v>0.022734</v>
      </c>
    </row>
    <row r="1963">
      <c r="A1963" t="inlineStr">
        <is>
          <t>SANTA ANITA</t>
        </is>
      </c>
      <c r="B1963" t="inlineStr">
        <is>
          <t>150137</t>
        </is>
      </c>
      <c r="C1963" t="inlineStr">
        <is>
          <t>Mass</t>
        </is>
      </c>
      <c r="D1963" t="inlineStr">
        <is>
          <t>activos</t>
        </is>
      </c>
      <c r="E1963" s="11" t="n">
        <v>15.89</v>
      </c>
      <c r="F1963" s="16" t="n">
        <v>0.000356</v>
      </c>
    </row>
    <row r="1964">
      <c r="A1964" t="inlineStr">
        <is>
          <t>SANTA ANITA</t>
        </is>
      </c>
      <c r="B1964" t="inlineStr">
        <is>
          <t>150137</t>
        </is>
      </c>
      <c r="C1964" t="inlineStr">
        <is>
          <t>Pharmacies</t>
        </is>
      </c>
      <c r="D1964" t="inlineStr">
        <is>
          <t>activos</t>
        </is>
      </c>
      <c r="E1964" s="11" t="n">
        <v>22.16</v>
      </c>
      <c r="F1964" s="16" t="n">
        <v>0.003313</v>
      </c>
    </row>
    <row r="1965">
      <c r="A1965" t="inlineStr">
        <is>
          <t>HUARAZ</t>
        </is>
      </c>
      <c r="B1965" t="inlineStr">
        <is>
          <t>020101</t>
        </is>
      </c>
      <c r="C1965" t="inlineStr">
        <is>
          <t>Mass</t>
        </is>
      </c>
      <c r="D1965" t="inlineStr">
        <is>
          <t>activos</t>
        </is>
      </c>
      <c r="E1965" s="11" t="n">
        <v>3.09</v>
      </c>
      <c r="F1965" s="16" t="n">
        <v>6.9e-05</v>
      </c>
    </row>
    <row r="1966">
      <c r="A1966" t="inlineStr">
        <is>
          <t>HUARAZ</t>
        </is>
      </c>
      <c r="B1966" t="inlineStr">
        <is>
          <t>020101</t>
        </is>
      </c>
      <c r="C1966" t="inlineStr">
        <is>
          <t>Pharmacies</t>
        </is>
      </c>
      <c r="D1966" t="inlineStr">
        <is>
          <t>activos</t>
        </is>
      </c>
      <c r="E1966" s="11" t="n">
        <v>4.69</v>
      </c>
      <c r="F1966" s="16" t="n">
        <v>0.000701</v>
      </c>
    </row>
    <row r="1967">
      <c r="A1967" t="inlineStr">
        <is>
          <t>JULIACA</t>
        </is>
      </c>
      <c r="B1967" t="inlineStr">
        <is>
          <t>211101</t>
        </is>
      </c>
      <c r="C1967" t="inlineStr">
        <is>
          <t>Pharmacies</t>
        </is>
      </c>
      <c r="D1967" t="inlineStr">
        <is>
          <t>activos</t>
        </is>
      </c>
      <c r="E1967" s="11" t="n">
        <v>3.12</v>
      </c>
      <c r="F1967" s="16" t="n">
        <v>0.000467</v>
      </c>
    </row>
    <row r="1968">
      <c r="A1968" t="inlineStr">
        <is>
          <t>JULIACA</t>
        </is>
      </c>
      <c r="B1968" t="inlineStr">
        <is>
          <t>211101</t>
        </is>
      </c>
      <c r="C1968" t="inlineStr">
        <is>
          <t>Plaza Vea</t>
        </is>
      </c>
      <c r="D1968" t="inlineStr">
        <is>
          <t>activos</t>
        </is>
      </c>
      <c r="E1968" s="11" t="n">
        <v>1</v>
      </c>
      <c r="F1968" s="16" t="n">
        <v>0.001801</v>
      </c>
    </row>
    <row r="1969">
      <c r="A1969" t="inlineStr">
        <is>
          <t>JULIACA</t>
        </is>
      </c>
      <c r="B1969" t="inlineStr">
        <is>
          <t>211101</t>
        </is>
      </c>
      <c r="C1969" t="inlineStr">
        <is>
          <t>Shopping Malls</t>
        </is>
      </c>
      <c r="D1969" t="inlineStr">
        <is>
          <t>activos</t>
        </is>
      </c>
      <c r="E1969" s="11" t="n">
        <v>1</v>
      </c>
      <c r="F1969" s="16" t="n">
        <v>0.0015</v>
      </c>
    </row>
    <row r="1970">
      <c r="A1970" t="inlineStr">
        <is>
          <t>HUANUCO</t>
        </is>
      </c>
      <c r="B1970" t="inlineStr">
        <is>
          <t>100101</t>
        </is>
      </c>
      <c r="C1970" t="inlineStr">
        <is>
          <t>Mass</t>
        </is>
      </c>
      <c r="D1970" t="inlineStr">
        <is>
          <t>activos</t>
        </is>
      </c>
      <c r="E1970" s="11" t="n">
        <v>0.54</v>
      </c>
      <c r="F1970" s="16" t="n">
        <v>1.2e-05</v>
      </c>
    </row>
    <row r="1971">
      <c r="A1971" t="inlineStr">
        <is>
          <t>HUANUCO</t>
        </is>
      </c>
      <c r="B1971" t="inlineStr">
        <is>
          <t>100101</t>
        </is>
      </c>
      <c r="C1971" t="inlineStr">
        <is>
          <t>Pharmacies</t>
        </is>
      </c>
      <c r="D1971" t="inlineStr">
        <is>
          <t>activos</t>
        </is>
      </c>
      <c r="E1971" s="11" t="n">
        <v>10.1</v>
      </c>
      <c r="F1971" s="16" t="n">
        <v>0.00151</v>
      </c>
    </row>
    <row r="1972">
      <c r="A1972" t="inlineStr">
        <is>
          <t>HUANUCO</t>
        </is>
      </c>
      <c r="B1972" t="inlineStr">
        <is>
          <t>100101</t>
        </is>
      </c>
      <c r="C1972" t="inlineStr">
        <is>
          <t>Plaza Vea</t>
        </is>
      </c>
      <c r="D1972" t="inlineStr">
        <is>
          <t>activos</t>
        </is>
      </c>
      <c r="E1972" s="11" t="n">
        <v>1</v>
      </c>
      <c r="F1972" s="16" t="n">
        <v>0.001801</v>
      </c>
    </row>
    <row r="1973">
      <c r="A1973" t="inlineStr">
        <is>
          <t>HUANUCO</t>
        </is>
      </c>
      <c r="B1973" t="inlineStr">
        <is>
          <t>100101</t>
        </is>
      </c>
      <c r="C1973" t="inlineStr">
        <is>
          <t>Shopping Malls</t>
        </is>
      </c>
      <c r="D1973" t="inlineStr">
        <is>
          <t>activos</t>
        </is>
      </c>
      <c r="E1973" s="11" t="n">
        <v>1</v>
      </c>
      <c r="F1973" s="16" t="n">
        <v>0.0015</v>
      </c>
    </row>
    <row r="1974">
      <c r="A1974" t="inlineStr">
        <is>
          <t>LOS OLIVOS</t>
        </is>
      </c>
      <c r="B1974" t="inlineStr">
        <is>
          <t>150117</t>
        </is>
      </c>
      <c r="C1974" t="inlineStr">
        <is>
          <t>Mass</t>
        </is>
      </c>
      <c r="D1974" t="inlineStr">
        <is>
          <t>activos</t>
        </is>
      </c>
      <c r="E1974" s="11" t="n">
        <v>25.05</v>
      </c>
      <c r="F1974" s="16" t="n">
        <v>0.000561</v>
      </c>
    </row>
    <row r="1975">
      <c r="A1975" t="inlineStr">
        <is>
          <t>LOS OLIVOS</t>
        </is>
      </c>
      <c r="B1975" t="inlineStr">
        <is>
          <t>150117</t>
        </is>
      </c>
      <c r="C1975" t="inlineStr">
        <is>
          <t>Pharmacies</t>
        </is>
      </c>
      <c r="D1975" t="inlineStr">
        <is>
          <t>activos</t>
        </is>
      </c>
      <c r="E1975" s="11" t="n">
        <v>34.93</v>
      </c>
      <c r="F1975" s="16" t="n">
        <v>0.005222</v>
      </c>
    </row>
    <row r="1976">
      <c r="A1976" t="inlineStr">
        <is>
          <t>LOS OLIVOS</t>
        </is>
      </c>
      <c r="B1976" t="inlineStr">
        <is>
          <t>150117</t>
        </is>
      </c>
      <c r="C1976" t="inlineStr">
        <is>
          <t>Plaza Vea</t>
        </is>
      </c>
      <c r="D1976" t="inlineStr">
        <is>
          <t>activos</t>
        </is>
      </c>
      <c r="E1976" s="11" t="n">
        <v>4</v>
      </c>
      <c r="F1976" s="16" t="n">
        <v>0.007203</v>
      </c>
    </row>
    <row r="1977">
      <c r="A1977" t="inlineStr">
        <is>
          <t>EL TAMBO</t>
        </is>
      </c>
      <c r="B1977" t="inlineStr">
        <is>
          <t>120114</t>
        </is>
      </c>
      <c r="C1977" t="inlineStr">
        <is>
          <t>Mass</t>
        </is>
      </c>
      <c r="D1977" t="inlineStr">
        <is>
          <t>activos</t>
        </is>
      </c>
      <c r="E1977" s="11" t="n">
        <v>9.02</v>
      </c>
      <c r="F1977" s="16" t="n">
        <v>0.000202</v>
      </c>
    </row>
    <row r="1978">
      <c r="A1978" t="inlineStr">
        <is>
          <t>EL TAMBO</t>
        </is>
      </c>
      <c r="B1978" t="inlineStr">
        <is>
          <t>120114</t>
        </is>
      </c>
      <c r="C1978" t="inlineStr">
        <is>
          <t>Pharmacies</t>
        </is>
      </c>
      <c r="D1978" t="inlineStr">
        <is>
          <t>activos</t>
        </is>
      </c>
      <c r="E1978" s="11" t="n">
        <v>11.63</v>
      </c>
      <c r="F1978" s="16" t="n">
        <v>0.001739</v>
      </c>
    </row>
    <row r="1979">
      <c r="A1979" t="inlineStr">
        <is>
          <t>EL TAMBO</t>
        </is>
      </c>
      <c r="B1979" t="inlineStr">
        <is>
          <t>120114</t>
        </is>
      </c>
      <c r="C1979" t="inlineStr">
        <is>
          <t>Plaza Vea</t>
        </is>
      </c>
      <c r="D1979" t="inlineStr">
        <is>
          <t>activos</t>
        </is>
      </c>
      <c r="E1979" s="11" t="n">
        <v>1</v>
      </c>
      <c r="F1979" s="16" t="n">
        <v>0.001801</v>
      </c>
    </row>
    <row r="1980">
      <c r="A1980" t="inlineStr">
        <is>
          <t>JESUS MARIA</t>
        </is>
      </c>
      <c r="B1980" t="inlineStr">
        <is>
          <t>150113</t>
        </is>
      </c>
      <c r="C1980" t="inlineStr">
        <is>
          <t>Mass</t>
        </is>
      </c>
      <c r="D1980" t="inlineStr">
        <is>
          <t>activos</t>
        </is>
      </c>
      <c r="E1980" s="11" t="n">
        <v>5.93</v>
      </c>
      <c r="F1980" s="16" t="n">
        <v>0.000133</v>
      </c>
    </row>
    <row r="1981">
      <c r="A1981" t="inlineStr">
        <is>
          <t>JESUS MARIA</t>
        </is>
      </c>
      <c r="B1981" t="inlineStr">
        <is>
          <t>150113</t>
        </is>
      </c>
      <c r="C1981" t="inlineStr">
        <is>
          <t>Pharmacies</t>
        </is>
      </c>
      <c r="D1981" t="inlineStr">
        <is>
          <t>activos</t>
        </is>
      </c>
      <c r="E1981" s="11" t="n">
        <v>8.27</v>
      </c>
      <c r="F1981" s="16" t="n">
        <v>0.001236</v>
      </c>
    </row>
    <row r="1982">
      <c r="A1982" t="inlineStr">
        <is>
          <t>JESUS MARIA</t>
        </is>
      </c>
      <c r="B1982" t="inlineStr">
        <is>
          <t>150113</t>
        </is>
      </c>
      <c r="C1982" t="inlineStr">
        <is>
          <t>Shopping Malls</t>
        </is>
      </c>
      <c r="D1982" t="inlineStr">
        <is>
          <t>activos</t>
        </is>
      </c>
      <c r="E1982" s="11" t="n">
        <v>1</v>
      </c>
      <c r="F1982" s="16" t="n">
        <v>0.0015</v>
      </c>
    </row>
    <row r="1983">
      <c r="A1983" t="inlineStr">
        <is>
          <t>CAYMA</t>
        </is>
      </c>
      <c r="B1983" t="inlineStr">
        <is>
          <t>040103</t>
        </is>
      </c>
      <c r="C1983" t="inlineStr">
        <is>
          <t>Mass</t>
        </is>
      </c>
      <c r="D1983" t="inlineStr">
        <is>
          <t>activos</t>
        </is>
      </c>
      <c r="E1983" s="11" t="n">
        <v>10.29</v>
      </c>
      <c r="F1983" s="16" t="n">
        <v>0.000231</v>
      </c>
    </row>
    <row r="1984">
      <c r="A1984" t="inlineStr">
        <is>
          <t>CAYMA</t>
        </is>
      </c>
      <c r="B1984" t="inlineStr">
        <is>
          <t>040103</t>
        </is>
      </c>
      <c r="C1984" t="inlineStr">
        <is>
          <t>Pharmacies</t>
        </is>
      </c>
      <c r="D1984" t="inlineStr">
        <is>
          <t>activos</t>
        </is>
      </c>
      <c r="E1984" s="11" t="n">
        <v>6.79</v>
      </c>
      <c r="F1984" s="16" t="n">
        <v>0.001015</v>
      </c>
    </row>
    <row r="1985">
      <c r="A1985" t="inlineStr">
        <is>
          <t>CAYMA</t>
        </is>
      </c>
      <c r="B1985" t="inlineStr">
        <is>
          <t>040103</t>
        </is>
      </c>
      <c r="C1985" t="inlineStr">
        <is>
          <t>Plaza Vea</t>
        </is>
      </c>
      <c r="D1985" t="inlineStr">
        <is>
          <t>activos</t>
        </is>
      </c>
      <c r="E1985" s="11" t="n">
        <v>1</v>
      </c>
      <c r="F1985" s="16" t="n">
        <v>0.001801</v>
      </c>
    </row>
    <row r="1986">
      <c r="A1986" t="inlineStr">
        <is>
          <t>BELLAVISTA</t>
        </is>
      </c>
      <c r="B1986" t="inlineStr">
        <is>
          <t>070102</t>
        </is>
      </c>
      <c r="C1986" t="inlineStr">
        <is>
          <t>Mass</t>
        </is>
      </c>
      <c r="D1986" t="inlineStr">
        <is>
          <t>activos</t>
        </is>
      </c>
      <c r="E1986" s="11" t="n">
        <v>5.54</v>
      </c>
      <c r="F1986" s="16" t="n">
        <v>0.000124</v>
      </c>
    </row>
    <row r="1987">
      <c r="A1987" t="inlineStr">
        <is>
          <t>BELLAVISTA</t>
        </is>
      </c>
      <c r="B1987" t="inlineStr">
        <is>
          <t>070102</t>
        </is>
      </c>
      <c r="C1987" t="inlineStr">
        <is>
          <t>Pharmacies</t>
        </is>
      </c>
      <c r="D1987" t="inlineStr">
        <is>
          <t>activos</t>
        </is>
      </c>
      <c r="E1987" s="11" t="n">
        <v>7.72</v>
      </c>
      <c r="F1987" s="16" t="n">
        <v>0.001154</v>
      </c>
    </row>
    <row r="1988">
      <c r="A1988" t="inlineStr">
        <is>
          <t>BELLAVISTA</t>
        </is>
      </c>
      <c r="B1988" t="inlineStr">
        <is>
          <t>070102</t>
        </is>
      </c>
      <c r="C1988" t="inlineStr">
        <is>
          <t>Plaza Vea</t>
        </is>
      </c>
      <c r="D1988" t="inlineStr">
        <is>
          <t>activos</t>
        </is>
      </c>
      <c r="E1988" s="11" t="n">
        <v>1</v>
      </c>
      <c r="F1988" s="16" t="n">
        <v>0.001801</v>
      </c>
    </row>
    <row r="1989">
      <c r="A1989" t="inlineStr">
        <is>
          <t>SAN JUAN DE LURIGANCHO</t>
        </is>
      </c>
      <c r="B1989" t="inlineStr">
        <is>
          <t>150132</t>
        </is>
      </c>
      <c r="C1989" t="inlineStr">
        <is>
          <t>Makro</t>
        </is>
      </c>
      <c r="D1989" t="inlineStr">
        <is>
          <t>activos</t>
        </is>
      </c>
      <c r="E1989" s="11" t="n">
        <v>1</v>
      </c>
      <c r="F1989" s="16" t="n">
        <v>0.022734</v>
      </c>
    </row>
    <row r="1990">
      <c r="A1990" t="inlineStr">
        <is>
          <t>SAN JUAN DE LURIGANCHO</t>
        </is>
      </c>
      <c r="B1990" t="inlineStr">
        <is>
          <t>150132</t>
        </is>
      </c>
      <c r="C1990" t="inlineStr">
        <is>
          <t>Mass</t>
        </is>
      </c>
      <c r="D1990" t="inlineStr">
        <is>
          <t>activos</t>
        </is>
      </c>
      <c r="E1990" s="11" t="n">
        <v>87.66</v>
      </c>
      <c r="F1990" s="16" t="n">
        <v>0.001963</v>
      </c>
    </row>
    <row r="1991">
      <c r="A1991" t="inlineStr">
        <is>
          <t>SAN JUAN DE LURIGANCHO</t>
        </is>
      </c>
      <c r="B1991" t="inlineStr">
        <is>
          <t>150132</t>
        </is>
      </c>
      <c r="C1991" t="inlineStr">
        <is>
          <t>Pharmacies</t>
        </is>
      </c>
      <c r="D1991" t="inlineStr">
        <is>
          <t>activos</t>
        </is>
      </c>
      <c r="E1991" s="11" t="n">
        <v>122.23</v>
      </c>
      <c r="F1991" s="16" t="n">
        <v>0.018276</v>
      </c>
    </row>
    <row r="1992">
      <c r="A1992" t="inlineStr">
        <is>
          <t>SAN JUAN DE LURIGANCHO</t>
        </is>
      </c>
      <c r="B1992" t="inlineStr">
        <is>
          <t>150132</t>
        </is>
      </c>
      <c r="C1992" t="inlineStr">
        <is>
          <t>Plaza Vea</t>
        </is>
      </c>
      <c r="D1992" t="inlineStr">
        <is>
          <t>activos</t>
        </is>
      </c>
      <c r="E1992" s="11" t="n">
        <v>4</v>
      </c>
      <c r="F1992" s="16" t="n">
        <v>0.007203</v>
      </c>
    </row>
    <row r="1993">
      <c r="A1993" t="inlineStr">
        <is>
          <t>YANAHUARA</t>
        </is>
      </c>
      <c r="B1993" t="inlineStr">
        <is>
          <t>040126</t>
        </is>
      </c>
      <c r="C1993" t="inlineStr">
        <is>
          <t>Mass</t>
        </is>
      </c>
      <c r="D1993" t="inlineStr">
        <is>
          <t>activos</t>
        </is>
      </c>
      <c r="E1993" s="11" t="n">
        <v>2.44</v>
      </c>
      <c r="F1993" s="16" t="n">
        <v>5.5e-05</v>
      </c>
    </row>
    <row r="1994">
      <c r="A1994" t="inlineStr">
        <is>
          <t>YANAHUARA</t>
        </is>
      </c>
      <c r="B1994" t="inlineStr">
        <is>
          <t>040126</t>
        </is>
      </c>
      <c r="C1994" t="inlineStr">
        <is>
          <t>Pharmacies</t>
        </is>
      </c>
      <c r="D1994" t="inlineStr">
        <is>
          <t>activos</t>
        </is>
      </c>
      <c r="E1994" s="11" t="n">
        <v>1.61</v>
      </c>
      <c r="F1994" s="16" t="n">
        <v>0.00024</v>
      </c>
    </row>
    <row r="1995">
      <c r="A1995" t="inlineStr">
        <is>
          <t>CALLERIA</t>
        </is>
      </c>
      <c r="B1995" t="inlineStr">
        <is>
          <t>250101</t>
        </is>
      </c>
      <c r="C1995" t="inlineStr">
        <is>
          <t>Pharmacies</t>
        </is>
      </c>
      <c r="D1995" t="inlineStr">
        <is>
          <t>activos</t>
        </is>
      </c>
      <c r="E1995" s="11" t="n">
        <v>8.23</v>
      </c>
      <c r="F1995" s="16" t="n">
        <v>0.001231</v>
      </c>
    </row>
    <row r="1996">
      <c r="A1996" t="inlineStr">
        <is>
          <t>CALLERIA</t>
        </is>
      </c>
      <c r="B1996" t="inlineStr">
        <is>
          <t>250101</t>
        </is>
      </c>
      <c r="C1996" t="inlineStr">
        <is>
          <t>Plaza Vea</t>
        </is>
      </c>
      <c r="D1996" t="inlineStr">
        <is>
          <t>activos</t>
        </is>
      </c>
      <c r="E1996" s="11" t="n">
        <v>1</v>
      </c>
      <c r="F1996" s="16" t="n">
        <v>0.001801</v>
      </c>
    </row>
    <row r="1997">
      <c r="A1997" t="inlineStr">
        <is>
          <t>SAN JUAN DE MIRAFLORES</t>
        </is>
      </c>
      <c r="B1997" t="inlineStr">
        <is>
          <t>150133</t>
        </is>
      </c>
      <c r="C1997" t="inlineStr">
        <is>
          <t>Makro</t>
        </is>
      </c>
      <c r="D1997" t="inlineStr">
        <is>
          <t>activos</t>
        </is>
      </c>
      <c r="E1997" s="11" t="n">
        <v>1</v>
      </c>
      <c r="F1997" s="16" t="n">
        <v>0.022734</v>
      </c>
    </row>
    <row r="1998">
      <c r="A1998" t="inlineStr">
        <is>
          <t>SAN JUAN DE MIRAFLORES</t>
        </is>
      </c>
      <c r="B1998" t="inlineStr">
        <is>
          <t>150133</t>
        </is>
      </c>
      <c r="C1998" t="inlineStr">
        <is>
          <t>Mass</t>
        </is>
      </c>
      <c r="D1998" t="inlineStr">
        <is>
          <t>activos</t>
        </is>
      </c>
      <c r="E1998" s="11" t="n">
        <v>29.47</v>
      </c>
      <c r="F1998" s="16" t="n">
        <v>0.00066</v>
      </c>
    </row>
    <row r="1999">
      <c r="A1999" t="inlineStr">
        <is>
          <t>SAN JUAN DE MIRAFLORES</t>
        </is>
      </c>
      <c r="B1999" t="inlineStr">
        <is>
          <t>150133</t>
        </is>
      </c>
      <c r="C1999" t="inlineStr">
        <is>
          <t>Pharmacies</t>
        </is>
      </c>
      <c r="D1999" t="inlineStr">
        <is>
          <t>activos</t>
        </is>
      </c>
      <c r="E1999" s="11" t="n">
        <v>41.1</v>
      </c>
      <c r="F1999" s="16" t="n">
        <v>0.006145</v>
      </c>
    </row>
    <row r="2000">
      <c r="A2000" t="inlineStr">
        <is>
          <t>CHORRILLOS</t>
        </is>
      </c>
      <c r="B2000" t="inlineStr">
        <is>
          <t>150108</t>
        </is>
      </c>
      <c r="C2000" t="inlineStr">
        <is>
          <t>Makro</t>
        </is>
      </c>
      <c r="D2000" t="inlineStr">
        <is>
          <t>activos</t>
        </is>
      </c>
      <c r="E2000" s="11" t="n">
        <v>1</v>
      </c>
      <c r="F2000" s="16" t="n">
        <v>0.022734</v>
      </c>
    </row>
    <row r="2001">
      <c r="A2001" t="inlineStr">
        <is>
          <t>CHORRILLOS</t>
        </is>
      </c>
      <c r="B2001" t="inlineStr">
        <is>
          <t>150108</t>
        </is>
      </c>
      <c r="C2001" t="inlineStr">
        <is>
          <t>Mass</t>
        </is>
      </c>
      <c r="D2001" t="inlineStr">
        <is>
          <t>activos</t>
        </is>
      </c>
      <c r="E2001" s="11" t="n">
        <v>25.91</v>
      </c>
      <c r="F2001" s="16" t="n">
        <v>0.00058</v>
      </c>
    </row>
    <row r="2002">
      <c r="A2002" t="inlineStr">
        <is>
          <t>CHORRILLOS</t>
        </is>
      </c>
      <c r="B2002" t="inlineStr">
        <is>
          <t>150108</t>
        </is>
      </c>
      <c r="C2002" t="inlineStr">
        <is>
          <t>Pharmacies</t>
        </is>
      </c>
      <c r="D2002" t="inlineStr">
        <is>
          <t>activos</t>
        </is>
      </c>
      <c r="E2002" s="11" t="n">
        <v>36.13</v>
      </c>
      <c r="F2002" s="16" t="n">
        <v>0.005401</v>
      </c>
    </row>
    <row r="2003">
      <c r="A2003" t="inlineStr">
        <is>
          <t>CHORRILLOS</t>
        </is>
      </c>
      <c r="B2003" t="inlineStr">
        <is>
          <t>150108</t>
        </is>
      </c>
      <c r="C2003" t="inlineStr">
        <is>
          <t>Plaza Vea</t>
        </is>
      </c>
      <c r="D2003" t="inlineStr">
        <is>
          <t>activos</t>
        </is>
      </c>
      <c r="E2003" s="11" t="n">
        <v>5</v>
      </c>
      <c r="F2003" s="16" t="n">
        <v>0.009004</v>
      </c>
    </row>
    <row r="2004">
      <c r="A2004" t="inlineStr">
        <is>
          <t>CHORRILLOS</t>
        </is>
      </c>
      <c r="B2004" t="inlineStr">
        <is>
          <t>150108</t>
        </is>
      </c>
      <c r="C2004" t="inlineStr">
        <is>
          <t>Shopping Malls</t>
        </is>
      </c>
      <c r="D2004" t="inlineStr">
        <is>
          <t>activos</t>
        </is>
      </c>
      <c r="E2004" s="11" t="n">
        <v>1</v>
      </c>
      <c r="F2004" s="16" t="n">
        <v>0.0015</v>
      </c>
    </row>
    <row r="2005">
      <c r="A2005" t="inlineStr">
        <is>
          <t>INDEPENDENCIA</t>
        </is>
      </c>
      <c r="B2005" t="inlineStr">
        <is>
          <t>150112</t>
        </is>
      </c>
      <c r="C2005" t="inlineStr">
        <is>
          <t>Makro</t>
        </is>
      </c>
      <c r="D2005" t="inlineStr">
        <is>
          <t>activos</t>
        </is>
      </c>
      <c r="E2005" s="11" t="n">
        <v>1</v>
      </c>
      <c r="F2005" s="16" t="n">
        <v>0.022734</v>
      </c>
    </row>
    <row r="2006">
      <c r="A2006" t="inlineStr">
        <is>
          <t>INDEPENDENCIA</t>
        </is>
      </c>
      <c r="B2006" t="inlineStr">
        <is>
          <t>150112</t>
        </is>
      </c>
      <c r="C2006" t="inlineStr">
        <is>
          <t>Mass</t>
        </is>
      </c>
      <c r="D2006" t="inlineStr">
        <is>
          <t>activos</t>
        </is>
      </c>
      <c r="E2006" s="11" t="n">
        <v>16.04</v>
      </c>
      <c r="F2006" s="16" t="n">
        <v>0.000359</v>
      </c>
    </row>
    <row r="2007">
      <c r="A2007" t="inlineStr">
        <is>
          <t>INDEPENDENCIA</t>
        </is>
      </c>
      <c r="B2007" t="inlineStr">
        <is>
          <t>150112</t>
        </is>
      </c>
      <c r="C2007" t="inlineStr">
        <is>
          <t>Pharmacies</t>
        </is>
      </c>
      <c r="D2007" t="inlineStr">
        <is>
          <t>activos</t>
        </is>
      </c>
      <c r="E2007" s="11" t="n">
        <v>22.36</v>
      </c>
      <c r="F2007" s="16" t="n">
        <v>0.003344</v>
      </c>
    </row>
    <row r="2008">
      <c r="A2008" t="inlineStr">
        <is>
          <t>CALLAO</t>
        </is>
      </c>
      <c r="B2008" t="inlineStr">
        <is>
          <t>070101</t>
        </is>
      </c>
      <c r="C2008" t="inlineStr">
        <is>
          <t>Mass</t>
        </is>
      </c>
      <c r="D2008" t="inlineStr">
        <is>
          <t>activos</t>
        </is>
      </c>
      <c r="E2008" s="11" t="n">
        <v>37.5</v>
      </c>
      <c r="F2008" s="16" t="n">
        <v>0.00084</v>
      </c>
    </row>
    <row r="2009">
      <c r="A2009" t="inlineStr">
        <is>
          <t>CALLAO</t>
        </is>
      </c>
      <c r="B2009" t="inlineStr">
        <is>
          <t>070101</t>
        </is>
      </c>
      <c r="C2009" t="inlineStr">
        <is>
          <t>Pharmacies</t>
        </is>
      </c>
      <c r="D2009" t="inlineStr">
        <is>
          <t>activos</t>
        </is>
      </c>
      <c r="E2009" s="11" t="n">
        <v>52.29</v>
      </c>
      <c r="F2009" s="16" t="n">
        <v>0.007819</v>
      </c>
    </row>
    <row r="2010">
      <c r="A2010" t="inlineStr">
        <is>
          <t>CALLAO</t>
        </is>
      </c>
      <c r="B2010" t="inlineStr">
        <is>
          <t>070101</t>
        </is>
      </c>
      <c r="C2010" t="inlineStr">
        <is>
          <t>Plaza Vea</t>
        </is>
      </c>
      <c r="D2010" t="inlineStr">
        <is>
          <t>activos</t>
        </is>
      </c>
      <c r="E2010" s="11" t="n">
        <v>1</v>
      </c>
      <c r="F2010" s="16" t="n">
        <v>0.001801</v>
      </c>
    </row>
    <row r="2011">
      <c r="A2011" t="inlineStr">
        <is>
          <t>LA MOLINA</t>
        </is>
      </c>
      <c r="B2011" t="inlineStr">
        <is>
          <t>150114</t>
        </is>
      </c>
      <c r="C2011" t="inlineStr">
        <is>
          <t>Mass</t>
        </is>
      </c>
      <c r="D2011" t="inlineStr">
        <is>
          <t>activos</t>
        </is>
      </c>
      <c r="E2011" s="11" t="n">
        <v>11.65</v>
      </c>
      <c r="F2011" s="16" t="n">
        <v>0.000261</v>
      </c>
    </row>
    <row r="2012">
      <c r="A2012" t="inlineStr">
        <is>
          <t>LA MOLINA</t>
        </is>
      </c>
      <c r="B2012" t="inlineStr">
        <is>
          <t>150114</t>
        </is>
      </c>
      <c r="C2012" t="inlineStr">
        <is>
          <t>Pharmacies</t>
        </is>
      </c>
      <c r="D2012" t="inlineStr">
        <is>
          <t>activos</t>
        </is>
      </c>
      <c r="E2012" s="11" t="n">
        <v>16.25</v>
      </c>
      <c r="F2012" s="16" t="n">
        <v>0.002429</v>
      </c>
    </row>
    <row r="2013">
      <c r="A2013" t="inlineStr">
        <is>
          <t>LA MOLINA</t>
        </is>
      </c>
      <c r="B2013" t="inlineStr">
        <is>
          <t>150114</t>
        </is>
      </c>
      <c r="C2013" t="inlineStr">
        <is>
          <t>Plaza Vea</t>
        </is>
      </c>
      <c r="D2013" t="inlineStr">
        <is>
          <t>activos</t>
        </is>
      </c>
      <c r="E2013" s="11" t="n">
        <v>2</v>
      </c>
      <c r="F2013" s="16" t="n">
        <v>0.003601</v>
      </c>
    </row>
    <row r="2014">
      <c r="A2014" t="inlineStr">
        <is>
          <t>LA MOLINA</t>
        </is>
      </c>
      <c r="B2014" t="inlineStr">
        <is>
          <t>150114</t>
        </is>
      </c>
      <c r="C2014" t="inlineStr">
        <is>
          <t>Shopping Malls</t>
        </is>
      </c>
      <c r="D2014" t="inlineStr">
        <is>
          <t>activos</t>
        </is>
      </c>
      <c r="E2014" s="11" t="n">
        <v>1</v>
      </c>
      <c r="F2014" s="16" t="n">
        <v>0.0015</v>
      </c>
    </row>
    <row r="2015">
      <c r="A2015" t="inlineStr">
        <is>
          <t>HUACHO</t>
        </is>
      </c>
      <c r="B2015" t="inlineStr">
        <is>
          <t>150801</t>
        </is>
      </c>
      <c r="C2015" t="inlineStr">
        <is>
          <t>Mass</t>
        </is>
      </c>
      <c r="D2015" t="inlineStr">
        <is>
          <t>activos</t>
        </is>
      </c>
      <c r="E2015" s="11" t="n">
        <v>5.41</v>
      </c>
      <c r="F2015" s="16" t="n">
        <v>0.000121</v>
      </c>
    </row>
    <row r="2016">
      <c r="A2016" t="inlineStr">
        <is>
          <t>HUACHO</t>
        </is>
      </c>
      <c r="B2016" t="inlineStr">
        <is>
          <t>150801</t>
        </is>
      </c>
      <c r="C2016" t="inlineStr">
        <is>
          <t>Pharmacies</t>
        </is>
      </c>
      <c r="D2016" t="inlineStr">
        <is>
          <t>activos</t>
        </is>
      </c>
      <c r="E2016" s="11" t="n">
        <v>7.54</v>
      </c>
      <c r="F2016" s="16" t="n">
        <v>0.001128</v>
      </c>
    </row>
    <row r="2017">
      <c r="A2017" t="inlineStr">
        <is>
          <t>HUACHO</t>
        </is>
      </c>
      <c r="B2017" t="inlineStr">
        <is>
          <t>150801</t>
        </is>
      </c>
      <c r="C2017" t="inlineStr">
        <is>
          <t>Plaza Vea</t>
        </is>
      </c>
      <c r="D2017" t="inlineStr">
        <is>
          <t>activos</t>
        </is>
      </c>
      <c r="E2017" s="11" t="n">
        <v>1</v>
      </c>
      <c r="F2017" s="16" t="n">
        <v>0.001801</v>
      </c>
    </row>
    <row r="2018">
      <c r="A2018" t="inlineStr">
        <is>
          <t>PUNO</t>
        </is>
      </c>
      <c r="B2018" t="inlineStr">
        <is>
          <t>210101</t>
        </is>
      </c>
      <c r="C2018" t="inlineStr">
        <is>
          <t>Pharmacies</t>
        </is>
      </c>
      <c r="D2018" t="inlineStr">
        <is>
          <t>activos</t>
        </is>
      </c>
      <c r="E2018" s="11" t="n">
        <v>1.65</v>
      </c>
      <c r="F2018" s="16" t="n">
        <v>0.000247</v>
      </c>
    </row>
    <row r="2019">
      <c r="A2019" t="inlineStr">
        <is>
          <t>PUNO</t>
        </is>
      </c>
      <c r="B2019" t="inlineStr">
        <is>
          <t>210101</t>
        </is>
      </c>
      <c r="C2019" t="inlineStr">
        <is>
          <t>Plaza Vea</t>
        </is>
      </c>
      <c r="D2019" t="inlineStr">
        <is>
          <t>activos</t>
        </is>
      </c>
      <c r="E2019" s="11" t="n">
        <v>1</v>
      </c>
      <c r="F2019" s="16" t="n">
        <v>0.001801</v>
      </c>
    </row>
    <row r="2020">
      <c r="A2020" t="inlineStr">
        <is>
          <t>SAN MARTIN DE PORRES</t>
        </is>
      </c>
      <c r="B2020" t="inlineStr">
        <is>
          <t>150135</t>
        </is>
      </c>
      <c r="C2020" t="inlineStr">
        <is>
          <t>Mass</t>
        </is>
      </c>
      <c r="D2020" t="inlineStr">
        <is>
          <t>activos</t>
        </is>
      </c>
      <c r="E2020" s="11" t="n">
        <v>54.77</v>
      </c>
      <c r="F2020" s="16" t="n">
        <v>0.001227</v>
      </c>
    </row>
    <row r="2021">
      <c r="A2021" t="inlineStr">
        <is>
          <t>SAN MARTIN DE PORRES</t>
        </is>
      </c>
      <c r="B2021" t="inlineStr">
        <is>
          <t>150135</t>
        </is>
      </c>
      <c r="C2021" t="inlineStr">
        <is>
          <t>Pharmacies</t>
        </is>
      </c>
      <c r="D2021" t="inlineStr">
        <is>
          <t>activos</t>
        </is>
      </c>
      <c r="E2021" s="11" t="n">
        <v>76.37</v>
      </c>
      <c r="F2021" s="16" t="n">
        <v>0.011419</v>
      </c>
    </row>
    <row r="2022">
      <c r="A2022" t="inlineStr">
        <is>
          <t>SAN MARTIN DE PORRES</t>
        </is>
      </c>
      <c r="B2022" t="inlineStr">
        <is>
          <t>150135</t>
        </is>
      </c>
      <c r="C2022" t="inlineStr">
        <is>
          <t>Shopping Malls</t>
        </is>
      </c>
      <c r="D2022" t="inlineStr">
        <is>
          <t>activos</t>
        </is>
      </c>
      <c r="E2022" s="11" t="n">
        <v>1</v>
      </c>
      <c r="F2022" s="16" t="n">
        <v>0.0015</v>
      </c>
    </row>
    <row r="2023">
      <c r="A2023" t="inlineStr">
        <is>
          <t>PAUCARPATA</t>
        </is>
      </c>
      <c r="B2023" t="inlineStr">
        <is>
          <t>040112</t>
        </is>
      </c>
      <c r="C2023" t="inlineStr">
        <is>
          <t>Mass</t>
        </is>
      </c>
      <c r="D2023" t="inlineStr">
        <is>
          <t>activos</t>
        </is>
      </c>
      <c r="E2023" s="11" t="n">
        <v>12.18</v>
      </c>
      <c r="F2023" s="16" t="n">
        <v>0.000273</v>
      </c>
    </row>
    <row r="2024">
      <c r="A2024" t="inlineStr">
        <is>
          <t>PAUCARPATA</t>
        </is>
      </c>
      <c r="B2024" t="inlineStr">
        <is>
          <t>040112</t>
        </is>
      </c>
      <c r="C2024" t="inlineStr">
        <is>
          <t>Pharmacies</t>
        </is>
      </c>
      <c r="D2024" t="inlineStr">
        <is>
          <t>activos</t>
        </is>
      </c>
      <c r="E2024" s="11" t="n">
        <v>8.029999999999999</v>
      </c>
      <c r="F2024" s="16" t="n">
        <v>0.001201</v>
      </c>
    </row>
    <row r="2025">
      <c r="A2025" t="inlineStr">
        <is>
          <t>SULLANA</t>
        </is>
      </c>
      <c r="B2025" t="inlineStr">
        <is>
          <t>200601</t>
        </is>
      </c>
      <c r="C2025" t="inlineStr">
        <is>
          <t>Mass</t>
        </is>
      </c>
      <c r="D2025" t="inlineStr">
        <is>
          <t>activos</t>
        </is>
      </c>
      <c r="E2025" s="11" t="n">
        <v>2.73</v>
      </c>
      <c r="F2025" s="16" t="n">
        <v>6.1e-05</v>
      </c>
    </row>
    <row r="2026">
      <c r="A2026" t="inlineStr">
        <is>
          <t>SULLANA</t>
        </is>
      </c>
      <c r="B2026" t="inlineStr">
        <is>
          <t>200601</t>
        </is>
      </c>
      <c r="C2026" t="inlineStr">
        <is>
          <t>Pharmacies</t>
        </is>
      </c>
      <c r="D2026" t="inlineStr">
        <is>
          <t>activos</t>
        </is>
      </c>
      <c r="E2026" s="11" t="n">
        <v>11.56</v>
      </c>
      <c r="F2026" s="16" t="n">
        <v>0.001728</v>
      </c>
    </row>
    <row r="2027">
      <c r="A2027" t="inlineStr">
        <is>
          <t>SULLANA</t>
        </is>
      </c>
      <c r="B2027" t="inlineStr">
        <is>
          <t>200601</t>
        </is>
      </c>
      <c r="C2027" t="inlineStr">
        <is>
          <t>Plaza Vea</t>
        </is>
      </c>
      <c r="D2027" t="inlineStr">
        <is>
          <t>activos</t>
        </is>
      </c>
      <c r="E2027" s="11" t="n">
        <v>1</v>
      </c>
      <c r="F2027" s="16" t="n">
        <v>0.001801</v>
      </c>
    </row>
    <row r="2028">
      <c r="A2028" t="inlineStr">
        <is>
          <t>SULLANA</t>
        </is>
      </c>
      <c r="B2028" t="inlineStr">
        <is>
          <t>200601</t>
        </is>
      </c>
      <c r="C2028" t="inlineStr">
        <is>
          <t>Shopping Malls</t>
        </is>
      </c>
      <c r="D2028" t="inlineStr">
        <is>
          <t>activos</t>
        </is>
      </c>
      <c r="E2028" s="11" t="n">
        <v>1</v>
      </c>
      <c r="F2028" s="16" t="n">
        <v>0.0015</v>
      </c>
    </row>
    <row r="2029">
      <c r="A2029" t="inlineStr">
        <is>
          <t>ABANCAY</t>
        </is>
      </c>
      <c r="B2029" t="inlineStr">
        <is>
          <t>030101</t>
        </is>
      </c>
      <c r="C2029" t="inlineStr">
        <is>
          <t>Mass</t>
        </is>
      </c>
      <c r="D2029" t="inlineStr">
        <is>
          <t>activos</t>
        </is>
      </c>
      <c r="E2029" s="11" t="n">
        <v>0.58</v>
      </c>
      <c r="F2029" s="16" t="n">
        <v>1.3e-05</v>
      </c>
    </row>
    <row r="2030">
      <c r="A2030" t="inlineStr">
        <is>
          <t>ABANCAY</t>
        </is>
      </c>
      <c r="B2030" t="inlineStr">
        <is>
          <t>030101</t>
        </is>
      </c>
      <c r="C2030" t="inlineStr">
        <is>
          <t>Pharmacies</t>
        </is>
      </c>
      <c r="D2030" t="inlineStr">
        <is>
          <t>activos</t>
        </is>
      </c>
      <c r="E2030" s="11" t="n">
        <v>2.89</v>
      </c>
      <c r="F2030" s="16" t="n">
        <v>0.000432</v>
      </c>
    </row>
    <row r="2031">
      <c r="A2031" t="inlineStr">
        <is>
          <t>BREÑA</t>
        </is>
      </c>
      <c r="B2031" t="inlineStr">
        <is>
          <t>150105</t>
        </is>
      </c>
      <c r="C2031" t="inlineStr">
        <is>
          <t>Mass</t>
        </is>
      </c>
      <c r="D2031" t="inlineStr">
        <is>
          <t>activos</t>
        </is>
      </c>
      <c r="E2031" s="11" t="n">
        <v>6.64</v>
      </c>
      <c r="F2031" s="16" t="n">
        <v>0.000149</v>
      </c>
    </row>
    <row r="2032">
      <c r="A2032" t="inlineStr">
        <is>
          <t>BREÑA</t>
        </is>
      </c>
      <c r="B2032" t="inlineStr">
        <is>
          <t>150105</t>
        </is>
      </c>
      <c r="C2032" t="inlineStr">
        <is>
          <t>Pharmacies</t>
        </is>
      </c>
      <c r="D2032" t="inlineStr">
        <is>
          <t>activos</t>
        </is>
      </c>
      <c r="E2032" s="11" t="n">
        <v>9.26</v>
      </c>
      <c r="F2032" s="16" t="n">
        <v>0.001385</v>
      </c>
    </row>
    <row r="2033">
      <c r="A2033" t="inlineStr">
        <is>
          <t>BREÑA</t>
        </is>
      </c>
      <c r="B2033" t="inlineStr">
        <is>
          <t>150105</t>
        </is>
      </c>
      <c r="C2033" t="inlineStr">
        <is>
          <t>Plaza Vea</t>
        </is>
      </c>
      <c r="D2033" t="inlineStr">
        <is>
          <t>activos</t>
        </is>
      </c>
      <c r="E2033" s="11" t="n">
        <v>1</v>
      </c>
      <c r="F2033" s="16" t="n">
        <v>0.001801</v>
      </c>
    </row>
    <row r="2034">
      <c r="A2034" t="inlineStr">
        <is>
          <t>TAMBOPATA</t>
        </is>
      </c>
      <c r="B2034" t="inlineStr">
        <is>
          <t>170101</t>
        </is>
      </c>
      <c r="C2034" t="inlineStr">
        <is>
          <t>Mass</t>
        </is>
      </c>
      <c r="D2034" t="inlineStr">
        <is>
          <t>activos</t>
        </is>
      </c>
      <c r="E2034" s="11" t="n">
        <v>1.15</v>
      </c>
      <c r="F2034" s="16" t="n">
        <v>2.6e-05</v>
      </c>
    </row>
    <row r="2035">
      <c r="A2035" t="inlineStr">
        <is>
          <t>TAMBOPATA</t>
        </is>
      </c>
      <c r="B2035" t="inlineStr">
        <is>
          <t>170101</t>
        </is>
      </c>
      <c r="C2035" t="inlineStr">
        <is>
          <t>Pharmacies</t>
        </is>
      </c>
      <c r="D2035" t="inlineStr">
        <is>
          <t>activos</t>
        </is>
      </c>
      <c r="E2035" s="11" t="n">
        <v>19.54</v>
      </c>
      <c r="F2035" s="16" t="n">
        <v>0.002922</v>
      </c>
    </row>
    <row r="2036">
      <c r="A2036" t="inlineStr">
        <is>
          <t>LINCE</t>
        </is>
      </c>
      <c r="B2036" t="inlineStr">
        <is>
          <t>150116</t>
        </is>
      </c>
      <c r="C2036" t="inlineStr">
        <is>
          <t>Mass</t>
        </is>
      </c>
      <c r="D2036" t="inlineStr">
        <is>
          <t>activos</t>
        </is>
      </c>
      <c r="E2036" s="11" t="n">
        <v>4.43</v>
      </c>
      <c r="F2036" s="16" t="n">
        <v>9.899999999999999e-05</v>
      </c>
    </row>
    <row r="2037">
      <c r="A2037" t="inlineStr">
        <is>
          <t>LINCE</t>
        </is>
      </c>
      <c r="B2037" t="inlineStr">
        <is>
          <t>150116</t>
        </is>
      </c>
      <c r="C2037" t="inlineStr">
        <is>
          <t>Pharmacies</t>
        </is>
      </c>
      <c r="D2037" t="inlineStr">
        <is>
          <t>activos</t>
        </is>
      </c>
      <c r="E2037" s="11" t="n">
        <v>6.18</v>
      </c>
      <c r="F2037" s="16" t="n">
        <v>0.000924</v>
      </c>
    </row>
    <row r="2038">
      <c r="A2038" t="inlineStr">
        <is>
          <t>LINCE</t>
        </is>
      </c>
      <c r="B2038" t="inlineStr">
        <is>
          <t>150116</t>
        </is>
      </c>
      <c r="C2038" t="inlineStr">
        <is>
          <t>Plaza Vea</t>
        </is>
      </c>
      <c r="D2038" t="inlineStr">
        <is>
          <t>activos</t>
        </is>
      </c>
      <c r="E2038" s="11" t="n">
        <v>1</v>
      </c>
      <c r="F2038" s="16" t="n">
        <v>0.001801</v>
      </c>
    </row>
    <row r="2039">
      <c r="A2039" t="inlineStr">
        <is>
          <t>TUMBES</t>
        </is>
      </c>
      <c r="B2039" t="inlineStr">
        <is>
          <t>240101</t>
        </is>
      </c>
      <c r="C2039" t="inlineStr">
        <is>
          <t>Mass</t>
        </is>
      </c>
      <c r="D2039" t="inlineStr">
        <is>
          <t>activos</t>
        </is>
      </c>
      <c r="E2039" s="11" t="n">
        <v>3.13</v>
      </c>
      <c r="F2039" s="16" t="n">
        <v>6.999999999999999e-05</v>
      </c>
    </row>
    <row r="2040">
      <c r="A2040" t="inlineStr">
        <is>
          <t>TUMBES</t>
        </is>
      </c>
      <c r="B2040" t="inlineStr">
        <is>
          <t>240101</t>
        </is>
      </c>
      <c r="C2040" t="inlineStr">
        <is>
          <t>Pharmacies</t>
        </is>
      </c>
      <c r="D2040" t="inlineStr">
        <is>
          <t>activos</t>
        </is>
      </c>
      <c r="E2040" s="11" t="n">
        <v>8.5</v>
      </c>
      <c r="F2040" s="16" t="n">
        <v>0.001271</v>
      </c>
    </row>
    <row r="2041">
      <c r="A2041" t="inlineStr">
        <is>
          <t>TUMBES</t>
        </is>
      </c>
      <c r="B2041" t="inlineStr">
        <is>
          <t>240101</t>
        </is>
      </c>
      <c r="C2041" t="inlineStr">
        <is>
          <t>Plaza Vea</t>
        </is>
      </c>
      <c r="D2041" t="inlineStr">
        <is>
          <t>activos</t>
        </is>
      </c>
      <c r="E2041" s="11" t="n">
        <v>1</v>
      </c>
      <c r="F2041" s="16" t="n">
        <v>0.001801</v>
      </c>
    </row>
    <row r="2042">
      <c r="A2042" t="inlineStr">
        <is>
          <t>MAGDALENA VIEJA</t>
        </is>
      </c>
      <c r="B2042" t="inlineStr">
        <is>
          <t>150121</t>
        </is>
      </c>
      <c r="C2042" t="inlineStr">
        <is>
          <t>Mass</t>
        </is>
      </c>
      <c r="D2042" t="inlineStr">
        <is>
          <t>activos</t>
        </is>
      </c>
      <c r="E2042" s="11" t="n">
        <v>7.04</v>
      </c>
      <c r="F2042" s="16" t="n">
        <v>0.000158</v>
      </c>
    </row>
    <row r="2043">
      <c r="A2043" t="inlineStr">
        <is>
          <t>MAGDALENA VIEJA</t>
        </is>
      </c>
      <c r="B2043" t="inlineStr">
        <is>
          <t>150121</t>
        </is>
      </c>
      <c r="C2043" t="inlineStr">
        <is>
          <t>Pharmacies</t>
        </is>
      </c>
      <c r="D2043" t="inlineStr">
        <is>
          <t>activos</t>
        </is>
      </c>
      <c r="E2043" s="11" t="n">
        <v>9.81</v>
      </c>
      <c r="F2043" s="16" t="n">
        <v>0.001467</v>
      </c>
    </row>
    <row r="2044">
      <c r="A2044" t="inlineStr">
        <is>
          <t>MAGDALENA VIEJA</t>
        </is>
      </c>
      <c r="B2044" t="inlineStr">
        <is>
          <t>150121</t>
        </is>
      </c>
      <c r="C2044" t="inlineStr">
        <is>
          <t>Plaza Vea</t>
        </is>
      </c>
      <c r="D2044" t="inlineStr">
        <is>
          <t>activos</t>
        </is>
      </c>
      <c r="E2044" s="11" t="n">
        <v>1</v>
      </c>
      <c r="F2044" s="16" t="n">
        <v>0.001801</v>
      </c>
    </row>
    <row r="2045">
      <c r="A2045" t="inlineStr">
        <is>
          <t>ATE</t>
        </is>
      </c>
      <c r="B2045" t="inlineStr">
        <is>
          <t>150103</t>
        </is>
      </c>
      <c r="C2045" t="inlineStr">
        <is>
          <t>Mass</t>
        </is>
      </c>
      <c r="D2045" t="inlineStr">
        <is>
          <t>activos</t>
        </is>
      </c>
      <c r="E2045" s="11" t="n">
        <v>50.99</v>
      </c>
      <c r="F2045" s="16" t="n">
        <v>0.001142</v>
      </c>
    </row>
    <row r="2046">
      <c r="A2046" t="inlineStr">
        <is>
          <t>ATE</t>
        </is>
      </c>
      <c r="B2046" t="inlineStr">
        <is>
          <t>150103</t>
        </is>
      </c>
      <c r="C2046" t="inlineStr">
        <is>
          <t>Pharmacies</t>
        </is>
      </c>
      <c r="D2046" t="inlineStr">
        <is>
          <t>activos</t>
        </is>
      </c>
      <c r="E2046" s="11" t="n">
        <v>71.09999999999999</v>
      </c>
      <c r="F2046" s="16" t="n">
        <v>0.010631</v>
      </c>
    </row>
    <row r="2047">
      <c r="A2047" t="inlineStr">
        <is>
          <t>ATE</t>
        </is>
      </c>
      <c r="B2047" t="inlineStr">
        <is>
          <t>150103</t>
        </is>
      </c>
      <c r="C2047" t="inlineStr">
        <is>
          <t>Plaza Vea</t>
        </is>
      </c>
      <c r="D2047" t="inlineStr">
        <is>
          <t>activos</t>
        </is>
      </c>
      <c r="E2047" s="11" t="n">
        <v>4</v>
      </c>
      <c r="F2047" s="16" t="n">
        <v>0.007203</v>
      </c>
    </row>
    <row r="2048">
      <c r="A2048" t="inlineStr">
        <is>
          <t>ATE</t>
        </is>
      </c>
      <c r="B2048" t="inlineStr">
        <is>
          <t>150103</t>
        </is>
      </c>
      <c r="C2048" t="inlineStr">
        <is>
          <t>Shopping Malls</t>
        </is>
      </c>
      <c r="D2048" t="inlineStr">
        <is>
          <t>activos</t>
        </is>
      </c>
      <c r="E2048" s="11" t="n">
        <v>2</v>
      </c>
      <c r="F2048" s="16" t="n">
        <v>0.003</v>
      </c>
    </row>
    <row r="2049">
      <c r="A2049" t="inlineStr">
        <is>
          <t>PISCO</t>
        </is>
      </c>
      <c r="B2049" t="inlineStr">
        <is>
          <t>110501</t>
        </is>
      </c>
      <c r="C2049" t="inlineStr">
        <is>
          <t>Mass</t>
        </is>
      </c>
      <c r="D2049" t="inlineStr">
        <is>
          <t>activos</t>
        </is>
      </c>
      <c r="E2049" s="11" t="n">
        <v>7.28</v>
      </c>
      <c r="F2049" s="16" t="n">
        <v>0.000163</v>
      </c>
    </row>
    <row r="2050">
      <c r="A2050" t="inlineStr">
        <is>
          <t>PISCO</t>
        </is>
      </c>
      <c r="B2050" t="inlineStr">
        <is>
          <t>110501</t>
        </is>
      </c>
      <c r="C2050" t="inlineStr">
        <is>
          <t>Pharmacies</t>
        </is>
      </c>
      <c r="D2050" t="inlineStr">
        <is>
          <t>activos</t>
        </is>
      </c>
      <c r="E2050" s="11" t="n">
        <v>7.77</v>
      </c>
      <c r="F2050" s="16" t="n">
        <v>0.001162</v>
      </c>
    </row>
    <row r="2051">
      <c r="A2051" t="inlineStr">
        <is>
          <t>PISCO</t>
        </is>
      </c>
      <c r="B2051" t="inlineStr">
        <is>
          <t>110501</t>
        </is>
      </c>
      <c r="C2051" t="inlineStr">
        <is>
          <t>Plaza Vea</t>
        </is>
      </c>
      <c r="D2051" t="inlineStr">
        <is>
          <t>activos</t>
        </is>
      </c>
      <c r="E2051" s="11" t="n">
        <v>1</v>
      </c>
      <c r="F2051" s="16" t="n">
        <v>0.001801</v>
      </c>
    </row>
    <row r="2052">
      <c r="A2052" t="inlineStr">
        <is>
          <t>MOQUEGUA</t>
        </is>
      </c>
      <c r="B2052" t="inlineStr">
        <is>
          <t>180101</t>
        </is>
      </c>
      <c r="C2052" t="inlineStr">
        <is>
          <t>Plaza Vea</t>
        </is>
      </c>
      <c r="D2052" t="inlineStr">
        <is>
          <t>activos</t>
        </is>
      </c>
      <c r="E2052" s="11" t="n">
        <v>1</v>
      </c>
      <c r="F2052" s="16" t="n">
        <v>0.001801</v>
      </c>
    </row>
    <row r="2053">
      <c r="A2053" t="inlineStr">
        <is>
          <t>SAN VICENTE DE CAÑETE</t>
        </is>
      </c>
      <c r="B2053" t="inlineStr">
        <is>
          <t>150501</t>
        </is>
      </c>
      <c r="C2053" t="inlineStr">
        <is>
          <t>Mass</t>
        </is>
      </c>
      <c r="D2053" t="inlineStr">
        <is>
          <t>activos</t>
        </is>
      </c>
      <c r="E2053" s="11" t="n">
        <v>4.69</v>
      </c>
      <c r="F2053" s="16" t="n">
        <v>0.000105</v>
      </c>
    </row>
    <row r="2054">
      <c r="A2054" t="inlineStr">
        <is>
          <t>SAN VICENTE DE CAÑETE</t>
        </is>
      </c>
      <c r="B2054" t="inlineStr">
        <is>
          <t>150501</t>
        </is>
      </c>
      <c r="C2054" t="inlineStr">
        <is>
          <t>Pharmacies</t>
        </is>
      </c>
      <c r="D2054" t="inlineStr">
        <is>
          <t>activos</t>
        </is>
      </c>
      <c r="E2054" s="11" t="n">
        <v>6.53</v>
      </c>
      <c r="F2054" s="16" t="n">
        <v>0.000977</v>
      </c>
    </row>
    <row r="2055">
      <c r="A2055" t="inlineStr">
        <is>
          <t>BARRANCO</t>
        </is>
      </c>
      <c r="B2055" t="inlineStr">
        <is>
          <t>150104</t>
        </is>
      </c>
      <c r="C2055" t="inlineStr">
        <is>
          <t>Mass</t>
        </is>
      </c>
      <c r="D2055" t="inlineStr">
        <is>
          <t>activos</t>
        </is>
      </c>
      <c r="E2055" s="11" t="n">
        <v>2.52</v>
      </c>
      <c r="F2055" s="16" t="n">
        <v>5.7e-05</v>
      </c>
    </row>
    <row r="2056">
      <c r="A2056" t="inlineStr">
        <is>
          <t>BARRANCO</t>
        </is>
      </c>
      <c r="B2056" t="inlineStr">
        <is>
          <t>150104</t>
        </is>
      </c>
      <c r="C2056" t="inlineStr">
        <is>
          <t>Pharmacies</t>
        </is>
      </c>
      <c r="D2056" t="inlineStr">
        <is>
          <t>activos</t>
        </is>
      </c>
      <c r="E2056" s="11" t="n">
        <v>3.52</v>
      </c>
      <c r="F2056" s="16" t="n">
        <v>0.000526</v>
      </c>
    </row>
    <row r="2057">
      <c r="A2057" t="inlineStr">
        <is>
          <t>BARRANCO</t>
        </is>
      </c>
      <c r="B2057" t="inlineStr">
        <is>
          <t>150104</t>
        </is>
      </c>
      <c r="C2057" t="inlineStr">
        <is>
          <t>Plaza Vea</t>
        </is>
      </c>
      <c r="D2057" t="inlineStr">
        <is>
          <t>activos</t>
        </is>
      </c>
      <c r="E2057" s="11" t="n">
        <v>1</v>
      </c>
      <c r="F2057" s="16" t="n">
        <v>0.001801</v>
      </c>
    </row>
    <row r="2058">
      <c r="A2058" t="inlineStr">
        <is>
          <t>CHANCHAMAYO</t>
        </is>
      </c>
      <c r="B2058" t="inlineStr">
        <is>
          <t>120301</t>
        </is>
      </c>
      <c r="C2058" t="inlineStr">
        <is>
          <t>Mass</t>
        </is>
      </c>
      <c r="D2058" t="inlineStr">
        <is>
          <t>activos</t>
        </is>
      </c>
      <c r="E2058" s="11" t="n">
        <v>1.49</v>
      </c>
      <c r="F2058" s="16" t="n">
        <v>3.3e-05</v>
      </c>
    </row>
    <row r="2059">
      <c r="A2059" t="inlineStr">
        <is>
          <t>CHANCHAMAYO</t>
        </is>
      </c>
      <c r="B2059" t="inlineStr">
        <is>
          <t>120301</t>
        </is>
      </c>
      <c r="C2059" t="inlineStr">
        <is>
          <t>Pharmacies</t>
        </is>
      </c>
      <c r="D2059" t="inlineStr">
        <is>
          <t>activos</t>
        </is>
      </c>
      <c r="E2059" s="11" t="n">
        <v>1.92</v>
      </c>
      <c r="F2059" s="16" t="n">
        <v>0.000287</v>
      </c>
    </row>
    <row r="2060">
      <c r="A2060" t="inlineStr">
        <is>
          <t>VILLA EL SALVADOR</t>
        </is>
      </c>
      <c r="B2060" t="inlineStr">
        <is>
          <t>150142</t>
        </is>
      </c>
      <c r="C2060" t="inlineStr">
        <is>
          <t>Mass</t>
        </is>
      </c>
      <c r="D2060" t="inlineStr">
        <is>
          <t>activos</t>
        </is>
      </c>
      <c r="E2060" s="11" t="n">
        <v>30.02</v>
      </c>
      <c r="F2060" s="16" t="n">
        <v>0.000672</v>
      </c>
    </row>
    <row r="2061">
      <c r="A2061" t="inlineStr">
        <is>
          <t>VILLA EL SALVADOR</t>
        </is>
      </c>
      <c r="B2061" t="inlineStr">
        <is>
          <t>150142</t>
        </is>
      </c>
      <c r="C2061" t="inlineStr">
        <is>
          <t>Pharmacies</t>
        </is>
      </c>
      <c r="D2061" t="inlineStr">
        <is>
          <t>activos</t>
        </is>
      </c>
      <c r="E2061" s="11" t="n">
        <v>41.87</v>
      </c>
      <c r="F2061" s="16" t="n">
        <v>0.00626</v>
      </c>
    </row>
    <row r="2062">
      <c r="A2062" t="inlineStr">
        <is>
          <t>VILLA EL SALVADOR</t>
        </is>
      </c>
      <c r="B2062" t="inlineStr">
        <is>
          <t>150142</t>
        </is>
      </c>
      <c r="C2062" t="inlineStr">
        <is>
          <t>Plaza Vea</t>
        </is>
      </c>
      <c r="D2062" t="inlineStr">
        <is>
          <t>activos</t>
        </is>
      </c>
      <c r="E2062" s="11" t="n">
        <v>2</v>
      </c>
      <c r="F2062" s="16" t="n">
        <v>0.003601</v>
      </c>
    </row>
    <row r="2063">
      <c r="A2063" t="inlineStr">
        <is>
          <t>NAZCA</t>
        </is>
      </c>
      <c r="B2063" t="inlineStr">
        <is>
          <t>110301</t>
        </is>
      </c>
      <c r="C2063" t="inlineStr">
        <is>
          <t>Créditos</t>
        </is>
      </c>
      <c r="D2063" t="inlineStr">
        <is>
          <t>Miles S/</t>
        </is>
      </c>
      <c r="E2063" s="11" t="n">
        <v>38411.4783</v>
      </c>
      <c r="F2063" s="16" t="n">
        <v>38411.47835</v>
      </c>
    </row>
    <row r="2064">
      <c r="A2064" t="inlineStr">
        <is>
          <t>HUARAL</t>
        </is>
      </c>
      <c r="B2064" t="inlineStr">
        <is>
          <t>150601</t>
        </is>
      </c>
      <c r="C2064" t="inlineStr">
        <is>
          <t>Mass</t>
        </is>
      </c>
      <c r="D2064" t="inlineStr">
        <is>
          <t>activos</t>
        </is>
      </c>
      <c r="E2064" s="11" t="n">
        <v>7.88</v>
      </c>
      <c r="F2064" s="16" t="n">
        <v>0.000177</v>
      </c>
    </row>
    <row r="2065">
      <c r="A2065" t="inlineStr">
        <is>
          <t>HUARAL</t>
        </is>
      </c>
      <c r="B2065" t="inlineStr">
        <is>
          <t>150601</t>
        </is>
      </c>
      <c r="C2065" t="inlineStr">
        <is>
          <t>Pharmacies</t>
        </is>
      </c>
      <c r="D2065" t="inlineStr">
        <is>
          <t>activos</t>
        </is>
      </c>
      <c r="E2065" s="11" t="n">
        <v>10.99</v>
      </c>
      <c r="F2065" s="16" t="n">
        <v>0.001643</v>
      </c>
    </row>
    <row r="2066">
      <c r="A2066" t="inlineStr">
        <is>
          <t>HUARAL</t>
        </is>
      </c>
      <c r="B2066" t="inlineStr">
        <is>
          <t>150601</t>
        </is>
      </c>
      <c r="C2066" t="inlineStr">
        <is>
          <t>Plaza Vea</t>
        </is>
      </c>
      <c r="D2066" t="inlineStr">
        <is>
          <t>activos</t>
        </is>
      </c>
      <c r="E2066" s="11" t="n">
        <v>1</v>
      </c>
      <c r="F2066" s="16" t="n">
        <v>0.001801</v>
      </c>
    </row>
    <row r="2067">
      <c r="A2067" t="inlineStr">
        <is>
          <t>PARIÑAS</t>
        </is>
      </c>
      <c r="B2067" t="inlineStr">
        <is>
          <t>200701</t>
        </is>
      </c>
      <c r="C2067" t="inlineStr">
        <is>
          <t>Mass</t>
        </is>
      </c>
      <c r="D2067" t="inlineStr">
        <is>
          <t>activos</t>
        </is>
      </c>
      <c r="E2067" s="11" t="n">
        <v>1.51</v>
      </c>
      <c r="F2067" s="16" t="n">
        <v>3.4e-05</v>
      </c>
    </row>
    <row r="2068">
      <c r="A2068" t="inlineStr">
        <is>
          <t>PARIÑAS</t>
        </is>
      </c>
      <c r="B2068" t="inlineStr">
        <is>
          <t>200701</t>
        </is>
      </c>
      <c r="C2068" t="inlineStr">
        <is>
          <t>Pharmacies</t>
        </is>
      </c>
      <c r="D2068" t="inlineStr">
        <is>
          <t>activos</t>
        </is>
      </c>
      <c r="E2068" s="11" t="n">
        <v>6.38</v>
      </c>
      <c r="F2068" s="16" t="n">
        <v>0.000954</v>
      </c>
    </row>
    <row r="2069">
      <c r="A2069" t="inlineStr">
        <is>
          <t>PARIÑAS</t>
        </is>
      </c>
      <c r="B2069" t="inlineStr">
        <is>
          <t>200701</t>
        </is>
      </c>
      <c r="C2069" t="inlineStr">
        <is>
          <t>Plaza Vea</t>
        </is>
      </c>
      <c r="D2069" t="inlineStr">
        <is>
          <t>activos</t>
        </is>
      </c>
      <c r="E2069" s="11" t="n">
        <v>1</v>
      </c>
      <c r="F2069" s="16" t="n">
        <v>0.001801</v>
      </c>
    </row>
    <row r="2070">
      <c r="A2070" t="inlineStr">
        <is>
          <t>COMAS</t>
        </is>
      </c>
      <c r="B2070" t="inlineStr">
        <is>
          <t>150110</t>
        </is>
      </c>
      <c r="C2070" t="inlineStr">
        <is>
          <t>Makro</t>
        </is>
      </c>
      <c r="D2070" t="inlineStr">
        <is>
          <t>activos</t>
        </is>
      </c>
      <c r="E2070" s="11" t="n">
        <v>1</v>
      </c>
      <c r="F2070" s="16" t="n">
        <v>0.022734</v>
      </c>
    </row>
    <row r="2071">
      <c r="A2071" t="inlineStr">
        <is>
          <t>COMAS</t>
        </is>
      </c>
      <c r="B2071" t="inlineStr">
        <is>
          <t>150110</t>
        </is>
      </c>
      <c r="C2071" t="inlineStr">
        <is>
          <t>Mass</t>
        </is>
      </c>
      <c r="D2071" t="inlineStr">
        <is>
          <t>activos</t>
        </is>
      </c>
      <c r="E2071" s="11" t="n">
        <v>40.71</v>
      </c>
      <c r="F2071" s="16" t="n">
        <v>0.0009120000000000001</v>
      </c>
    </row>
    <row r="2072">
      <c r="A2072" t="inlineStr">
        <is>
          <t>COMAS</t>
        </is>
      </c>
      <c r="B2072" t="inlineStr">
        <is>
          <t>150110</t>
        </is>
      </c>
      <c r="C2072" t="inlineStr">
        <is>
          <t>Pharmacies</t>
        </is>
      </c>
      <c r="D2072" t="inlineStr">
        <is>
          <t>activos</t>
        </is>
      </c>
      <c r="E2072" s="11" t="n">
        <v>56.77</v>
      </c>
      <c r="F2072" s="16" t="n">
        <v>0.008489</v>
      </c>
    </row>
    <row r="2073">
      <c r="A2073" t="inlineStr">
        <is>
          <t>COMAS</t>
        </is>
      </c>
      <c r="B2073" t="inlineStr">
        <is>
          <t>150110</t>
        </is>
      </c>
      <c r="C2073" t="inlineStr">
        <is>
          <t>Plaza Vea</t>
        </is>
      </c>
      <c r="D2073" t="inlineStr">
        <is>
          <t>activos</t>
        </is>
      </c>
      <c r="E2073" s="11" t="n">
        <v>1</v>
      </c>
      <c r="F2073" s="16" t="n">
        <v>0.001801</v>
      </c>
    </row>
    <row r="2074">
      <c r="A2074" t="inlineStr">
        <is>
          <t>MAGDALENA DEL MAR</t>
        </is>
      </c>
      <c r="B2074" t="inlineStr">
        <is>
          <t>150120</t>
        </is>
      </c>
      <c r="C2074" t="inlineStr">
        <is>
          <t>Mass</t>
        </is>
      </c>
      <c r="D2074" t="inlineStr">
        <is>
          <t>activos</t>
        </is>
      </c>
      <c r="E2074" s="11" t="n">
        <v>4.91</v>
      </c>
      <c r="F2074" s="16" t="n">
        <v>0.00011</v>
      </c>
    </row>
    <row r="2075">
      <c r="A2075" t="inlineStr">
        <is>
          <t>MAGDALENA DEL MAR</t>
        </is>
      </c>
      <c r="B2075" t="inlineStr">
        <is>
          <t>150120</t>
        </is>
      </c>
      <c r="C2075" t="inlineStr">
        <is>
          <t>Pharmacies</t>
        </is>
      </c>
      <c r="D2075" t="inlineStr">
        <is>
          <t>activos</t>
        </is>
      </c>
      <c r="E2075" s="11" t="n">
        <v>6.84</v>
      </c>
      <c r="F2075" s="16" t="n">
        <v>0.001023</v>
      </c>
    </row>
    <row r="2076">
      <c r="A2076" t="inlineStr">
        <is>
          <t>MAGDALENA DEL MAR</t>
        </is>
      </c>
      <c r="B2076" t="inlineStr">
        <is>
          <t>150120</t>
        </is>
      </c>
      <c r="C2076" t="inlineStr">
        <is>
          <t>Plaza Vea</t>
        </is>
      </c>
      <c r="D2076" t="inlineStr">
        <is>
          <t>activos</t>
        </is>
      </c>
      <c r="E2076" s="11" t="n">
        <v>1</v>
      </c>
      <c r="F2076" s="16" t="n">
        <v>0.001801</v>
      </c>
    </row>
    <row r="2077">
      <c r="A2077" t="inlineStr">
        <is>
          <t>MAGDALENA DEL MAR</t>
        </is>
      </c>
      <c r="B2077" t="inlineStr">
        <is>
          <t>150120</t>
        </is>
      </c>
      <c r="C2077" t="inlineStr">
        <is>
          <t>Vivanda</t>
        </is>
      </c>
      <c r="D2077" t="inlineStr">
        <is>
          <t>activos</t>
        </is>
      </c>
      <c r="E2077" s="11" t="n">
        <v>1</v>
      </c>
      <c r="F2077" s="16" t="n">
        <v>0.001801</v>
      </c>
    </row>
    <row r="2078">
      <c r="A2078" t="inlineStr">
        <is>
          <t>BARRANCA</t>
        </is>
      </c>
      <c r="B2078" t="inlineStr">
        <is>
          <t>150201</t>
        </is>
      </c>
      <c r="C2078" t="inlineStr">
        <is>
          <t>Mass</t>
        </is>
      </c>
      <c r="D2078" t="inlineStr">
        <is>
          <t>activos</t>
        </is>
      </c>
      <c r="E2078" s="11" t="n">
        <v>5.4</v>
      </c>
      <c r="F2078" s="16" t="n">
        <v>0.000121</v>
      </c>
    </row>
    <row r="2079">
      <c r="A2079" t="inlineStr">
        <is>
          <t>BARRANCA</t>
        </is>
      </c>
      <c r="B2079" t="inlineStr">
        <is>
          <t>150201</t>
        </is>
      </c>
      <c r="C2079" t="inlineStr">
        <is>
          <t>Pharmacies</t>
        </is>
      </c>
      <c r="D2079" t="inlineStr">
        <is>
          <t>activos</t>
        </is>
      </c>
      <c r="E2079" s="11" t="n">
        <v>7.53</v>
      </c>
      <c r="F2079" s="16" t="n">
        <v>0.001126</v>
      </c>
    </row>
    <row r="2080">
      <c r="A2080" t="inlineStr">
        <is>
          <t>BARRANCA</t>
        </is>
      </c>
      <c r="B2080" t="inlineStr">
        <is>
          <t>150201</t>
        </is>
      </c>
      <c r="C2080" t="inlineStr">
        <is>
          <t>Plaza Vea</t>
        </is>
      </c>
      <c r="D2080" t="inlineStr">
        <is>
          <t>activos</t>
        </is>
      </c>
      <c r="E2080" s="11" t="n">
        <v>1</v>
      </c>
      <c r="F2080" s="16" t="n">
        <v>0.001801</v>
      </c>
    </row>
    <row r="2081">
      <c r="A2081" t="inlineStr">
        <is>
          <t>JOSE LUIS BUSTAMANTE Y RIVERO</t>
        </is>
      </c>
      <c r="B2081" t="inlineStr">
        <is>
          <t>040129</t>
        </is>
      </c>
      <c r="C2081" t="inlineStr">
        <is>
          <t>Makro</t>
        </is>
      </c>
      <c r="D2081" t="inlineStr">
        <is>
          <t>activos</t>
        </is>
      </c>
      <c r="E2081" s="11" t="n">
        <v>1</v>
      </c>
      <c r="F2081" s="16" t="n">
        <v>0.022734</v>
      </c>
    </row>
    <row r="2082">
      <c r="A2082" t="inlineStr">
        <is>
          <t>JOSE LUIS BUSTAMANTE Y RIVERO</t>
        </is>
      </c>
      <c r="B2082" t="inlineStr">
        <is>
          <t>040129</t>
        </is>
      </c>
      <c r="C2082" t="inlineStr">
        <is>
          <t>Mass</t>
        </is>
      </c>
      <c r="D2082" t="inlineStr">
        <is>
          <t>activos</t>
        </is>
      </c>
      <c r="E2082" s="11" t="n">
        <v>7.45</v>
      </c>
      <c r="F2082" s="16" t="n">
        <v>0.000167</v>
      </c>
    </row>
    <row r="2083">
      <c r="A2083" t="inlineStr">
        <is>
          <t>JOSE LUIS BUSTAMANTE Y RIVERO</t>
        </is>
      </c>
      <c r="B2083" t="inlineStr">
        <is>
          <t>040129</t>
        </is>
      </c>
      <c r="C2083" t="inlineStr">
        <is>
          <t>Pharmacies</t>
        </is>
      </c>
      <c r="D2083" t="inlineStr">
        <is>
          <t>activos</t>
        </is>
      </c>
      <c r="E2083" s="11" t="n">
        <v>4.91</v>
      </c>
      <c r="F2083" s="16" t="n">
        <v>0.000735</v>
      </c>
    </row>
    <row r="2084">
      <c r="A2084" t="inlineStr">
        <is>
          <t>ILO</t>
        </is>
      </c>
      <c r="B2084" t="inlineStr">
        <is>
          <t>180301</t>
        </is>
      </c>
      <c r="C2084" t="inlineStr">
        <is>
          <t>Pharmacies</t>
        </is>
      </c>
      <c r="D2084" t="inlineStr">
        <is>
          <t>activos</t>
        </is>
      </c>
      <c r="E2084" s="11" t="n">
        <v>1.43</v>
      </c>
      <c r="F2084" s="16" t="n">
        <v>0.000214</v>
      </c>
    </row>
    <row r="2085">
      <c r="A2085" t="inlineStr">
        <is>
          <t>MOYOBAMBA</t>
        </is>
      </c>
      <c r="B2085" t="inlineStr">
        <is>
          <t>220101</t>
        </is>
      </c>
      <c r="C2085" t="inlineStr">
        <is>
          <t>Makro</t>
        </is>
      </c>
      <c r="D2085" t="inlineStr">
        <is>
          <t>activos</t>
        </is>
      </c>
      <c r="E2085" s="11" t="n">
        <v>1</v>
      </c>
      <c r="F2085" s="16" t="n">
        <v>0.022734</v>
      </c>
    </row>
    <row r="2086">
      <c r="A2086" t="inlineStr">
        <is>
          <t>MOYOBAMBA</t>
        </is>
      </c>
      <c r="B2086" t="inlineStr">
        <is>
          <t>220101</t>
        </is>
      </c>
      <c r="C2086" t="inlineStr">
        <is>
          <t>Pharmacies</t>
        </is>
      </c>
      <c r="D2086" t="inlineStr">
        <is>
          <t>activos</t>
        </is>
      </c>
      <c r="E2086" s="11" t="n">
        <v>6.43</v>
      </c>
      <c r="F2086" s="16" t="n">
        <v>0.000961</v>
      </c>
    </row>
    <row r="2087">
      <c r="A2087" t="inlineStr">
        <is>
          <t>YANACANCHA</t>
        </is>
      </c>
      <c r="B2087" t="inlineStr">
        <is>
          <t>190113</t>
        </is>
      </c>
      <c r="C2087" t="inlineStr">
        <is>
          <t>Pharmacies</t>
        </is>
      </c>
      <c r="D2087" t="inlineStr">
        <is>
          <t>activos</t>
        </is>
      </c>
      <c r="E2087" s="11" t="n">
        <v>4.47</v>
      </c>
      <c r="F2087" s="16" t="n">
        <v>0.000668</v>
      </c>
    </row>
    <row r="2088">
      <c r="A2088" t="inlineStr">
        <is>
          <t>SAN SEBASTIAN</t>
        </is>
      </c>
      <c r="B2088" t="inlineStr">
        <is>
          <t>080105</t>
        </is>
      </c>
      <c r="C2088" t="inlineStr">
        <is>
          <t>Mass</t>
        </is>
      </c>
      <c r="D2088" t="inlineStr">
        <is>
          <t>activos</t>
        </is>
      </c>
      <c r="E2088" s="11" t="n">
        <v>2.48</v>
      </c>
      <c r="F2088" s="16" t="n">
        <v>5.5e-05</v>
      </c>
    </row>
    <row r="2089">
      <c r="A2089" t="inlineStr">
        <is>
          <t>SAN SEBASTIAN</t>
        </is>
      </c>
      <c r="B2089" t="inlineStr">
        <is>
          <t>080105</t>
        </is>
      </c>
      <c r="C2089" t="inlineStr">
        <is>
          <t>Pharmacies</t>
        </is>
      </c>
      <c r="D2089" t="inlineStr">
        <is>
          <t>activos</t>
        </is>
      </c>
      <c r="E2089" s="11" t="n">
        <v>15.83</v>
      </c>
      <c r="F2089" s="16" t="n">
        <v>0.002367</v>
      </c>
    </row>
    <row r="2090">
      <c r="A2090" t="inlineStr">
        <is>
          <t>CAMANA</t>
        </is>
      </c>
      <c r="B2090" t="inlineStr">
        <is>
          <t>040201</t>
        </is>
      </c>
      <c r="C2090" t="inlineStr">
        <is>
          <t>Mass</t>
        </is>
      </c>
      <c r="D2090" t="inlineStr">
        <is>
          <t>activos</t>
        </is>
      </c>
      <c r="E2090" s="11" t="n">
        <v>1.03</v>
      </c>
      <c r="F2090" s="16" t="n">
        <v>2.3e-05</v>
      </c>
    </row>
    <row r="2091">
      <c r="A2091" t="inlineStr">
        <is>
          <t>CAMANA</t>
        </is>
      </c>
      <c r="B2091" t="inlineStr">
        <is>
          <t>040201</t>
        </is>
      </c>
      <c r="C2091" t="inlineStr">
        <is>
          <t>Pharmacies</t>
        </is>
      </c>
      <c r="D2091" t="inlineStr">
        <is>
          <t>activos</t>
        </is>
      </c>
      <c r="E2091" s="11" t="n">
        <v>0.68</v>
      </c>
      <c r="F2091" s="16" t="n">
        <v>0.000101</v>
      </c>
    </row>
    <row r="2092">
      <c r="A2092" t="inlineStr">
        <is>
          <t>PAITA</t>
        </is>
      </c>
      <c r="B2092" t="inlineStr">
        <is>
          <t>200501</t>
        </is>
      </c>
      <c r="C2092" t="inlineStr">
        <is>
          <t>Mass</t>
        </is>
      </c>
      <c r="D2092" t="inlineStr">
        <is>
          <t>activos</t>
        </is>
      </c>
      <c r="E2092" s="11" t="n">
        <v>1.58</v>
      </c>
      <c r="F2092" s="16" t="n">
        <v>3.6e-05</v>
      </c>
    </row>
    <row r="2093">
      <c r="A2093" t="inlineStr">
        <is>
          <t>PAITA</t>
        </is>
      </c>
      <c r="B2093" t="inlineStr">
        <is>
          <t>200501</t>
        </is>
      </c>
      <c r="C2093" t="inlineStr">
        <is>
          <t>Pharmacies</t>
        </is>
      </c>
      <c r="D2093" t="inlineStr">
        <is>
          <t>activos</t>
        </is>
      </c>
      <c r="E2093" s="11" t="n">
        <v>6.71</v>
      </c>
      <c r="F2093" s="16" t="n">
        <v>0.001003</v>
      </c>
    </row>
    <row r="2094">
      <c r="A2094" t="inlineStr">
        <is>
          <t>PAITA</t>
        </is>
      </c>
      <c r="B2094" t="inlineStr">
        <is>
          <t>200501</t>
        </is>
      </c>
      <c r="C2094" t="inlineStr">
        <is>
          <t>Plaza Vea</t>
        </is>
      </c>
      <c r="D2094" t="inlineStr">
        <is>
          <t>activos</t>
        </is>
      </c>
      <c r="E2094" s="11" t="n">
        <v>1</v>
      </c>
      <c r="F2094" s="16" t="n">
        <v>0.001801</v>
      </c>
    </row>
    <row r="2095">
      <c r="A2095" t="inlineStr">
        <is>
          <t>PUENTE PIEDRA</t>
        </is>
      </c>
      <c r="B2095" t="inlineStr">
        <is>
          <t>150125</t>
        </is>
      </c>
      <c r="C2095" t="inlineStr">
        <is>
          <t>Mass</t>
        </is>
      </c>
      <c r="D2095" t="inlineStr">
        <is>
          <t>activos</t>
        </is>
      </c>
      <c r="E2095" s="11" t="n">
        <v>29.9</v>
      </c>
      <c r="F2095" s="16" t="n">
        <v>0.00067</v>
      </c>
    </row>
    <row r="2096">
      <c r="A2096" t="inlineStr">
        <is>
          <t>PUENTE PIEDRA</t>
        </is>
      </c>
      <c r="B2096" t="inlineStr">
        <is>
          <t>150125</t>
        </is>
      </c>
      <c r="C2096" t="inlineStr">
        <is>
          <t>Pharmacies</t>
        </is>
      </c>
      <c r="D2096" t="inlineStr">
        <is>
          <t>activos</t>
        </is>
      </c>
      <c r="E2096" s="11" t="n">
        <v>41.7</v>
      </c>
      <c r="F2096" s="16" t="n">
        <v>0.006235</v>
      </c>
    </row>
    <row r="2097">
      <c r="A2097" t="inlineStr">
        <is>
          <t>PUENTE PIEDRA</t>
        </is>
      </c>
      <c r="B2097" t="inlineStr">
        <is>
          <t>150125</t>
        </is>
      </c>
      <c r="C2097" t="inlineStr">
        <is>
          <t>Plaza Vea</t>
        </is>
      </c>
      <c r="D2097" t="inlineStr">
        <is>
          <t>activos</t>
        </is>
      </c>
      <c r="E2097" s="11" t="n">
        <v>1</v>
      </c>
      <c r="F2097" s="16" t="n">
        <v>0.001801</v>
      </c>
    </row>
    <row r="2098">
      <c r="A2098" t="inlineStr">
        <is>
          <t>LURIN</t>
        </is>
      </c>
      <c r="B2098" t="inlineStr">
        <is>
          <t>150119</t>
        </is>
      </c>
      <c r="C2098" t="inlineStr">
        <is>
          <t>Mass</t>
        </is>
      </c>
      <c r="D2098" t="inlineStr">
        <is>
          <t>activos</t>
        </is>
      </c>
      <c r="E2098" s="11" t="n">
        <v>8.27</v>
      </c>
      <c r="F2098" s="16" t="n">
        <v>0.000185</v>
      </c>
    </row>
    <row r="2099">
      <c r="A2099" t="inlineStr">
        <is>
          <t>LURIN</t>
        </is>
      </c>
      <c r="B2099" t="inlineStr">
        <is>
          <t>150119</t>
        </is>
      </c>
      <c r="C2099" t="inlineStr">
        <is>
          <t>Pharmacies</t>
        </is>
      </c>
      <c r="D2099" t="inlineStr">
        <is>
          <t>activos</t>
        </is>
      </c>
      <c r="E2099" s="11" t="n">
        <v>11.53</v>
      </c>
      <c r="F2099" s="16" t="n">
        <v>0.001725</v>
      </c>
    </row>
    <row r="2100">
      <c r="A2100" t="inlineStr">
        <is>
          <t>LURIN</t>
        </is>
      </c>
      <c r="B2100" t="inlineStr">
        <is>
          <t>150119</t>
        </is>
      </c>
      <c r="C2100" t="inlineStr">
        <is>
          <t>Plaza Vea</t>
        </is>
      </c>
      <c r="D2100" t="inlineStr">
        <is>
          <t>activos</t>
        </is>
      </c>
      <c r="E2100" s="11" t="n">
        <v>2</v>
      </c>
      <c r="F2100" s="16" t="n">
        <v>0.003601</v>
      </c>
    </row>
    <row r="2101">
      <c r="A2101" t="inlineStr">
        <is>
          <t>CARABAYLLO</t>
        </is>
      </c>
      <c r="B2101" t="inlineStr">
        <is>
          <t>150106</t>
        </is>
      </c>
      <c r="C2101" t="inlineStr">
        <is>
          <t>Mass</t>
        </is>
      </c>
      <c r="D2101" t="inlineStr">
        <is>
          <t>activos</t>
        </is>
      </c>
      <c r="E2101" s="11" t="n">
        <v>31.66</v>
      </c>
      <c r="F2101" s="16" t="n">
        <v>0.000709</v>
      </c>
    </row>
    <row r="2102">
      <c r="A2102" t="inlineStr">
        <is>
          <t>CARABAYLLO</t>
        </is>
      </c>
      <c r="B2102" t="inlineStr">
        <is>
          <t>150106</t>
        </is>
      </c>
      <c r="C2102" t="inlineStr">
        <is>
          <t>Pharmacies</t>
        </is>
      </c>
      <c r="D2102" t="inlineStr">
        <is>
          <t>activos</t>
        </is>
      </c>
      <c r="E2102" s="11" t="n">
        <v>44.15</v>
      </c>
      <c r="F2102" s="16" t="n">
        <v>0.006601</v>
      </c>
    </row>
    <row r="2103">
      <c r="A2103" t="inlineStr">
        <is>
          <t>MARCONA</t>
        </is>
      </c>
      <c r="B2103" t="inlineStr">
        <is>
          <t>110304</t>
        </is>
      </c>
      <c r="C2103" t="inlineStr">
        <is>
          <t>Mass</t>
        </is>
      </c>
      <c r="D2103" t="inlineStr">
        <is>
          <t>activos</t>
        </is>
      </c>
      <c r="E2103" s="11" t="n">
        <v>1.72</v>
      </c>
      <c r="F2103" s="16" t="n">
        <v>3.9e-05</v>
      </c>
    </row>
    <row r="2104">
      <c r="A2104" t="inlineStr">
        <is>
          <t>MARCONA</t>
        </is>
      </c>
      <c r="B2104" t="inlineStr">
        <is>
          <t>110304</t>
        </is>
      </c>
      <c r="C2104" t="inlineStr">
        <is>
          <t>Pharmacies</t>
        </is>
      </c>
      <c r="D2104" t="inlineStr">
        <is>
          <t>activos</t>
        </is>
      </c>
      <c r="E2104" s="11" t="n">
        <v>1.84</v>
      </c>
      <c r="F2104" s="16" t="n">
        <v>0.000274</v>
      </c>
    </row>
    <row r="2105">
      <c r="A2105" t="inlineStr">
        <is>
          <t>VENTANILLA</t>
        </is>
      </c>
      <c r="B2105" t="inlineStr">
        <is>
          <t>070106</t>
        </is>
      </c>
      <c r="C2105" t="inlineStr">
        <is>
          <t>Mass</t>
        </is>
      </c>
      <c r="D2105" t="inlineStr">
        <is>
          <t>activos</t>
        </is>
      </c>
      <c r="E2105" s="11" t="n">
        <v>29.16</v>
      </c>
      <c r="F2105" s="16" t="n">
        <v>0.000653</v>
      </c>
    </row>
    <row r="2106">
      <c r="A2106" t="inlineStr">
        <is>
          <t>VENTANILLA</t>
        </is>
      </c>
      <c r="B2106" t="inlineStr">
        <is>
          <t>070106</t>
        </is>
      </c>
      <c r="C2106" t="inlineStr">
        <is>
          <t>Pharmacies</t>
        </is>
      </c>
      <c r="D2106" t="inlineStr">
        <is>
          <t>activos</t>
        </is>
      </c>
      <c r="E2106" s="11" t="n">
        <v>40.66</v>
      </c>
      <c r="F2106" s="16" t="n">
        <v>0.006079</v>
      </c>
    </row>
    <row r="2107">
      <c r="A2107" t="inlineStr">
        <is>
          <t>VENTANILLA</t>
        </is>
      </c>
      <c r="B2107" t="inlineStr">
        <is>
          <t>070106</t>
        </is>
      </c>
      <c r="C2107" t="inlineStr">
        <is>
          <t>Plaza Vea</t>
        </is>
      </c>
      <c r="D2107" t="inlineStr">
        <is>
          <t>activos</t>
        </is>
      </c>
      <c r="E2107" s="11" t="n">
        <v>1</v>
      </c>
      <c r="F2107" s="16" t="n">
        <v>0.001801</v>
      </c>
    </row>
    <row r="2108">
      <c r="A2108" t="inlineStr">
        <is>
          <t>CHALLHUAHUACHO</t>
        </is>
      </c>
      <c r="B2108" t="inlineStr">
        <is>
          <t>030506</t>
        </is>
      </c>
      <c r="C2108" t="inlineStr">
        <is>
          <t>Mass</t>
        </is>
      </c>
      <c r="D2108" t="inlineStr">
        <is>
          <t>activos</t>
        </is>
      </c>
      <c r="E2108" s="11" t="n">
        <v>0.14</v>
      </c>
      <c r="F2108" s="16" t="n">
        <v>3e-06</v>
      </c>
    </row>
    <row r="2109">
      <c r="A2109" t="inlineStr">
        <is>
          <t>CHALLHUAHUACHO</t>
        </is>
      </c>
      <c r="B2109" t="inlineStr">
        <is>
          <t>030506</t>
        </is>
      </c>
      <c r="C2109" t="inlineStr">
        <is>
          <t>Pharmacies</t>
        </is>
      </c>
      <c r="D2109" t="inlineStr">
        <is>
          <t>activos</t>
        </is>
      </c>
      <c r="E2109" s="11" t="n">
        <v>0.71</v>
      </c>
      <c r="F2109" s="16" t="n">
        <v>0.000106</v>
      </c>
    </row>
    <row r="2110">
      <c r="A2110" t="inlineStr">
        <is>
          <t>CHANCAY</t>
        </is>
      </c>
      <c r="B2110" t="inlineStr">
        <is>
          <t>150605</t>
        </is>
      </c>
      <c r="C2110" t="inlineStr">
        <is>
          <t>Mass</t>
        </is>
      </c>
      <c r="D2110" t="inlineStr">
        <is>
          <t>activos</t>
        </is>
      </c>
      <c r="E2110" s="11" t="n">
        <v>4.53</v>
      </c>
      <c r="F2110" s="16" t="n">
        <v>0.000101</v>
      </c>
    </row>
    <row r="2111">
      <c r="A2111" t="inlineStr">
        <is>
          <t>CHANCAY</t>
        </is>
      </c>
      <c r="B2111" t="inlineStr">
        <is>
          <t>150605</t>
        </is>
      </c>
      <c r="C2111" t="inlineStr">
        <is>
          <t>Pharmacies</t>
        </is>
      </c>
      <c r="D2111" t="inlineStr">
        <is>
          <t>activos</t>
        </is>
      </c>
      <c r="E2111" s="11" t="n">
        <v>6.31</v>
      </c>
      <c r="F2111" s="16" t="n">
        <v>0.000944</v>
      </c>
    </row>
    <row r="2112">
      <c r="A2112" t="inlineStr">
        <is>
          <t>LURIGANCHO</t>
        </is>
      </c>
      <c r="B2112" t="inlineStr">
        <is>
          <t>150118</t>
        </is>
      </c>
      <c r="C2112" t="inlineStr">
        <is>
          <t>Mass</t>
        </is>
      </c>
      <c r="D2112" t="inlineStr">
        <is>
          <t>activos</t>
        </is>
      </c>
      <c r="E2112" s="11" t="n">
        <v>22.6</v>
      </c>
      <c r="F2112" s="16" t="n">
        <v>0.000506</v>
      </c>
    </row>
    <row r="2113">
      <c r="A2113" t="inlineStr">
        <is>
          <t>LURIGANCHO</t>
        </is>
      </c>
      <c r="B2113" t="inlineStr">
        <is>
          <t>150118</t>
        </is>
      </c>
      <c r="C2113" t="inlineStr">
        <is>
          <t>Pharmacies</t>
        </is>
      </c>
      <c r="D2113" t="inlineStr">
        <is>
          <t>activos</t>
        </is>
      </c>
      <c r="E2113" s="11" t="n">
        <v>31.52</v>
      </c>
      <c r="F2113" s="16" t="n">
        <v>0.004713</v>
      </c>
    </row>
    <row r="2114">
      <c r="A2114" t="inlineStr">
        <is>
          <t>LURIGANCHO</t>
        </is>
      </c>
      <c r="B2114" t="inlineStr">
        <is>
          <t>150118</t>
        </is>
      </c>
      <c r="C2114" t="inlineStr">
        <is>
          <t>Plaza Vea</t>
        </is>
      </c>
      <c r="D2114" t="inlineStr">
        <is>
          <t>activos</t>
        </is>
      </c>
      <c r="E2114" s="11" t="n">
        <v>1</v>
      </c>
      <c r="F2114" s="16" t="n">
        <v>0.001801</v>
      </c>
    </row>
    <row r="2115">
      <c r="A2115" t="inlineStr">
        <is>
          <t>PARCOY</t>
        </is>
      </c>
      <c r="B2115" t="inlineStr">
        <is>
          <t>130808</t>
        </is>
      </c>
      <c r="C2115" t="inlineStr">
        <is>
          <t>Mass</t>
        </is>
      </c>
      <c r="D2115" t="inlineStr">
        <is>
          <t>activos</t>
        </is>
      </c>
      <c r="E2115" s="11" t="n">
        <v>1.45</v>
      </c>
      <c r="F2115" s="16" t="n">
        <v>3.2e-05</v>
      </c>
    </row>
    <row r="2116">
      <c r="A2116" t="inlineStr">
        <is>
          <t>PARCOY</t>
        </is>
      </c>
      <c r="B2116" t="inlineStr">
        <is>
          <t>130808</t>
        </is>
      </c>
      <c r="C2116" t="inlineStr">
        <is>
          <t>Pharmacies</t>
        </is>
      </c>
      <c r="D2116" t="inlineStr">
        <is>
          <t>activos</t>
        </is>
      </c>
      <c r="E2116" s="11" t="n">
        <v>1.65</v>
      </c>
      <c r="F2116" s="16" t="n">
        <v>0.000246</v>
      </c>
    </row>
    <row r="2117">
      <c r="A2117" t="inlineStr">
        <is>
          <t>YARINACOCHA</t>
        </is>
      </c>
      <c r="B2117" t="inlineStr">
        <is>
          <t>250105</t>
        </is>
      </c>
      <c r="C2117" t="inlineStr">
        <is>
          <t>Pharmacies</t>
        </is>
      </c>
      <c r="D2117" t="inlineStr">
        <is>
          <t>activos</t>
        </is>
      </c>
      <c r="E2117" s="11" t="n">
        <v>5.86</v>
      </c>
      <c r="F2117" s="16" t="n">
        <v>0.000876</v>
      </c>
    </row>
    <row r="2118">
      <c r="A2118" t="inlineStr">
        <is>
          <t>YARINACOCHA</t>
        </is>
      </c>
      <c r="B2118" t="inlineStr">
        <is>
          <t>250105</t>
        </is>
      </c>
      <c r="C2118" t="inlineStr">
        <is>
          <t>Shopping Malls</t>
        </is>
      </c>
      <c r="D2118" t="inlineStr">
        <is>
          <t>activos</t>
        </is>
      </c>
      <c r="E2118" s="11" t="n">
        <v>1</v>
      </c>
      <c r="F2118" s="16" t="n">
        <v>0.0015</v>
      </c>
    </row>
    <row r="2119">
      <c r="A2119" t="inlineStr">
        <is>
          <t>VILLA MARIA DEL TRIUNFO</t>
        </is>
      </c>
      <c r="B2119" t="inlineStr">
        <is>
          <t>150143</t>
        </is>
      </c>
      <c r="C2119" t="inlineStr">
        <is>
          <t>Mass</t>
        </is>
      </c>
      <c r="D2119" t="inlineStr">
        <is>
          <t>activos</t>
        </is>
      </c>
      <c r="E2119" s="11" t="n">
        <v>31.43</v>
      </c>
      <c r="F2119" s="16" t="n">
        <v>0.000704</v>
      </c>
    </row>
    <row r="2120">
      <c r="A2120" t="inlineStr">
        <is>
          <t>VILLA MARIA DEL TRIUNFO</t>
        </is>
      </c>
      <c r="B2120" t="inlineStr">
        <is>
          <t>150143</t>
        </is>
      </c>
      <c r="C2120" t="inlineStr">
        <is>
          <t>Pharmacies</t>
        </is>
      </c>
      <c r="D2120" t="inlineStr">
        <is>
          <t>activos</t>
        </is>
      </c>
      <c r="E2120" s="11" t="n">
        <v>43.83</v>
      </c>
      <c r="F2120" s="16" t="n">
        <v>0.006553</v>
      </c>
    </row>
    <row r="2121">
      <c r="A2121" t="inlineStr">
        <is>
          <t>VILLA MARIA DEL TRIUNFO</t>
        </is>
      </c>
      <c r="B2121" t="inlineStr">
        <is>
          <t>150143</t>
        </is>
      </c>
      <c r="C2121" t="inlineStr">
        <is>
          <t>Plaza Vea</t>
        </is>
      </c>
      <c r="D2121" t="inlineStr">
        <is>
          <t>activos</t>
        </is>
      </c>
      <c r="E2121" s="11" t="n">
        <v>1</v>
      </c>
      <c r="F2121" s="16" t="n">
        <v>0.001801</v>
      </c>
    </row>
    <row r="2122">
      <c r="A2122" t="inlineStr">
        <is>
          <t>VILLA MARIA DEL TRIUNFO</t>
        </is>
      </c>
      <c r="B2122" t="inlineStr">
        <is>
          <t>150143</t>
        </is>
      </c>
      <c r="C2122" t="inlineStr">
        <is>
          <t>Shopping Malls</t>
        </is>
      </c>
      <c r="D2122" t="inlineStr">
        <is>
          <t>activos</t>
        </is>
      </c>
      <c r="E2122" s="11" t="n">
        <v>1</v>
      </c>
      <c r="F2122" s="16" t="n">
        <v>0.0015</v>
      </c>
    </row>
    <row r="2123">
      <c r="A2123" t="inlineStr">
        <is>
          <t>SAN JUAN DE LURIGANCHO</t>
        </is>
      </c>
      <c r="B2123" t="inlineStr">
        <is>
          <t>150132</t>
        </is>
      </c>
      <c r="C2123" t="inlineStr">
        <is>
          <t>Makro</t>
        </is>
      </c>
      <c r="D2123" t="inlineStr">
        <is>
          <t>activos</t>
        </is>
      </c>
      <c r="E2123" s="11" t="n">
        <v>1</v>
      </c>
      <c r="F2123" s="16" t="n">
        <v>0.022734</v>
      </c>
    </row>
    <row r="2124">
      <c r="A2124" t="inlineStr">
        <is>
          <t>SAN JUAN DE LURIGANCHO</t>
        </is>
      </c>
      <c r="B2124" t="inlineStr">
        <is>
          <t>150132</t>
        </is>
      </c>
      <c r="C2124" t="inlineStr">
        <is>
          <t>Mass</t>
        </is>
      </c>
      <c r="D2124" t="inlineStr">
        <is>
          <t>activos</t>
        </is>
      </c>
      <c r="E2124" s="11" t="n">
        <v>87.66</v>
      </c>
      <c r="F2124" s="16" t="n">
        <v>0.001963</v>
      </c>
    </row>
    <row r="2125">
      <c r="A2125" t="inlineStr">
        <is>
          <t>SAN JUAN DE LURIGANCHO</t>
        </is>
      </c>
      <c r="B2125" t="inlineStr">
        <is>
          <t>150132</t>
        </is>
      </c>
      <c r="C2125" t="inlineStr">
        <is>
          <t>Pharmacies</t>
        </is>
      </c>
      <c r="D2125" t="inlineStr">
        <is>
          <t>activos</t>
        </is>
      </c>
      <c r="E2125" s="11" t="n">
        <v>122.23</v>
      </c>
      <c r="F2125" s="16" t="n">
        <v>0.018276</v>
      </c>
    </row>
    <row r="2126">
      <c r="A2126" t="inlineStr">
        <is>
          <t>SAN JUAN DE LURIGANCHO</t>
        </is>
      </c>
      <c r="B2126" t="inlineStr">
        <is>
          <t>150132</t>
        </is>
      </c>
      <c r="C2126" t="inlineStr">
        <is>
          <t>Plaza Vea</t>
        </is>
      </c>
      <c r="D2126" t="inlineStr">
        <is>
          <t>activos</t>
        </is>
      </c>
      <c r="E2126" s="11" t="n">
        <v>4</v>
      </c>
      <c r="F2126" s="16" t="n">
        <v>0.007203</v>
      </c>
    </row>
    <row r="2127">
      <c r="A2127" t="inlineStr">
        <is>
          <t>CHORRILLOS</t>
        </is>
      </c>
      <c r="B2127" t="inlineStr">
        <is>
          <t>150108</t>
        </is>
      </c>
      <c r="C2127" t="inlineStr">
        <is>
          <t>Makro</t>
        </is>
      </c>
      <c r="D2127" t="inlineStr">
        <is>
          <t>activos</t>
        </is>
      </c>
      <c r="E2127" s="11" t="n">
        <v>1</v>
      </c>
      <c r="F2127" s="16" t="n">
        <v>0.022734</v>
      </c>
    </row>
    <row r="2128">
      <c r="A2128" t="inlineStr">
        <is>
          <t>CHORRILLOS</t>
        </is>
      </c>
      <c r="B2128" t="inlineStr">
        <is>
          <t>150108</t>
        </is>
      </c>
      <c r="C2128" t="inlineStr">
        <is>
          <t>Mass</t>
        </is>
      </c>
      <c r="D2128" t="inlineStr">
        <is>
          <t>activos</t>
        </is>
      </c>
      <c r="E2128" s="11" t="n">
        <v>25.91</v>
      </c>
      <c r="F2128" s="16" t="n">
        <v>0.00058</v>
      </c>
    </row>
    <row r="2129">
      <c r="A2129" t="inlineStr">
        <is>
          <t>CHORRILLOS</t>
        </is>
      </c>
      <c r="B2129" t="inlineStr">
        <is>
          <t>150108</t>
        </is>
      </c>
      <c r="C2129" t="inlineStr">
        <is>
          <t>Pharmacies</t>
        </is>
      </c>
      <c r="D2129" t="inlineStr">
        <is>
          <t>activos</t>
        </is>
      </c>
      <c r="E2129" s="11" t="n">
        <v>36.13</v>
      </c>
      <c r="F2129" s="16" t="n">
        <v>0.005401</v>
      </c>
    </row>
    <row r="2130">
      <c r="A2130" t="inlineStr">
        <is>
          <t>CHORRILLOS</t>
        </is>
      </c>
      <c r="B2130" t="inlineStr">
        <is>
          <t>150108</t>
        </is>
      </c>
      <c r="C2130" t="inlineStr">
        <is>
          <t>Plaza Vea</t>
        </is>
      </c>
      <c r="D2130" t="inlineStr">
        <is>
          <t>activos</t>
        </is>
      </c>
      <c r="E2130" s="11" t="n">
        <v>5</v>
      </c>
      <c r="F2130" s="16" t="n">
        <v>0.009004</v>
      </c>
    </row>
    <row r="2131">
      <c r="A2131" t="inlineStr">
        <is>
          <t>CHORRILLOS</t>
        </is>
      </c>
      <c r="B2131" t="inlineStr">
        <is>
          <t>150108</t>
        </is>
      </c>
      <c r="C2131" t="inlineStr">
        <is>
          <t>Shopping Malls</t>
        </is>
      </c>
      <c r="D2131" t="inlineStr">
        <is>
          <t>activos</t>
        </is>
      </c>
      <c r="E2131" s="11" t="n">
        <v>1</v>
      </c>
      <c r="F2131" s="16" t="n">
        <v>0.0015</v>
      </c>
    </row>
    <row r="2132">
      <c r="A2132" t="inlineStr">
        <is>
          <t>COMAS</t>
        </is>
      </c>
      <c r="B2132" t="inlineStr">
        <is>
          <t>150110</t>
        </is>
      </c>
      <c r="C2132" t="inlineStr">
        <is>
          <t>Makro</t>
        </is>
      </c>
      <c r="D2132" t="inlineStr">
        <is>
          <t>activos</t>
        </is>
      </c>
      <c r="E2132" s="11" t="n">
        <v>1</v>
      </c>
      <c r="F2132" s="16" t="n">
        <v>0.022734</v>
      </c>
    </row>
    <row r="2133">
      <c r="A2133" t="inlineStr">
        <is>
          <t>COMAS</t>
        </is>
      </c>
      <c r="B2133" t="inlineStr">
        <is>
          <t>150110</t>
        </is>
      </c>
      <c r="C2133" t="inlineStr">
        <is>
          <t>Mass</t>
        </is>
      </c>
      <c r="D2133" t="inlineStr">
        <is>
          <t>activos</t>
        </is>
      </c>
      <c r="E2133" s="11" t="n">
        <v>40.71</v>
      </c>
      <c r="F2133" s="16" t="n">
        <v>0.0009120000000000001</v>
      </c>
    </row>
    <row r="2134">
      <c r="A2134" t="inlineStr">
        <is>
          <t>COMAS</t>
        </is>
      </c>
      <c r="B2134" t="inlineStr">
        <is>
          <t>150110</t>
        </is>
      </c>
      <c r="C2134" t="inlineStr">
        <is>
          <t>Pharmacies</t>
        </is>
      </c>
      <c r="D2134" t="inlineStr">
        <is>
          <t>activos</t>
        </is>
      </c>
      <c r="E2134" s="11" t="n">
        <v>56.77</v>
      </c>
      <c r="F2134" s="16" t="n">
        <v>0.008489</v>
      </c>
    </row>
    <row r="2135">
      <c r="A2135" t="inlineStr">
        <is>
          <t>COMAS</t>
        </is>
      </c>
      <c r="B2135" t="inlineStr">
        <is>
          <t>150110</t>
        </is>
      </c>
      <c r="C2135" t="inlineStr">
        <is>
          <t>Plaza Vea</t>
        </is>
      </c>
      <c r="D2135" t="inlineStr">
        <is>
          <t>activos</t>
        </is>
      </c>
      <c r="E2135" s="11" t="n">
        <v>1</v>
      </c>
      <c r="F2135" s="16" t="n">
        <v>0.001801</v>
      </c>
    </row>
    <row r="2136">
      <c r="A2136" t="inlineStr">
        <is>
          <t>TRUJILLO</t>
        </is>
      </c>
      <c r="B2136" t="inlineStr">
        <is>
          <t>130101</t>
        </is>
      </c>
      <c r="C2136" t="inlineStr">
        <is>
          <t>Makro</t>
        </is>
      </c>
      <c r="D2136" t="inlineStr">
        <is>
          <t>activos</t>
        </is>
      </c>
      <c r="E2136" s="11" t="n">
        <v>1</v>
      </c>
      <c r="F2136" s="16" t="n">
        <v>0.022734</v>
      </c>
    </row>
    <row r="2137">
      <c r="A2137" t="inlineStr">
        <is>
          <t>TRUJILLO</t>
        </is>
      </c>
      <c r="B2137" t="inlineStr">
        <is>
          <t>130101</t>
        </is>
      </c>
      <c r="C2137" t="inlineStr">
        <is>
          <t>Mass</t>
        </is>
      </c>
      <c r="D2137" t="inlineStr">
        <is>
          <t>activos</t>
        </is>
      </c>
      <c r="E2137" s="11" t="n">
        <v>22.96</v>
      </c>
      <c r="F2137" s="16" t="n">
        <v>0.000514</v>
      </c>
    </row>
    <row r="2138">
      <c r="A2138" t="inlineStr">
        <is>
          <t>TRUJILLO</t>
        </is>
      </c>
      <c r="B2138" t="inlineStr">
        <is>
          <t>130101</t>
        </is>
      </c>
      <c r="C2138" t="inlineStr">
        <is>
          <t>Pharmacies</t>
        </is>
      </c>
      <c r="D2138" t="inlineStr">
        <is>
          <t>activos</t>
        </is>
      </c>
      <c r="E2138" s="11" t="n">
        <v>26.12</v>
      </c>
      <c r="F2138" s="16" t="n">
        <v>0.003906</v>
      </c>
    </row>
    <row r="2139">
      <c r="A2139" t="inlineStr">
        <is>
          <t>TRUJILLO</t>
        </is>
      </c>
      <c r="B2139" t="inlineStr">
        <is>
          <t>130101</t>
        </is>
      </c>
      <c r="C2139" t="inlineStr">
        <is>
          <t>Plaza Vea</t>
        </is>
      </c>
      <c r="D2139" t="inlineStr">
        <is>
          <t>activos</t>
        </is>
      </c>
      <c r="E2139" s="11" t="n">
        <v>3</v>
      </c>
      <c r="F2139" s="16" t="n">
        <v>0.005402</v>
      </c>
    </row>
    <row r="2140">
      <c r="A2140" t="inlineStr">
        <is>
          <t>CHICLAYO</t>
        </is>
      </c>
      <c r="B2140" t="inlineStr">
        <is>
          <t>140101</t>
        </is>
      </c>
      <c r="C2140" t="inlineStr">
        <is>
          <t>Makro</t>
        </is>
      </c>
      <c r="D2140" t="inlineStr">
        <is>
          <t>activos</t>
        </is>
      </c>
      <c r="E2140" s="11" t="n">
        <v>1</v>
      </c>
      <c r="F2140" s="16" t="n">
        <v>0.022734</v>
      </c>
    </row>
    <row r="2141">
      <c r="A2141" t="inlineStr">
        <is>
          <t>CHICLAYO</t>
        </is>
      </c>
      <c r="B2141" t="inlineStr">
        <is>
          <t>140101</t>
        </is>
      </c>
      <c r="C2141" t="inlineStr">
        <is>
          <t>Mass</t>
        </is>
      </c>
      <c r="D2141" t="inlineStr">
        <is>
          <t>activos</t>
        </is>
      </c>
      <c r="E2141" s="11" t="n">
        <v>26.85</v>
      </c>
      <c r="F2141" s="16" t="n">
        <v>0.000601</v>
      </c>
    </row>
    <row r="2142">
      <c r="A2142" t="inlineStr">
        <is>
          <t>CHICLAYO</t>
        </is>
      </c>
      <c r="B2142" t="inlineStr">
        <is>
          <t>140101</t>
        </is>
      </c>
      <c r="C2142" t="inlineStr">
        <is>
          <t>Pharmacies</t>
        </is>
      </c>
      <c r="D2142" t="inlineStr">
        <is>
          <t>activos</t>
        </is>
      </c>
      <c r="E2142" s="11" t="n">
        <v>23.39</v>
      </c>
      <c r="F2142" s="16" t="n">
        <v>0.003497</v>
      </c>
    </row>
    <row r="2143">
      <c r="A2143" t="inlineStr">
        <is>
          <t>CHICLAYO</t>
        </is>
      </c>
      <c r="B2143" t="inlineStr">
        <is>
          <t>140101</t>
        </is>
      </c>
      <c r="C2143" t="inlineStr">
        <is>
          <t>Plaza Vea</t>
        </is>
      </c>
      <c r="D2143" t="inlineStr">
        <is>
          <t>activos</t>
        </is>
      </c>
      <c r="E2143" s="11" t="n">
        <v>2</v>
      </c>
      <c r="F2143" s="16" t="n">
        <v>0.003601</v>
      </c>
    </row>
    <row r="2144">
      <c r="A2144" t="inlineStr">
        <is>
          <t>CHICLAYO</t>
        </is>
      </c>
      <c r="B2144" t="inlineStr">
        <is>
          <t>140101</t>
        </is>
      </c>
      <c r="C2144" t="inlineStr">
        <is>
          <t>Shopping Malls</t>
        </is>
      </c>
      <c r="D2144" t="inlineStr">
        <is>
          <t>activos</t>
        </is>
      </c>
      <c r="E2144" s="11" t="n">
        <v>1</v>
      </c>
      <c r="F2144" s="16" t="n">
        <v>0.0015</v>
      </c>
    </row>
    <row r="2145">
      <c r="A2145" t="inlineStr">
        <is>
          <t>SAN JUAN DE MIRAFLORES</t>
        </is>
      </c>
      <c r="B2145" t="inlineStr">
        <is>
          <t>150133</t>
        </is>
      </c>
      <c r="C2145" t="inlineStr">
        <is>
          <t>Makro</t>
        </is>
      </c>
      <c r="D2145" t="inlineStr">
        <is>
          <t>activos</t>
        </is>
      </c>
      <c r="E2145" s="11" t="n">
        <v>1</v>
      </c>
      <c r="F2145" s="16" t="n">
        <v>0.022734</v>
      </c>
    </row>
    <row r="2146">
      <c r="A2146" t="inlineStr">
        <is>
          <t>SAN JUAN DE MIRAFLORES</t>
        </is>
      </c>
      <c r="B2146" t="inlineStr">
        <is>
          <t>150133</t>
        </is>
      </c>
      <c r="C2146" t="inlineStr">
        <is>
          <t>Mass</t>
        </is>
      </c>
      <c r="D2146" t="inlineStr">
        <is>
          <t>activos</t>
        </is>
      </c>
      <c r="E2146" s="11" t="n">
        <v>29.47</v>
      </c>
      <c r="F2146" s="16" t="n">
        <v>0.00066</v>
      </c>
    </row>
    <row r="2147">
      <c r="A2147" t="inlineStr">
        <is>
          <t>SAN JUAN DE MIRAFLORES</t>
        </is>
      </c>
      <c r="B2147" t="inlineStr">
        <is>
          <t>150133</t>
        </is>
      </c>
      <c r="C2147" t="inlineStr">
        <is>
          <t>Pharmacies</t>
        </is>
      </c>
      <c r="D2147" t="inlineStr">
        <is>
          <t>activos</t>
        </is>
      </c>
      <c r="E2147" s="11" t="n">
        <v>41.1</v>
      </c>
      <c r="F2147" s="16" t="n">
        <v>0.006145</v>
      </c>
    </row>
    <row r="2148">
      <c r="A2148" t="inlineStr">
        <is>
          <t>CUSCO</t>
        </is>
      </c>
      <c r="B2148" t="inlineStr">
        <is>
          <t>080101</t>
        </is>
      </c>
      <c r="C2148" t="inlineStr">
        <is>
          <t>Makro</t>
        </is>
      </c>
      <c r="D2148" t="inlineStr">
        <is>
          <t>activos</t>
        </is>
      </c>
      <c r="E2148" s="11" t="n">
        <v>1</v>
      </c>
      <c r="F2148" s="16" t="n">
        <v>0.022734</v>
      </c>
    </row>
    <row r="2149">
      <c r="A2149" t="inlineStr">
        <is>
          <t>CUSCO</t>
        </is>
      </c>
      <c r="B2149" t="inlineStr">
        <is>
          <t>080101</t>
        </is>
      </c>
      <c r="C2149" t="inlineStr">
        <is>
          <t>Mass</t>
        </is>
      </c>
      <c r="D2149" t="inlineStr">
        <is>
          <t>activos</t>
        </is>
      </c>
      <c r="E2149" s="11" t="n">
        <v>1.95</v>
      </c>
      <c r="F2149" s="16" t="n">
        <v>4.4e-05</v>
      </c>
    </row>
    <row r="2150">
      <c r="A2150" t="inlineStr">
        <is>
          <t>CUSCO</t>
        </is>
      </c>
      <c r="B2150" t="inlineStr">
        <is>
          <t>080101</t>
        </is>
      </c>
      <c r="C2150" t="inlineStr">
        <is>
          <t>Pharmacies</t>
        </is>
      </c>
      <c r="D2150" t="inlineStr">
        <is>
          <t>activos</t>
        </is>
      </c>
      <c r="E2150" s="11" t="n">
        <v>12.48</v>
      </c>
      <c r="F2150" s="16" t="n">
        <v>0.001866</v>
      </c>
    </row>
    <row r="2151">
      <c r="A2151" t="inlineStr">
        <is>
          <t>CUSCO</t>
        </is>
      </c>
      <c r="B2151" t="inlineStr">
        <is>
          <t>080101</t>
        </is>
      </c>
      <c r="C2151" t="inlineStr">
        <is>
          <t>Plaza Vea</t>
        </is>
      </c>
      <c r="D2151" t="inlineStr">
        <is>
          <t>activos</t>
        </is>
      </c>
      <c r="E2151" s="11" t="n">
        <v>1</v>
      </c>
      <c r="F2151" s="16" t="n">
        <v>0.001801</v>
      </c>
    </row>
    <row r="2152">
      <c r="A2152" t="inlineStr">
        <is>
          <t>CUSCO</t>
        </is>
      </c>
      <c r="B2152" t="inlineStr">
        <is>
          <t>080101</t>
        </is>
      </c>
      <c r="C2152" t="inlineStr">
        <is>
          <t>Shopping Malls</t>
        </is>
      </c>
      <c r="D2152" t="inlineStr">
        <is>
          <t>activos</t>
        </is>
      </c>
      <c r="E2152" s="11" t="n">
        <v>1</v>
      </c>
      <c r="F2152" s="16" t="n">
        <v>0.0015</v>
      </c>
    </row>
    <row r="2153">
      <c r="A2153" t="inlineStr">
        <is>
          <t>ICA</t>
        </is>
      </c>
      <c r="B2153" t="inlineStr">
        <is>
          <t>110101</t>
        </is>
      </c>
      <c r="C2153" t="inlineStr">
        <is>
          <t>Makro</t>
        </is>
      </c>
      <c r="D2153" t="inlineStr">
        <is>
          <t>activos</t>
        </is>
      </c>
      <c r="E2153" s="11" t="n">
        <v>1</v>
      </c>
      <c r="F2153" s="16" t="n">
        <v>0.022734</v>
      </c>
    </row>
    <row r="2154">
      <c r="A2154" t="inlineStr">
        <is>
          <t>ICA</t>
        </is>
      </c>
      <c r="B2154" t="inlineStr">
        <is>
          <t>110101</t>
        </is>
      </c>
      <c r="C2154" t="inlineStr">
        <is>
          <t>Mass</t>
        </is>
      </c>
      <c r="D2154" t="inlineStr">
        <is>
          <t>activos</t>
        </is>
      </c>
      <c r="E2154" s="11" t="n">
        <v>15.64</v>
      </c>
      <c r="F2154" s="16" t="n">
        <v>0.00035</v>
      </c>
    </row>
    <row r="2155">
      <c r="A2155" t="inlineStr">
        <is>
          <t>ICA</t>
        </is>
      </c>
      <c r="B2155" t="inlineStr">
        <is>
          <t>110101</t>
        </is>
      </c>
      <c r="C2155" t="inlineStr">
        <is>
          <t>Pharmacies</t>
        </is>
      </c>
      <c r="D2155" t="inlineStr">
        <is>
          <t>activos</t>
        </is>
      </c>
      <c r="E2155" s="11" t="n">
        <v>16.69</v>
      </c>
      <c r="F2155" s="16" t="n">
        <v>0.002496</v>
      </c>
    </row>
    <row r="2156">
      <c r="A2156" t="inlineStr">
        <is>
          <t>ICA</t>
        </is>
      </c>
      <c r="B2156" t="inlineStr">
        <is>
          <t>110101</t>
        </is>
      </c>
      <c r="C2156" t="inlineStr">
        <is>
          <t>Plaza Vea</t>
        </is>
      </c>
      <c r="D2156" t="inlineStr">
        <is>
          <t>activos</t>
        </is>
      </c>
      <c r="E2156" s="11" t="n">
        <v>1</v>
      </c>
      <c r="F2156" s="16" t="n">
        <v>0.001801</v>
      </c>
    </row>
    <row r="2157">
      <c r="A2157" t="inlineStr">
        <is>
          <t>CAJAMARCA</t>
        </is>
      </c>
      <c r="B2157" t="inlineStr">
        <is>
          <t>060101</t>
        </is>
      </c>
      <c r="C2157" t="inlineStr">
        <is>
          <t>Makro</t>
        </is>
      </c>
      <c r="D2157" t="inlineStr">
        <is>
          <t>activos</t>
        </is>
      </c>
      <c r="E2157" s="11" t="n">
        <v>1</v>
      </c>
      <c r="F2157" s="16" t="n">
        <v>0.022734</v>
      </c>
    </row>
    <row r="2158">
      <c r="A2158" t="inlineStr">
        <is>
          <t>CAJAMARCA</t>
        </is>
      </c>
      <c r="B2158" t="inlineStr">
        <is>
          <t>060101</t>
        </is>
      </c>
      <c r="C2158" t="inlineStr">
        <is>
          <t>Mass</t>
        </is>
      </c>
      <c r="D2158" t="inlineStr">
        <is>
          <t>activos</t>
        </is>
      </c>
      <c r="E2158" s="11" t="n">
        <v>12.67</v>
      </c>
      <c r="F2158" s="16" t="n">
        <v>0.000284</v>
      </c>
    </row>
    <row r="2159">
      <c r="A2159" t="inlineStr">
        <is>
          <t>CAJAMARCA</t>
        </is>
      </c>
      <c r="B2159" t="inlineStr">
        <is>
          <t>060101</t>
        </is>
      </c>
      <c r="C2159" t="inlineStr">
        <is>
          <t>Pharmacies</t>
        </is>
      </c>
      <c r="D2159" t="inlineStr">
        <is>
          <t>activos</t>
        </is>
      </c>
      <c r="E2159" s="11" t="n">
        <v>2.29</v>
      </c>
      <c r="F2159" s="16" t="n">
        <v>0.000342</v>
      </c>
    </row>
    <row r="2160">
      <c r="A2160" t="inlineStr">
        <is>
          <t>CAJAMARCA</t>
        </is>
      </c>
      <c r="B2160" t="inlineStr">
        <is>
          <t>060101</t>
        </is>
      </c>
      <c r="C2160" t="inlineStr">
        <is>
          <t>Plaza Vea</t>
        </is>
      </c>
      <c r="D2160" t="inlineStr">
        <is>
          <t>activos</t>
        </is>
      </c>
      <c r="E2160" s="11" t="n">
        <v>1</v>
      </c>
      <c r="F2160" s="16" t="n">
        <v>0.001801</v>
      </c>
    </row>
    <row r="2161">
      <c r="A2161" t="inlineStr">
        <is>
          <t>CAJAMARCA</t>
        </is>
      </c>
      <c r="B2161" t="inlineStr">
        <is>
          <t>060101</t>
        </is>
      </c>
      <c r="C2161" t="inlineStr">
        <is>
          <t>Shopping Malls</t>
        </is>
      </c>
      <c r="D2161" t="inlineStr">
        <is>
          <t>activos</t>
        </is>
      </c>
      <c r="E2161" s="11" t="n">
        <v>1</v>
      </c>
      <c r="F2161" s="16" t="n">
        <v>0.0015</v>
      </c>
    </row>
    <row r="2162">
      <c r="A2162" t="inlineStr">
        <is>
          <t>INDEPENDENCIA</t>
        </is>
      </c>
      <c r="B2162" t="inlineStr">
        <is>
          <t>150112</t>
        </is>
      </c>
      <c r="C2162" t="inlineStr">
        <is>
          <t>Makro</t>
        </is>
      </c>
      <c r="D2162" t="inlineStr">
        <is>
          <t>activos</t>
        </is>
      </c>
      <c r="E2162" s="11" t="n">
        <v>1</v>
      </c>
      <c r="F2162" s="16" t="n">
        <v>0.022734</v>
      </c>
    </row>
    <row r="2163">
      <c r="A2163" t="inlineStr">
        <is>
          <t>INDEPENDENCIA</t>
        </is>
      </c>
      <c r="B2163" t="inlineStr">
        <is>
          <t>150112</t>
        </is>
      </c>
      <c r="C2163" t="inlineStr">
        <is>
          <t>Mass</t>
        </is>
      </c>
      <c r="D2163" t="inlineStr">
        <is>
          <t>activos</t>
        </is>
      </c>
      <c r="E2163" s="11" t="n">
        <v>16.04</v>
      </c>
      <c r="F2163" s="16" t="n">
        <v>0.000359</v>
      </c>
    </row>
    <row r="2164">
      <c r="A2164" t="inlineStr">
        <is>
          <t>INDEPENDENCIA</t>
        </is>
      </c>
      <c r="B2164" t="inlineStr">
        <is>
          <t>150112</t>
        </is>
      </c>
      <c r="C2164" t="inlineStr">
        <is>
          <t>Pharmacies</t>
        </is>
      </c>
      <c r="D2164" t="inlineStr">
        <is>
          <t>activos</t>
        </is>
      </c>
      <c r="E2164" s="11" t="n">
        <v>22.36</v>
      </c>
      <c r="F2164" s="16" t="n">
        <v>0.003344</v>
      </c>
    </row>
    <row r="2165">
      <c r="A2165" t="inlineStr">
        <is>
          <t>SANTA ANITA</t>
        </is>
      </c>
      <c r="B2165" t="inlineStr">
        <is>
          <t>150137</t>
        </is>
      </c>
      <c r="C2165" t="inlineStr">
        <is>
          <t>Makro</t>
        </is>
      </c>
      <c r="D2165" t="inlineStr">
        <is>
          <t>activos</t>
        </is>
      </c>
      <c r="E2165" s="11" t="n">
        <v>1</v>
      </c>
      <c r="F2165" s="16" t="n">
        <v>0.022734</v>
      </c>
    </row>
    <row r="2166">
      <c r="A2166" t="inlineStr">
        <is>
          <t>SANTA ANITA</t>
        </is>
      </c>
      <c r="B2166" t="inlineStr">
        <is>
          <t>150137</t>
        </is>
      </c>
      <c r="C2166" t="inlineStr">
        <is>
          <t>Mass</t>
        </is>
      </c>
      <c r="D2166" t="inlineStr">
        <is>
          <t>activos</t>
        </is>
      </c>
      <c r="E2166" s="11" t="n">
        <v>15.89</v>
      </c>
      <c r="F2166" s="16" t="n">
        <v>0.000356</v>
      </c>
    </row>
    <row r="2167">
      <c r="A2167" t="inlineStr">
        <is>
          <t>SANTA ANITA</t>
        </is>
      </c>
      <c r="B2167" t="inlineStr">
        <is>
          <t>150137</t>
        </is>
      </c>
      <c r="C2167" t="inlineStr">
        <is>
          <t>Pharmacies</t>
        </is>
      </c>
      <c r="D2167" t="inlineStr">
        <is>
          <t>activos</t>
        </is>
      </c>
      <c r="E2167" s="11" t="n">
        <v>22.16</v>
      </c>
      <c r="F2167" s="16" t="n">
        <v>0.003313</v>
      </c>
    </row>
    <row r="2168">
      <c r="A2168" t="inlineStr">
        <is>
          <t>VEINTISEIS DE OCTUBRE</t>
        </is>
      </c>
      <c r="B2168" t="inlineStr">
        <is>
          <t>200115</t>
        </is>
      </c>
      <c r="C2168" t="inlineStr">
        <is>
          <t>Makro</t>
        </is>
      </c>
      <c r="D2168" t="inlineStr">
        <is>
          <t>activos</t>
        </is>
      </c>
      <c r="E2168" s="11" t="n">
        <v>1</v>
      </c>
      <c r="F2168" s="16" t="n">
        <v>0.022734</v>
      </c>
    </row>
    <row r="2169">
      <c r="A2169" t="inlineStr">
        <is>
          <t>VEINTISEIS DE OCTUBRE</t>
        </is>
      </c>
      <c r="B2169" t="inlineStr">
        <is>
          <t>200115</t>
        </is>
      </c>
      <c r="C2169" t="inlineStr">
        <is>
          <t>Mass</t>
        </is>
      </c>
      <c r="D2169" t="inlineStr">
        <is>
          <t>activos</t>
        </is>
      </c>
      <c r="E2169" s="11" t="n">
        <v>2.93</v>
      </c>
      <c r="F2169" s="16" t="n">
        <v>6.600000000000001e-05</v>
      </c>
    </row>
    <row r="2170">
      <c r="A2170" t="inlineStr">
        <is>
          <t>VEINTISEIS DE OCTUBRE</t>
        </is>
      </c>
      <c r="B2170" t="inlineStr">
        <is>
          <t>200115</t>
        </is>
      </c>
      <c r="C2170" t="inlineStr">
        <is>
          <t>Pharmacies</t>
        </is>
      </c>
      <c r="D2170" t="inlineStr">
        <is>
          <t>activos</t>
        </is>
      </c>
      <c r="E2170" s="11" t="n">
        <v>12.4</v>
      </c>
      <c r="F2170" s="16" t="n">
        <v>0.001854</v>
      </c>
    </row>
    <row r="2171">
      <c r="A2171" t="inlineStr">
        <is>
          <t>MOYOBAMBA</t>
        </is>
      </c>
      <c r="B2171" t="inlineStr">
        <is>
          <t>220101</t>
        </is>
      </c>
      <c r="C2171" t="inlineStr">
        <is>
          <t>Makro</t>
        </is>
      </c>
      <c r="D2171" t="inlineStr">
        <is>
          <t>activos</t>
        </is>
      </c>
      <c r="E2171" s="11" t="n">
        <v>1</v>
      </c>
      <c r="F2171" s="16" t="n">
        <v>0.022734</v>
      </c>
    </row>
    <row r="2172">
      <c r="A2172" t="inlineStr">
        <is>
          <t>MOYOBAMBA</t>
        </is>
      </c>
      <c r="B2172" t="inlineStr">
        <is>
          <t>220101</t>
        </is>
      </c>
      <c r="C2172" t="inlineStr">
        <is>
          <t>Pharmacies</t>
        </is>
      </c>
      <c r="D2172" t="inlineStr">
        <is>
          <t>activos</t>
        </is>
      </c>
      <c r="E2172" s="11" t="n">
        <v>6.43</v>
      </c>
      <c r="F2172" s="16" t="n">
        <v>0.000961</v>
      </c>
    </row>
    <row r="2173">
      <c r="A2173" t="inlineStr">
        <is>
          <t>JOSE LUIS BUSTAMANTE Y RIVERO</t>
        </is>
      </c>
      <c r="B2173" t="inlineStr">
        <is>
          <t>040129</t>
        </is>
      </c>
      <c r="C2173" t="inlineStr">
        <is>
          <t>Makro</t>
        </is>
      </c>
      <c r="D2173" t="inlineStr">
        <is>
          <t>activos</t>
        </is>
      </c>
      <c r="E2173" s="11" t="n">
        <v>1</v>
      </c>
      <c r="F2173" s="16" t="n">
        <v>0.022734</v>
      </c>
    </row>
    <row r="2174">
      <c r="A2174" t="inlineStr">
        <is>
          <t>JOSE LUIS BUSTAMANTE Y RIVERO</t>
        </is>
      </c>
      <c r="B2174" t="inlineStr">
        <is>
          <t>040129</t>
        </is>
      </c>
      <c r="C2174" t="inlineStr">
        <is>
          <t>Mass</t>
        </is>
      </c>
      <c r="D2174" t="inlineStr">
        <is>
          <t>activos</t>
        </is>
      </c>
      <c r="E2174" s="11" t="n">
        <v>7.45</v>
      </c>
      <c r="F2174" s="16" t="n">
        <v>0.000167</v>
      </c>
    </row>
    <row r="2175">
      <c r="A2175" t="inlineStr">
        <is>
          <t>JOSE LUIS BUSTAMANTE Y RIVERO</t>
        </is>
      </c>
      <c r="B2175" t="inlineStr">
        <is>
          <t>040129</t>
        </is>
      </c>
      <c r="C2175" t="inlineStr">
        <is>
          <t>Pharmacies</t>
        </is>
      </c>
      <c r="D2175" t="inlineStr">
        <is>
          <t>activos</t>
        </is>
      </c>
      <c r="E2175" s="11" t="n">
        <v>4.91</v>
      </c>
      <c r="F2175" s="16" t="n">
        <v>0.000735</v>
      </c>
    </row>
    <row r="2176">
      <c r="A2176" t="inlineStr">
        <is>
          <t>ATE</t>
        </is>
      </c>
      <c r="B2176" t="inlineStr">
        <is>
          <t>150103</t>
        </is>
      </c>
      <c r="C2176" t="inlineStr">
        <is>
          <t>Mass</t>
        </is>
      </c>
      <c r="D2176" t="inlineStr">
        <is>
          <t>activos</t>
        </is>
      </c>
      <c r="E2176" s="11" t="n">
        <v>50.99</v>
      </c>
      <c r="F2176" s="16" t="n">
        <v>0.001142</v>
      </c>
    </row>
    <row r="2177">
      <c r="A2177" t="inlineStr">
        <is>
          <t>ATE</t>
        </is>
      </c>
      <c r="B2177" t="inlineStr">
        <is>
          <t>150103</t>
        </is>
      </c>
      <c r="C2177" t="inlineStr">
        <is>
          <t>Pharmacies</t>
        </is>
      </c>
      <c r="D2177" t="inlineStr">
        <is>
          <t>activos</t>
        </is>
      </c>
      <c r="E2177" s="11" t="n">
        <v>71.09999999999999</v>
      </c>
      <c r="F2177" s="16" t="n">
        <v>0.010631</v>
      </c>
    </row>
    <row r="2178">
      <c r="A2178" t="inlineStr">
        <is>
          <t>ATE</t>
        </is>
      </c>
      <c r="B2178" t="inlineStr">
        <is>
          <t>150103</t>
        </is>
      </c>
      <c r="C2178" t="inlineStr">
        <is>
          <t>Plaza Vea</t>
        </is>
      </c>
      <c r="D2178" t="inlineStr">
        <is>
          <t>activos</t>
        </is>
      </c>
      <c r="E2178" s="11" t="n">
        <v>4</v>
      </c>
      <c r="F2178" s="16" t="n">
        <v>0.007203</v>
      </c>
    </row>
    <row r="2179">
      <c r="A2179" t="inlineStr">
        <is>
          <t>ATE</t>
        </is>
      </c>
      <c r="B2179" t="inlineStr">
        <is>
          <t>150103</t>
        </is>
      </c>
      <c r="C2179" t="inlineStr">
        <is>
          <t>Shopping Malls</t>
        </is>
      </c>
      <c r="D2179" t="inlineStr">
        <is>
          <t>activos</t>
        </is>
      </c>
      <c r="E2179" s="11" t="n">
        <v>2</v>
      </c>
      <c r="F2179" s="16" t="n">
        <v>0.003</v>
      </c>
    </row>
    <row r="2180">
      <c r="A2180" t="inlineStr">
        <is>
          <t>SANTIAGO DE SURCO</t>
        </is>
      </c>
      <c r="B2180" t="inlineStr">
        <is>
          <t>150140</t>
        </is>
      </c>
      <c r="C2180" t="inlineStr">
        <is>
          <t>Mass</t>
        </is>
      </c>
      <c r="D2180" t="inlineStr">
        <is>
          <t>activos</t>
        </is>
      </c>
      <c r="E2180" s="11" t="n">
        <v>29.83</v>
      </c>
      <c r="F2180" s="16" t="n">
        <v>0.000668</v>
      </c>
    </row>
    <row r="2181">
      <c r="A2181" t="inlineStr">
        <is>
          <t>SANTIAGO DE SURCO</t>
        </is>
      </c>
      <c r="B2181" t="inlineStr">
        <is>
          <t>150140</t>
        </is>
      </c>
      <c r="C2181" t="inlineStr">
        <is>
          <t>Pharmacies</t>
        </is>
      </c>
      <c r="D2181" t="inlineStr">
        <is>
          <t>activos</t>
        </is>
      </c>
      <c r="E2181" s="11" t="n">
        <v>41.6</v>
      </c>
      <c r="F2181" s="16" t="n">
        <v>0.006219</v>
      </c>
    </row>
    <row r="2182">
      <c r="A2182" t="inlineStr">
        <is>
          <t>SANTIAGO DE SURCO</t>
        </is>
      </c>
      <c r="B2182" t="inlineStr">
        <is>
          <t>150140</t>
        </is>
      </c>
      <c r="C2182" t="inlineStr">
        <is>
          <t>Plaza Vea</t>
        </is>
      </c>
      <c r="D2182" t="inlineStr">
        <is>
          <t>activos</t>
        </is>
      </c>
      <c r="E2182" s="11" t="n">
        <v>7</v>
      </c>
      <c r="F2182" s="16" t="n">
        <v>0.012605</v>
      </c>
    </row>
    <row r="2183">
      <c r="A2183" t="inlineStr">
        <is>
          <t>SAN MARTIN DE PORRES</t>
        </is>
      </c>
      <c r="B2183" t="inlineStr">
        <is>
          <t>150135</t>
        </is>
      </c>
      <c r="C2183" t="inlineStr">
        <is>
          <t>Mass</t>
        </is>
      </c>
      <c r="D2183" t="inlineStr">
        <is>
          <t>activos</t>
        </is>
      </c>
      <c r="E2183" s="11" t="n">
        <v>54.77</v>
      </c>
      <c r="F2183" s="16" t="n">
        <v>0.001227</v>
      </c>
    </row>
    <row r="2184">
      <c r="A2184" t="inlineStr">
        <is>
          <t>SAN MARTIN DE PORRES</t>
        </is>
      </c>
      <c r="B2184" t="inlineStr">
        <is>
          <t>150135</t>
        </is>
      </c>
      <c r="C2184" t="inlineStr">
        <is>
          <t>Pharmacies</t>
        </is>
      </c>
      <c r="D2184" t="inlineStr">
        <is>
          <t>activos</t>
        </is>
      </c>
      <c r="E2184" s="11" t="n">
        <v>76.37</v>
      </c>
      <c r="F2184" s="16" t="n">
        <v>0.011419</v>
      </c>
    </row>
    <row r="2185">
      <c r="A2185" t="inlineStr">
        <is>
          <t>SAN MARTIN DE PORRES</t>
        </is>
      </c>
      <c r="B2185" t="inlineStr">
        <is>
          <t>150135</t>
        </is>
      </c>
      <c r="C2185" t="inlineStr">
        <is>
          <t>Shopping Malls</t>
        </is>
      </c>
      <c r="D2185" t="inlineStr">
        <is>
          <t>activos</t>
        </is>
      </c>
      <c r="E2185" s="11" t="n">
        <v>1</v>
      </c>
      <c r="F2185" s="16" t="n">
        <v>0.0015</v>
      </c>
    </row>
    <row r="2186">
      <c r="A2186" t="inlineStr">
        <is>
          <t>LOS OLIVOS</t>
        </is>
      </c>
      <c r="B2186" t="inlineStr">
        <is>
          <t>150117</t>
        </is>
      </c>
      <c r="C2186" t="inlineStr">
        <is>
          <t>Mass</t>
        </is>
      </c>
      <c r="D2186" t="inlineStr">
        <is>
          <t>activos</t>
        </is>
      </c>
      <c r="E2186" s="11" t="n">
        <v>25.05</v>
      </c>
      <c r="F2186" s="16" t="n">
        <v>0.000561</v>
      </c>
    </row>
    <row r="2187">
      <c r="A2187" t="inlineStr">
        <is>
          <t>LOS OLIVOS</t>
        </is>
      </c>
      <c r="B2187" t="inlineStr">
        <is>
          <t>150117</t>
        </is>
      </c>
      <c r="C2187" t="inlineStr">
        <is>
          <t>Pharmacies</t>
        </is>
      </c>
      <c r="D2187" t="inlineStr">
        <is>
          <t>activos</t>
        </is>
      </c>
      <c r="E2187" s="11" t="n">
        <v>34.93</v>
      </c>
      <c r="F2187" s="16" t="n">
        <v>0.005222</v>
      </c>
    </row>
    <row r="2188">
      <c r="A2188" t="inlineStr">
        <is>
          <t>LOS OLIVOS</t>
        </is>
      </c>
      <c r="B2188" t="inlineStr">
        <is>
          <t>150117</t>
        </is>
      </c>
      <c r="C2188" t="inlineStr">
        <is>
          <t>Plaza Vea</t>
        </is>
      </c>
      <c r="D2188" t="inlineStr">
        <is>
          <t>activos</t>
        </is>
      </c>
      <c r="E2188" s="11" t="n">
        <v>4</v>
      </c>
      <c r="F2188" s="16" t="n">
        <v>0.007203</v>
      </c>
    </row>
    <row r="2189">
      <c r="A2189" t="inlineStr">
        <is>
          <t>SAN ISIDRO</t>
        </is>
      </c>
      <c r="B2189" t="inlineStr">
        <is>
          <t>150131</t>
        </is>
      </c>
      <c r="C2189" t="inlineStr">
        <is>
          <t>Mass</t>
        </is>
      </c>
      <c r="D2189" t="inlineStr">
        <is>
          <t>activos</t>
        </is>
      </c>
      <c r="E2189" s="11" t="n">
        <v>4.87</v>
      </c>
      <c r="F2189" s="16" t="n">
        <v>0.000109</v>
      </c>
    </row>
    <row r="2190">
      <c r="A2190" t="inlineStr">
        <is>
          <t>SAN ISIDRO</t>
        </is>
      </c>
      <c r="B2190" t="inlineStr">
        <is>
          <t>150131</t>
        </is>
      </c>
      <c r="C2190" t="inlineStr">
        <is>
          <t>Pharmacies</t>
        </is>
      </c>
      <c r="D2190" t="inlineStr">
        <is>
          <t>activos</t>
        </is>
      </c>
      <c r="E2190" s="11" t="n">
        <v>6.78</v>
      </c>
      <c r="F2190" s="16" t="n">
        <v>0.001014</v>
      </c>
    </row>
    <row r="2191">
      <c r="A2191" t="inlineStr">
        <is>
          <t>SAN ISIDRO</t>
        </is>
      </c>
      <c r="B2191" t="inlineStr">
        <is>
          <t>150131</t>
        </is>
      </c>
      <c r="C2191" t="inlineStr">
        <is>
          <t>Plaza Vea</t>
        </is>
      </c>
      <c r="D2191" t="inlineStr">
        <is>
          <t>activos</t>
        </is>
      </c>
      <c r="E2191" s="11" t="n">
        <v>3</v>
      </c>
      <c r="F2191" s="16" t="n">
        <v>0.005402</v>
      </c>
    </row>
    <row r="2192">
      <c r="A2192" t="inlineStr">
        <is>
          <t>SAN ISIDRO</t>
        </is>
      </c>
      <c r="B2192" t="inlineStr">
        <is>
          <t>150131</t>
        </is>
      </c>
      <c r="C2192" t="inlineStr">
        <is>
          <t>Vivanda</t>
        </is>
      </c>
      <c r="D2192" t="inlineStr">
        <is>
          <t>activos</t>
        </is>
      </c>
      <c r="E2192" s="11" t="n">
        <v>3</v>
      </c>
      <c r="F2192" s="16" t="n">
        <v>0.005402</v>
      </c>
    </row>
    <row r="2193">
      <c r="A2193" t="inlineStr">
        <is>
          <t>LIMA</t>
        </is>
      </c>
      <c r="B2193" t="inlineStr">
        <is>
          <t>150101</t>
        </is>
      </c>
      <c r="C2193" t="inlineStr">
        <is>
          <t>Mass</t>
        </is>
      </c>
      <c r="D2193" t="inlineStr">
        <is>
          <t>activos</t>
        </is>
      </c>
      <c r="E2193" s="11" t="n">
        <v>17.86</v>
      </c>
      <c r="F2193" s="16" t="n">
        <v>0.0004</v>
      </c>
    </row>
    <row r="2194">
      <c r="A2194" t="inlineStr">
        <is>
          <t>LIMA</t>
        </is>
      </c>
      <c r="B2194" t="inlineStr">
        <is>
          <t>150101</t>
        </is>
      </c>
      <c r="C2194" t="inlineStr">
        <is>
          <t>Pharmacies</t>
        </is>
      </c>
      <c r="D2194" t="inlineStr">
        <is>
          <t>activos</t>
        </is>
      </c>
      <c r="E2194" s="11" t="n">
        <v>24.9</v>
      </c>
      <c r="F2194" s="16" t="n">
        <v>0.003723</v>
      </c>
    </row>
    <row r="2195">
      <c r="A2195" t="inlineStr">
        <is>
          <t>LIMA</t>
        </is>
      </c>
      <c r="B2195" t="inlineStr">
        <is>
          <t>150101</t>
        </is>
      </c>
      <c r="C2195" t="inlineStr">
        <is>
          <t>Plaza Vea</t>
        </is>
      </c>
      <c r="D2195" t="inlineStr">
        <is>
          <t>activos</t>
        </is>
      </c>
      <c r="E2195" s="11" t="n">
        <v>3</v>
      </c>
      <c r="F2195" s="16" t="n">
        <v>0.005402</v>
      </c>
    </row>
    <row r="2196">
      <c r="A2196" t="inlineStr">
        <is>
          <t>LIMA</t>
        </is>
      </c>
      <c r="B2196" t="inlineStr">
        <is>
          <t>150101</t>
        </is>
      </c>
      <c r="C2196" t="inlineStr">
        <is>
          <t>Shopping Malls</t>
        </is>
      </c>
      <c r="D2196" t="inlineStr">
        <is>
          <t>activos</t>
        </is>
      </c>
      <c r="E2196" s="11" t="n">
        <v>1</v>
      </c>
      <c r="F2196" s="16" t="n">
        <v>0.0015</v>
      </c>
    </row>
    <row r="2197">
      <c r="A2197" t="inlineStr">
        <is>
          <t>VILLA MARIA DEL TRIUNFO</t>
        </is>
      </c>
      <c r="B2197" t="inlineStr">
        <is>
          <t>150143</t>
        </is>
      </c>
      <c r="C2197" t="inlineStr">
        <is>
          <t>Mass</t>
        </is>
      </c>
      <c r="D2197" t="inlineStr">
        <is>
          <t>activos</t>
        </is>
      </c>
      <c r="E2197" s="11" t="n">
        <v>31.43</v>
      </c>
      <c r="F2197" s="16" t="n">
        <v>0.000704</v>
      </c>
    </row>
    <row r="2198">
      <c r="A2198" t="inlineStr">
        <is>
          <t>VILLA MARIA DEL TRIUNFO</t>
        </is>
      </c>
      <c r="B2198" t="inlineStr">
        <is>
          <t>150143</t>
        </is>
      </c>
      <c r="C2198" t="inlineStr">
        <is>
          <t>Pharmacies</t>
        </is>
      </c>
      <c r="D2198" t="inlineStr">
        <is>
          <t>activos</t>
        </is>
      </c>
      <c r="E2198" s="11" t="n">
        <v>43.83</v>
      </c>
      <c r="F2198" s="16" t="n">
        <v>0.006553</v>
      </c>
    </row>
    <row r="2199">
      <c r="A2199" t="inlineStr">
        <is>
          <t>VILLA MARIA DEL TRIUNFO</t>
        </is>
      </c>
      <c r="B2199" t="inlineStr">
        <is>
          <t>150143</t>
        </is>
      </c>
      <c r="C2199" t="inlineStr">
        <is>
          <t>Plaza Vea</t>
        </is>
      </c>
      <c r="D2199" t="inlineStr">
        <is>
          <t>activos</t>
        </is>
      </c>
      <c r="E2199" s="11" t="n">
        <v>1</v>
      </c>
      <c r="F2199" s="16" t="n">
        <v>0.001801</v>
      </c>
    </row>
    <row r="2200">
      <c r="A2200" t="inlineStr">
        <is>
          <t>VILLA MARIA DEL TRIUNFO</t>
        </is>
      </c>
      <c r="B2200" t="inlineStr">
        <is>
          <t>150143</t>
        </is>
      </c>
      <c r="C2200" t="inlineStr">
        <is>
          <t>Shopping Malls</t>
        </is>
      </c>
      <c r="D2200" t="inlineStr">
        <is>
          <t>activos</t>
        </is>
      </c>
      <c r="E2200" s="11" t="n">
        <v>1</v>
      </c>
      <c r="F2200" s="16" t="n">
        <v>0.0015</v>
      </c>
    </row>
    <row r="2201">
      <c r="A2201" t="inlineStr">
        <is>
          <t>VILLA EL SALVADOR</t>
        </is>
      </c>
      <c r="B2201" t="inlineStr">
        <is>
          <t>150142</t>
        </is>
      </c>
      <c r="C2201" t="inlineStr">
        <is>
          <t>Mass</t>
        </is>
      </c>
      <c r="D2201" t="inlineStr">
        <is>
          <t>activos</t>
        </is>
      </c>
      <c r="E2201" s="11" t="n">
        <v>30.02</v>
      </c>
      <c r="F2201" s="16" t="n">
        <v>0.000672</v>
      </c>
    </row>
    <row r="2202">
      <c r="A2202" t="inlineStr">
        <is>
          <t>VILLA EL SALVADOR</t>
        </is>
      </c>
      <c r="B2202" t="inlineStr">
        <is>
          <t>150142</t>
        </is>
      </c>
      <c r="C2202" t="inlineStr">
        <is>
          <t>Pharmacies</t>
        </is>
      </c>
      <c r="D2202" t="inlineStr">
        <is>
          <t>activos</t>
        </is>
      </c>
      <c r="E2202" s="11" t="n">
        <v>41.87</v>
      </c>
      <c r="F2202" s="16" t="n">
        <v>0.00626</v>
      </c>
    </row>
    <row r="2203">
      <c r="A2203" t="inlineStr">
        <is>
          <t>VILLA EL SALVADOR</t>
        </is>
      </c>
      <c r="B2203" t="inlineStr">
        <is>
          <t>150142</t>
        </is>
      </c>
      <c r="C2203" t="inlineStr">
        <is>
          <t>Plaza Vea</t>
        </is>
      </c>
      <c r="D2203" t="inlineStr">
        <is>
          <t>activos</t>
        </is>
      </c>
      <c r="E2203" s="11" t="n">
        <v>2</v>
      </c>
      <c r="F2203" s="16" t="n">
        <v>0.003601</v>
      </c>
    </row>
    <row r="2204">
      <c r="A2204" t="inlineStr">
        <is>
          <t>CALLAO</t>
        </is>
      </c>
      <c r="B2204" t="inlineStr">
        <is>
          <t>070101</t>
        </is>
      </c>
      <c r="C2204" t="inlineStr">
        <is>
          <t>Mass</t>
        </is>
      </c>
      <c r="D2204" t="inlineStr">
        <is>
          <t>activos</t>
        </is>
      </c>
      <c r="E2204" s="11" t="n">
        <v>37.5</v>
      </c>
      <c r="F2204" s="16" t="n">
        <v>0.00084</v>
      </c>
    </row>
    <row r="2205">
      <c r="A2205" t="inlineStr">
        <is>
          <t>CALLAO</t>
        </is>
      </c>
      <c r="B2205" t="inlineStr">
        <is>
          <t>070101</t>
        </is>
      </c>
      <c r="C2205" t="inlineStr">
        <is>
          <t>Pharmacies</t>
        </is>
      </c>
      <c r="D2205" t="inlineStr">
        <is>
          <t>activos</t>
        </is>
      </c>
      <c r="E2205" s="11" t="n">
        <v>52.29</v>
      </c>
      <c r="F2205" s="16" t="n">
        <v>0.007819</v>
      </c>
    </row>
    <row r="2206">
      <c r="A2206" t="inlineStr">
        <is>
          <t>CALLAO</t>
        </is>
      </c>
      <c r="B2206" t="inlineStr">
        <is>
          <t>070101</t>
        </is>
      </c>
      <c r="C2206" t="inlineStr">
        <is>
          <t>Plaza Vea</t>
        </is>
      </c>
      <c r="D2206" t="inlineStr">
        <is>
          <t>activos</t>
        </is>
      </c>
      <c r="E2206" s="11" t="n">
        <v>1</v>
      </c>
      <c r="F2206" s="16" t="n">
        <v>0.001801</v>
      </c>
    </row>
    <row r="2207">
      <c r="A2207" t="inlineStr">
        <is>
          <t>PUENTE PIEDRA</t>
        </is>
      </c>
      <c r="B2207" t="inlineStr">
        <is>
          <t>150125</t>
        </is>
      </c>
      <c r="C2207" t="inlineStr">
        <is>
          <t>Mass</t>
        </is>
      </c>
      <c r="D2207" t="inlineStr">
        <is>
          <t>activos</t>
        </is>
      </c>
      <c r="E2207" s="11" t="n">
        <v>29.9</v>
      </c>
      <c r="F2207" s="16" t="n">
        <v>0.00067</v>
      </c>
    </row>
    <row r="2208">
      <c r="A2208" t="inlineStr">
        <is>
          <t>PUENTE PIEDRA</t>
        </is>
      </c>
      <c r="B2208" t="inlineStr">
        <is>
          <t>150125</t>
        </is>
      </c>
      <c r="C2208" t="inlineStr">
        <is>
          <t>Pharmacies</t>
        </is>
      </c>
      <c r="D2208" t="inlineStr">
        <is>
          <t>activos</t>
        </is>
      </c>
      <c r="E2208" s="11" t="n">
        <v>41.7</v>
      </c>
      <c r="F2208" s="16" t="n">
        <v>0.006235</v>
      </c>
    </row>
    <row r="2209">
      <c r="A2209" t="inlineStr">
        <is>
          <t>PUENTE PIEDRA</t>
        </is>
      </c>
      <c r="B2209" t="inlineStr">
        <is>
          <t>150125</t>
        </is>
      </c>
      <c r="C2209" t="inlineStr">
        <is>
          <t>Plaza Vea</t>
        </is>
      </c>
      <c r="D2209" t="inlineStr">
        <is>
          <t>activos</t>
        </is>
      </c>
      <c r="E2209" s="11" t="n">
        <v>1</v>
      </c>
      <c r="F2209" s="16" t="n">
        <v>0.001801</v>
      </c>
    </row>
    <row r="2210">
      <c r="A2210" t="inlineStr">
        <is>
          <t>VENTANILLA</t>
        </is>
      </c>
      <c r="B2210" t="inlineStr">
        <is>
          <t>070106</t>
        </is>
      </c>
      <c r="C2210" t="inlineStr">
        <is>
          <t>Mass</t>
        </is>
      </c>
      <c r="D2210" t="inlineStr">
        <is>
          <t>activos</t>
        </is>
      </c>
      <c r="E2210" s="11" t="n">
        <v>29.16</v>
      </c>
      <c r="F2210" s="16" t="n">
        <v>0.000653</v>
      </c>
    </row>
    <row r="2211">
      <c r="A2211" t="inlineStr">
        <is>
          <t>VENTANILLA</t>
        </is>
      </c>
      <c r="B2211" t="inlineStr">
        <is>
          <t>070106</t>
        </is>
      </c>
      <c r="C2211" t="inlineStr">
        <is>
          <t>Pharmacies</t>
        </is>
      </c>
      <c r="D2211" t="inlineStr">
        <is>
          <t>activos</t>
        </is>
      </c>
      <c r="E2211" s="11" t="n">
        <v>40.66</v>
      </c>
      <c r="F2211" s="16" t="n">
        <v>0.006079</v>
      </c>
    </row>
    <row r="2212">
      <c r="A2212" t="inlineStr">
        <is>
          <t>VENTANILLA</t>
        </is>
      </c>
      <c r="B2212" t="inlineStr">
        <is>
          <t>070106</t>
        </is>
      </c>
      <c r="C2212" t="inlineStr">
        <is>
          <t>Plaza Vea</t>
        </is>
      </c>
      <c r="D2212" t="inlineStr">
        <is>
          <t>activos</t>
        </is>
      </c>
      <c r="E2212" s="11" t="n">
        <v>1</v>
      </c>
      <c r="F2212" s="16" t="n">
        <v>0.001801</v>
      </c>
    </row>
    <row r="2213">
      <c r="A2213" t="inlineStr">
        <is>
          <t>LA VICTORIA</t>
        </is>
      </c>
      <c r="B2213" t="inlineStr">
        <is>
          <t>150115</t>
        </is>
      </c>
      <c r="C2213" t="inlineStr">
        <is>
          <t>Mass</t>
        </is>
      </c>
      <c r="D2213" t="inlineStr">
        <is>
          <t>activos</t>
        </is>
      </c>
      <c r="E2213" s="11" t="n">
        <v>12.87</v>
      </c>
      <c r="F2213" s="16" t="n">
        <v>0.000288</v>
      </c>
    </row>
    <row r="2214">
      <c r="A2214" t="inlineStr">
        <is>
          <t>LA VICTORIA</t>
        </is>
      </c>
      <c r="B2214" t="inlineStr">
        <is>
          <t>150115</t>
        </is>
      </c>
      <c r="C2214" t="inlineStr">
        <is>
          <t>Pharmacies</t>
        </is>
      </c>
      <c r="D2214" t="inlineStr">
        <is>
          <t>activos</t>
        </is>
      </c>
      <c r="E2214" s="11" t="n">
        <v>17.94</v>
      </c>
      <c r="F2214" s="16" t="n">
        <v>0.002683</v>
      </c>
    </row>
    <row r="2215">
      <c r="A2215" t="inlineStr">
        <is>
          <t>LA VICTORIA</t>
        </is>
      </c>
      <c r="B2215" t="inlineStr">
        <is>
          <t>150115</t>
        </is>
      </c>
      <c r="C2215" t="inlineStr">
        <is>
          <t>Plaza Vea</t>
        </is>
      </c>
      <c r="D2215" t="inlineStr">
        <is>
          <t>activos</t>
        </is>
      </c>
      <c r="E2215" s="11" t="n">
        <v>3</v>
      </c>
      <c r="F2215" s="16" t="n">
        <v>0.005402</v>
      </c>
    </row>
    <row r="2216">
      <c r="A2216" t="inlineStr">
        <is>
          <t>RIMAC</t>
        </is>
      </c>
      <c r="B2216" t="inlineStr">
        <is>
          <t>150128</t>
        </is>
      </c>
      <c r="C2216" t="inlineStr">
        <is>
          <t>Mass</t>
        </is>
      </c>
      <c r="D2216" t="inlineStr">
        <is>
          <t>activos</t>
        </is>
      </c>
      <c r="E2216" s="11" t="n">
        <v>12.64</v>
      </c>
      <c r="F2216" s="16" t="n">
        <v>0.000283</v>
      </c>
    </row>
    <row r="2217">
      <c r="A2217" t="inlineStr">
        <is>
          <t>RIMAC</t>
        </is>
      </c>
      <c r="B2217" t="inlineStr">
        <is>
          <t>150128</t>
        </is>
      </c>
      <c r="C2217" t="inlineStr">
        <is>
          <t>Pharmacies</t>
        </is>
      </c>
      <c r="D2217" t="inlineStr">
        <is>
          <t>activos</t>
        </is>
      </c>
      <c r="E2217" s="11" t="n">
        <v>17.62</v>
      </c>
      <c r="F2217" s="16" t="n">
        <v>0.002635</v>
      </c>
    </row>
    <row r="2218">
      <c r="A2218" t="inlineStr">
        <is>
          <t>RIMAC</t>
        </is>
      </c>
      <c r="B2218" t="inlineStr">
        <is>
          <t>150128</t>
        </is>
      </c>
      <c r="C2218" t="inlineStr">
        <is>
          <t>Plaza Vea</t>
        </is>
      </c>
      <c r="D2218" t="inlineStr">
        <is>
          <t>activos</t>
        </is>
      </c>
      <c r="E2218" s="11" t="n">
        <v>3</v>
      </c>
      <c r="F2218" s="16" t="n">
        <v>0.005402</v>
      </c>
    </row>
    <row r="2219">
      <c r="A2219" t="inlineStr">
        <is>
          <t>LA MOLINA</t>
        </is>
      </c>
      <c r="B2219" t="inlineStr">
        <is>
          <t>150114</t>
        </is>
      </c>
      <c r="C2219" t="inlineStr">
        <is>
          <t>Mass</t>
        </is>
      </c>
      <c r="D2219" t="inlineStr">
        <is>
          <t>activos</t>
        </is>
      </c>
      <c r="E2219" s="11" t="n">
        <v>11.65</v>
      </c>
      <c r="F2219" s="16" t="n">
        <v>0.000261</v>
      </c>
    </row>
    <row r="2220">
      <c r="A2220" t="inlineStr">
        <is>
          <t>LA MOLINA</t>
        </is>
      </c>
      <c r="B2220" t="inlineStr">
        <is>
          <t>150114</t>
        </is>
      </c>
      <c r="C2220" t="inlineStr">
        <is>
          <t>Pharmacies</t>
        </is>
      </c>
      <c r="D2220" t="inlineStr">
        <is>
          <t>activos</t>
        </is>
      </c>
      <c r="E2220" s="11" t="n">
        <v>16.25</v>
      </c>
      <c r="F2220" s="16" t="n">
        <v>0.002429</v>
      </c>
    </row>
    <row r="2221">
      <c r="A2221" t="inlineStr">
        <is>
          <t>LA MOLINA</t>
        </is>
      </c>
      <c r="B2221" t="inlineStr">
        <is>
          <t>150114</t>
        </is>
      </c>
      <c r="C2221" t="inlineStr">
        <is>
          <t>Plaza Vea</t>
        </is>
      </c>
      <c r="D2221" t="inlineStr">
        <is>
          <t>activos</t>
        </is>
      </c>
      <c r="E2221" s="11" t="n">
        <v>2</v>
      </c>
      <c r="F2221" s="16" t="n">
        <v>0.003601</v>
      </c>
    </row>
    <row r="2222">
      <c r="A2222" t="inlineStr">
        <is>
          <t>LA MOLINA</t>
        </is>
      </c>
      <c r="B2222" t="inlineStr">
        <is>
          <t>150114</t>
        </is>
      </c>
      <c r="C2222" t="inlineStr">
        <is>
          <t>Shopping Malls</t>
        </is>
      </c>
      <c r="D2222" t="inlineStr">
        <is>
          <t>activos</t>
        </is>
      </c>
      <c r="E2222" s="11" t="n">
        <v>1</v>
      </c>
      <c r="F2222" s="16" t="n">
        <v>0.0015</v>
      </c>
    </row>
    <row r="2223">
      <c r="A2223" t="inlineStr">
        <is>
          <t>CARABAYLLO</t>
        </is>
      </c>
      <c r="B2223" t="inlineStr">
        <is>
          <t>150106</t>
        </is>
      </c>
      <c r="C2223" t="inlineStr">
        <is>
          <t>Mass</t>
        </is>
      </c>
      <c r="D2223" t="inlineStr">
        <is>
          <t>activos</t>
        </is>
      </c>
      <c r="E2223" s="11" t="n">
        <v>31.66</v>
      </c>
      <c r="F2223" s="16" t="n">
        <v>0.000709</v>
      </c>
    </row>
    <row r="2224">
      <c r="A2224" t="inlineStr">
        <is>
          <t>CARABAYLLO</t>
        </is>
      </c>
      <c r="B2224" t="inlineStr">
        <is>
          <t>150106</t>
        </is>
      </c>
      <c r="C2224" t="inlineStr">
        <is>
          <t>Pharmacies</t>
        </is>
      </c>
      <c r="D2224" t="inlineStr">
        <is>
          <t>activos</t>
        </is>
      </c>
      <c r="E2224" s="11" t="n">
        <v>44.15</v>
      </c>
      <c r="F2224" s="16" t="n">
        <v>0.006601</v>
      </c>
    </row>
    <row r="2225">
      <c r="A2225" t="inlineStr">
        <is>
          <t>MIRAFLORES</t>
        </is>
      </c>
      <c r="B2225" t="inlineStr">
        <is>
          <t>150122</t>
        </is>
      </c>
      <c r="C2225" t="inlineStr">
        <is>
          <t>Plaza Vea</t>
        </is>
      </c>
      <c r="D2225" t="inlineStr">
        <is>
          <t>activos</t>
        </is>
      </c>
      <c r="E2225" s="11" t="n">
        <v>1</v>
      </c>
      <c r="F2225" s="16" t="n">
        <v>0.001801</v>
      </c>
    </row>
    <row r="2226">
      <c r="A2226" t="inlineStr">
        <is>
          <t>MIRAFLORES</t>
        </is>
      </c>
      <c r="B2226" t="inlineStr">
        <is>
          <t>150122</t>
        </is>
      </c>
      <c r="C2226" t="inlineStr">
        <is>
          <t>Vivanda</t>
        </is>
      </c>
      <c r="D2226" t="inlineStr">
        <is>
          <t>activos</t>
        </is>
      </c>
      <c r="E2226" s="11" t="n">
        <v>3</v>
      </c>
      <c r="F2226" s="16" t="n">
        <v>0.005402</v>
      </c>
    </row>
    <row r="2227">
      <c r="A2227" t="inlineStr">
        <is>
          <t>LURIGANCHO</t>
        </is>
      </c>
      <c r="B2227" t="inlineStr">
        <is>
          <t>150118</t>
        </is>
      </c>
      <c r="C2227" t="inlineStr">
        <is>
          <t>Mass</t>
        </is>
      </c>
      <c r="D2227" t="inlineStr">
        <is>
          <t>activos</t>
        </is>
      </c>
      <c r="E2227" s="11" t="n">
        <v>22.6</v>
      </c>
      <c r="F2227" s="16" t="n">
        <v>0.000506</v>
      </c>
    </row>
    <row r="2228">
      <c r="A2228" t="inlineStr">
        <is>
          <t>LURIGANCHO</t>
        </is>
      </c>
      <c r="B2228" t="inlineStr">
        <is>
          <t>150118</t>
        </is>
      </c>
      <c r="C2228" t="inlineStr">
        <is>
          <t>Pharmacies</t>
        </is>
      </c>
      <c r="D2228" t="inlineStr">
        <is>
          <t>activos</t>
        </is>
      </c>
      <c r="E2228" s="11" t="n">
        <v>31.52</v>
      </c>
      <c r="F2228" s="16" t="n">
        <v>0.004713</v>
      </c>
    </row>
    <row r="2229">
      <c r="A2229" t="inlineStr">
        <is>
          <t>LURIGANCHO</t>
        </is>
      </c>
      <c r="B2229" t="inlineStr">
        <is>
          <t>150118</t>
        </is>
      </c>
      <c r="C2229" t="inlineStr">
        <is>
          <t>Plaza Vea</t>
        </is>
      </c>
      <c r="D2229" t="inlineStr">
        <is>
          <t>activos</t>
        </is>
      </c>
      <c r="E2229" s="11" t="n">
        <v>1</v>
      </c>
      <c r="F2229" s="16" t="n">
        <v>0.001801</v>
      </c>
    </row>
    <row r="2230">
      <c r="A2230" t="inlineStr">
        <is>
          <t>CHIMBOTE</t>
        </is>
      </c>
      <c r="B2230" t="inlineStr">
        <is>
          <t>021801</t>
        </is>
      </c>
      <c r="C2230" t="inlineStr">
        <is>
          <t>Mass</t>
        </is>
      </c>
      <c r="D2230" t="inlineStr">
        <is>
          <t>activos</t>
        </is>
      </c>
      <c r="E2230" s="11" t="n">
        <v>9.199999999999999</v>
      </c>
      <c r="F2230" s="16" t="n">
        <v>0.000206</v>
      </c>
    </row>
    <row r="2231">
      <c r="A2231" t="inlineStr">
        <is>
          <t>CHIMBOTE</t>
        </is>
      </c>
      <c r="B2231" t="inlineStr">
        <is>
          <t>021801</t>
        </is>
      </c>
      <c r="C2231" t="inlineStr">
        <is>
          <t>Pharmacies</t>
        </is>
      </c>
      <c r="D2231" t="inlineStr">
        <is>
          <t>activos</t>
        </is>
      </c>
      <c r="E2231" s="11" t="n">
        <v>13.98</v>
      </c>
      <c r="F2231" s="16" t="n">
        <v>0.002091</v>
      </c>
    </row>
    <row r="2232">
      <c r="A2232" t="inlineStr">
        <is>
          <t>CHIMBOTE</t>
        </is>
      </c>
      <c r="B2232" t="inlineStr">
        <is>
          <t>021801</t>
        </is>
      </c>
      <c r="C2232" t="inlineStr">
        <is>
          <t>Plaza Vea</t>
        </is>
      </c>
      <c r="D2232" t="inlineStr">
        <is>
          <t>activos</t>
        </is>
      </c>
      <c r="E2232" s="11" t="n">
        <v>2</v>
      </c>
      <c r="F2232" s="16" t="n">
        <v>0.003601</v>
      </c>
    </row>
    <row r="2233">
      <c r="A2233" t="inlineStr">
        <is>
          <t>LURIN</t>
        </is>
      </c>
      <c r="B2233" t="inlineStr">
        <is>
          <t>150119</t>
        </is>
      </c>
      <c r="C2233" t="inlineStr">
        <is>
          <t>Mass</t>
        </is>
      </c>
      <c r="D2233" t="inlineStr">
        <is>
          <t>activos</t>
        </is>
      </c>
      <c r="E2233" s="11" t="n">
        <v>8.27</v>
      </c>
      <c r="F2233" s="16" t="n">
        <v>0.000185</v>
      </c>
    </row>
    <row r="2234">
      <c r="A2234" t="inlineStr">
        <is>
          <t>LURIN</t>
        </is>
      </c>
      <c r="B2234" t="inlineStr">
        <is>
          <t>150119</t>
        </is>
      </c>
      <c r="C2234" t="inlineStr">
        <is>
          <t>Pharmacies</t>
        </is>
      </c>
      <c r="D2234" t="inlineStr">
        <is>
          <t>activos</t>
        </is>
      </c>
      <c r="E2234" s="11" t="n">
        <v>11.53</v>
      </c>
      <c r="F2234" s="16" t="n">
        <v>0.001725</v>
      </c>
    </row>
    <row r="2235">
      <c r="A2235" t="inlineStr">
        <is>
          <t>LURIN</t>
        </is>
      </c>
      <c r="B2235" t="inlineStr">
        <is>
          <t>150119</t>
        </is>
      </c>
      <c r="C2235" t="inlineStr">
        <is>
          <t>Plaza Vea</t>
        </is>
      </c>
      <c r="D2235" t="inlineStr">
        <is>
          <t>activos</t>
        </is>
      </c>
      <c r="E2235" s="11" t="n">
        <v>2</v>
      </c>
      <c r="F2235" s="16" t="n">
        <v>0.003601</v>
      </c>
    </row>
    <row r="2236">
      <c r="A2236" t="inlineStr">
        <is>
          <t>NUEVO CHIMBOTE</t>
        </is>
      </c>
      <c r="B2236" t="inlineStr">
        <is>
          <t>021809</t>
        </is>
      </c>
      <c r="C2236" t="inlineStr">
        <is>
          <t>Mass</t>
        </is>
      </c>
      <c r="D2236" t="inlineStr">
        <is>
          <t>activos</t>
        </is>
      </c>
      <c r="E2236" s="11" t="n">
        <v>8.81</v>
      </c>
      <c r="F2236" s="16" t="n">
        <v>0.000197</v>
      </c>
    </row>
    <row r="2237">
      <c r="A2237" t="inlineStr">
        <is>
          <t>NUEVO CHIMBOTE</t>
        </is>
      </c>
      <c r="B2237" t="inlineStr">
        <is>
          <t>021809</t>
        </is>
      </c>
      <c r="C2237" t="inlineStr">
        <is>
          <t>Pharmacies</t>
        </is>
      </c>
      <c r="D2237" t="inlineStr">
        <is>
          <t>activos</t>
        </is>
      </c>
      <c r="E2237" s="11" t="n">
        <v>13.38</v>
      </c>
      <c r="F2237" s="16" t="n">
        <v>0.002001</v>
      </c>
    </row>
    <row r="2238">
      <c r="A2238" t="inlineStr">
        <is>
          <t>NUEVO CHIMBOTE</t>
        </is>
      </c>
      <c r="B2238" t="inlineStr">
        <is>
          <t>021809</t>
        </is>
      </c>
      <c r="C2238" t="inlineStr">
        <is>
          <t>Plaza Vea</t>
        </is>
      </c>
      <c r="D2238" t="inlineStr">
        <is>
          <t>activos</t>
        </is>
      </c>
      <c r="E2238" s="11" t="n">
        <v>1</v>
      </c>
      <c r="F2238" s="16" t="n">
        <v>0.001801</v>
      </c>
    </row>
    <row r="2239">
      <c r="A2239" t="inlineStr">
        <is>
          <t>NUEVO CHIMBOTE</t>
        </is>
      </c>
      <c r="B2239" t="inlineStr">
        <is>
          <t>021809</t>
        </is>
      </c>
      <c r="C2239" t="inlineStr">
        <is>
          <t>Shopping Malls</t>
        </is>
      </c>
      <c r="D2239" t="inlineStr">
        <is>
          <t>activos</t>
        </is>
      </c>
      <c r="E2239" s="11" t="n">
        <v>1</v>
      </c>
      <c r="F2239" s="16" t="n">
        <v>0.0015</v>
      </c>
    </row>
    <row r="2240">
      <c r="A2240" t="inlineStr">
        <is>
          <t>SAN BORJA</t>
        </is>
      </c>
      <c r="B2240" t="inlineStr">
        <is>
          <t>150130</t>
        </is>
      </c>
      <c r="C2240" t="inlineStr">
        <is>
          <t>Mass</t>
        </is>
      </c>
      <c r="D2240" t="inlineStr">
        <is>
          <t>activos</t>
        </is>
      </c>
      <c r="E2240" s="11" t="n">
        <v>9.24</v>
      </c>
      <c r="F2240" s="16" t="n">
        <v>0.000207</v>
      </c>
    </row>
    <row r="2241">
      <c r="A2241" t="inlineStr">
        <is>
          <t>SAN BORJA</t>
        </is>
      </c>
      <c r="B2241" t="inlineStr">
        <is>
          <t>150130</t>
        </is>
      </c>
      <c r="C2241" t="inlineStr">
        <is>
          <t>Pharmacies</t>
        </is>
      </c>
      <c r="D2241" t="inlineStr">
        <is>
          <t>activos</t>
        </is>
      </c>
      <c r="E2241" s="11" t="n">
        <v>12.89</v>
      </c>
      <c r="F2241" s="16" t="n">
        <v>0.001927</v>
      </c>
    </row>
    <row r="2242">
      <c r="A2242" t="inlineStr">
        <is>
          <t>SAN BORJA</t>
        </is>
      </c>
      <c r="B2242" t="inlineStr">
        <is>
          <t>150130</t>
        </is>
      </c>
      <c r="C2242" t="inlineStr">
        <is>
          <t>Plaza Vea</t>
        </is>
      </c>
      <c r="D2242" t="inlineStr">
        <is>
          <t>activos</t>
        </is>
      </c>
      <c r="E2242" s="11" t="n">
        <v>1</v>
      </c>
      <c r="F2242" s="16" t="n">
        <v>0.001801</v>
      </c>
    </row>
    <row r="2243">
      <c r="A2243" t="inlineStr">
        <is>
          <t>SAN BORJA</t>
        </is>
      </c>
      <c r="B2243" t="inlineStr">
        <is>
          <t>150130</t>
        </is>
      </c>
      <c r="C2243" t="inlineStr">
        <is>
          <t>Shopping Malls</t>
        </is>
      </c>
      <c r="D2243" t="inlineStr">
        <is>
          <t>activos</t>
        </is>
      </c>
      <c r="E2243" s="11" t="n">
        <v>1</v>
      </c>
      <c r="F2243" s="16" t="n">
        <v>0.0015</v>
      </c>
    </row>
    <row r="2244">
      <c r="A2244" t="inlineStr">
        <is>
          <t>SULLANA</t>
        </is>
      </c>
      <c r="B2244" t="inlineStr">
        <is>
          <t>200601</t>
        </is>
      </c>
      <c r="C2244" t="inlineStr">
        <is>
          <t>Mass</t>
        </is>
      </c>
      <c r="D2244" t="inlineStr">
        <is>
          <t>activos</t>
        </is>
      </c>
      <c r="E2244" s="11" t="n">
        <v>2.73</v>
      </c>
      <c r="F2244" s="16" t="n">
        <v>6.1e-05</v>
      </c>
    </row>
    <row r="2245">
      <c r="A2245" t="inlineStr">
        <is>
          <t>SULLANA</t>
        </is>
      </c>
      <c r="B2245" t="inlineStr">
        <is>
          <t>200601</t>
        </is>
      </c>
      <c r="C2245" t="inlineStr">
        <is>
          <t>Pharmacies</t>
        </is>
      </c>
      <c r="D2245" t="inlineStr">
        <is>
          <t>activos</t>
        </is>
      </c>
      <c r="E2245" s="11" t="n">
        <v>11.56</v>
      </c>
      <c r="F2245" s="16" t="n">
        <v>0.001728</v>
      </c>
    </row>
    <row r="2246">
      <c r="A2246" t="inlineStr">
        <is>
          <t>SULLANA</t>
        </is>
      </c>
      <c r="B2246" t="inlineStr">
        <is>
          <t>200601</t>
        </is>
      </c>
      <c r="C2246" t="inlineStr">
        <is>
          <t>Plaza Vea</t>
        </is>
      </c>
      <c r="D2246" t="inlineStr">
        <is>
          <t>activos</t>
        </is>
      </c>
      <c r="E2246" s="11" t="n">
        <v>1</v>
      </c>
      <c r="F2246" s="16" t="n">
        <v>0.001801</v>
      </c>
    </row>
    <row r="2247">
      <c r="A2247" t="inlineStr">
        <is>
          <t>SULLANA</t>
        </is>
      </c>
      <c r="B2247" t="inlineStr">
        <is>
          <t>200601</t>
        </is>
      </c>
      <c r="C2247" t="inlineStr">
        <is>
          <t>Shopping Malls</t>
        </is>
      </c>
      <c r="D2247" t="inlineStr">
        <is>
          <t>activos</t>
        </is>
      </c>
      <c r="E2247" s="11" t="n">
        <v>1</v>
      </c>
      <c r="F2247" s="16" t="n">
        <v>0.0015</v>
      </c>
    </row>
    <row r="2248">
      <c r="A2248" t="inlineStr">
        <is>
          <t>PIURA</t>
        </is>
      </c>
      <c r="B2248" t="inlineStr">
        <is>
          <t>200101</t>
        </is>
      </c>
      <c r="C2248" t="inlineStr">
        <is>
          <t>Mass</t>
        </is>
      </c>
      <c r="D2248" t="inlineStr">
        <is>
          <t>activos</t>
        </is>
      </c>
      <c r="E2248" s="11" t="n">
        <v>2.7</v>
      </c>
      <c r="F2248" s="16" t="n">
        <v>6e-05</v>
      </c>
    </row>
    <row r="2249">
      <c r="A2249" t="inlineStr">
        <is>
          <t>PIURA</t>
        </is>
      </c>
      <c r="B2249" t="inlineStr">
        <is>
          <t>200101</t>
        </is>
      </c>
      <c r="C2249" t="inlineStr">
        <is>
          <t>Pharmacies</t>
        </is>
      </c>
      <c r="D2249" t="inlineStr">
        <is>
          <t>activos</t>
        </is>
      </c>
      <c r="E2249" s="11" t="n">
        <v>11.42</v>
      </c>
      <c r="F2249" s="16" t="n">
        <v>0.001707</v>
      </c>
    </row>
    <row r="2250">
      <c r="A2250" t="inlineStr">
        <is>
          <t>PIURA</t>
        </is>
      </c>
      <c r="B2250" t="inlineStr">
        <is>
          <t>200101</t>
        </is>
      </c>
      <c r="C2250" t="inlineStr">
        <is>
          <t>Plaza Vea</t>
        </is>
      </c>
      <c r="D2250" t="inlineStr">
        <is>
          <t>activos</t>
        </is>
      </c>
      <c r="E2250" s="11" t="n">
        <v>1</v>
      </c>
      <c r="F2250" s="16" t="n">
        <v>0.001801</v>
      </c>
    </row>
    <row r="2251">
      <c r="A2251" t="inlineStr">
        <is>
          <t>PIURA</t>
        </is>
      </c>
      <c r="B2251" t="inlineStr">
        <is>
          <t>200101</t>
        </is>
      </c>
      <c r="C2251" t="inlineStr">
        <is>
          <t>Shopping Malls</t>
        </is>
      </c>
      <c r="D2251" t="inlineStr">
        <is>
          <t>activos</t>
        </is>
      </c>
      <c r="E2251" s="11" t="n">
        <v>1</v>
      </c>
      <c r="F2251" s="16" t="n">
        <v>0.0015</v>
      </c>
    </row>
    <row r="2252">
      <c r="A2252" t="inlineStr">
        <is>
          <t>HUANUCO</t>
        </is>
      </c>
      <c r="B2252" t="inlineStr">
        <is>
          <t>100101</t>
        </is>
      </c>
      <c r="C2252" t="inlineStr">
        <is>
          <t>Mass</t>
        </is>
      </c>
      <c r="D2252" t="inlineStr">
        <is>
          <t>activos</t>
        </is>
      </c>
      <c r="E2252" s="11" t="n">
        <v>0.54</v>
      </c>
      <c r="F2252" s="16" t="n">
        <v>1.2e-05</v>
      </c>
    </row>
    <row r="2253">
      <c r="A2253" t="inlineStr">
        <is>
          <t>HUANUCO</t>
        </is>
      </c>
      <c r="B2253" t="inlineStr">
        <is>
          <t>100101</t>
        </is>
      </c>
      <c r="C2253" t="inlineStr">
        <is>
          <t>Pharmacies</t>
        </is>
      </c>
      <c r="D2253" t="inlineStr">
        <is>
          <t>activos</t>
        </is>
      </c>
      <c r="E2253" s="11" t="n">
        <v>10.1</v>
      </c>
      <c r="F2253" s="16" t="n">
        <v>0.00151</v>
      </c>
    </row>
    <row r="2254">
      <c r="A2254" t="inlineStr">
        <is>
          <t>HUANUCO</t>
        </is>
      </c>
      <c r="B2254" t="inlineStr">
        <is>
          <t>100101</t>
        </is>
      </c>
      <c r="C2254" t="inlineStr">
        <is>
          <t>Plaza Vea</t>
        </is>
      </c>
      <c r="D2254" t="inlineStr">
        <is>
          <t>activos</t>
        </is>
      </c>
      <c r="E2254" s="11" t="n">
        <v>1</v>
      </c>
      <c r="F2254" s="16" t="n">
        <v>0.001801</v>
      </c>
    </row>
    <row r="2255">
      <c r="A2255" t="inlineStr">
        <is>
          <t>HUANUCO</t>
        </is>
      </c>
      <c r="B2255" t="inlineStr">
        <is>
          <t>100101</t>
        </is>
      </c>
      <c r="C2255" t="inlineStr">
        <is>
          <t>Shopping Malls</t>
        </is>
      </c>
      <c r="D2255" t="inlineStr">
        <is>
          <t>activos</t>
        </is>
      </c>
      <c r="E2255" s="11" t="n">
        <v>1</v>
      </c>
      <c r="F2255" s="16" t="n">
        <v>0.0015</v>
      </c>
    </row>
    <row r="2256">
      <c r="A2256" t="inlineStr">
        <is>
          <t>SAN MIGUEL</t>
        </is>
      </c>
      <c r="B2256" t="inlineStr">
        <is>
          <t>150136</t>
        </is>
      </c>
      <c r="C2256" t="inlineStr">
        <is>
          <t>Mass</t>
        </is>
      </c>
      <c r="D2256" t="inlineStr">
        <is>
          <t>activos</t>
        </is>
      </c>
      <c r="E2256" s="11" t="n">
        <v>13</v>
      </c>
      <c r="F2256" s="16" t="n">
        <v>0.000291</v>
      </c>
    </row>
    <row r="2257">
      <c r="A2257" t="inlineStr">
        <is>
          <t>SAN MIGUEL</t>
        </is>
      </c>
      <c r="B2257" t="inlineStr">
        <is>
          <t>150136</t>
        </is>
      </c>
      <c r="C2257" t="inlineStr">
        <is>
          <t>Pharmacies</t>
        </is>
      </c>
      <c r="D2257" t="inlineStr">
        <is>
          <t>activos</t>
        </is>
      </c>
      <c r="E2257" s="11" t="n">
        <v>18.13</v>
      </c>
      <c r="F2257" s="16" t="n">
        <v>0.002711</v>
      </c>
    </row>
    <row r="2258">
      <c r="A2258" t="inlineStr">
        <is>
          <t>SAN MIGUEL</t>
        </is>
      </c>
      <c r="B2258" t="inlineStr">
        <is>
          <t>150136</t>
        </is>
      </c>
      <c r="C2258" t="inlineStr">
        <is>
          <t>Plaza Vea</t>
        </is>
      </c>
      <c r="D2258" t="inlineStr">
        <is>
          <t>activos</t>
        </is>
      </c>
      <c r="E2258" s="11" t="n">
        <v>1</v>
      </c>
      <c r="F2258" s="16" t="n">
        <v>0.001801</v>
      </c>
    </row>
    <row r="2259">
      <c r="A2259" t="inlineStr">
        <is>
          <t>MAGDALENA DEL MAR</t>
        </is>
      </c>
      <c r="B2259" t="inlineStr">
        <is>
          <t>150120</t>
        </is>
      </c>
      <c r="C2259" t="inlineStr">
        <is>
          <t>Mass</t>
        </is>
      </c>
      <c r="D2259" t="inlineStr">
        <is>
          <t>activos</t>
        </is>
      </c>
      <c r="E2259" s="11" t="n">
        <v>4.91</v>
      </c>
      <c r="F2259" s="16" t="n">
        <v>0.00011</v>
      </c>
    </row>
    <row r="2260">
      <c r="A2260" t="inlineStr">
        <is>
          <t>MAGDALENA DEL MAR</t>
        </is>
      </c>
      <c r="B2260" t="inlineStr">
        <is>
          <t>150120</t>
        </is>
      </c>
      <c r="C2260" t="inlineStr">
        <is>
          <t>Pharmacies</t>
        </is>
      </c>
      <c r="D2260" t="inlineStr">
        <is>
          <t>activos</t>
        </is>
      </c>
      <c r="E2260" s="11" t="n">
        <v>6.84</v>
      </c>
      <c r="F2260" s="16" t="n">
        <v>0.001023</v>
      </c>
    </row>
    <row r="2261">
      <c r="A2261" t="inlineStr">
        <is>
          <t>MAGDALENA DEL MAR</t>
        </is>
      </c>
      <c r="B2261" t="inlineStr">
        <is>
          <t>150120</t>
        </is>
      </c>
      <c r="C2261" t="inlineStr">
        <is>
          <t>Plaza Vea</t>
        </is>
      </c>
      <c r="D2261" t="inlineStr">
        <is>
          <t>activos</t>
        </is>
      </c>
      <c r="E2261" s="11" t="n">
        <v>1</v>
      </c>
      <c r="F2261" s="16" t="n">
        <v>0.001801</v>
      </c>
    </row>
    <row r="2262">
      <c r="A2262" t="inlineStr">
        <is>
          <t>MAGDALENA DEL MAR</t>
        </is>
      </c>
      <c r="B2262" t="inlineStr">
        <is>
          <t>150120</t>
        </is>
      </c>
      <c r="C2262" t="inlineStr">
        <is>
          <t>Vivanda</t>
        </is>
      </c>
      <c r="D2262" t="inlineStr">
        <is>
          <t>activos</t>
        </is>
      </c>
      <c r="E2262" s="11" t="n">
        <v>1</v>
      </c>
      <c r="F2262" s="16" t="n">
        <v>0.001801</v>
      </c>
    </row>
    <row r="2263">
      <c r="A2263" t="inlineStr">
        <is>
          <t>HUANCAYO</t>
        </is>
      </c>
      <c r="B2263" t="inlineStr">
        <is>
          <t>120101</t>
        </is>
      </c>
      <c r="C2263" t="inlineStr">
        <is>
          <t>Mass</t>
        </is>
      </c>
      <c r="D2263" t="inlineStr">
        <is>
          <t>activos</t>
        </is>
      </c>
      <c r="E2263" s="11" t="n">
        <v>6.32</v>
      </c>
      <c r="F2263" s="16" t="n">
        <v>0.000142</v>
      </c>
    </row>
    <row r="2264">
      <c r="A2264" t="inlineStr">
        <is>
          <t>HUANCAYO</t>
        </is>
      </c>
      <c r="B2264" t="inlineStr">
        <is>
          <t>120101</t>
        </is>
      </c>
      <c r="C2264" t="inlineStr">
        <is>
          <t>Pharmacies</t>
        </is>
      </c>
      <c r="D2264" t="inlineStr">
        <is>
          <t>activos</t>
        </is>
      </c>
      <c r="E2264" s="11" t="n">
        <v>8.15</v>
      </c>
      <c r="F2264" s="16" t="n">
        <v>0.001219</v>
      </c>
    </row>
    <row r="2265">
      <c r="A2265" t="inlineStr">
        <is>
          <t>HUANCAYO</t>
        </is>
      </c>
      <c r="B2265" t="inlineStr">
        <is>
          <t>120101</t>
        </is>
      </c>
      <c r="C2265" t="inlineStr">
        <is>
          <t>Plaza Vea</t>
        </is>
      </c>
      <c r="D2265" t="inlineStr">
        <is>
          <t>activos</t>
        </is>
      </c>
      <c r="E2265" s="11" t="n">
        <v>1</v>
      </c>
      <c r="F2265" s="16" t="n">
        <v>0.001801</v>
      </c>
    </row>
    <row r="2266">
      <c r="A2266" t="inlineStr">
        <is>
          <t>HUANCAYO</t>
        </is>
      </c>
      <c r="B2266" t="inlineStr">
        <is>
          <t>120101</t>
        </is>
      </c>
      <c r="C2266" t="inlineStr">
        <is>
          <t>Shopping Malls</t>
        </is>
      </c>
      <c r="D2266" t="inlineStr">
        <is>
          <t>activos</t>
        </is>
      </c>
      <c r="E2266" s="11" t="n">
        <v>1</v>
      </c>
      <c r="F2266" s="16" t="n">
        <v>0.0015</v>
      </c>
    </row>
    <row r="2267">
      <c r="A2267" t="inlineStr">
        <is>
          <t>AREQUIPA</t>
        </is>
      </c>
      <c r="B2267" t="inlineStr">
        <is>
          <t>040101</t>
        </is>
      </c>
      <c r="C2267" t="inlineStr">
        <is>
          <t>Mass</t>
        </is>
      </c>
      <c r="D2267" t="inlineStr">
        <is>
          <t>activos</t>
        </is>
      </c>
      <c r="E2267" s="11" t="n">
        <v>4.71</v>
      </c>
      <c r="F2267" s="16" t="n">
        <v>0.000106</v>
      </c>
    </row>
    <row r="2268">
      <c r="A2268" t="inlineStr">
        <is>
          <t>AREQUIPA</t>
        </is>
      </c>
      <c r="B2268" t="inlineStr">
        <is>
          <t>040101</t>
        </is>
      </c>
      <c r="C2268" t="inlineStr">
        <is>
          <t>Pharmacies</t>
        </is>
      </c>
      <c r="D2268" t="inlineStr">
        <is>
          <t>activos</t>
        </is>
      </c>
      <c r="E2268" s="11" t="n">
        <v>3.11</v>
      </c>
      <c r="F2268" s="16" t="n">
        <v>0.000465</v>
      </c>
    </row>
    <row r="2269">
      <c r="A2269" t="inlineStr">
        <is>
          <t>AREQUIPA</t>
        </is>
      </c>
      <c r="B2269" t="inlineStr">
        <is>
          <t>040101</t>
        </is>
      </c>
      <c r="C2269" t="inlineStr">
        <is>
          <t>Plaza Vea</t>
        </is>
      </c>
      <c r="D2269" t="inlineStr">
        <is>
          <t>activos</t>
        </is>
      </c>
      <c r="E2269" s="11" t="n">
        <v>1</v>
      </c>
      <c r="F2269" s="16" t="n">
        <v>0.001801</v>
      </c>
    </row>
    <row r="2270">
      <c r="A2270" t="inlineStr">
        <is>
          <t>AREQUIPA</t>
        </is>
      </c>
      <c r="B2270" t="inlineStr">
        <is>
          <t>040101</t>
        </is>
      </c>
      <c r="C2270" t="inlineStr">
        <is>
          <t>Shopping Malls</t>
        </is>
      </c>
      <c r="D2270" t="inlineStr">
        <is>
          <t>activos</t>
        </is>
      </c>
      <c r="E2270" s="11" t="n">
        <v>1</v>
      </c>
      <c r="F2270" s="16" t="n">
        <v>0.0015</v>
      </c>
    </row>
    <row r="2271">
      <c r="A2271" t="inlineStr">
        <is>
          <t>EL AGUSTINO</t>
        </is>
      </c>
      <c r="B2271" t="inlineStr">
        <is>
          <t>150111</t>
        </is>
      </c>
      <c r="C2271" t="inlineStr">
        <is>
          <t>Mass</t>
        </is>
      </c>
      <c r="D2271" t="inlineStr">
        <is>
          <t>activos</t>
        </is>
      </c>
      <c r="E2271" s="11" t="n">
        <v>16.42</v>
      </c>
      <c r="F2271" s="16" t="n">
        <v>0.000368</v>
      </c>
    </row>
    <row r="2272">
      <c r="A2272" t="inlineStr">
        <is>
          <t>EL AGUSTINO</t>
        </is>
      </c>
      <c r="B2272" t="inlineStr">
        <is>
          <t>150111</t>
        </is>
      </c>
      <c r="C2272" t="inlineStr">
        <is>
          <t>Pharmacies</t>
        </is>
      </c>
      <c r="D2272" t="inlineStr">
        <is>
          <t>activos</t>
        </is>
      </c>
      <c r="E2272" s="11" t="n">
        <v>22.9</v>
      </c>
      <c r="F2272" s="16" t="n">
        <v>0.003424</v>
      </c>
    </row>
    <row r="2273">
      <c r="A2273" t="inlineStr">
        <is>
          <t>JULIACA</t>
        </is>
      </c>
      <c r="B2273" t="inlineStr">
        <is>
          <t>211101</t>
        </is>
      </c>
      <c r="C2273" t="inlineStr">
        <is>
          <t>Pharmacies</t>
        </is>
      </c>
      <c r="D2273" t="inlineStr">
        <is>
          <t>activos</t>
        </is>
      </c>
      <c r="E2273" s="11" t="n">
        <v>3.12</v>
      </c>
      <c r="F2273" s="16" t="n">
        <v>0.000467</v>
      </c>
    </row>
    <row r="2274">
      <c r="A2274" t="inlineStr">
        <is>
          <t>JULIACA</t>
        </is>
      </c>
      <c r="B2274" t="inlineStr">
        <is>
          <t>211101</t>
        </is>
      </c>
      <c r="C2274" t="inlineStr">
        <is>
          <t>Plaza Vea</t>
        </is>
      </c>
      <c r="D2274" t="inlineStr">
        <is>
          <t>activos</t>
        </is>
      </c>
      <c r="E2274" s="11" t="n">
        <v>1</v>
      </c>
      <c r="F2274" s="16" t="n">
        <v>0.001801</v>
      </c>
    </row>
    <row r="2275">
      <c r="A2275" t="inlineStr">
        <is>
          <t>JULIACA</t>
        </is>
      </c>
      <c r="B2275" t="inlineStr">
        <is>
          <t>211101</t>
        </is>
      </c>
      <c r="C2275" t="inlineStr">
        <is>
          <t>Shopping Malls</t>
        </is>
      </c>
      <c r="D2275" t="inlineStr">
        <is>
          <t>activos</t>
        </is>
      </c>
      <c r="E2275" s="11" t="n">
        <v>1</v>
      </c>
      <c r="F2275" s="16" t="n">
        <v>0.0015</v>
      </c>
    </row>
    <row r="2276">
      <c r="A2276" t="inlineStr">
        <is>
          <t>EL TAMBO</t>
        </is>
      </c>
      <c r="B2276" t="inlineStr">
        <is>
          <t>120114</t>
        </is>
      </c>
      <c r="C2276" t="inlineStr">
        <is>
          <t>Mass</t>
        </is>
      </c>
      <c r="D2276" t="inlineStr">
        <is>
          <t>activos</t>
        </is>
      </c>
      <c r="E2276" s="11" t="n">
        <v>9.02</v>
      </c>
      <c r="F2276" s="16" t="n">
        <v>0.000202</v>
      </c>
    </row>
    <row r="2277">
      <c r="A2277" t="inlineStr">
        <is>
          <t>EL TAMBO</t>
        </is>
      </c>
      <c r="B2277" t="inlineStr">
        <is>
          <t>120114</t>
        </is>
      </c>
      <c r="C2277" t="inlineStr">
        <is>
          <t>Pharmacies</t>
        </is>
      </c>
      <c r="D2277" t="inlineStr">
        <is>
          <t>activos</t>
        </is>
      </c>
      <c r="E2277" s="11" t="n">
        <v>11.63</v>
      </c>
      <c r="F2277" s="16" t="n">
        <v>0.001739</v>
      </c>
    </row>
    <row r="2278">
      <c r="A2278" t="inlineStr">
        <is>
          <t>EL TAMBO</t>
        </is>
      </c>
      <c r="B2278" t="inlineStr">
        <is>
          <t>120114</t>
        </is>
      </c>
      <c r="C2278" t="inlineStr">
        <is>
          <t>Plaza Vea</t>
        </is>
      </c>
      <c r="D2278" t="inlineStr">
        <is>
          <t>activos</t>
        </is>
      </c>
      <c r="E2278" s="11" t="n">
        <v>1</v>
      </c>
      <c r="F2278" s="16" t="n">
        <v>0.001801</v>
      </c>
    </row>
    <row r="2279">
      <c r="A2279" t="inlineStr">
        <is>
          <t>HUARAL</t>
        </is>
      </c>
      <c r="B2279" t="inlineStr">
        <is>
          <t>150601</t>
        </is>
      </c>
      <c r="C2279" t="inlineStr">
        <is>
          <t>Mass</t>
        </is>
      </c>
      <c r="D2279" t="inlineStr">
        <is>
          <t>activos</t>
        </is>
      </c>
      <c r="E2279" s="11" t="n">
        <v>7.88</v>
      </c>
      <c r="F2279" s="16" t="n">
        <v>0.000177</v>
      </c>
    </row>
    <row r="2280">
      <c r="A2280" t="inlineStr">
        <is>
          <t>HUARAL</t>
        </is>
      </c>
      <c r="B2280" t="inlineStr">
        <is>
          <t>150601</t>
        </is>
      </c>
      <c r="C2280" t="inlineStr">
        <is>
          <t>Pharmacies</t>
        </is>
      </c>
      <c r="D2280" t="inlineStr">
        <is>
          <t>activos</t>
        </is>
      </c>
      <c r="E2280" s="11" t="n">
        <v>10.99</v>
      </c>
      <c r="F2280" s="16" t="n">
        <v>0.001643</v>
      </c>
    </row>
    <row r="2281">
      <c r="A2281" t="inlineStr">
        <is>
          <t>HUARAL</t>
        </is>
      </c>
      <c r="B2281" t="inlineStr">
        <is>
          <t>150601</t>
        </is>
      </c>
      <c r="C2281" t="inlineStr">
        <is>
          <t>Plaza Vea</t>
        </is>
      </c>
      <c r="D2281" t="inlineStr">
        <is>
          <t>activos</t>
        </is>
      </c>
      <c r="E2281" s="11" t="n">
        <v>1</v>
      </c>
      <c r="F2281" s="16" t="n">
        <v>0.001801</v>
      </c>
    </row>
    <row r="2282">
      <c r="A2282" t="inlineStr">
        <is>
          <t>MAGDALENA VIEJA</t>
        </is>
      </c>
      <c r="B2282" t="inlineStr">
        <is>
          <t>150121</t>
        </is>
      </c>
      <c r="C2282" t="inlineStr">
        <is>
          <t>Mass</t>
        </is>
      </c>
      <c r="D2282" t="inlineStr">
        <is>
          <t>activos</t>
        </is>
      </c>
      <c r="E2282" s="11" t="n">
        <v>7.04</v>
      </c>
      <c r="F2282" s="16" t="n">
        <v>0.000158</v>
      </c>
    </row>
    <row r="2283">
      <c r="A2283" t="inlineStr">
        <is>
          <t>MAGDALENA VIEJA</t>
        </is>
      </c>
      <c r="B2283" t="inlineStr">
        <is>
          <t>150121</t>
        </is>
      </c>
      <c r="C2283" t="inlineStr">
        <is>
          <t>Pharmacies</t>
        </is>
      </c>
      <c r="D2283" t="inlineStr">
        <is>
          <t>activos</t>
        </is>
      </c>
      <c r="E2283" s="11" t="n">
        <v>9.81</v>
      </c>
      <c r="F2283" s="16" t="n">
        <v>0.001467</v>
      </c>
    </row>
    <row r="2284">
      <c r="A2284" t="inlineStr">
        <is>
          <t>MAGDALENA VIEJA</t>
        </is>
      </c>
      <c r="B2284" t="inlineStr">
        <is>
          <t>150121</t>
        </is>
      </c>
      <c r="C2284" t="inlineStr">
        <is>
          <t>Plaza Vea</t>
        </is>
      </c>
      <c r="D2284" t="inlineStr">
        <is>
          <t>activos</t>
        </is>
      </c>
      <c r="E2284" s="11" t="n">
        <v>1</v>
      </c>
      <c r="F2284" s="16" t="n">
        <v>0.001801</v>
      </c>
    </row>
    <row r="2285">
      <c r="A2285" t="inlineStr">
        <is>
          <t>BREÑA</t>
        </is>
      </c>
      <c r="B2285" t="inlineStr">
        <is>
          <t>150105</t>
        </is>
      </c>
      <c r="C2285" t="inlineStr">
        <is>
          <t>Mass</t>
        </is>
      </c>
      <c r="D2285" t="inlineStr">
        <is>
          <t>activos</t>
        </is>
      </c>
      <c r="E2285" s="11" t="n">
        <v>6.64</v>
      </c>
      <c r="F2285" s="16" t="n">
        <v>0.000149</v>
      </c>
    </row>
    <row r="2286">
      <c r="A2286" t="inlineStr">
        <is>
          <t>BREÑA</t>
        </is>
      </c>
      <c r="B2286" t="inlineStr">
        <is>
          <t>150105</t>
        </is>
      </c>
      <c r="C2286" t="inlineStr">
        <is>
          <t>Pharmacies</t>
        </is>
      </c>
      <c r="D2286" t="inlineStr">
        <is>
          <t>activos</t>
        </is>
      </c>
      <c r="E2286" s="11" t="n">
        <v>9.26</v>
      </c>
      <c r="F2286" s="16" t="n">
        <v>0.001385</v>
      </c>
    </row>
    <row r="2287">
      <c r="A2287" t="inlineStr">
        <is>
          <t>BREÑA</t>
        </is>
      </c>
      <c r="B2287" t="inlineStr">
        <is>
          <t>150105</t>
        </is>
      </c>
      <c r="C2287" t="inlineStr">
        <is>
          <t>Plaza Vea</t>
        </is>
      </c>
      <c r="D2287" t="inlineStr">
        <is>
          <t>activos</t>
        </is>
      </c>
      <c r="E2287" s="11" t="n">
        <v>1</v>
      </c>
      <c r="F2287" s="16" t="n">
        <v>0.001801</v>
      </c>
    </row>
    <row r="2288">
      <c r="A2288" t="inlineStr">
        <is>
          <t>TUMBES</t>
        </is>
      </c>
      <c r="B2288" t="inlineStr">
        <is>
          <t>240101</t>
        </is>
      </c>
      <c r="C2288" t="inlineStr">
        <is>
          <t>Mass</t>
        </is>
      </c>
      <c r="D2288" t="inlineStr">
        <is>
          <t>activos</t>
        </is>
      </c>
      <c r="E2288" s="11" t="n">
        <v>3.13</v>
      </c>
      <c r="F2288" s="16" t="n">
        <v>6.999999999999999e-05</v>
      </c>
    </row>
    <row r="2289">
      <c r="A2289" t="inlineStr">
        <is>
          <t>TUMBES</t>
        </is>
      </c>
      <c r="B2289" t="inlineStr">
        <is>
          <t>240101</t>
        </is>
      </c>
      <c r="C2289" t="inlineStr">
        <is>
          <t>Pharmacies</t>
        </is>
      </c>
      <c r="D2289" t="inlineStr">
        <is>
          <t>activos</t>
        </is>
      </c>
      <c r="E2289" s="11" t="n">
        <v>8.5</v>
      </c>
      <c r="F2289" s="16" t="n">
        <v>0.001271</v>
      </c>
    </row>
    <row r="2290">
      <c r="A2290" t="inlineStr">
        <is>
          <t>TUMBES</t>
        </is>
      </c>
      <c r="B2290" t="inlineStr">
        <is>
          <t>240101</t>
        </is>
      </c>
      <c r="C2290" t="inlineStr">
        <is>
          <t>Plaza Vea</t>
        </is>
      </c>
      <c r="D2290" t="inlineStr">
        <is>
          <t>activos</t>
        </is>
      </c>
      <c r="E2290" s="11" t="n">
        <v>1</v>
      </c>
      <c r="F2290" s="16" t="n">
        <v>0.001801</v>
      </c>
    </row>
    <row r="2291">
      <c r="A2291" t="inlineStr">
        <is>
          <t>PISCO</t>
        </is>
      </c>
      <c r="B2291" t="inlineStr">
        <is>
          <t>110501</t>
        </is>
      </c>
      <c r="C2291" t="inlineStr">
        <is>
          <t>Mass</t>
        </is>
      </c>
      <c r="D2291" t="inlineStr">
        <is>
          <t>activos</t>
        </is>
      </c>
      <c r="E2291" s="11" t="n">
        <v>7.28</v>
      </c>
      <c r="F2291" s="16" t="n">
        <v>0.000163</v>
      </c>
    </row>
    <row r="2292">
      <c r="A2292" t="inlineStr">
        <is>
          <t>PISCO</t>
        </is>
      </c>
      <c r="B2292" t="inlineStr">
        <is>
          <t>110501</t>
        </is>
      </c>
      <c r="C2292" t="inlineStr">
        <is>
          <t>Pharmacies</t>
        </is>
      </c>
      <c r="D2292" t="inlineStr">
        <is>
          <t>activos</t>
        </is>
      </c>
      <c r="E2292" s="11" t="n">
        <v>7.77</v>
      </c>
      <c r="F2292" s="16" t="n">
        <v>0.001162</v>
      </c>
    </row>
    <row r="2293">
      <c r="A2293" t="inlineStr">
        <is>
          <t>PISCO</t>
        </is>
      </c>
      <c r="B2293" t="inlineStr">
        <is>
          <t>110501</t>
        </is>
      </c>
      <c r="C2293" t="inlineStr">
        <is>
          <t>Plaza Vea</t>
        </is>
      </c>
      <c r="D2293" t="inlineStr">
        <is>
          <t>activos</t>
        </is>
      </c>
      <c r="E2293" s="11" t="n">
        <v>1</v>
      </c>
      <c r="F2293" s="16" t="n">
        <v>0.001801</v>
      </c>
    </row>
    <row r="2294">
      <c r="A2294" t="inlineStr">
        <is>
          <t>SAN JERONIMO</t>
        </is>
      </c>
      <c r="B2294" t="inlineStr">
        <is>
          <t>080104</t>
        </is>
      </c>
      <c r="C2294" t="inlineStr">
        <is>
          <t>Mass</t>
        </is>
      </c>
      <c r="D2294" t="inlineStr">
        <is>
          <t>activos</t>
        </is>
      </c>
      <c r="E2294" s="11" t="n">
        <v>1.35</v>
      </c>
      <c r="F2294" s="16" t="n">
        <v>3e-05</v>
      </c>
    </row>
    <row r="2295">
      <c r="A2295" t="inlineStr">
        <is>
          <t>SAN JERONIMO</t>
        </is>
      </c>
      <c r="B2295" t="inlineStr">
        <is>
          <t>080104</t>
        </is>
      </c>
      <c r="C2295" t="inlineStr">
        <is>
          <t>Pharmacies</t>
        </is>
      </c>
      <c r="D2295" t="inlineStr">
        <is>
          <t>activos</t>
        </is>
      </c>
      <c r="E2295" s="11" t="n">
        <v>8.66</v>
      </c>
      <c r="F2295" s="16" t="n">
        <v>0.001294</v>
      </c>
    </row>
    <row r="2296">
      <c r="A2296" t="inlineStr">
        <is>
          <t>SAN JERONIMO</t>
        </is>
      </c>
      <c r="B2296" t="inlineStr">
        <is>
          <t>080104</t>
        </is>
      </c>
      <c r="C2296" t="inlineStr">
        <is>
          <t>Plaza Vea</t>
        </is>
      </c>
      <c r="D2296" t="inlineStr">
        <is>
          <t>activos</t>
        </is>
      </c>
      <c r="E2296" s="11" t="n">
        <v>1</v>
      </c>
      <c r="F2296" s="16" t="n">
        <v>0.001801</v>
      </c>
    </row>
    <row r="2297">
      <c r="A2297" t="inlineStr">
        <is>
          <t>BELLAVISTA</t>
        </is>
      </c>
      <c r="B2297" t="inlineStr">
        <is>
          <t>070102</t>
        </is>
      </c>
      <c r="C2297" t="inlineStr">
        <is>
          <t>Mass</t>
        </is>
      </c>
      <c r="D2297" t="inlineStr">
        <is>
          <t>activos</t>
        </is>
      </c>
      <c r="E2297" s="11" t="n">
        <v>5.54</v>
      </c>
      <c r="F2297" s="16" t="n">
        <v>0.000124</v>
      </c>
    </row>
    <row r="2298">
      <c r="A2298" t="inlineStr">
        <is>
          <t>BELLAVISTA</t>
        </is>
      </c>
      <c r="B2298" t="inlineStr">
        <is>
          <t>070102</t>
        </is>
      </c>
      <c r="C2298" t="inlineStr">
        <is>
          <t>Pharmacies</t>
        </is>
      </c>
      <c r="D2298" t="inlineStr">
        <is>
          <t>activos</t>
        </is>
      </c>
      <c r="E2298" s="11" t="n">
        <v>7.72</v>
      </c>
      <c r="F2298" s="16" t="n">
        <v>0.001154</v>
      </c>
    </row>
    <row r="2299">
      <c r="A2299" t="inlineStr">
        <is>
          <t>BELLAVISTA</t>
        </is>
      </c>
      <c r="B2299" t="inlineStr">
        <is>
          <t>070102</t>
        </is>
      </c>
      <c r="C2299" t="inlineStr">
        <is>
          <t>Plaza Vea</t>
        </is>
      </c>
      <c r="D2299" t="inlineStr">
        <is>
          <t>activos</t>
        </is>
      </c>
      <c r="E2299" s="11" t="n">
        <v>1</v>
      </c>
      <c r="F2299" s="16" t="n">
        <v>0.001801</v>
      </c>
    </row>
    <row r="2300">
      <c r="A2300" t="inlineStr">
        <is>
          <t>HUACHO</t>
        </is>
      </c>
      <c r="B2300" t="inlineStr">
        <is>
          <t>150801</t>
        </is>
      </c>
      <c r="C2300" t="inlineStr">
        <is>
          <t>Mass</t>
        </is>
      </c>
      <c r="D2300" t="inlineStr">
        <is>
          <t>activos</t>
        </is>
      </c>
      <c r="E2300" s="11" t="n">
        <v>5.41</v>
      </c>
      <c r="F2300" s="16" t="n">
        <v>0.000121</v>
      </c>
    </row>
    <row r="2301">
      <c r="A2301" t="inlineStr">
        <is>
          <t>HUACHO</t>
        </is>
      </c>
      <c r="B2301" t="inlineStr">
        <is>
          <t>150801</t>
        </is>
      </c>
      <c r="C2301" t="inlineStr">
        <is>
          <t>Pharmacies</t>
        </is>
      </c>
      <c r="D2301" t="inlineStr">
        <is>
          <t>activos</t>
        </is>
      </c>
      <c r="E2301" s="11" t="n">
        <v>7.54</v>
      </c>
      <c r="F2301" s="16" t="n">
        <v>0.001128</v>
      </c>
    </row>
    <row r="2302">
      <c r="A2302" t="inlineStr">
        <is>
          <t>HUACHO</t>
        </is>
      </c>
      <c r="B2302" t="inlineStr">
        <is>
          <t>150801</t>
        </is>
      </c>
      <c r="C2302" t="inlineStr">
        <is>
          <t>Plaza Vea</t>
        </is>
      </c>
      <c r="D2302" t="inlineStr">
        <is>
          <t>activos</t>
        </is>
      </c>
      <c r="E2302" s="11" t="n">
        <v>1</v>
      </c>
      <c r="F2302" s="16" t="n">
        <v>0.001801</v>
      </c>
    </row>
    <row r="2303">
      <c r="A2303" t="inlineStr">
        <is>
          <t>BARRANCA</t>
        </is>
      </c>
      <c r="B2303" t="inlineStr">
        <is>
          <t>150201</t>
        </is>
      </c>
      <c r="C2303" t="inlineStr">
        <is>
          <t>Mass</t>
        </is>
      </c>
      <c r="D2303" t="inlineStr">
        <is>
          <t>activos</t>
        </is>
      </c>
      <c r="E2303" s="11" t="n">
        <v>5.4</v>
      </c>
      <c r="F2303" s="16" t="n">
        <v>0.000121</v>
      </c>
    </row>
    <row r="2304">
      <c r="A2304" t="inlineStr">
        <is>
          <t>BARRANCA</t>
        </is>
      </c>
      <c r="B2304" t="inlineStr">
        <is>
          <t>150201</t>
        </is>
      </c>
      <c r="C2304" t="inlineStr">
        <is>
          <t>Pharmacies</t>
        </is>
      </c>
      <c r="D2304" t="inlineStr">
        <is>
          <t>activos</t>
        </is>
      </c>
      <c r="E2304" s="11" t="n">
        <v>7.53</v>
      </c>
      <c r="F2304" s="16" t="n">
        <v>0.001126</v>
      </c>
    </row>
    <row r="2305">
      <c r="A2305" t="inlineStr">
        <is>
          <t>BARRANCA</t>
        </is>
      </c>
      <c r="B2305" t="inlineStr">
        <is>
          <t>150201</t>
        </is>
      </c>
      <c r="C2305" t="inlineStr">
        <is>
          <t>Plaza Vea</t>
        </is>
      </c>
      <c r="D2305" t="inlineStr">
        <is>
          <t>activos</t>
        </is>
      </c>
      <c r="E2305" s="11" t="n">
        <v>1</v>
      </c>
      <c r="F2305" s="16" t="n">
        <v>0.001801</v>
      </c>
    </row>
    <row r="2306">
      <c r="A2306" t="inlineStr">
        <is>
          <t>CAYMA</t>
        </is>
      </c>
      <c r="B2306" t="inlineStr">
        <is>
          <t>040103</t>
        </is>
      </c>
      <c r="C2306" t="inlineStr">
        <is>
          <t>Mass</t>
        </is>
      </c>
      <c r="D2306" t="inlineStr">
        <is>
          <t>activos</t>
        </is>
      </c>
      <c r="E2306" s="11" t="n">
        <v>10.29</v>
      </c>
      <c r="F2306" s="16" t="n">
        <v>0.000231</v>
      </c>
    </row>
    <row r="2307">
      <c r="A2307" t="inlineStr">
        <is>
          <t>CAYMA</t>
        </is>
      </c>
      <c r="B2307" t="inlineStr">
        <is>
          <t>040103</t>
        </is>
      </c>
      <c r="C2307" t="inlineStr">
        <is>
          <t>Pharmacies</t>
        </is>
      </c>
      <c r="D2307" t="inlineStr">
        <is>
          <t>activos</t>
        </is>
      </c>
      <c r="E2307" s="11" t="n">
        <v>6.79</v>
      </c>
      <c r="F2307" s="16" t="n">
        <v>0.001015</v>
      </c>
    </row>
    <row r="2308">
      <c r="A2308" t="inlineStr">
        <is>
          <t>CAYMA</t>
        </is>
      </c>
      <c r="B2308" t="inlineStr">
        <is>
          <t>040103</t>
        </is>
      </c>
      <c r="C2308" t="inlineStr">
        <is>
          <t>Plaza Vea</t>
        </is>
      </c>
      <c r="D2308" t="inlineStr">
        <is>
          <t>activos</t>
        </is>
      </c>
      <c r="E2308" s="11" t="n">
        <v>1</v>
      </c>
      <c r="F2308" s="16" t="n">
        <v>0.001801</v>
      </c>
    </row>
    <row r="2309">
      <c r="A2309" t="inlineStr">
        <is>
          <t>TACNA</t>
        </is>
      </c>
      <c r="B2309" t="inlineStr">
        <is>
          <t>230101</t>
        </is>
      </c>
      <c r="C2309" t="inlineStr">
        <is>
          <t>Pharmacies</t>
        </is>
      </c>
      <c r="D2309" t="inlineStr">
        <is>
          <t>activos</t>
        </is>
      </c>
      <c r="E2309" s="11" t="n">
        <v>8.27</v>
      </c>
      <c r="F2309" s="16" t="n">
        <v>0.001237</v>
      </c>
    </row>
    <row r="2310">
      <c r="A2310" t="inlineStr">
        <is>
          <t>TACNA</t>
        </is>
      </c>
      <c r="B2310" t="inlineStr">
        <is>
          <t>230101</t>
        </is>
      </c>
      <c r="C2310" t="inlineStr">
        <is>
          <t>Plaza Vea</t>
        </is>
      </c>
      <c r="D2310" t="inlineStr">
        <is>
          <t>activos</t>
        </is>
      </c>
      <c r="E2310" s="11" t="n">
        <v>1</v>
      </c>
      <c r="F2310" s="16" t="n">
        <v>0.001801</v>
      </c>
    </row>
    <row r="2311">
      <c r="A2311" t="inlineStr">
        <is>
          <t>CALLERIA</t>
        </is>
      </c>
      <c r="B2311" t="inlineStr">
        <is>
          <t>250101</t>
        </is>
      </c>
      <c r="C2311" t="inlineStr">
        <is>
          <t>Pharmacies</t>
        </is>
      </c>
      <c r="D2311" t="inlineStr">
        <is>
          <t>activos</t>
        </is>
      </c>
      <c r="E2311" s="11" t="n">
        <v>8.23</v>
      </c>
      <c r="F2311" s="16" t="n">
        <v>0.001231</v>
      </c>
    </row>
    <row r="2312">
      <c r="A2312" t="inlineStr">
        <is>
          <t>CALLERIA</t>
        </is>
      </c>
      <c r="B2312" t="inlineStr">
        <is>
          <t>250101</t>
        </is>
      </c>
      <c r="C2312" t="inlineStr">
        <is>
          <t>Plaza Vea</t>
        </is>
      </c>
      <c r="D2312" t="inlineStr">
        <is>
          <t>activos</t>
        </is>
      </c>
      <c r="E2312" s="11" t="n">
        <v>1</v>
      </c>
      <c r="F2312" s="16" t="n">
        <v>0.001801</v>
      </c>
    </row>
    <row r="2313">
      <c r="A2313" t="inlineStr">
        <is>
          <t>TAMBOPATA</t>
        </is>
      </c>
      <c r="B2313" t="inlineStr">
        <is>
          <t>170101</t>
        </is>
      </c>
      <c r="C2313" t="inlineStr">
        <is>
          <t>Mass</t>
        </is>
      </c>
      <c r="D2313" t="inlineStr">
        <is>
          <t>activos</t>
        </is>
      </c>
      <c r="E2313" s="11" t="n">
        <v>1.15</v>
      </c>
      <c r="F2313" s="16" t="n">
        <v>2.6e-05</v>
      </c>
    </row>
    <row r="2314">
      <c r="A2314" t="inlineStr">
        <is>
          <t>TAMBOPATA</t>
        </is>
      </c>
      <c r="B2314" t="inlineStr">
        <is>
          <t>170101</t>
        </is>
      </c>
      <c r="C2314" t="inlineStr">
        <is>
          <t>Pharmacies</t>
        </is>
      </c>
      <c r="D2314" t="inlineStr">
        <is>
          <t>activos</t>
        </is>
      </c>
      <c r="E2314" s="11" t="n">
        <v>19.54</v>
      </c>
      <c r="F2314" s="16" t="n">
        <v>0.002922</v>
      </c>
    </row>
    <row r="2315">
      <c r="A2315" t="inlineStr">
        <is>
          <t>JESUS MARIA</t>
        </is>
      </c>
      <c r="B2315" t="inlineStr">
        <is>
          <t>150113</t>
        </is>
      </c>
      <c r="C2315" t="inlineStr">
        <is>
          <t>Mass</t>
        </is>
      </c>
      <c r="D2315" t="inlineStr">
        <is>
          <t>activos</t>
        </is>
      </c>
      <c r="E2315" s="11" t="n">
        <v>5.93</v>
      </c>
      <c r="F2315" s="16" t="n">
        <v>0.000133</v>
      </c>
    </row>
    <row r="2316">
      <c r="A2316" t="inlineStr">
        <is>
          <t>JESUS MARIA</t>
        </is>
      </c>
      <c r="B2316" t="inlineStr">
        <is>
          <t>150113</t>
        </is>
      </c>
      <c r="C2316" t="inlineStr">
        <is>
          <t>Pharmacies</t>
        </is>
      </c>
      <c r="D2316" t="inlineStr">
        <is>
          <t>activos</t>
        </is>
      </c>
      <c r="E2316" s="11" t="n">
        <v>8.27</v>
      </c>
      <c r="F2316" s="16" t="n">
        <v>0.001236</v>
      </c>
    </row>
    <row r="2317">
      <c r="A2317" t="inlineStr">
        <is>
          <t>JESUS MARIA</t>
        </is>
      </c>
      <c r="B2317" t="inlineStr">
        <is>
          <t>150113</t>
        </is>
      </c>
      <c r="C2317" t="inlineStr">
        <is>
          <t>Shopping Malls</t>
        </is>
      </c>
      <c r="D2317" t="inlineStr">
        <is>
          <t>activos</t>
        </is>
      </c>
      <c r="E2317" s="11" t="n">
        <v>1</v>
      </c>
      <c r="F2317" s="16" t="n">
        <v>0.0015</v>
      </c>
    </row>
    <row r="2318">
      <c r="A2318" t="inlineStr">
        <is>
          <t>PAITA</t>
        </is>
      </c>
      <c r="B2318" t="inlineStr">
        <is>
          <t>200501</t>
        </is>
      </c>
      <c r="C2318" t="inlineStr">
        <is>
          <t>Mass</t>
        </is>
      </c>
      <c r="D2318" t="inlineStr">
        <is>
          <t>activos</t>
        </is>
      </c>
      <c r="E2318" s="11" t="n">
        <v>1.58</v>
      </c>
      <c r="F2318" s="16" t="n">
        <v>3.6e-05</v>
      </c>
    </row>
    <row r="2319">
      <c r="A2319" t="inlineStr">
        <is>
          <t>PAITA</t>
        </is>
      </c>
      <c r="B2319" t="inlineStr">
        <is>
          <t>200501</t>
        </is>
      </c>
      <c r="C2319" t="inlineStr">
        <is>
          <t>Pharmacies</t>
        </is>
      </c>
      <c r="D2319" t="inlineStr">
        <is>
          <t>activos</t>
        </is>
      </c>
      <c r="E2319" s="11" t="n">
        <v>6.71</v>
      </c>
      <c r="F2319" s="16" t="n">
        <v>0.001003</v>
      </c>
    </row>
    <row r="2320">
      <c r="A2320" t="inlineStr">
        <is>
          <t>PAITA</t>
        </is>
      </c>
      <c r="B2320" t="inlineStr">
        <is>
          <t>200501</t>
        </is>
      </c>
      <c r="C2320" t="inlineStr">
        <is>
          <t>Plaza Vea</t>
        </is>
      </c>
      <c r="D2320" t="inlineStr">
        <is>
          <t>activos</t>
        </is>
      </c>
      <c r="E2320" s="11" t="n">
        <v>1</v>
      </c>
      <c r="F2320" s="16" t="n">
        <v>0.001801</v>
      </c>
    </row>
    <row r="2321">
      <c r="A2321" t="inlineStr">
        <is>
          <t>LINCE</t>
        </is>
      </c>
      <c r="B2321" t="inlineStr">
        <is>
          <t>150116</t>
        </is>
      </c>
      <c r="C2321" t="inlineStr">
        <is>
          <t>Mass</t>
        </is>
      </c>
      <c r="D2321" t="inlineStr">
        <is>
          <t>activos</t>
        </is>
      </c>
      <c r="E2321" s="11" t="n">
        <v>4.43</v>
      </c>
      <c r="F2321" s="16" t="n">
        <v>9.899999999999999e-05</v>
      </c>
    </row>
    <row r="2322">
      <c r="A2322" t="inlineStr">
        <is>
          <t>LINCE</t>
        </is>
      </c>
      <c r="B2322" t="inlineStr">
        <is>
          <t>150116</t>
        </is>
      </c>
      <c r="C2322" t="inlineStr">
        <is>
          <t>Pharmacies</t>
        </is>
      </c>
      <c r="D2322" t="inlineStr">
        <is>
          <t>activos</t>
        </is>
      </c>
      <c r="E2322" s="11" t="n">
        <v>6.18</v>
      </c>
      <c r="F2322" s="16" t="n">
        <v>0.000924</v>
      </c>
    </row>
    <row r="2323">
      <c r="A2323" t="inlineStr">
        <is>
          <t>LINCE</t>
        </is>
      </c>
      <c r="B2323" t="inlineStr">
        <is>
          <t>150116</t>
        </is>
      </c>
      <c r="C2323" t="inlineStr">
        <is>
          <t>Plaza Vea</t>
        </is>
      </c>
      <c r="D2323" t="inlineStr">
        <is>
          <t>activos</t>
        </is>
      </c>
      <c r="E2323" s="11" t="n">
        <v>1</v>
      </c>
      <c r="F2323" s="16" t="n">
        <v>0.001801</v>
      </c>
    </row>
    <row r="2324">
      <c r="A2324" t="inlineStr">
        <is>
          <t>LA PERLA</t>
        </is>
      </c>
      <c r="B2324" t="inlineStr">
        <is>
          <t>070104</t>
        </is>
      </c>
      <c r="C2324" t="inlineStr">
        <is>
          <t>Mass</t>
        </is>
      </c>
      <c r="D2324" t="inlineStr">
        <is>
          <t>activos</t>
        </is>
      </c>
      <c r="E2324" s="11" t="n">
        <v>4.39</v>
      </c>
      <c r="F2324" s="16" t="n">
        <v>9.8e-05</v>
      </c>
    </row>
    <row r="2325">
      <c r="A2325" t="inlineStr">
        <is>
          <t>LA PERLA</t>
        </is>
      </c>
      <c r="B2325" t="inlineStr">
        <is>
          <t>070104</t>
        </is>
      </c>
      <c r="C2325" t="inlineStr">
        <is>
          <t>Pharmacies</t>
        </is>
      </c>
      <c r="D2325" t="inlineStr">
        <is>
          <t>activos</t>
        </is>
      </c>
      <c r="E2325" s="11" t="n">
        <v>6.11</v>
      </c>
      <c r="F2325" s="16" t="n">
        <v>0.000914</v>
      </c>
    </row>
    <row r="2326">
      <c r="A2326" t="inlineStr">
        <is>
          <t>LA PERLA</t>
        </is>
      </c>
      <c r="B2326" t="inlineStr">
        <is>
          <t>070104</t>
        </is>
      </c>
      <c r="C2326" t="inlineStr">
        <is>
          <t>Plaza Vea</t>
        </is>
      </c>
      <c r="D2326" t="inlineStr">
        <is>
          <t>activos</t>
        </is>
      </c>
      <c r="E2326" s="11" t="n">
        <v>1</v>
      </c>
      <c r="F2326" s="16" t="n">
        <v>0.001801</v>
      </c>
    </row>
    <row r="2327">
      <c r="A2327" t="inlineStr">
        <is>
          <t>CERRO COLORADO</t>
        </is>
      </c>
      <c r="B2327" t="inlineStr">
        <is>
          <t>040104</t>
        </is>
      </c>
      <c r="C2327" t="inlineStr">
        <is>
          <t>Mass</t>
        </is>
      </c>
      <c r="D2327" t="inlineStr">
        <is>
          <t>activos</t>
        </is>
      </c>
      <c r="E2327" s="11" t="n">
        <v>23.06</v>
      </c>
      <c r="F2327" s="16" t="n">
        <v>0.000516</v>
      </c>
    </row>
    <row r="2328">
      <c r="A2328" t="inlineStr">
        <is>
          <t>CERRO COLORADO</t>
        </is>
      </c>
      <c r="B2328" t="inlineStr">
        <is>
          <t>040104</t>
        </is>
      </c>
      <c r="C2328" t="inlineStr">
        <is>
          <t>Pharmacies</t>
        </is>
      </c>
      <c r="D2328" t="inlineStr">
        <is>
          <t>activos</t>
        </is>
      </c>
      <c r="E2328" s="11" t="n">
        <v>15.21</v>
      </c>
      <c r="F2328" s="16" t="n">
        <v>0.002274</v>
      </c>
    </row>
    <row r="2329">
      <c r="A2329" t="inlineStr">
        <is>
          <t>PARIÑAS</t>
        </is>
      </c>
      <c r="B2329" t="inlineStr">
        <is>
          <t>200701</t>
        </is>
      </c>
      <c r="C2329" t="inlineStr">
        <is>
          <t>Mass</t>
        </is>
      </c>
      <c r="D2329" t="inlineStr">
        <is>
          <t>activos</t>
        </is>
      </c>
      <c r="E2329" s="11" t="n">
        <v>1.51</v>
      </c>
      <c r="F2329" s="16" t="n">
        <v>3.4e-05</v>
      </c>
    </row>
    <row r="2330">
      <c r="A2330" t="inlineStr">
        <is>
          <t>PARIÑAS</t>
        </is>
      </c>
      <c r="B2330" t="inlineStr">
        <is>
          <t>200701</t>
        </is>
      </c>
      <c r="C2330" t="inlineStr">
        <is>
          <t>Pharmacies</t>
        </is>
      </c>
      <c r="D2330" t="inlineStr">
        <is>
          <t>activos</t>
        </is>
      </c>
      <c r="E2330" s="11" t="n">
        <v>6.38</v>
      </c>
      <c r="F2330" s="16" t="n">
        <v>0.000954</v>
      </c>
    </row>
    <row r="2331">
      <c r="A2331" t="inlineStr">
        <is>
          <t>PARIÑAS</t>
        </is>
      </c>
      <c r="B2331" t="inlineStr">
        <is>
          <t>200701</t>
        </is>
      </c>
      <c r="C2331" t="inlineStr">
        <is>
          <t>Plaza Vea</t>
        </is>
      </c>
      <c r="D2331" t="inlineStr">
        <is>
          <t>activos</t>
        </is>
      </c>
      <c r="E2331" s="11" t="n">
        <v>1</v>
      </c>
      <c r="F2331" s="16" t="n">
        <v>0.001801</v>
      </c>
    </row>
    <row r="2332">
      <c r="A2332" t="inlineStr">
        <is>
          <t>TARAPOTO</t>
        </is>
      </c>
      <c r="B2332" t="inlineStr">
        <is>
          <t>220901</t>
        </is>
      </c>
      <c r="C2332" t="inlineStr">
        <is>
          <t>Pharmacies</t>
        </is>
      </c>
      <c r="D2332" t="inlineStr">
        <is>
          <t>activos</t>
        </is>
      </c>
      <c r="E2332" s="11" t="n">
        <v>6.11</v>
      </c>
      <c r="F2332" s="16" t="n">
        <v>0.000913</v>
      </c>
    </row>
    <row r="2333">
      <c r="A2333" t="inlineStr">
        <is>
          <t>TARAPOTO</t>
        </is>
      </c>
      <c r="B2333" t="inlineStr">
        <is>
          <t>220901</t>
        </is>
      </c>
      <c r="C2333" t="inlineStr">
        <is>
          <t>Plaza Vea</t>
        </is>
      </c>
      <c r="D2333" t="inlineStr">
        <is>
          <t>activos</t>
        </is>
      </c>
      <c r="E2333" s="11" t="n">
        <v>1</v>
      </c>
      <c r="F2333" s="16" t="n">
        <v>0.001801</v>
      </c>
    </row>
    <row r="2334">
      <c r="A2334" t="inlineStr">
        <is>
          <t>PACHACAMAC</t>
        </is>
      </c>
      <c r="B2334" t="inlineStr">
        <is>
          <t>150123</t>
        </is>
      </c>
      <c r="C2334" t="inlineStr">
        <is>
          <t>Mass</t>
        </is>
      </c>
      <c r="D2334" t="inlineStr">
        <is>
          <t>activos</t>
        </is>
      </c>
      <c r="E2334" s="11" t="n">
        <v>11.6</v>
      </c>
      <c r="F2334" s="16" t="n">
        <v>0.00026</v>
      </c>
    </row>
    <row r="2335">
      <c r="A2335" t="inlineStr">
        <is>
          <t>PACHACAMAC</t>
        </is>
      </c>
      <c r="B2335" t="inlineStr">
        <is>
          <t>150123</t>
        </is>
      </c>
      <c r="C2335" t="inlineStr">
        <is>
          <t>Pharmacies</t>
        </is>
      </c>
      <c r="D2335" t="inlineStr">
        <is>
          <t>activos</t>
        </is>
      </c>
      <c r="E2335" s="11" t="n">
        <v>16.18</v>
      </c>
      <c r="F2335" s="16" t="n">
        <v>0.002419</v>
      </c>
    </row>
    <row r="2336">
      <c r="A2336" t="inlineStr">
        <is>
          <t>CHACLACAYO</t>
        </is>
      </c>
      <c r="B2336" t="inlineStr">
        <is>
          <t>150107</t>
        </is>
      </c>
      <c r="C2336" t="inlineStr">
        <is>
          <t>Mass</t>
        </is>
      </c>
      <c r="D2336" t="inlineStr">
        <is>
          <t>activos</t>
        </is>
      </c>
      <c r="E2336" s="11" t="n">
        <v>3.16</v>
      </c>
      <c r="F2336" s="16" t="n">
        <v>7.1e-05</v>
      </c>
    </row>
    <row r="2337">
      <c r="A2337" t="inlineStr">
        <is>
          <t>CHACLACAYO</t>
        </is>
      </c>
      <c r="B2337" t="inlineStr">
        <is>
          <t>150107</t>
        </is>
      </c>
      <c r="C2337" t="inlineStr">
        <is>
          <t>Pharmacies</t>
        </is>
      </c>
      <c r="D2337" t="inlineStr">
        <is>
          <t>activos</t>
        </is>
      </c>
      <c r="E2337" s="11" t="n">
        <v>4.4</v>
      </c>
      <c r="F2337" s="16" t="n">
        <v>0.0006579999999999999</v>
      </c>
    </row>
    <row r="2338">
      <c r="A2338" t="inlineStr">
        <is>
          <t>CHACLACAYO</t>
        </is>
      </c>
      <c r="B2338" t="inlineStr">
        <is>
          <t>150107</t>
        </is>
      </c>
      <c r="C2338" t="inlineStr">
        <is>
          <t>Plaza Vea</t>
        </is>
      </c>
      <c r="D2338" t="inlineStr">
        <is>
          <t>activos</t>
        </is>
      </c>
      <c r="E2338" s="11" t="n">
        <v>1</v>
      </c>
      <c r="F2338" s="16" t="n">
        <v>0.001801</v>
      </c>
    </row>
    <row r="2339">
      <c r="A2339" t="inlineStr">
        <is>
          <t>SAN SEBASTIAN</t>
        </is>
      </c>
      <c r="B2339" t="inlineStr">
        <is>
          <t>080105</t>
        </is>
      </c>
      <c r="C2339" t="inlineStr">
        <is>
          <t>Mass</t>
        </is>
      </c>
      <c r="D2339" t="inlineStr">
        <is>
          <t>activos</t>
        </is>
      </c>
      <c r="E2339" s="11" t="n">
        <v>2.48</v>
      </c>
      <c r="F2339" s="16" t="n">
        <v>5.5e-05</v>
      </c>
    </row>
    <row r="2340">
      <c r="A2340" t="inlineStr">
        <is>
          <t>SAN SEBASTIAN</t>
        </is>
      </c>
      <c r="B2340" t="inlineStr">
        <is>
          <t>080105</t>
        </is>
      </c>
      <c r="C2340" t="inlineStr">
        <is>
          <t>Pharmacies</t>
        </is>
      </c>
      <c r="D2340" t="inlineStr">
        <is>
          <t>activos</t>
        </is>
      </c>
      <c r="E2340" s="11" t="n">
        <v>15.83</v>
      </c>
      <c r="F2340" s="16" t="n">
        <v>0.002367</v>
      </c>
    </row>
    <row r="2341">
      <c r="A2341" t="inlineStr">
        <is>
          <t>BARRANCO</t>
        </is>
      </c>
      <c r="B2341" t="inlineStr">
        <is>
          <t>150104</t>
        </is>
      </c>
      <c r="C2341" t="inlineStr">
        <is>
          <t>Mass</t>
        </is>
      </c>
      <c r="D2341" t="inlineStr">
        <is>
          <t>activos</t>
        </is>
      </c>
      <c r="E2341" s="11" t="n">
        <v>2.52</v>
      </c>
      <c r="F2341" s="16" t="n">
        <v>5.7e-05</v>
      </c>
    </row>
    <row r="2342">
      <c r="A2342" t="inlineStr">
        <is>
          <t>BARRANCO</t>
        </is>
      </c>
      <c r="B2342" t="inlineStr">
        <is>
          <t>150104</t>
        </is>
      </c>
      <c r="C2342" t="inlineStr">
        <is>
          <t>Pharmacies</t>
        </is>
      </c>
      <c r="D2342" t="inlineStr">
        <is>
          <t>activos</t>
        </is>
      </c>
      <c r="E2342" s="11" t="n">
        <v>3.52</v>
      </c>
      <c r="F2342" s="16" t="n">
        <v>0.000526</v>
      </c>
    </row>
    <row r="2343">
      <c r="A2343" t="inlineStr">
        <is>
          <t>BARRANCO</t>
        </is>
      </c>
      <c r="B2343" t="inlineStr">
        <is>
          <t>150104</t>
        </is>
      </c>
      <c r="C2343" t="inlineStr">
        <is>
          <t>Plaza Vea</t>
        </is>
      </c>
      <c r="D2343" t="inlineStr">
        <is>
          <t>activos</t>
        </is>
      </c>
      <c r="E2343" s="11" t="n">
        <v>1</v>
      </c>
      <c r="F2343" s="16" t="n">
        <v>0.001801</v>
      </c>
    </row>
    <row r="2344">
      <c r="A2344" t="inlineStr">
        <is>
          <t>YARINACOCHA</t>
        </is>
      </c>
      <c r="B2344" t="inlineStr">
        <is>
          <t>250105</t>
        </is>
      </c>
      <c r="C2344" t="inlineStr">
        <is>
          <t>Pharmacies</t>
        </is>
      </c>
      <c r="D2344" t="inlineStr">
        <is>
          <t>activos</t>
        </is>
      </c>
      <c r="E2344" s="11" t="n">
        <v>5.86</v>
      </c>
      <c r="F2344" s="16" t="n">
        <v>0.000876</v>
      </c>
    </row>
    <row r="2345">
      <c r="A2345" t="inlineStr">
        <is>
          <t>YARINACOCHA</t>
        </is>
      </c>
      <c r="B2345" t="inlineStr">
        <is>
          <t>250105</t>
        </is>
      </c>
      <c r="C2345" t="inlineStr">
        <is>
          <t>Shopping Malls</t>
        </is>
      </c>
      <c r="D2345" t="inlineStr">
        <is>
          <t>activos</t>
        </is>
      </c>
      <c r="E2345" s="11" t="n">
        <v>1</v>
      </c>
      <c r="F2345" s="16" t="n">
        <v>0.0015</v>
      </c>
    </row>
    <row r="2346">
      <c r="A2346" t="inlineStr">
        <is>
          <t>JOSE LEONARDO ORTIZ</t>
        </is>
      </c>
      <c r="B2346" t="inlineStr">
        <is>
          <t>140105</t>
        </is>
      </c>
      <c r="C2346" t="inlineStr">
        <is>
          <t>Mass</t>
        </is>
      </c>
      <c r="D2346" t="inlineStr">
        <is>
          <t>activos</t>
        </is>
      </c>
      <c r="E2346" s="11" t="n">
        <v>15.2</v>
      </c>
      <c r="F2346" s="16" t="n">
        <v>0.00034</v>
      </c>
    </row>
    <row r="2347">
      <c r="A2347" t="inlineStr">
        <is>
          <t>JOSE LEONARDO ORTIZ</t>
        </is>
      </c>
      <c r="B2347" t="inlineStr">
        <is>
          <t>140105</t>
        </is>
      </c>
      <c r="C2347" t="inlineStr">
        <is>
          <t>Pharmacies</t>
        </is>
      </c>
      <c r="D2347" t="inlineStr">
        <is>
          <t>activos</t>
        </is>
      </c>
      <c r="E2347" s="11" t="n">
        <v>13.24</v>
      </c>
      <c r="F2347" s="16" t="n">
        <v>0.001979</v>
      </c>
    </row>
    <row r="2348">
      <c r="A2348" t="inlineStr">
        <is>
          <t>JAEN</t>
        </is>
      </c>
      <c r="B2348" t="inlineStr">
        <is>
          <t>060801</t>
        </is>
      </c>
      <c r="C2348" t="inlineStr">
        <is>
          <t>Mass</t>
        </is>
      </c>
      <c r="D2348" t="inlineStr">
        <is>
          <t>activos</t>
        </is>
      </c>
      <c r="E2348" s="11" t="n">
        <v>5.54</v>
      </c>
      <c r="F2348" s="16" t="n">
        <v>0.000124</v>
      </c>
    </row>
    <row r="2349">
      <c r="A2349" t="inlineStr">
        <is>
          <t>JAEN</t>
        </is>
      </c>
      <c r="B2349" t="inlineStr">
        <is>
          <t>060801</t>
        </is>
      </c>
      <c r="C2349" t="inlineStr">
        <is>
          <t>Pharmacies</t>
        </is>
      </c>
      <c r="D2349" t="inlineStr">
        <is>
          <t>activos</t>
        </is>
      </c>
      <c r="E2349" s="11" t="n">
        <v>1</v>
      </c>
      <c r="F2349" s="16" t="n">
        <v>0.00015</v>
      </c>
    </row>
    <row r="2350">
      <c r="A2350" t="inlineStr">
        <is>
          <t>JAEN</t>
        </is>
      </c>
      <c r="B2350" t="inlineStr">
        <is>
          <t>060801</t>
        </is>
      </c>
      <c r="C2350" t="inlineStr">
        <is>
          <t>Plaza Vea</t>
        </is>
      </c>
      <c r="D2350" t="inlineStr">
        <is>
          <t>activos</t>
        </is>
      </c>
      <c r="E2350" s="11" t="n">
        <v>1</v>
      </c>
      <c r="F2350" s="16" t="n">
        <v>0.001801</v>
      </c>
    </row>
    <row r="2351">
      <c r="A2351" t="inlineStr">
        <is>
          <t>PUNO</t>
        </is>
      </c>
      <c r="B2351" t="inlineStr">
        <is>
          <t>210101</t>
        </is>
      </c>
      <c r="C2351" t="inlineStr">
        <is>
          <t>Pharmacies</t>
        </is>
      </c>
      <c r="D2351" t="inlineStr">
        <is>
          <t>activos</t>
        </is>
      </c>
      <c r="E2351" s="11" t="n">
        <v>1.65</v>
      </c>
      <c r="F2351" s="16" t="n">
        <v>0.000247</v>
      </c>
    </row>
    <row r="2352">
      <c r="A2352" t="inlineStr">
        <is>
          <t>PUNO</t>
        </is>
      </c>
      <c r="B2352" t="inlineStr">
        <is>
          <t>210101</t>
        </is>
      </c>
      <c r="C2352" t="inlineStr">
        <is>
          <t>Plaza Vea</t>
        </is>
      </c>
      <c r="D2352" t="inlineStr">
        <is>
          <t>activos</t>
        </is>
      </c>
      <c r="E2352" s="11" t="n">
        <v>1</v>
      </c>
      <c r="F2352" s="16" t="n">
        <v>0.001801</v>
      </c>
    </row>
    <row r="2353">
      <c r="A2353" t="inlineStr">
        <is>
          <t>CORONEL GREGORIO ALBARRACIN LANCHIPA</t>
        </is>
      </c>
      <c r="B2353" t="inlineStr">
        <is>
          <t>230110</t>
        </is>
      </c>
      <c r="C2353" t="inlineStr">
        <is>
          <t>Pharmacies</t>
        </is>
      </c>
      <c r="D2353" t="inlineStr">
        <is>
          <t>activos</t>
        </is>
      </c>
      <c r="E2353" s="11" t="n">
        <v>12.76</v>
      </c>
      <c r="F2353" s="16" t="n">
        <v>0.001908</v>
      </c>
    </row>
    <row r="2354">
      <c r="A2354" t="inlineStr">
        <is>
          <t>CASTILLA</t>
        </is>
      </c>
      <c r="B2354" t="inlineStr">
        <is>
          <t>200104</t>
        </is>
      </c>
      <c r="C2354" t="inlineStr">
        <is>
          <t>Mass</t>
        </is>
      </c>
      <c r="D2354" t="inlineStr">
        <is>
          <t>activos</t>
        </is>
      </c>
      <c r="E2354" s="11" t="n">
        <v>2.87</v>
      </c>
      <c r="F2354" s="16" t="n">
        <v>6.4e-05</v>
      </c>
    </row>
    <row r="2355">
      <c r="A2355" t="inlineStr">
        <is>
          <t>CASTILLA</t>
        </is>
      </c>
      <c r="B2355" t="inlineStr">
        <is>
          <t>200104</t>
        </is>
      </c>
      <c r="C2355" t="inlineStr">
        <is>
          <t>Pharmacies</t>
        </is>
      </c>
      <c r="D2355" t="inlineStr">
        <is>
          <t>activos</t>
        </is>
      </c>
      <c r="E2355" s="11" t="n">
        <v>12.16</v>
      </c>
      <c r="F2355" s="16" t="n">
        <v>0.001818</v>
      </c>
    </row>
    <row r="2356">
      <c r="A2356" t="inlineStr">
        <is>
          <t>SURCO</t>
        </is>
      </c>
      <c r="B2356" t="inlineStr">
        <is>
          <t>150732</t>
        </is>
      </c>
      <c r="C2356" t="inlineStr">
        <is>
          <t>Mass</t>
        </is>
      </c>
      <c r="D2356" t="inlineStr">
        <is>
          <t>activos</t>
        </is>
      </c>
      <c r="E2356" s="11" t="n">
        <v>0.08</v>
      </c>
      <c r="F2356" s="16" t="n">
        <v>2e-06</v>
      </c>
    </row>
    <row r="2357">
      <c r="A2357" t="inlineStr">
        <is>
          <t>SURCO</t>
        </is>
      </c>
      <c r="B2357" t="inlineStr">
        <is>
          <t>150732</t>
        </is>
      </c>
      <c r="C2357" t="inlineStr">
        <is>
          <t>Pharmacies</t>
        </is>
      </c>
      <c r="D2357" t="inlineStr">
        <is>
          <t>activos</t>
        </is>
      </c>
      <c r="E2357" s="11" t="n">
        <v>0.11</v>
      </c>
      <c r="F2357" s="16" t="n">
        <v>1.7e-05</v>
      </c>
    </row>
    <row r="2358">
      <c r="A2358" t="inlineStr">
        <is>
          <t>SURCO</t>
        </is>
      </c>
      <c r="B2358" t="inlineStr">
        <is>
          <t>150732</t>
        </is>
      </c>
      <c r="C2358" t="inlineStr">
        <is>
          <t>Vivanda</t>
        </is>
      </c>
      <c r="D2358" t="inlineStr">
        <is>
          <t>activos</t>
        </is>
      </c>
      <c r="E2358" s="11" t="n">
        <v>1</v>
      </c>
      <c r="F2358" s="16" t="n">
        <v>0.001801</v>
      </c>
    </row>
    <row r="2359">
      <c r="A2359" t="inlineStr">
        <is>
          <t>MOQUEGUA</t>
        </is>
      </c>
      <c r="B2359" t="inlineStr">
        <is>
          <t>180101</t>
        </is>
      </c>
      <c r="C2359" t="inlineStr">
        <is>
          <t>Plaza Vea</t>
        </is>
      </c>
      <c r="D2359" t="inlineStr">
        <is>
          <t>activos</t>
        </is>
      </c>
      <c r="E2359" s="11" t="n">
        <v>1</v>
      </c>
      <c r="F2359" s="16" t="n">
        <v>0.001801</v>
      </c>
    </row>
    <row r="2360">
      <c r="A2360" t="inlineStr">
        <is>
          <t>SANTIAGO</t>
        </is>
      </c>
      <c r="B2360" t="inlineStr">
        <is>
          <t>080106</t>
        </is>
      </c>
      <c r="C2360" t="inlineStr">
        <is>
          <t>Mass</t>
        </is>
      </c>
      <c r="D2360" t="inlineStr">
        <is>
          <t>activos</t>
        </is>
      </c>
      <c r="E2360" s="11" t="n">
        <v>1.77</v>
      </c>
      <c r="F2360" s="16" t="n">
        <v>4e-05</v>
      </c>
    </row>
    <row r="2361">
      <c r="A2361" t="inlineStr">
        <is>
          <t>SANTIAGO</t>
        </is>
      </c>
      <c r="B2361" t="inlineStr">
        <is>
          <t>080106</t>
        </is>
      </c>
      <c r="C2361" t="inlineStr">
        <is>
          <t>Pharmacies</t>
        </is>
      </c>
      <c r="D2361" t="inlineStr">
        <is>
          <t>activos</t>
        </is>
      </c>
      <c r="E2361" s="11" t="n">
        <v>11.31</v>
      </c>
      <c r="F2361" s="16" t="n">
        <v>0.001691</v>
      </c>
    </row>
    <row r="2362">
      <c r="A2362" t="inlineStr">
        <is>
          <t>ANCON</t>
        </is>
      </c>
      <c r="B2362" t="inlineStr">
        <is>
          <t>150102</t>
        </is>
      </c>
      <c r="C2362" t="inlineStr">
        <is>
          <t>Mass</t>
        </is>
      </c>
      <c r="D2362" t="inlineStr">
        <is>
          <t>activos</t>
        </is>
      </c>
      <c r="E2362" s="11" t="n">
        <v>7.34</v>
      </c>
      <c r="F2362" s="16" t="n">
        <v>0.000164</v>
      </c>
    </row>
    <row r="2363">
      <c r="A2363" t="inlineStr">
        <is>
          <t>ANCON</t>
        </is>
      </c>
      <c r="B2363" t="inlineStr">
        <is>
          <t>150102</t>
        </is>
      </c>
      <c r="C2363" t="inlineStr">
        <is>
          <t>Pharmacies</t>
        </is>
      </c>
      <c r="D2363" t="inlineStr">
        <is>
          <t>activos</t>
        </is>
      </c>
      <c r="E2363" s="11" t="n">
        <v>10.23</v>
      </c>
      <c r="F2363" s="16" t="n">
        <v>0.00153</v>
      </c>
    </row>
    <row r="2364">
      <c r="A2364" t="inlineStr">
        <is>
          <t>SURQUILLO</t>
        </is>
      </c>
      <c r="B2364" t="inlineStr">
        <is>
          <t>150141</t>
        </is>
      </c>
      <c r="C2364" t="inlineStr">
        <is>
          <t>Mass</t>
        </is>
      </c>
      <c r="D2364" t="inlineStr">
        <is>
          <t>activos</t>
        </is>
      </c>
      <c r="E2364" s="11" t="n">
        <v>7.13</v>
      </c>
      <c r="F2364" s="16" t="n">
        <v>0.00016</v>
      </c>
    </row>
    <row r="2365">
      <c r="A2365" t="inlineStr">
        <is>
          <t>SURQUILLO</t>
        </is>
      </c>
      <c r="B2365" t="inlineStr">
        <is>
          <t>150141</t>
        </is>
      </c>
      <c r="C2365" t="inlineStr">
        <is>
          <t>Pharmacies</t>
        </is>
      </c>
      <c r="D2365" t="inlineStr">
        <is>
          <t>activos</t>
        </is>
      </c>
      <c r="E2365" s="11" t="n">
        <v>9.94</v>
      </c>
      <c r="F2365" s="16" t="n">
        <v>0.001487</v>
      </c>
    </row>
    <row r="2366">
      <c r="A2366" t="inlineStr">
        <is>
          <t>PAUCARPATA</t>
        </is>
      </c>
      <c r="B2366" t="inlineStr">
        <is>
          <t>040112</t>
        </is>
      </c>
      <c r="C2366" t="inlineStr">
        <is>
          <t>Mass</t>
        </is>
      </c>
      <c r="D2366" t="inlineStr">
        <is>
          <t>activos</t>
        </is>
      </c>
      <c r="E2366" s="11" t="n">
        <v>12.18</v>
      </c>
      <c r="F2366" s="16" t="n">
        <v>0.000273</v>
      </c>
    </row>
    <row r="2367">
      <c r="A2367" t="inlineStr">
        <is>
          <t>PAUCARPATA</t>
        </is>
      </c>
      <c r="B2367" t="inlineStr">
        <is>
          <t>040112</t>
        </is>
      </c>
      <c r="C2367" t="inlineStr">
        <is>
          <t>Pharmacies</t>
        </is>
      </c>
      <c r="D2367" t="inlineStr">
        <is>
          <t>activos</t>
        </is>
      </c>
      <c r="E2367" s="11" t="n">
        <v>8.029999999999999</v>
      </c>
      <c r="F2367" s="16" t="n">
        <v>0.001201</v>
      </c>
    </row>
    <row r="2368">
      <c r="A2368" t="inlineStr">
        <is>
          <t>AMARILIS</t>
        </is>
      </c>
      <c r="B2368" t="inlineStr">
        <is>
          <t>100102</t>
        </is>
      </c>
      <c r="C2368" t="inlineStr">
        <is>
          <t>Mass</t>
        </is>
      </c>
      <c r="D2368" t="inlineStr">
        <is>
          <t>activos</t>
        </is>
      </c>
      <c r="E2368" s="11" t="n">
        <v>0.51</v>
      </c>
      <c r="F2368" s="16" t="n">
        <v>1.1e-05</v>
      </c>
    </row>
    <row r="2369">
      <c r="A2369" t="inlineStr">
        <is>
          <t>AMARILIS</t>
        </is>
      </c>
      <c r="B2369" t="inlineStr">
        <is>
          <t>100102</t>
        </is>
      </c>
      <c r="C2369" t="inlineStr">
        <is>
          <t>Pharmacies</t>
        </is>
      </c>
      <c r="D2369" t="inlineStr">
        <is>
          <t>activos</t>
        </is>
      </c>
      <c r="E2369" s="11" t="n">
        <v>9.529999999999999</v>
      </c>
      <c r="F2369" s="16" t="n">
        <v>0.001424</v>
      </c>
    </row>
    <row r="2370">
      <c r="A2370" t="inlineStr">
        <is>
          <t>LA VICTORIA</t>
        </is>
      </c>
      <c r="B2370" t="inlineStr">
        <is>
          <t>140106</t>
        </is>
      </c>
      <c r="C2370" t="inlineStr">
        <is>
          <t>Mass</t>
        </is>
      </c>
      <c r="D2370" t="inlineStr">
        <is>
          <t>activos</t>
        </is>
      </c>
      <c r="E2370" s="11" t="n">
        <v>9.279999999999999</v>
      </c>
      <c r="F2370" s="16" t="n">
        <v>0.000208</v>
      </c>
    </row>
    <row r="2371">
      <c r="A2371" t="inlineStr">
        <is>
          <t>LA VICTORIA</t>
        </is>
      </c>
      <c r="B2371" t="inlineStr">
        <is>
          <t>140106</t>
        </is>
      </c>
      <c r="C2371" t="inlineStr">
        <is>
          <t>Pharmacies</t>
        </is>
      </c>
      <c r="D2371" t="inlineStr">
        <is>
          <t>activos</t>
        </is>
      </c>
      <c r="E2371" s="11" t="n">
        <v>8.08</v>
      </c>
      <c r="F2371" s="16" t="n">
        <v>0.001208</v>
      </c>
    </row>
    <row r="2372">
      <c r="A2372" t="inlineStr">
        <is>
          <t>SAN JUAN BAUTISTA</t>
        </is>
      </c>
      <c r="B2372" t="inlineStr">
        <is>
          <t>160113</t>
        </is>
      </c>
      <c r="C2372" t="inlineStr">
        <is>
          <t>Pharmacies</t>
        </is>
      </c>
      <c r="D2372" t="inlineStr">
        <is>
          <t>activos</t>
        </is>
      </c>
      <c r="E2372" s="11" t="n">
        <v>9.4</v>
      </c>
      <c r="F2372" s="16" t="n">
        <v>0.001405</v>
      </c>
    </row>
    <row r="2373">
      <c r="A2373" t="inlineStr">
        <is>
          <t>IQUITOS</t>
        </is>
      </c>
      <c r="B2373" t="inlineStr">
        <is>
          <t>160101</t>
        </is>
      </c>
      <c r="C2373" t="inlineStr">
        <is>
          <t>Pharmacies</t>
        </is>
      </c>
      <c r="D2373" t="inlineStr">
        <is>
          <t>activos</t>
        </is>
      </c>
      <c r="E2373" s="11" t="n">
        <v>9.140000000000001</v>
      </c>
      <c r="F2373" s="16" t="n">
        <v>0.001366</v>
      </c>
    </row>
    <row r="2374">
      <c r="A2374" t="inlineStr">
        <is>
          <t>CHINCHA ALTA</t>
        </is>
      </c>
      <c r="B2374" t="inlineStr">
        <is>
          <t>110201</t>
        </is>
      </c>
      <c r="C2374" t="inlineStr">
        <is>
          <t>Mass</t>
        </is>
      </c>
      <c r="D2374" t="inlineStr">
        <is>
          <t>activos</t>
        </is>
      </c>
      <c r="E2374" s="11" t="n">
        <v>6.86</v>
      </c>
      <c r="F2374" s="16" t="n">
        <v>0.000154</v>
      </c>
    </row>
    <row r="2375">
      <c r="A2375" t="inlineStr">
        <is>
          <t>CHINCHA ALTA</t>
        </is>
      </c>
      <c r="B2375" t="inlineStr">
        <is>
          <t>110201</t>
        </is>
      </c>
      <c r="C2375" t="inlineStr">
        <is>
          <t>Pharmacies</t>
        </is>
      </c>
      <c r="D2375" t="inlineStr">
        <is>
          <t>activos</t>
        </is>
      </c>
      <c r="E2375" s="11" t="n">
        <v>7.33</v>
      </c>
      <c r="F2375" s="16" t="n">
        <v>0.001095</v>
      </c>
    </row>
    <row r="2376">
      <c r="A2376" t="inlineStr">
        <is>
          <t>BAGUA GRANDE</t>
        </is>
      </c>
      <c r="B2376" t="inlineStr">
        <is>
          <t>010701</t>
        </is>
      </c>
      <c r="C2376" t="inlineStr">
        <is>
          <t>Pharmacies</t>
        </is>
      </c>
      <c r="D2376" t="inlineStr">
        <is>
          <t>activos</t>
        </is>
      </c>
      <c r="E2376" s="11" t="n">
        <v>8.35</v>
      </c>
      <c r="F2376" s="16" t="n">
        <v>0.001249</v>
      </c>
    </row>
    <row r="2377">
      <c r="A2377" t="inlineStr">
        <is>
          <t>LAMBAYEQUE</t>
        </is>
      </c>
      <c r="B2377" t="inlineStr">
        <is>
          <t>140301</t>
        </is>
      </c>
      <c r="C2377" t="inlineStr">
        <is>
          <t>Mass</t>
        </is>
      </c>
      <c r="D2377" t="inlineStr">
        <is>
          <t>activos</t>
        </is>
      </c>
      <c r="E2377" s="11" t="n">
        <v>8.140000000000001</v>
      </c>
      <c r="F2377" s="16" t="n">
        <v>0.000182</v>
      </c>
    </row>
    <row r="2378">
      <c r="A2378" t="inlineStr">
        <is>
          <t>LAMBAYEQUE</t>
        </is>
      </c>
      <c r="B2378" t="inlineStr">
        <is>
          <t>140301</t>
        </is>
      </c>
      <c r="C2378" t="inlineStr">
        <is>
          <t>Pharmacies</t>
        </is>
      </c>
      <c r="D2378" t="inlineStr">
        <is>
          <t>activos</t>
        </is>
      </c>
      <c r="E2378" s="11" t="n">
        <v>7.09</v>
      </c>
      <c r="F2378" s="16" t="n">
        <v>0.001059</v>
      </c>
    </row>
    <row r="2379">
      <c r="A2379" t="inlineStr">
        <is>
          <t>PUEBLO NUEVO</t>
        </is>
      </c>
      <c r="B2379" t="inlineStr">
        <is>
          <t>110207</t>
        </is>
      </c>
      <c r="C2379" t="inlineStr">
        <is>
          <t>Mass</t>
        </is>
      </c>
      <c r="D2379" t="inlineStr">
        <is>
          <t>activos</t>
        </is>
      </c>
      <c r="E2379" s="11" t="n">
        <v>6.74</v>
      </c>
      <c r="F2379" s="16" t="n">
        <v>0.000151</v>
      </c>
    </row>
    <row r="2380">
      <c r="A2380" t="inlineStr">
        <is>
          <t>PUEBLO NUEVO</t>
        </is>
      </c>
      <c r="B2380" t="inlineStr">
        <is>
          <t>110207</t>
        </is>
      </c>
      <c r="C2380" t="inlineStr">
        <is>
          <t>Pharmacies</t>
        </is>
      </c>
      <c r="D2380" t="inlineStr">
        <is>
          <t>activos</t>
        </is>
      </c>
      <c r="E2380" s="11" t="n">
        <v>7.19</v>
      </c>
      <c r="F2380" s="16" t="n">
        <v>0.001075</v>
      </c>
    </row>
    <row r="2381">
      <c r="A2381" t="inlineStr">
        <is>
          <t>TAMBO GRANDE</t>
        </is>
      </c>
      <c r="B2381" t="inlineStr">
        <is>
          <t>200114</t>
        </is>
      </c>
      <c r="C2381" t="inlineStr">
        <is>
          <t>Mass</t>
        </is>
      </c>
      <c r="D2381" t="inlineStr">
        <is>
          <t>activos</t>
        </is>
      </c>
      <c r="E2381" s="11" t="n">
        <v>1.84</v>
      </c>
      <c r="F2381" s="16" t="n">
        <v>4.1e-05</v>
      </c>
    </row>
    <row r="2382">
      <c r="A2382" t="inlineStr">
        <is>
          <t>TAMBO GRANDE</t>
        </is>
      </c>
      <c r="B2382" t="inlineStr">
        <is>
          <t>200114</t>
        </is>
      </c>
      <c r="C2382" t="inlineStr">
        <is>
          <t>Pharmacies</t>
        </is>
      </c>
      <c r="D2382" t="inlineStr">
        <is>
          <t>activos</t>
        </is>
      </c>
      <c r="E2382" s="11" t="n">
        <v>7.79</v>
      </c>
      <c r="F2382" s="16" t="n">
        <v>0.001164</v>
      </c>
    </row>
    <row r="2383">
      <c r="A2383" t="inlineStr">
        <is>
          <t>CHILCA</t>
        </is>
      </c>
      <c r="B2383" t="inlineStr">
        <is>
          <t>120107</t>
        </is>
      </c>
      <c r="C2383" t="inlineStr">
        <is>
          <t>Mass</t>
        </is>
      </c>
      <c r="D2383" t="inlineStr">
        <is>
          <t>activos</t>
        </is>
      </c>
      <c r="E2383" s="11" t="n">
        <v>5.26</v>
      </c>
      <c r="F2383" s="16" t="n">
        <v>0.000118</v>
      </c>
    </row>
    <row r="2384">
      <c r="A2384" t="inlineStr">
        <is>
          <t>CHILCA</t>
        </is>
      </c>
      <c r="B2384" t="inlineStr">
        <is>
          <t>120107</t>
        </is>
      </c>
      <c r="C2384" t="inlineStr">
        <is>
          <t>Pharmacies</t>
        </is>
      </c>
      <c r="D2384" t="inlineStr">
        <is>
          <t>activos</t>
        </is>
      </c>
      <c r="E2384" s="11" t="n">
        <v>6.79</v>
      </c>
      <c r="F2384" s="16" t="n">
        <v>0.001015</v>
      </c>
    </row>
    <row r="2385">
      <c r="A2385" t="inlineStr">
        <is>
          <t>HUAMACHUCO</t>
        </is>
      </c>
      <c r="B2385" t="inlineStr">
        <is>
          <t>130901</t>
        </is>
      </c>
      <c r="C2385" t="inlineStr">
        <is>
          <t>Mass</t>
        </is>
      </c>
      <c r="D2385" t="inlineStr">
        <is>
          <t>activos</t>
        </is>
      </c>
      <c r="E2385" s="11" t="n">
        <v>5.79</v>
      </c>
      <c r="F2385" s="16" t="n">
        <v>0.00013</v>
      </c>
    </row>
    <row r="2386">
      <c r="A2386" t="inlineStr">
        <is>
          <t>HUAMACHUCO</t>
        </is>
      </c>
      <c r="B2386" t="inlineStr">
        <is>
          <t>130901</t>
        </is>
      </c>
      <c r="C2386" t="inlineStr">
        <is>
          <t>Pharmacies</t>
        </is>
      </c>
      <c r="D2386" t="inlineStr">
        <is>
          <t>activos</t>
        </is>
      </c>
      <c r="E2386" s="11" t="n">
        <v>6.58</v>
      </c>
      <c r="F2386" s="16" t="n">
        <v>0.0009840000000000001</v>
      </c>
    </row>
    <row r="2387">
      <c r="A2387" t="inlineStr">
        <is>
          <t>SAN VICENTE DE CAÑETE</t>
        </is>
      </c>
      <c r="B2387" t="inlineStr">
        <is>
          <t>150501</t>
        </is>
      </c>
      <c r="C2387" t="inlineStr">
        <is>
          <t>Mass</t>
        </is>
      </c>
      <c r="D2387" t="inlineStr">
        <is>
          <t>activos</t>
        </is>
      </c>
      <c r="E2387" s="11" t="n">
        <v>4.69</v>
      </c>
      <c r="F2387" s="16" t="n">
        <v>0.000105</v>
      </c>
    </row>
    <row r="2388">
      <c r="A2388" t="inlineStr">
        <is>
          <t>SAN VICENTE DE CAÑETE</t>
        </is>
      </c>
      <c r="B2388" t="inlineStr">
        <is>
          <t>150501</t>
        </is>
      </c>
      <c r="C2388" t="inlineStr">
        <is>
          <t>Pharmacies</t>
        </is>
      </c>
      <c r="D2388" t="inlineStr">
        <is>
          <t>activos</t>
        </is>
      </c>
      <c r="E2388" s="11" t="n">
        <v>6.53</v>
      </c>
      <c r="F2388" s="16" t="n">
        <v>0.000977</v>
      </c>
    </row>
    <row r="2389">
      <c r="A2389" t="inlineStr">
        <is>
          <t>VICTOR LARCO HERRERA</t>
        </is>
      </c>
      <c r="B2389" t="inlineStr">
        <is>
          <t>130111</t>
        </is>
      </c>
      <c r="C2389" t="inlineStr">
        <is>
          <t>Mass</t>
        </is>
      </c>
      <c r="D2389" t="inlineStr">
        <is>
          <t>activos</t>
        </is>
      </c>
      <c r="E2389" s="11" t="n">
        <v>5.53</v>
      </c>
      <c r="F2389" s="16" t="n">
        <v>0.000124</v>
      </c>
    </row>
    <row r="2390">
      <c r="A2390" t="inlineStr">
        <is>
          <t>VICTOR LARCO HERRERA</t>
        </is>
      </c>
      <c r="B2390" t="inlineStr">
        <is>
          <t>130111</t>
        </is>
      </c>
      <c r="C2390" t="inlineStr">
        <is>
          <t>Pharmacies</t>
        </is>
      </c>
      <c r="D2390" t="inlineStr">
        <is>
          <t>activos</t>
        </is>
      </c>
      <c r="E2390" s="11" t="n">
        <v>6.29</v>
      </c>
      <c r="F2390" s="16" t="n">
        <v>0.00094</v>
      </c>
    </row>
    <row r="2391">
      <c r="A2391" t="inlineStr">
        <is>
          <t>SICUANI</t>
        </is>
      </c>
      <c r="B2391" t="inlineStr">
        <is>
          <t>080601</t>
        </is>
      </c>
      <c r="C2391" t="inlineStr">
        <is>
          <t>Mass</t>
        </is>
      </c>
      <c r="D2391" t="inlineStr">
        <is>
          <t>activos</t>
        </is>
      </c>
      <c r="E2391" s="11" t="n">
        <v>1.08</v>
      </c>
      <c r="F2391" s="16" t="n">
        <v>2.4e-05</v>
      </c>
    </row>
    <row r="2392">
      <c r="A2392" t="inlineStr">
        <is>
          <t>SICUANI</t>
        </is>
      </c>
      <c r="B2392" t="inlineStr">
        <is>
          <t>080601</t>
        </is>
      </c>
      <c r="C2392" t="inlineStr">
        <is>
          <t>Pharmacies</t>
        </is>
      </c>
      <c r="D2392" t="inlineStr">
        <is>
          <t>activos</t>
        </is>
      </c>
      <c r="E2392" s="11" t="n">
        <v>6.91</v>
      </c>
      <c r="F2392" s="16" t="n">
        <v>0.001033</v>
      </c>
    </row>
    <row r="2393">
      <c r="A2393" t="inlineStr">
        <is>
          <t>CHANCAY</t>
        </is>
      </c>
      <c r="B2393" t="inlineStr">
        <is>
          <t>150605</t>
        </is>
      </c>
      <c r="C2393" t="inlineStr">
        <is>
          <t>Mass</t>
        </is>
      </c>
      <c r="D2393" t="inlineStr">
        <is>
          <t>activos</t>
        </is>
      </c>
      <c r="E2393" s="11" t="n">
        <v>4.53</v>
      </c>
      <c r="F2393" s="16" t="n">
        <v>0.000101</v>
      </c>
    </row>
    <row r="2394">
      <c r="A2394" t="inlineStr">
        <is>
          <t>CHANCAY</t>
        </is>
      </c>
      <c r="B2394" t="inlineStr">
        <is>
          <t>150605</t>
        </is>
      </c>
      <c r="C2394" t="inlineStr">
        <is>
          <t>Pharmacies</t>
        </is>
      </c>
      <c r="D2394" t="inlineStr">
        <is>
          <t>activos</t>
        </is>
      </c>
      <c r="E2394" s="11" t="n">
        <v>6.31</v>
      </c>
      <c r="F2394" s="16" t="n">
        <v>0.000944</v>
      </c>
    </row>
    <row r="2395">
      <c r="A2395" t="inlineStr">
        <is>
          <t>INDEPENDENCIA</t>
        </is>
      </c>
      <c r="B2395" t="inlineStr">
        <is>
          <t>020105</t>
        </is>
      </c>
      <c r="C2395" t="inlineStr">
        <is>
          <t>Mass</t>
        </is>
      </c>
      <c r="D2395" t="inlineStr">
        <is>
          <t>activos</t>
        </is>
      </c>
      <c r="E2395" s="11" t="n">
        <v>4.18</v>
      </c>
      <c r="F2395" s="16" t="n">
        <v>9.399999999999999e-05</v>
      </c>
    </row>
    <row r="2396">
      <c r="A2396" t="inlineStr">
        <is>
          <t>INDEPENDENCIA</t>
        </is>
      </c>
      <c r="B2396" t="inlineStr">
        <is>
          <t>020105</t>
        </is>
      </c>
      <c r="C2396" t="inlineStr">
        <is>
          <t>Pharmacies</t>
        </is>
      </c>
      <c r="D2396" t="inlineStr">
        <is>
          <t>activos</t>
        </is>
      </c>
      <c r="E2396" s="11" t="n">
        <v>6.35</v>
      </c>
      <c r="F2396" s="16" t="n">
        <v>0.000949</v>
      </c>
    </row>
    <row r="2397">
      <c r="A2397" t="inlineStr">
        <is>
          <t>ALTO SELVA ALEGRE</t>
        </is>
      </c>
      <c r="B2397" t="inlineStr">
        <is>
          <t>040102</t>
        </is>
      </c>
      <c r="C2397" t="inlineStr">
        <is>
          <t>Mass</t>
        </is>
      </c>
      <c r="D2397" t="inlineStr">
        <is>
          <t>activos</t>
        </is>
      </c>
      <c r="E2397" s="11" t="n">
        <v>8.51</v>
      </c>
      <c r="F2397" s="16" t="n">
        <v>0.000191</v>
      </c>
    </row>
    <row r="2398">
      <c r="A2398" t="inlineStr">
        <is>
          <t>ALTO SELVA ALEGRE</t>
        </is>
      </c>
      <c r="B2398" t="inlineStr">
        <is>
          <t>040102</t>
        </is>
      </c>
      <c r="C2398" t="inlineStr">
        <is>
          <t>Pharmacies</t>
        </is>
      </c>
      <c r="D2398" t="inlineStr">
        <is>
          <t>activos</t>
        </is>
      </c>
      <c r="E2398" s="11" t="n">
        <v>5.61</v>
      </c>
      <c r="F2398" s="16" t="n">
        <v>0.000839</v>
      </c>
    </row>
    <row r="2399">
      <c r="A2399" t="inlineStr">
        <is>
          <t>SOCABAYA</t>
        </is>
      </c>
      <c r="B2399" t="inlineStr">
        <is>
          <t>040122</t>
        </is>
      </c>
      <c r="C2399" t="inlineStr">
        <is>
          <t>Mass</t>
        </is>
      </c>
      <c r="D2399" t="inlineStr">
        <is>
          <t>activos</t>
        </is>
      </c>
      <c r="E2399" s="11" t="n">
        <v>8.18</v>
      </c>
      <c r="F2399" s="16" t="n">
        <v>0.000183</v>
      </c>
    </row>
    <row r="2400">
      <c r="A2400" t="inlineStr">
        <is>
          <t>SOCABAYA</t>
        </is>
      </c>
      <c r="B2400" t="inlineStr">
        <is>
          <t>040122</t>
        </is>
      </c>
      <c r="C2400" t="inlineStr">
        <is>
          <t>Pharmacies</t>
        </is>
      </c>
      <c r="D2400" t="inlineStr">
        <is>
          <t>activos</t>
        </is>
      </c>
      <c r="E2400" s="11" t="n">
        <v>5.4</v>
      </c>
      <c r="F2400" s="16" t="n">
        <v>0.000807</v>
      </c>
    </row>
    <row r="2401">
      <c r="A2401" t="inlineStr">
        <is>
          <t>WANCHAQ</t>
        </is>
      </c>
      <c r="B2401" t="inlineStr">
        <is>
          <t>080108</t>
        </is>
      </c>
      <c r="C2401" t="inlineStr">
        <is>
          <t>Mass</t>
        </is>
      </c>
      <c r="D2401" t="inlineStr">
        <is>
          <t>activos</t>
        </is>
      </c>
      <c r="E2401" s="11" t="n">
        <v>1</v>
      </c>
      <c r="F2401" s="16" t="n">
        <v>2.2e-05</v>
      </c>
    </row>
    <row r="2402">
      <c r="A2402" t="inlineStr">
        <is>
          <t>WANCHAQ</t>
        </is>
      </c>
      <c r="B2402" t="inlineStr">
        <is>
          <t>080108</t>
        </is>
      </c>
      <c r="C2402" t="inlineStr">
        <is>
          <t>Pharmacies</t>
        </is>
      </c>
      <c r="D2402" t="inlineStr">
        <is>
          <t>activos</t>
        </is>
      </c>
      <c r="E2402" s="11" t="n">
        <v>6.42</v>
      </c>
      <c r="F2402" s="16" t="n">
        <v>0.000959</v>
      </c>
    </row>
    <row r="2403">
      <c r="A2403" t="inlineStr">
        <is>
          <t>YURIMAGUAS</t>
        </is>
      </c>
      <c r="B2403" t="inlineStr">
        <is>
          <t>160201</t>
        </is>
      </c>
      <c r="C2403" t="inlineStr">
        <is>
          <t>Pharmacies</t>
        </is>
      </c>
      <c r="D2403" t="inlineStr">
        <is>
          <t>activos</t>
        </is>
      </c>
      <c r="E2403" s="11" t="n">
        <v>6.47</v>
      </c>
      <c r="F2403" s="16" t="n">
        <v>0.000968</v>
      </c>
    </row>
    <row r="2404">
      <c r="A2404" t="inlineStr">
        <is>
          <t>RUPA-RUPA</t>
        </is>
      </c>
      <c r="B2404" t="inlineStr">
        <is>
          <t>100601</t>
        </is>
      </c>
      <c r="C2404" t="inlineStr">
        <is>
          <t>Mass</t>
        </is>
      </c>
      <c r="D2404" t="inlineStr">
        <is>
          <t>activos</t>
        </is>
      </c>
      <c r="E2404" s="11" t="n">
        <v>0.34</v>
      </c>
      <c r="F2404" s="16" t="n">
        <v>8e-06</v>
      </c>
    </row>
    <row r="2405">
      <c r="A2405" t="inlineStr">
        <is>
          <t>RUPA-RUPA</t>
        </is>
      </c>
      <c r="B2405" t="inlineStr">
        <is>
          <t>100601</t>
        </is>
      </c>
      <c r="C2405" t="inlineStr">
        <is>
          <t>Pharmacies</t>
        </is>
      </c>
      <c r="D2405" t="inlineStr">
        <is>
          <t>activos</t>
        </is>
      </c>
      <c r="E2405" s="11" t="n">
        <v>6.34</v>
      </c>
      <c r="F2405" s="16" t="n">
        <v>0.0009479999999999999</v>
      </c>
    </row>
    <row r="2406">
      <c r="A2406" t="inlineStr">
        <is>
          <t>PARCONA</t>
        </is>
      </c>
      <c r="B2406" t="inlineStr">
        <is>
          <t>110106</t>
        </is>
      </c>
      <c r="C2406" t="inlineStr">
        <is>
          <t>Mass</t>
        </is>
      </c>
      <c r="D2406" t="inlineStr">
        <is>
          <t>activos</t>
        </is>
      </c>
      <c r="E2406" s="11" t="n">
        <v>5.24</v>
      </c>
      <c r="F2406" s="16" t="n">
        <v>0.000117</v>
      </c>
    </row>
    <row r="2407">
      <c r="A2407" t="inlineStr">
        <is>
          <t>PARCONA</t>
        </is>
      </c>
      <c r="B2407" t="inlineStr">
        <is>
          <t>110106</t>
        </is>
      </c>
      <c r="C2407" t="inlineStr">
        <is>
          <t>Pharmacies</t>
        </is>
      </c>
      <c r="D2407" t="inlineStr">
        <is>
          <t>activos</t>
        </is>
      </c>
      <c r="E2407" s="11" t="n">
        <v>5.59</v>
      </c>
      <c r="F2407" s="16" t="n">
        <v>0.000837</v>
      </c>
    </row>
    <row r="2408">
      <c r="A2408" t="inlineStr">
        <is>
          <t>MI PERU</t>
        </is>
      </c>
      <c r="B2408" t="inlineStr">
        <is>
          <t>070107</t>
        </is>
      </c>
      <c r="C2408" t="inlineStr">
        <is>
          <t>Mass</t>
        </is>
      </c>
      <c r="D2408" t="inlineStr">
        <is>
          <t>activos</t>
        </is>
      </c>
      <c r="E2408" s="11" t="n">
        <v>3.99</v>
      </c>
      <c r="F2408" s="16" t="n">
        <v>8.899999999999999e-05</v>
      </c>
    </row>
    <row r="2409">
      <c r="A2409" t="inlineStr">
        <is>
          <t>MI PERU</t>
        </is>
      </c>
      <c r="B2409" t="inlineStr">
        <is>
          <t>070107</t>
        </is>
      </c>
      <c r="C2409" t="inlineStr">
        <is>
          <t>Pharmacies</t>
        </is>
      </c>
      <c r="D2409" t="inlineStr">
        <is>
          <t>activos</t>
        </is>
      </c>
      <c r="E2409" s="11" t="n">
        <v>5.56</v>
      </c>
      <c r="F2409" s="16" t="n">
        <v>0.000831</v>
      </c>
    </row>
    <row r="2410">
      <c r="A2410" t="inlineStr">
        <is>
          <t>PILLCO MARCA</t>
        </is>
      </c>
      <c r="B2410" t="inlineStr">
        <is>
          <t>100111</t>
        </is>
      </c>
      <c r="C2410" t="inlineStr">
        <is>
          <t>Mass</t>
        </is>
      </c>
      <c r="D2410" t="inlineStr">
        <is>
          <t>activos</t>
        </is>
      </c>
      <c r="E2410" s="11" t="n">
        <v>0.32</v>
      </c>
      <c r="F2410" s="16" t="n">
        <v>7e-06</v>
      </c>
    </row>
    <row r="2411">
      <c r="A2411" t="inlineStr">
        <is>
          <t>PILLCO MARCA</t>
        </is>
      </c>
      <c r="B2411" t="inlineStr">
        <is>
          <t>100111</t>
        </is>
      </c>
      <c r="C2411" t="inlineStr">
        <is>
          <t>Pharmacies</t>
        </is>
      </c>
      <c r="D2411" t="inlineStr">
        <is>
          <t>activos</t>
        </is>
      </c>
      <c r="E2411" s="11" t="n">
        <v>6.08</v>
      </c>
      <c r="F2411" s="16" t="n">
        <v>0.000909</v>
      </c>
    </row>
    <row r="2412">
      <c r="A2412" t="inlineStr">
        <is>
          <t>CHACHAPOYAS</t>
        </is>
      </c>
      <c r="B2412" t="inlineStr">
        <is>
          <t>010101</t>
        </is>
      </c>
      <c r="C2412" t="inlineStr">
        <is>
          <t>Pharmacies</t>
        </is>
      </c>
      <c r="D2412" t="inlineStr">
        <is>
          <t>activos</t>
        </is>
      </c>
      <c r="E2412" s="11" t="n">
        <v>5.81</v>
      </c>
      <c r="F2412" s="16" t="n">
        <v>0.000868</v>
      </c>
    </row>
    <row r="2413">
      <c r="A2413" t="inlineStr">
        <is>
          <t>MAJES</t>
        </is>
      </c>
      <c r="B2413" t="inlineStr">
        <is>
          <t>040520</t>
        </is>
      </c>
      <c r="C2413" t="inlineStr">
        <is>
          <t>Mass</t>
        </is>
      </c>
      <c r="D2413" t="inlineStr">
        <is>
          <t>activos</t>
        </is>
      </c>
      <c r="E2413" s="11" t="n">
        <v>7.17</v>
      </c>
      <c r="F2413" s="16" t="n">
        <v>0.000161</v>
      </c>
    </row>
    <row r="2414">
      <c r="A2414" t="inlineStr">
        <is>
          <t>MAJES</t>
        </is>
      </c>
      <c r="B2414" t="inlineStr">
        <is>
          <t>040520</t>
        </is>
      </c>
      <c r="C2414" t="inlineStr">
        <is>
          <t>Pharmacies</t>
        </is>
      </c>
      <c r="D2414" t="inlineStr">
        <is>
          <t>activos</t>
        </is>
      </c>
      <c r="E2414" s="11" t="n">
        <v>4.73</v>
      </c>
      <c r="F2414" s="16" t="n">
        <v>0.0007069999999999999</v>
      </c>
    </row>
    <row r="2415">
      <c r="A2415" t="inlineStr">
        <is>
          <t>CHULUCANAS</t>
        </is>
      </c>
      <c r="B2415" t="inlineStr">
        <is>
          <t>200401</t>
        </is>
      </c>
      <c r="C2415" t="inlineStr">
        <is>
          <t>Mass</t>
        </is>
      </c>
      <c r="D2415" t="inlineStr">
        <is>
          <t>activos</t>
        </is>
      </c>
      <c r="E2415" s="11" t="n">
        <v>1.28</v>
      </c>
      <c r="F2415" s="16" t="n">
        <v>2.9e-05</v>
      </c>
    </row>
    <row r="2416">
      <c r="A2416" t="inlineStr">
        <is>
          <t>CHULUCANAS</t>
        </is>
      </c>
      <c r="B2416" t="inlineStr">
        <is>
          <t>200401</t>
        </is>
      </c>
      <c r="C2416" t="inlineStr">
        <is>
          <t>Pharmacies</t>
        </is>
      </c>
      <c r="D2416" t="inlineStr">
        <is>
          <t>activos</t>
        </is>
      </c>
      <c r="E2416" s="11" t="n">
        <v>5.42</v>
      </c>
      <c r="F2416" s="16" t="n">
        <v>0.00081</v>
      </c>
    </row>
    <row r="2417">
      <c r="A2417" t="inlineStr">
        <is>
          <t>MORROPE</t>
        </is>
      </c>
      <c r="B2417" t="inlineStr">
        <is>
          <t>140306</t>
        </is>
      </c>
      <c r="C2417" t="inlineStr">
        <is>
          <t>Mass</t>
        </is>
      </c>
      <c r="D2417" t="inlineStr">
        <is>
          <t>activos</t>
        </is>
      </c>
      <c r="E2417" s="11" t="n">
        <v>5.46</v>
      </c>
      <c r="F2417" s="16" t="n">
        <v>0.000122</v>
      </c>
    </row>
    <row r="2418">
      <c r="A2418" t="inlineStr">
        <is>
          <t>MORROPE</t>
        </is>
      </c>
      <c r="B2418" t="inlineStr">
        <is>
          <t>140306</t>
        </is>
      </c>
      <c r="C2418" t="inlineStr">
        <is>
          <t>Pharmacies</t>
        </is>
      </c>
      <c r="D2418" t="inlineStr">
        <is>
          <t>activos</t>
        </is>
      </c>
      <c r="E2418" s="11" t="n">
        <v>4.76</v>
      </c>
      <c r="F2418" s="16" t="n">
        <v>0.000712</v>
      </c>
    </row>
    <row r="2419">
      <c r="A2419" t="inlineStr">
        <is>
          <t>OLMOS</t>
        </is>
      </c>
      <c r="B2419" t="inlineStr">
        <is>
          <t>140308</t>
        </is>
      </c>
      <c r="C2419" t="inlineStr">
        <is>
          <t>Mass</t>
        </is>
      </c>
      <c r="D2419" t="inlineStr">
        <is>
          <t>activos</t>
        </is>
      </c>
      <c r="E2419" s="11" t="n">
        <v>5.42</v>
      </c>
      <c r="F2419" s="16" t="n">
        <v>0.000121</v>
      </c>
    </row>
    <row r="2420">
      <c r="A2420" t="inlineStr">
        <is>
          <t>OLMOS</t>
        </is>
      </c>
      <c r="B2420" t="inlineStr">
        <is>
          <t>140308</t>
        </is>
      </c>
      <c r="C2420" t="inlineStr">
        <is>
          <t>Pharmacies</t>
        </is>
      </c>
      <c r="D2420" t="inlineStr">
        <is>
          <t>activos</t>
        </is>
      </c>
      <c r="E2420" s="11" t="n">
        <v>4.72</v>
      </c>
      <c r="F2420" s="16" t="n">
        <v>0.000706</v>
      </c>
    </row>
    <row r="2421">
      <c r="A2421" t="inlineStr">
        <is>
          <t>MANANTAY</t>
        </is>
      </c>
      <c r="B2421" t="inlineStr">
        <is>
          <t>250107</t>
        </is>
      </c>
      <c r="C2421" t="inlineStr">
        <is>
          <t>Pharmacies</t>
        </is>
      </c>
      <c r="D2421" t="inlineStr">
        <is>
          <t>activos</t>
        </is>
      </c>
      <c r="E2421" s="11" t="n">
        <v>5.45</v>
      </c>
      <c r="F2421" s="16" t="n">
        <v>0.000816</v>
      </c>
    </row>
    <row r="2422">
      <c r="A2422" t="inlineStr">
        <is>
          <t>LA TINGUIÑA</t>
        </is>
      </c>
      <c r="B2422" t="inlineStr">
        <is>
          <t>110102</t>
        </is>
      </c>
      <c r="C2422" t="inlineStr">
        <is>
          <t>Mass</t>
        </is>
      </c>
      <c r="D2422" t="inlineStr">
        <is>
          <t>activos</t>
        </is>
      </c>
      <c r="E2422" s="11" t="n">
        <v>4.44</v>
      </c>
      <c r="F2422" s="16" t="n">
        <v>0.0001</v>
      </c>
    </row>
    <row r="2423">
      <c r="A2423" t="inlineStr">
        <is>
          <t>LA TINGUIÑA</t>
        </is>
      </c>
      <c r="B2423" t="inlineStr">
        <is>
          <t>110102</t>
        </is>
      </c>
      <c r="C2423" t="inlineStr">
        <is>
          <t>Pharmacies</t>
        </is>
      </c>
      <c r="D2423" t="inlineStr">
        <is>
          <t>activos</t>
        </is>
      </c>
      <c r="E2423" s="11" t="n">
        <v>4.74</v>
      </c>
      <c r="F2423" s="16" t="n">
        <v>0.000709</v>
      </c>
    </row>
    <row r="2424">
      <c r="A2424" t="inlineStr">
        <is>
          <t>SANTA ROSA</t>
        </is>
      </c>
      <c r="B2424" t="inlineStr">
        <is>
          <t>150139</t>
        </is>
      </c>
      <c r="C2424" t="inlineStr">
        <is>
          <t>Mass</t>
        </is>
      </c>
      <c r="D2424" t="inlineStr">
        <is>
          <t>activos</t>
        </is>
      </c>
      <c r="E2424" s="11" t="n">
        <v>3.39</v>
      </c>
      <c r="F2424" s="16" t="n">
        <v>7.6e-05</v>
      </c>
    </row>
    <row r="2425">
      <c r="A2425" t="inlineStr">
        <is>
          <t>SANTA ROSA</t>
        </is>
      </c>
      <c r="B2425" t="inlineStr">
        <is>
          <t>150139</t>
        </is>
      </c>
      <c r="C2425" t="inlineStr">
        <is>
          <t>Pharmacies</t>
        </is>
      </c>
      <c r="D2425" t="inlineStr">
        <is>
          <t>activos</t>
        </is>
      </c>
      <c r="E2425" s="11" t="n">
        <v>4.73</v>
      </c>
      <c r="F2425" s="16" t="n">
        <v>0.000708</v>
      </c>
    </row>
    <row r="2426">
      <c r="A2426" t="inlineStr">
        <is>
          <t>HUARAZ</t>
        </is>
      </c>
      <c r="B2426" t="inlineStr">
        <is>
          <t>020101</t>
        </is>
      </c>
      <c r="C2426" t="inlineStr">
        <is>
          <t>Mass</t>
        </is>
      </c>
      <c r="D2426" t="inlineStr">
        <is>
          <t>activos</t>
        </is>
      </c>
      <c r="E2426" s="11" t="n">
        <v>3.09</v>
      </c>
      <c r="F2426" s="16" t="n">
        <v>6.9e-05</v>
      </c>
    </row>
    <row r="2427">
      <c r="A2427" t="inlineStr">
        <is>
          <t>HUARAZ</t>
        </is>
      </c>
      <c r="B2427" t="inlineStr">
        <is>
          <t>020101</t>
        </is>
      </c>
      <c r="C2427" t="inlineStr">
        <is>
          <t>Pharmacies</t>
        </is>
      </c>
      <c r="D2427" t="inlineStr">
        <is>
          <t>activos</t>
        </is>
      </c>
      <c r="E2427" s="11" t="n">
        <v>4.69</v>
      </c>
      <c r="F2427" s="16" t="n">
        <v>0.000701</v>
      </c>
    </row>
    <row r="2428">
      <c r="A2428" t="inlineStr">
        <is>
          <t>PUNCHANA</t>
        </is>
      </c>
      <c r="B2428" t="inlineStr">
        <is>
          <t>160108</t>
        </is>
      </c>
      <c r="C2428" t="inlineStr">
        <is>
          <t>Pharmacies</t>
        </is>
      </c>
      <c r="D2428" t="inlineStr">
        <is>
          <t>activos</t>
        </is>
      </c>
      <c r="E2428" s="11" t="n">
        <v>5.13</v>
      </c>
      <c r="F2428" s="16" t="n">
        <v>0.000767</v>
      </c>
    </row>
    <row r="2429">
      <c r="A2429" t="inlineStr">
        <is>
          <t>CATACAOS</t>
        </is>
      </c>
      <c r="B2429" t="inlineStr">
        <is>
          <t>200105</t>
        </is>
      </c>
      <c r="C2429" t="inlineStr">
        <is>
          <t>Mass</t>
        </is>
      </c>
      <c r="D2429" t="inlineStr">
        <is>
          <t>activos</t>
        </is>
      </c>
      <c r="E2429" s="11" t="n">
        <v>1.17</v>
      </c>
      <c r="F2429" s="16" t="n">
        <v>2.6e-05</v>
      </c>
    </row>
    <row r="2430">
      <c r="A2430" t="inlineStr">
        <is>
          <t>CATACAOS</t>
        </is>
      </c>
      <c r="B2430" t="inlineStr">
        <is>
          <t>200105</t>
        </is>
      </c>
      <c r="C2430" t="inlineStr">
        <is>
          <t>Pharmacies</t>
        </is>
      </c>
      <c r="D2430" t="inlineStr">
        <is>
          <t>activos</t>
        </is>
      </c>
      <c r="E2430" s="11" t="n">
        <v>4.95</v>
      </c>
      <c r="F2430" s="16" t="n">
        <v>0.00074</v>
      </c>
    </row>
    <row r="2431">
      <c r="A2431" t="inlineStr">
        <is>
          <t>VIRU</t>
        </is>
      </c>
      <c r="B2431" t="inlineStr">
        <is>
          <t>131201</t>
        </is>
      </c>
      <c r="C2431" t="inlineStr">
        <is>
          <t>Mass</t>
        </is>
      </c>
      <c r="D2431" t="inlineStr">
        <is>
          <t>activos</t>
        </is>
      </c>
      <c r="E2431" s="11" t="n">
        <v>3.96</v>
      </c>
      <c r="F2431" s="16" t="n">
        <v>8.899999999999999e-05</v>
      </c>
    </row>
    <row r="2432">
      <c r="A2432" t="inlineStr">
        <is>
          <t>VIRU</t>
        </is>
      </c>
      <c r="B2432" t="inlineStr">
        <is>
          <t>131201</t>
        </is>
      </c>
      <c r="C2432" t="inlineStr">
        <is>
          <t>Pharmacies</t>
        </is>
      </c>
      <c r="D2432" t="inlineStr">
        <is>
          <t>activos</t>
        </is>
      </c>
      <c r="E2432" s="11" t="n">
        <v>4.5</v>
      </c>
      <c r="F2432" s="16" t="n">
        <v>0.000673</v>
      </c>
    </row>
    <row r="2433">
      <c r="A2433" t="inlineStr">
        <is>
          <t>PANGOA</t>
        </is>
      </c>
      <c r="B2433" t="inlineStr">
        <is>
          <t>120606</t>
        </is>
      </c>
      <c r="C2433" t="inlineStr">
        <is>
          <t>Mass</t>
        </is>
      </c>
      <c r="D2433" t="inlineStr">
        <is>
          <t>activos</t>
        </is>
      </c>
      <c r="E2433" s="11" t="n">
        <v>3.53</v>
      </c>
      <c r="F2433" s="16" t="n">
        <v>7.9e-05</v>
      </c>
    </row>
    <row r="2434">
      <c r="A2434" t="inlineStr">
        <is>
          <t>PANGOA</t>
        </is>
      </c>
      <c r="B2434" t="inlineStr">
        <is>
          <t>120606</t>
        </is>
      </c>
      <c r="C2434" t="inlineStr">
        <is>
          <t>Pharmacies</t>
        </is>
      </c>
      <c r="D2434" t="inlineStr">
        <is>
          <t>activos</t>
        </is>
      </c>
      <c r="E2434" s="11" t="n">
        <v>4.55</v>
      </c>
      <c r="F2434" s="16" t="n">
        <v>0.000681</v>
      </c>
    </row>
    <row r="2435">
      <c r="A2435" t="inlineStr">
        <is>
          <t>PIMENTEL</t>
        </is>
      </c>
      <c r="B2435" t="inlineStr">
        <is>
          <t>140112</t>
        </is>
      </c>
      <c r="C2435" t="inlineStr">
        <is>
          <t>Mass</t>
        </is>
      </c>
      <c r="D2435" t="inlineStr">
        <is>
          <t>activos</t>
        </is>
      </c>
      <c r="E2435" s="11" t="n">
        <v>4.94</v>
      </c>
      <c r="F2435" s="16" t="n">
        <v>0.000111</v>
      </c>
    </row>
    <row r="2436">
      <c r="A2436" t="inlineStr">
        <is>
          <t>PIMENTEL</t>
        </is>
      </c>
      <c r="B2436" t="inlineStr">
        <is>
          <t>140112</t>
        </is>
      </c>
      <c r="C2436" t="inlineStr">
        <is>
          <t>Pharmacies</t>
        </is>
      </c>
      <c r="D2436" t="inlineStr">
        <is>
          <t>activos</t>
        </is>
      </c>
      <c r="E2436" s="11" t="n">
        <v>4.3</v>
      </c>
      <c r="F2436" s="16" t="n">
        <v>0.000643</v>
      </c>
    </row>
    <row r="2437">
      <c r="A2437" t="inlineStr">
        <is>
          <t>MARIANO MELGAR</t>
        </is>
      </c>
      <c r="B2437" t="inlineStr">
        <is>
          <t>040109</t>
        </is>
      </c>
      <c r="C2437" t="inlineStr">
        <is>
          <t>Mass</t>
        </is>
      </c>
      <c r="D2437" t="inlineStr">
        <is>
          <t>activos</t>
        </is>
      </c>
      <c r="E2437" s="11" t="n">
        <v>6.18</v>
      </c>
      <c r="F2437" s="16" t="n">
        <v>0.000139</v>
      </c>
    </row>
    <row r="2438">
      <c r="A2438" t="inlineStr">
        <is>
          <t>MARIANO MELGAR</t>
        </is>
      </c>
      <c r="B2438" t="inlineStr">
        <is>
          <t>040109</t>
        </is>
      </c>
      <c r="C2438" t="inlineStr">
        <is>
          <t>Pharmacies</t>
        </is>
      </c>
      <c r="D2438" t="inlineStr">
        <is>
          <t>activos</t>
        </is>
      </c>
      <c r="E2438" s="11" t="n">
        <v>4.08</v>
      </c>
      <c r="F2438" s="16" t="n">
        <v>0.00061</v>
      </c>
    </row>
    <row r="2439">
      <c r="A2439" t="inlineStr">
        <is>
          <t>CARMEN DE LA LEGUA REYNOSO</t>
        </is>
      </c>
      <c r="B2439" t="inlineStr">
        <is>
          <t>070103</t>
        </is>
      </c>
      <c r="C2439" t="inlineStr">
        <is>
          <t>Mass</t>
        </is>
      </c>
      <c r="D2439" t="inlineStr">
        <is>
          <t>activos</t>
        </is>
      </c>
      <c r="E2439" s="11" t="n">
        <v>3.23</v>
      </c>
      <c r="F2439" s="16" t="n">
        <v>7.2e-05</v>
      </c>
    </row>
    <row r="2440">
      <c r="A2440" t="inlineStr">
        <is>
          <t>CARMEN DE LA LEGUA REYNOSO</t>
        </is>
      </c>
      <c r="B2440" t="inlineStr">
        <is>
          <t>070103</t>
        </is>
      </c>
      <c r="C2440" t="inlineStr">
        <is>
          <t>Pharmacies</t>
        </is>
      </c>
      <c r="D2440" t="inlineStr">
        <is>
          <t>activos</t>
        </is>
      </c>
      <c r="E2440" s="11" t="n">
        <v>4.51</v>
      </c>
      <c r="F2440" s="16" t="n">
        <v>0.000674</v>
      </c>
    </row>
    <row r="2441">
      <c r="A2441" t="inlineStr">
        <is>
          <t>MIRAFLORES</t>
        </is>
      </c>
      <c r="B2441" t="inlineStr">
        <is>
          <t>040110</t>
        </is>
      </c>
      <c r="C2441" t="inlineStr">
        <is>
          <t>Mass</t>
        </is>
      </c>
      <c r="D2441" t="inlineStr">
        <is>
          <t>activos</t>
        </is>
      </c>
      <c r="E2441" s="11" t="n">
        <v>6.16</v>
      </c>
      <c r="F2441" s="16" t="n">
        <v>0.000138</v>
      </c>
    </row>
    <row r="2442">
      <c r="A2442" t="inlineStr">
        <is>
          <t>MIRAFLORES</t>
        </is>
      </c>
      <c r="B2442" t="inlineStr">
        <is>
          <t>040110</t>
        </is>
      </c>
      <c r="C2442" t="inlineStr">
        <is>
          <t>Pharmacies</t>
        </is>
      </c>
      <c r="D2442" t="inlineStr">
        <is>
          <t>activos</t>
        </is>
      </c>
      <c r="E2442" s="11" t="n">
        <v>4.06</v>
      </c>
      <c r="F2442" s="16" t="n">
        <v>0.000607</v>
      </c>
    </row>
    <row r="2443">
      <c r="A2443" t="inlineStr">
        <is>
          <t>IMAZA</t>
        </is>
      </c>
      <c r="B2443" t="inlineStr">
        <is>
          <t>010205</t>
        </is>
      </c>
      <c r="C2443" t="inlineStr">
        <is>
          <t>Pharmacies</t>
        </is>
      </c>
      <c r="D2443" t="inlineStr">
        <is>
          <t>activos</t>
        </is>
      </c>
      <c r="E2443" s="11" t="n">
        <v>4.81</v>
      </c>
      <c r="F2443" s="16" t="n">
        <v>0.000719</v>
      </c>
    </row>
    <row r="2444">
      <c r="A2444" t="inlineStr">
        <is>
          <t>LAS PIEDRAS</t>
        </is>
      </c>
      <c r="B2444" t="inlineStr">
        <is>
          <t>170103</t>
        </is>
      </c>
      <c r="C2444" t="inlineStr">
        <is>
          <t>Mass</t>
        </is>
      </c>
      <c r="D2444" t="inlineStr">
        <is>
          <t>activos</t>
        </is>
      </c>
      <c r="E2444" s="11" t="n">
        <v>0.27</v>
      </c>
      <c r="F2444" s="16" t="n">
        <v>6e-06</v>
      </c>
    </row>
    <row r="2445">
      <c r="A2445" t="inlineStr">
        <is>
          <t>LAS PIEDRAS</t>
        </is>
      </c>
      <c r="B2445" t="inlineStr">
        <is>
          <t>170103</t>
        </is>
      </c>
      <c r="C2445" t="inlineStr">
        <is>
          <t>Pharmacies</t>
        </is>
      </c>
      <c r="D2445" t="inlineStr">
        <is>
          <t>activos</t>
        </is>
      </c>
      <c r="E2445" s="11" t="n">
        <v>4.55</v>
      </c>
      <c r="F2445" s="16" t="n">
        <v>0.00068</v>
      </c>
    </row>
    <row r="2446">
      <c r="A2446" t="inlineStr">
        <is>
          <t>ESPINAR</t>
        </is>
      </c>
      <c r="B2446" t="inlineStr">
        <is>
          <t>080801</t>
        </is>
      </c>
      <c r="C2446" t="inlineStr">
        <is>
          <t>Mass</t>
        </is>
      </c>
      <c r="D2446" t="inlineStr">
        <is>
          <t>activos</t>
        </is>
      </c>
      <c r="E2446" s="11" t="n">
        <v>0.6899999999999999</v>
      </c>
      <c r="F2446" s="16" t="n">
        <v>1.5e-05</v>
      </c>
    </row>
    <row r="2447">
      <c r="A2447" t="inlineStr">
        <is>
          <t>ESPINAR</t>
        </is>
      </c>
      <c r="B2447" t="inlineStr">
        <is>
          <t>080801</t>
        </is>
      </c>
      <c r="C2447" t="inlineStr">
        <is>
          <t>Pharmacies</t>
        </is>
      </c>
      <c r="D2447" t="inlineStr">
        <is>
          <t>activos</t>
        </is>
      </c>
      <c r="E2447" s="11" t="n">
        <v>4.42</v>
      </c>
      <c r="F2447" s="16" t="n">
        <v>0.000661</v>
      </c>
    </row>
    <row r="2448">
      <c r="A2448" t="inlineStr">
        <is>
          <t>AYACUCHO</t>
        </is>
      </c>
      <c r="B2448" t="inlineStr">
        <is>
          <t>050101</t>
        </is>
      </c>
      <c r="C2448" t="inlineStr">
        <is>
          <t>Pharmacies</t>
        </is>
      </c>
      <c r="D2448" t="inlineStr">
        <is>
          <t>activos</t>
        </is>
      </c>
      <c r="E2448" s="11" t="n">
        <v>4.51</v>
      </c>
      <c r="F2448" s="16" t="n">
        <v>0.000674</v>
      </c>
    </row>
    <row r="2449">
      <c r="A2449" t="inlineStr">
        <is>
          <t>YANACANCHA</t>
        </is>
      </c>
      <c r="B2449" t="inlineStr">
        <is>
          <t>190113</t>
        </is>
      </c>
      <c r="C2449" t="inlineStr">
        <is>
          <t>Pharmacies</t>
        </is>
      </c>
      <c r="D2449" t="inlineStr">
        <is>
          <t>activos</t>
        </is>
      </c>
      <c r="E2449" s="11" t="n">
        <v>4.47</v>
      </c>
      <c r="F2449" s="16" t="n">
        <v>0.000668</v>
      </c>
    </row>
    <row r="2450">
      <c r="A2450" t="inlineStr">
        <is>
          <t>SANTA MARIA</t>
        </is>
      </c>
      <c r="B2450" t="inlineStr">
        <is>
          <t>150810</t>
        </is>
      </c>
      <c r="C2450" t="inlineStr">
        <is>
          <t>Mass</t>
        </is>
      </c>
      <c r="D2450" t="inlineStr">
        <is>
          <t>activos</t>
        </is>
      </c>
      <c r="E2450" s="11" t="n">
        <v>2.89</v>
      </c>
      <c r="F2450" s="16" t="n">
        <v>6.499999999999999e-05</v>
      </c>
    </row>
    <row r="2451">
      <c r="A2451" t="inlineStr">
        <is>
          <t>SANTA MARIA</t>
        </is>
      </c>
      <c r="B2451" t="inlineStr">
        <is>
          <t>150810</t>
        </is>
      </c>
      <c r="C2451" t="inlineStr">
        <is>
          <t>Pharmacies</t>
        </is>
      </c>
      <c r="D2451" t="inlineStr">
        <is>
          <t>activos</t>
        </is>
      </c>
      <c r="E2451" s="11" t="n">
        <v>4.03</v>
      </c>
      <c r="F2451" s="16" t="n">
        <v>0.000602</v>
      </c>
    </row>
    <row r="2452">
      <c r="A2452" t="inlineStr">
        <is>
          <t>CIENEGUILLA</t>
        </is>
      </c>
      <c r="B2452" t="inlineStr">
        <is>
          <t>150109</t>
        </is>
      </c>
      <c r="C2452" t="inlineStr">
        <is>
          <t>Mass</t>
        </is>
      </c>
      <c r="D2452" t="inlineStr">
        <is>
          <t>activos</t>
        </is>
      </c>
      <c r="E2452" s="11" t="n">
        <v>2.85</v>
      </c>
      <c r="F2452" s="16" t="n">
        <v>6.4e-05</v>
      </c>
    </row>
    <row r="2453">
      <c r="A2453" t="inlineStr">
        <is>
          <t>CIENEGUILLA</t>
        </is>
      </c>
      <c r="B2453" t="inlineStr">
        <is>
          <t>150109</t>
        </is>
      </c>
      <c r="C2453" t="inlineStr">
        <is>
          <t>Pharmacies</t>
        </is>
      </c>
      <c r="D2453" t="inlineStr">
        <is>
          <t>activos</t>
        </is>
      </c>
      <c r="E2453" s="11" t="n">
        <v>3.98</v>
      </c>
      <c r="F2453" s="16" t="n">
        <v>0.000595</v>
      </c>
    </row>
    <row r="2454">
      <c r="A2454" t="inlineStr">
        <is>
          <t>PERENE</t>
        </is>
      </c>
      <c r="B2454" t="inlineStr">
        <is>
          <t>120302</t>
        </is>
      </c>
      <c r="C2454" t="inlineStr">
        <is>
          <t>Mass</t>
        </is>
      </c>
      <c r="D2454" t="inlineStr">
        <is>
          <t>activos</t>
        </is>
      </c>
      <c r="E2454" s="11" t="n">
        <v>3.04</v>
      </c>
      <c r="F2454" s="16" t="n">
        <v>6.8e-05</v>
      </c>
    </row>
    <row r="2455">
      <c r="A2455" t="inlineStr">
        <is>
          <t>PERENE</t>
        </is>
      </c>
      <c r="B2455" t="inlineStr">
        <is>
          <t>120302</t>
        </is>
      </c>
      <c r="C2455" t="inlineStr">
        <is>
          <t>Pharmacies</t>
        </is>
      </c>
      <c r="D2455" t="inlineStr">
        <is>
          <t>activos</t>
        </is>
      </c>
      <c r="E2455" s="11" t="n">
        <v>3.93</v>
      </c>
      <c r="F2455" s="16" t="n">
        <v>0.000587</v>
      </c>
    </row>
    <row r="2456">
      <c r="A2456" t="inlineStr">
        <is>
          <t>IMPERIAL</t>
        </is>
      </c>
      <c r="B2456" t="inlineStr">
        <is>
          <t>150507</t>
        </is>
      </c>
      <c r="C2456" t="inlineStr">
        <is>
          <t>Mass</t>
        </is>
      </c>
      <c r="D2456" t="inlineStr">
        <is>
          <t>activos</t>
        </is>
      </c>
      <c r="E2456" s="11" t="n">
        <v>2.78</v>
      </c>
      <c r="F2456" s="16" t="n">
        <v>6.2e-05</v>
      </c>
    </row>
    <row r="2457">
      <c r="A2457" t="inlineStr">
        <is>
          <t>IMPERIAL</t>
        </is>
      </c>
      <c r="B2457" t="inlineStr">
        <is>
          <t>150507</t>
        </is>
      </c>
      <c r="C2457" t="inlineStr">
        <is>
          <t>Pharmacies</t>
        </is>
      </c>
      <c r="D2457" t="inlineStr">
        <is>
          <t>activos</t>
        </is>
      </c>
      <c r="E2457" s="11" t="n">
        <v>3.87</v>
      </c>
      <c r="F2457" s="16" t="n">
        <v>0.000579</v>
      </c>
    </row>
    <row r="2458">
      <c r="A2458" t="inlineStr">
        <is>
          <t>HUAURA</t>
        </is>
      </c>
      <c r="B2458" t="inlineStr">
        <is>
          <t>150806</t>
        </is>
      </c>
      <c r="C2458" t="inlineStr">
        <is>
          <t>Mass</t>
        </is>
      </c>
      <c r="D2458" t="inlineStr">
        <is>
          <t>activos</t>
        </is>
      </c>
      <c r="E2458" s="11" t="n">
        <v>2.77</v>
      </c>
      <c r="F2458" s="16" t="n">
        <v>6.2e-05</v>
      </c>
    </row>
    <row r="2459">
      <c r="A2459" t="inlineStr">
        <is>
          <t>HUAURA</t>
        </is>
      </c>
      <c r="B2459" t="inlineStr">
        <is>
          <t>150806</t>
        </is>
      </c>
      <c r="C2459" t="inlineStr">
        <is>
          <t>Pharmacies</t>
        </is>
      </c>
      <c r="D2459" t="inlineStr">
        <is>
          <t>activos</t>
        </is>
      </c>
      <c r="E2459" s="11" t="n">
        <v>3.87</v>
      </c>
      <c r="F2459" s="16" t="n">
        <v>0.000578</v>
      </c>
    </row>
    <row r="2460">
      <c r="A2460" t="inlineStr">
        <is>
          <t>BAGUA</t>
        </is>
      </c>
      <c r="B2460" t="inlineStr">
        <is>
          <t>010201</t>
        </is>
      </c>
      <c r="C2460" t="inlineStr">
        <is>
          <t>Pharmacies</t>
        </is>
      </c>
      <c r="D2460" t="inlineStr">
        <is>
          <t>activos</t>
        </is>
      </c>
      <c r="E2460" s="11" t="n">
        <v>4.26</v>
      </c>
      <c r="F2460" s="16" t="n">
        <v>0.000636</v>
      </c>
    </row>
    <row r="2461">
      <c r="A2461" t="inlineStr">
        <is>
          <t>CHEPEN</t>
        </is>
      </c>
      <c r="B2461" t="inlineStr">
        <is>
          <t>130401</t>
        </is>
      </c>
      <c r="C2461" t="inlineStr">
        <is>
          <t>Mass</t>
        </is>
      </c>
      <c r="D2461" t="inlineStr">
        <is>
          <t>activos</t>
        </is>
      </c>
      <c r="E2461" s="11" t="n">
        <v>3.18</v>
      </c>
      <c r="F2461" s="16" t="n">
        <v>7.1e-05</v>
      </c>
    </row>
    <row r="2462">
      <c r="A2462" t="inlineStr">
        <is>
          <t>CHEPEN</t>
        </is>
      </c>
      <c r="B2462" t="inlineStr">
        <is>
          <t>130401</t>
        </is>
      </c>
      <c r="C2462" t="inlineStr">
        <is>
          <t>Pharmacies</t>
        </is>
      </c>
      <c r="D2462" t="inlineStr">
        <is>
          <t>activos</t>
        </is>
      </c>
      <c r="E2462" s="11" t="n">
        <v>3.62</v>
      </c>
      <c r="F2462" s="16" t="n">
        <v>0.000541</v>
      </c>
    </row>
    <row r="2463">
      <c r="A2463" t="inlineStr">
        <is>
          <t>JACOBO HUNTER</t>
        </is>
      </c>
      <c r="B2463" t="inlineStr">
        <is>
          <t>040107</t>
        </is>
      </c>
      <c r="C2463" t="inlineStr">
        <is>
          <t>Mass</t>
        </is>
      </c>
      <c r="D2463" t="inlineStr">
        <is>
          <t>activos</t>
        </is>
      </c>
      <c r="E2463" s="11" t="n">
        <v>4.92</v>
      </c>
      <c r="F2463" s="16" t="n">
        <v>0.00011</v>
      </c>
    </row>
    <row r="2464">
      <c r="A2464" t="inlineStr">
        <is>
          <t>JACOBO HUNTER</t>
        </is>
      </c>
      <c r="B2464" t="inlineStr">
        <is>
          <t>040107</t>
        </is>
      </c>
      <c r="C2464" t="inlineStr">
        <is>
          <t>Pharmacies</t>
        </is>
      </c>
      <c r="D2464" t="inlineStr">
        <is>
          <t>activos</t>
        </is>
      </c>
      <c r="E2464" s="11" t="n">
        <v>3.25</v>
      </c>
      <c r="F2464" s="16" t="n">
        <v>0.000485</v>
      </c>
    </row>
    <row r="2465">
      <c r="A2465" t="inlineStr">
        <is>
          <t>LA BANDA DE SHILCAYO</t>
        </is>
      </c>
      <c r="B2465" t="inlineStr">
        <is>
          <t>220909</t>
        </is>
      </c>
      <c r="C2465" t="inlineStr">
        <is>
          <t>Pharmacies</t>
        </is>
      </c>
      <c r="D2465" t="inlineStr">
        <is>
          <t>activos</t>
        </is>
      </c>
      <c r="E2465" s="11" t="n">
        <v>3.98</v>
      </c>
      <c r="F2465" s="16" t="n">
        <v>0.000595</v>
      </c>
    </row>
    <row r="2466">
      <c r="A2466" t="inlineStr">
        <is>
          <t>BELEN</t>
        </is>
      </c>
      <c r="B2466" t="inlineStr">
        <is>
          <t>160112</t>
        </is>
      </c>
      <c r="C2466" t="inlineStr">
        <is>
          <t>Pharmacies</t>
        </is>
      </c>
      <c r="D2466" t="inlineStr">
        <is>
          <t>activos</t>
        </is>
      </c>
      <c r="E2466" s="11" t="n">
        <v>3.94</v>
      </c>
      <c r="F2466" s="16" t="n">
        <v>0.00059</v>
      </c>
    </row>
    <row r="2467">
      <c r="A2467" t="inlineStr">
        <is>
          <t>MOCHE</t>
        </is>
      </c>
      <c r="B2467" t="inlineStr">
        <is>
          <t>130107</t>
        </is>
      </c>
      <c r="C2467" t="inlineStr">
        <is>
          <t>Mass</t>
        </is>
      </c>
      <c r="D2467" t="inlineStr">
        <is>
          <t>activos</t>
        </is>
      </c>
      <c r="E2467" s="11" t="n">
        <v>3.04</v>
      </c>
      <c r="F2467" s="16" t="n">
        <v>6.8e-05</v>
      </c>
    </row>
    <row r="2468">
      <c r="A2468" t="inlineStr">
        <is>
          <t>MOCHE</t>
        </is>
      </c>
      <c r="B2468" t="inlineStr">
        <is>
          <t>130107</t>
        </is>
      </c>
      <c r="C2468" t="inlineStr">
        <is>
          <t>Pharmacies</t>
        </is>
      </c>
      <c r="D2468" t="inlineStr">
        <is>
          <t>activos</t>
        </is>
      </c>
      <c r="E2468" s="11" t="n">
        <v>3.46</v>
      </c>
      <c r="F2468" s="16" t="n">
        <v>0.000518</v>
      </c>
    </row>
    <row r="2469">
      <c r="A2469" t="inlineStr">
        <is>
          <t>MALA</t>
        </is>
      </c>
      <c r="B2469" t="inlineStr">
        <is>
          <t>150509</t>
        </is>
      </c>
      <c r="C2469" t="inlineStr">
        <is>
          <t>Mass</t>
        </is>
      </c>
      <c r="D2469" t="inlineStr">
        <is>
          <t>activos</t>
        </is>
      </c>
      <c r="E2469" s="11" t="n">
        <v>2.53</v>
      </c>
      <c r="F2469" s="16" t="n">
        <v>5.7e-05</v>
      </c>
    </row>
    <row r="2470">
      <c r="A2470" t="inlineStr">
        <is>
          <t>MALA</t>
        </is>
      </c>
      <c r="B2470" t="inlineStr">
        <is>
          <t>150509</t>
        </is>
      </c>
      <c r="C2470" t="inlineStr">
        <is>
          <t>Pharmacies</t>
        </is>
      </c>
      <c r="D2470" t="inlineStr">
        <is>
          <t>activos</t>
        </is>
      </c>
      <c r="E2470" s="11" t="n">
        <v>3.53</v>
      </c>
      <c r="F2470" s="16" t="n">
        <v>0.000527</v>
      </c>
    </row>
    <row r="2471">
      <c r="A2471" t="inlineStr">
        <is>
          <t>GUADALUPE</t>
        </is>
      </c>
      <c r="B2471" t="inlineStr">
        <is>
          <t>130702</t>
        </is>
      </c>
      <c r="C2471" t="inlineStr">
        <is>
          <t>Mass</t>
        </is>
      </c>
      <c r="D2471" t="inlineStr">
        <is>
          <t>activos</t>
        </is>
      </c>
      <c r="E2471" s="11" t="n">
        <v>2.96</v>
      </c>
      <c r="F2471" s="16" t="n">
        <v>6.600000000000001e-05</v>
      </c>
    </row>
    <row r="2472">
      <c r="A2472" t="inlineStr">
        <is>
          <t>GUADALUPE</t>
        </is>
      </c>
      <c r="B2472" t="inlineStr">
        <is>
          <t>130702</t>
        </is>
      </c>
      <c r="C2472" t="inlineStr">
        <is>
          <t>Pharmacies</t>
        </is>
      </c>
      <c r="D2472" t="inlineStr">
        <is>
          <t>activos</t>
        </is>
      </c>
      <c r="E2472" s="11" t="n">
        <v>3.37</v>
      </c>
      <c r="F2472" s="16" t="n">
        <v>0.000503</v>
      </c>
    </row>
    <row r="2473">
      <c r="A2473" t="inlineStr">
        <is>
          <t>CHAO</t>
        </is>
      </c>
      <c r="B2473" t="inlineStr">
        <is>
          <t>131202</t>
        </is>
      </c>
      <c r="C2473" t="inlineStr">
        <is>
          <t>Mass</t>
        </is>
      </c>
      <c r="D2473" t="inlineStr">
        <is>
          <t>activos</t>
        </is>
      </c>
      <c r="E2473" s="11" t="n">
        <v>2.91</v>
      </c>
      <c r="F2473" s="16" t="n">
        <v>6.499999999999999e-05</v>
      </c>
    </row>
    <row r="2474">
      <c r="A2474" t="inlineStr">
        <is>
          <t>CHAO</t>
        </is>
      </c>
      <c r="B2474" t="inlineStr">
        <is>
          <t>131202</t>
        </is>
      </c>
      <c r="C2474" t="inlineStr">
        <is>
          <t>Pharmacies</t>
        </is>
      </c>
      <c r="D2474" t="inlineStr">
        <is>
          <t>activos</t>
        </is>
      </c>
      <c r="E2474" s="11" t="n">
        <v>3.31</v>
      </c>
      <c r="F2474" s="16" t="n">
        <v>0.000494</v>
      </c>
    </row>
    <row r="2475">
      <c r="A2475" t="inlineStr">
        <is>
          <t>SUNAMPE</t>
        </is>
      </c>
      <c r="B2475" t="inlineStr">
        <is>
          <t>110210</t>
        </is>
      </c>
      <c r="C2475" t="inlineStr">
        <is>
          <t>Mass</t>
        </is>
      </c>
      <c r="D2475" t="inlineStr">
        <is>
          <t>activos</t>
        </is>
      </c>
      <c r="E2475" s="11" t="n">
        <v>3.01</v>
      </c>
      <c r="F2475" s="16" t="n">
        <v>6.7e-05</v>
      </c>
    </row>
    <row r="2476">
      <c r="A2476" t="inlineStr">
        <is>
          <t>SUNAMPE</t>
        </is>
      </c>
      <c r="B2476" t="inlineStr">
        <is>
          <t>110210</t>
        </is>
      </c>
      <c r="C2476" t="inlineStr">
        <is>
          <t>Pharmacies</t>
        </is>
      </c>
      <c r="D2476" t="inlineStr">
        <is>
          <t>activos</t>
        </is>
      </c>
      <c r="E2476" s="11" t="n">
        <v>3.21</v>
      </c>
      <c r="F2476" s="16" t="n">
        <v>0.00048</v>
      </c>
    </row>
    <row r="2477">
      <c r="A2477" t="inlineStr">
        <is>
          <t>SANTA ANA DE TUSI</t>
        </is>
      </c>
      <c r="B2477" t="inlineStr">
        <is>
          <t>190206</t>
        </is>
      </c>
      <c r="C2477" t="inlineStr">
        <is>
          <t>Pharmacies</t>
        </is>
      </c>
      <c r="D2477" t="inlineStr">
        <is>
          <t>activos</t>
        </is>
      </c>
      <c r="E2477" s="11" t="n">
        <v>3.65</v>
      </c>
      <c r="F2477" s="16" t="n">
        <v>0.000546</v>
      </c>
    </row>
    <row r="2478">
      <c r="A2478" t="inlineStr">
        <is>
          <t>CHAUPIMARCA</t>
        </is>
      </c>
      <c r="B2478" t="inlineStr">
        <is>
          <t>190101</t>
        </is>
      </c>
      <c r="C2478" t="inlineStr">
        <is>
          <t>Pharmacies</t>
        </is>
      </c>
      <c r="D2478" t="inlineStr">
        <is>
          <t>activos</t>
        </is>
      </c>
      <c r="E2478" s="11" t="n">
        <v>3.64</v>
      </c>
      <c r="F2478" s="16" t="n">
        <v>0.000544</v>
      </c>
    </row>
    <row r="2479">
      <c r="A2479" t="inlineStr">
        <is>
          <t>SUBTANJALLA</t>
        </is>
      </c>
      <c r="B2479" t="inlineStr">
        <is>
          <t>110112</t>
        </is>
      </c>
      <c r="C2479" t="inlineStr">
        <is>
          <t>Mass</t>
        </is>
      </c>
      <c r="D2479" t="inlineStr">
        <is>
          <t>activos</t>
        </is>
      </c>
      <c r="E2479" s="11" t="n">
        <v>2.97</v>
      </c>
      <c r="F2479" s="16" t="n">
        <v>6.600000000000001e-05</v>
      </c>
    </row>
    <row r="2480">
      <c r="A2480" t="inlineStr">
        <is>
          <t>SUBTANJALLA</t>
        </is>
      </c>
      <c r="B2480" t="inlineStr">
        <is>
          <t>110112</t>
        </is>
      </c>
      <c r="C2480" t="inlineStr">
        <is>
          <t>Pharmacies</t>
        </is>
      </c>
      <c r="D2480" t="inlineStr">
        <is>
          <t>activos</t>
        </is>
      </c>
      <c r="E2480" s="11" t="n">
        <v>3.17</v>
      </c>
      <c r="F2480" s="16" t="n">
        <v>0.000474</v>
      </c>
    </row>
    <row r="2481">
      <c r="A2481" t="inlineStr">
        <is>
          <t>FERREÑAFE</t>
        </is>
      </c>
      <c r="B2481" t="inlineStr">
        <is>
          <t>140201</t>
        </is>
      </c>
      <c r="C2481" t="inlineStr">
        <is>
          <t>Mass</t>
        </is>
      </c>
      <c r="D2481" t="inlineStr">
        <is>
          <t>activos</t>
        </is>
      </c>
      <c r="E2481" s="11" t="n">
        <v>3.54</v>
      </c>
      <c r="F2481" s="16" t="n">
        <v>7.9e-05</v>
      </c>
    </row>
    <row r="2482">
      <c r="A2482" t="inlineStr">
        <is>
          <t>FERREÑAFE</t>
        </is>
      </c>
      <c r="B2482" t="inlineStr">
        <is>
          <t>140201</t>
        </is>
      </c>
      <c r="C2482" t="inlineStr">
        <is>
          <t>Pharmacies</t>
        </is>
      </c>
      <c r="D2482" t="inlineStr">
        <is>
          <t>activos</t>
        </is>
      </c>
      <c r="E2482" s="11" t="n">
        <v>3.08</v>
      </c>
      <c r="F2482" s="16" t="n">
        <v>0.00046</v>
      </c>
    </row>
    <row r="2483">
      <c r="A2483" t="inlineStr">
        <is>
          <t>SECHURA</t>
        </is>
      </c>
      <c r="B2483" t="inlineStr">
        <is>
          <t>200801</t>
        </is>
      </c>
      <c r="C2483" t="inlineStr">
        <is>
          <t>Mass</t>
        </is>
      </c>
      <c r="D2483" t="inlineStr">
        <is>
          <t>activos</t>
        </is>
      </c>
      <c r="E2483" s="11" t="n">
        <v>0.8100000000000001</v>
      </c>
      <c r="F2483" s="16" t="n">
        <v>1.8e-05</v>
      </c>
    </row>
    <row r="2484">
      <c r="A2484" t="inlineStr">
        <is>
          <t>SECHURA</t>
        </is>
      </c>
      <c r="B2484" t="inlineStr">
        <is>
          <t>200801</t>
        </is>
      </c>
      <c r="C2484" t="inlineStr">
        <is>
          <t>Pharmacies</t>
        </is>
      </c>
      <c r="D2484" t="inlineStr">
        <is>
          <t>activos</t>
        </is>
      </c>
      <c r="E2484" s="11" t="n">
        <v>3.45</v>
      </c>
      <c r="F2484" s="16" t="n">
        <v>0.000516</v>
      </c>
    </row>
    <row r="2485">
      <c r="A2485" t="inlineStr">
        <is>
          <t>YURA</t>
        </is>
      </c>
      <c r="B2485" t="inlineStr">
        <is>
          <t>040128</t>
        </is>
      </c>
      <c r="C2485" t="inlineStr">
        <is>
          <t>Mass</t>
        </is>
      </c>
      <c r="D2485" t="inlineStr">
        <is>
          <t>activos</t>
        </is>
      </c>
      <c r="E2485" s="11" t="n">
        <v>4.4</v>
      </c>
      <c r="F2485" s="16" t="n">
        <v>9.899999999999999e-05</v>
      </c>
    </row>
    <row r="2486">
      <c r="A2486" t="inlineStr">
        <is>
          <t>YURA</t>
        </is>
      </c>
      <c r="B2486" t="inlineStr">
        <is>
          <t>040128</t>
        </is>
      </c>
      <c r="C2486" t="inlineStr">
        <is>
          <t>Pharmacies</t>
        </is>
      </c>
      <c r="D2486" t="inlineStr">
        <is>
          <t>activos</t>
        </is>
      </c>
      <c r="E2486" s="11" t="n">
        <v>2.9</v>
      </c>
      <c r="F2486" s="16" t="n">
        <v>0.000434</v>
      </c>
    </row>
    <row r="2487">
      <c r="A2487" t="inlineStr">
        <is>
          <t>MORALES</t>
        </is>
      </c>
      <c r="B2487" t="inlineStr">
        <is>
          <t>220910</t>
        </is>
      </c>
      <c r="C2487" t="inlineStr">
        <is>
          <t>Pharmacies</t>
        </is>
      </c>
      <c r="D2487" t="inlineStr">
        <is>
          <t>activos</t>
        </is>
      </c>
      <c r="E2487" s="11" t="n">
        <v>3.56</v>
      </c>
      <c r="F2487" s="16" t="n">
        <v>0.000532</v>
      </c>
    </row>
    <row r="2488">
      <c r="A2488" t="inlineStr">
        <is>
          <t>NUEVO IMPERIAL</t>
        </is>
      </c>
      <c r="B2488" t="inlineStr">
        <is>
          <t>150510</t>
        </is>
      </c>
      <c r="C2488" t="inlineStr">
        <is>
          <t>Mass</t>
        </is>
      </c>
      <c r="D2488" t="inlineStr">
        <is>
          <t>activos</t>
        </is>
      </c>
      <c r="E2488" s="11" t="n">
        <v>2.29</v>
      </c>
      <c r="F2488" s="16" t="n">
        <v>5.1e-05</v>
      </c>
    </row>
    <row r="2489">
      <c r="A2489" t="inlineStr">
        <is>
          <t>NUEVO IMPERIAL</t>
        </is>
      </c>
      <c r="B2489" t="inlineStr">
        <is>
          <t>150510</t>
        </is>
      </c>
      <c r="C2489" t="inlineStr">
        <is>
          <t>Pharmacies</t>
        </is>
      </c>
      <c r="D2489" t="inlineStr">
        <is>
          <t>activos</t>
        </is>
      </c>
      <c r="E2489" s="11" t="n">
        <v>3.19</v>
      </c>
      <c r="F2489" s="16" t="n">
        <v>0.000477</v>
      </c>
    </row>
    <row r="2490">
      <c r="A2490" t="inlineStr">
        <is>
          <t>MOTUPE</t>
        </is>
      </c>
      <c r="B2490" t="inlineStr">
        <is>
          <t>140307</t>
        </is>
      </c>
      <c r="C2490" t="inlineStr">
        <is>
          <t>Mass</t>
        </is>
      </c>
      <c r="D2490" t="inlineStr">
        <is>
          <t>activos</t>
        </is>
      </c>
      <c r="E2490" s="11" t="n">
        <v>3.46</v>
      </c>
      <c r="F2490" s="16" t="n">
        <v>7.7e-05</v>
      </c>
    </row>
    <row r="2491">
      <c r="A2491" t="inlineStr">
        <is>
          <t>MOTUPE</t>
        </is>
      </c>
      <c r="B2491" t="inlineStr">
        <is>
          <t>140307</t>
        </is>
      </c>
      <c r="C2491" t="inlineStr">
        <is>
          <t>Pharmacies</t>
        </is>
      </c>
      <c r="D2491" t="inlineStr">
        <is>
          <t>activos</t>
        </is>
      </c>
      <c r="E2491" s="11" t="n">
        <v>3.01</v>
      </c>
      <c r="F2491" s="16" t="n">
        <v>0.00045</v>
      </c>
    </row>
    <row r="2492">
      <c r="A2492" t="inlineStr">
        <is>
          <t>NUEVA CAJAMARCA</t>
        </is>
      </c>
      <c r="B2492" t="inlineStr">
        <is>
          <t>220804</t>
        </is>
      </c>
      <c r="C2492" t="inlineStr">
        <is>
          <t>Pharmacies</t>
        </is>
      </c>
      <c r="D2492" t="inlineStr">
        <is>
          <t>activos</t>
        </is>
      </c>
      <c r="E2492" s="11" t="n">
        <v>3.52</v>
      </c>
      <c r="F2492" s="16" t="n">
        <v>0.000526</v>
      </c>
    </row>
    <row r="2493">
      <c r="A2493" t="inlineStr">
        <is>
          <t>TARMA</t>
        </is>
      </c>
      <c r="B2493" t="inlineStr">
        <is>
          <t>120701</t>
        </is>
      </c>
      <c r="C2493" t="inlineStr">
        <is>
          <t>Mass</t>
        </is>
      </c>
      <c r="D2493" t="inlineStr">
        <is>
          <t>activos</t>
        </is>
      </c>
      <c r="E2493" s="11" t="n">
        <v>2.39</v>
      </c>
      <c r="F2493" s="16" t="n">
        <v>5.4e-05</v>
      </c>
    </row>
    <row r="2494">
      <c r="A2494" t="inlineStr">
        <is>
          <t>TARMA</t>
        </is>
      </c>
      <c r="B2494" t="inlineStr">
        <is>
          <t>120701</t>
        </is>
      </c>
      <c r="C2494" t="inlineStr">
        <is>
          <t>Pharmacies</t>
        </is>
      </c>
      <c r="D2494" t="inlineStr">
        <is>
          <t>activos</t>
        </is>
      </c>
      <c r="E2494" s="11" t="n">
        <v>3.08</v>
      </c>
      <c r="F2494" s="16" t="n">
        <v>0.000461</v>
      </c>
    </row>
    <row r="2495">
      <c r="A2495" t="inlineStr">
        <is>
          <t>SANTIAGO</t>
        </is>
      </c>
      <c r="B2495" t="inlineStr">
        <is>
          <t>110111</t>
        </is>
      </c>
      <c r="C2495" t="inlineStr">
        <is>
          <t>Mass</t>
        </is>
      </c>
      <c r="D2495" t="inlineStr">
        <is>
          <t>activos</t>
        </is>
      </c>
      <c r="E2495" s="11" t="n">
        <v>2.81</v>
      </c>
      <c r="F2495" s="16" t="n">
        <v>6.3e-05</v>
      </c>
    </row>
    <row r="2496">
      <c r="A2496" t="inlineStr">
        <is>
          <t>SANTIAGO</t>
        </is>
      </c>
      <c r="B2496" t="inlineStr">
        <is>
          <t>110111</t>
        </is>
      </c>
      <c r="C2496" t="inlineStr">
        <is>
          <t>Pharmacies</t>
        </is>
      </c>
      <c r="D2496" t="inlineStr">
        <is>
          <t>activos</t>
        </is>
      </c>
      <c r="E2496" s="11" t="n">
        <v>3</v>
      </c>
      <c r="F2496" s="16" t="n">
        <v>0.000449</v>
      </c>
    </row>
    <row r="2497">
      <c r="A2497" t="inlineStr">
        <is>
          <t>MONSEFU</t>
        </is>
      </c>
      <c r="B2497" t="inlineStr">
        <is>
          <t>140108</t>
        </is>
      </c>
      <c r="C2497" t="inlineStr">
        <is>
          <t>Mass</t>
        </is>
      </c>
      <c r="D2497" t="inlineStr">
        <is>
          <t>activos</t>
        </is>
      </c>
      <c r="E2497" s="11" t="n">
        <v>3.35</v>
      </c>
      <c r="F2497" s="16" t="n">
        <v>7.499999999999999e-05</v>
      </c>
    </row>
    <row r="2498">
      <c r="A2498" t="inlineStr">
        <is>
          <t>MONSEFU</t>
        </is>
      </c>
      <c r="B2498" t="inlineStr">
        <is>
          <t>140108</t>
        </is>
      </c>
      <c r="C2498" t="inlineStr">
        <is>
          <t>Pharmacies</t>
        </is>
      </c>
      <c r="D2498" t="inlineStr">
        <is>
          <t>activos</t>
        </is>
      </c>
      <c r="E2498" s="11" t="n">
        <v>2.92</v>
      </c>
      <c r="F2498" s="16" t="n">
        <v>0.000436</v>
      </c>
    </row>
    <row r="2499">
      <c r="A2499" t="inlineStr">
        <is>
          <t>PUERTO BERMUDEZ</t>
        </is>
      </c>
      <c r="B2499" t="inlineStr">
        <is>
          <t>190306</t>
        </is>
      </c>
      <c r="C2499" t="inlineStr">
        <is>
          <t>Pharmacies</t>
        </is>
      </c>
      <c r="D2499" t="inlineStr">
        <is>
          <t>activos</t>
        </is>
      </c>
      <c r="E2499" s="11" t="n">
        <v>3.42</v>
      </c>
      <c r="F2499" s="16" t="n">
        <v>0.000511</v>
      </c>
    </row>
    <row r="2500">
      <c r="A2500" t="inlineStr">
        <is>
          <t>MAZAMARI</t>
        </is>
      </c>
      <c r="B2500" t="inlineStr">
        <is>
          <t>120604</t>
        </is>
      </c>
      <c r="C2500" t="inlineStr">
        <is>
          <t>Mass</t>
        </is>
      </c>
      <c r="D2500" t="inlineStr">
        <is>
          <t>activos</t>
        </is>
      </c>
      <c r="E2500" s="11" t="n">
        <v>2.33</v>
      </c>
      <c r="F2500" s="16" t="n">
        <v>5.2e-05</v>
      </c>
    </row>
    <row r="2501">
      <c r="A2501" t="inlineStr">
        <is>
          <t>MAZAMARI</t>
        </is>
      </c>
      <c r="B2501" t="inlineStr">
        <is>
          <t>120604</t>
        </is>
      </c>
      <c r="C2501" t="inlineStr">
        <is>
          <t>Pharmacies</t>
        </is>
      </c>
      <c r="D2501" t="inlineStr">
        <is>
          <t>activos</t>
        </is>
      </c>
      <c r="E2501" s="11" t="n">
        <v>3.01</v>
      </c>
      <c r="F2501" s="16" t="n">
        <v>0.00045</v>
      </c>
    </row>
    <row r="2502">
      <c r="A2502" t="inlineStr">
        <is>
          <t>SALAS</t>
        </is>
      </c>
      <c r="B2502" t="inlineStr">
        <is>
          <t>110108</t>
        </is>
      </c>
      <c r="C2502" t="inlineStr">
        <is>
          <t>Mass</t>
        </is>
      </c>
      <c r="D2502" t="inlineStr">
        <is>
          <t>activos</t>
        </is>
      </c>
      <c r="E2502" s="11" t="n">
        <v>2.75</v>
      </c>
      <c r="F2502" s="16" t="n">
        <v>6.1e-05</v>
      </c>
    </row>
    <row r="2503">
      <c r="A2503" t="inlineStr">
        <is>
          <t>SALAS</t>
        </is>
      </c>
      <c r="B2503" t="inlineStr">
        <is>
          <t>110108</t>
        </is>
      </c>
      <c r="C2503" t="inlineStr">
        <is>
          <t>Pharmacies</t>
        </is>
      </c>
      <c r="D2503" t="inlineStr">
        <is>
          <t>activos</t>
        </is>
      </c>
      <c r="E2503" s="11" t="n">
        <v>2.93</v>
      </c>
      <c r="F2503" s="16" t="n">
        <v>0.000438</v>
      </c>
    </row>
    <row r="2504">
      <c r="A2504" t="inlineStr">
        <is>
          <t>LA JOYA</t>
        </is>
      </c>
      <c r="B2504" t="inlineStr">
        <is>
          <t>040108</t>
        </is>
      </c>
      <c r="C2504" t="inlineStr">
        <is>
          <t>Mass</t>
        </is>
      </c>
      <c r="D2504" t="inlineStr">
        <is>
          <t>activos</t>
        </is>
      </c>
      <c r="E2504" s="11" t="n">
        <v>4.11</v>
      </c>
      <c r="F2504" s="16" t="n">
        <v>9.2e-05</v>
      </c>
    </row>
    <row r="2505">
      <c r="A2505" t="inlineStr">
        <is>
          <t>LA JOYA</t>
        </is>
      </c>
      <c r="B2505" t="inlineStr">
        <is>
          <t>040108</t>
        </is>
      </c>
      <c r="C2505" t="inlineStr">
        <is>
          <t>Pharmacies</t>
        </is>
      </c>
      <c r="D2505" t="inlineStr">
        <is>
          <t>activos</t>
        </is>
      </c>
      <c r="E2505" s="11" t="n">
        <v>2.71</v>
      </c>
      <c r="F2505" s="16" t="n">
        <v>0.000405</v>
      </c>
    </row>
    <row r="2506">
      <c r="A2506" t="inlineStr">
        <is>
          <t>VEGUETA</t>
        </is>
      </c>
      <c r="B2506" t="inlineStr">
        <is>
          <t>150812</t>
        </is>
      </c>
      <c r="C2506" t="inlineStr">
        <is>
          <t>Mass</t>
        </is>
      </c>
      <c r="D2506" t="inlineStr">
        <is>
          <t>activos</t>
        </is>
      </c>
      <c r="E2506" s="11" t="n">
        <v>2.15</v>
      </c>
      <c r="F2506" s="16" t="n">
        <v>4.8e-05</v>
      </c>
    </row>
    <row r="2507">
      <c r="A2507" t="inlineStr">
        <is>
          <t>VEGUETA</t>
        </is>
      </c>
      <c r="B2507" t="inlineStr">
        <is>
          <t>150812</t>
        </is>
      </c>
      <c r="C2507" t="inlineStr">
        <is>
          <t>Pharmacies</t>
        </is>
      </c>
      <c r="D2507" t="inlineStr">
        <is>
          <t>activos</t>
        </is>
      </c>
      <c r="E2507" s="11" t="n">
        <v>3</v>
      </c>
      <c r="F2507" s="16" t="n">
        <v>0.000448</v>
      </c>
    </row>
    <row r="2508">
      <c r="A2508" t="inlineStr">
        <is>
          <t>SAN CLEMENTE</t>
        </is>
      </c>
      <c r="B2508" t="inlineStr">
        <is>
          <t>110507</t>
        </is>
      </c>
      <c r="C2508" t="inlineStr">
        <is>
          <t>Mass</t>
        </is>
      </c>
      <c r="D2508" t="inlineStr">
        <is>
          <t>activos</t>
        </is>
      </c>
      <c r="E2508" s="11" t="n">
        <v>2.73</v>
      </c>
      <c r="F2508" s="16" t="n">
        <v>6.1e-05</v>
      </c>
    </row>
    <row r="2509">
      <c r="A2509" t="inlineStr">
        <is>
          <t>SAN CLEMENTE</t>
        </is>
      </c>
      <c r="B2509" t="inlineStr">
        <is>
          <t>110507</t>
        </is>
      </c>
      <c r="C2509" t="inlineStr">
        <is>
          <t>Pharmacies</t>
        </is>
      </c>
      <c r="D2509" t="inlineStr">
        <is>
          <t>activos</t>
        </is>
      </c>
      <c r="E2509" s="11" t="n">
        <v>2.91</v>
      </c>
      <c r="F2509" s="16" t="n">
        <v>0.000435</v>
      </c>
    </row>
    <row r="2510">
      <c r="A2510" t="inlineStr">
        <is>
          <t>CASMA</t>
        </is>
      </c>
      <c r="B2510" t="inlineStr">
        <is>
          <t>020801</t>
        </is>
      </c>
      <c r="C2510" t="inlineStr">
        <is>
          <t>Mass</t>
        </is>
      </c>
      <c r="D2510" t="inlineStr">
        <is>
          <t>activos</t>
        </is>
      </c>
      <c r="E2510" s="11" t="n">
        <v>1.97</v>
      </c>
      <c r="F2510" s="16" t="n">
        <v>4.4e-05</v>
      </c>
    </row>
    <row r="2511">
      <c r="A2511" t="inlineStr">
        <is>
          <t>CASMA</t>
        </is>
      </c>
      <c r="B2511" t="inlineStr">
        <is>
          <t>020801</t>
        </is>
      </c>
      <c r="C2511" t="inlineStr">
        <is>
          <t>Pharmacies</t>
        </is>
      </c>
      <c r="D2511" t="inlineStr">
        <is>
          <t>activos</t>
        </is>
      </c>
      <c r="E2511" s="11" t="n">
        <v>2.99</v>
      </c>
      <c r="F2511" s="16" t="n">
        <v>0.000446</v>
      </c>
    </row>
    <row r="2512">
      <c r="A2512" t="inlineStr">
        <is>
          <t>GROCIO PRADO</t>
        </is>
      </c>
      <c r="B2512" t="inlineStr">
        <is>
          <t>110206</t>
        </is>
      </c>
      <c r="C2512" t="inlineStr">
        <is>
          <t>Mass</t>
        </is>
      </c>
      <c r="D2512" t="inlineStr">
        <is>
          <t>activos</t>
        </is>
      </c>
      <c r="E2512" s="11" t="n">
        <v>2.66</v>
      </c>
      <c r="F2512" s="16" t="n">
        <v>6e-05</v>
      </c>
    </row>
    <row r="2513">
      <c r="A2513" t="inlineStr">
        <is>
          <t>GROCIO PRADO</t>
        </is>
      </c>
      <c r="B2513" t="inlineStr">
        <is>
          <t>110206</t>
        </is>
      </c>
      <c r="C2513" t="inlineStr">
        <is>
          <t>Pharmacies</t>
        </is>
      </c>
      <c r="D2513" t="inlineStr">
        <is>
          <t>activos</t>
        </is>
      </c>
      <c r="E2513" s="11" t="n">
        <v>2.84</v>
      </c>
      <c r="F2513" s="16" t="n">
        <v>0.000425</v>
      </c>
    </row>
    <row r="2514">
      <c r="A2514" t="inlineStr">
        <is>
          <t>HUALMAY</t>
        </is>
      </c>
      <c r="B2514" t="inlineStr">
        <is>
          <t>150805</t>
        </is>
      </c>
      <c r="C2514" t="inlineStr">
        <is>
          <t>Mass</t>
        </is>
      </c>
      <c r="D2514" t="inlineStr">
        <is>
          <t>activos</t>
        </is>
      </c>
      <c r="E2514" s="11" t="n">
        <v>2.08</v>
      </c>
      <c r="F2514" s="16" t="n">
        <v>4.7e-05</v>
      </c>
    </row>
    <row r="2515">
      <c r="A2515" t="inlineStr">
        <is>
          <t>HUALMAY</t>
        </is>
      </c>
      <c r="B2515" t="inlineStr">
        <is>
          <t>150805</t>
        </is>
      </c>
      <c r="C2515" t="inlineStr">
        <is>
          <t>Pharmacies</t>
        </is>
      </c>
      <c r="D2515" t="inlineStr">
        <is>
          <t>activos</t>
        </is>
      </c>
      <c r="E2515" s="11" t="n">
        <v>2.9</v>
      </c>
      <c r="F2515" s="16" t="n">
        <v>0.000433</v>
      </c>
    </row>
    <row r="2516">
      <c r="A2516" t="inlineStr">
        <is>
          <t>SATIPO</t>
        </is>
      </c>
      <c r="B2516" t="inlineStr">
        <is>
          <t>120601</t>
        </is>
      </c>
      <c r="C2516" t="inlineStr">
        <is>
          <t>Mass</t>
        </is>
      </c>
      <c r="D2516" t="inlineStr">
        <is>
          <t>activos</t>
        </is>
      </c>
      <c r="E2516" s="11" t="n">
        <v>2.22</v>
      </c>
      <c r="F2516" s="16" t="n">
        <v>5e-05</v>
      </c>
    </row>
    <row r="2517">
      <c r="A2517" t="inlineStr">
        <is>
          <t>SATIPO</t>
        </is>
      </c>
      <c r="B2517" t="inlineStr">
        <is>
          <t>120601</t>
        </is>
      </c>
      <c r="C2517" t="inlineStr">
        <is>
          <t>Pharmacies</t>
        </is>
      </c>
      <c r="D2517" t="inlineStr">
        <is>
          <t>activos</t>
        </is>
      </c>
      <c r="E2517" s="11" t="n">
        <v>2.87</v>
      </c>
      <c r="F2517" s="16" t="n">
        <v>0.000428</v>
      </c>
    </row>
    <row r="2518">
      <c r="A2518" t="inlineStr">
        <is>
          <t>INAMBARI</t>
        </is>
      </c>
      <c r="B2518" t="inlineStr">
        <is>
          <t>170102</t>
        </is>
      </c>
      <c r="C2518" t="inlineStr">
        <is>
          <t>Mass</t>
        </is>
      </c>
      <c r="D2518" t="inlineStr">
        <is>
          <t>activos</t>
        </is>
      </c>
      <c r="E2518" s="11" t="n">
        <v>0.19</v>
      </c>
      <c r="F2518" s="16" t="n">
        <v>4e-06</v>
      </c>
    </row>
    <row r="2519">
      <c r="A2519" t="inlineStr">
        <is>
          <t>INAMBARI</t>
        </is>
      </c>
      <c r="B2519" t="inlineStr">
        <is>
          <t>170102</t>
        </is>
      </c>
      <c r="C2519" t="inlineStr">
        <is>
          <t>Pharmacies</t>
        </is>
      </c>
      <c r="D2519" t="inlineStr">
        <is>
          <t>activos</t>
        </is>
      </c>
      <c r="E2519" s="11" t="n">
        <v>3.16</v>
      </c>
      <c r="F2519" s="16" t="n">
        <v>0.000472</v>
      </c>
    </row>
    <row r="2520">
      <c r="A2520" t="inlineStr">
        <is>
          <t>CAJARURO</t>
        </is>
      </c>
      <c r="B2520" t="inlineStr">
        <is>
          <t>010702</t>
        </is>
      </c>
      <c r="C2520" t="inlineStr">
        <is>
          <t>Pharmacies</t>
        </is>
      </c>
      <c r="D2520" t="inlineStr">
        <is>
          <t>activos</t>
        </is>
      </c>
      <c r="E2520" s="11" t="n">
        <v>3.09</v>
      </c>
      <c r="F2520" s="16" t="n">
        <v>0.000461</v>
      </c>
    </row>
    <row r="2521">
      <c r="A2521" t="inlineStr">
        <is>
          <t>CHILCA</t>
        </is>
      </c>
      <c r="B2521" t="inlineStr">
        <is>
          <t>150505</t>
        </is>
      </c>
      <c r="C2521" t="inlineStr">
        <is>
          <t>Mass</t>
        </is>
      </c>
      <c r="D2521" t="inlineStr">
        <is>
          <t>activos</t>
        </is>
      </c>
      <c r="E2521" s="11" t="n">
        <v>1.99</v>
      </c>
      <c r="F2521" s="16" t="n">
        <v>4.4e-05</v>
      </c>
    </row>
    <row r="2522">
      <c r="A2522" t="inlineStr">
        <is>
          <t>CHILCA</t>
        </is>
      </c>
      <c r="B2522" t="inlineStr">
        <is>
          <t>150505</t>
        </is>
      </c>
      <c r="C2522" t="inlineStr">
        <is>
          <t>Pharmacies</t>
        </is>
      </c>
      <c r="D2522" t="inlineStr">
        <is>
          <t>activos</t>
        </is>
      </c>
      <c r="E2522" s="11" t="n">
        <v>2.77</v>
      </c>
      <c r="F2522" s="16" t="n">
        <v>0.000414</v>
      </c>
    </row>
    <row r="2523">
      <c r="A2523" t="inlineStr">
        <is>
          <t>SUPE</t>
        </is>
      </c>
      <c r="B2523" t="inlineStr">
        <is>
          <t>150204</t>
        </is>
      </c>
      <c r="C2523" t="inlineStr">
        <is>
          <t>Mass</t>
        </is>
      </c>
      <c r="D2523" t="inlineStr">
        <is>
          <t>activos</t>
        </is>
      </c>
      <c r="E2523" s="11" t="n">
        <v>1.98</v>
      </c>
      <c r="F2523" s="16" t="n">
        <v>4.4e-05</v>
      </c>
    </row>
    <row r="2524">
      <c r="A2524" t="inlineStr">
        <is>
          <t>SUPE</t>
        </is>
      </c>
      <c r="B2524" t="inlineStr">
        <is>
          <t>150204</t>
        </is>
      </c>
      <c r="C2524" t="inlineStr">
        <is>
          <t>Pharmacies</t>
        </is>
      </c>
      <c r="D2524" t="inlineStr">
        <is>
          <t>activos</t>
        </is>
      </c>
      <c r="E2524" s="11" t="n">
        <v>2.76</v>
      </c>
      <c r="F2524" s="16" t="n">
        <v>0.000413</v>
      </c>
    </row>
    <row r="2525">
      <c r="A2525" t="inlineStr">
        <is>
          <t>SANTA ANA</t>
        </is>
      </c>
      <c r="B2525" t="inlineStr">
        <is>
          <t>080901</t>
        </is>
      </c>
      <c r="C2525" t="inlineStr">
        <is>
          <t>Mass</t>
        </is>
      </c>
      <c r="D2525" t="inlineStr">
        <is>
          <t>activos</t>
        </is>
      </c>
      <c r="E2525" s="11" t="n">
        <v>0.47</v>
      </c>
      <c r="F2525" s="16" t="n">
        <v>1e-05</v>
      </c>
    </row>
    <row r="2526">
      <c r="A2526" t="inlineStr">
        <is>
          <t>SANTA ANA</t>
        </is>
      </c>
      <c r="B2526" t="inlineStr">
        <is>
          <t>080901</t>
        </is>
      </c>
      <c r="C2526" t="inlineStr">
        <is>
          <t>Pharmacies</t>
        </is>
      </c>
      <c r="D2526" t="inlineStr">
        <is>
          <t>activos</t>
        </is>
      </c>
      <c r="E2526" s="11" t="n">
        <v>2.98</v>
      </c>
      <c r="F2526" s="16" t="n">
        <v>0.000446</v>
      </c>
    </row>
    <row r="2527">
      <c r="A2527" t="inlineStr">
        <is>
          <t>ANTA</t>
        </is>
      </c>
      <c r="B2527" t="inlineStr">
        <is>
          <t>080301</t>
        </is>
      </c>
      <c r="C2527" t="inlineStr">
        <is>
          <t>Mass</t>
        </is>
      </c>
      <c r="D2527" t="inlineStr">
        <is>
          <t>activos</t>
        </is>
      </c>
      <c r="E2527" s="11" t="n">
        <v>0.46</v>
      </c>
      <c r="F2527" s="16" t="n">
        <v>1e-05</v>
      </c>
    </row>
    <row r="2528">
      <c r="A2528" t="inlineStr">
        <is>
          <t>ANTA</t>
        </is>
      </c>
      <c r="B2528" t="inlineStr">
        <is>
          <t>080301</t>
        </is>
      </c>
      <c r="C2528" t="inlineStr">
        <is>
          <t>Pharmacies</t>
        </is>
      </c>
      <c r="D2528" t="inlineStr">
        <is>
          <t>activos</t>
        </is>
      </c>
      <c r="E2528" s="11" t="n">
        <v>2.91</v>
      </c>
      <c r="F2528" s="16" t="n">
        <v>0.000435</v>
      </c>
    </row>
    <row r="2529">
      <c r="A2529" t="inlineStr">
        <is>
          <t>ABANCAY</t>
        </is>
      </c>
      <c r="B2529" t="inlineStr">
        <is>
          <t>030101</t>
        </is>
      </c>
      <c r="C2529" t="inlineStr">
        <is>
          <t>Mass</t>
        </is>
      </c>
      <c r="D2529" t="inlineStr">
        <is>
          <t>activos</t>
        </is>
      </c>
      <c r="E2529" s="11" t="n">
        <v>0.58</v>
      </c>
      <c r="F2529" s="16" t="n">
        <v>1.3e-05</v>
      </c>
    </row>
    <row r="2530">
      <c r="A2530" t="inlineStr">
        <is>
          <t>ABANCAY</t>
        </is>
      </c>
      <c r="B2530" t="inlineStr">
        <is>
          <t>030101</t>
        </is>
      </c>
      <c r="C2530" t="inlineStr">
        <is>
          <t>Pharmacies</t>
        </is>
      </c>
      <c r="D2530" t="inlineStr">
        <is>
          <t>activos</t>
        </is>
      </c>
      <c r="E2530" s="11" t="n">
        <v>2.89</v>
      </c>
      <c r="F2530" s="16" t="n">
        <v>0.000432</v>
      </c>
    </row>
    <row r="2531">
      <c r="A2531" t="inlineStr">
        <is>
          <t>LOS AQUIJES</t>
        </is>
      </c>
      <c r="B2531" t="inlineStr">
        <is>
          <t>110103</t>
        </is>
      </c>
      <c r="C2531" t="inlineStr">
        <is>
          <t>Mass</t>
        </is>
      </c>
      <c r="D2531" t="inlineStr">
        <is>
          <t>activos</t>
        </is>
      </c>
      <c r="E2531" s="11" t="n">
        <v>2.34</v>
      </c>
      <c r="F2531" s="16" t="n">
        <v>5.2e-05</v>
      </c>
    </row>
    <row r="2532">
      <c r="A2532" t="inlineStr">
        <is>
          <t>LOS AQUIJES</t>
        </is>
      </c>
      <c r="B2532" t="inlineStr">
        <is>
          <t>110103</t>
        </is>
      </c>
      <c r="C2532" t="inlineStr">
        <is>
          <t>Pharmacies</t>
        </is>
      </c>
      <c r="D2532" t="inlineStr">
        <is>
          <t>activos</t>
        </is>
      </c>
      <c r="E2532" s="11" t="n">
        <v>2.5</v>
      </c>
      <c r="F2532" s="16" t="n">
        <v>0.000373</v>
      </c>
    </row>
    <row r="2533">
      <c r="A2533" t="inlineStr">
        <is>
          <t>PACASMAYO</t>
        </is>
      </c>
      <c r="B2533" t="inlineStr">
        <is>
          <t>130704</t>
        </is>
      </c>
      <c r="C2533" t="inlineStr">
        <is>
          <t>Mass</t>
        </is>
      </c>
      <c r="D2533" t="inlineStr">
        <is>
          <t>activos</t>
        </is>
      </c>
      <c r="E2533" s="11" t="n">
        <v>2.2</v>
      </c>
      <c r="F2533" s="16" t="n">
        <v>4.9e-05</v>
      </c>
    </row>
    <row r="2534">
      <c r="A2534" t="inlineStr">
        <is>
          <t>PACASMAYO</t>
        </is>
      </c>
      <c r="B2534" t="inlineStr">
        <is>
          <t>130704</t>
        </is>
      </c>
      <c r="C2534" t="inlineStr">
        <is>
          <t>Pharmacies</t>
        </is>
      </c>
      <c r="D2534" t="inlineStr">
        <is>
          <t>activos</t>
        </is>
      </c>
      <c r="E2534" s="11" t="n">
        <v>2.5</v>
      </c>
      <c r="F2534" s="16" t="n">
        <v>0.000374</v>
      </c>
    </row>
    <row r="2535">
      <c r="A2535" t="inlineStr">
        <is>
          <t>LA UNION</t>
        </is>
      </c>
      <c r="B2535" t="inlineStr">
        <is>
          <t>200110</t>
        </is>
      </c>
      <c r="C2535" t="inlineStr">
        <is>
          <t>Mass</t>
        </is>
      </c>
      <c r="D2535" t="inlineStr">
        <is>
          <t>activos</t>
        </is>
      </c>
      <c r="E2535" s="11" t="n">
        <v>0.64</v>
      </c>
      <c r="F2535" s="16" t="n">
        <v>1.4e-05</v>
      </c>
    </row>
    <row r="2536">
      <c r="A2536" t="inlineStr">
        <is>
          <t>LA UNION</t>
        </is>
      </c>
      <c r="B2536" t="inlineStr">
        <is>
          <t>200110</t>
        </is>
      </c>
      <c r="C2536" t="inlineStr">
        <is>
          <t>Pharmacies</t>
        </is>
      </c>
      <c r="D2536" t="inlineStr">
        <is>
          <t>activos</t>
        </is>
      </c>
      <c r="E2536" s="11" t="n">
        <v>2.73</v>
      </c>
      <c r="F2536" s="16" t="n">
        <v>0.000408</v>
      </c>
    </row>
    <row r="2537">
      <c r="A2537" t="inlineStr">
        <is>
          <t>SAYAN</t>
        </is>
      </c>
      <c r="B2537" t="inlineStr">
        <is>
          <t>150811</t>
        </is>
      </c>
      <c r="C2537" t="inlineStr">
        <is>
          <t>Mass</t>
        </is>
      </c>
      <c r="D2537" t="inlineStr">
        <is>
          <t>activos</t>
        </is>
      </c>
      <c r="E2537" s="11" t="n">
        <v>1.82</v>
      </c>
      <c r="F2537" s="16" t="n">
        <v>4.1e-05</v>
      </c>
    </row>
    <row r="2538">
      <c r="A2538" t="inlineStr">
        <is>
          <t>SAYAN</t>
        </is>
      </c>
      <c r="B2538" t="inlineStr">
        <is>
          <t>150811</t>
        </is>
      </c>
      <c r="C2538" t="inlineStr">
        <is>
          <t>Pharmacies</t>
        </is>
      </c>
      <c r="D2538" t="inlineStr">
        <is>
          <t>activos</t>
        </is>
      </c>
      <c r="E2538" s="11" t="n">
        <v>2.54</v>
      </c>
      <c r="F2538" s="16" t="n">
        <v>0.00038</v>
      </c>
    </row>
    <row r="2539">
      <c r="A2539" t="inlineStr">
        <is>
          <t>TUMAN</t>
        </is>
      </c>
      <c r="B2539" t="inlineStr">
        <is>
          <t>140120</t>
        </is>
      </c>
      <c r="C2539" t="inlineStr">
        <is>
          <t>Mass</t>
        </is>
      </c>
      <c r="D2539" t="inlineStr">
        <is>
          <t>activos</t>
        </is>
      </c>
      <c r="E2539" s="11" t="n">
        <v>2.74</v>
      </c>
      <c r="F2539" s="16" t="n">
        <v>6.1e-05</v>
      </c>
    </row>
    <row r="2540">
      <c r="A2540" t="inlineStr">
        <is>
          <t>TUMAN</t>
        </is>
      </c>
      <c r="B2540" t="inlineStr">
        <is>
          <t>140120</t>
        </is>
      </c>
      <c r="C2540" t="inlineStr">
        <is>
          <t>Pharmacies</t>
        </is>
      </c>
      <c r="D2540" t="inlineStr">
        <is>
          <t>activos</t>
        </is>
      </c>
      <c r="E2540" s="11" t="n">
        <v>2.39</v>
      </c>
      <c r="F2540" s="16" t="n">
        <v>0.000357</v>
      </c>
    </row>
    <row r="2541">
      <c r="A2541" t="inlineStr">
        <is>
          <t>VISTA ALEGRE</t>
        </is>
      </c>
      <c r="B2541" t="inlineStr">
        <is>
          <t>110305</t>
        </is>
      </c>
      <c r="C2541" t="inlineStr">
        <is>
          <t>Mass</t>
        </is>
      </c>
      <c r="D2541" t="inlineStr">
        <is>
          <t>activos</t>
        </is>
      </c>
      <c r="E2541" s="11" t="n">
        <v>2.27</v>
      </c>
      <c r="F2541" s="16" t="n">
        <v>5.1e-05</v>
      </c>
    </row>
    <row r="2542">
      <c r="A2542" t="inlineStr">
        <is>
          <t>VISTA ALEGRE</t>
        </is>
      </c>
      <c r="B2542" t="inlineStr">
        <is>
          <t>110305</t>
        </is>
      </c>
      <c r="C2542" t="inlineStr">
        <is>
          <t>Pharmacies</t>
        </is>
      </c>
      <c r="D2542" t="inlineStr">
        <is>
          <t>activos</t>
        </is>
      </c>
      <c r="E2542" s="11" t="n">
        <v>2.42</v>
      </c>
      <c r="F2542" s="16" t="n">
        <v>0.000362</v>
      </c>
    </row>
    <row r="2543">
      <c r="A2543" t="inlineStr">
        <is>
          <t>PICHANAQUI</t>
        </is>
      </c>
      <c r="B2543" t="inlineStr">
        <is>
          <t>120303</t>
        </is>
      </c>
      <c r="C2543" t="inlineStr">
        <is>
          <t>Mass</t>
        </is>
      </c>
      <c r="D2543" t="inlineStr">
        <is>
          <t>activos</t>
        </is>
      </c>
      <c r="E2543" s="11" t="n">
        <v>1.91</v>
      </c>
      <c r="F2543" s="16" t="n">
        <v>4.3e-05</v>
      </c>
    </row>
    <row r="2544">
      <c r="A2544" t="inlineStr">
        <is>
          <t>PICHANAQUI</t>
        </is>
      </c>
      <c r="B2544" t="inlineStr">
        <is>
          <t>120303</t>
        </is>
      </c>
      <c r="C2544" t="inlineStr">
        <is>
          <t>Pharmacies</t>
        </is>
      </c>
      <c r="D2544" t="inlineStr">
        <is>
          <t>activos</t>
        </is>
      </c>
      <c r="E2544" s="11" t="n">
        <v>2.47</v>
      </c>
      <c r="F2544" s="16" t="n">
        <v>0.000369</v>
      </c>
    </row>
    <row r="2545">
      <c r="A2545" t="inlineStr">
        <is>
          <t>URUBAMBA</t>
        </is>
      </c>
      <c r="B2545" t="inlineStr">
        <is>
          <t>081301</t>
        </is>
      </c>
      <c r="C2545" t="inlineStr">
        <is>
          <t>Mass</t>
        </is>
      </c>
      <c r="D2545" t="inlineStr">
        <is>
          <t>activos</t>
        </is>
      </c>
      <c r="E2545" s="11" t="n">
        <v>0.42</v>
      </c>
      <c r="F2545" s="16" t="n">
        <v>9e-06</v>
      </c>
    </row>
    <row r="2546">
      <c r="A2546" t="inlineStr">
        <is>
          <t>URUBAMBA</t>
        </is>
      </c>
      <c r="B2546" t="inlineStr">
        <is>
          <t>081301</t>
        </is>
      </c>
      <c r="C2546" t="inlineStr">
        <is>
          <t>Pharmacies</t>
        </is>
      </c>
      <c r="D2546" t="inlineStr">
        <is>
          <t>activos</t>
        </is>
      </c>
      <c r="E2546" s="11" t="n">
        <v>2.68</v>
      </c>
      <c r="F2546" s="16" t="n">
        <v>0.000401</v>
      </c>
    </row>
    <row r="2547">
      <c r="A2547" t="inlineStr">
        <is>
          <t>RIO SANTIAGO</t>
        </is>
      </c>
      <c r="B2547" t="inlineStr">
        <is>
          <t>010403</t>
        </is>
      </c>
      <c r="C2547" t="inlineStr">
        <is>
          <t>Pharmacies</t>
        </is>
      </c>
      <c r="D2547" t="inlineStr">
        <is>
          <t>activos</t>
        </is>
      </c>
      <c r="E2547" s="11" t="n">
        <v>2.71</v>
      </c>
      <c r="F2547" s="16" t="n">
        <v>0.000405</v>
      </c>
    </row>
    <row r="2548">
      <c r="A2548" t="inlineStr">
        <is>
          <t>PUNTA HERMOSA</t>
        </is>
      </c>
      <c r="B2548" t="inlineStr">
        <is>
          <t>150126</t>
        </is>
      </c>
      <c r="C2548" t="inlineStr">
        <is>
          <t>Mass</t>
        </is>
      </c>
      <c r="D2548" t="inlineStr">
        <is>
          <t>activos</t>
        </is>
      </c>
      <c r="E2548" s="11" t="n">
        <v>1.74</v>
      </c>
      <c r="F2548" s="16" t="n">
        <v>3.9e-05</v>
      </c>
    </row>
    <row r="2549">
      <c r="A2549" t="inlineStr">
        <is>
          <t>PUNTA HERMOSA</t>
        </is>
      </c>
      <c r="B2549" t="inlineStr">
        <is>
          <t>150126</t>
        </is>
      </c>
      <c r="C2549" t="inlineStr">
        <is>
          <t>Pharmacies</t>
        </is>
      </c>
      <c r="D2549" t="inlineStr">
        <is>
          <t>activos</t>
        </is>
      </c>
      <c r="E2549" s="11" t="n">
        <v>2.43</v>
      </c>
      <c r="F2549" s="16" t="n">
        <v>0.000364</v>
      </c>
    </row>
    <row r="2550">
      <c r="A2550" t="inlineStr">
        <is>
          <t>RIO NEGRO</t>
        </is>
      </c>
      <c r="B2550" t="inlineStr">
        <is>
          <t>120607</t>
        </is>
      </c>
      <c r="C2550" t="inlineStr">
        <is>
          <t>Mass</t>
        </is>
      </c>
      <c r="D2550" t="inlineStr">
        <is>
          <t>activos</t>
        </is>
      </c>
      <c r="E2550" s="11" t="n">
        <v>1.85</v>
      </c>
      <c r="F2550" s="16" t="n">
        <v>4.1e-05</v>
      </c>
    </row>
    <row r="2551">
      <c r="A2551" t="inlineStr">
        <is>
          <t>RIO NEGRO</t>
        </is>
      </c>
      <c r="B2551" t="inlineStr">
        <is>
          <t>120607</t>
        </is>
      </c>
      <c r="C2551" t="inlineStr">
        <is>
          <t>Pharmacies</t>
        </is>
      </c>
      <c r="D2551" t="inlineStr">
        <is>
          <t>activos</t>
        </is>
      </c>
      <c r="E2551" s="11" t="n">
        <v>2.38</v>
      </c>
      <c r="F2551" s="16" t="n">
        <v>0.000356</v>
      </c>
    </row>
    <row r="2552">
      <c r="A2552" t="inlineStr">
        <is>
          <t>VILLA RICA</t>
        </is>
      </c>
      <c r="B2552" t="inlineStr">
        <is>
          <t>190307</t>
        </is>
      </c>
      <c r="C2552" t="inlineStr">
        <is>
          <t>Pharmacies</t>
        </is>
      </c>
      <c r="D2552" t="inlineStr">
        <is>
          <t>activos</t>
        </is>
      </c>
      <c r="E2552" s="11" t="n">
        <v>2.65</v>
      </c>
      <c r="F2552" s="16" t="n">
        <v>0.000396</v>
      </c>
    </row>
    <row r="2553">
      <c r="A2553" t="inlineStr">
        <is>
          <t>OXAPAMPA</t>
        </is>
      </c>
      <c r="B2553" t="inlineStr">
        <is>
          <t>190301</t>
        </is>
      </c>
      <c r="C2553" t="inlineStr">
        <is>
          <t>Pharmacies</t>
        </is>
      </c>
      <c r="D2553" t="inlineStr">
        <is>
          <t>activos</t>
        </is>
      </c>
      <c r="E2553" s="11" t="n">
        <v>2.65</v>
      </c>
      <c r="F2553" s="16" t="n">
        <v>0.000395</v>
      </c>
    </row>
    <row r="2554">
      <c r="A2554" t="inlineStr">
        <is>
          <t>POMALCA</t>
        </is>
      </c>
      <c r="B2554" t="inlineStr">
        <is>
          <t>140118</t>
        </is>
      </c>
      <c r="C2554" t="inlineStr">
        <is>
          <t>Mass</t>
        </is>
      </c>
      <c r="D2554" t="inlineStr">
        <is>
          <t>activos</t>
        </is>
      </c>
      <c r="E2554" s="11" t="n">
        <v>2.56</v>
      </c>
      <c r="F2554" s="16" t="n">
        <v>5.7e-05</v>
      </c>
    </row>
    <row r="2555">
      <c r="A2555" t="inlineStr">
        <is>
          <t>POMALCA</t>
        </is>
      </c>
      <c r="B2555" t="inlineStr">
        <is>
          <t>140118</t>
        </is>
      </c>
      <c r="C2555" t="inlineStr">
        <is>
          <t>Pharmacies</t>
        </is>
      </c>
      <c r="D2555" t="inlineStr">
        <is>
          <t>activos</t>
        </is>
      </c>
      <c r="E2555" s="11" t="n">
        <v>2.23</v>
      </c>
      <c r="F2555" s="16" t="n">
        <v>0.000334</v>
      </c>
    </row>
    <row r="2556">
      <c r="A2556" t="inlineStr">
        <is>
          <t>NIEVA</t>
        </is>
      </c>
      <c r="B2556" t="inlineStr">
        <is>
          <t>010401</t>
        </is>
      </c>
      <c r="C2556" t="inlineStr">
        <is>
          <t>Pharmacies</t>
        </is>
      </c>
      <c r="D2556" t="inlineStr">
        <is>
          <t>activos</t>
        </is>
      </c>
      <c r="E2556" s="11" t="n">
        <v>2.59</v>
      </c>
      <c r="F2556" s="16" t="n">
        <v>0.000388</v>
      </c>
    </row>
    <row r="2557">
      <c r="A2557" t="inlineStr">
        <is>
          <t>CALCA</t>
        </is>
      </c>
      <c r="B2557" t="inlineStr">
        <is>
          <t>080401</t>
        </is>
      </c>
      <c r="C2557" t="inlineStr">
        <is>
          <t>Mass</t>
        </is>
      </c>
      <c r="D2557" t="inlineStr">
        <is>
          <t>activos</t>
        </is>
      </c>
      <c r="E2557" s="11" t="n">
        <v>0.39</v>
      </c>
      <c r="F2557" s="16" t="n">
        <v>9e-06</v>
      </c>
    </row>
    <row r="2558">
      <c r="A2558" t="inlineStr">
        <is>
          <t>CALCA</t>
        </is>
      </c>
      <c r="B2558" t="inlineStr">
        <is>
          <t>080401</t>
        </is>
      </c>
      <c r="C2558" t="inlineStr">
        <is>
          <t>Pharmacies</t>
        </is>
      </c>
      <c r="D2558" t="inlineStr">
        <is>
          <t>activos</t>
        </is>
      </c>
      <c r="E2558" s="11" t="n">
        <v>2.52</v>
      </c>
      <c r="F2558" s="16" t="n">
        <v>0.000377</v>
      </c>
    </row>
    <row r="2559">
      <c r="A2559" t="inlineStr">
        <is>
          <t>LA ARENA</t>
        </is>
      </c>
      <c r="B2559" t="inlineStr">
        <is>
          <t>200109</t>
        </is>
      </c>
      <c r="C2559" t="inlineStr">
        <is>
          <t>Mass</t>
        </is>
      </c>
      <c r="D2559" t="inlineStr">
        <is>
          <t>activos</t>
        </is>
      </c>
      <c r="E2559" s="11" t="n">
        <v>0.59</v>
      </c>
      <c r="F2559" s="16" t="n">
        <v>1.3e-05</v>
      </c>
    </row>
    <row r="2560">
      <c r="A2560" t="inlineStr">
        <is>
          <t>LA ARENA</t>
        </is>
      </c>
      <c r="B2560" t="inlineStr">
        <is>
          <t>200109</t>
        </is>
      </c>
      <c r="C2560" t="inlineStr">
        <is>
          <t>Pharmacies</t>
        </is>
      </c>
      <c r="D2560" t="inlineStr">
        <is>
          <t>activos</t>
        </is>
      </c>
      <c r="E2560" s="11" t="n">
        <v>2.49</v>
      </c>
      <c r="F2560" s="16" t="n">
        <v>0.000373</v>
      </c>
    </row>
    <row r="2561">
      <c r="A2561" t="inlineStr">
        <is>
          <t>JUANJUI</t>
        </is>
      </c>
      <c r="B2561" t="inlineStr">
        <is>
          <t>220601</t>
        </is>
      </c>
      <c r="C2561" t="inlineStr">
        <is>
          <t>Pharmacies</t>
        </is>
      </c>
      <c r="D2561" t="inlineStr">
        <is>
          <t>activos</t>
        </is>
      </c>
      <c r="E2561" s="11" t="n">
        <v>2.58</v>
      </c>
      <c r="F2561" s="16" t="n">
        <v>0.000385</v>
      </c>
    </row>
    <row r="2562">
      <c r="A2562" t="inlineStr">
        <is>
          <t>AMBO</t>
        </is>
      </c>
      <c r="B2562" t="inlineStr">
        <is>
          <t>100201</t>
        </is>
      </c>
      <c r="C2562" t="inlineStr">
        <is>
          <t>Mass</t>
        </is>
      </c>
      <c r="D2562" t="inlineStr">
        <is>
          <t>activos</t>
        </is>
      </c>
      <c r="E2562" s="11" t="n">
        <v>0.14</v>
      </c>
      <c r="F2562" s="16" t="n">
        <v>3e-06</v>
      </c>
    </row>
    <row r="2563">
      <c r="A2563" t="inlineStr">
        <is>
          <t>AMBO</t>
        </is>
      </c>
      <c r="B2563" t="inlineStr">
        <is>
          <t>100201</t>
        </is>
      </c>
      <c r="C2563" t="inlineStr">
        <is>
          <t>Pharmacies</t>
        </is>
      </c>
      <c r="D2563" t="inlineStr">
        <is>
          <t>activos</t>
        </is>
      </c>
      <c r="E2563" s="11" t="n">
        <v>2.55</v>
      </c>
      <c r="F2563" s="16" t="n">
        <v>0.000381</v>
      </c>
    </row>
    <row r="2564">
      <c r="A2564" t="inlineStr">
        <is>
          <t>AUCALLAMA</t>
        </is>
      </c>
      <c r="B2564" t="inlineStr">
        <is>
          <t>150604</t>
        </is>
      </c>
      <c r="C2564" t="inlineStr">
        <is>
          <t>Mass</t>
        </is>
      </c>
      <c r="D2564" t="inlineStr">
        <is>
          <t>activos</t>
        </is>
      </c>
      <c r="E2564" s="11" t="n">
        <v>1.66</v>
      </c>
      <c r="F2564" s="16" t="n">
        <v>3.7e-05</v>
      </c>
    </row>
    <row r="2565">
      <c r="A2565" t="inlineStr">
        <is>
          <t>AUCALLAMA</t>
        </is>
      </c>
      <c r="B2565" t="inlineStr">
        <is>
          <t>150604</t>
        </is>
      </c>
      <c r="C2565" t="inlineStr">
        <is>
          <t>Pharmacies</t>
        </is>
      </c>
      <c r="D2565" t="inlineStr">
        <is>
          <t>activos</t>
        </is>
      </c>
      <c r="E2565" s="11" t="n">
        <v>2.31</v>
      </c>
      <c r="F2565" s="16" t="n">
        <v>0.000346</v>
      </c>
    </row>
    <row r="2566">
      <c r="A2566" t="inlineStr">
        <is>
          <t>PAIJAN</t>
        </is>
      </c>
      <c r="B2566" t="inlineStr">
        <is>
          <t>130205</t>
        </is>
      </c>
      <c r="C2566" t="inlineStr">
        <is>
          <t>Mass</t>
        </is>
      </c>
      <c r="D2566" t="inlineStr">
        <is>
          <t>activos</t>
        </is>
      </c>
      <c r="E2566" s="11" t="n">
        <v>1.98</v>
      </c>
      <c r="F2566" s="16" t="n">
        <v>4.4e-05</v>
      </c>
    </row>
    <row r="2567">
      <c r="A2567" t="inlineStr">
        <is>
          <t>PAIJAN</t>
        </is>
      </c>
      <c r="B2567" t="inlineStr">
        <is>
          <t>130205</t>
        </is>
      </c>
      <c r="C2567" t="inlineStr">
        <is>
          <t>Pharmacies</t>
        </is>
      </c>
      <c r="D2567" t="inlineStr">
        <is>
          <t>activos</t>
        </is>
      </c>
      <c r="E2567" s="11" t="n">
        <v>2.25</v>
      </c>
      <c r="F2567" s="16" t="n">
        <v>0.000337</v>
      </c>
    </row>
    <row r="2568">
      <c r="A2568" t="inlineStr">
        <is>
          <t>ALTO DE LA ALIANZA</t>
        </is>
      </c>
      <c r="B2568" t="inlineStr">
        <is>
          <t>230102</t>
        </is>
      </c>
      <c r="C2568" t="inlineStr">
        <is>
          <t>Pharmacies</t>
        </is>
      </c>
      <c r="D2568" t="inlineStr">
        <is>
          <t>activos</t>
        </is>
      </c>
      <c r="E2568" s="11" t="n">
        <v>2.52</v>
      </c>
      <c r="F2568" s="16" t="n">
        <v>0.000377</v>
      </c>
    </row>
    <row r="2569">
      <c r="A2569" t="inlineStr">
        <is>
          <t>HUANCAN</t>
        </is>
      </c>
      <c r="B2569" t="inlineStr">
        <is>
          <t>120119</t>
        </is>
      </c>
      <c r="C2569" t="inlineStr">
        <is>
          <t>Mass</t>
        </is>
      </c>
      <c r="D2569" t="inlineStr">
        <is>
          <t>activos</t>
        </is>
      </c>
      <c r="E2569" s="11" t="n">
        <v>1.75</v>
      </c>
      <c r="F2569" s="16" t="n">
        <v>3.9e-05</v>
      </c>
    </row>
    <row r="2570">
      <c r="A2570" t="inlineStr">
        <is>
          <t>HUANCAN</t>
        </is>
      </c>
      <c r="B2570" t="inlineStr">
        <is>
          <t>120119</t>
        </is>
      </c>
      <c r="C2570" t="inlineStr">
        <is>
          <t>Pharmacies</t>
        </is>
      </c>
      <c r="D2570" t="inlineStr">
        <is>
          <t>activos</t>
        </is>
      </c>
      <c r="E2570" s="11" t="n">
        <v>2.25</v>
      </c>
      <c r="F2570" s="16" t="n">
        <v>0.000337</v>
      </c>
    </row>
    <row r="2571">
      <c r="A2571" t="inlineStr">
        <is>
          <t>JOSE CRESPO Y CASTILLO</t>
        </is>
      </c>
      <c r="B2571" t="inlineStr">
        <is>
          <t>100604</t>
        </is>
      </c>
      <c r="C2571" t="inlineStr">
        <is>
          <t>Mass</t>
        </is>
      </c>
      <c r="D2571" t="inlineStr">
        <is>
          <t>activos</t>
        </is>
      </c>
      <c r="E2571" s="11" t="n">
        <v>0.13</v>
      </c>
      <c r="F2571" s="16" t="n">
        <v>3e-06</v>
      </c>
    </row>
    <row r="2572">
      <c r="A2572" t="inlineStr">
        <is>
          <t>JOSE CRESPO Y CASTILLO</t>
        </is>
      </c>
      <c r="B2572" t="inlineStr">
        <is>
          <t>100604</t>
        </is>
      </c>
      <c r="C2572" t="inlineStr">
        <is>
          <t>Pharmacies</t>
        </is>
      </c>
      <c r="D2572" t="inlineStr">
        <is>
          <t>activos</t>
        </is>
      </c>
      <c r="E2572" s="11" t="n">
        <v>2.44</v>
      </c>
      <c r="F2572" s="16" t="n">
        <v>0.000365</v>
      </c>
    </row>
    <row r="2573">
      <c r="A2573" t="inlineStr">
        <is>
          <t>PATAPO</t>
        </is>
      </c>
      <c r="B2573" t="inlineStr">
        <is>
          <t>140117</t>
        </is>
      </c>
      <c r="C2573" t="inlineStr">
        <is>
          <t>Mass</t>
        </is>
      </c>
      <c r="D2573" t="inlineStr">
        <is>
          <t>activos</t>
        </is>
      </c>
      <c r="E2573" s="11" t="n">
        <v>2.4</v>
      </c>
      <c r="F2573" s="16" t="n">
        <v>5.4e-05</v>
      </c>
    </row>
    <row r="2574">
      <c r="A2574" t="inlineStr">
        <is>
          <t>PATAPO</t>
        </is>
      </c>
      <c r="B2574" t="inlineStr">
        <is>
          <t>140117</t>
        </is>
      </c>
      <c r="C2574" t="inlineStr">
        <is>
          <t>Pharmacies</t>
        </is>
      </c>
      <c r="D2574" t="inlineStr">
        <is>
          <t>activos</t>
        </is>
      </c>
      <c r="E2574" s="11" t="n">
        <v>2.09</v>
      </c>
      <c r="F2574" s="16" t="n">
        <v>0.000312</v>
      </c>
    </row>
    <row r="2575">
      <c r="A2575" t="inlineStr">
        <is>
          <t>CASA GRANDE</t>
        </is>
      </c>
      <c r="B2575" t="inlineStr">
        <is>
          <t>130208</t>
        </is>
      </c>
      <c r="C2575" t="inlineStr">
        <is>
          <t>Mass</t>
        </is>
      </c>
      <c r="D2575" t="inlineStr">
        <is>
          <t>activos</t>
        </is>
      </c>
      <c r="E2575" s="11" t="n">
        <v>1.9</v>
      </c>
      <c r="F2575" s="16" t="n">
        <v>4.2e-05</v>
      </c>
    </row>
    <row r="2576">
      <c r="A2576" t="inlineStr">
        <is>
          <t>CASA GRANDE</t>
        </is>
      </c>
      <c r="B2576" t="inlineStr">
        <is>
          <t>130208</t>
        </is>
      </c>
      <c r="C2576" t="inlineStr">
        <is>
          <t>Pharmacies</t>
        </is>
      </c>
      <c r="D2576" t="inlineStr">
        <is>
          <t>activos</t>
        </is>
      </c>
      <c r="E2576" s="11" t="n">
        <v>2.16</v>
      </c>
      <c r="F2576" s="16" t="n">
        <v>0.000323</v>
      </c>
    </row>
    <row r="2577">
      <c r="A2577" t="inlineStr">
        <is>
          <t>TUCUME</t>
        </is>
      </c>
      <c r="B2577" t="inlineStr">
        <is>
          <t>140312</t>
        </is>
      </c>
      <c r="C2577" t="inlineStr">
        <is>
          <t>Mass</t>
        </is>
      </c>
      <c r="D2577" t="inlineStr">
        <is>
          <t>activos</t>
        </is>
      </c>
      <c r="E2577" s="11" t="n">
        <v>2.36</v>
      </c>
      <c r="F2577" s="16" t="n">
        <v>5.3e-05</v>
      </c>
    </row>
    <row r="2578">
      <c r="A2578" t="inlineStr">
        <is>
          <t>TUCUME</t>
        </is>
      </c>
      <c r="B2578" t="inlineStr">
        <is>
          <t>140312</t>
        </is>
      </c>
      <c r="C2578" t="inlineStr">
        <is>
          <t>Pharmacies</t>
        </is>
      </c>
      <c r="D2578" t="inlineStr">
        <is>
          <t>activos</t>
        </is>
      </c>
      <c r="E2578" s="11" t="n">
        <v>2.06</v>
      </c>
      <c r="F2578" s="16" t="n">
        <v>0.000307</v>
      </c>
    </row>
    <row r="2579">
      <c r="A2579" t="inlineStr">
        <is>
          <t>SANTO TOMAS</t>
        </is>
      </c>
      <c r="B2579" t="inlineStr">
        <is>
          <t>080701</t>
        </is>
      </c>
      <c r="C2579" t="inlineStr">
        <is>
          <t>Mass</t>
        </is>
      </c>
      <c r="D2579" t="inlineStr">
        <is>
          <t>activos</t>
        </is>
      </c>
      <c r="E2579" s="11" t="n">
        <v>0.37</v>
      </c>
      <c r="F2579" s="16" t="n">
        <v>8e-06</v>
      </c>
    </row>
    <row r="2580">
      <c r="A2580" t="inlineStr">
        <is>
          <t>SANTO TOMAS</t>
        </is>
      </c>
      <c r="B2580" t="inlineStr">
        <is>
          <t>080701</t>
        </is>
      </c>
      <c r="C2580" t="inlineStr">
        <is>
          <t>Pharmacies</t>
        </is>
      </c>
      <c r="D2580" t="inlineStr">
        <is>
          <t>activos</t>
        </is>
      </c>
      <c r="E2580" s="11" t="n">
        <v>2.34</v>
      </c>
      <c r="F2580" s="16" t="n">
        <v>0.00035</v>
      </c>
    </row>
    <row r="2581">
      <c r="A2581" t="inlineStr">
        <is>
          <t>BELLAVISTA</t>
        </is>
      </c>
      <c r="B2581" t="inlineStr">
        <is>
          <t>200602</t>
        </is>
      </c>
      <c r="C2581" t="inlineStr">
        <is>
          <t>Mass</t>
        </is>
      </c>
      <c r="D2581" t="inlineStr">
        <is>
          <t>activos</t>
        </is>
      </c>
      <c r="E2581" s="11" t="n">
        <v>0.54</v>
      </c>
      <c r="F2581" s="16" t="n">
        <v>1.2e-05</v>
      </c>
    </row>
    <row r="2582">
      <c r="A2582" t="inlineStr">
        <is>
          <t>BELLAVISTA</t>
        </is>
      </c>
      <c r="B2582" t="inlineStr">
        <is>
          <t>200602</t>
        </is>
      </c>
      <c r="C2582" t="inlineStr">
        <is>
          <t>Pharmacies</t>
        </is>
      </c>
      <c r="D2582" t="inlineStr">
        <is>
          <t>activos</t>
        </is>
      </c>
      <c r="E2582" s="11" t="n">
        <v>2.31</v>
      </c>
      <c r="F2582" s="16" t="n">
        <v>0.000345</v>
      </c>
    </row>
    <row r="2583">
      <c r="A2583" t="inlineStr">
        <is>
          <t>SACHACA</t>
        </is>
      </c>
      <c r="B2583" t="inlineStr">
        <is>
          <t>040117</t>
        </is>
      </c>
      <c r="C2583" t="inlineStr">
        <is>
          <t>Mass</t>
        </is>
      </c>
      <c r="D2583" t="inlineStr">
        <is>
          <t>activos</t>
        </is>
      </c>
      <c r="E2583" s="11" t="n">
        <v>2.89</v>
      </c>
      <c r="F2583" s="16" t="n">
        <v>6.499999999999999e-05</v>
      </c>
    </row>
    <row r="2584">
      <c r="A2584" t="inlineStr">
        <is>
          <t>SACHACA</t>
        </is>
      </c>
      <c r="B2584" t="inlineStr">
        <is>
          <t>040117</t>
        </is>
      </c>
      <c r="C2584" t="inlineStr">
        <is>
          <t>Pharmacies</t>
        </is>
      </c>
      <c r="D2584" t="inlineStr">
        <is>
          <t>activos</t>
        </is>
      </c>
      <c r="E2584" s="11" t="n">
        <v>1.9</v>
      </c>
      <c r="F2584" s="16" t="n">
        <v>0.000285</v>
      </c>
    </row>
    <row r="2585">
      <c r="A2585" t="inlineStr">
        <is>
          <t>SANTA MARIA DEL VALLE</t>
        </is>
      </c>
      <c r="B2585" t="inlineStr">
        <is>
          <t>100109</t>
        </is>
      </c>
      <c r="C2585" t="inlineStr">
        <is>
          <t>Mass</t>
        </is>
      </c>
      <c r="D2585" t="inlineStr">
        <is>
          <t>activos</t>
        </is>
      </c>
      <c r="E2585" s="11" t="n">
        <v>0.12</v>
      </c>
      <c r="F2585" s="16" t="n">
        <v>3e-06</v>
      </c>
    </row>
    <row r="2586">
      <c r="A2586" t="inlineStr">
        <is>
          <t>SANTA MARIA DEL VALLE</t>
        </is>
      </c>
      <c r="B2586" t="inlineStr">
        <is>
          <t>100109</t>
        </is>
      </c>
      <c r="C2586" t="inlineStr">
        <is>
          <t>Pharmacies</t>
        </is>
      </c>
      <c r="D2586" t="inlineStr">
        <is>
          <t>activos</t>
        </is>
      </c>
      <c r="E2586" s="11" t="n">
        <v>2.29</v>
      </c>
      <c r="F2586" s="16" t="n">
        <v>0.000343</v>
      </c>
    </row>
    <row r="2587">
      <c r="A2587" t="inlineStr">
        <is>
          <t>CIUDAD NUEVA</t>
        </is>
      </c>
      <c r="B2587" t="inlineStr">
        <is>
          <t>230104</t>
        </is>
      </c>
      <c r="C2587" t="inlineStr">
        <is>
          <t>Pharmacies</t>
        </is>
      </c>
      <c r="D2587" t="inlineStr">
        <is>
          <t>activos</t>
        </is>
      </c>
      <c r="E2587" s="11" t="n">
        <v>2.3</v>
      </c>
      <c r="F2587" s="16" t="n">
        <v>0.000344</v>
      </c>
    </row>
    <row r="2588">
      <c r="A2588" t="inlineStr">
        <is>
          <t>OTUZCO</t>
        </is>
      </c>
      <c r="B2588" t="inlineStr">
        <is>
          <t>130601</t>
        </is>
      </c>
      <c r="C2588" t="inlineStr">
        <is>
          <t>Mass</t>
        </is>
      </c>
      <c r="D2588" t="inlineStr">
        <is>
          <t>activos</t>
        </is>
      </c>
      <c r="E2588" s="11" t="n">
        <v>1.76</v>
      </c>
      <c r="F2588" s="16" t="n">
        <v>3.9e-05</v>
      </c>
    </row>
    <row r="2589">
      <c r="A2589" t="inlineStr">
        <is>
          <t>OTUZCO</t>
        </is>
      </c>
      <c r="B2589" t="inlineStr">
        <is>
          <t>130601</t>
        </is>
      </c>
      <c r="C2589" t="inlineStr">
        <is>
          <t>Pharmacies</t>
        </is>
      </c>
      <c r="D2589" t="inlineStr">
        <is>
          <t>activos</t>
        </is>
      </c>
      <c r="E2589" s="11" t="n">
        <v>2</v>
      </c>
      <c r="F2589" s="16" t="n">
        <v>0.000299</v>
      </c>
    </row>
    <row r="2590">
      <c r="A2590" t="inlineStr">
        <is>
          <t>PACANGA</t>
        </is>
      </c>
      <c r="B2590" t="inlineStr">
        <is>
          <t>130402</t>
        </is>
      </c>
      <c r="C2590" t="inlineStr">
        <is>
          <t>Mass</t>
        </is>
      </c>
      <c r="D2590" t="inlineStr">
        <is>
          <t>activos</t>
        </is>
      </c>
      <c r="E2590" s="11" t="n">
        <v>1.73</v>
      </c>
      <c r="F2590" s="16" t="n">
        <v>3.9e-05</v>
      </c>
    </row>
    <row r="2591">
      <c r="A2591" t="inlineStr">
        <is>
          <t>PACANGA</t>
        </is>
      </c>
      <c r="B2591" t="inlineStr">
        <is>
          <t>130402</t>
        </is>
      </c>
      <c r="C2591" t="inlineStr">
        <is>
          <t>Pharmacies</t>
        </is>
      </c>
      <c r="D2591" t="inlineStr">
        <is>
          <t>activos</t>
        </is>
      </c>
      <c r="E2591" s="11" t="n">
        <v>1.97</v>
      </c>
      <c r="F2591" s="16" t="n">
        <v>0.000294</v>
      </c>
    </row>
    <row r="2592">
      <c r="A2592" t="inlineStr">
        <is>
          <t>PARAMONGA</t>
        </is>
      </c>
      <c r="B2592" t="inlineStr">
        <is>
          <t>150202</t>
        </is>
      </c>
      <c r="C2592" t="inlineStr">
        <is>
          <t>Mass</t>
        </is>
      </c>
      <c r="D2592" t="inlineStr">
        <is>
          <t>activos</t>
        </is>
      </c>
      <c r="E2592" s="11" t="n">
        <v>1.43</v>
      </c>
      <c r="F2592" s="16" t="n">
        <v>3.2e-05</v>
      </c>
    </row>
    <row r="2593">
      <c r="A2593" t="inlineStr">
        <is>
          <t>PARAMONGA</t>
        </is>
      </c>
      <c r="B2593" t="inlineStr">
        <is>
          <t>150202</t>
        </is>
      </c>
      <c r="C2593" t="inlineStr">
        <is>
          <t>Pharmacies</t>
        </is>
      </c>
      <c r="D2593" t="inlineStr">
        <is>
          <t>activos</t>
        </is>
      </c>
      <c r="E2593" s="11" t="n">
        <v>2</v>
      </c>
      <c r="F2593" s="16" t="n">
        <v>0.000299</v>
      </c>
    </row>
    <row r="2594">
      <c r="A2594" t="inlineStr">
        <is>
          <t>HUARMACA</t>
        </is>
      </c>
      <c r="B2594" t="inlineStr">
        <is>
          <t>200304</t>
        </is>
      </c>
      <c r="C2594" t="inlineStr">
        <is>
          <t>Mass</t>
        </is>
      </c>
      <c r="D2594" t="inlineStr">
        <is>
          <t>activos</t>
        </is>
      </c>
      <c r="E2594" s="11" t="n">
        <v>0.5</v>
      </c>
      <c r="F2594" s="16" t="n">
        <v>1.1e-05</v>
      </c>
    </row>
    <row r="2595">
      <c r="A2595" t="inlineStr">
        <is>
          <t>HUARMACA</t>
        </is>
      </c>
      <c r="B2595" t="inlineStr">
        <is>
          <t>200304</t>
        </is>
      </c>
      <c r="C2595" t="inlineStr">
        <is>
          <t>Pharmacies</t>
        </is>
      </c>
      <c r="D2595" t="inlineStr">
        <is>
          <t>activos</t>
        </is>
      </c>
      <c r="E2595" s="11" t="n">
        <v>2.12</v>
      </c>
      <c r="F2595" s="16" t="n">
        <v>0.000317</v>
      </c>
    </row>
    <row r="2596">
      <c r="A2596" t="inlineStr">
        <is>
          <t>SAN RAMON</t>
        </is>
      </c>
      <c r="B2596" t="inlineStr">
        <is>
          <t>120305</t>
        </is>
      </c>
      <c r="C2596" t="inlineStr">
        <is>
          <t>Mass</t>
        </is>
      </c>
      <c r="D2596" t="inlineStr">
        <is>
          <t>activos</t>
        </is>
      </c>
      <c r="E2596" s="11" t="n">
        <v>1.51</v>
      </c>
      <c r="F2596" s="16" t="n">
        <v>3.4e-05</v>
      </c>
    </row>
    <row r="2597">
      <c r="A2597" t="inlineStr">
        <is>
          <t>SAN RAMON</t>
        </is>
      </c>
      <c r="B2597" t="inlineStr">
        <is>
          <t>120305</t>
        </is>
      </c>
      <c r="C2597" t="inlineStr">
        <is>
          <t>Pharmacies</t>
        </is>
      </c>
      <c r="D2597" t="inlineStr">
        <is>
          <t>activos</t>
        </is>
      </c>
      <c r="E2597" s="11" t="n">
        <v>1.95</v>
      </c>
      <c r="F2597" s="16" t="n">
        <v>0.000291</v>
      </c>
    </row>
    <row r="2598">
      <c r="A2598" t="inlineStr">
        <is>
          <t>SAN JUAN BAUTISTA</t>
        </is>
      </c>
      <c r="B2598" t="inlineStr">
        <is>
          <t>050110</t>
        </is>
      </c>
      <c r="C2598" t="inlineStr">
        <is>
          <t>Pharmacies</t>
        </is>
      </c>
      <c r="D2598" t="inlineStr">
        <is>
          <t>activos</t>
        </is>
      </c>
      <c r="E2598" s="11" t="n">
        <v>2.16</v>
      </c>
      <c r="F2598" s="16" t="n">
        <v>0.000324</v>
      </c>
    </row>
    <row r="2599">
      <c r="A2599" t="inlineStr">
        <is>
          <t>SALAVERRY</t>
        </is>
      </c>
      <c r="B2599" t="inlineStr">
        <is>
          <t>130109</t>
        </is>
      </c>
      <c r="C2599" t="inlineStr">
        <is>
          <t>Mass</t>
        </is>
      </c>
      <c r="D2599" t="inlineStr">
        <is>
          <t>activos</t>
        </is>
      </c>
      <c r="E2599" s="11" t="n">
        <v>1.67</v>
      </c>
      <c r="F2599" s="16" t="n">
        <v>3.7e-05</v>
      </c>
    </row>
    <row r="2600">
      <c r="A2600" t="inlineStr">
        <is>
          <t>SALAVERRY</t>
        </is>
      </c>
      <c r="B2600" t="inlineStr">
        <is>
          <t>130109</t>
        </is>
      </c>
      <c r="C2600" t="inlineStr">
        <is>
          <t>Pharmacies</t>
        </is>
      </c>
      <c r="D2600" t="inlineStr">
        <is>
          <t>activos</t>
        </is>
      </c>
      <c r="E2600" s="11" t="n">
        <v>1.9</v>
      </c>
      <c r="F2600" s="16" t="n">
        <v>0.000285</v>
      </c>
    </row>
    <row r="2601">
      <c r="A2601" t="inlineStr">
        <is>
          <t>CHANCHAMAYO</t>
        </is>
      </c>
      <c r="B2601" t="inlineStr">
        <is>
          <t>120301</t>
        </is>
      </c>
      <c r="C2601" t="inlineStr">
        <is>
          <t>Mass</t>
        </is>
      </c>
      <c r="D2601" t="inlineStr">
        <is>
          <t>activos</t>
        </is>
      </c>
      <c r="E2601" s="11" t="n">
        <v>1.49</v>
      </c>
      <c r="F2601" s="16" t="n">
        <v>3.3e-05</v>
      </c>
    </row>
    <row r="2602">
      <c r="A2602" t="inlineStr">
        <is>
          <t>CHANCHAMAYO</t>
        </is>
      </c>
      <c r="B2602" t="inlineStr">
        <is>
          <t>120301</t>
        </is>
      </c>
      <c r="C2602" t="inlineStr">
        <is>
          <t>Pharmacies</t>
        </is>
      </c>
      <c r="D2602" t="inlineStr">
        <is>
          <t>activos</t>
        </is>
      </c>
      <c r="E2602" s="11" t="n">
        <v>1.92</v>
      </c>
      <c r="F2602" s="16" t="n">
        <v>0.000287</v>
      </c>
    </row>
    <row r="2603">
      <c r="A2603" t="inlineStr">
        <is>
          <t>ZARUMILLA</t>
        </is>
      </c>
      <c r="B2603" t="inlineStr">
        <is>
          <t>240301</t>
        </is>
      </c>
      <c r="C2603" t="inlineStr">
        <is>
          <t>Mass</t>
        </is>
      </c>
      <c r="D2603" t="inlineStr">
        <is>
          <t>activos</t>
        </is>
      </c>
      <c r="E2603" s="11" t="n">
        <v>0.74</v>
      </c>
      <c r="F2603" s="16" t="n">
        <v>1.7e-05</v>
      </c>
    </row>
    <row r="2604">
      <c r="A2604" t="inlineStr">
        <is>
          <t>ZARUMILLA</t>
        </is>
      </c>
      <c r="B2604" t="inlineStr">
        <is>
          <t>240301</t>
        </is>
      </c>
      <c r="C2604" t="inlineStr">
        <is>
          <t>Pharmacies</t>
        </is>
      </c>
      <c r="D2604" t="inlineStr">
        <is>
          <t>activos</t>
        </is>
      </c>
      <c r="E2604" s="11" t="n">
        <v>2.01</v>
      </c>
      <c r="F2604" s="16" t="n">
        <v>0.000301</v>
      </c>
    </row>
    <row r="2605">
      <c r="A2605" t="inlineStr">
        <is>
          <t>OCONGATE</t>
        </is>
      </c>
      <c r="B2605" t="inlineStr">
        <is>
          <t>081210</t>
        </is>
      </c>
      <c r="C2605" t="inlineStr">
        <is>
          <t>Mass</t>
        </is>
      </c>
      <c r="D2605" t="inlineStr">
        <is>
          <t>activos</t>
        </is>
      </c>
      <c r="E2605" s="11" t="n">
        <v>0.32</v>
      </c>
      <c r="F2605" s="16" t="n">
        <v>7e-06</v>
      </c>
    </row>
    <row r="2606">
      <c r="A2606" t="inlineStr">
        <is>
          <t>OCONGATE</t>
        </is>
      </c>
      <c r="B2606" t="inlineStr">
        <is>
          <t>081210</t>
        </is>
      </c>
      <c r="C2606" t="inlineStr">
        <is>
          <t>Pharmacies</t>
        </is>
      </c>
      <c r="D2606" t="inlineStr">
        <is>
          <t>activos</t>
        </is>
      </c>
      <c r="E2606" s="11" t="n">
        <v>2.06</v>
      </c>
      <c r="F2606" s="16" t="n">
        <v>0.000308</v>
      </c>
    </row>
    <row r="2607">
      <c r="A2607" t="inlineStr">
        <is>
          <t>SAPALLANGA</t>
        </is>
      </c>
      <c r="B2607" t="inlineStr">
        <is>
          <t>120133</t>
        </is>
      </c>
      <c r="C2607" t="inlineStr">
        <is>
          <t>Mass</t>
        </is>
      </c>
      <c r="D2607" t="inlineStr">
        <is>
          <t>activos</t>
        </is>
      </c>
      <c r="E2607" s="11" t="n">
        <v>1.46</v>
      </c>
      <c r="F2607" s="16" t="n">
        <v>3.3e-05</v>
      </c>
    </row>
    <row r="2608">
      <c r="A2608" t="inlineStr">
        <is>
          <t>SAPALLANGA</t>
        </is>
      </c>
      <c r="B2608" t="inlineStr">
        <is>
          <t>120133</t>
        </is>
      </c>
      <c r="C2608" t="inlineStr">
        <is>
          <t>Pharmacies</t>
        </is>
      </c>
      <c r="D2608" t="inlineStr">
        <is>
          <t>activos</t>
        </is>
      </c>
      <c r="E2608" s="11" t="n">
        <v>1.89</v>
      </c>
      <c r="F2608" s="16" t="n">
        <v>0.000282</v>
      </c>
    </row>
    <row r="2609">
      <c r="A2609" t="inlineStr">
        <is>
          <t>MARCONA</t>
        </is>
      </c>
      <c r="B2609" t="inlineStr">
        <is>
          <t>110304</t>
        </is>
      </c>
      <c r="C2609" t="inlineStr">
        <is>
          <t>Mass</t>
        </is>
      </c>
      <c r="D2609" t="inlineStr">
        <is>
          <t>activos</t>
        </is>
      </c>
      <c r="E2609" s="11" t="n">
        <v>1.72</v>
      </c>
      <c r="F2609" s="16" t="n">
        <v>3.9e-05</v>
      </c>
    </row>
    <row r="2610">
      <c r="A2610" t="inlineStr">
        <is>
          <t>MARCONA</t>
        </is>
      </c>
      <c r="B2610" t="inlineStr">
        <is>
          <t>110304</t>
        </is>
      </c>
      <c r="C2610" t="inlineStr">
        <is>
          <t>Pharmacies</t>
        </is>
      </c>
      <c r="D2610" t="inlineStr">
        <is>
          <t>activos</t>
        </is>
      </c>
      <c r="E2610" s="11" t="n">
        <v>1.84</v>
      </c>
      <c r="F2610" s="16" t="n">
        <v>0.000274</v>
      </c>
    </row>
    <row r="2611">
      <c r="A2611" t="inlineStr">
        <is>
          <t>HUARMEY</t>
        </is>
      </c>
      <c r="B2611" t="inlineStr">
        <is>
          <t>021101</t>
        </is>
      </c>
      <c r="C2611" t="inlineStr">
        <is>
          <t>Mass</t>
        </is>
      </c>
      <c r="D2611" t="inlineStr">
        <is>
          <t>activos</t>
        </is>
      </c>
      <c r="E2611" s="11" t="n">
        <v>1.24</v>
      </c>
      <c r="F2611" s="16" t="n">
        <v>2.8e-05</v>
      </c>
    </row>
    <row r="2612">
      <c r="A2612" t="inlineStr">
        <is>
          <t>HUARMEY</t>
        </is>
      </c>
      <c r="B2612" t="inlineStr">
        <is>
          <t>021101</t>
        </is>
      </c>
      <c r="C2612" t="inlineStr">
        <is>
          <t>Pharmacies</t>
        </is>
      </c>
      <c r="D2612" t="inlineStr">
        <is>
          <t>activos</t>
        </is>
      </c>
      <c r="E2612" s="11" t="n">
        <v>1.88</v>
      </c>
      <c r="F2612" s="16" t="n">
        <v>0.000281</v>
      </c>
    </row>
    <row r="2613">
      <c r="A2613" t="inlineStr">
        <is>
          <t>SICAYA</t>
        </is>
      </c>
      <c r="B2613" t="inlineStr">
        <is>
          <t>120134</t>
        </is>
      </c>
      <c r="C2613" t="inlineStr">
        <is>
          <t>Mass</t>
        </is>
      </c>
      <c r="D2613" t="inlineStr">
        <is>
          <t>activos</t>
        </is>
      </c>
      <c r="E2613" s="11" t="n">
        <v>1.43</v>
      </c>
      <c r="F2613" s="16" t="n">
        <v>3.2e-05</v>
      </c>
    </row>
    <row r="2614">
      <c r="A2614" t="inlineStr">
        <is>
          <t>SICAYA</t>
        </is>
      </c>
      <c r="B2614" t="inlineStr">
        <is>
          <t>120134</t>
        </is>
      </c>
      <c r="C2614" t="inlineStr">
        <is>
          <t>Pharmacies</t>
        </is>
      </c>
      <c r="D2614" t="inlineStr">
        <is>
          <t>activos</t>
        </is>
      </c>
      <c r="E2614" s="11" t="n">
        <v>1.85</v>
      </c>
      <c r="F2614" s="16" t="n">
        <v>0.000276</v>
      </c>
    </row>
    <row r="2615">
      <c r="A2615" t="inlineStr">
        <is>
          <t>TUPAC AMARU INCA</t>
        </is>
      </c>
      <c r="B2615" t="inlineStr">
        <is>
          <t>110508</t>
        </is>
      </c>
      <c r="C2615" t="inlineStr">
        <is>
          <t>Mass</t>
        </is>
      </c>
      <c r="D2615" t="inlineStr">
        <is>
          <t>activos</t>
        </is>
      </c>
      <c r="E2615" s="11" t="n">
        <v>1.69</v>
      </c>
      <c r="F2615" s="16" t="n">
        <v>3.8e-05</v>
      </c>
    </row>
    <row r="2616">
      <c r="A2616" t="inlineStr">
        <is>
          <t>TUPAC AMARU INCA</t>
        </is>
      </c>
      <c r="B2616" t="inlineStr">
        <is>
          <t>110508</t>
        </is>
      </c>
      <c r="C2616" t="inlineStr">
        <is>
          <t>Pharmacies</t>
        </is>
      </c>
      <c r="D2616" t="inlineStr">
        <is>
          <t>activos</t>
        </is>
      </c>
      <c r="E2616" s="11" t="n">
        <v>1.81</v>
      </c>
      <c r="F2616" s="16" t="n">
        <v>0.00027</v>
      </c>
    </row>
    <row r="2617">
      <c r="A2617" t="inlineStr">
        <is>
          <t>PITIPO</t>
        </is>
      </c>
      <c r="B2617" t="inlineStr">
        <is>
          <t>140205</t>
        </is>
      </c>
      <c r="C2617" t="inlineStr">
        <is>
          <t>Mass</t>
        </is>
      </c>
      <c r="D2617" t="inlineStr">
        <is>
          <t>activos</t>
        </is>
      </c>
      <c r="E2617" s="11" t="n">
        <v>2.01</v>
      </c>
      <c r="F2617" s="16" t="n">
        <v>4.5e-05</v>
      </c>
    </row>
    <row r="2618">
      <c r="A2618" t="inlineStr">
        <is>
          <t>PITIPO</t>
        </is>
      </c>
      <c r="B2618" t="inlineStr">
        <is>
          <t>140205</t>
        </is>
      </c>
      <c r="C2618" t="inlineStr">
        <is>
          <t>Pharmacies</t>
        </is>
      </c>
      <c r="D2618" t="inlineStr">
        <is>
          <t>activos</t>
        </is>
      </c>
      <c r="E2618" s="11" t="n">
        <v>1.75</v>
      </c>
      <c r="F2618" s="16" t="n">
        <v>0.000262</v>
      </c>
    </row>
    <row r="2619">
      <c r="A2619" t="inlineStr">
        <is>
          <t>MARCAVELICA</t>
        </is>
      </c>
      <c r="B2619" t="inlineStr">
        <is>
          <t>200605</t>
        </is>
      </c>
      <c r="C2619" t="inlineStr">
        <is>
          <t>Mass</t>
        </is>
      </c>
      <c r="D2619" t="inlineStr">
        <is>
          <t>activos</t>
        </is>
      </c>
      <c r="E2619" s="11" t="n">
        <v>0.47</v>
      </c>
      <c r="F2619" s="16" t="n">
        <v>1e-05</v>
      </c>
    </row>
    <row r="2620">
      <c r="A2620" t="inlineStr">
        <is>
          <t>MARCAVELICA</t>
        </is>
      </c>
      <c r="B2620" t="inlineStr">
        <is>
          <t>200605</t>
        </is>
      </c>
      <c r="C2620" t="inlineStr">
        <is>
          <t>Pharmacies</t>
        </is>
      </c>
      <c r="D2620" t="inlineStr">
        <is>
          <t>activos</t>
        </is>
      </c>
      <c r="E2620" s="11" t="n">
        <v>1.98</v>
      </c>
      <c r="F2620" s="16" t="n">
        <v>0.000296</v>
      </c>
    </row>
    <row r="2621">
      <c r="A2621" t="inlineStr">
        <is>
          <t>PILCOMAYO</t>
        </is>
      </c>
      <c r="B2621" t="inlineStr">
        <is>
          <t>120125</t>
        </is>
      </c>
      <c r="C2621" t="inlineStr">
        <is>
          <t>Mass</t>
        </is>
      </c>
      <c r="D2621" t="inlineStr">
        <is>
          <t>activos</t>
        </is>
      </c>
      <c r="E2621" s="11" t="n">
        <v>1.41</v>
      </c>
      <c r="F2621" s="16" t="n">
        <v>3.2e-05</v>
      </c>
    </row>
    <row r="2622">
      <c r="A2622" t="inlineStr">
        <is>
          <t>PILCOMAYO</t>
        </is>
      </c>
      <c r="B2622" t="inlineStr">
        <is>
          <t>120125</t>
        </is>
      </c>
      <c r="C2622" t="inlineStr">
        <is>
          <t>Pharmacies</t>
        </is>
      </c>
      <c r="D2622" t="inlineStr">
        <is>
          <t>activos</t>
        </is>
      </c>
      <c r="E2622" s="11" t="n">
        <v>1.82</v>
      </c>
      <c r="F2622" s="16" t="n">
        <v>0.000272</v>
      </c>
    </row>
    <row r="2623">
      <c r="A2623" t="inlineStr">
        <is>
          <t>MOCHUMI</t>
        </is>
      </c>
      <c r="B2623" t="inlineStr">
        <is>
          <t>140305</t>
        </is>
      </c>
      <c r="C2623" t="inlineStr">
        <is>
          <t>Mass</t>
        </is>
      </c>
      <c r="D2623" t="inlineStr">
        <is>
          <t>activos</t>
        </is>
      </c>
      <c r="E2623" s="11" t="n">
        <v>1.97</v>
      </c>
      <c r="F2623" s="16" t="n">
        <v>4.4e-05</v>
      </c>
    </row>
    <row r="2624">
      <c r="A2624" t="inlineStr">
        <is>
          <t>MOCHUMI</t>
        </is>
      </c>
      <c r="B2624" t="inlineStr">
        <is>
          <t>140305</t>
        </is>
      </c>
      <c r="C2624" t="inlineStr">
        <is>
          <t>Pharmacies</t>
        </is>
      </c>
      <c r="D2624" t="inlineStr">
        <is>
          <t>activos</t>
        </is>
      </c>
      <c r="E2624" s="11" t="n">
        <v>1.72</v>
      </c>
      <c r="F2624" s="16" t="n">
        <v>0.000257</v>
      </c>
    </row>
    <row r="2625">
      <c r="A2625" t="inlineStr">
        <is>
          <t>PUCUSANA</t>
        </is>
      </c>
      <c r="B2625" t="inlineStr">
        <is>
          <t>150124</t>
        </is>
      </c>
      <c r="C2625" t="inlineStr">
        <is>
          <t>Mass</t>
        </is>
      </c>
      <c r="D2625" t="inlineStr">
        <is>
          <t>activos</t>
        </is>
      </c>
      <c r="E2625" s="11" t="n">
        <v>1.3</v>
      </c>
      <c r="F2625" s="16" t="n">
        <v>2.9e-05</v>
      </c>
    </row>
    <row r="2626">
      <c r="A2626" t="inlineStr">
        <is>
          <t>PUCUSANA</t>
        </is>
      </c>
      <c r="B2626" t="inlineStr">
        <is>
          <t>150124</t>
        </is>
      </c>
      <c r="C2626" t="inlineStr">
        <is>
          <t>Pharmacies</t>
        </is>
      </c>
      <c r="D2626" t="inlineStr">
        <is>
          <t>activos</t>
        </is>
      </c>
      <c r="E2626" s="11" t="n">
        <v>1.82</v>
      </c>
      <c r="F2626" s="16" t="n">
        <v>0.000271</v>
      </c>
    </row>
    <row r="2627">
      <c r="A2627" t="inlineStr">
        <is>
          <t>CARAZ</t>
        </is>
      </c>
      <c r="B2627" t="inlineStr">
        <is>
          <t>021201</t>
        </is>
      </c>
      <c r="C2627" t="inlineStr">
        <is>
          <t>Mass</t>
        </is>
      </c>
      <c r="D2627" t="inlineStr">
        <is>
          <t>activos</t>
        </is>
      </c>
      <c r="E2627" s="11" t="n">
        <v>1.19</v>
      </c>
      <c r="F2627" s="16" t="n">
        <v>2.7e-05</v>
      </c>
    </row>
    <row r="2628">
      <c r="A2628" t="inlineStr">
        <is>
          <t>CARAZ</t>
        </is>
      </c>
      <c r="B2628" t="inlineStr">
        <is>
          <t>021201</t>
        </is>
      </c>
      <c r="C2628" t="inlineStr">
        <is>
          <t>Pharmacies</t>
        </is>
      </c>
      <c r="D2628" t="inlineStr">
        <is>
          <t>activos</t>
        </is>
      </c>
      <c r="E2628" s="11" t="n">
        <v>1.8</v>
      </c>
      <c r="F2628" s="16" t="n">
        <v>0.000269</v>
      </c>
    </row>
    <row r="2629">
      <c r="A2629" t="inlineStr">
        <is>
          <t>YANAHUARA</t>
        </is>
      </c>
      <c r="B2629" t="inlineStr">
        <is>
          <t>040126</t>
        </is>
      </c>
      <c r="C2629" t="inlineStr">
        <is>
          <t>Mass</t>
        </is>
      </c>
      <c r="D2629" t="inlineStr">
        <is>
          <t>activos</t>
        </is>
      </c>
      <c r="E2629" s="11" t="n">
        <v>2.44</v>
      </c>
      <c r="F2629" s="16" t="n">
        <v>5.5e-05</v>
      </c>
    </row>
    <row r="2630">
      <c r="A2630" t="inlineStr">
        <is>
          <t>YANAHUARA</t>
        </is>
      </c>
      <c r="B2630" t="inlineStr">
        <is>
          <t>040126</t>
        </is>
      </c>
      <c r="C2630" t="inlineStr">
        <is>
          <t>Pharmacies</t>
        </is>
      </c>
      <c r="D2630" t="inlineStr">
        <is>
          <t>activos</t>
        </is>
      </c>
      <c r="E2630" s="11" t="n">
        <v>1.61</v>
      </c>
      <c r="F2630" s="16" t="n">
        <v>0.00024</v>
      </c>
    </row>
    <row r="2631">
      <c r="A2631" t="inlineStr">
        <is>
          <t>JAYANCA</t>
        </is>
      </c>
      <c r="B2631" t="inlineStr">
        <is>
          <t>140304</t>
        </is>
      </c>
      <c r="C2631" t="inlineStr">
        <is>
          <t>Mass</t>
        </is>
      </c>
      <c r="D2631" t="inlineStr">
        <is>
          <t>activos</t>
        </is>
      </c>
      <c r="E2631" s="11" t="n">
        <v>1.93</v>
      </c>
      <c r="F2631" s="16" t="n">
        <v>4.3e-05</v>
      </c>
    </row>
    <row r="2632">
      <c r="A2632" t="inlineStr">
        <is>
          <t>JAYANCA</t>
        </is>
      </c>
      <c r="B2632" t="inlineStr">
        <is>
          <t>140304</t>
        </is>
      </c>
      <c r="C2632" t="inlineStr">
        <is>
          <t>Pharmacies</t>
        </is>
      </c>
      <c r="D2632" t="inlineStr">
        <is>
          <t>activos</t>
        </is>
      </c>
      <c r="E2632" s="11" t="n">
        <v>1.68</v>
      </c>
      <c r="F2632" s="16" t="n">
        <v>0.000251</v>
      </c>
    </row>
    <row r="2633">
      <c r="A2633" t="inlineStr">
        <is>
          <t>PATIVILCA</t>
        </is>
      </c>
      <c r="B2633" t="inlineStr">
        <is>
          <t>150203</t>
        </is>
      </c>
      <c r="C2633" t="inlineStr">
        <is>
          <t>Mass</t>
        </is>
      </c>
      <c r="D2633" t="inlineStr">
        <is>
          <t>activos</t>
        </is>
      </c>
      <c r="E2633" s="11" t="n">
        <v>1.27</v>
      </c>
      <c r="F2633" s="16" t="n">
        <v>2.8e-05</v>
      </c>
    </row>
    <row r="2634">
      <c r="A2634" t="inlineStr">
        <is>
          <t>PATIVILCA</t>
        </is>
      </c>
      <c r="B2634" t="inlineStr">
        <is>
          <t>150203</t>
        </is>
      </c>
      <c r="C2634" t="inlineStr">
        <is>
          <t>Pharmacies</t>
        </is>
      </c>
      <c r="D2634" t="inlineStr">
        <is>
          <t>activos</t>
        </is>
      </c>
      <c r="E2634" s="11" t="n">
        <v>1.77</v>
      </c>
      <c r="F2634" s="16" t="n">
        <v>0.000264</v>
      </c>
    </row>
    <row r="2635">
      <c r="A2635" t="inlineStr">
        <is>
          <t>RIO TAMBO</t>
        </is>
      </c>
      <c r="B2635" t="inlineStr">
        <is>
          <t>120608</t>
        </is>
      </c>
      <c r="C2635" t="inlineStr">
        <is>
          <t>Mass</t>
        </is>
      </c>
      <c r="D2635" t="inlineStr">
        <is>
          <t>activos</t>
        </is>
      </c>
      <c r="E2635" s="11" t="n">
        <v>1.36</v>
      </c>
      <c r="F2635" s="16" t="n">
        <v>3e-05</v>
      </c>
    </row>
    <row r="2636">
      <c r="A2636" t="inlineStr">
        <is>
          <t>RIO TAMBO</t>
        </is>
      </c>
      <c r="B2636" t="inlineStr">
        <is>
          <t>120608</t>
        </is>
      </c>
      <c r="C2636" t="inlineStr">
        <is>
          <t>Pharmacies</t>
        </is>
      </c>
      <c r="D2636" t="inlineStr">
        <is>
          <t>activos</t>
        </is>
      </c>
      <c r="E2636" s="11" t="n">
        <v>1.75</v>
      </c>
      <c r="F2636" s="16" t="n">
        <v>0.000262</v>
      </c>
    </row>
    <row r="2637">
      <c r="A2637" t="inlineStr">
        <is>
          <t>CORRALES</t>
        </is>
      </c>
      <c r="B2637" t="inlineStr">
        <is>
          <t>240102</t>
        </is>
      </c>
      <c r="C2637" t="inlineStr">
        <is>
          <t>Mass</t>
        </is>
      </c>
      <c r="D2637" t="inlineStr">
        <is>
          <t>activos</t>
        </is>
      </c>
      <c r="E2637" s="11" t="n">
        <v>0.68</v>
      </c>
      <c r="F2637" s="16" t="n">
        <v>1.5e-05</v>
      </c>
    </row>
    <row r="2638">
      <c r="A2638" t="inlineStr">
        <is>
          <t>CORRALES</t>
        </is>
      </c>
      <c r="B2638" t="inlineStr">
        <is>
          <t>240102</t>
        </is>
      </c>
      <c r="C2638" t="inlineStr">
        <is>
          <t>Pharmacies</t>
        </is>
      </c>
      <c r="D2638" t="inlineStr">
        <is>
          <t>activos</t>
        </is>
      </c>
      <c r="E2638" s="11" t="n">
        <v>1.85</v>
      </c>
      <c r="F2638" s="16" t="n">
        <v>0.000277</v>
      </c>
    </row>
    <row r="2639">
      <c r="A2639" t="inlineStr">
        <is>
          <t>RIOJA</t>
        </is>
      </c>
      <c r="B2639" t="inlineStr">
        <is>
          <t>220801</t>
        </is>
      </c>
      <c r="C2639" t="inlineStr">
        <is>
          <t>Pharmacies</t>
        </is>
      </c>
      <c r="D2639" t="inlineStr">
        <is>
          <t>activos</t>
        </is>
      </c>
      <c r="E2639" s="11" t="n">
        <v>1.94</v>
      </c>
      <c r="F2639" s="16" t="n">
        <v>0.00029</v>
      </c>
    </row>
    <row r="2640">
      <c r="A2640" t="inlineStr">
        <is>
          <t>MOLLENDO</t>
        </is>
      </c>
      <c r="B2640" t="inlineStr">
        <is>
          <t>040701</t>
        </is>
      </c>
      <c r="C2640" t="inlineStr">
        <is>
          <t>Mass</t>
        </is>
      </c>
      <c r="D2640" t="inlineStr">
        <is>
          <t>activos</t>
        </is>
      </c>
      <c r="E2640" s="11" t="n">
        <v>2.39</v>
      </c>
      <c r="F2640" s="16" t="n">
        <v>5.4e-05</v>
      </c>
    </row>
    <row r="2641">
      <c r="A2641" t="inlineStr">
        <is>
          <t>MOLLENDO</t>
        </is>
      </c>
      <c r="B2641" t="inlineStr">
        <is>
          <t>040701</t>
        </is>
      </c>
      <c r="C2641" t="inlineStr">
        <is>
          <t>Pharmacies</t>
        </is>
      </c>
      <c r="D2641" t="inlineStr">
        <is>
          <t>activos</t>
        </is>
      </c>
      <c r="E2641" s="11" t="n">
        <v>1.58</v>
      </c>
      <c r="F2641" s="16" t="n">
        <v>0.000236</v>
      </c>
    </row>
    <row r="2642">
      <c r="A2642" t="inlineStr">
        <is>
          <t>NAUTA</t>
        </is>
      </c>
      <c r="B2642" t="inlineStr">
        <is>
          <t>160301</t>
        </is>
      </c>
      <c r="C2642" t="inlineStr">
        <is>
          <t>Pharmacies</t>
        </is>
      </c>
      <c r="D2642" t="inlineStr">
        <is>
          <t>activos</t>
        </is>
      </c>
      <c r="E2642" s="11" t="n">
        <v>1.93</v>
      </c>
      <c r="F2642" s="16" t="n">
        <v>0.000289</v>
      </c>
    </row>
    <row r="2643">
      <c r="A2643" t="inlineStr">
        <is>
          <t>EL CENEPA</t>
        </is>
      </c>
      <c r="B2643" t="inlineStr">
        <is>
          <t>010402</t>
        </is>
      </c>
      <c r="C2643" t="inlineStr">
        <is>
          <t>Pharmacies</t>
        </is>
      </c>
      <c r="D2643" t="inlineStr">
        <is>
          <t>activos</t>
        </is>
      </c>
      <c r="E2643" s="11" t="n">
        <v>1.92</v>
      </c>
      <c r="F2643" s="16" t="n">
        <v>0.000287</v>
      </c>
    </row>
    <row r="2644">
      <c r="A2644" t="inlineStr">
        <is>
          <t>SAN JOSE</t>
        </is>
      </c>
      <c r="B2644" t="inlineStr">
        <is>
          <t>140311</t>
        </is>
      </c>
      <c r="C2644" t="inlineStr">
        <is>
          <t>Mass</t>
        </is>
      </c>
      <c r="D2644" t="inlineStr">
        <is>
          <t>activos</t>
        </is>
      </c>
      <c r="E2644" s="11" t="n">
        <v>1.87</v>
      </c>
      <c r="F2644" s="16" t="n">
        <v>4.2e-05</v>
      </c>
    </row>
    <row r="2645">
      <c r="A2645" t="inlineStr">
        <is>
          <t>SAN JOSE</t>
        </is>
      </c>
      <c r="B2645" t="inlineStr">
        <is>
          <t>140311</t>
        </is>
      </c>
      <c r="C2645" t="inlineStr">
        <is>
          <t>Pharmacies</t>
        </is>
      </c>
      <c r="D2645" t="inlineStr">
        <is>
          <t>activos</t>
        </is>
      </c>
      <c r="E2645" s="11" t="n">
        <v>1.63</v>
      </c>
      <c r="F2645" s="16" t="n">
        <v>0.000244</v>
      </c>
    </row>
    <row r="2646">
      <c r="A2646" t="inlineStr">
        <is>
          <t>PARCOY</t>
        </is>
      </c>
      <c r="B2646" t="inlineStr">
        <is>
          <t>130808</t>
        </is>
      </c>
      <c r="C2646" t="inlineStr">
        <is>
          <t>Mass</t>
        </is>
      </c>
      <c r="D2646" t="inlineStr">
        <is>
          <t>activos</t>
        </is>
      </c>
      <c r="E2646" s="11" t="n">
        <v>1.45</v>
      </c>
      <c r="F2646" s="16" t="n">
        <v>3.2e-05</v>
      </c>
    </row>
    <row r="2647">
      <c r="A2647" t="inlineStr">
        <is>
          <t>PARCOY</t>
        </is>
      </c>
      <c r="B2647" t="inlineStr">
        <is>
          <t>130808</t>
        </is>
      </c>
      <c r="C2647" t="inlineStr">
        <is>
          <t>Pharmacies</t>
        </is>
      </c>
      <c r="D2647" t="inlineStr">
        <is>
          <t>activos</t>
        </is>
      </c>
      <c r="E2647" s="11" t="n">
        <v>1.65</v>
      </c>
      <c r="F2647" s="16" t="n">
        <v>0.000246</v>
      </c>
    </row>
    <row r="2648">
      <c r="A2648" t="inlineStr">
        <is>
          <t>HUEPETUHE</t>
        </is>
      </c>
      <c r="B2648" t="inlineStr">
        <is>
          <t>170204</t>
        </is>
      </c>
      <c r="C2648" t="inlineStr">
        <is>
          <t>Mass</t>
        </is>
      </c>
      <c r="D2648" t="inlineStr">
        <is>
          <t>activos</t>
        </is>
      </c>
      <c r="E2648" s="11" t="n">
        <v>0.11</v>
      </c>
      <c r="F2648" s="16" t="n">
        <v>2e-06</v>
      </c>
    </row>
    <row r="2649">
      <c r="A2649" t="inlineStr">
        <is>
          <t>HUEPETUHE</t>
        </is>
      </c>
      <c r="B2649" t="inlineStr">
        <is>
          <t>170204</t>
        </is>
      </c>
      <c r="C2649" t="inlineStr">
        <is>
          <t>Pharmacies</t>
        </is>
      </c>
      <c r="D2649" t="inlineStr">
        <is>
          <t>activos</t>
        </is>
      </c>
      <c r="E2649" s="11" t="n">
        <v>1.85</v>
      </c>
      <c r="F2649" s="16" t="n">
        <v>0.000276</v>
      </c>
    </row>
    <row r="2650">
      <c r="A2650" t="inlineStr">
        <is>
          <t>CHONGOYAPE</t>
        </is>
      </c>
      <c r="B2650" t="inlineStr">
        <is>
          <t>140102</t>
        </is>
      </c>
      <c r="C2650" t="inlineStr">
        <is>
          <t>Mass</t>
        </is>
      </c>
      <c r="D2650" t="inlineStr">
        <is>
          <t>activos</t>
        </is>
      </c>
      <c r="E2650" s="11" t="n">
        <v>1.82</v>
      </c>
      <c r="F2650" s="16" t="n">
        <v>4.1e-05</v>
      </c>
    </row>
    <row r="2651">
      <c r="A2651" t="inlineStr">
        <is>
          <t>CHONGOYAPE</t>
        </is>
      </c>
      <c r="B2651" t="inlineStr">
        <is>
          <t>140102</t>
        </is>
      </c>
      <c r="C2651" t="inlineStr">
        <is>
          <t>Pharmacies</t>
        </is>
      </c>
      <c r="D2651" t="inlineStr">
        <is>
          <t>activos</t>
        </is>
      </c>
      <c r="E2651" s="11" t="n">
        <v>1.59</v>
      </c>
      <c r="F2651" s="16" t="n">
        <v>0.000237</v>
      </c>
    </row>
    <row r="2652">
      <c r="A2652" t="inlineStr">
        <is>
          <t>ELIAS SOPLIN VARGAS</t>
        </is>
      </c>
      <c r="B2652" t="inlineStr">
        <is>
          <t>220803</t>
        </is>
      </c>
      <c r="C2652" t="inlineStr">
        <is>
          <t>Pharmacies</t>
        </is>
      </c>
      <c r="D2652" t="inlineStr">
        <is>
          <t>activos</t>
        </is>
      </c>
      <c r="E2652" s="11" t="n">
        <v>1.85</v>
      </c>
      <c r="F2652" s="16" t="n">
        <v>0.000277</v>
      </c>
    </row>
    <row r="2653">
      <c r="A2653" t="inlineStr">
        <is>
          <t>ANDAHUAYLAS</t>
        </is>
      </c>
      <c r="B2653" t="inlineStr">
        <is>
          <t>030201</t>
        </is>
      </c>
      <c r="C2653" t="inlineStr">
        <is>
          <t>Mass</t>
        </is>
      </c>
      <c r="D2653" t="inlineStr">
        <is>
          <t>activos</t>
        </is>
      </c>
      <c r="E2653" s="11" t="n">
        <v>0.36</v>
      </c>
      <c r="F2653" s="16" t="n">
        <v>8e-06</v>
      </c>
    </row>
    <row r="2654">
      <c r="A2654" t="inlineStr">
        <is>
          <t>ANDAHUAYLAS</t>
        </is>
      </c>
      <c r="B2654" t="inlineStr">
        <is>
          <t>030201</t>
        </is>
      </c>
      <c r="C2654" t="inlineStr">
        <is>
          <t>Pharmacies</t>
        </is>
      </c>
      <c r="D2654" t="inlineStr">
        <is>
          <t>activos</t>
        </is>
      </c>
      <c r="E2654" s="11" t="n">
        <v>1.8</v>
      </c>
      <c r="F2654" s="16" t="n">
        <v>0.000269</v>
      </c>
    </row>
    <row r="2655">
      <c r="A2655" t="inlineStr">
        <is>
          <t>AYABACA</t>
        </is>
      </c>
      <c r="B2655" t="inlineStr">
        <is>
          <t>200201</t>
        </is>
      </c>
      <c r="C2655" t="inlineStr">
        <is>
          <t>Mass</t>
        </is>
      </c>
      <c r="D2655" t="inlineStr">
        <is>
          <t>activos</t>
        </is>
      </c>
      <c r="E2655" s="11" t="n">
        <v>0.42</v>
      </c>
      <c r="F2655" s="16" t="n">
        <v>9e-06</v>
      </c>
    </row>
    <row r="2656">
      <c r="A2656" t="inlineStr">
        <is>
          <t>AYABACA</t>
        </is>
      </c>
      <c r="B2656" t="inlineStr">
        <is>
          <t>200201</t>
        </is>
      </c>
      <c r="C2656" t="inlineStr">
        <is>
          <t>Pharmacies</t>
        </is>
      </c>
      <c r="D2656" t="inlineStr">
        <is>
          <t>activos</t>
        </is>
      </c>
      <c r="E2656" s="11" t="n">
        <v>1.77</v>
      </c>
      <c r="F2656" s="16" t="n">
        <v>0.000265</v>
      </c>
    </row>
    <row r="2657">
      <c r="A2657" t="inlineStr">
        <is>
          <t>QUILMANA</t>
        </is>
      </c>
      <c r="B2657" t="inlineStr">
        <is>
          <t>150512</t>
        </is>
      </c>
      <c r="C2657" t="inlineStr">
        <is>
          <t>Mass</t>
        </is>
      </c>
      <c r="D2657" t="inlineStr">
        <is>
          <t>activos</t>
        </is>
      </c>
      <c r="E2657" s="11" t="n">
        <v>1.18</v>
      </c>
      <c r="F2657" s="16" t="n">
        <v>2.6e-05</v>
      </c>
    </row>
    <row r="2658">
      <c r="A2658" t="inlineStr">
        <is>
          <t>QUILMANA</t>
        </is>
      </c>
      <c r="B2658" t="inlineStr">
        <is>
          <t>150512</t>
        </is>
      </c>
      <c r="C2658" t="inlineStr">
        <is>
          <t>Pharmacies</t>
        </is>
      </c>
      <c r="D2658" t="inlineStr">
        <is>
          <t>activos</t>
        </is>
      </c>
      <c r="E2658" s="11" t="n">
        <v>1.65</v>
      </c>
      <c r="F2658" s="16" t="n">
        <v>0.000247</v>
      </c>
    </row>
    <row r="2659">
      <c r="A2659" t="inlineStr">
        <is>
          <t>HUANTA</t>
        </is>
      </c>
      <c r="B2659" t="inlineStr">
        <is>
          <t>050401</t>
        </is>
      </c>
      <c r="C2659" t="inlineStr">
        <is>
          <t>Pharmacies</t>
        </is>
      </c>
      <c r="D2659" t="inlineStr">
        <is>
          <t>activos</t>
        </is>
      </c>
      <c r="E2659" s="11" t="n">
        <v>1.79</v>
      </c>
      <c r="F2659" s="16" t="n">
        <v>0.000268</v>
      </c>
    </row>
    <row r="2660">
      <c r="A2660" t="inlineStr">
        <is>
          <t>LAS LOMAS</t>
        </is>
      </c>
      <c r="B2660" t="inlineStr">
        <is>
          <t>200111</t>
        </is>
      </c>
      <c r="C2660" t="inlineStr">
        <is>
          <t>Mass</t>
        </is>
      </c>
      <c r="D2660" t="inlineStr">
        <is>
          <t>activos</t>
        </is>
      </c>
      <c r="E2660" s="11" t="n">
        <v>0.4</v>
      </c>
      <c r="F2660" s="16" t="n">
        <v>9e-06</v>
      </c>
    </row>
    <row r="2661">
      <c r="A2661" t="inlineStr">
        <is>
          <t>LAS LOMAS</t>
        </is>
      </c>
      <c r="B2661" t="inlineStr">
        <is>
          <t>200111</t>
        </is>
      </c>
      <c r="C2661" t="inlineStr">
        <is>
          <t>Pharmacies</t>
        </is>
      </c>
      <c r="D2661" t="inlineStr">
        <is>
          <t>activos</t>
        </is>
      </c>
      <c r="E2661" s="11" t="n">
        <v>1.71</v>
      </c>
      <c r="F2661" s="16" t="n">
        <v>0.000256</v>
      </c>
    </row>
    <row r="2662">
      <c r="A2662" t="inlineStr">
        <is>
          <t>USQUIL</t>
        </is>
      </c>
      <c r="B2662" t="inlineStr">
        <is>
          <t>130614</t>
        </is>
      </c>
      <c r="C2662" t="inlineStr">
        <is>
          <t>Mass</t>
        </is>
      </c>
      <c r="D2662" t="inlineStr">
        <is>
          <t>activos</t>
        </is>
      </c>
      <c r="E2662" s="11" t="n">
        <v>1.37</v>
      </c>
      <c r="F2662" s="16" t="n">
        <v>3.1e-05</v>
      </c>
    </row>
    <row r="2663">
      <c r="A2663" t="inlineStr">
        <is>
          <t>USQUIL</t>
        </is>
      </c>
      <c r="B2663" t="inlineStr">
        <is>
          <t>130614</t>
        </is>
      </c>
      <c r="C2663" t="inlineStr">
        <is>
          <t>Pharmacies</t>
        </is>
      </c>
      <c r="D2663" t="inlineStr">
        <is>
          <t>activos</t>
        </is>
      </c>
      <c r="E2663" s="11" t="n">
        <v>1.56</v>
      </c>
      <c r="F2663" s="16" t="n">
        <v>0.000234</v>
      </c>
    </row>
    <row r="2664">
      <c r="A2664" t="inlineStr">
        <is>
          <t>REQUE</t>
        </is>
      </c>
      <c r="B2664" t="inlineStr">
        <is>
          <t>140113</t>
        </is>
      </c>
      <c r="C2664" t="inlineStr">
        <is>
          <t>Mass</t>
        </is>
      </c>
      <c r="D2664" t="inlineStr">
        <is>
          <t>activos</t>
        </is>
      </c>
      <c r="E2664" s="11" t="n">
        <v>1.73</v>
      </c>
      <c r="F2664" s="16" t="n">
        <v>3.9e-05</v>
      </c>
    </row>
    <row r="2665">
      <c r="A2665" t="inlineStr">
        <is>
          <t>REQUE</t>
        </is>
      </c>
      <c r="B2665" t="inlineStr">
        <is>
          <t>140113</t>
        </is>
      </c>
      <c r="C2665" t="inlineStr">
        <is>
          <t>Pharmacies</t>
        </is>
      </c>
      <c r="D2665" t="inlineStr">
        <is>
          <t>activos</t>
        </is>
      </c>
      <c r="E2665" s="11" t="n">
        <v>1.51</v>
      </c>
      <c r="F2665" s="16" t="n">
        <v>0.000225</v>
      </c>
    </row>
    <row r="2666">
      <c r="A2666" t="inlineStr">
        <is>
          <t>QUERECOTILLO</t>
        </is>
      </c>
      <c r="B2666" t="inlineStr">
        <is>
          <t>200607</t>
        </is>
      </c>
      <c r="C2666" t="inlineStr">
        <is>
          <t>Mass</t>
        </is>
      </c>
      <c r="D2666" t="inlineStr">
        <is>
          <t>activos</t>
        </is>
      </c>
      <c r="E2666" s="11" t="n">
        <v>0.4</v>
      </c>
      <c r="F2666" s="16" t="n">
        <v>9e-06</v>
      </c>
    </row>
    <row r="2667">
      <c r="A2667" t="inlineStr">
        <is>
          <t>QUERECOTILLO</t>
        </is>
      </c>
      <c r="B2667" t="inlineStr">
        <is>
          <t>200607</t>
        </is>
      </c>
      <c r="C2667" t="inlineStr">
        <is>
          <t>Pharmacies</t>
        </is>
      </c>
      <c r="D2667" t="inlineStr">
        <is>
          <t>activos</t>
        </is>
      </c>
      <c r="E2667" s="11" t="n">
        <v>1.69</v>
      </c>
      <c r="F2667" s="16" t="n">
        <v>0.000253</v>
      </c>
    </row>
    <row r="2668">
      <c r="A2668" t="inlineStr">
        <is>
          <t>HUANCABAMBA</t>
        </is>
      </c>
      <c r="B2668" t="inlineStr">
        <is>
          <t>200301</t>
        </is>
      </c>
      <c r="C2668" t="inlineStr">
        <is>
          <t>Mass</t>
        </is>
      </c>
      <c r="D2668" t="inlineStr">
        <is>
          <t>activos</t>
        </is>
      </c>
      <c r="E2668" s="11" t="n">
        <v>0.4</v>
      </c>
      <c r="F2668" s="16" t="n">
        <v>9e-06</v>
      </c>
    </row>
    <row r="2669">
      <c r="A2669" t="inlineStr">
        <is>
          <t>HUANCABAMBA</t>
        </is>
      </c>
      <c r="B2669" t="inlineStr">
        <is>
          <t>200301</t>
        </is>
      </c>
      <c r="C2669" t="inlineStr">
        <is>
          <t>Pharmacies</t>
        </is>
      </c>
      <c r="D2669" t="inlineStr">
        <is>
          <t>activos</t>
        </is>
      </c>
      <c r="E2669" s="11" t="n">
        <v>1.69</v>
      </c>
      <c r="F2669" s="16" t="n">
        <v>0.000253</v>
      </c>
    </row>
    <row r="2670">
      <c r="A2670" t="inlineStr">
        <is>
          <t>SANTA</t>
        </is>
      </c>
      <c r="B2670" t="inlineStr">
        <is>
          <t>021808</t>
        </is>
      </c>
      <c r="C2670" t="inlineStr">
        <is>
          <t>Mass</t>
        </is>
      </c>
      <c r="D2670" t="inlineStr">
        <is>
          <t>activos</t>
        </is>
      </c>
      <c r="E2670" s="11" t="n">
        <v>1.04</v>
      </c>
      <c r="F2670" s="16" t="n">
        <v>2.3e-05</v>
      </c>
    </row>
    <row r="2671">
      <c r="A2671" t="inlineStr">
        <is>
          <t>SANTA</t>
        </is>
      </c>
      <c r="B2671" t="inlineStr">
        <is>
          <t>021808</t>
        </is>
      </c>
      <c r="C2671" t="inlineStr">
        <is>
          <t>Pharmacies</t>
        </is>
      </c>
      <c r="D2671" t="inlineStr">
        <is>
          <t>activos</t>
        </is>
      </c>
      <c r="E2671" s="11" t="n">
        <v>1.59</v>
      </c>
      <c r="F2671" s="16" t="n">
        <v>0.000237</v>
      </c>
    </row>
    <row r="2672">
      <c r="A2672" t="inlineStr">
        <is>
          <t>PANAO</t>
        </is>
      </c>
      <c r="B2672" t="inlineStr">
        <is>
          <t>100801</t>
        </is>
      </c>
      <c r="C2672" t="inlineStr">
        <is>
          <t>Mass</t>
        </is>
      </c>
      <c r="D2672" t="inlineStr">
        <is>
          <t>activos</t>
        </is>
      </c>
      <c r="E2672" s="11" t="n">
        <v>0.09</v>
      </c>
      <c r="F2672" s="16" t="n">
        <v>2e-06</v>
      </c>
    </row>
    <row r="2673">
      <c r="A2673" t="inlineStr">
        <is>
          <t>PANAO</t>
        </is>
      </c>
      <c r="B2673" t="inlineStr">
        <is>
          <t>100801</t>
        </is>
      </c>
      <c r="C2673" t="inlineStr">
        <is>
          <t>Pharmacies</t>
        </is>
      </c>
      <c r="D2673" t="inlineStr">
        <is>
          <t>activos</t>
        </is>
      </c>
      <c r="E2673" s="11" t="n">
        <v>1.73</v>
      </c>
      <c r="F2673" s="16" t="n">
        <v>0.000258</v>
      </c>
    </row>
    <row r="2674">
      <c r="A2674" t="inlineStr">
        <is>
          <t>SIMON BOLIVAR</t>
        </is>
      </c>
      <c r="B2674" t="inlineStr">
        <is>
          <t>190109</t>
        </is>
      </c>
      <c r="C2674" t="inlineStr">
        <is>
          <t>Pharmacies</t>
        </is>
      </c>
      <c r="D2674" t="inlineStr">
        <is>
          <t>activos</t>
        </is>
      </c>
      <c r="E2674" s="11" t="n">
        <v>1.72</v>
      </c>
      <c r="F2674" s="16" t="n">
        <v>0.000257</v>
      </c>
    </row>
    <row r="2675">
      <c r="A2675" t="inlineStr">
        <is>
          <t>SAN ANDRES</t>
        </is>
      </c>
      <c r="B2675" t="inlineStr">
        <is>
          <t>110506</t>
        </is>
      </c>
      <c r="C2675" t="inlineStr">
        <is>
          <t>Mass</t>
        </is>
      </c>
      <c r="D2675" t="inlineStr">
        <is>
          <t>activos</t>
        </is>
      </c>
      <c r="E2675" s="11" t="n">
        <v>1.4</v>
      </c>
      <c r="F2675" s="16" t="n">
        <v>3.1e-05</v>
      </c>
    </row>
    <row r="2676">
      <c r="A2676" t="inlineStr">
        <is>
          <t>SAN ANDRES</t>
        </is>
      </c>
      <c r="B2676" t="inlineStr">
        <is>
          <t>110506</t>
        </is>
      </c>
      <c r="C2676" t="inlineStr">
        <is>
          <t>Pharmacies</t>
        </is>
      </c>
      <c r="D2676" t="inlineStr">
        <is>
          <t>activos</t>
        </is>
      </c>
      <c r="E2676" s="11" t="n">
        <v>1.49</v>
      </c>
      <c r="F2676" s="16" t="n">
        <v>0.000223</v>
      </c>
    </row>
    <row r="2677">
      <c r="A2677" t="inlineStr">
        <is>
          <t>SAN JUAN BAUTISTA</t>
        </is>
      </c>
      <c r="B2677" t="inlineStr">
        <is>
          <t>110110</t>
        </is>
      </c>
      <c r="C2677" t="inlineStr">
        <is>
          <t>Mass</t>
        </is>
      </c>
      <c r="D2677" t="inlineStr">
        <is>
          <t>activos</t>
        </is>
      </c>
      <c r="E2677" s="11" t="n">
        <v>1.39</v>
      </c>
      <c r="F2677" s="16" t="n">
        <v>3.1e-05</v>
      </c>
    </row>
    <row r="2678">
      <c r="A2678" t="inlineStr">
        <is>
          <t>SAN JUAN BAUTISTA</t>
        </is>
      </c>
      <c r="B2678" t="inlineStr">
        <is>
          <t>110110</t>
        </is>
      </c>
      <c r="C2678" t="inlineStr">
        <is>
          <t>Pharmacies</t>
        </is>
      </c>
      <c r="D2678" t="inlineStr">
        <is>
          <t>activos</t>
        </is>
      </c>
      <c r="E2678" s="11" t="n">
        <v>1.48</v>
      </c>
      <c r="F2678" s="16" t="n">
        <v>0.000221</v>
      </c>
    </row>
    <row r="2679">
      <c r="A2679" t="inlineStr">
        <is>
          <t>SANTIAGO DE CHUCO</t>
        </is>
      </c>
      <c r="B2679" t="inlineStr">
        <is>
          <t>131001</t>
        </is>
      </c>
      <c r="C2679" t="inlineStr">
        <is>
          <t>Mass</t>
        </is>
      </c>
      <c r="D2679" t="inlineStr">
        <is>
          <t>activos</t>
        </is>
      </c>
      <c r="E2679" s="11" t="n">
        <v>1.31</v>
      </c>
      <c r="F2679" s="16" t="n">
        <v>2.9e-05</v>
      </c>
    </row>
    <row r="2680">
      <c r="A2680" t="inlineStr">
        <is>
          <t>SANTIAGO DE CHUCO</t>
        </is>
      </c>
      <c r="B2680" t="inlineStr">
        <is>
          <t>131001</t>
        </is>
      </c>
      <c r="C2680" t="inlineStr">
        <is>
          <t>Pharmacies</t>
        </is>
      </c>
      <c r="D2680" t="inlineStr">
        <is>
          <t>activos</t>
        </is>
      </c>
      <c r="E2680" s="11" t="n">
        <v>1.49</v>
      </c>
      <c r="F2680" s="16" t="n">
        <v>0.000223</v>
      </c>
    </row>
    <row r="2681">
      <c r="A2681" t="inlineStr">
        <is>
          <t>SAN PEDRO DE LLOC</t>
        </is>
      </c>
      <c r="B2681" t="inlineStr">
        <is>
          <t>130701</t>
        </is>
      </c>
      <c r="C2681" t="inlineStr">
        <is>
          <t>Mass</t>
        </is>
      </c>
      <c r="D2681" t="inlineStr">
        <is>
          <t>activos</t>
        </is>
      </c>
      <c r="E2681" s="11" t="n">
        <v>1.31</v>
      </c>
      <c r="F2681" s="16" t="n">
        <v>2.9e-05</v>
      </c>
    </row>
    <row r="2682">
      <c r="A2682" t="inlineStr">
        <is>
          <t>SAN PEDRO DE LLOC</t>
        </is>
      </c>
      <c r="B2682" t="inlineStr">
        <is>
          <t>130701</t>
        </is>
      </c>
      <c r="C2682" t="inlineStr">
        <is>
          <t>Pharmacies</t>
        </is>
      </c>
      <c r="D2682" t="inlineStr">
        <is>
          <t>activos</t>
        </is>
      </c>
      <c r="E2682" s="11" t="n">
        <v>1.49</v>
      </c>
      <c r="F2682" s="16" t="n">
        <v>0.000222</v>
      </c>
    </row>
    <row r="2683">
      <c r="A2683" t="inlineStr">
        <is>
          <t>YUNGAY</t>
        </is>
      </c>
      <c r="B2683" t="inlineStr">
        <is>
          <t>022001</t>
        </is>
      </c>
      <c r="C2683" t="inlineStr">
        <is>
          <t>Mass</t>
        </is>
      </c>
      <c r="D2683" t="inlineStr">
        <is>
          <t>activos</t>
        </is>
      </c>
      <c r="E2683" s="11" t="n">
        <v>1</v>
      </c>
      <c r="F2683" s="16" t="n">
        <v>2.2e-05</v>
      </c>
    </row>
    <row r="2684">
      <c r="A2684" t="inlineStr">
        <is>
          <t>YUNGAY</t>
        </is>
      </c>
      <c r="B2684" t="inlineStr">
        <is>
          <t>022001</t>
        </is>
      </c>
      <c r="C2684" t="inlineStr">
        <is>
          <t>Pharmacies</t>
        </is>
      </c>
      <c r="D2684" t="inlineStr">
        <is>
          <t>activos</t>
        </is>
      </c>
      <c r="E2684" s="11" t="n">
        <v>1.52</v>
      </c>
      <c r="F2684" s="16" t="n">
        <v>0.000227</v>
      </c>
    </row>
    <row r="2685">
      <c r="A2685" t="inlineStr">
        <is>
          <t>CONTAMANA</t>
        </is>
      </c>
      <c r="B2685" t="inlineStr">
        <is>
          <t>160601</t>
        </is>
      </c>
      <c r="C2685" t="inlineStr">
        <is>
          <t>Pharmacies</t>
        </is>
      </c>
      <c r="D2685" t="inlineStr">
        <is>
          <t>activos</t>
        </is>
      </c>
      <c r="E2685" s="11" t="n">
        <v>1.66</v>
      </c>
      <c r="F2685" s="16" t="n">
        <v>0.000249</v>
      </c>
    </row>
    <row r="2686">
      <c r="A2686" t="inlineStr">
        <is>
          <t>SANTIAGO DE CAO</t>
        </is>
      </c>
      <c r="B2686" t="inlineStr">
        <is>
          <t>130207</t>
        </is>
      </c>
      <c r="C2686" t="inlineStr">
        <is>
          <t>Mass</t>
        </is>
      </c>
      <c r="D2686" t="inlineStr">
        <is>
          <t>activos</t>
        </is>
      </c>
      <c r="E2686" s="11" t="n">
        <v>1.28</v>
      </c>
      <c r="F2686" s="16" t="n">
        <v>2.9e-05</v>
      </c>
    </row>
    <row r="2687">
      <c r="A2687" t="inlineStr">
        <is>
          <t>SANTIAGO DE CAO</t>
        </is>
      </c>
      <c r="B2687" t="inlineStr">
        <is>
          <t>130207</t>
        </is>
      </c>
      <c r="C2687" t="inlineStr">
        <is>
          <t>Pharmacies</t>
        </is>
      </c>
      <c r="D2687" t="inlineStr">
        <is>
          <t>activos</t>
        </is>
      </c>
      <c r="E2687" s="11" t="n">
        <v>1.46</v>
      </c>
      <c r="F2687" s="16" t="n">
        <v>0.000218</v>
      </c>
    </row>
    <row r="2688">
      <c r="A2688" t="inlineStr">
        <is>
          <t>CHUGAY</t>
        </is>
      </c>
      <c r="B2688" t="inlineStr">
        <is>
          <t>130902</t>
        </is>
      </c>
      <c r="C2688" t="inlineStr">
        <is>
          <t>Mass</t>
        </is>
      </c>
      <c r="D2688" t="inlineStr">
        <is>
          <t>activos</t>
        </is>
      </c>
      <c r="E2688" s="11" t="n">
        <v>1.27</v>
      </c>
      <c r="F2688" s="16" t="n">
        <v>2.8e-05</v>
      </c>
    </row>
    <row r="2689">
      <c r="A2689" t="inlineStr">
        <is>
          <t>CHUGAY</t>
        </is>
      </c>
      <c r="B2689" t="inlineStr">
        <is>
          <t>130902</t>
        </is>
      </c>
      <c r="C2689" t="inlineStr">
        <is>
          <t>Pharmacies</t>
        </is>
      </c>
      <c r="D2689" t="inlineStr">
        <is>
          <t>activos</t>
        </is>
      </c>
      <c r="E2689" s="11" t="n">
        <v>1.44</v>
      </c>
      <c r="F2689" s="16" t="n">
        <v>0.000216</v>
      </c>
    </row>
    <row r="2690">
      <c r="A2690" t="inlineStr">
        <is>
          <t>LONYA GRANDE</t>
        </is>
      </c>
      <c r="B2690" t="inlineStr">
        <is>
          <t>010706</t>
        </is>
      </c>
      <c r="C2690" t="inlineStr">
        <is>
          <t>Pharmacies</t>
        </is>
      </c>
      <c r="D2690" t="inlineStr">
        <is>
          <t>activos</t>
        </is>
      </c>
      <c r="E2690" s="11" t="n">
        <v>1.62</v>
      </c>
      <c r="F2690" s="16" t="n">
        <v>0.000243</v>
      </c>
    </row>
    <row r="2691">
      <c r="A2691" t="inlineStr">
        <is>
          <t>CCATCA</t>
        </is>
      </c>
      <c r="B2691" t="inlineStr">
        <is>
          <t>081205</t>
        </is>
      </c>
      <c r="C2691" t="inlineStr">
        <is>
          <t>Mass</t>
        </is>
      </c>
      <c r="D2691" t="inlineStr">
        <is>
          <t>activos</t>
        </is>
      </c>
      <c r="E2691" s="11" t="n">
        <v>0.25</v>
      </c>
      <c r="F2691" s="16" t="n">
        <v>6e-06</v>
      </c>
    </row>
    <row r="2692">
      <c r="A2692" t="inlineStr">
        <is>
          <t>CCATCA</t>
        </is>
      </c>
      <c r="B2692" t="inlineStr">
        <is>
          <t>081205</t>
        </is>
      </c>
      <c r="C2692" t="inlineStr">
        <is>
          <t>Pharmacies</t>
        </is>
      </c>
      <c r="D2692" t="inlineStr">
        <is>
          <t>activos</t>
        </is>
      </c>
      <c r="E2692" s="11" t="n">
        <v>1.58</v>
      </c>
      <c r="F2692" s="16" t="n">
        <v>0.000236</v>
      </c>
    </row>
    <row r="2693">
      <c r="A2693" t="inlineStr">
        <is>
          <t>POROY</t>
        </is>
      </c>
      <c r="B2693" t="inlineStr">
        <is>
          <t>080103</t>
        </is>
      </c>
      <c r="C2693" t="inlineStr">
        <is>
          <t>Mass</t>
        </is>
      </c>
      <c r="D2693" t="inlineStr">
        <is>
          <t>activos</t>
        </is>
      </c>
      <c r="E2693" s="11" t="n">
        <v>0.25</v>
      </c>
      <c r="F2693" s="16" t="n">
        <v>6e-06</v>
      </c>
    </row>
    <row r="2694">
      <c r="A2694" t="inlineStr">
        <is>
          <t>POROY</t>
        </is>
      </c>
      <c r="B2694" t="inlineStr">
        <is>
          <t>080103</t>
        </is>
      </c>
      <c r="C2694" t="inlineStr">
        <is>
          <t>Pharmacies</t>
        </is>
      </c>
      <c r="D2694" t="inlineStr">
        <is>
          <t>activos</t>
        </is>
      </c>
      <c r="E2694" s="11" t="n">
        <v>1.58</v>
      </c>
      <c r="F2694" s="16" t="n">
        <v>0.000236</v>
      </c>
    </row>
    <row r="2695">
      <c r="A2695" t="inlineStr">
        <is>
          <t>SAN AGUSTIN</t>
        </is>
      </c>
      <c r="B2695" t="inlineStr">
        <is>
          <t>120129</t>
        </is>
      </c>
      <c r="C2695" t="inlineStr">
        <is>
          <t>Mass</t>
        </is>
      </c>
      <c r="D2695" t="inlineStr">
        <is>
          <t>activos</t>
        </is>
      </c>
      <c r="E2695" s="11" t="n">
        <v>1.11</v>
      </c>
      <c r="F2695" s="16" t="n">
        <v>2.5e-05</v>
      </c>
    </row>
    <row r="2696">
      <c r="A2696" t="inlineStr">
        <is>
          <t>SAN AGUSTIN</t>
        </is>
      </c>
      <c r="B2696" t="inlineStr">
        <is>
          <t>120129</t>
        </is>
      </c>
      <c r="C2696" t="inlineStr">
        <is>
          <t>Pharmacies</t>
        </is>
      </c>
      <c r="D2696" t="inlineStr">
        <is>
          <t>activos</t>
        </is>
      </c>
      <c r="E2696" s="11" t="n">
        <v>1.43</v>
      </c>
      <c r="F2696" s="16" t="n">
        <v>0.000214</v>
      </c>
    </row>
    <row r="2697">
      <c r="A2697" t="inlineStr">
        <is>
          <t>QUELLOUNO</t>
        </is>
      </c>
      <c r="B2697" t="inlineStr">
        <is>
          <t>080906</t>
        </is>
      </c>
      <c r="C2697" t="inlineStr">
        <is>
          <t>Mass</t>
        </is>
      </c>
      <c r="D2697" t="inlineStr">
        <is>
          <t>activos</t>
        </is>
      </c>
      <c r="E2697" s="11" t="n">
        <v>0.24</v>
      </c>
      <c r="F2697" s="16" t="n">
        <v>5e-06</v>
      </c>
    </row>
    <row r="2698">
      <c r="A2698" t="inlineStr">
        <is>
          <t>QUELLOUNO</t>
        </is>
      </c>
      <c r="B2698" t="inlineStr">
        <is>
          <t>080906</t>
        </is>
      </c>
      <c r="C2698" t="inlineStr">
        <is>
          <t>Pharmacies</t>
        </is>
      </c>
      <c r="D2698" t="inlineStr">
        <is>
          <t>activos</t>
        </is>
      </c>
      <c r="E2698" s="11" t="n">
        <v>1.56</v>
      </c>
      <c r="F2698" s="16" t="n">
        <v>0.000234</v>
      </c>
    </row>
    <row r="2699">
      <c r="A2699" t="inlineStr">
        <is>
          <t>REQUENA</t>
        </is>
      </c>
      <c r="B2699" t="inlineStr">
        <is>
          <t>160501</t>
        </is>
      </c>
      <c r="C2699" t="inlineStr">
        <is>
          <t>Pharmacies</t>
        </is>
      </c>
      <c r="D2699" t="inlineStr">
        <is>
          <t>activos</t>
        </is>
      </c>
      <c r="E2699" s="11" t="n">
        <v>1.56</v>
      </c>
      <c r="F2699" s="16" t="n">
        <v>0.000234</v>
      </c>
    </row>
    <row r="2700">
      <c r="A2700" t="inlineStr">
        <is>
          <t>SORITOR</t>
        </is>
      </c>
      <c r="B2700" t="inlineStr">
        <is>
          <t>220105</t>
        </is>
      </c>
      <c r="C2700" t="inlineStr">
        <is>
          <t>Pharmacies</t>
        </is>
      </c>
      <c r="D2700" t="inlineStr">
        <is>
          <t>activos</t>
        </is>
      </c>
      <c r="E2700" s="11" t="n">
        <v>1.55</v>
      </c>
      <c r="F2700" s="16" t="n">
        <v>0.000232</v>
      </c>
    </row>
    <row r="2701">
      <c r="A2701" t="inlineStr">
        <is>
          <t>CAMPANILLA</t>
        </is>
      </c>
      <c r="B2701" t="inlineStr">
        <is>
          <t>220602</t>
        </is>
      </c>
      <c r="C2701" t="inlineStr">
        <is>
          <t>Pharmacies</t>
        </is>
      </c>
      <c r="D2701" t="inlineStr">
        <is>
          <t>activos</t>
        </is>
      </c>
      <c r="E2701" s="11" t="n">
        <v>1.54</v>
      </c>
      <c r="F2701" s="16" t="n">
        <v>0.00023</v>
      </c>
    </row>
    <row r="2702">
      <c r="A2702" t="inlineStr">
        <is>
          <t>HUACRACHUCO</t>
        </is>
      </c>
      <c r="B2702" t="inlineStr">
        <is>
          <t>100701</t>
        </is>
      </c>
      <c r="C2702" t="inlineStr">
        <is>
          <t>Mass</t>
        </is>
      </c>
      <c r="D2702" t="inlineStr">
        <is>
          <t>activos</t>
        </is>
      </c>
      <c r="E2702" s="11" t="n">
        <v>0.08</v>
      </c>
      <c r="F2702" s="16" t="n">
        <v>2e-06</v>
      </c>
    </row>
    <row r="2703">
      <c r="A2703" t="inlineStr">
        <is>
          <t>HUACRACHUCO</t>
        </is>
      </c>
      <c r="B2703" t="inlineStr">
        <is>
          <t>100701</t>
        </is>
      </c>
      <c r="C2703" t="inlineStr">
        <is>
          <t>Pharmacies</t>
        </is>
      </c>
      <c r="D2703" t="inlineStr">
        <is>
          <t>activos</t>
        </is>
      </c>
      <c r="E2703" s="11" t="n">
        <v>1.52</v>
      </c>
      <c r="F2703" s="16" t="n">
        <v>0.000227</v>
      </c>
    </row>
    <row r="2704">
      <c r="A2704" t="inlineStr">
        <is>
          <t>SUPE PUERTO</t>
        </is>
      </c>
      <c r="B2704" t="inlineStr">
        <is>
          <t>150205</t>
        </is>
      </c>
      <c r="C2704" t="inlineStr">
        <is>
          <t>Mass</t>
        </is>
      </c>
      <c r="D2704" t="inlineStr">
        <is>
          <t>activos</t>
        </is>
      </c>
      <c r="E2704" s="11" t="n">
        <v>0.99</v>
      </c>
      <c r="F2704" s="16" t="n">
        <v>2.2e-05</v>
      </c>
    </row>
    <row r="2705">
      <c r="A2705" t="inlineStr">
        <is>
          <t>SUPE PUERTO</t>
        </is>
      </c>
      <c r="B2705" t="inlineStr">
        <is>
          <t>150205</t>
        </is>
      </c>
      <c r="C2705" t="inlineStr">
        <is>
          <t>Pharmacies</t>
        </is>
      </c>
      <c r="D2705" t="inlineStr">
        <is>
          <t>activos</t>
        </is>
      </c>
      <c r="E2705" s="11" t="n">
        <v>1.38</v>
      </c>
      <c r="F2705" s="16" t="n">
        <v>0.000207</v>
      </c>
    </row>
    <row r="2706">
      <c r="A2706" t="inlineStr">
        <is>
          <t>AGUAS VERDES</t>
        </is>
      </c>
      <c r="B2706" t="inlineStr">
        <is>
          <t>240302</t>
        </is>
      </c>
      <c r="C2706" t="inlineStr">
        <is>
          <t>Mass</t>
        </is>
      </c>
      <c r="D2706" t="inlineStr">
        <is>
          <t>activos</t>
        </is>
      </c>
      <c r="E2706" s="11" t="n">
        <v>0.53</v>
      </c>
      <c r="F2706" s="16" t="n">
        <v>1.2e-05</v>
      </c>
    </row>
    <row r="2707">
      <c r="A2707" t="inlineStr">
        <is>
          <t>AGUAS VERDES</t>
        </is>
      </c>
      <c r="B2707" t="inlineStr">
        <is>
          <t>240302</t>
        </is>
      </c>
      <c r="C2707" t="inlineStr">
        <is>
          <t>Pharmacies</t>
        </is>
      </c>
      <c r="D2707" t="inlineStr">
        <is>
          <t>activos</t>
        </is>
      </c>
      <c r="E2707" s="11" t="n">
        <v>1.45</v>
      </c>
      <c r="F2707" s="16" t="n">
        <v>0.000217</v>
      </c>
    </row>
    <row r="2708">
      <c r="A2708" t="inlineStr">
        <is>
          <t>CHUPACA</t>
        </is>
      </c>
      <c r="B2708" t="inlineStr">
        <is>
          <t>120901</t>
        </is>
      </c>
      <c r="C2708" t="inlineStr">
        <is>
          <t>Mass</t>
        </is>
      </c>
      <c r="D2708" t="inlineStr">
        <is>
          <t>activos</t>
        </is>
      </c>
      <c r="E2708" s="11" t="n">
        <v>1.06</v>
      </c>
      <c r="F2708" s="16" t="n">
        <v>2.4e-05</v>
      </c>
    </row>
    <row r="2709">
      <c r="A2709" t="inlineStr">
        <is>
          <t>CHUPACA</t>
        </is>
      </c>
      <c r="B2709" t="inlineStr">
        <is>
          <t>120901</t>
        </is>
      </c>
      <c r="C2709" t="inlineStr">
        <is>
          <t>Pharmacies</t>
        </is>
      </c>
      <c r="D2709" t="inlineStr">
        <is>
          <t>activos</t>
        </is>
      </c>
      <c r="E2709" s="11" t="n">
        <v>1.37</v>
      </c>
      <c r="F2709" s="16" t="n">
        <v>0.000205</v>
      </c>
    </row>
    <row r="2710">
      <c r="A2710" t="inlineStr">
        <is>
          <t>INDEPENDENCIA</t>
        </is>
      </c>
      <c r="B2710" t="inlineStr">
        <is>
          <t>110504</t>
        </is>
      </c>
      <c r="C2710" t="inlineStr">
        <is>
          <t>Mass</t>
        </is>
      </c>
      <c r="D2710" t="inlineStr">
        <is>
          <t>activos</t>
        </is>
      </c>
      <c r="E2710" s="11" t="n">
        <v>1.25</v>
      </c>
      <c r="F2710" s="16" t="n">
        <v>2.8e-05</v>
      </c>
    </row>
    <row r="2711">
      <c r="A2711" t="inlineStr">
        <is>
          <t>INDEPENDENCIA</t>
        </is>
      </c>
      <c r="B2711" t="inlineStr">
        <is>
          <t>110504</t>
        </is>
      </c>
      <c r="C2711" t="inlineStr">
        <is>
          <t>Pharmacies</t>
        </is>
      </c>
      <c r="D2711" t="inlineStr">
        <is>
          <t>activos</t>
        </is>
      </c>
      <c r="E2711" s="11" t="n">
        <v>1.34</v>
      </c>
      <c r="F2711" s="16" t="n">
        <v>0.0002</v>
      </c>
    </row>
    <row r="2712">
      <c r="A2712" t="inlineStr">
        <is>
          <t>CHINCHA BAJA</t>
        </is>
      </c>
      <c r="B2712" t="inlineStr">
        <is>
          <t>110204</t>
        </is>
      </c>
      <c r="C2712" t="inlineStr">
        <is>
          <t>Mass</t>
        </is>
      </c>
      <c r="D2712" t="inlineStr">
        <is>
          <t>activos</t>
        </is>
      </c>
      <c r="E2712" s="11" t="n">
        <v>1.24</v>
      </c>
      <c r="F2712" s="16" t="n">
        <v>2.8e-05</v>
      </c>
    </row>
    <row r="2713">
      <c r="A2713" t="inlineStr">
        <is>
          <t>CHINCHA BAJA</t>
        </is>
      </c>
      <c r="B2713" t="inlineStr">
        <is>
          <t>110204</t>
        </is>
      </c>
      <c r="C2713" t="inlineStr">
        <is>
          <t>Pharmacies</t>
        </is>
      </c>
      <c r="D2713" t="inlineStr">
        <is>
          <t>activos</t>
        </is>
      </c>
      <c r="E2713" s="11" t="n">
        <v>1.32</v>
      </c>
      <c r="F2713" s="16" t="n">
        <v>0.000198</v>
      </c>
    </row>
    <row r="2714">
      <c r="A2714" t="inlineStr">
        <is>
          <t>SAN MARCOS</t>
        </is>
      </c>
      <c r="B2714" t="inlineStr">
        <is>
          <t>021014</t>
        </is>
      </c>
      <c r="C2714" t="inlineStr">
        <is>
          <t>Mass</t>
        </is>
      </c>
      <c r="D2714" t="inlineStr">
        <is>
          <t>activos</t>
        </is>
      </c>
      <c r="E2714" s="11" t="n">
        <v>0.9</v>
      </c>
      <c r="F2714" s="16" t="n">
        <v>2e-05</v>
      </c>
    </row>
    <row r="2715">
      <c r="A2715" t="inlineStr">
        <is>
          <t>SAN MARCOS</t>
        </is>
      </c>
      <c r="B2715" t="inlineStr">
        <is>
          <t>021014</t>
        </is>
      </c>
      <c r="C2715" t="inlineStr">
        <is>
          <t>Pharmacies</t>
        </is>
      </c>
      <c r="D2715" t="inlineStr">
        <is>
          <t>activos</t>
        </is>
      </c>
      <c r="E2715" s="11" t="n">
        <v>1.37</v>
      </c>
      <c r="F2715" s="16" t="n">
        <v>0.000205</v>
      </c>
    </row>
    <row r="2716">
      <c r="A2716" t="inlineStr">
        <is>
          <t>JAUJA</t>
        </is>
      </c>
      <c r="B2716" t="inlineStr">
        <is>
          <t>120401</t>
        </is>
      </c>
      <c r="C2716" t="inlineStr">
        <is>
          <t>Mass</t>
        </is>
      </c>
      <c r="D2716" t="inlineStr">
        <is>
          <t>activos</t>
        </is>
      </c>
      <c r="E2716" s="11" t="n">
        <v>1.04</v>
      </c>
      <c r="F2716" s="16" t="n">
        <v>2.3e-05</v>
      </c>
    </row>
    <row r="2717">
      <c r="A2717" t="inlineStr">
        <is>
          <t>JAUJA</t>
        </is>
      </c>
      <c r="B2717" t="inlineStr">
        <is>
          <t>120401</t>
        </is>
      </c>
      <c r="C2717" t="inlineStr">
        <is>
          <t>Pharmacies</t>
        </is>
      </c>
      <c r="D2717" t="inlineStr">
        <is>
          <t>activos</t>
        </is>
      </c>
      <c r="E2717" s="11" t="n">
        <v>1.34</v>
      </c>
      <c r="F2717" s="16" t="n">
        <v>0.000201</v>
      </c>
    </row>
    <row r="2718">
      <c r="A2718" t="inlineStr">
        <is>
          <t>PUEBLO NUEVO</t>
        </is>
      </c>
      <c r="B2718" t="inlineStr">
        <is>
          <t>140206</t>
        </is>
      </c>
      <c r="C2718" t="inlineStr">
        <is>
          <t>Mass</t>
        </is>
      </c>
      <c r="D2718" t="inlineStr">
        <is>
          <t>activos</t>
        </is>
      </c>
      <c r="E2718" s="11" t="n">
        <v>1.46</v>
      </c>
      <c r="F2718" s="16" t="n">
        <v>3.3e-05</v>
      </c>
    </row>
    <row r="2719">
      <c r="A2719" t="inlineStr">
        <is>
          <t>PUEBLO NUEVO</t>
        </is>
      </c>
      <c r="B2719" t="inlineStr">
        <is>
          <t>140206</t>
        </is>
      </c>
      <c r="C2719" t="inlineStr">
        <is>
          <t>Pharmacies</t>
        </is>
      </c>
      <c r="D2719" t="inlineStr">
        <is>
          <t>activos</t>
        </is>
      </c>
      <c r="E2719" s="11" t="n">
        <v>1.27</v>
      </c>
      <c r="F2719" s="16" t="n">
        <v>0.00019</v>
      </c>
    </row>
    <row r="2720">
      <c r="A2720" t="inlineStr">
        <is>
          <t>POCOLLAY</t>
        </is>
      </c>
      <c r="B2720" t="inlineStr">
        <is>
          <t>230108</t>
        </is>
      </c>
      <c r="C2720" t="inlineStr">
        <is>
          <t>Pharmacies</t>
        </is>
      </c>
      <c r="D2720" t="inlineStr">
        <is>
          <t>activos</t>
        </is>
      </c>
      <c r="E2720" s="11" t="n">
        <v>1.48</v>
      </c>
      <c r="F2720" s="16" t="n">
        <v>0.000222</v>
      </c>
    </row>
    <row r="2721">
      <c r="A2721" t="inlineStr">
        <is>
          <t>PAUCARTAMBO</t>
        </is>
      </c>
      <c r="B2721" t="inlineStr">
        <is>
          <t>081101</t>
        </is>
      </c>
      <c r="C2721" t="inlineStr">
        <is>
          <t>Mass</t>
        </is>
      </c>
      <c r="D2721" t="inlineStr">
        <is>
          <t>activos</t>
        </is>
      </c>
      <c r="E2721" s="11" t="n">
        <v>0.23</v>
      </c>
      <c r="F2721" s="16" t="n">
        <v>5e-06</v>
      </c>
    </row>
    <row r="2722">
      <c r="A2722" t="inlineStr">
        <is>
          <t>PAUCARTAMBO</t>
        </is>
      </c>
      <c r="B2722" t="inlineStr">
        <is>
          <t>081101</t>
        </is>
      </c>
      <c r="C2722" t="inlineStr">
        <is>
          <t>Pharmacies</t>
        </is>
      </c>
      <c r="D2722" t="inlineStr">
        <is>
          <t>activos</t>
        </is>
      </c>
      <c r="E2722" s="11" t="n">
        <v>1.45</v>
      </c>
      <c r="F2722" s="16" t="n">
        <v>0.000217</v>
      </c>
    </row>
    <row r="2723">
      <c r="A2723" t="inlineStr">
        <is>
          <t>CHARACATO</t>
        </is>
      </c>
      <c r="B2723" t="inlineStr">
        <is>
          <t>040105</t>
        </is>
      </c>
      <c r="C2723" t="inlineStr">
        <is>
          <t>Mass</t>
        </is>
      </c>
      <c r="D2723" t="inlineStr">
        <is>
          <t>activos</t>
        </is>
      </c>
      <c r="E2723" s="11" t="n">
        <v>1.79</v>
      </c>
      <c r="F2723" s="16" t="n">
        <v>4e-05</v>
      </c>
    </row>
    <row r="2724">
      <c r="A2724" t="inlineStr">
        <is>
          <t>CHARACATO</t>
        </is>
      </c>
      <c r="B2724" t="inlineStr">
        <is>
          <t>040105</t>
        </is>
      </c>
      <c r="C2724" t="inlineStr">
        <is>
          <t>Pharmacies</t>
        </is>
      </c>
      <c r="D2724" t="inlineStr">
        <is>
          <t>activos</t>
        </is>
      </c>
      <c r="E2724" s="11" t="n">
        <v>1.18</v>
      </c>
      <c r="F2724" s="16" t="n">
        <v>0.000177</v>
      </c>
    </row>
    <row r="2725">
      <c r="A2725" t="inlineStr">
        <is>
          <t>SANTA EULALIA</t>
        </is>
      </c>
      <c r="B2725" t="inlineStr">
        <is>
          <t>150728</t>
        </is>
      </c>
      <c r="C2725" t="inlineStr">
        <is>
          <t>Mass</t>
        </is>
      </c>
      <c r="D2725" t="inlineStr">
        <is>
          <t>activos</t>
        </is>
      </c>
      <c r="E2725" s="11" t="n">
        <v>0.93</v>
      </c>
      <c r="F2725" s="16" t="n">
        <v>2.1e-05</v>
      </c>
    </row>
    <row r="2726">
      <c r="A2726" t="inlineStr">
        <is>
          <t>SANTA EULALIA</t>
        </is>
      </c>
      <c r="B2726" t="inlineStr">
        <is>
          <t>150728</t>
        </is>
      </c>
      <c r="C2726" t="inlineStr">
        <is>
          <t>Pharmacies</t>
        </is>
      </c>
      <c r="D2726" t="inlineStr">
        <is>
          <t>activos</t>
        </is>
      </c>
      <c r="E2726" s="11" t="n">
        <v>1.3</v>
      </c>
      <c r="F2726" s="16" t="n">
        <v>0.000194</v>
      </c>
    </row>
    <row r="2727">
      <c r="A2727" t="inlineStr">
        <is>
          <t>ILO</t>
        </is>
      </c>
      <c r="B2727" t="inlineStr">
        <is>
          <t>180301</t>
        </is>
      </c>
      <c r="C2727" t="inlineStr">
        <is>
          <t>Pharmacies</t>
        </is>
      </c>
      <c r="D2727" t="inlineStr">
        <is>
          <t>activos</t>
        </is>
      </c>
      <c r="E2727" s="11" t="n">
        <v>1.43</v>
      </c>
      <c r="F2727" s="16" t="n">
        <v>0.000214</v>
      </c>
    </row>
    <row r="2728">
      <c r="A2728" t="inlineStr">
        <is>
          <t>EL CARMEN</t>
        </is>
      </c>
      <c r="B2728" t="inlineStr">
        <is>
          <t>110205</t>
        </is>
      </c>
      <c r="C2728" t="inlineStr">
        <is>
          <t>Mass</t>
        </is>
      </c>
      <c r="D2728" t="inlineStr">
        <is>
          <t>activos</t>
        </is>
      </c>
      <c r="E2728" s="11" t="n">
        <v>1.18</v>
      </c>
      <c r="F2728" s="16" t="n">
        <v>2.6e-05</v>
      </c>
    </row>
    <row r="2729">
      <c r="A2729" t="inlineStr">
        <is>
          <t>EL CARMEN</t>
        </is>
      </c>
      <c r="B2729" t="inlineStr">
        <is>
          <t>110205</t>
        </is>
      </c>
      <c r="C2729" t="inlineStr">
        <is>
          <t>Pharmacies</t>
        </is>
      </c>
      <c r="D2729" t="inlineStr">
        <is>
          <t>activos</t>
        </is>
      </c>
      <c r="E2729" s="11" t="n">
        <v>1.26</v>
      </c>
      <c r="F2729" s="16" t="n">
        <v>0.000188</v>
      </c>
    </row>
    <row r="2730">
      <c r="A2730" t="inlineStr">
        <is>
          <t>RAMON CASTILLA</t>
        </is>
      </c>
      <c r="B2730" t="inlineStr">
        <is>
          <t>160401</t>
        </is>
      </c>
      <c r="C2730" t="inlineStr">
        <is>
          <t>Pharmacies</t>
        </is>
      </c>
      <c r="D2730" t="inlineStr">
        <is>
          <t>activos</t>
        </is>
      </c>
      <c r="E2730" s="11" t="n">
        <v>1.43</v>
      </c>
      <c r="F2730" s="16" t="n">
        <v>0.000214</v>
      </c>
    </row>
    <row r="2731">
      <c r="A2731" t="inlineStr">
        <is>
          <t>OMIA</t>
        </is>
      </c>
      <c r="B2731" t="inlineStr">
        <is>
          <t>010609</t>
        </is>
      </c>
      <c r="C2731" t="inlineStr">
        <is>
          <t>Pharmacies</t>
        </is>
      </c>
      <c r="D2731" t="inlineStr">
        <is>
          <t>activos</t>
        </is>
      </c>
      <c r="E2731" s="11" t="n">
        <v>1.43</v>
      </c>
      <c r="F2731" s="16" t="n">
        <v>0.000214</v>
      </c>
    </row>
    <row r="2732">
      <c r="A2732" t="inlineStr">
        <is>
          <t>SAN LUIS</t>
        </is>
      </c>
      <c r="B2732" t="inlineStr">
        <is>
          <t>150514</t>
        </is>
      </c>
      <c r="C2732" t="inlineStr">
        <is>
          <t>Mass</t>
        </is>
      </c>
      <c r="D2732" t="inlineStr">
        <is>
          <t>activos</t>
        </is>
      </c>
      <c r="E2732" s="11" t="n">
        <v>0.93</v>
      </c>
      <c r="F2732" s="16" t="n">
        <v>2.1e-05</v>
      </c>
    </row>
    <row r="2733">
      <c r="A2733" t="inlineStr">
        <is>
          <t>SAN LUIS</t>
        </is>
      </c>
      <c r="B2733" t="inlineStr">
        <is>
          <t>150514</t>
        </is>
      </c>
      <c r="C2733" t="inlineStr">
        <is>
          <t>Pharmacies</t>
        </is>
      </c>
      <c r="D2733" t="inlineStr">
        <is>
          <t>activos</t>
        </is>
      </c>
      <c r="E2733" s="11" t="n">
        <v>1.29</v>
      </c>
      <c r="F2733" s="16" t="n">
        <v>0.000193</v>
      </c>
    </row>
    <row r="2734">
      <c r="A2734" t="inlineStr">
        <is>
          <t>PICSI</t>
        </is>
      </c>
      <c r="B2734" t="inlineStr">
        <is>
          <t>140111</t>
        </is>
      </c>
      <c r="C2734" t="inlineStr">
        <is>
          <t>Mass</t>
        </is>
      </c>
      <c r="D2734" t="inlineStr">
        <is>
          <t>activos</t>
        </is>
      </c>
      <c r="E2734" s="11" t="n">
        <v>1.4</v>
      </c>
      <c r="F2734" s="16" t="n">
        <v>3.1e-05</v>
      </c>
    </row>
    <row r="2735">
      <c r="A2735" t="inlineStr">
        <is>
          <t>PICSI</t>
        </is>
      </c>
      <c r="B2735" t="inlineStr">
        <is>
          <t>140111</t>
        </is>
      </c>
      <c r="C2735" t="inlineStr">
        <is>
          <t>Pharmacies</t>
        </is>
      </c>
      <c r="D2735" t="inlineStr">
        <is>
          <t>activos</t>
        </is>
      </c>
      <c r="E2735" s="11" t="n">
        <v>1.22</v>
      </c>
      <c r="F2735" s="16" t="n">
        <v>0.000182</v>
      </c>
    </row>
    <row r="2736">
      <c r="A2736" t="inlineStr">
        <is>
          <t>OROPESA</t>
        </is>
      </c>
      <c r="B2736" t="inlineStr">
        <is>
          <t>081211</t>
        </is>
      </c>
      <c r="C2736" t="inlineStr">
        <is>
          <t>Mass</t>
        </is>
      </c>
      <c r="D2736" t="inlineStr">
        <is>
          <t>activos</t>
        </is>
      </c>
      <c r="E2736" s="11" t="n">
        <v>0.22</v>
      </c>
      <c r="F2736" s="16" t="n">
        <v>5e-06</v>
      </c>
    </row>
    <row r="2737">
      <c r="A2737" t="inlineStr">
        <is>
          <t>OROPESA</t>
        </is>
      </c>
      <c r="B2737" t="inlineStr">
        <is>
          <t>081211</t>
        </is>
      </c>
      <c r="C2737" t="inlineStr">
        <is>
          <t>Pharmacies</t>
        </is>
      </c>
      <c r="D2737" t="inlineStr">
        <is>
          <t>activos</t>
        </is>
      </c>
      <c r="E2737" s="11" t="n">
        <v>1.39</v>
      </c>
      <c r="F2737" s="16" t="n">
        <v>0.000207</v>
      </c>
    </row>
    <row r="2738">
      <c r="A2738" t="inlineStr">
        <is>
          <t>CHINCHERO</t>
        </is>
      </c>
      <c r="B2738" t="inlineStr">
        <is>
          <t>081302</t>
        </is>
      </c>
      <c r="C2738" t="inlineStr">
        <is>
          <t>Mass</t>
        </is>
      </c>
      <c r="D2738" t="inlineStr">
        <is>
          <t>activos</t>
        </is>
      </c>
      <c r="E2738" s="11" t="n">
        <v>0.22</v>
      </c>
      <c r="F2738" s="16" t="n">
        <v>5e-06</v>
      </c>
    </row>
    <row r="2739">
      <c r="A2739" t="inlineStr">
        <is>
          <t>CHINCHERO</t>
        </is>
      </c>
      <c r="B2739" t="inlineStr">
        <is>
          <t>081302</t>
        </is>
      </c>
      <c r="C2739" t="inlineStr">
        <is>
          <t>Pharmacies</t>
        </is>
      </c>
      <c r="D2739" t="inlineStr">
        <is>
          <t>activos</t>
        </is>
      </c>
      <c r="E2739" s="11" t="n">
        <v>1.38</v>
      </c>
      <c r="F2739" s="16" t="n">
        <v>0.000206</v>
      </c>
    </row>
    <row r="2740">
      <c r="A2740" t="inlineStr">
        <is>
          <t>INCAHUASI</t>
        </is>
      </c>
      <c r="B2740" t="inlineStr">
        <is>
          <t>140203</t>
        </is>
      </c>
      <c r="C2740" t="inlineStr">
        <is>
          <t>Mass</t>
        </is>
      </c>
      <c r="D2740" t="inlineStr">
        <is>
          <t>activos</t>
        </is>
      </c>
      <c r="E2740" s="11" t="n">
        <v>1.38</v>
      </c>
      <c r="F2740" s="16" t="n">
        <v>3.1e-05</v>
      </c>
    </row>
    <row r="2741">
      <c r="A2741" t="inlineStr">
        <is>
          <t>INCAHUASI</t>
        </is>
      </c>
      <c r="B2741" t="inlineStr">
        <is>
          <t>140203</t>
        </is>
      </c>
      <c r="C2741" t="inlineStr">
        <is>
          <t>Pharmacies</t>
        </is>
      </c>
      <c r="D2741" t="inlineStr">
        <is>
          <t>activos</t>
        </is>
      </c>
      <c r="E2741" s="11" t="n">
        <v>1.2</v>
      </c>
      <c r="F2741" s="16" t="n">
        <v>0.000179</v>
      </c>
    </row>
    <row r="2742">
      <c r="A2742" t="inlineStr">
        <is>
          <t>BELLAVISTA</t>
        </is>
      </c>
      <c r="B2742" t="inlineStr">
        <is>
          <t>220201</t>
        </is>
      </c>
      <c r="C2742" t="inlineStr">
        <is>
          <t>Pharmacies</t>
        </is>
      </c>
      <c r="D2742" t="inlineStr">
        <is>
          <t>activos</t>
        </is>
      </c>
      <c r="E2742" s="11" t="n">
        <v>1.41</v>
      </c>
      <c r="F2742" s="16" t="n">
        <v>0.00021</v>
      </c>
    </row>
    <row r="2743">
      <c r="A2743" t="inlineStr">
        <is>
          <t>LIVITACA</t>
        </is>
      </c>
      <c r="B2743" t="inlineStr">
        <is>
          <t>080705</t>
        </is>
      </c>
      <c r="C2743" t="inlineStr">
        <is>
          <t>Mass</t>
        </is>
      </c>
      <c r="D2743" t="inlineStr">
        <is>
          <t>activos</t>
        </is>
      </c>
      <c r="E2743" s="11" t="n">
        <v>0.21</v>
      </c>
      <c r="F2743" s="16" t="n">
        <v>5e-06</v>
      </c>
    </row>
    <row r="2744">
      <c r="A2744" t="inlineStr">
        <is>
          <t>LIVITACA</t>
        </is>
      </c>
      <c r="B2744" t="inlineStr">
        <is>
          <t>080705</t>
        </is>
      </c>
      <c r="C2744" t="inlineStr">
        <is>
          <t>Pharmacies</t>
        </is>
      </c>
      <c r="D2744" t="inlineStr">
        <is>
          <t>activos</t>
        </is>
      </c>
      <c r="E2744" s="11" t="n">
        <v>1.37</v>
      </c>
      <c r="F2744" s="16" t="n">
        <v>0.000205</v>
      </c>
    </row>
    <row r="2745">
      <c r="A2745" t="inlineStr">
        <is>
          <t>YANAHUANCA</t>
        </is>
      </c>
      <c r="B2745" t="inlineStr">
        <is>
          <t>190201</t>
        </is>
      </c>
      <c r="C2745" t="inlineStr">
        <is>
          <t>Pharmacies</t>
        </is>
      </c>
      <c r="D2745" t="inlineStr">
        <is>
          <t>activos</t>
        </is>
      </c>
      <c r="E2745" s="11" t="n">
        <v>1.4</v>
      </c>
      <c r="F2745" s="16" t="n">
        <v>0.000209</v>
      </c>
    </row>
    <row r="2746">
      <c r="A2746" t="inlineStr">
        <is>
          <t>SANTA ROSA</t>
        </is>
      </c>
      <c r="B2746" t="inlineStr">
        <is>
          <t>140114</t>
        </is>
      </c>
      <c r="C2746" t="inlineStr">
        <is>
          <t>Mass</t>
        </is>
      </c>
      <c r="D2746" t="inlineStr">
        <is>
          <t>activos</t>
        </is>
      </c>
      <c r="E2746" s="11" t="n">
        <v>1.36</v>
      </c>
      <c r="F2746" s="16" t="n">
        <v>3.1e-05</v>
      </c>
    </row>
    <row r="2747">
      <c r="A2747" t="inlineStr">
        <is>
          <t>SANTA ROSA</t>
        </is>
      </c>
      <c r="B2747" t="inlineStr">
        <is>
          <t>140114</t>
        </is>
      </c>
      <c r="C2747" t="inlineStr">
        <is>
          <t>Pharmacies</t>
        </is>
      </c>
      <c r="D2747" t="inlineStr">
        <is>
          <t>activos</t>
        </is>
      </c>
      <c r="E2747" s="11" t="n">
        <v>1.19</v>
      </c>
      <c r="F2747" s="16" t="n">
        <v>0.000178</v>
      </c>
    </row>
    <row r="2748">
      <c r="A2748" t="inlineStr">
        <is>
          <t>UCHUMAYO</t>
        </is>
      </c>
      <c r="B2748" t="inlineStr">
        <is>
          <t>040124</t>
        </is>
      </c>
      <c r="C2748" t="inlineStr">
        <is>
          <t>Mass</t>
        </is>
      </c>
      <c r="D2748" t="inlineStr">
        <is>
          <t>activos</t>
        </is>
      </c>
      <c r="E2748" s="11" t="n">
        <v>1.72</v>
      </c>
      <c r="F2748" s="16" t="n">
        <v>3.8e-05</v>
      </c>
    </row>
    <row r="2749">
      <c r="A2749" t="inlineStr">
        <is>
          <t>UCHUMAYO</t>
        </is>
      </c>
      <c r="B2749" t="inlineStr">
        <is>
          <t>040124</t>
        </is>
      </c>
      <c r="C2749" t="inlineStr">
        <is>
          <t>Pharmacies</t>
        </is>
      </c>
      <c r="D2749" t="inlineStr">
        <is>
          <t>activos</t>
        </is>
      </c>
      <c r="E2749" s="11" t="n">
        <v>1.13</v>
      </c>
      <c r="F2749" s="16" t="n">
        <v>0.000169</v>
      </c>
    </row>
    <row r="2750">
      <c r="A2750" t="inlineStr">
        <is>
          <t>URCOS</t>
        </is>
      </c>
      <c r="B2750" t="inlineStr">
        <is>
          <t>081201</t>
        </is>
      </c>
      <c r="C2750" t="inlineStr">
        <is>
          <t>Mass</t>
        </is>
      </c>
      <c r="D2750" t="inlineStr">
        <is>
          <t>activos</t>
        </is>
      </c>
      <c r="E2750" s="11" t="n">
        <v>0.21</v>
      </c>
      <c r="F2750" s="16" t="n">
        <v>5e-06</v>
      </c>
    </row>
    <row r="2751">
      <c r="A2751" t="inlineStr">
        <is>
          <t>URCOS</t>
        </is>
      </c>
      <c r="B2751" t="inlineStr">
        <is>
          <t>081201</t>
        </is>
      </c>
      <c r="C2751" t="inlineStr">
        <is>
          <t>Pharmacies</t>
        </is>
      </c>
      <c r="D2751" t="inlineStr">
        <is>
          <t>activos</t>
        </is>
      </c>
      <c r="E2751" s="11" t="n">
        <v>1.34</v>
      </c>
      <c r="F2751" s="16" t="n">
        <v>0.0002</v>
      </c>
    </row>
    <row r="2752">
      <c r="A2752" t="inlineStr">
        <is>
          <t>IGNACIO ESCUDERO</t>
        </is>
      </c>
      <c r="B2752" t="inlineStr">
        <is>
          <t>200603</t>
        </is>
      </c>
      <c r="C2752" t="inlineStr">
        <is>
          <t>Mass</t>
        </is>
      </c>
      <c r="D2752" t="inlineStr">
        <is>
          <t>activos</t>
        </is>
      </c>
      <c r="E2752" s="11" t="n">
        <v>0.31</v>
      </c>
      <c r="F2752" s="16" t="n">
        <v>7e-06</v>
      </c>
    </row>
    <row r="2753">
      <c r="A2753" t="inlineStr">
        <is>
          <t>IGNACIO ESCUDERO</t>
        </is>
      </c>
      <c r="B2753" t="inlineStr">
        <is>
          <t>200603</t>
        </is>
      </c>
      <c r="C2753" t="inlineStr">
        <is>
          <t>Pharmacies</t>
        </is>
      </c>
      <c r="D2753" t="inlineStr">
        <is>
          <t>activos</t>
        </is>
      </c>
      <c r="E2753" s="11" t="n">
        <v>1.32</v>
      </c>
      <c r="F2753" s="16" t="n">
        <v>0.000198</v>
      </c>
    </row>
    <row r="2754">
      <c r="A2754" t="inlineStr">
        <is>
          <t>PACAIPAMPA</t>
        </is>
      </c>
      <c r="B2754" t="inlineStr">
        <is>
          <t>200206</t>
        </is>
      </c>
      <c r="C2754" t="inlineStr">
        <is>
          <t>Mass</t>
        </is>
      </c>
      <c r="D2754" t="inlineStr">
        <is>
          <t>activos</t>
        </is>
      </c>
      <c r="E2754" s="11" t="n">
        <v>0.31</v>
      </c>
      <c r="F2754" s="16" t="n">
        <v>7e-06</v>
      </c>
    </row>
    <row r="2755">
      <c r="A2755" t="inlineStr">
        <is>
          <t>PACAIPAMPA</t>
        </is>
      </c>
      <c r="B2755" t="inlineStr">
        <is>
          <t>200206</t>
        </is>
      </c>
      <c r="C2755" t="inlineStr">
        <is>
          <t>Pharmacies</t>
        </is>
      </c>
      <c r="D2755" t="inlineStr">
        <is>
          <t>activos</t>
        </is>
      </c>
      <c r="E2755" s="11" t="n">
        <v>1.32</v>
      </c>
      <c r="F2755" s="16" t="n">
        <v>0.000197</v>
      </c>
    </row>
    <row r="2756">
      <c r="A2756" t="inlineStr">
        <is>
          <t>CAYALTI</t>
        </is>
      </c>
      <c r="B2756" t="inlineStr">
        <is>
          <t>140116</t>
        </is>
      </c>
      <c r="C2756" t="inlineStr">
        <is>
          <t>Mass</t>
        </is>
      </c>
      <c r="D2756" t="inlineStr">
        <is>
          <t>activos</t>
        </is>
      </c>
      <c r="E2756" s="11" t="n">
        <v>1.3</v>
      </c>
      <c r="F2756" s="16" t="n">
        <v>2.9e-05</v>
      </c>
    </row>
    <row r="2757">
      <c r="A2757" t="inlineStr">
        <is>
          <t>CAYALTI</t>
        </is>
      </c>
      <c r="B2757" t="inlineStr">
        <is>
          <t>140116</t>
        </is>
      </c>
      <c r="C2757" t="inlineStr">
        <is>
          <t>Pharmacies</t>
        </is>
      </c>
      <c r="D2757" t="inlineStr">
        <is>
          <t>activos</t>
        </is>
      </c>
      <c r="E2757" s="11" t="n">
        <v>1.13</v>
      </c>
      <c r="F2757" s="16" t="n">
        <v>0.000169</v>
      </c>
    </row>
    <row r="2758">
      <c r="A2758" t="inlineStr">
        <is>
          <t>CHICAMA</t>
        </is>
      </c>
      <c r="B2758" t="inlineStr">
        <is>
          <t>130202</t>
        </is>
      </c>
      <c r="C2758" t="inlineStr">
        <is>
          <t>Mass</t>
        </is>
      </c>
      <c r="D2758" t="inlineStr">
        <is>
          <t>activos</t>
        </is>
      </c>
      <c r="E2758" s="11" t="n">
        <v>1.03</v>
      </c>
      <c r="F2758" s="16" t="n">
        <v>2.3e-05</v>
      </c>
    </row>
    <row r="2759">
      <c r="A2759" t="inlineStr">
        <is>
          <t>CHICAMA</t>
        </is>
      </c>
      <c r="B2759" t="inlineStr">
        <is>
          <t>130202</t>
        </is>
      </c>
      <c r="C2759" t="inlineStr">
        <is>
          <t>Pharmacies</t>
        </is>
      </c>
      <c r="D2759" t="inlineStr">
        <is>
          <t>activos</t>
        </is>
      </c>
      <c r="E2759" s="11" t="n">
        <v>1.17</v>
      </c>
      <c r="F2759" s="16" t="n">
        <v>0.000175</v>
      </c>
    </row>
    <row r="2760">
      <c r="A2760" t="inlineStr">
        <is>
          <t>LLATA</t>
        </is>
      </c>
      <c r="B2760" t="inlineStr">
        <is>
          <t>100501</t>
        </is>
      </c>
      <c r="C2760" t="inlineStr">
        <is>
          <t>Mass</t>
        </is>
      </c>
      <c r="D2760" t="inlineStr">
        <is>
          <t>activos</t>
        </is>
      </c>
      <c r="E2760" s="11" t="n">
        <v>0.07000000000000001</v>
      </c>
      <c r="F2760" s="16" t="n">
        <v>2e-06</v>
      </c>
    </row>
    <row r="2761">
      <c r="A2761" t="inlineStr">
        <is>
          <t>LLATA</t>
        </is>
      </c>
      <c r="B2761" t="inlineStr">
        <is>
          <t>100501</t>
        </is>
      </c>
      <c r="C2761" t="inlineStr">
        <is>
          <t>Pharmacies</t>
        </is>
      </c>
      <c r="D2761" t="inlineStr">
        <is>
          <t>activos</t>
        </is>
      </c>
      <c r="E2761" s="11" t="n">
        <v>1.3</v>
      </c>
      <c r="F2761" s="16" t="n">
        <v>0.000195</v>
      </c>
    </row>
    <row r="2762">
      <c r="A2762" t="inlineStr">
        <is>
          <t>ETEN</t>
        </is>
      </c>
      <c r="B2762" t="inlineStr">
        <is>
          <t>140103</t>
        </is>
      </c>
      <c r="C2762" t="inlineStr">
        <is>
          <t>Mass</t>
        </is>
      </c>
      <c r="D2762" t="inlineStr">
        <is>
          <t>activos</t>
        </is>
      </c>
      <c r="E2762" s="11" t="n">
        <v>1.27</v>
      </c>
      <c r="F2762" s="16" t="n">
        <v>2.9e-05</v>
      </c>
    </row>
    <row r="2763">
      <c r="A2763" t="inlineStr">
        <is>
          <t>ETEN</t>
        </is>
      </c>
      <c r="B2763" t="inlineStr">
        <is>
          <t>140103</t>
        </is>
      </c>
      <c r="C2763" t="inlineStr">
        <is>
          <t>Pharmacies</t>
        </is>
      </c>
      <c r="D2763" t="inlineStr">
        <is>
          <t>activos</t>
        </is>
      </c>
      <c r="E2763" s="11" t="n">
        <v>1.11</v>
      </c>
      <c r="F2763" s="16" t="n">
        <v>0.000166</v>
      </c>
    </row>
    <row r="2764">
      <c r="A2764" t="inlineStr">
        <is>
          <t>QUIQUIJANA</t>
        </is>
      </c>
      <c r="B2764" t="inlineStr">
        <is>
          <t>081212</t>
        </is>
      </c>
      <c r="C2764" t="inlineStr">
        <is>
          <t>Mass</t>
        </is>
      </c>
      <c r="D2764" t="inlineStr">
        <is>
          <t>activos</t>
        </is>
      </c>
      <c r="E2764" s="11" t="n">
        <v>0.2</v>
      </c>
      <c r="F2764" s="16" t="n">
        <v>4e-06</v>
      </c>
    </row>
    <row r="2765">
      <c r="A2765" t="inlineStr">
        <is>
          <t>QUIQUIJANA</t>
        </is>
      </c>
      <c r="B2765" t="inlineStr">
        <is>
          <t>081212</t>
        </is>
      </c>
      <c r="C2765" t="inlineStr">
        <is>
          <t>Pharmacies</t>
        </is>
      </c>
      <c r="D2765" t="inlineStr">
        <is>
          <t>activos</t>
        </is>
      </c>
      <c r="E2765" s="11" t="n">
        <v>1.27</v>
      </c>
      <c r="F2765" s="16" t="n">
        <v>0.00019</v>
      </c>
    </row>
    <row r="2766">
      <c r="A2766" t="inlineStr">
        <is>
          <t>OLLANTAYTAMBO</t>
        </is>
      </c>
      <c r="B2766" t="inlineStr">
        <is>
          <t>081306</t>
        </is>
      </c>
      <c r="C2766" t="inlineStr">
        <is>
          <t>Mass</t>
        </is>
      </c>
      <c r="D2766" t="inlineStr">
        <is>
          <t>activos</t>
        </is>
      </c>
      <c r="E2766" s="11" t="n">
        <v>0.2</v>
      </c>
      <c r="F2766" s="16" t="n">
        <v>4e-06</v>
      </c>
    </row>
    <row r="2767">
      <c r="A2767" t="inlineStr">
        <is>
          <t>OLLANTAYTAMBO</t>
        </is>
      </c>
      <c r="B2767" t="inlineStr">
        <is>
          <t>081306</t>
        </is>
      </c>
      <c r="C2767" t="inlineStr">
        <is>
          <t>Pharmacies</t>
        </is>
      </c>
      <c r="D2767" t="inlineStr">
        <is>
          <t>activos</t>
        </is>
      </c>
      <c r="E2767" s="11" t="n">
        <v>1.27</v>
      </c>
      <c r="F2767" s="16" t="n">
        <v>0.00019</v>
      </c>
    </row>
    <row r="2768">
      <c r="A2768" t="inlineStr">
        <is>
          <t>CARMEN ALTO</t>
        </is>
      </c>
      <c r="B2768" t="inlineStr">
        <is>
          <t>050104</t>
        </is>
      </c>
      <c r="C2768" t="inlineStr">
        <is>
          <t>Pharmacies</t>
        </is>
      </c>
      <c r="D2768" t="inlineStr">
        <is>
          <t>activos</t>
        </is>
      </c>
      <c r="E2768" s="11" t="n">
        <v>1.28</v>
      </c>
      <c r="F2768" s="16" t="n">
        <v>0.000192</v>
      </c>
    </row>
    <row r="2769">
      <c r="A2769" t="inlineStr">
        <is>
          <t>SALAS</t>
        </is>
      </c>
      <c r="B2769" t="inlineStr">
        <is>
          <t>140310</t>
        </is>
      </c>
      <c r="C2769" t="inlineStr">
        <is>
          <t>Mass</t>
        </is>
      </c>
      <c r="D2769" t="inlineStr">
        <is>
          <t>activos</t>
        </is>
      </c>
      <c r="E2769" s="11" t="n">
        <v>1.26</v>
      </c>
      <c r="F2769" s="16" t="n">
        <v>2.8e-05</v>
      </c>
    </row>
    <row r="2770">
      <c r="A2770" t="inlineStr">
        <is>
          <t>SALAS</t>
        </is>
      </c>
      <c r="B2770" t="inlineStr">
        <is>
          <t>140310</t>
        </is>
      </c>
      <c r="C2770" t="inlineStr">
        <is>
          <t>Pharmacies</t>
        </is>
      </c>
      <c r="D2770" t="inlineStr">
        <is>
          <t>activos</t>
        </is>
      </c>
      <c r="E2770" s="11" t="n">
        <v>1.09</v>
      </c>
      <c r="F2770" s="16" t="n">
        <v>0.000164</v>
      </c>
    </row>
    <row r="2771">
      <c r="A2771" t="inlineStr">
        <is>
          <t>PISAC</t>
        </is>
      </c>
      <c r="B2771" t="inlineStr">
        <is>
          <t>080405</t>
        </is>
      </c>
      <c r="C2771" t="inlineStr">
        <is>
          <t>Mass</t>
        </is>
      </c>
      <c r="D2771" t="inlineStr">
        <is>
          <t>activos</t>
        </is>
      </c>
      <c r="E2771" s="11" t="n">
        <v>0.2</v>
      </c>
      <c r="F2771" s="16" t="n">
        <v>4e-06</v>
      </c>
    </row>
    <row r="2772">
      <c r="A2772" t="inlineStr">
        <is>
          <t>PISAC</t>
        </is>
      </c>
      <c r="B2772" t="inlineStr">
        <is>
          <t>080405</t>
        </is>
      </c>
      <c r="C2772" t="inlineStr">
        <is>
          <t>Pharmacies</t>
        </is>
      </c>
      <c r="D2772" t="inlineStr">
        <is>
          <t>activos</t>
        </is>
      </c>
      <c r="E2772" s="11" t="n">
        <v>1.25</v>
      </c>
      <c r="F2772" s="16" t="n">
        <v>0.000187</v>
      </c>
    </row>
    <row r="2773">
      <c r="A2773" t="inlineStr">
        <is>
          <t>SAN JOSE DE SISA</t>
        </is>
      </c>
      <c r="B2773" t="inlineStr">
        <is>
          <t>220301</t>
        </is>
      </c>
      <c r="C2773" t="inlineStr">
        <is>
          <t>Pharmacies</t>
        </is>
      </c>
      <c r="D2773" t="inlineStr">
        <is>
          <t>activos</t>
        </is>
      </c>
      <c r="E2773" s="11" t="n">
        <v>1.28</v>
      </c>
      <c r="F2773" s="16" t="n">
        <v>0.000192</v>
      </c>
    </row>
    <row r="2774">
      <c r="A2774" t="inlineStr">
        <is>
          <t>TIABAYA</t>
        </is>
      </c>
      <c r="B2774" t="inlineStr">
        <is>
          <t>040123</t>
        </is>
      </c>
      <c r="C2774" t="inlineStr">
        <is>
          <t>Mass</t>
        </is>
      </c>
      <c r="D2774" t="inlineStr">
        <is>
          <t>activos</t>
        </is>
      </c>
      <c r="E2774" s="11" t="n">
        <v>1.58</v>
      </c>
      <c r="F2774" s="16" t="n">
        <v>3.5e-05</v>
      </c>
    </row>
    <row r="2775">
      <c r="A2775" t="inlineStr">
        <is>
          <t>TIABAYA</t>
        </is>
      </c>
      <c r="B2775" t="inlineStr">
        <is>
          <t>040123</t>
        </is>
      </c>
      <c r="C2775" t="inlineStr">
        <is>
          <t>Pharmacies</t>
        </is>
      </c>
      <c r="D2775" t="inlineStr">
        <is>
          <t>activos</t>
        </is>
      </c>
      <c r="E2775" s="11" t="n">
        <v>1.04</v>
      </c>
      <c r="F2775" s="16" t="n">
        <v>0.000156</v>
      </c>
    </row>
    <row r="2776">
      <c r="A2776" t="inlineStr">
        <is>
          <t>COISHCO</t>
        </is>
      </c>
      <c r="B2776" t="inlineStr">
        <is>
          <t>021803</t>
        </is>
      </c>
      <c r="C2776" t="inlineStr">
        <is>
          <t>Mass</t>
        </is>
      </c>
      <c r="D2776" t="inlineStr">
        <is>
          <t>activos</t>
        </is>
      </c>
      <c r="E2776" s="11" t="n">
        <v>0.77</v>
      </c>
      <c r="F2776" s="16" t="n">
        <v>1.7e-05</v>
      </c>
    </row>
    <row r="2777">
      <c r="A2777" t="inlineStr">
        <is>
          <t>COISHCO</t>
        </is>
      </c>
      <c r="B2777" t="inlineStr">
        <is>
          <t>021803</t>
        </is>
      </c>
      <c r="C2777" t="inlineStr">
        <is>
          <t>Pharmacies</t>
        </is>
      </c>
      <c r="D2777" t="inlineStr">
        <is>
          <t>activos</t>
        </is>
      </c>
      <c r="E2777" s="11" t="n">
        <v>1.16</v>
      </c>
      <c r="F2777" s="16" t="n">
        <v>0.000174</v>
      </c>
    </row>
    <row r="2778">
      <c r="A2778" t="inlineStr">
        <is>
          <t>ARAMANGO</t>
        </is>
      </c>
      <c r="B2778" t="inlineStr">
        <is>
          <t>010202</t>
        </is>
      </c>
      <c r="C2778" t="inlineStr">
        <is>
          <t>Pharmacies</t>
        </is>
      </c>
      <c r="D2778" t="inlineStr">
        <is>
          <t>activos</t>
        </is>
      </c>
      <c r="E2778" s="11" t="n">
        <v>1.28</v>
      </c>
      <c r="F2778" s="16" t="n">
        <v>0.000191</v>
      </c>
    </row>
    <row r="2779">
      <c r="A2779" t="inlineStr">
        <is>
          <t>ASIA</t>
        </is>
      </c>
      <c r="B2779" t="inlineStr">
        <is>
          <t>150502</t>
        </is>
      </c>
      <c r="C2779" t="inlineStr">
        <is>
          <t>Mass</t>
        </is>
      </c>
      <c r="D2779" t="inlineStr">
        <is>
          <t>activos</t>
        </is>
      </c>
      <c r="E2779" s="11" t="n">
        <v>0.82</v>
      </c>
      <c r="F2779" s="16" t="n">
        <v>1.8e-05</v>
      </c>
    </row>
    <row r="2780">
      <c r="A2780" t="inlineStr">
        <is>
          <t>ASIA</t>
        </is>
      </c>
      <c r="B2780" t="inlineStr">
        <is>
          <t>150502</t>
        </is>
      </c>
      <c r="C2780" t="inlineStr">
        <is>
          <t>Pharmacies</t>
        </is>
      </c>
      <c r="D2780" t="inlineStr">
        <is>
          <t>activos</t>
        </is>
      </c>
      <c r="E2780" s="11" t="n">
        <v>1.15</v>
      </c>
      <c r="F2780" s="16" t="n">
        <v>0.000171</v>
      </c>
    </row>
    <row r="2781">
      <c r="A2781" t="inlineStr">
        <is>
          <t>SANAGORAN</t>
        </is>
      </c>
      <c r="B2781" t="inlineStr">
        <is>
          <t>130906</t>
        </is>
      </c>
      <c r="C2781" t="inlineStr">
        <is>
          <t>Mass</t>
        </is>
      </c>
      <c r="D2781" t="inlineStr">
        <is>
          <t>activos</t>
        </is>
      </c>
      <c r="E2781" s="11" t="n">
        <v>0.98</v>
      </c>
      <c r="F2781" s="16" t="n">
        <v>2.2e-05</v>
      </c>
    </row>
    <row r="2782">
      <c r="A2782" t="inlineStr">
        <is>
          <t>SANAGORAN</t>
        </is>
      </c>
      <c r="B2782" t="inlineStr">
        <is>
          <t>130906</t>
        </is>
      </c>
      <c r="C2782" t="inlineStr">
        <is>
          <t>Pharmacies</t>
        </is>
      </c>
      <c r="D2782" t="inlineStr">
        <is>
          <t>activos</t>
        </is>
      </c>
      <c r="E2782" s="11" t="n">
        <v>1.12</v>
      </c>
      <c r="F2782" s="16" t="n">
        <v>0.000167</v>
      </c>
    </row>
    <row r="2783">
      <c r="A2783" t="inlineStr">
        <is>
          <t>CONCEPCION</t>
        </is>
      </c>
      <c r="B2783" t="inlineStr">
        <is>
          <t>120201</t>
        </is>
      </c>
      <c r="C2783" t="inlineStr">
        <is>
          <t>Mass</t>
        </is>
      </c>
      <c r="D2783" t="inlineStr">
        <is>
          <t>activos</t>
        </is>
      </c>
      <c r="E2783" s="11" t="n">
        <v>0.88</v>
      </c>
      <c r="F2783" s="16" t="n">
        <v>2e-05</v>
      </c>
    </row>
    <row r="2784">
      <c r="A2784" t="inlineStr">
        <is>
          <t>CONCEPCION</t>
        </is>
      </c>
      <c r="B2784" t="inlineStr">
        <is>
          <t>120201</t>
        </is>
      </c>
      <c r="C2784" t="inlineStr">
        <is>
          <t>Pharmacies</t>
        </is>
      </c>
      <c r="D2784" t="inlineStr">
        <is>
          <t>activos</t>
        </is>
      </c>
      <c r="E2784" s="11" t="n">
        <v>1.13</v>
      </c>
      <c r="F2784" s="16" t="n">
        <v>0.000169</v>
      </c>
    </row>
    <row r="2785">
      <c r="A2785" t="inlineStr">
        <is>
          <t>CHINCHAO</t>
        </is>
      </c>
      <c r="B2785" t="inlineStr">
        <is>
          <t>100103</t>
        </is>
      </c>
      <c r="C2785" t="inlineStr">
        <is>
          <t>Mass</t>
        </is>
      </c>
      <c r="D2785" t="inlineStr">
        <is>
          <t>activos</t>
        </is>
      </c>
      <c r="E2785" s="11" t="n">
        <v>0.07000000000000001</v>
      </c>
      <c r="F2785" s="16" t="n">
        <v>1e-06</v>
      </c>
    </row>
    <row r="2786">
      <c r="A2786" t="inlineStr">
        <is>
          <t>CHINCHAO</t>
        </is>
      </c>
      <c r="B2786" t="inlineStr">
        <is>
          <t>100103</t>
        </is>
      </c>
      <c r="C2786" t="inlineStr">
        <is>
          <t>Pharmacies</t>
        </is>
      </c>
      <c r="D2786" t="inlineStr">
        <is>
          <t>activos</t>
        </is>
      </c>
      <c r="E2786" s="11" t="n">
        <v>1.25</v>
      </c>
      <c r="F2786" s="16" t="n">
        <v>0.000187</v>
      </c>
    </row>
    <row r="2787">
      <c r="A2787" t="inlineStr">
        <is>
          <t>HUAYLLAY</t>
        </is>
      </c>
      <c r="B2787" t="inlineStr">
        <is>
          <t>190104</t>
        </is>
      </c>
      <c r="C2787" t="inlineStr">
        <is>
          <t>Pharmacies</t>
        </is>
      </c>
      <c r="D2787" t="inlineStr">
        <is>
          <t>activos</t>
        </is>
      </c>
      <c r="E2787" s="11" t="n">
        <v>1.25</v>
      </c>
      <c r="F2787" s="16" t="n">
        <v>0.000188</v>
      </c>
    </row>
    <row r="2788">
      <c r="A2788" t="inlineStr">
        <is>
          <t>CURA MORI</t>
        </is>
      </c>
      <c r="B2788" t="inlineStr">
        <is>
          <t>200107</t>
        </is>
      </c>
      <c r="C2788" t="inlineStr">
        <is>
          <t>Mass</t>
        </is>
      </c>
      <c r="D2788" t="inlineStr">
        <is>
          <t>activos</t>
        </is>
      </c>
      <c r="E2788" s="11" t="n">
        <v>0.29</v>
      </c>
      <c r="F2788" s="16" t="n">
        <v>6e-06</v>
      </c>
    </row>
    <row r="2789">
      <c r="A2789" t="inlineStr">
        <is>
          <t>CURA MORI</t>
        </is>
      </c>
      <c r="B2789" t="inlineStr">
        <is>
          <t>200107</t>
        </is>
      </c>
      <c r="C2789" t="inlineStr">
        <is>
          <t>Pharmacies</t>
        </is>
      </c>
      <c r="D2789" t="inlineStr">
        <is>
          <t>activos</t>
        </is>
      </c>
      <c r="E2789" s="11" t="n">
        <v>1.21</v>
      </c>
      <c r="F2789" s="16" t="n">
        <v>0.000181</v>
      </c>
    </row>
    <row r="2790">
      <c r="A2790" t="inlineStr">
        <is>
          <t>SAMUEL PASTOR</t>
        </is>
      </c>
      <c r="B2790" t="inlineStr">
        <is>
          <t>040208</t>
        </is>
      </c>
      <c r="C2790" t="inlineStr">
        <is>
          <t>Mass</t>
        </is>
      </c>
      <c r="D2790" t="inlineStr">
        <is>
          <t>activos</t>
        </is>
      </c>
      <c r="E2790" s="11" t="n">
        <v>1.55</v>
      </c>
      <c r="F2790" s="16" t="n">
        <v>3.5e-05</v>
      </c>
    </row>
    <row r="2791">
      <c r="A2791" t="inlineStr">
        <is>
          <t>SAMUEL PASTOR</t>
        </is>
      </c>
      <c r="B2791" t="inlineStr">
        <is>
          <t>040208</t>
        </is>
      </c>
      <c r="C2791" t="inlineStr">
        <is>
          <t>Pharmacies</t>
        </is>
      </c>
      <c r="D2791" t="inlineStr">
        <is>
          <t>activos</t>
        </is>
      </c>
      <c r="E2791" s="11" t="n">
        <v>1.02</v>
      </c>
      <c r="F2791" s="16" t="n">
        <v>0.000152</v>
      </c>
    </row>
    <row r="2792">
      <c r="A2792" t="inlineStr">
        <is>
          <t>FRIAS</t>
        </is>
      </c>
      <c r="B2792" t="inlineStr">
        <is>
          <t>200202</t>
        </is>
      </c>
      <c r="C2792" t="inlineStr">
        <is>
          <t>Mass</t>
        </is>
      </c>
      <c r="D2792" t="inlineStr">
        <is>
          <t>activos</t>
        </is>
      </c>
      <c r="E2792" s="11" t="n">
        <v>0.28</v>
      </c>
      <c r="F2792" s="16" t="n">
        <v>6e-06</v>
      </c>
    </row>
    <row r="2793">
      <c r="A2793" t="inlineStr">
        <is>
          <t>FRIAS</t>
        </is>
      </c>
      <c r="B2793" t="inlineStr">
        <is>
          <t>200202</t>
        </is>
      </c>
      <c r="C2793" t="inlineStr">
        <is>
          <t>Pharmacies</t>
        </is>
      </c>
      <c r="D2793" t="inlineStr">
        <is>
          <t>activos</t>
        </is>
      </c>
      <c r="E2793" s="11" t="n">
        <v>1.2</v>
      </c>
      <c r="F2793" s="16" t="n">
        <v>0.00018</v>
      </c>
    </row>
    <row r="2794">
      <c r="A2794" t="inlineStr">
        <is>
          <t>CARHUAZ</t>
        </is>
      </c>
      <c r="B2794" t="inlineStr">
        <is>
          <t>020601</t>
        </is>
      </c>
      <c r="C2794" t="inlineStr">
        <is>
          <t>Mass</t>
        </is>
      </c>
      <c r="D2794" t="inlineStr">
        <is>
          <t>activos</t>
        </is>
      </c>
      <c r="E2794" s="11" t="n">
        <v>0.74</v>
      </c>
      <c r="F2794" s="16" t="n">
        <v>1.7e-05</v>
      </c>
    </row>
    <row r="2795">
      <c r="A2795" t="inlineStr">
        <is>
          <t>CARHUAZ</t>
        </is>
      </c>
      <c r="B2795" t="inlineStr">
        <is>
          <t>020601</t>
        </is>
      </c>
      <c r="C2795" t="inlineStr">
        <is>
          <t>Pharmacies</t>
        </is>
      </c>
      <c r="D2795" t="inlineStr">
        <is>
          <t>activos</t>
        </is>
      </c>
      <c r="E2795" s="11" t="n">
        <v>1.13</v>
      </c>
      <c r="F2795" s="16" t="n">
        <v>0.000168</v>
      </c>
    </row>
    <row r="2796">
      <c r="A2796" t="inlineStr">
        <is>
          <t>OYON</t>
        </is>
      </c>
      <c r="B2796" t="inlineStr">
        <is>
          <t>150901</t>
        </is>
      </c>
      <c r="C2796" t="inlineStr">
        <is>
          <t>Mass</t>
        </is>
      </c>
      <c r="D2796" t="inlineStr">
        <is>
          <t>activos</t>
        </is>
      </c>
      <c r="E2796" s="11" t="n">
        <v>0.79</v>
      </c>
      <c r="F2796" s="16" t="n">
        <v>1.8e-05</v>
      </c>
    </row>
    <row r="2797">
      <c r="A2797" t="inlineStr">
        <is>
          <t>OYON</t>
        </is>
      </c>
      <c r="B2797" t="inlineStr">
        <is>
          <t>150901</t>
        </is>
      </c>
      <c r="C2797" t="inlineStr">
        <is>
          <t>Pharmacies</t>
        </is>
      </c>
      <c r="D2797" t="inlineStr">
        <is>
          <t>activos</t>
        </is>
      </c>
      <c r="E2797" s="11" t="n">
        <v>1.11</v>
      </c>
      <c r="F2797" s="16" t="n">
        <v>0.000165</v>
      </c>
    </row>
    <row r="2798">
      <c r="A2798" t="inlineStr">
        <is>
          <t>SARTIMBAMBA</t>
        </is>
      </c>
      <c r="B2798" t="inlineStr">
        <is>
          <t>130908</t>
        </is>
      </c>
      <c r="C2798" t="inlineStr">
        <is>
          <t>Mass</t>
        </is>
      </c>
      <c r="D2798" t="inlineStr">
        <is>
          <t>activos</t>
        </is>
      </c>
      <c r="E2798" s="11" t="n">
        <v>0.95</v>
      </c>
      <c r="F2798" s="16" t="n">
        <v>2.1e-05</v>
      </c>
    </row>
    <row r="2799">
      <c r="A2799" t="inlineStr">
        <is>
          <t>SARTIMBAMBA</t>
        </is>
      </c>
      <c r="B2799" t="inlineStr">
        <is>
          <t>130908</t>
        </is>
      </c>
      <c r="C2799" t="inlineStr">
        <is>
          <t>Pharmacies</t>
        </is>
      </c>
      <c r="D2799" t="inlineStr">
        <is>
          <t>activos</t>
        </is>
      </c>
      <c r="E2799" s="11" t="n">
        <v>1.08</v>
      </c>
      <c r="F2799" s="16" t="n">
        <v>0.000161</v>
      </c>
    </row>
    <row r="2800">
      <c r="A2800" t="inlineStr">
        <is>
          <t>PARACAS</t>
        </is>
      </c>
      <c r="B2800" t="inlineStr">
        <is>
          <t>110505</t>
        </is>
      </c>
      <c r="C2800" t="inlineStr">
        <is>
          <t>Mass</t>
        </is>
      </c>
      <c r="D2800" t="inlineStr">
        <is>
          <t>activos</t>
        </is>
      </c>
      <c r="E2800" s="11" t="n">
        <v>0.99</v>
      </c>
      <c r="F2800" s="16" t="n">
        <v>2.2e-05</v>
      </c>
    </row>
    <row r="2801">
      <c r="A2801" t="inlineStr">
        <is>
          <t>PARACAS</t>
        </is>
      </c>
      <c r="B2801" t="inlineStr">
        <is>
          <t>110505</t>
        </is>
      </c>
      <c r="C2801" t="inlineStr">
        <is>
          <t>Pharmacies</t>
        </is>
      </c>
      <c r="D2801" t="inlineStr">
        <is>
          <t>activos</t>
        </is>
      </c>
      <c r="E2801" s="11" t="n">
        <v>1.06</v>
      </c>
      <c r="F2801" s="16" t="n">
        <v>0.000158</v>
      </c>
    </row>
    <row r="2802">
      <c r="A2802" t="inlineStr">
        <is>
          <t>VICE</t>
        </is>
      </c>
      <c r="B2802" t="inlineStr">
        <is>
          <t>200805</t>
        </is>
      </c>
      <c r="C2802" t="inlineStr">
        <is>
          <t>Mass</t>
        </is>
      </c>
      <c r="D2802" t="inlineStr">
        <is>
          <t>activos</t>
        </is>
      </c>
      <c r="E2802" s="11" t="n">
        <v>0.27</v>
      </c>
      <c r="F2802" s="16" t="n">
        <v>6e-06</v>
      </c>
    </row>
    <row r="2803">
      <c r="A2803" t="inlineStr">
        <is>
          <t>VICE</t>
        </is>
      </c>
      <c r="B2803" t="inlineStr">
        <is>
          <t>200805</t>
        </is>
      </c>
      <c r="C2803" t="inlineStr">
        <is>
          <t>Pharmacies</t>
        </is>
      </c>
      <c r="D2803" t="inlineStr">
        <is>
          <t>activos</t>
        </is>
      </c>
      <c r="E2803" s="11" t="n">
        <v>1.16</v>
      </c>
      <c r="F2803" s="16" t="n">
        <v>0.000174</v>
      </c>
    </row>
    <row r="2804">
      <c r="A2804" t="inlineStr">
        <is>
          <t>MARIANO DAMASO BERAUN</t>
        </is>
      </c>
      <c r="B2804" t="inlineStr">
        <is>
          <t>100606</t>
        </is>
      </c>
      <c r="C2804" t="inlineStr">
        <is>
          <t>Mass</t>
        </is>
      </c>
      <c r="D2804" t="inlineStr">
        <is>
          <t>activos</t>
        </is>
      </c>
      <c r="E2804" s="11" t="n">
        <v>0.06</v>
      </c>
      <c r="F2804" s="16" t="n">
        <v>1e-06</v>
      </c>
    </row>
    <row r="2805">
      <c r="A2805" t="inlineStr">
        <is>
          <t>MARIANO DAMASO BERAUN</t>
        </is>
      </c>
      <c r="B2805" t="inlineStr">
        <is>
          <t>100606</t>
        </is>
      </c>
      <c r="C2805" t="inlineStr">
        <is>
          <t>Pharmacies</t>
        </is>
      </c>
      <c r="D2805" t="inlineStr">
        <is>
          <t>activos</t>
        </is>
      </c>
      <c r="E2805" s="11" t="n">
        <v>1.18</v>
      </c>
      <c r="F2805" s="16" t="n">
        <v>0.000176</v>
      </c>
    </row>
    <row r="2806">
      <c r="A2806" t="inlineStr">
        <is>
          <t>SAÑA</t>
        </is>
      </c>
      <c r="B2806" t="inlineStr">
        <is>
          <t>140115</t>
        </is>
      </c>
      <c r="C2806" t="inlineStr">
        <is>
          <t>Mass</t>
        </is>
      </c>
      <c r="D2806" t="inlineStr">
        <is>
          <t>activos</t>
        </is>
      </c>
      <c r="E2806" s="11" t="n">
        <v>1.16</v>
      </c>
      <c r="F2806" s="16" t="n">
        <v>2.6e-05</v>
      </c>
    </row>
    <row r="2807">
      <c r="A2807" t="inlineStr">
        <is>
          <t>SAÑA</t>
        </is>
      </c>
      <c r="B2807" t="inlineStr">
        <is>
          <t>140115</t>
        </is>
      </c>
      <c r="C2807" t="inlineStr">
        <is>
          <t>Pharmacies</t>
        </is>
      </c>
      <c r="D2807" t="inlineStr">
        <is>
          <t>activos</t>
        </is>
      </c>
      <c r="E2807" s="11" t="n">
        <v>1.01</v>
      </c>
      <c r="F2807" s="16" t="n">
        <v>0.000151</v>
      </c>
    </row>
    <row r="2808">
      <c r="A2808" t="inlineStr">
        <is>
          <t>CASCAS</t>
        </is>
      </c>
      <c r="B2808" t="inlineStr">
        <is>
          <t>131101</t>
        </is>
      </c>
      <c r="C2808" t="inlineStr">
        <is>
          <t>Mass</t>
        </is>
      </c>
      <c r="D2808" t="inlineStr">
        <is>
          <t>activos</t>
        </is>
      </c>
      <c r="E2808" s="11" t="n">
        <v>0.92</v>
      </c>
      <c r="F2808" s="16" t="n">
        <v>2.1e-05</v>
      </c>
    </row>
    <row r="2809">
      <c r="A2809" t="inlineStr">
        <is>
          <t>CASCAS</t>
        </is>
      </c>
      <c r="B2809" t="inlineStr">
        <is>
          <t>131101</t>
        </is>
      </c>
      <c r="C2809" t="inlineStr">
        <is>
          <t>Pharmacies</t>
        </is>
      </c>
      <c r="D2809" t="inlineStr">
        <is>
          <t>activos</t>
        </is>
      </c>
      <c r="E2809" s="11" t="n">
        <v>1.04</v>
      </c>
      <c r="F2809" s="16" t="n">
        <v>0.000156</v>
      </c>
    </row>
    <row r="2810">
      <c r="A2810" t="inlineStr">
        <is>
          <t>PARDO MIGUEL</t>
        </is>
      </c>
      <c r="B2810" t="inlineStr">
        <is>
          <t>220805</t>
        </is>
      </c>
      <c r="C2810" t="inlineStr">
        <is>
          <t>Pharmacies</t>
        </is>
      </c>
      <c r="D2810" t="inlineStr">
        <is>
          <t>activos</t>
        </is>
      </c>
      <c r="E2810" s="11" t="n">
        <v>1.17</v>
      </c>
      <c r="F2810" s="16" t="n">
        <v>0.000175</v>
      </c>
    </row>
    <row r="2811">
      <c r="A2811" t="inlineStr">
        <is>
          <t>LABERINTO</t>
        </is>
      </c>
      <c r="B2811" t="inlineStr">
        <is>
          <t>170104</t>
        </is>
      </c>
      <c r="C2811" t="inlineStr">
        <is>
          <t>Mass</t>
        </is>
      </c>
      <c r="D2811" t="inlineStr">
        <is>
          <t>activos</t>
        </is>
      </c>
      <c r="E2811" s="11" t="n">
        <v>0.07000000000000001</v>
      </c>
      <c r="F2811" s="16" t="n">
        <v>2e-06</v>
      </c>
    </row>
    <row r="2812">
      <c r="A2812" t="inlineStr">
        <is>
          <t>LABERINTO</t>
        </is>
      </c>
      <c r="B2812" t="inlineStr">
        <is>
          <t>170104</t>
        </is>
      </c>
      <c r="C2812" t="inlineStr">
        <is>
          <t>Pharmacies</t>
        </is>
      </c>
      <c r="D2812" t="inlineStr">
        <is>
          <t>activos</t>
        </is>
      </c>
      <c r="E2812" s="11" t="n">
        <v>1.15</v>
      </c>
      <c r="F2812" s="16" t="n">
        <v>0.000173</v>
      </c>
    </row>
    <row r="2813">
      <c r="A2813" t="inlineStr">
        <is>
          <t>CHURUBAMBA</t>
        </is>
      </c>
      <c r="B2813" t="inlineStr">
        <is>
          <t>100104</t>
        </is>
      </c>
      <c r="C2813" t="inlineStr">
        <is>
          <t>Mass</t>
        </is>
      </c>
      <c r="D2813" t="inlineStr">
        <is>
          <t>activos</t>
        </is>
      </c>
      <c r="E2813" s="11" t="n">
        <v>0.06</v>
      </c>
      <c r="F2813" s="16" t="n">
        <v>1e-06</v>
      </c>
    </row>
    <row r="2814">
      <c r="A2814" t="inlineStr">
        <is>
          <t>CHURUBAMBA</t>
        </is>
      </c>
      <c r="B2814" t="inlineStr">
        <is>
          <t>100104</t>
        </is>
      </c>
      <c r="C2814" t="inlineStr">
        <is>
          <t>Pharmacies</t>
        </is>
      </c>
      <c r="D2814" t="inlineStr">
        <is>
          <t>activos</t>
        </is>
      </c>
      <c r="E2814" s="11" t="n">
        <v>1.15</v>
      </c>
      <c r="F2814" s="16" t="n">
        <v>0.000172</v>
      </c>
    </row>
    <row r="2815">
      <c r="A2815" t="inlineStr">
        <is>
          <t>CERRO AZUL</t>
        </is>
      </c>
      <c r="B2815" t="inlineStr">
        <is>
          <t>150504</t>
        </is>
      </c>
      <c r="C2815" t="inlineStr">
        <is>
          <t>Mass</t>
        </is>
      </c>
      <c r="D2815" t="inlineStr">
        <is>
          <t>activos</t>
        </is>
      </c>
      <c r="E2815" s="11" t="n">
        <v>0.75</v>
      </c>
      <c r="F2815" s="16" t="n">
        <v>1.7e-05</v>
      </c>
    </row>
    <row r="2816">
      <c r="A2816" t="inlineStr">
        <is>
          <t>CERRO AZUL</t>
        </is>
      </c>
      <c r="B2816" t="inlineStr">
        <is>
          <t>150504</t>
        </is>
      </c>
      <c r="C2816" t="inlineStr">
        <is>
          <t>Pharmacies</t>
        </is>
      </c>
      <c r="D2816" t="inlineStr">
        <is>
          <t>activos</t>
        </is>
      </c>
      <c r="E2816" s="11" t="n">
        <v>1.04</v>
      </c>
      <c r="F2816" s="16" t="n">
        <v>0.000156</v>
      </c>
    </row>
    <row r="2817">
      <c r="A2817" t="inlineStr">
        <is>
          <t>PUERTO INCA</t>
        </is>
      </c>
      <c r="B2817" t="inlineStr">
        <is>
          <t>100901</t>
        </is>
      </c>
      <c r="C2817" t="inlineStr">
        <is>
          <t>Mass</t>
        </is>
      </c>
      <c r="D2817" t="inlineStr">
        <is>
          <t>activos</t>
        </is>
      </c>
      <c r="E2817" s="11" t="n">
        <v>0.06</v>
      </c>
      <c r="F2817" s="16" t="n">
        <v>1e-06</v>
      </c>
    </row>
    <row r="2818">
      <c r="A2818" t="inlineStr">
        <is>
          <t>PUERTO INCA</t>
        </is>
      </c>
      <c r="B2818" t="inlineStr">
        <is>
          <t>100901</t>
        </is>
      </c>
      <c r="C2818" t="inlineStr">
        <is>
          <t>Pharmacies</t>
        </is>
      </c>
      <c r="D2818" t="inlineStr">
        <is>
          <t>activos</t>
        </is>
      </c>
      <c r="E2818" s="11" t="n">
        <v>1.13</v>
      </c>
      <c r="F2818" s="16" t="n">
        <v>0.000169</v>
      </c>
    </row>
    <row r="2819">
      <c r="A2819" t="inlineStr">
        <is>
          <t>CUMBA</t>
        </is>
      </c>
      <c r="B2819" t="inlineStr">
        <is>
          <t>010703</t>
        </is>
      </c>
      <c r="C2819" t="inlineStr">
        <is>
          <t>Pharmacies</t>
        </is>
      </c>
      <c r="D2819" t="inlineStr">
        <is>
          <t>activos</t>
        </is>
      </c>
      <c r="E2819" s="11" t="n">
        <v>1.13</v>
      </c>
      <c r="F2819" s="16" t="n">
        <v>0.00017</v>
      </c>
    </row>
    <row r="2820">
      <c r="A2820" t="inlineStr">
        <is>
          <t>BAJO BIAVO</t>
        </is>
      </c>
      <c r="B2820" t="inlineStr">
        <is>
          <t>220203</t>
        </is>
      </c>
      <c r="C2820" t="inlineStr">
        <is>
          <t>Pharmacies</t>
        </is>
      </c>
      <c r="D2820" t="inlineStr">
        <is>
          <t>activos</t>
        </is>
      </c>
      <c r="E2820" s="11" t="n">
        <v>1.13</v>
      </c>
      <c r="F2820" s="16" t="n">
        <v>0.000169</v>
      </c>
    </row>
    <row r="2821">
      <c r="A2821" t="inlineStr">
        <is>
          <t>ZORRITOS</t>
        </is>
      </c>
      <c r="B2821" t="inlineStr">
        <is>
          <t>240201</t>
        </is>
      </c>
      <c r="C2821" t="inlineStr">
        <is>
          <t>Mass</t>
        </is>
      </c>
      <c r="D2821" t="inlineStr">
        <is>
          <t>activos</t>
        </is>
      </c>
      <c r="E2821" s="11" t="n">
        <v>0.39</v>
      </c>
      <c r="F2821" s="16" t="n">
        <v>9e-06</v>
      </c>
    </row>
    <row r="2822">
      <c r="A2822" t="inlineStr">
        <is>
          <t>ZORRITOS</t>
        </is>
      </c>
      <c r="B2822" t="inlineStr">
        <is>
          <t>240201</t>
        </is>
      </c>
      <c r="C2822" t="inlineStr">
        <is>
          <t>Pharmacies</t>
        </is>
      </c>
      <c r="D2822" t="inlineStr">
        <is>
          <t>activos</t>
        </is>
      </c>
      <c r="E2822" s="11" t="n">
        <v>1.07</v>
      </c>
      <c r="F2822" s="16" t="n">
        <v>0.00016</v>
      </c>
    </row>
    <row r="2823">
      <c r="A2823" t="inlineStr">
        <is>
          <t>TAYABAMBA</t>
        </is>
      </c>
      <c r="B2823" t="inlineStr">
        <is>
          <t>130801</t>
        </is>
      </c>
      <c r="C2823" t="inlineStr">
        <is>
          <t>Mass</t>
        </is>
      </c>
      <c r="D2823" t="inlineStr">
        <is>
          <t>activos</t>
        </is>
      </c>
      <c r="E2823" s="11" t="n">
        <v>0.87</v>
      </c>
      <c r="F2823" s="16" t="n">
        <v>2e-05</v>
      </c>
    </row>
    <row r="2824">
      <c r="A2824" t="inlineStr">
        <is>
          <t>TAYABAMBA</t>
        </is>
      </c>
      <c r="B2824" t="inlineStr">
        <is>
          <t>130801</t>
        </is>
      </c>
      <c r="C2824" t="inlineStr">
        <is>
          <t>Pharmacies</t>
        </is>
      </c>
      <c r="D2824" t="inlineStr">
        <is>
          <t>activos</t>
        </is>
      </c>
      <c r="E2824" s="11" t="n">
        <v>0.99</v>
      </c>
      <c r="F2824" s="16" t="n">
        <v>0.000149</v>
      </c>
    </row>
    <row r="2825">
      <c r="A2825" t="inlineStr">
        <is>
          <t>LAMAS</t>
        </is>
      </c>
      <c r="B2825" t="inlineStr">
        <is>
          <t>220501</t>
        </is>
      </c>
      <c r="C2825" t="inlineStr">
        <is>
          <t>Pharmacies</t>
        </is>
      </c>
      <c r="D2825" t="inlineStr">
        <is>
          <t>activos</t>
        </is>
      </c>
      <c r="E2825" s="11" t="n">
        <v>1.12</v>
      </c>
      <c r="F2825" s="16" t="n">
        <v>0.000168</v>
      </c>
    </row>
    <row r="2826">
      <c r="A2826" t="inlineStr">
        <is>
          <t>TINYAHUARCO</t>
        </is>
      </c>
      <c r="B2826" t="inlineStr">
        <is>
          <t>190111</t>
        </is>
      </c>
      <c r="C2826" t="inlineStr">
        <is>
          <t>Pharmacies</t>
        </is>
      </c>
      <c r="D2826" t="inlineStr">
        <is>
          <t>activos</t>
        </is>
      </c>
      <c r="E2826" s="11" t="n">
        <v>1.11</v>
      </c>
      <c r="F2826" s="16" t="n">
        <v>0.000166</v>
      </c>
    </row>
    <row r="2827">
      <c r="A2827" t="inlineStr">
        <is>
          <t>QUIRUVILCA</t>
        </is>
      </c>
      <c r="B2827" t="inlineStr">
        <is>
          <t>131006</t>
        </is>
      </c>
      <c r="C2827" t="inlineStr">
        <is>
          <t>Mass</t>
        </is>
      </c>
      <c r="D2827" t="inlineStr">
        <is>
          <t>activos</t>
        </is>
      </c>
      <c r="E2827" s="11" t="n">
        <v>0.86</v>
      </c>
      <c r="F2827" s="16" t="n">
        <v>1.9e-05</v>
      </c>
    </row>
    <row r="2828">
      <c r="A2828" t="inlineStr">
        <is>
          <t>QUIRUVILCA</t>
        </is>
      </c>
      <c r="B2828" t="inlineStr">
        <is>
          <t>131006</t>
        </is>
      </c>
      <c r="C2828" t="inlineStr">
        <is>
          <t>Pharmacies</t>
        </is>
      </c>
      <c r="D2828" t="inlineStr">
        <is>
          <t>activos</t>
        </is>
      </c>
      <c r="E2828" s="11" t="n">
        <v>0.98</v>
      </c>
      <c r="F2828" s="16" t="n">
        <v>0.000146</v>
      </c>
    </row>
    <row r="2829">
      <c r="A2829" t="inlineStr">
        <is>
          <t>CALETA DE CARQUIN</t>
        </is>
      </c>
      <c r="B2829" t="inlineStr">
        <is>
          <t>150803</t>
        </is>
      </c>
      <c r="C2829" t="inlineStr">
        <is>
          <t>Mass</t>
        </is>
      </c>
      <c r="D2829" t="inlineStr">
        <is>
          <t>activos</t>
        </is>
      </c>
      <c r="E2829" s="11" t="n">
        <v>0.72</v>
      </c>
      <c r="F2829" s="16" t="n">
        <v>1.6e-05</v>
      </c>
    </row>
    <row r="2830">
      <c r="A2830" t="inlineStr">
        <is>
          <t>CALETA DE CARQUIN</t>
        </is>
      </c>
      <c r="B2830" t="inlineStr">
        <is>
          <t>150803</t>
        </is>
      </c>
      <c r="C2830" t="inlineStr">
        <is>
          <t>Pharmacies</t>
        </is>
      </c>
      <c r="D2830" t="inlineStr">
        <is>
          <t>activos</t>
        </is>
      </c>
      <c r="E2830" s="11" t="n">
        <v>1</v>
      </c>
      <c r="F2830" s="16" t="n">
        <v>0.000149</v>
      </c>
    </row>
    <row r="2831">
      <c r="A2831" t="inlineStr">
        <is>
          <t>SAPOSOA</t>
        </is>
      </c>
      <c r="B2831" t="inlineStr">
        <is>
          <t>220401</t>
        </is>
      </c>
      <c r="C2831" t="inlineStr">
        <is>
          <t>Pharmacies</t>
        </is>
      </c>
      <c r="D2831" t="inlineStr">
        <is>
          <t>activos</t>
        </is>
      </c>
      <c r="E2831" s="11" t="n">
        <v>1.1</v>
      </c>
      <c r="F2831" s="16" t="n">
        <v>0.000165</v>
      </c>
    </row>
    <row r="2832">
      <c r="A2832" t="inlineStr">
        <is>
          <t>PALCAZU</t>
        </is>
      </c>
      <c r="B2832" t="inlineStr">
        <is>
          <t>190304</t>
        </is>
      </c>
      <c r="C2832" t="inlineStr">
        <is>
          <t>Pharmacies</t>
        </is>
      </c>
      <c r="D2832" t="inlineStr">
        <is>
          <t>activos</t>
        </is>
      </c>
      <c r="E2832" s="11" t="n">
        <v>1.1</v>
      </c>
      <c r="F2832" s="16" t="n">
        <v>0.000164</v>
      </c>
    </row>
    <row r="2833">
      <c r="A2833" t="inlineStr">
        <is>
          <t>SAYLLA</t>
        </is>
      </c>
      <c r="B2833" t="inlineStr">
        <is>
          <t>080107</t>
        </is>
      </c>
      <c r="C2833" t="inlineStr">
        <is>
          <t>Mass</t>
        </is>
      </c>
      <c r="D2833" t="inlineStr">
        <is>
          <t>activos</t>
        </is>
      </c>
      <c r="E2833" s="11" t="n">
        <v>0.17</v>
      </c>
      <c r="F2833" s="16" t="n">
        <v>4e-06</v>
      </c>
    </row>
    <row r="2834">
      <c r="A2834" t="inlineStr">
        <is>
          <t>SAYLLA</t>
        </is>
      </c>
      <c r="B2834" t="inlineStr">
        <is>
          <t>080107</t>
        </is>
      </c>
      <c r="C2834" t="inlineStr">
        <is>
          <t>Pharmacies</t>
        </is>
      </c>
      <c r="D2834" t="inlineStr">
        <is>
          <t>activos</t>
        </is>
      </c>
      <c r="E2834" s="11" t="n">
        <v>1.07</v>
      </c>
      <c r="F2834" s="16" t="n">
        <v>0.00016</v>
      </c>
    </row>
    <row r="2835">
      <c r="A2835" t="inlineStr">
        <is>
          <t>CHILLIA</t>
        </is>
      </c>
      <c r="B2835" t="inlineStr">
        <is>
          <t>130803</t>
        </is>
      </c>
      <c r="C2835" t="inlineStr">
        <is>
          <t>Mass</t>
        </is>
      </c>
      <c r="D2835" t="inlineStr">
        <is>
          <t>activos</t>
        </is>
      </c>
      <c r="E2835" s="11" t="n">
        <v>0.85</v>
      </c>
      <c r="F2835" s="16" t="n">
        <v>1.9e-05</v>
      </c>
    </row>
    <row r="2836">
      <c r="A2836" t="inlineStr">
        <is>
          <t>CHILLIA</t>
        </is>
      </c>
      <c r="B2836" t="inlineStr">
        <is>
          <t>130803</t>
        </is>
      </c>
      <c r="C2836" t="inlineStr">
        <is>
          <t>Pharmacies</t>
        </is>
      </c>
      <c r="D2836" t="inlineStr">
        <is>
          <t>activos</t>
        </is>
      </c>
      <c r="E2836" s="11" t="n">
        <v>0.97</v>
      </c>
      <c r="F2836" s="16" t="n">
        <v>0.000144</v>
      </c>
    </row>
    <row r="2837">
      <c r="A2837" t="inlineStr">
        <is>
          <t>COLAN</t>
        </is>
      </c>
      <c r="B2837" t="inlineStr">
        <is>
          <t>200504</t>
        </is>
      </c>
      <c r="C2837" t="inlineStr">
        <is>
          <t>Mass</t>
        </is>
      </c>
      <c r="D2837" t="inlineStr">
        <is>
          <t>activos</t>
        </is>
      </c>
      <c r="E2837" s="11" t="n">
        <v>0.25</v>
      </c>
      <c r="F2837" s="16" t="n">
        <v>6e-06</v>
      </c>
    </row>
    <row r="2838">
      <c r="A2838" t="inlineStr">
        <is>
          <t>COLAN</t>
        </is>
      </c>
      <c r="B2838" t="inlineStr">
        <is>
          <t>200504</t>
        </is>
      </c>
      <c r="C2838" t="inlineStr">
        <is>
          <t>Pharmacies</t>
        </is>
      </c>
      <c r="D2838" t="inlineStr">
        <is>
          <t>activos</t>
        </is>
      </c>
      <c r="E2838" s="11" t="n">
        <v>1.05</v>
      </c>
      <c r="F2838" s="16" t="n">
        <v>0.000157</v>
      </c>
    </row>
    <row r="2839">
      <c r="A2839" t="inlineStr">
        <is>
          <t>MARANGANI</t>
        </is>
      </c>
      <c r="B2839" t="inlineStr">
        <is>
          <t>080604</t>
        </is>
      </c>
      <c r="C2839" t="inlineStr">
        <is>
          <t>Mass</t>
        </is>
      </c>
      <c r="D2839" t="inlineStr">
        <is>
          <t>activos</t>
        </is>
      </c>
      <c r="E2839" s="11" t="n">
        <v>0.17</v>
      </c>
      <c r="F2839" s="16" t="n">
        <v>4e-06</v>
      </c>
    </row>
    <row r="2840">
      <c r="A2840" t="inlineStr">
        <is>
          <t>MARANGANI</t>
        </is>
      </c>
      <c r="B2840" t="inlineStr">
        <is>
          <t>080604</t>
        </is>
      </c>
      <c r="C2840" t="inlineStr">
        <is>
          <t>Pharmacies</t>
        </is>
      </c>
      <c r="D2840" t="inlineStr">
        <is>
          <t>activos</t>
        </is>
      </c>
      <c r="E2840" s="11" t="n">
        <v>1.06</v>
      </c>
      <c r="F2840" s="16" t="n">
        <v>0.000158</v>
      </c>
    </row>
    <row r="2841">
      <c r="A2841" t="inlineStr">
        <is>
          <t>SAN BARTOLO</t>
        </is>
      </c>
      <c r="B2841" t="inlineStr">
        <is>
          <t>150129</t>
        </is>
      </c>
      <c r="C2841" t="inlineStr">
        <is>
          <t>Mass</t>
        </is>
      </c>
      <c r="D2841" t="inlineStr">
        <is>
          <t>activos</t>
        </is>
      </c>
      <c r="E2841" s="11" t="n">
        <v>0.7</v>
      </c>
      <c r="F2841" s="16" t="n">
        <v>1.6e-05</v>
      </c>
    </row>
    <row r="2842">
      <c r="A2842" t="inlineStr">
        <is>
          <t>SAN BARTOLO</t>
        </is>
      </c>
      <c r="B2842" t="inlineStr">
        <is>
          <t>150129</t>
        </is>
      </c>
      <c r="C2842" t="inlineStr">
        <is>
          <t>Pharmacies</t>
        </is>
      </c>
      <c r="D2842" t="inlineStr">
        <is>
          <t>activos</t>
        </is>
      </c>
      <c r="E2842" s="11" t="n">
        <v>0.97</v>
      </c>
      <c r="F2842" s="16" t="n">
        <v>0.000145</v>
      </c>
    </row>
    <row r="2843">
      <c r="A2843" t="inlineStr">
        <is>
          <t>CAMPORREDONDO</t>
        </is>
      </c>
      <c r="B2843" t="inlineStr">
        <is>
          <t>010502</t>
        </is>
      </c>
      <c r="C2843" t="inlineStr">
        <is>
          <t>Pharmacies</t>
        </is>
      </c>
      <c r="D2843" t="inlineStr">
        <is>
          <t>activos</t>
        </is>
      </c>
      <c r="E2843" s="11" t="n">
        <v>1.07</v>
      </c>
      <c r="F2843" s="16" t="n">
        <v>0.00016</v>
      </c>
    </row>
    <row r="2844">
      <c r="A2844" t="inlineStr">
        <is>
          <t>NEPEÑA</t>
        </is>
      </c>
      <c r="B2844" t="inlineStr">
        <is>
          <t>021806</t>
        </is>
      </c>
      <c r="C2844" t="inlineStr">
        <is>
          <t>Mass</t>
        </is>
      </c>
      <c r="D2844" t="inlineStr">
        <is>
          <t>activos</t>
        </is>
      </c>
      <c r="E2844" s="11" t="n">
        <v>0.64</v>
      </c>
      <c r="F2844" s="16" t="n">
        <v>1.4e-05</v>
      </c>
    </row>
    <row r="2845">
      <c r="A2845" t="inlineStr">
        <is>
          <t>NEPEÑA</t>
        </is>
      </c>
      <c r="B2845" t="inlineStr">
        <is>
          <t>021806</t>
        </is>
      </c>
      <c r="C2845" t="inlineStr">
        <is>
          <t>Pharmacies</t>
        </is>
      </c>
      <c r="D2845" t="inlineStr">
        <is>
          <t>activos</t>
        </is>
      </c>
      <c r="E2845" s="11" t="n">
        <v>0.97</v>
      </c>
      <c r="F2845" s="16" t="n">
        <v>0.000145</v>
      </c>
    </row>
    <row r="2846">
      <c r="A2846" t="inlineStr">
        <is>
          <t>SAN JOSE</t>
        </is>
      </c>
      <c r="B2846" t="inlineStr">
        <is>
          <t>130705</t>
        </is>
      </c>
      <c r="C2846" t="inlineStr">
        <is>
          <t>Mass</t>
        </is>
      </c>
      <c r="D2846" t="inlineStr">
        <is>
          <t>activos</t>
        </is>
      </c>
      <c r="E2846" s="11" t="n">
        <v>0.83</v>
      </c>
      <c r="F2846" s="16" t="n">
        <v>1.9e-05</v>
      </c>
    </row>
    <row r="2847">
      <c r="A2847" t="inlineStr">
        <is>
          <t>SAN JOSE</t>
        </is>
      </c>
      <c r="B2847" t="inlineStr">
        <is>
          <t>130705</t>
        </is>
      </c>
      <c r="C2847" t="inlineStr">
        <is>
          <t>Pharmacies</t>
        </is>
      </c>
      <c r="D2847" t="inlineStr">
        <is>
          <t>activos</t>
        </is>
      </c>
      <c r="E2847" s="11" t="n">
        <v>0.9399999999999999</v>
      </c>
      <c r="F2847" s="16" t="n">
        <v>0.000141</v>
      </c>
    </row>
    <row r="2848">
      <c r="A2848" t="inlineStr">
        <is>
          <t>CAÑARIS</t>
        </is>
      </c>
      <c r="B2848" t="inlineStr">
        <is>
          <t>140202</t>
        </is>
      </c>
      <c r="C2848" t="inlineStr">
        <is>
          <t>Mass</t>
        </is>
      </c>
      <c r="D2848" t="inlineStr">
        <is>
          <t>activos</t>
        </is>
      </c>
      <c r="E2848" s="11" t="n">
        <v>1.04</v>
      </c>
      <c r="F2848" s="16" t="n">
        <v>2.3e-05</v>
      </c>
    </row>
    <row r="2849">
      <c r="A2849" t="inlineStr">
        <is>
          <t>CAÑARIS</t>
        </is>
      </c>
      <c r="B2849" t="inlineStr">
        <is>
          <t>140202</t>
        </is>
      </c>
      <c r="C2849" t="inlineStr">
        <is>
          <t>Pharmacies</t>
        </is>
      </c>
      <c r="D2849" t="inlineStr">
        <is>
          <t>activos</t>
        </is>
      </c>
      <c r="E2849" s="11" t="n">
        <v>0.91</v>
      </c>
      <c r="F2849" s="16" t="n">
        <v>0.000135</v>
      </c>
    </row>
    <row r="2850">
      <c r="A2850" t="inlineStr">
        <is>
          <t>HUANCABAMBA</t>
        </is>
      </c>
      <c r="B2850" t="inlineStr">
        <is>
          <t>190303</t>
        </is>
      </c>
      <c r="C2850" t="inlineStr">
        <is>
          <t>Pharmacies</t>
        </is>
      </c>
      <c r="D2850" t="inlineStr">
        <is>
          <t>activos</t>
        </is>
      </c>
      <c r="E2850" s="11" t="n">
        <v>1.06</v>
      </c>
      <c r="F2850" s="16" t="n">
        <v>0.000158</v>
      </c>
    </row>
    <row r="2851">
      <c r="A2851" t="inlineStr">
        <is>
          <t>PUEBLO NUEVO</t>
        </is>
      </c>
      <c r="B2851" t="inlineStr">
        <is>
          <t>130403</t>
        </is>
      </c>
      <c r="C2851" t="inlineStr">
        <is>
          <t>Mass</t>
        </is>
      </c>
      <c r="D2851" t="inlineStr">
        <is>
          <t>activos</t>
        </is>
      </c>
      <c r="E2851" s="11" t="n">
        <v>0.82</v>
      </c>
      <c r="F2851" s="16" t="n">
        <v>1.8e-05</v>
      </c>
    </row>
    <row r="2852">
      <c r="A2852" t="inlineStr">
        <is>
          <t>PUEBLO NUEVO</t>
        </is>
      </c>
      <c r="B2852" t="inlineStr">
        <is>
          <t>130403</t>
        </is>
      </c>
      <c r="C2852" t="inlineStr">
        <is>
          <t>Pharmacies</t>
        </is>
      </c>
      <c r="D2852" t="inlineStr">
        <is>
          <t>activos</t>
        </is>
      </c>
      <c r="E2852" s="11" t="n">
        <v>0.93</v>
      </c>
      <c r="F2852" s="16" t="n">
        <v>0.00014</v>
      </c>
    </row>
    <row r="2853">
      <c r="A2853" t="inlineStr">
        <is>
          <t>TABALOSOS</t>
        </is>
      </c>
      <c r="B2853" t="inlineStr">
        <is>
          <t>220510</t>
        </is>
      </c>
      <c r="C2853" t="inlineStr">
        <is>
          <t>Pharmacies</t>
        </is>
      </c>
      <c r="D2853" t="inlineStr">
        <is>
          <t>activos</t>
        </is>
      </c>
      <c r="E2853" s="11" t="n">
        <v>1.05</v>
      </c>
      <c r="F2853" s="16" t="n">
        <v>0.000158</v>
      </c>
    </row>
    <row r="2854">
      <c r="A2854" t="inlineStr">
        <is>
          <t>CHONTABAMBA</t>
        </is>
      </c>
      <c r="B2854" t="inlineStr">
        <is>
          <t>190302</t>
        </is>
      </c>
      <c r="C2854" t="inlineStr">
        <is>
          <t>Pharmacies</t>
        </is>
      </c>
      <c r="D2854" t="inlineStr">
        <is>
          <t>activos</t>
        </is>
      </c>
      <c r="E2854" s="11" t="n">
        <v>1.05</v>
      </c>
      <c r="F2854" s="16" t="n">
        <v>0.000157</v>
      </c>
    </row>
    <row r="2855">
      <c r="A2855" t="inlineStr">
        <is>
          <t>JULCAN</t>
        </is>
      </c>
      <c r="B2855" t="inlineStr">
        <is>
          <t>130501</t>
        </is>
      </c>
      <c r="C2855" t="inlineStr">
        <is>
          <t>Mass</t>
        </is>
      </c>
      <c r="D2855" t="inlineStr">
        <is>
          <t>activos</t>
        </is>
      </c>
      <c r="E2855" s="11" t="n">
        <v>0.8100000000000001</v>
      </c>
      <c r="F2855" s="16" t="n">
        <v>1.8e-05</v>
      </c>
    </row>
    <row r="2856">
      <c r="A2856" t="inlineStr">
        <is>
          <t>JULCAN</t>
        </is>
      </c>
      <c r="B2856" t="inlineStr">
        <is>
          <t>130501</t>
        </is>
      </c>
      <c r="C2856" t="inlineStr">
        <is>
          <t>Pharmacies</t>
        </is>
      </c>
      <c r="D2856" t="inlineStr">
        <is>
          <t>activos</t>
        </is>
      </c>
      <c r="E2856" s="11" t="n">
        <v>0.92</v>
      </c>
      <c r="F2856" s="16" t="n">
        <v>0.000138</v>
      </c>
    </row>
    <row r="2857">
      <c r="A2857" t="inlineStr">
        <is>
          <t>LAGUNAS</t>
        </is>
      </c>
      <c r="B2857" t="inlineStr">
        <is>
          <t>140107</t>
        </is>
      </c>
      <c r="C2857" t="inlineStr">
        <is>
          <t>Mass</t>
        </is>
      </c>
      <c r="D2857" t="inlineStr">
        <is>
          <t>activos</t>
        </is>
      </c>
      <c r="E2857" s="11" t="n">
        <v>1.02</v>
      </c>
      <c r="F2857" s="16" t="n">
        <v>2.3e-05</v>
      </c>
    </row>
    <row r="2858">
      <c r="A2858" t="inlineStr">
        <is>
          <t>LAGUNAS</t>
        </is>
      </c>
      <c r="B2858" t="inlineStr">
        <is>
          <t>140107</t>
        </is>
      </c>
      <c r="C2858" t="inlineStr">
        <is>
          <t>Pharmacies</t>
        </is>
      </c>
      <c r="D2858" t="inlineStr">
        <is>
          <t>activos</t>
        </is>
      </c>
      <c r="E2858" s="11" t="n">
        <v>0.89</v>
      </c>
      <c r="F2858" s="16" t="n">
        <v>0.000133</v>
      </c>
    </row>
    <row r="2859">
      <c r="A2859" t="inlineStr">
        <is>
          <t>POMABAMBA</t>
        </is>
      </c>
      <c r="B2859" t="inlineStr">
        <is>
          <t>021601</t>
        </is>
      </c>
      <c r="C2859" t="inlineStr">
        <is>
          <t>Mass</t>
        </is>
      </c>
      <c r="D2859" t="inlineStr">
        <is>
          <t>activos</t>
        </is>
      </c>
      <c r="E2859" s="11" t="n">
        <v>0.62</v>
      </c>
      <c r="F2859" s="16" t="n">
        <v>1.4e-05</v>
      </c>
    </row>
    <row r="2860">
      <c r="A2860" t="inlineStr">
        <is>
          <t>POMABAMBA</t>
        </is>
      </c>
      <c r="B2860" t="inlineStr">
        <is>
          <t>021601</t>
        </is>
      </c>
      <c r="C2860" t="inlineStr">
        <is>
          <t>Pharmacies</t>
        </is>
      </c>
      <c r="D2860" t="inlineStr">
        <is>
          <t>activos</t>
        </is>
      </c>
      <c r="E2860" s="11" t="n">
        <v>0.9399999999999999</v>
      </c>
      <c r="F2860" s="16" t="n">
        <v>0.000141</v>
      </c>
    </row>
    <row r="2861">
      <c r="A2861" t="inlineStr">
        <is>
          <t>VILCABAMBA</t>
        </is>
      </c>
      <c r="B2861" t="inlineStr">
        <is>
          <t>080909</t>
        </is>
      </c>
      <c r="C2861" t="inlineStr">
        <is>
          <t>Mass</t>
        </is>
      </c>
      <c r="D2861" t="inlineStr">
        <is>
          <t>activos</t>
        </is>
      </c>
      <c r="E2861" s="11" t="n">
        <v>0.16</v>
      </c>
      <c r="F2861" s="16" t="n">
        <v>4e-06</v>
      </c>
    </row>
    <row r="2862">
      <c r="A2862" t="inlineStr">
        <is>
          <t>VILCABAMBA</t>
        </is>
      </c>
      <c r="B2862" t="inlineStr">
        <is>
          <t>080909</t>
        </is>
      </c>
      <c r="C2862" t="inlineStr">
        <is>
          <t>Pharmacies</t>
        </is>
      </c>
      <c r="D2862" t="inlineStr">
        <is>
          <t>activos</t>
        </is>
      </c>
      <c r="E2862" s="11" t="n">
        <v>1.01</v>
      </c>
      <c r="F2862" s="16" t="n">
        <v>0.000151</v>
      </c>
    </row>
    <row r="2863">
      <c r="A2863" t="inlineStr">
        <is>
          <t>PUNTA NEGRA</t>
        </is>
      </c>
      <c r="B2863" t="inlineStr">
        <is>
          <t>150127</t>
        </is>
      </c>
      <c r="C2863" t="inlineStr">
        <is>
          <t>Mass</t>
        </is>
      </c>
      <c r="D2863" t="inlineStr">
        <is>
          <t>activos</t>
        </is>
      </c>
      <c r="E2863" s="11" t="n">
        <v>0.67</v>
      </c>
      <c r="F2863" s="16" t="n">
        <v>1.5e-05</v>
      </c>
    </row>
    <row r="2864">
      <c r="A2864" t="inlineStr">
        <is>
          <t>PUNTA NEGRA</t>
        </is>
      </c>
      <c r="B2864" t="inlineStr">
        <is>
          <t>150127</t>
        </is>
      </c>
      <c r="C2864" t="inlineStr">
        <is>
          <t>Pharmacies</t>
        </is>
      </c>
      <c r="D2864" t="inlineStr">
        <is>
          <t>activos</t>
        </is>
      </c>
      <c r="E2864" s="11" t="n">
        <v>0.93</v>
      </c>
      <c r="F2864" s="16" t="n">
        <v>0.000139</v>
      </c>
    </row>
    <row r="2865">
      <c r="A2865" t="inlineStr">
        <is>
          <t>NAPO</t>
        </is>
      </c>
      <c r="B2865" t="inlineStr">
        <is>
          <t>160107</t>
        </is>
      </c>
      <c r="C2865" t="inlineStr">
        <is>
          <t>Pharmacies</t>
        </is>
      </c>
      <c r="D2865" t="inlineStr">
        <is>
          <t>activos</t>
        </is>
      </c>
      <c r="E2865" s="11" t="n">
        <v>1.02</v>
      </c>
      <c r="F2865" s="16" t="n">
        <v>0.000153</v>
      </c>
    </row>
    <row r="2866">
      <c r="A2866" t="inlineStr">
        <is>
          <t>JAZAN</t>
        </is>
      </c>
      <c r="B2866" t="inlineStr">
        <is>
          <t>010307</t>
        </is>
      </c>
      <c r="C2866" t="inlineStr">
        <is>
          <t>Pharmacies</t>
        </is>
      </c>
      <c r="D2866" t="inlineStr">
        <is>
          <t>activos</t>
        </is>
      </c>
      <c r="E2866" s="11" t="n">
        <v>1.01</v>
      </c>
      <c r="F2866" s="16" t="n">
        <v>0.000152</v>
      </c>
    </row>
    <row r="2867">
      <c r="A2867" t="inlineStr">
        <is>
          <t>SAN MARTIN</t>
        </is>
      </c>
      <c r="B2867" t="inlineStr">
        <is>
          <t>220303</t>
        </is>
      </c>
      <c r="C2867" t="inlineStr">
        <is>
          <t>Pharmacies</t>
        </is>
      </c>
      <c r="D2867" t="inlineStr">
        <is>
          <t>activos</t>
        </is>
      </c>
      <c r="E2867" s="11" t="n">
        <v>1.01</v>
      </c>
      <c r="F2867" s="16" t="n">
        <v>0.000151</v>
      </c>
    </row>
    <row r="2868">
      <c r="A2868" t="inlineStr">
        <is>
          <t>JEPELACIO</t>
        </is>
      </c>
      <c r="B2868" t="inlineStr">
        <is>
          <t>220104</t>
        </is>
      </c>
      <c r="C2868" t="inlineStr">
        <is>
          <t>Pharmacies</t>
        </is>
      </c>
      <c r="D2868" t="inlineStr">
        <is>
          <t>activos</t>
        </is>
      </c>
      <c r="E2868" s="11" t="n">
        <v>1.01</v>
      </c>
      <c r="F2868" s="16" t="n">
        <v>0.000151</v>
      </c>
    </row>
    <row r="2869">
      <c r="A2869" t="inlineStr">
        <is>
          <t>MORROPON</t>
        </is>
      </c>
      <c r="B2869" t="inlineStr">
        <is>
          <t>200405</t>
        </is>
      </c>
      <c r="C2869" t="inlineStr">
        <is>
          <t>Mass</t>
        </is>
      </c>
      <c r="D2869" t="inlineStr">
        <is>
          <t>activos</t>
        </is>
      </c>
      <c r="E2869" s="11" t="n">
        <v>0.23</v>
      </c>
      <c r="F2869" s="16" t="n">
        <v>5e-06</v>
      </c>
    </row>
    <row r="2870">
      <c r="A2870" t="inlineStr">
        <is>
          <t>MORROPON</t>
        </is>
      </c>
      <c r="B2870" t="inlineStr">
        <is>
          <t>200405</t>
        </is>
      </c>
      <c r="C2870" t="inlineStr">
        <is>
          <t>Pharmacies</t>
        </is>
      </c>
      <c r="D2870" t="inlineStr">
        <is>
          <t>activos</t>
        </is>
      </c>
      <c r="E2870" s="11" t="n">
        <v>0.97</v>
      </c>
      <c r="F2870" s="16" t="n">
        <v>0.000146</v>
      </c>
    </row>
    <row r="2871">
      <c r="A2871" t="inlineStr">
        <is>
          <t>BAMBAMARCA</t>
        </is>
      </c>
      <c r="B2871" t="inlineStr">
        <is>
          <t>060701</t>
        </is>
      </c>
      <c r="C2871" t="inlineStr">
        <is>
          <t>Mass</t>
        </is>
      </c>
      <c r="D2871" t="inlineStr">
        <is>
          <t>activos</t>
        </is>
      </c>
      <c r="E2871" s="11" t="n">
        <v>3.04</v>
      </c>
      <c r="F2871" s="16" t="n">
        <v>6.8e-05</v>
      </c>
    </row>
    <row r="2872">
      <c r="A2872" t="inlineStr">
        <is>
          <t>BAMBAMARCA</t>
        </is>
      </c>
      <c r="B2872" t="inlineStr">
        <is>
          <t>060701</t>
        </is>
      </c>
      <c r="C2872" t="inlineStr">
        <is>
          <t>Pharmacies</t>
        </is>
      </c>
      <c r="D2872" t="inlineStr">
        <is>
          <t>activos</t>
        </is>
      </c>
      <c r="E2872" s="11" t="n">
        <v>0.55</v>
      </c>
      <c r="F2872" s="16" t="n">
        <v>8.2e-05</v>
      </c>
    </row>
    <row r="2873">
      <c r="A2873" t="inlineStr">
        <is>
          <t>ALTO LARAN</t>
        </is>
      </c>
      <c r="B2873" t="inlineStr">
        <is>
          <t>110202</t>
        </is>
      </c>
      <c r="C2873" t="inlineStr">
        <is>
          <t>Mass</t>
        </is>
      </c>
      <c r="D2873" t="inlineStr">
        <is>
          <t>activos</t>
        </is>
      </c>
      <c r="E2873" s="11" t="n">
        <v>0.82</v>
      </c>
      <c r="F2873" s="16" t="n">
        <v>1.8e-05</v>
      </c>
    </row>
    <row r="2874">
      <c r="A2874" t="inlineStr">
        <is>
          <t>ALTO LARAN</t>
        </is>
      </c>
      <c r="B2874" t="inlineStr">
        <is>
          <t>110202</t>
        </is>
      </c>
      <c r="C2874" t="inlineStr">
        <is>
          <t>Pharmacies</t>
        </is>
      </c>
      <c r="D2874" t="inlineStr">
        <is>
          <t>activos</t>
        </is>
      </c>
      <c r="E2874" s="11" t="n">
        <v>0.88</v>
      </c>
      <c r="F2874" s="16" t="n">
        <v>0.000131</v>
      </c>
    </row>
    <row r="2875">
      <c r="A2875" t="inlineStr">
        <is>
          <t>MADRE DE DIOS</t>
        </is>
      </c>
      <c r="B2875" t="inlineStr">
        <is>
          <t>170203</t>
        </is>
      </c>
      <c r="C2875" t="inlineStr">
        <is>
          <t>Mass</t>
        </is>
      </c>
      <c r="D2875" t="inlineStr">
        <is>
          <t>activos</t>
        </is>
      </c>
      <c r="E2875" s="11" t="n">
        <v>0.06</v>
      </c>
      <c r="F2875" s="16" t="n">
        <v>1e-06</v>
      </c>
    </row>
    <row r="2876">
      <c r="A2876" t="inlineStr">
        <is>
          <t>MADRE DE DIOS</t>
        </is>
      </c>
      <c r="B2876" t="inlineStr">
        <is>
          <t>170203</t>
        </is>
      </c>
      <c r="C2876" t="inlineStr">
        <is>
          <t>Pharmacies</t>
        </is>
      </c>
      <c r="D2876" t="inlineStr">
        <is>
          <t>activos</t>
        </is>
      </c>
      <c r="E2876" s="11" t="n">
        <v>0.99</v>
      </c>
      <c r="F2876" s="16" t="n">
        <v>0.000148</v>
      </c>
    </row>
    <row r="2877">
      <c r="A2877" t="inlineStr">
        <is>
          <t>CHALLABAMBA</t>
        </is>
      </c>
      <c r="B2877" t="inlineStr">
        <is>
          <t>081103</t>
        </is>
      </c>
      <c r="C2877" t="inlineStr">
        <is>
          <t>Mass</t>
        </is>
      </c>
      <c r="D2877" t="inlineStr">
        <is>
          <t>activos</t>
        </is>
      </c>
      <c r="E2877" s="11" t="n">
        <v>0.15</v>
      </c>
      <c r="F2877" s="16" t="n">
        <v>3e-06</v>
      </c>
    </row>
    <row r="2878">
      <c r="A2878" t="inlineStr">
        <is>
          <t>CHALLABAMBA</t>
        </is>
      </c>
      <c r="B2878" t="inlineStr">
        <is>
          <t>081103</t>
        </is>
      </c>
      <c r="C2878" t="inlineStr">
        <is>
          <t>Pharmacies</t>
        </is>
      </c>
      <c r="D2878" t="inlineStr">
        <is>
          <t>activos</t>
        </is>
      </c>
      <c r="E2878" s="11" t="n">
        <v>0.97</v>
      </c>
      <c r="F2878" s="16" t="n">
        <v>0.000145</v>
      </c>
    </row>
    <row r="2879">
      <c r="A2879" t="inlineStr">
        <is>
          <t>BALSAPUERTO</t>
        </is>
      </c>
      <c r="B2879" t="inlineStr">
        <is>
          <t>160202</t>
        </is>
      </c>
      <c r="C2879" t="inlineStr">
        <is>
          <t>Pharmacies</t>
        </is>
      </c>
      <c r="D2879" t="inlineStr">
        <is>
          <t>activos</t>
        </is>
      </c>
      <c r="E2879" s="11" t="n">
        <v>0.99</v>
      </c>
      <c r="F2879" s="16" t="n">
        <v>0.000148</v>
      </c>
    </row>
    <row r="2880">
      <c r="A2880" t="inlineStr">
        <is>
          <t>SAN JERONIMO DE TUNAN</t>
        </is>
      </c>
      <c r="B2880" t="inlineStr">
        <is>
          <t>120130</t>
        </is>
      </c>
      <c r="C2880" t="inlineStr">
        <is>
          <t>Mass</t>
        </is>
      </c>
      <c r="D2880" t="inlineStr">
        <is>
          <t>activos</t>
        </is>
      </c>
      <c r="E2880" s="11" t="n">
        <v>0.6899999999999999</v>
      </c>
      <c r="F2880" s="16" t="n">
        <v>1.5e-05</v>
      </c>
    </row>
    <row r="2881">
      <c r="A2881" t="inlineStr">
        <is>
          <t>SAN JERONIMO DE TUNAN</t>
        </is>
      </c>
      <c r="B2881" t="inlineStr">
        <is>
          <t>120130</t>
        </is>
      </c>
      <c r="C2881" t="inlineStr">
        <is>
          <t>Pharmacies</t>
        </is>
      </c>
      <c r="D2881" t="inlineStr">
        <is>
          <t>activos</t>
        </is>
      </c>
      <c r="E2881" s="11" t="n">
        <v>0.89</v>
      </c>
      <c r="F2881" s="16" t="n">
        <v>0.000132</v>
      </c>
    </row>
    <row r="2882">
      <c r="A2882" t="inlineStr">
        <is>
          <t>HUAMANCACA CHICO</t>
        </is>
      </c>
      <c r="B2882" t="inlineStr">
        <is>
          <t>120905</t>
        </is>
      </c>
      <c r="C2882" t="inlineStr">
        <is>
          <t>Mass</t>
        </is>
      </c>
      <c r="D2882" t="inlineStr">
        <is>
          <t>activos</t>
        </is>
      </c>
      <c r="E2882" s="11" t="n">
        <v>0.68</v>
      </c>
      <c r="F2882" s="16" t="n">
        <v>1.5e-05</v>
      </c>
    </row>
    <row r="2883">
      <c r="A2883" t="inlineStr">
        <is>
          <t>HUAMANCACA CHICO</t>
        </is>
      </c>
      <c r="B2883" t="inlineStr">
        <is>
          <t>120905</t>
        </is>
      </c>
      <c r="C2883" t="inlineStr">
        <is>
          <t>Pharmacies</t>
        </is>
      </c>
      <c r="D2883" t="inlineStr">
        <is>
          <t>activos</t>
        </is>
      </c>
      <c r="E2883" s="11" t="n">
        <v>0.88</v>
      </c>
      <c r="F2883" s="16" t="n">
        <v>0.000132</v>
      </c>
    </row>
    <row r="2884">
      <c r="A2884" t="inlineStr">
        <is>
          <t>PATAZ</t>
        </is>
      </c>
      <c r="B2884" t="inlineStr">
        <is>
          <t>130809</t>
        </is>
      </c>
      <c r="C2884" t="inlineStr">
        <is>
          <t>Mass</t>
        </is>
      </c>
      <c r="D2884" t="inlineStr">
        <is>
          <t>activos</t>
        </is>
      </c>
      <c r="E2884" s="11" t="n">
        <v>0.76</v>
      </c>
      <c r="F2884" s="16" t="n">
        <v>1.7e-05</v>
      </c>
    </row>
    <row r="2885">
      <c r="A2885" t="inlineStr">
        <is>
          <t>PATAZ</t>
        </is>
      </c>
      <c r="B2885" t="inlineStr">
        <is>
          <t>130809</t>
        </is>
      </c>
      <c r="C2885" t="inlineStr">
        <is>
          <t>Pharmacies</t>
        </is>
      </c>
      <c r="D2885" t="inlineStr">
        <is>
          <t>activos</t>
        </is>
      </c>
      <c r="E2885" s="11" t="n">
        <v>0.87</v>
      </c>
      <c r="F2885" s="16" t="n">
        <v>0.00013</v>
      </c>
    </row>
    <row r="2886">
      <c r="A2886" t="inlineStr">
        <is>
          <t>CAMPOVERDE</t>
        </is>
      </c>
      <c r="B2886" t="inlineStr">
        <is>
          <t>250102</t>
        </is>
      </c>
      <c r="C2886" t="inlineStr">
        <is>
          <t>Pharmacies</t>
        </is>
      </c>
      <c r="D2886" t="inlineStr">
        <is>
          <t>activos</t>
        </is>
      </c>
      <c r="E2886" s="11" t="n">
        <v>0.98</v>
      </c>
      <c r="F2886" s="16" t="n">
        <v>0.000147</v>
      </c>
    </row>
    <row r="2887">
      <c r="A2887" t="inlineStr">
        <is>
          <t>YANAOCA</t>
        </is>
      </c>
      <c r="B2887" t="inlineStr">
        <is>
          <t>080501</t>
        </is>
      </c>
      <c r="C2887" t="inlineStr">
        <is>
          <t>Mass</t>
        </is>
      </c>
      <c r="D2887" t="inlineStr">
        <is>
          <t>activos</t>
        </is>
      </c>
      <c r="E2887" s="11" t="n">
        <v>0.15</v>
      </c>
      <c r="F2887" s="16" t="n">
        <v>3e-06</v>
      </c>
    </row>
    <row r="2888">
      <c r="A2888" t="inlineStr">
        <is>
          <t>YANAOCA</t>
        </is>
      </c>
      <c r="B2888" t="inlineStr">
        <is>
          <t>080501</t>
        </is>
      </c>
      <c r="C2888" t="inlineStr">
        <is>
          <t>Pharmacies</t>
        </is>
      </c>
      <c r="D2888" t="inlineStr">
        <is>
          <t>activos</t>
        </is>
      </c>
      <c r="E2888" s="11" t="n">
        <v>0.96</v>
      </c>
      <c r="F2888" s="16" t="n">
        <v>0.000143</v>
      </c>
    </row>
    <row r="2889">
      <c r="A2889" t="inlineStr">
        <is>
          <t>ALONSO DE ALVARADO</t>
        </is>
      </c>
      <c r="B2889" t="inlineStr">
        <is>
          <t>220502</t>
        </is>
      </c>
      <c r="C2889" t="inlineStr">
        <is>
          <t>Pharmacies</t>
        </is>
      </c>
      <c r="D2889" t="inlineStr">
        <is>
          <t>activos</t>
        </is>
      </c>
      <c r="E2889" s="11" t="n">
        <v>0.98</v>
      </c>
      <c r="F2889" s="16" t="n">
        <v>0.000146</v>
      </c>
    </row>
    <row r="2890">
      <c r="A2890" t="inlineStr">
        <is>
          <t>LUYANDO</t>
        </is>
      </c>
      <c r="B2890" t="inlineStr">
        <is>
          <t>100605</t>
        </is>
      </c>
      <c r="C2890" t="inlineStr">
        <is>
          <t>Mass</t>
        </is>
      </c>
      <c r="D2890" t="inlineStr">
        <is>
          <t>activos</t>
        </is>
      </c>
      <c r="E2890" s="11" t="n">
        <v>0.05</v>
      </c>
      <c r="F2890" s="16" t="n">
        <v>1e-06</v>
      </c>
    </row>
    <row r="2891">
      <c r="A2891" t="inlineStr">
        <is>
          <t>LUYANDO</t>
        </is>
      </c>
      <c r="B2891" t="inlineStr">
        <is>
          <t>100605</t>
        </is>
      </c>
      <c r="C2891" t="inlineStr">
        <is>
          <t>Pharmacies</t>
        </is>
      </c>
      <c r="D2891" t="inlineStr">
        <is>
          <t>activos</t>
        </is>
      </c>
      <c r="E2891" s="11" t="n">
        <v>0.97</v>
      </c>
      <c r="F2891" s="16" t="n">
        <v>0.000145</v>
      </c>
    </row>
    <row r="2892">
      <c r="A2892" t="inlineStr">
        <is>
          <t>LOS BAÑOS DEL INCA</t>
        </is>
      </c>
      <c r="B2892" t="inlineStr">
        <is>
          <t>060108</t>
        </is>
      </c>
      <c r="C2892" t="inlineStr">
        <is>
          <t>Mass</t>
        </is>
      </c>
      <c r="D2892" t="inlineStr">
        <is>
          <t>activos</t>
        </is>
      </c>
      <c r="E2892" s="11" t="n">
        <v>2.95</v>
      </c>
      <c r="F2892" s="16" t="n">
        <v>6.600000000000001e-05</v>
      </c>
    </row>
    <row r="2893">
      <c r="A2893" t="inlineStr">
        <is>
          <t>LOS BAÑOS DEL INCA</t>
        </is>
      </c>
      <c r="B2893" t="inlineStr">
        <is>
          <t>060108</t>
        </is>
      </c>
      <c r="C2893" t="inlineStr">
        <is>
          <t>Pharmacies</t>
        </is>
      </c>
      <c r="D2893" t="inlineStr">
        <is>
          <t>activos</t>
        </is>
      </c>
      <c r="E2893" s="11" t="n">
        <v>0.53</v>
      </c>
      <c r="F2893" s="16" t="n">
        <v>8.000000000000001e-05</v>
      </c>
    </row>
    <row r="2894">
      <c r="A2894" t="inlineStr">
        <is>
          <t>QUILLO</t>
        </is>
      </c>
      <c r="B2894" t="inlineStr">
        <is>
          <t>022005</t>
        </is>
      </c>
      <c r="C2894" t="inlineStr">
        <is>
          <t>Mass</t>
        </is>
      </c>
      <c r="D2894" t="inlineStr">
        <is>
          <t>activos</t>
        </is>
      </c>
      <c r="E2894" s="11" t="n">
        <v>0.58</v>
      </c>
      <c r="F2894" s="16" t="n">
        <v>1.3e-05</v>
      </c>
    </row>
    <row r="2895">
      <c r="A2895" t="inlineStr">
        <is>
          <t>QUILLO</t>
        </is>
      </c>
      <c r="B2895" t="inlineStr">
        <is>
          <t>022005</t>
        </is>
      </c>
      <c r="C2895" t="inlineStr">
        <is>
          <t>Pharmacies</t>
        </is>
      </c>
      <c r="D2895" t="inlineStr">
        <is>
          <t>activos</t>
        </is>
      </c>
      <c r="E2895" s="11" t="n">
        <v>0.88</v>
      </c>
      <c r="F2895" s="16" t="n">
        <v>0.000132</v>
      </c>
    </row>
    <row r="2896">
      <c r="A2896" t="inlineStr">
        <is>
          <t>YANATILE</t>
        </is>
      </c>
      <c r="B2896" t="inlineStr">
        <is>
          <t>080408</t>
        </is>
      </c>
      <c r="C2896" t="inlineStr">
        <is>
          <t>Mass</t>
        </is>
      </c>
      <c r="D2896" t="inlineStr">
        <is>
          <t>activos</t>
        </is>
      </c>
      <c r="E2896" s="11" t="n">
        <v>0.15</v>
      </c>
      <c r="F2896" s="16" t="n">
        <v>3e-06</v>
      </c>
    </row>
    <row r="2897">
      <c r="A2897" t="inlineStr">
        <is>
          <t>YANATILE</t>
        </is>
      </c>
      <c r="B2897" t="inlineStr">
        <is>
          <t>080408</t>
        </is>
      </c>
      <c r="C2897" t="inlineStr">
        <is>
          <t>Pharmacies</t>
        </is>
      </c>
      <c r="D2897" t="inlineStr">
        <is>
          <t>activos</t>
        </is>
      </c>
      <c r="E2897" s="11" t="n">
        <v>0.9399999999999999</v>
      </c>
      <c r="F2897" s="16" t="n">
        <v>0.00014</v>
      </c>
    </row>
    <row r="2898">
      <c r="A2898" t="inlineStr">
        <is>
          <t>LA MATANZA</t>
        </is>
      </c>
      <c r="B2898" t="inlineStr">
        <is>
          <t>200404</t>
        </is>
      </c>
      <c r="C2898" t="inlineStr">
        <is>
          <t>Mass</t>
        </is>
      </c>
      <c r="D2898" t="inlineStr">
        <is>
          <t>activos</t>
        </is>
      </c>
      <c r="E2898" s="11" t="n">
        <v>0.22</v>
      </c>
      <c r="F2898" s="16" t="n">
        <v>5e-06</v>
      </c>
    </row>
    <row r="2899">
      <c r="A2899" t="inlineStr">
        <is>
          <t>LA MATANZA</t>
        </is>
      </c>
      <c r="B2899" t="inlineStr">
        <is>
          <t>200404</t>
        </is>
      </c>
      <c r="C2899" t="inlineStr">
        <is>
          <t>Pharmacies</t>
        </is>
      </c>
      <c r="D2899" t="inlineStr">
        <is>
          <t>activos</t>
        </is>
      </c>
      <c r="E2899" s="11" t="n">
        <v>0.92</v>
      </c>
      <c r="F2899" s="16" t="n">
        <v>0.000138</v>
      </c>
    </row>
    <row r="2900">
      <c r="A2900" t="inlineStr">
        <is>
          <t>ANDOAS</t>
        </is>
      </c>
      <c r="B2900" t="inlineStr">
        <is>
          <t>160706</t>
        </is>
      </c>
      <c r="C2900" t="inlineStr">
        <is>
          <t>Pharmacies</t>
        </is>
      </c>
      <c r="D2900" t="inlineStr">
        <is>
          <t>activos</t>
        </is>
      </c>
      <c r="E2900" s="11" t="n">
        <v>0.96</v>
      </c>
      <c r="F2900" s="16" t="n">
        <v>0.000143</v>
      </c>
    </row>
    <row r="2901">
      <c r="A2901" t="inlineStr">
        <is>
          <t>BARRANCA</t>
        </is>
      </c>
      <c r="B2901" t="inlineStr">
        <is>
          <t>160701</t>
        </is>
      </c>
      <c r="C2901" t="inlineStr">
        <is>
          <t>Pharmacies</t>
        </is>
      </c>
      <c r="D2901" t="inlineStr">
        <is>
          <t>activos</t>
        </is>
      </c>
      <c r="E2901" s="11" t="n">
        <v>0.95</v>
      </c>
      <c r="F2901" s="16" t="n">
        <v>0.000141</v>
      </c>
    </row>
    <row r="2902">
      <c r="A2902" t="inlineStr">
        <is>
          <t>PACHACUTEC</t>
        </is>
      </c>
      <c r="B2902" t="inlineStr">
        <is>
          <t>110105</t>
        </is>
      </c>
      <c r="C2902" t="inlineStr">
        <is>
          <t>Mass</t>
        </is>
      </c>
      <c r="D2902" t="inlineStr">
        <is>
          <t>activos</t>
        </is>
      </c>
      <c r="E2902" s="11" t="n">
        <v>0.77</v>
      </c>
      <c r="F2902" s="16" t="n">
        <v>1.7e-05</v>
      </c>
    </row>
    <row r="2903">
      <c r="A2903" t="inlineStr">
        <is>
          <t>PACHACUTEC</t>
        </is>
      </c>
      <c r="B2903" t="inlineStr">
        <is>
          <t>110105</t>
        </is>
      </c>
      <c r="C2903" t="inlineStr">
        <is>
          <t>Pharmacies</t>
        </is>
      </c>
      <c r="D2903" t="inlineStr">
        <is>
          <t>activos</t>
        </is>
      </c>
      <c r="E2903" s="11" t="n">
        <v>0.83</v>
      </c>
      <c r="F2903" s="16" t="n">
        <v>0.000123</v>
      </c>
    </row>
    <row r="2904">
      <c r="A2904" t="inlineStr">
        <is>
          <t>COLQUEPATA</t>
        </is>
      </c>
      <c r="B2904" t="inlineStr">
        <is>
          <t>081104</t>
        </is>
      </c>
      <c r="C2904" t="inlineStr">
        <is>
          <t>Mass</t>
        </is>
      </c>
      <c r="D2904" t="inlineStr">
        <is>
          <t>activos</t>
        </is>
      </c>
      <c r="E2904" s="11" t="n">
        <v>0.14</v>
      </c>
      <c r="F2904" s="16" t="n">
        <v>3e-06</v>
      </c>
    </row>
    <row r="2905">
      <c r="A2905" t="inlineStr">
        <is>
          <t>COLQUEPATA</t>
        </is>
      </c>
      <c r="B2905" t="inlineStr">
        <is>
          <t>081104</t>
        </is>
      </c>
      <c r="C2905" t="inlineStr">
        <is>
          <t>Pharmacies</t>
        </is>
      </c>
      <c r="D2905" t="inlineStr">
        <is>
          <t>activos</t>
        </is>
      </c>
      <c r="E2905" s="11" t="n">
        <v>0.91</v>
      </c>
      <c r="F2905" s="16" t="n">
        <v>0.000136</v>
      </c>
    </row>
    <row r="2906">
      <c r="A2906" t="inlineStr">
        <is>
          <t>MONZON</t>
        </is>
      </c>
      <c r="B2906" t="inlineStr">
        <is>
          <t>100507</t>
        </is>
      </c>
      <c r="C2906" t="inlineStr">
        <is>
          <t>Mass</t>
        </is>
      </c>
      <c r="D2906" t="inlineStr">
        <is>
          <t>activos</t>
        </is>
      </c>
      <c r="E2906" s="11" t="n">
        <v>0.05</v>
      </c>
      <c r="F2906" s="16" t="n">
        <v>1e-06</v>
      </c>
    </row>
    <row r="2907">
      <c r="A2907" t="inlineStr">
        <is>
          <t>MONZON</t>
        </is>
      </c>
      <c r="B2907" t="inlineStr">
        <is>
          <t>100507</t>
        </is>
      </c>
      <c r="C2907" t="inlineStr">
        <is>
          <t>Pharmacies</t>
        </is>
      </c>
      <c r="D2907" t="inlineStr">
        <is>
          <t>activos</t>
        </is>
      </c>
      <c r="E2907" s="11" t="n">
        <v>0.93</v>
      </c>
      <c r="F2907" s="16" t="n">
        <v>0.000138</v>
      </c>
    </row>
    <row r="2908">
      <c r="A2908" t="inlineStr">
        <is>
          <t>PUEBLO NUEVO</t>
        </is>
      </c>
      <c r="B2908" t="inlineStr">
        <is>
          <t>110107</t>
        </is>
      </c>
      <c r="C2908" t="inlineStr">
        <is>
          <t>Mass</t>
        </is>
      </c>
      <c r="D2908" t="inlineStr">
        <is>
          <t>activos</t>
        </is>
      </c>
      <c r="E2908" s="11" t="n">
        <v>0.76</v>
      </c>
      <c r="F2908" s="16" t="n">
        <v>1.7e-05</v>
      </c>
    </row>
    <row r="2909">
      <c r="A2909" t="inlineStr">
        <is>
          <t>PUEBLO NUEVO</t>
        </is>
      </c>
      <c r="B2909" t="inlineStr">
        <is>
          <t>110107</t>
        </is>
      </c>
      <c r="C2909" t="inlineStr">
        <is>
          <t>Pharmacies</t>
        </is>
      </c>
      <c r="D2909" t="inlineStr">
        <is>
          <t>activos</t>
        </is>
      </c>
      <c r="E2909" s="11" t="n">
        <v>0.8100000000000001</v>
      </c>
      <c r="F2909" s="16" t="n">
        <v>0.000122</v>
      </c>
    </row>
    <row r="2910">
      <c r="A2910" t="inlineStr">
        <is>
          <t>JAMALCA</t>
        </is>
      </c>
      <c r="B2910" t="inlineStr">
        <is>
          <t>010705</t>
        </is>
      </c>
      <c r="C2910" t="inlineStr">
        <is>
          <t>Pharmacies</t>
        </is>
      </c>
      <c r="D2910" t="inlineStr">
        <is>
          <t>activos</t>
        </is>
      </c>
      <c r="E2910" s="11" t="n">
        <v>0.93</v>
      </c>
      <c r="F2910" s="16" t="n">
        <v>0.000139</v>
      </c>
    </row>
    <row r="2911">
      <c r="A2911" t="inlineStr">
        <is>
          <t>PACORA</t>
        </is>
      </c>
      <c r="B2911" t="inlineStr">
        <is>
          <t>140309</t>
        </is>
      </c>
      <c r="C2911" t="inlineStr">
        <is>
          <t>Mass</t>
        </is>
      </c>
      <c r="D2911" t="inlineStr">
        <is>
          <t>activos</t>
        </is>
      </c>
      <c r="E2911" s="11" t="n">
        <v>0.91</v>
      </c>
      <c r="F2911" s="16" t="n">
        <v>2e-05</v>
      </c>
    </row>
    <row r="2912">
      <c r="A2912" t="inlineStr">
        <is>
          <t>PACORA</t>
        </is>
      </c>
      <c r="B2912" t="inlineStr">
        <is>
          <t>140309</t>
        </is>
      </c>
      <c r="C2912" t="inlineStr">
        <is>
          <t>Pharmacies</t>
        </is>
      </c>
      <c r="D2912" t="inlineStr">
        <is>
          <t>activos</t>
        </is>
      </c>
      <c r="E2912" s="11" t="n">
        <v>0.79</v>
      </c>
      <c r="F2912" s="16" t="n">
        <v>0.000118</v>
      </c>
    </row>
    <row r="2913">
      <c r="A2913" t="inlineStr">
        <is>
          <t>VELILLE</t>
        </is>
      </c>
      <c r="B2913" t="inlineStr">
        <is>
          <t>080708</t>
        </is>
      </c>
      <c r="C2913" t="inlineStr">
        <is>
          <t>Mass</t>
        </is>
      </c>
      <c r="D2913" t="inlineStr">
        <is>
          <t>activos</t>
        </is>
      </c>
      <c r="E2913" s="11" t="n">
        <v>0.14</v>
      </c>
      <c r="F2913" s="16" t="n">
        <v>3e-06</v>
      </c>
    </row>
    <row r="2914">
      <c r="A2914" t="inlineStr">
        <is>
          <t>VELILLE</t>
        </is>
      </c>
      <c r="B2914" t="inlineStr">
        <is>
          <t>080708</t>
        </is>
      </c>
      <c r="C2914" t="inlineStr">
        <is>
          <t>Pharmacies</t>
        </is>
      </c>
      <c r="D2914" t="inlineStr">
        <is>
          <t>activos</t>
        </is>
      </c>
      <c r="E2914" s="11" t="n">
        <v>0.9</v>
      </c>
      <c r="F2914" s="16" t="n">
        <v>0.000135</v>
      </c>
    </row>
    <row r="2915">
      <c r="A2915" t="inlineStr">
        <is>
          <t>SAN NICOLAS</t>
        </is>
      </c>
      <c r="B2915" t="inlineStr">
        <is>
          <t>010601</t>
        </is>
      </c>
      <c r="C2915" t="inlineStr">
        <is>
          <t>Pharmacies</t>
        </is>
      </c>
      <c r="D2915" t="inlineStr">
        <is>
          <t>activos</t>
        </is>
      </c>
      <c r="E2915" s="11" t="n">
        <v>0.92</v>
      </c>
      <c r="F2915" s="16" t="n">
        <v>0.000138</v>
      </c>
    </row>
    <row r="2916">
      <c r="A2916" t="inlineStr">
        <is>
          <t>MOLINO</t>
        </is>
      </c>
      <c r="B2916" t="inlineStr">
        <is>
          <t>100803</t>
        </is>
      </c>
      <c r="C2916" t="inlineStr">
        <is>
          <t>Mass</t>
        </is>
      </c>
      <c r="D2916" t="inlineStr">
        <is>
          <t>activos</t>
        </is>
      </c>
      <c r="E2916" s="11" t="n">
        <v>0.05</v>
      </c>
      <c r="F2916" s="16" t="n">
        <v>1e-06</v>
      </c>
    </row>
    <row r="2917">
      <c r="A2917" t="inlineStr">
        <is>
          <t>MOLINO</t>
        </is>
      </c>
      <c r="B2917" t="inlineStr">
        <is>
          <t>100803</t>
        </is>
      </c>
      <c r="C2917" t="inlineStr">
        <is>
          <t>Pharmacies</t>
        </is>
      </c>
      <c r="D2917" t="inlineStr">
        <is>
          <t>activos</t>
        </is>
      </c>
      <c r="E2917" s="11" t="n">
        <v>0.91</v>
      </c>
      <c r="F2917" s="16" t="n">
        <v>0.000136</v>
      </c>
    </row>
    <row r="2918">
      <c r="A2918" t="inlineStr">
        <is>
          <t>PITUMARCA</t>
        </is>
      </c>
      <c r="B2918" t="inlineStr">
        <is>
          <t>080605</t>
        </is>
      </c>
      <c r="C2918" t="inlineStr">
        <is>
          <t>Mass</t>
        </is>
      </c>
      <c r="D2918" t="inlineStr">
        <is>
          <t>activos</t>
        </is>
      </c>
      <c r="E2918" s="11" t="n">
        <v>0.14</v>
      </c>
      <c r="F2918" s="16" t="n">
        <v>3e-06</v>
      </c>
    </row>
    <row r="2919">
      <c r="A2919" t="inlineStr">
        <is>
          <t>PITUMARCA</t>
        </is>
      </c>
      <c r="B2919" t="inlineStr">
        <is>
          <t>080605</t>
        </is>
      </c>
      <c r="C2919" t="inlineStr">
        <is>
          <t>Pharmacies</t>
        </is>
      </c>
      <c r="D2919" t="inlineStr">
        <is>
          <t>activos</t>
        </is>
      </c>
      <c r="E2919" s="11" t="n">
        <v>0.9</v>
      </c>
      <c r="F2919" s="16" t="n">
        <v>0.000134</v>
      </c>
    </row>
    <row r="2920">
      <c r="A2920" t="inlineStr">
        <is>
          <t>CODO DEL POZUZO</t>
        </is>
      </c>
      <c r="B2920" t="inlineStr">
        <is>
          <t>100902</t>
        </is>
      </c>
      <c r="C2920" t="inlineStr">
        <is>
          <t>Mass</t>
        </is>
      </c>
      <c r="D2920" t="inlineStr">
        <is>
          <t>activos</t>
        </is>
      </c>
      <c r="E2920" s="11" t="n">
        <v>0.05</v>
      </c>
      <c r="F2920" s="16" t="n">
        <v>1e-06</v>
      </c>
    </row>
    <row r="2921">
      <c r="A2921" t="inlineStr">
        <is>
          <t>CODO DEL POZUZO</t>
        </is>
      </c>
      <c r="B2921" t="inlineStr">
        <is>
          <t>100902</t>
        </is>
      </c>
      <c r="C2921" t="inlineStr">
        <is>
          <t>Pharmacies</t>
        </is>
      </c>
      <c r="D2921" t="inlineStr">
        <is>
          <t>activos</t>
        </is>
      </c>
      <c r="E2921" s="11" t="n">
        <v>0.91</v>
      </c>
      <c r="F2921" s="16" t="n">
        <v>0.000136</v>
      </c>
    </row>
    <row r="2922">
      <c r="A2922" t="inlineStr">
        <is>
          <t>PALPA</t>
        </is>
      </c>
      <c r="B2922" t="inlineStr">
        <is>
          <t>110401</t>
        </is>
      </c>
      <c r="C2922" t="inlineStr">
        <is>
          <t>Mass</t>
        </is>
      </c>
      <c r="D2922" t="inlineStr">
        <is>
          <t>activos</t>
        </is>
      </c>
      <c r="E2922" s="11" t="n">
        <v>0.75</v>
      </c>
      <c r="F2922" s="16" t="n">
        <v>1.7e-05</v>
      </c>
    </row>
    <row r="2923">
      <c r="A2923" t="inlineStr">
        <is>
          <t>PALPA</t>
        </is>
      </c>
      <c r="B2923" t="inlineStr">
        <is>
          <t>110401</t>
        </is>
      </c>
      <c r="C2923" t="inlineStr">
        <is>
          <t>Pharmacies</t>
        </is>
      </c>
      <c r="D2923" t="inlineStr">
        <is>
          <t>activos</t>
        </is>
      </c>
      <c r="E2923" s="11" t="n">
        <v>0.8100000000000001</v>
      </c>
      <c r="F2923" s="16" t="n">
        <v>0.00012</v>
      </c>
    </row>
    <row r="2924">
      <c r="A2924" t="inlineStr">
        <is>
          <t>NUEVO PROGRESO</t>
        </is>
      </c>
      <c r="B2924" t="inlineStr">
        <is>
          <t>221002</t>
        </is>
      </c>
      <c r="C2924" t="inlineStr">
        <is>
          <t>Pharmacies</t>
        </is>
      </c>
      <c r="D2924" t="inlineStr">
        <is>
          <t>activos</t>
        </is>
      </c>
      <c r="E2924" s="11" t="n">
        <v>0.91</v>
      </c>
      <c r="F2924" s="16" t="n">
        <v>0.000137</v>
      </c>
    </row>
    <row r="2925">
      <c r="A2925" t="inlineStr">
        <is>
          <t>MANCORA</t>
        </is>
      </c>
      <c r="B2925" t="inlineStr">
        <is>
          <t>200706</t>
        </is>
      </c>
      <c r="C2925" t="inlineStr">
        <is>
          <t>Mass</t>
        </is>
      </c>
      <c r="D2925" t="inlineStr">
        <is>
          <t>activos</t>
        </is>
      </c>
      <c r="E2925" s="11" t="n">
        <v>0.21</v>
      </c>
      <c r="F2925" s="16" t="n">
        <v>5e-06</v>
      </c>
    </row>
    <row r="2926">
      <c r="A2926" t="inlineStr">
        <is>
          <t>MANCORA</t>
        </is>
      </c>
      <c r="B2926" t="inlineStr">
        <is>
          <t>200706</t>
        </is>
      </c>
      <c r="C2926" t="inlineStr">
        <is>
          <t>Pharmacies</t>
        </is>
      </c>
      <c r="D2926" t="inlineStr">
        <is>
          <t>activos</t>
        </is>
      </c>
      <c r="E2926" s="11" t="n">
        <v>0.88</v>
      </c>
      <c r="F2926" s="16" t="n">
        <v>0.000132</v>
      </c>
    </row>
    <row r="2927">
      <c r="A2927" t="inlineStr">
        <is>
          <t>HUARIACA</t>
        </is>
      </c>
      <c r="B2927" t="inlineStr">
        <is>
          <t>190103</t>
        </is>
      </c>
      <c r="C2927" t="inlineStr">
        <is>
          <t>Pharmacies</t>
        </is>
      </c>
      <c r="D2927" t="inlineStr">
        <is>
          <t>activos</t>
        </is>
      </c>
      <c r="E2927" s="11" t="n">
        <v>0.91</v>
      </c>
      <c r="F2927" s="16" t="n">
        <v>0.000136</v>
      </c>
    </row>
    <row r="2928">
      <c r="A2928" t="inlineStr">
        <is>
          <t>LA HUACA</t>
        </is>
      </c>
      <c r="B2928" t="inlineStr">
        <is>
          <t>200505</t>
        </is>
      </c>
      <c r="C2928" t="inlineStr">
        <is>
          <t>Mass</t>
        </is>
      </c>
      <c r="D2928" t="inlineStr">
        <is>
          <t>activos</t>
        </is>
      </c>
      <c r="E2928" s="11" t="n">
        <v>0.21</v>
      </c>
      <c r="F2928" s="16" t="n">
        <v>5e-06</v>
      </c>
    </row>
    <row r="2929">
      <c r="A2929" t="inlineStr">
        <is>
          <t>LA HUACA</t>
        </is>
      </c>
      <c r="B2929" t="inlineStr">
        <is>
          <t>200505</t>
        </is>
      </c>
      <c r="C2929" t="inlineStr">
        <is>
          <t>Pharmacies</t>
        </is>
      </c>
      <c r="D2929" t="inlineStr">
        <is>
          <t>activos</t>
        </is>
      </c>
      <c r="E2929" s="11" t="n">
        <v>0.88</v>
      </c>
      <c r="F2929" s="16" t="n">
        <v>0.000131</v>
      </c>
    </row>
    <row r="2930">
      <c r="A2930" t="inlineStr">
        <is>
          <t>EL MILAGRO</t>
        </is>
      </c>
      <c r="B2930" t="inlineStr">
        <is>
          <t>010704</t>
        </is>
      </c>
      <c r="C2930" t="inlineStr">
        <is>
          <t>Pharmacies</t>
        </is>
      </c>
      <c r="D2930" t="inlineStr">
        <is>
          <t>activos</t>
        </is>
      </c>
      <c r="E2930" s="11" t="n">
        <v>0.9</v>
      </c>
      <c r="F2930" s="16" t="n">
        <v>0.000135</v>
      </c>
    </row>
    <row r="2931">
      <c r="A2931" t="inlineStr">
        <is>
          <t>IBERIA</t>
        </is>
      </c>
      <c r="B2931" t="inlineStr">
        <is>
          <t>170302</t>
        </is>
      </c>
      <c r="C2931" t="inlineStr">
        <is>
          <t>Mass</t>
        </is>
      </c>
      <c r="D2931" t="inlineStr">
        <is>
          <t>activos</t>
        </is>
      </c>
      <c r="E2931" s="11" t="n">
        <v>0.05</v>
      </c>
      <c r="F2931" s="16" t="n">
        <v>1e-06</v>
      </c>
    </row>
    <row r="2932">
      <c r="A2932" t="inlineStr">
        <is>
          <t>IBERIA</t>
        </is>
      </c>
      <c r="B2932" t="inlineStr">
        <is>
          <t>170302</t>
        </is>
      </c>
      <c r="C2932" t="inlineStr">
        <is>
          <t>Pharmacies</t>
        </is>
      </c>
      <c r="D2932" t="inlineStr">
        <is>
          <t>activos</t>
        </is>
      </c>
      <c r="E2932" s="11" t="n">
        <v>0.89</v>
      </c>
      <c r="F2932" s="16" t="n">
        <v>0.000134</v>
      </c>
    </row>
    <row r="2933">
      <c r="A2933" t="inlineStr">
        <is>
          <t>ILLIMO</t>
        </is>
      </c>
      <c r="B2933" t="inlineStr">
        <is>
          <t>140303</t>
        </is>
      </c>
      <c r="C2933" t="inlineStr">
        <is>
          <t>Mass</t>
        </is>
      </c>
      <c r="D2933" t="inlineStr">
        <is>
          <t>activos</t>
        </is>
      </c>
      <c r="E2933" s="11" t="n">
        <v>0.87</v>
      </c>
      <c r="F2933" s="16" t="n">
        <v>2e-05</v>
      </c>
    </row>
    <row r="2934">
      <c r="A2934" t="inlineStr">
        <is>
          <t>ILLIMO</t>
        </is>
      </c>
      <c r="B2934" t="inlineStr">
        <is>
          <t>140303</t>
        </is>
      </c>
      <c r="C2934" t="inlineStr">
        <is>
          <t>Pharmacies</t>
        </is>
      </c>
      <c r="D2934" t="inlineStr">
        <is>
          <t>activos</t>
        </is>
      </c>
      <c r="E2934" s="11" t="n">
        <v>0.76</v>
      </c>
      <c r="F2934" s="16" t="n">
        <v>0.000114</v>
      </c>
    </row>
    <row r="2935">
      <c r="A2935" t="inlineStr">
        <is>
          <t>SAN JOSE DE LOS MOLINOS</t>
        </is>
      </c>
      <c r="B2935" t="inlineStr">
        <is>
          <t>110109</t>
        </is>
      </c>
      <c r="C2935" t="inlineStr">
        <is>
          <t>Mass</t>
        </is>
      </c>
      <c r="D2935" t="inlineStr">
        <is>
          <t>activos</t>
        </is>
      </c>
      <c r="E2935" s="11" t="n">
        <v>0.73</v>
      </c>
      <c r="F2935" s="16" t="n">
        <v>1.6e-05</v>
      </c>
    </row>
    <row r="2936">
      <c r="A2936" t="inlineStr">
        <is>
          <t>SAN JOSE DE LOS MOLINOS</t>
        </is>
      </c>
      <c r="B2936" t="inlineStr">
        <is>
          <t>110109</t>
        </is>
      </c>
      <c r="C2936" t="inlineStr">
        <is>
          <t>Pharmacies</t>
        </is>
      </c>
      <c r="D2936" t="inlineStr">
        <is>
          <t>activos</t>
        </is>
      </c>
      <c r="E2936" s="11" t="n">
        <v>0.78</v>
      </c>
      <c r="F2936" s="16" t="n">
        <v>0.000117</v>
      </c>
    </row>
    <row r="2937">
      <c r="A2937" t="inlineStr">
        <is>
          <t>PICOTA</t>
        </is>
      </c>
      <c r="B2937" t="inlineStr">
        <is>
          <t>220701</t>
        </is>
      </c>
      <c r="C2937" t="inlineStr">
        <is>
          <t>Pharmacies</t>
        </is>
      </c>
      <c r="D2937" t="inlineStr">
        <is>
          <t>activos</t>
        </is>
      </c>
      <c r="E2937" s="11" t="n">
        <v>0.88</v>
      </c>
      <c r="F2937" s="16" t="n">
        <v>0.000131</v>
      </c>
    </row>
    <row r="2938">
      <c r="A2938" t="inlineStr">
        <is>
          <t>CHOTA</t>
        </is>
      </c>
      <c r="B2938" t="inlineStr">
        <is>
          <t>060401</t>
        </is>
      </c>
      <c r="C2938" t="inlineStr">
        <is>
          <t>Mass</t>
        </is>
      </c>
      <c r="D2938" t="inlineStr">
        <is>
          <t>activos</t>
        </is>
      </c>
      <c r="E2938" s="11" t="n">
        <v>2.66</v>
      </c>
      <c r="F2938" s="16" t="n">
        <v>6e-05</v>
      </c>
    </row>
    <row r="2939">
      <c r="A2939" t="inlineStr">
        <is>
          <t>CHOTA</t>
        </is>
      </c>
      <c r="B2939" t="inlineStr">
        <is>
          <t>060401</t>
        </is>
      </c>
      <c r="C2939" t="inlineStr">
        <is>
          <t>Pharmacies</t>
        </is>
      </c>
      <c r="D2939" t="inlineStr">
        <is>
          <t>activos</t>
        </is>
      </c>
      <c r="E2939" s="11" t="n">
        <v>0.48</v>
      </c>
      <c r="F2939" s="16" t="n">
        <v>7.2e-05</v>
      </c>
    </row>
    <row r="2940">
      <c r="A2940" t="inlineStr">
        <is>
          <t>AGALLPAMPA</t>
        </is>
      </c>
      <c r="B2940" t="inlineStr">
        <is>
          <t>130602</t>
        </is>
      </c>
      <c r="C2940" t="inlineStr">
        <is>
          <t>Mass</t>
        </is>
      </c>
      <c r="D2940" t="inlineStr">
        <is>
          <t>activos</t>
        </is>
      </c>
      <c r="E2940" s="11" t="n">
        <v>0.68</v>
      </c>
      <c r="F2940" s="16" t="n">
        <v>1.5e-05</v>
      </c>
    </row>
    <row r="2941">
      <c r="A2941" t="inlineStr">
        <is>
          <t>AGALLPAMPA</t>
        </is>
      </c>
      <c r="B2941" t="inlineStr">
        <is>
          <t>130602</t>
        </is>
      </c>
      <c r="C2941" t="inlineStr">
        <is>
          <t>Pharmacies</t>
        </is>
      </c>
      <c r="D2941" t="inlineStr">
        <is>
          <t>activos</t>
        </is>
      </c>
      <c r="E2941" s="11" t="n">
        <v>0.78</v>
      </c>
      <c r="F2941" s="16" t="n">
        <v>0.000116</v>
      </c>
    </row>
    <row r="2942">
      <c r="A2942" t="inlineStr">
        <is>
          <t>UMARI</t>
        </is>
      </c>
      <c r="B2942" t="inlineStr">
        <is>
          <t>100804</t>
        </is>
      </c>
      <c r="C2942" t="inlineStr">
        <is>
          <t>Mass</t>
        </is>
      </c>
      <c r="D2942" t="inlineStr">
        <is>
          <t>activos</t>
        </is>
      </c>
      <c r="E2942" s="11" t="n">
        <v>0.05</v>
      </c>
      <c r="F2942" s="16" t="n">
        <v>1e-06</v>
      </c>
    </row>
    <row r="2943">
      <c r="A2943" t="inlineStr">
        <is>
          <t>UMARI</t>
        </is>
      </c>
      <c r="B2943" t="inlineStr">
        <is>
          <t>100804</t>
        </is>
      </c>
      <c r="C2943" t="inlineStr">
        <is>
          <t>Pharmacies</t>
        </is>
      </c>
      <c r="D2943" t="inlineStr">
        <is>
          <t>activos</t>
        </is>
      </c>
      <c r="E2943" s="11" t="n">
        <v>0.87</v>
      </c>
      <c r="F2943" s="16" t="n">
        <v>0.00013</v>
      </c>
    </row>
    <row r="2944">
      <c r="A2944" t="inlineStr">
        <is>
          <t>CHAGLLA</t>
        </is>
      </c>
      <c r="B2944" t="inlineStr">
        <is>
          <t>100802</t>
        </is>
      </c>
      <c r="C2944" t="inlineStr">
        <is>
          <t>Mass</t>
        </is>
      </c>
      <c r="D2944" t="inlineStr">
        <is>
          <t>activos</t>
        </is>
      </c>
      <c r="E2944" s="11" t="n">
        <v>0.05</v>
      </c>
      <c r="F2944" s="16" t="n">
        <v>1e-06</v>
      </c>
    </row>
    <row r="2945">
      <c r="A2945" t="inlineStr">
        <is>
          <t>CHAGLLA</t>
        </is>
      </c>
      <c r="B2945" t="inlineStr">
        <is>
          <t>100802</t>
        </is>
      </c>
      <c r="C2945" t="inlineStr">
        <is>
          <t>Pharmacies</t>
        </is>
      </c>
      <c r="D2945" t="inlineStr">
        <is>
          <t>activos</t>
        </is>
      </c>
      <c r="E2945" s="11" t="n">
        <v>0.86</v>
      </c>
      <c r="F2945" s="16" t="n">
        <v>0.000129</v>
      </c>
    </row>
    <row r="2946">
      <c r="A2946" t="inlineStr">
        <is>
          <t>HUANCARANI</t>
        </is>
      </c>
      <c r="B2946" t="inlineStr">
        <is>
          <t>081105</t>
        </is>
      </c>
      <c r="C2946" t="inlineStr">
        <is>
          <t>Mass</t>
        </is>
      </c>
      <c r="D2946" t="inlineStr">
        <is>
          <t>activos</t>
        </is>
      </c>
      <c r="E2946" s="11" t="n">
        <v>0.13</v>
      </c>
      <c r="F2946" s="16" t="n">
        <v>3e-06</v>
      </c>
    </row>
    <row r="2947">
      <c r="A2947" t="inlineStr">
        <is>
          <t>HUANCARANI</t>
        </is>
      </c>
      <c r="B2947" t="inlineStr">
        <is>
          <t>081105</t>
        </is>
      </c>
      <c r="C2947" t="inlineStr">
        <is>
          <t>Pharmacies</t>
        </is>
      </c>
      <c r="D2947" t="inlineStr">
        <is>
          <t>activos</t>
        </is>
      </c>
      <c r="E2947" s="11" t="n">
        <v>0.84</v>
      </c>
      <c r="F2947" s="16" t="n">
        <v>0.000126</v>
      </c>
    </row>
    <row r="2948">
      <c r="A2948" t="inlineStr">
        <is>
          <t>JESUS NAZARENO</t>
        </is>
      </c>
      <c r="B2948" t="inlineStr">
        <is>
          <t>050115</t>
        </is>
      </c>
      <c r="C2948" t="inlineStr">
        <is>
          <t>Pharmacies</t>
        </is>
      </c>
      <c r="D2948" t="inlineStr">
        <is>
          <t>activos</t>
        </is>
      </c>
      <c r="E2948" s="11" t="n">
        <v>0.86</v>
      </c>
      <c r="F2948" s="16" t="n">
        <v>0.000128</v>
      </c>
    </row>
    <row r="2949">
      <c r="A2949" t="inlineStr">
        <is>
          <t>COCHORCO</t>
        </is>
      </c>
      <c r="B2949" t="inlineStr">
        <is>
          <t>130903</t>
        </is>
      </c>
      <c r="C2949" t="inlineStr">
        <is>
          <t>Mass</t>
        </is>
      </c>
      <c r="D2949" t="inlineStr">
        <is>
          <t>activos</t>
        </is>
      </c>
      <c r="E2949" s="11" t="n">
        <v>0.66</v>
      </c>
      <c r="F2949" s="16" t="n">
        <v>1.5e-05</v>
      </c>
    </row>
    <row r="2950">
      <c r="A2950" t="inlineStr">
        <is>
          <t>COCHORCO</t>
        </is>
      </c>
      <c r="B2950" t="inlineStr">
        <is>
          <t>130903</t>
        </is>
      </c>
      <c r="C2950" t="inlineStr">
        <is>
          <t>Pharmacies</t>
        </is>
      </c>
      <c r="D2950" t="inlineStr">
        <is>
          <t>activos</t>
        </is>
      </c>
      <c r="E2950" s="11" t="n">
        <v>0.76</v>
      </c>
      <c r="F2950" s="16" t="n">
        <v>0.000113</v>
      </c>
    </row>
    <row r="2951">
      <c r="A2951" t="inlineStr">
        <is>
          <t>PAUCARTAMBO</t>
        </is>
      </c>
      <c r="B2951" t="inlineStr">
        <is>
          <t>190107</t>
        </is>
      </c>
      <c r="C2951" t="inlineStr">
        <is>
          <t>Pharmacies</t>
        </is>
      </c>
      <c r="D2951" t="inlineStr">
        <is>
          <t>activos</t>
        </is>
      </c>
      <c r="E2951" s="11" t="n">
        <v>0.85</v>
      </c>
      <c r="F2951" s="16" t="n">
        <v>0.000128</v>
      </c>
    </row>
    <row r="2952">
      <c r="A2952" t="inlineStr">
        <is>
          <t>FLORIDA</t>
        </is>
      </c>
      <c r="B2952" t="inlineStr">
        <is>
          <t>010306</t>
        </is>
      </c>
      <c r="C2952" t="inlineStr">
        <is>
          <t>Pharmacies</t>
        </is>
      </c>
      <c r="D2952" t="inlineStr">
        <is>
          <t>activos</t>
        </is>
      </c>
      <c r="E2952" s="11" t="n">
        <v>0.85</v>
      </c>
      <c r="F2952" s="16" t="n">
        <v>0.000127</v>
      </c>
    </row>
    <row r="2953">
      <c r="A2953" t="inlineStr">
        <is>
          <t>SARAYACU</t>
        </is>
      </c>
      <c r="B2953" t="inlineStr">
        <is>
          <t>160605</t>
        </is>
      </c>
      <c r="C2953" t="inlineStr">
        <is>
          <t>Pharmacies</t>
        </is>
      </c>
      <c r="D2953" t="inlineStr">
        <is>
          <t>activos</t>
        </is>
      </c>
      <c r="E2953" s="11" t="n">
        <v>0.85</v>
      </c>
      <c r="F2953" s="16" t="n">
        <v>0.000127</v>
      </c>
    </row>
    <row r="2954">
      <c r="A2954" t="inlineStr">
        <is>
          <t>ANCAHUASI</t>
        </is>
      </c>
      <c r="B2954" t="inlineStr">
        <is>
          <t>080302</t>
        </is>
      </c>
      <c r="C2954" t="inlineStr">
        <is>
          <t>Mass</t>
        </is>
      </c>
      <c r="D2954" t="inlineStr">
        <is>
          <t>activos</t>
        </is>
      </c>
      <c r="E2954" s="11" t="n">
        <v>0.13</v>
      </c>
      <c r="F2954" s="16" t="n">
        <v>3e-06</v>
      </c>
    </row>
    <row r="2955">
      <c r="A2955" t="inlineStr">
        <is>
          <t>ANCAHUASI</t>
        </is>
      </c>
      <c r="B2955" t="inlineStr">
        <is>
          <t>080302</t>
        </is>
      </c>
      <c r="C2955" t="inlineStr">
        <is>
          <t>Pharmacies</t>
        </is>
      </c>
      <c r="D2955" t="inlineStr">
        <is>
          <t>activos</t>
        </is>
      </c>
      <c r="E2955" s="11" t="n">
        <v>0.83</v>
      </c>
      <c r="F2955" s="16" t="n">
        <v>0.000124</v>
      </c>
    </row>
    <row r="2956">
      <c r="A2956" t="inlineStr">
        <is>
          <t>LA CRUZ</t>
        </is>
      </c>
      <c r="B2956" t="inlineStr">
        <is>
          <t>240103</t>
        </is>
      </c>
      <c r="C2956" t="inlineStr">
        <is>
          <t>Mass</t>
        </is>
      </c>
      <c r="D2956" t="inlineStr">
        <is>
          <t>activos</t>
        </is>
      </c>
      <c r="E2956" s="11" t="n">
        <v>0.29</v>
      </c>
      <c r="F2956" s="16" t="n">
        <v>7e-06</v>
      </c>
    </row>
    <row r="2957">
      <c r="A2957" t="inlineStr">
        <is>
          <t>LA CRUZ</t>
        </is>
      </c>
      <c r="B2957" t="inlineStr">
        <is>
          <t>240103</t>
        </is>
      </c>
      <c r="C2957" t="inlineStr">
        <is>
          <t>Pharmacies</t>
        </is>
      </c>
      <c r="D2957" t="inlineStr">
        <is>
          <t>activos</t>
        </is>
      </c>
      <c r="E2957" s="11" t="n">
        <v>0.8</v>
      </c>
      <c r="F2957" s="16" t="n">
        <v>0.000119</v>
      </c>
    </row>
    <row r="2958">
      <c r="A2958" t="inlineStr">
        <is>
          <t>CUTERVO</t>
        </is>
      </c>
      <c r="B2958" t="inlineStr">
        <is>
          <t>060601</t>
        </is>
      </c>
      <c r="C2958" t="inlineStr">
        <is>
          <t>Mass</t>
        </is>
      </c>
      <c r="D2958" t="inlineStr">
        <is>
          <t>activos</t>
        </is>
      </c>
      <c r="E2958" s="11" t="n">
        <v>2.54</v>
      </c>
      <c r="F2958" s="16" t="n">
        <v>5.7e-05</v>
      </c>
    </row>
    <row r="2959">
      <c r="A2959" t="inlineStr">
        <is>
          <t>CUTERVO</t>
        </is>
      </c>
      <c r="B2959" t="inlineStr">
        <is>
          <t>060601</t>
        </is>
      </c>
      <c r="C2959" t="inlineStr">
        <is>
          <t>Pharmacies</t>
        </is>
      </c>
      <c r="D2959" t="inlineStr">
        <is>
          <t>activos</t>
        </is>
      </c>
      <c r="E2959" s="11" t="n">
        <v>0.46</v>
      </c>
      <c r="F2959" s="16" t="n">
        <v>6.9e-05</v>
      </c>
    </row>
    <row r="2960">
      <c r="A2960" t="inlineStr">
        <is>
          <t>LA PECA</t>
        </is>
      </c>
      <c r="B2960" t="inlineStr">
        <is>
          <t>010206</t>
        </is>
      </c>
      <c r="C2960" t="inlineStr">
        <is>
          <t>Pharmacies</t>
        </is>
      </c>
      <c r="D2960" t="inlineStr">
        <is>
          <t>activos</t>
        </is>
      </c>
      <c r="E2960" s="11" t="n">
        <v>0.83</v>
      </c>
      <c r="F2960" s="16" t="n">
        <v>0.000125</v>
      </c>
    </row>
    <row r="2961">
      <c r="A2961" t="inlineStr">
        <is>
          <t>PUCALA</t>
        </is>
      </c>
      <c r="B2961" t="inlineStr">
        <is>
          <t>140119</t>
        </is>
      </c>
      <c r="C2961" t="inlineStr">
        <is>
          <t>Mass</t>
        </is>
      </c>
      <c r="D2961" t="inlineStr">
        <is>
          <t>activos</t>
        </is>
      </c>
      <c r="E2961" s="11" t="n">
        <v>0.82</v>
      </c>
      <c r="F2961" s="16" t="n">
        <v>1.8e-05</v>
      </c>
    </row>
    <row r="2962">
      <c r="A2962" t="inlineStr">
        <is>
          <t>PUCALA</t>
        </is>
      </c>
      <c r="B2962" t="inlineStr">
        <is>
          <t>140119</t>
        </is>
      </c>
      <c r="C2962" t="inlineStr">
        <is>
          <t>Pharmacies</t>
        </is>
      </c>
      <c r="D2962" t="inlineStr">
        <is>
          <t>activos</t>
        </is>
      </c>
      <c r="E2962" s="11" t="n">
        <v>0.71</v>
      </c>
      <c r="F2962" s="16" t="n">
        <v>0.000106</v>
      </c>
    </row>
    <row r="2963">
      <c r="A2963" t="inlineStr">
        <is>
          <t>CAMANA</t>
        </is>
      </c>
      <c r="B2963" t="inlineStr">
        <is>
          <t>040201</t>
        </is>
      </c>
      <c r="C2963" t="inlineStr">
        <is>
          <t>Mass</t>
        </is>
      </c>
      <c r="D2963" t="inlineStr">
        <is>
          <t>activos</t>
        </is>
      </c>
      <c r="E2963" s="11" t="n">
        <v>1.03</v>
      </c>
      <c r="F2963" s="16" t="n">
        <v>2.3e-05</v>
      </c>
    </row>
    <row r="2964">
      <c r="A2964" t="inlineStr">
        <is>
          <t>CAMANA</t>
        </is>
      </c>
      <c r="B2964" t="inlineStr">
        <is>
          <t>040201</t>
        </is>
      </c>
      <c r="C2964" t="inlineStr">
        <is>
          <t>Pharmacies</t>
        </is>
      </c>
      <c r="D2964" t="inlineStr">
        <is>
          <t>activos</t>
        </is>
      </c>
      <c r="E2964" s="11" t="n">
        <v>0.68</v>
      </c>
      <c r="F2964" s="16" t="n">
        <v>0.000101</v>
      </c>
    </row>
    <row r="2965">
      <c r="A2965" t="inlineStr">
        <is>
          <t>CAYNARACHI</t>
        </is>
      </c>
      <c r="B2965" t="inlineStr">
        <is>
          <t>220504</t>
        </is>
      </c>
      <c r="C2965" t="inlineStr">
        <is>
          <t>Pharmacies</t>
        </is>
      </c>
      <c r="D2965" t="inlineStr">
        <is>
          <t>activos</t>
        </is>
      </c>
      <c r="E2965" s="11" t="n">
        <v>0.83</v>
      </c>
      <c r="F2965" s="16" t="n">
        <v>0.000124</v>
      </c>
    </row>
    <row r="2966">
      <c r="A2966" t="inlineStr">
        <is>
          <t>SARIN</t>
        </is>
      </c>
      <c r="B2966" t="inlineStr">
        <is>
          <t>130907</t>
        </is>
      </c>
      <c r="C2966" t="inlineStr">
        <is>
          <t>Mass</t>
        </is>
      </c>
      <c r="D2966" t="inlineStr">
        <is>
          <t>activos</t>
        </is>
      </c>
      <c r="E2966" s="11" t="n">
        <v>0.64</v>
      </c>
      <c r="F2966" s="16" t="n">
        <v>1.4e-05</v>
      </c>
    </row>
    <row r="2967">
      <c r="A2967" t="inlineStr">
        <is>
          <t>SARIN</t>
        </is>
      </c>
      <c r="B2967" t="inlineStr">
        <is>
          <t>130907</t>
        </is>
      </c>
      <c r="C2967" t="inlineStr">
        <is>
          <t>Pharmacies</t>
        </is>
      </c>
      <c r="D2967" t="inlineStr">
        <is>
          <t>activos</t>
        </is>
      </c>
      <c r="E2967" s="11" t="n">
        <v>0.73</v>
      </c>
      <c r="F2967" s="16" t="n">
        <v>0.000109</v>
      </c>
    </row>
    <row r="2968">
      <c r="A2968" t="inlineStr">
        <is>
          <t>SAN JERONIMO</t>
        </is>
      </c>
      <c r="B2968" t="inlineStr">
        <is>
          <t>030213</t>
        </is>
      </c>
      <c r="C2968" t="inlineStr">
        <is>
          <t>Mass</t>
        </is>
      </c>
      <c r="D2968" t="inlineStr">
        <is>
          <t>activos</t>
        </is>
      </c>
      <c r="E2968" s="11" t="n">
        <v>0.16</v>
      </c>
      <c r="F2968" s="16" t="n">
        <v>4e-06</v>
      </c>
    </row>
    <row r="2969">
      <c r="A2969" t="inlineStr">
        <is>
          <t>SAN JERONIMO</t>
        </is>
      </c>
      <c r="B2969" t="inlineStr">
        <is>
          <t>030213</t>
        </is>
      </c>
      <c r="C2969" t="inlineStr">
        <is>
          <t>Pharmacies</t>
        </is>
      </c>
      <c r="D2969" t="inlineStr">
        <is>
          <t>activos</t>
        </is>
      </c>
      <c r="E2969" s="11" t="n">
        <v>0.8</v>
      </c>
      <c r="F2969" s="16" t="n">
        <v>0.00012</v>
      </c>
    </row>
    <row r="2970">
      <c r="A2970" t="inlineStr">
        <is>
          <t>ANDAHUAYLILLAS</t>
        </is>
      </c>
      <c r="B2970" t="inlineStr">
        <is>
          <t>081202</t>
        </is>
      </c>
      <c r="C2970" t="inlineStr">
        <is>
          <t>Mass</t>
        </is>
      </c>
      <c r="D2970" t="inlineStr">
        <is>
          <t>activos</t>
        </is>
      </c>
      <c r="E2970" s="11" t="n">
        <v>0.13</v>
      </c>
      <c r="F2970" s="16" t="n">
        <v>3e-06</v>
      </c>
    </row>
    <row r="2971">
      <c r="A2971" t="inlineStr">
        <is>
          <t>ANDAHUAYLILLAS</t>
        </is>
      </c>
      <c r="B2971" t="inlineStr">
        <is>
          <t>081202</t>
        </is>
      </c>
      <c r="C2971" t="inlineStr">
        <is>
          <t>Pharmacies</t>
        </is>
      </c>
      <c r="D2971" t="inlineStr">
        <is>
          <t>activos</t>
        </is>
      </c>
      <c r="E2971" s="11" t="n">
        <v>0.8100000000000001</v>
      </c>
      <c r="F2971" s="16" t="n">
        <v>0.000121</v>
      </c>
    </row>
    <row r="2972">
      <c r="A2972" t="inlineStr">
        <is>
          <t>CHALA</t>
        </is>
      </c>
      <c r="B2972" t="inlineStr">
        <is>
          <t>040307</t>
        </is>
      </c>
      <c r="C2972" t="inlineStr">
        <is>
          <t>Mass</t>
        </is>
      </c>
      <c r="D2972" t="inlineStr">
        <is>
          <t>activos</t>
        </is>
      </c>
      <c r="E2972" s="11" t="n">
        <v>1.02</v>
      </c>
      <c r="F2972" s="16" t="n">
        <v>2.3e-05</v>
      </c>
    </row>
    <row r="2973">
      <c r="A2973" t="inlineStr">
        <is>
          <t>CHALA</t>
        </is>
      </c>
      <c r="B2973" t="inlineStr">
        <is>
          <t>040307</t>
        </is>
      </c>
      <c r="C2973" t="inlineStr">
        <is>
          <t>Pharmacies</t>
        </is>
      </c>
      <c r="D2973" t="inlineStr">
        <is>
          <t>activos</t>
        </is>
      </c>
      <c r="E2973" s="11" t="n">
        <v>0.67</v>
      </c>
      <c r="F2973" s="16" t="n">
        <v>0.0001</v>
      </c>
    </row>
    <row r="2974">
      <c r="A2974" t="inlineStr">
        <is>
          <t>LA OROYA</t>
        </is>
      </c>
      <c r="B2974" t="inlineStr">
        <is>
          <t>120801</t>
        </is>
      </c>
      <c r="C2974" t="inlineStr">
        <is>
          <t>Mass</t>
        </is>
      </c>
      <c r="D2974" t="inlineStr">
        <is>
          <t>activos</t>
        </is>
      </c>
      <c r="E2974" s="11" t="n">
        <v>0.57</v>
      </c>
      <c r="F2974" s="16" t="n">
        <v>1.3e-05</v>
      </c>
    </row>
    <row r="2975">
      <c r="A2975" t="inlineStr">
        <is>
          <t>LA OROYA</t>
        </is>
      </c>
      <c r="B2975" t="inlineStr">
        <is>
          <t>120801</t>
        </is>
      </c>
      <c r="C2975" t="inlineStr">
        <is>
          <t>Pharmacies</t>
        </is>
      </c>
      <c r="D2975" t="inlineStr">
        <is>
          <t>activos</t>
        </is>
      </c>
      <c r="E2975" s="11" t="n">
        <v>0.74</v>
      </c>
      <c r="F2975" s="16" t="n">
        <v>0.00011</v>
      </c>
    </row>
    <row r="2976">
      <c r="A2976" t="inlineStr">
        <is>
          <t>HUANCAVELICA</t>
        </is>
      </c>
      <c r="B2976" t="inlineStr">
        <is>
          <t>090101</t>
        </is>
      </c>
      <c r="C2976" t="inlineStr">
        <is>
          <t>Pharmacies</t>
        </is>
      </c>
      <c r="D2976" t="inlineStr">
        <is>
          <t>activos</t>
        </is>
      </c>
      <c r="E2976" s="11" t="n">
        <v>0.82</v>
      </c>
      <c r="F2976" s="16" t="n">
        <v>0.000123</v>
      </c>
    </row>
    <row r="2977">
      <c r="A2977" t="inlineStr">
        <is>
          <t>MARCARA</t>
        </is>
      </c>
      <c r="B2977" t="inlineStr">
        <is>
          <t>020606</t>
        </is>
      </c>
      <c r="C2977" t="inlineStr">
        <is>
          <t>Mass</t>
        </is>
      </c>
      <c r="D2977" t="inlineStr">
        <is>
          <t>activos</t>
        </is>
      </c>
      <c r="E2977" s="11" t="n">
        <v>0.49</v>
      </c>
      <c r="F2977" s="16" t="n">
        <v>1.1e-05</v>
      </c>
    </row>
    <row r="2978">
      <c r="A2978" t="inlineStr">
        <is>
          <t>MARCARA</t>
        </is>
      </c>
      <c r="B2978" t="inlineStr">
        <is>
          <t>020606</t>
        </is>
      </c>
      <c r="C2978" t="inlineStr">
        <is>
          <t>Pharmacies</t>
        </is>
      </c>
      <c r="D2978" t="inlineStr">
        <is>
          <t>activos</t>
        </is>
      </c>
      <c r="E2978" s="11" t="n">
        <v>0.74</v>
      </c>
      <c r="F2978" s="16" t="n">
        <v>0.000111</v>
      </c>
    </row>
    <row r="2979">
      <c r="A2979" t="inlineStr">
        <is>
          <t>COPORAQUE</t>
        </is>
      </c>
      <c r="B2979" t="inlineStr">
        <is>
          <t>080803</t>
        </is>
      </c>
      <c r="C2979" t="inlineStr">
        <is>
          <t>Mass</t>
        </is>
      </c>
      <c r="D2979" t="inlineStr">
        <is>
          <t>activos</t>
        </is>
      </c>
      <c r="E2979" s="11" t="n">
        <v>0.12</v>
      </c>
      <c r="F2979" s="16" t="n">
        <v>3e-06</v>
      </c>
    </row>
    <row r="2980">
      <c r="A2980" t="inlineStr">
        <is>
          <t>COPORAQUE</t>
        </is>
      </c>
      <c r="B2980" t="inlineStr">
        <is>
          <t>080803</t>
        </is>
      </c>
      <c r="C2980" t="inlineStr">
        <is>
          <t>Pharmacies</t>
        </is>
      </c>
      <c r="D2980" t="inlineStr">
        <is>
          <t>activos</t>
        </is>
      </c>
      <c r="E2980" s="11" t="n">
        <v>0.8</v>
      </c>
      <c r="F2980" s="16" t="n">
        <v>0.000119</v>
      </c>
    </row>
    <row r="2981">
      <c r="A2981" t="inlineStr">
        <is>
          <t>SHAMBOYACU</t>
        </is>
      </c>
      <c r="B2981" t="inlineStr">
        <is>
          <t>220708</t>
        </is>
      </c>
      <c r="C2981" t="inlineStr">
        <is>
          <t>Pharmacies</t>
        </is>
      </c>
      <c r="D2981" t="inlineStr">
        <is>
          <t>activos</t>
        </is>
      </c>
      <c r="E2981" s="11" t="n">
        <v>0.8100000000000001</v>
      </c>
      <c r="F2981" s="16" t="n">
        <v>0.000121</v>
      </c>
    </row>
    <row r="2982">
      <c r="A2982" t="inlineStr">
        <is>
          <t>MARCABAL</t>
        </is>
      </c>
      <c r="B2982" t="inlineStr">
        <is>
          <t>130905</t>
        </is>
      </c>
      <c r="C2982" t="inlineStr">
        <is>
          <t>Mass</t>
        </is>
      </c>
      <c r="D2982" t="inlineStr">
        <is>
          <t>activos</t>
        </is>
      </c>
      <c r="E2982" s="11" t="n">
        <v>0.63</v>
      </c>
      <c r="F2982" s="16" t="n">
        <v>1.4e-05</v>
      </c>
    </row>
    <row r="2983">
      <c r="A2983" t="inlineStr">
        <is>
          <t>MARCABAL</t>
        </is>
      </c>
      <c r="B2983" t="inlineStr">
        <is>
          <t>130905</t>
        </is>
      </c>
      <c r="C2983" t="inlineStr">
        <is>
          <t>Pharmacies</t>
        </is>
      </c>
      <c r="D2983" t="inlineStr">
        <is>
          <t>activos</t>
        </is>
      </c>
      <c r="E2983" s="11" t="n">
        <v>0.71</v>
      </c>
      <c r="F2983" s="16" t="n">
        <v>0.000107</v>
      </c>
    </row>
    <row r="2984">
      <c r="A2984" t="inlineStr">
        <is>
          <t>LA BREA</t>
        </is>
      </c>
      <c r="B2984" t="inlineStr">
        <is>
          <t>200703</t>
        </is>
      </c>
      <c r="C2984" t="inlineStr">
        <is>
          <t>Mass</t>
        </is>
      </c>
      <c r="D2984" t="inlineStr">
        <is>
          <t>activos</t>
        </is>
      </c>
      <c r="E2984" s="11" t="n">
        <v>0.18</v>
      </c>
      <c r="F2984" s="16" t="n">
        <v>4e-06</v>
      </c>
    </row>
    <row r="2985">
      <c r="A2985" t="inlineStr">
        <is>
          <t>LA BREA</t>
        </is>
      </c>
      <c r="B2985" t="inlineStr">
        <is>
          <t>200703</t>
        </is>
      </c>
      <c r="C2985" t="inlineStr">
        <is>
          <t>Pharmacies</t>
        </is>
      </c>
      <c r="D2985" t="inlineStr">
        <is>
          <t>activos</t>
        </is>
      </c>
      <c r="E2985" s="11" t="n">
        <v>0.78</v>
      </c>
      <c r="F2985" s="16" t="n">
        <v>0.000116</v>
      </c>
    </row>
    <row r="2986">
      <c r="A2986" t="inlineStr">
        <is>
          <t>LANCONES</t>
        </is>
      </c>
      <c r="B2986" t="inlineStr">
        <is>
          <t>200604</t>
        </is>
      </c>
      <c r="C2986" t="inlineStr">
        <is>
          <t>Mass</t>
        </is>
      </c>
      <c r="D2986" t="inlineStr">
        <is>
          <t>activos</t>
        </is>
      </c>
      <c r="E2986" s="11" t="n">
        <v>0.18</v>
      </c>
      <c r="F2986" s="16" t="n">
        <v>4e-06</v>
      </c>
    </row>
    <row r="2987">
      <c r="A2987" t="inlineStr">
        <is>
          <t>LANCONES</t>
        </is>
      </c>
      <c r="B2987" t="inlineStr">
        <is>
          <t>200604</t>
        </is>
      </c>
      <c r="C2987" t="inlineStr">
        <is>
          <t>Pharmacies</t>
        </is>
      </c>
      <c r="D2987" t="inlineStr">
        <is>
          <t>activos</t>
        </is>
      </c>
      <c r="E2987" s="11" t="n">
        <v>0.78</v>
      </c>
      <c r="F2987" s="16" t="n">
        <v>0.000116</v>
      </c>
    </row>
    <row r="2988">
      <c r="A2988" t="inlineStr">
        <is>
          <t>HUAYUCACHI</t>
        </is>
      </c>
      <c r="B2988" t="inlineStr">
        <is>
          <t>120121</t>
        </is>
      </c>
      <c r="C2988" t="inlineStr">
        <is>
          <t>Mass</t>
        </is>
      </c>
      <c r="D2988" t="inlineStr">
        <is>
          <t>activos</t>
        </is>
      </c>
      <c r="E2988" s="11" t="n">
        <v>0.5600000000000001</v>
      </c>
      <c r="F2988" s="16" t="n">
        <v>1.2e-05</v>
      </c>
    </row>
    <row r="2989">
      <c r="A2989" t="inlineStr">
        <is>
          <t>HUAYUCACHI</t>
        </is>
      </c>
      <c r="B2989" t="inlineStr">
        <is>
          <t>120121</t>
        </is>
      </c>
      <c r="C2989" t="inlineStr">
        <is>
          <t>Pharmacies</t>
        </is>
      </c>
      <c r="D2989" t="inlineStr">
        <is>
          <t>activos</t>
        </is>
      </c>
      <c r="E2989" s="11" t="n">
        <v>0.72</v>
      </c>
      <c r="F2989" s="16" t="n">
        <v>0.000107</v>
      </c>
    </row>
    <row r="2990">
      <c r="A2990" t="inlineStr">
        <is>
          <t>RAZURI</t>
        </is>
      </c>
      <c r="B2990" t="inlineStr">
        <is>
          <t>130206</t>
        </is>
      </c>
      <c r="C2990" t="inlineStr">
        <is>
          <t>Mass</t>
        </is>
      </c>
      <c r="D2990" t="inlineStr">
        <is>
          <t>activos</t>
        </is>
      </c>
      <c r="E2990" s="11" t="n">
        <v>0.62</v>
      </c>
      <c r="F2990" s="16" t="n">
        <v>1.4e-05</v>
      </c>
    </row>
    <row r="2991">
      <c r="A2991" t="inlineStr">
        <is>
          <t>RAZURI</t>
        </is>
      </c>
      <c r="B2991" t="inlineStr">
        <is>
          <t>130206</t>
        </is>
      </c>
      <c r="C2991" t="inlineStr">
        <is>
          <t>Pharmacies</t>
        </is>
      </c>
      <c r="D2991" t="inlineStr">
        <is>
          <t>activos</t>
        </is>
      </c>
      <c r="E2991" s="11" t="n">
        <v>0.71</v>
      </c>
      <c r="F2991" s="16" t="n">
        <v>0.000105</v>
      </c>
    </row>
    <row r="2992">
      <c r="A2992" t="inlineStr">
        <is>
          <t>URARINAS</t>
        </is>
      </c>
      <c r="B2992" t="inlineStr">
        <is>
          <t>160305</t>
        </is>
      </c>
      <c r="C2992" t="inlineStr">
        <is>
          <t>Pharmacies</t>
        </is>
      </c>
      <c r="D2992" t="inlineStr">
        <is>
          <t>activos</t>
        </is>
      </c>
      <c r="E2992" s="11" t="n">
        <v>0.8</v>
      </c>
      <c r="F2992" s="16" t="n">
        <v>0.000119</v>
      </c>
    </row>
    <row r="2993">
      <c r="A2993" t="inlineStr">
        <is>
          <t>POMACANCHI</t>
        </is>
      </c>
      <c r="B2993" t="inlineStr">
        <is>
          <t>080205</t>
        </is>
      </c>
      <c r="C2993" t="inlineStr">
        <is>
          <t>Mass</t>
        </is>
      </c>
      <c r="D2993" t="inlineStr">
        <is>
          <t>activos</t>
        </is>
      </c>
      <c r="E2993" s="11" t="n">
        <v>0.12</v>
      </c>
      <c r="F2993" s="16" t="n">
        <v>3e-06</v>
      </c>
    </row>
    <row r="2994">
      <c r="A2994" t="inlineStr">
        <is>
          <t>POMACANCHI</t>
        </is>
      </c>
      <c r="B2994" t="inlineStr">
        <is>
          <t>080205</t>
        </is>
      </c>
      <c r="C2994" t="inlineStr">
        <is>
          <t>Pharmacies</t>
        </is>
      </c>
      <c r="D2994" t="inlineStr">
        <is>
          <t>activos</t>
        </is>
      </c>
      <c r="E2994" s="11" t="n">
        <v>0.78</v>
      </c>
      <c r="F2994" s="16" t="n">
        <v>0.000116</v>
      </c>
    </row>
    <row r="2995">
      <c r="A2995" t="inlineStr">
        <is>
          <t>CHOCOPE</t>
        </is>
      </c>
      <c r="B2995" t="inlineStr">
        <is>
          <t>130203</t>
        </is>
      </c>
      <c r="C2995" t="inlineStr">
        <is>
          <t>Mass</t>
        </is>
      </c>
      <c r="D2995" t="inlineStr">
        <is>
          <t>activos</t>
        </is>
      </c>
      <c r="E2995" s="11" t="n">
        <v>0.61</v>
      </c>
      <c r="F2995" s="16" t="n">
        <v>1.4e-05</v>
      </c>
    </row>
    <row r="2996">
      <c r="A2996" t="inlineStr">
        <is>
          <t>CHOCOPE</t>
        </is>
      </c>
      <c r="B2996" t="inlineStr">
        <is>
          <t>130203</t>
        </is>
      </c>
      <c r="C2996" t="inlineStr">
        <is>
          <t>Pharmacies</t>
        </is>
      </c>
      <c r="D2996" t="inlineStr">
        <is>
          <t>activos</t>
        </is>
      </c>
      <c r="E2996" s="11" t="n">
        <v>0.7</v>
      </c>
      <c r="F2996" s="16" t="n">
        <v>0.000105</v>
      </c>
    </row>
    <row r="2997">
      <c r="A2997" t="inlineStr">
        <is>
          <t>MAZAN</t>
        </is>
      </c>
      <c r="B2997" t="inlineStr">
        <is>
          <t>160106</t>
        </is>
      </c>
      <c r="C2997" t="inlineStr">
        <is>
          <t>Pharmacies</t>
        </is>
      </c>
      <c r="D2997" t="inlineStr">
        <is>
          <t>activos</t>
        </is>
      </c>
      <c r="E2997" s="11" t="n">
        <v>0.79</v>
      </c>
      <c r="F2997" s="16" t="n">
        <v>0.000118</v>
      </c>
    </row>
    <row r="2998">
      <c r="A2998" t="inlineStr">
        <is>
          <t>LIMATAMBO</t>
        </is>
      </c>
      <c r="B2998" t="inlineStr">
        <is>
          <t>080306</t>
        </is>
      </c>
      <c r="C2998" t="inlineStr">
        <is>
          <t>Mass</t>
        </is>
      </c>
      <c r="D2998" t="inlineStr">
        <is>
          <t>activos</t>
        </is>
      </c>
      <c r="E2998" s="11" t="n">
        <v>0.12</v>
      </c>
      <c r="F2998" s="16" t="n">
        <v>3e-06</v>
      </c>
    </row>
    <row r="2999">
      <c r="A2999" t="inlineStr">
        <is>
          <t>LIMATAMBO</t>
        </is>
      </c>
      <c r="B2999" t="inlineStr">
        <is>
          <t>080306</t>
        </is>
      </c>
      <c r="C2999" t="inlineStr">
        <is>
          <t>Pharmacies</t>
        </is>
      </c>
      <c r="D2999" t="inlineStr">
        <is>
          <t>activos</t>
        </is>
      </c>
      <c r="E2999" s="11" t="n">
        <v>0.77</v>
      </c>
      <c r="F2999" s="16" t="n">
        <v>0.000115</v>
      </c>
    </row>
    <row r="3000">
      <c r="A3000" t="inlineStr">
        <is>
          <t>POLVORA</t>
        </is>
      </c>
      <c r="B3000" t="inlineStr">
        <is>
          <t>221003</t>
        </is>
      </c>
      <c r="C3000" t="inlineStr">
        <is>
          <t>Pharmacies</t>
        </is>
      </c>
      <c r="D3000" t="inlineStr">
        <is>
          <t>activos</t>
        </is>
      </c>
      <c r="E3000" s="11" t="n">
        <v>0.78</v>
      </c>
      <c r="F3000" s="16" t="n">
        <v>0.000117</v>
      </c>
    </row>
    <row r="3001">
      <c r="A3001" t="inlineStr">
        <is>
          <t>CHAZUTA</t>
        </is>
      </c>
      <c r="B3001" t="inlineStr">
        <is>
          <t>220904</t>
        </is>
      </c>
      <c r="C3001" t="inlineStr">
        <is>
          <t>Pharmacies</t>
        </is>
      </c>
      <c r="D3001" t="inlineStr">
        <is>
          <t>activos</t>
        </is>
      </c>
      <c r="E3001" s="11" t="n">
        <v>0.78</v>
      </c>
      <c r="F3001" s="16" t="n">
        <v>0.000117</v>
      </c>
    </row>
    <row r="3002">
      <c r="A3002" t="inlineStr">
        <is>
          <t>HUACAR</t>
        </is>
      </c>
      <c r="B3002" t="inlineStr">
        <is>
          <t>100205</t>
        </is>
      </c>
      <c r="C3002" t="inlineStr">
        <is>
          <t>Mass</t>
        </is>
      </c>
      <c r="D3002" t="inlineStr">
        <is>
          <t>activos</t>
        </is>
      </c>
      <c r="E3002" s="11" t="n">
        <v>0.04</v>
      </c>
      <c r="F3002" s="16" t="n">
        <v>1e-06</v>
      </c>
    </row>
    <row r="3003">
      <c r="A3003" t="inlineStr">
        <is>
          <t>HUACAR</t>
        </is>
      </c>
      <c r="B3003" t="inlineStr">
        <is>
          <t>100205</t>
        </is>
      </c>
      <c r="C3003" t="inlineStr">
        <is>
          <t>Pharmacies</t>
        </is>
      </c>
      <c r="D3003" t="inlineStr">
        <is>
          <t>activos</t>
        </is>
      </c>
      <c r="E3003" s="11" t="n">
        <v>0.77</v>
      </c>
      <c r="F3003" s="16" t="n">
        <v>0.000115</v>
      </c>
    </row>
    <row r="3004">
      <c r="A3004" t="inlineStr">
        <is>
          <t>TALAVERA</t>
        </is>
      </c>
      <c r="B3004" t="inlineStr">
        <is>
          <t>030216</t>
        </is>
      </c>
      <c r="C3004" t="inlineStr">
        <is>
          <t>Mass</t>
        </is>
      </c>
      <c r="D3004" t="inlineStr">
        <is>
          <t>activos</t>
        </is>
      </c>
      <c r="E3004" s="11" t="n">
        <v>0.15</v>
      </c>
      <c r="F3004" s="16" t="n">
        <v>3e-06</v>
      </c>
    </row>
    <row r="3005">
      <c r="A3005" t="inlineStr">
        <is>
          <t>TALAVERA</t>
        </is>
      </c>
      <c r="B3005" t="inlineStr">
        <is>
          <t>030216</t>
        </is>
      </c>
      <c r="C3005" t="inlineStr">
        <is>
          <t>Pharmacies</t>
        </is>
      </c>
      <c r="D3005" t="inlineStr">
        <is>
          <t>activos</t>
        </is>
      </c>
      <c r="E3005" s="11" t="n">
        <v>0.75</v>
      </c>
      <c r="F3005" s="16" t="n">
        <v>0.000112</v>
      </c>
    </row>
    <row r="3006">
      <c r="A3006" t="inlineStr">
        <is>
          <t>MARIANO NICOLAS VALCARCEL</t>
        </is>
      </c>
      <c r="B3006" t="inlineStr">
        <is>
          <t>040203</t>
        </is>
      </c>
      <c r="C3006" t="inlineStr">
        <is>
          <t>Mass</t>
        </is>
      </c>
      <c r="D3006" t="inlineStr">
        <is>
          <t>activos</t>
        </is>
      </c>
      <c r="E3006" s="11" t="n">
        <v>0.95</v>
      </c>
      <c r="F3006" s="16" t="n">
        <v>2.1e-05</v>
      </c>
    </row>
    <row r="3007">
      <c r="A3007" t="inlineStr">
        <is>
          <t>MARIANO NICOLAS VALCARCEL</t>
        </is>
      </c>
      <c r="B3007" t="inlineStr">
        <is>
          <t>040203</t>
        </is>
      </c>
      <c r="C3007" t="inlineStr">
        <is>
          <t>Pharmacies</t>
        </is>
      </c>
      <c r="D3007" t="inlineStr">
        <is>
          <t>activos</t>
        </is>
      </c>
      <c r="E3007" s="11" t="n">
        <v>0.63</v>
      </c>
      <c r="F3007" s="16" t="n">
        <v>9.399999999999999e-05</v>
      </c>
    </row>
    <row r="3008">
      <c r="A3008" t="inlineStr">
        <is>
          <t>ALTO BIAVO</t>
        </is>
      </c>
      <c r="B3008" t="inlineStr">
        <is>
          <t>220202</t>
        </is>
      </c>
      <c r="C3008" t="inlineStr">
        <is>
          <t>Pharmacies</t>
        </is>
      </c>
      <c r="D3008" t="inlineStr">
        <is>
          <t>activos</t>
        </is>
      </c>
      <c r="E3008" s="11" t="n">
        <v>0.77</v>
      </c>
      <c r="F3008" s="16" t="n">
        <v>0.000114</v>
      </c>
    </row>
    <row r="3009">
      <c r="A3009" t="inlineStr">
        <is>
          <t>LAGUNAS</t>
        </is>
      </c>
      <c r="B3009" t="inlineStr">
        <is>
          <t>160206</t>
        </is>
      </c>
      <c r="C3009" t="inlineStr">
        <is>
          <t>Pharmacies</t>
        </is>
      </c>
      <c r="D3009" t="inlineStr">
        <is>
          <t>activos</t>
        </is>
      </c>
      <c r="E3009" s="11" t="n">
        <v>0.76</v>
      </c>
      <c r="F3009" s="16" t="n">
        <v>0.000114</v>
      </c>
    </row>
    <row r="3010">
      <c r="A3010" t="inlineStr">
        <is>
          <t>HUICUNGO</t>
        </is>
      </c>
      <c r="B3010" t="inlineStr">
        <is>
          <t>220603</t>
        </is>
      </c>
      <c r="C3010" t="inlineStr">
        <is>
          <t>Pharmacies</t>
        </is>
      </c>
      <c r="D3010" t="inlineStr">
        <is>
          <t>activos</t>
        </is>
      </c>
      <c r="E3010" s="11" t="n">
        <v>0.76</v>
      </c>
      <c r="F3010" s="16" t="n">
        <v>0.000114</v>
      </c>
    </row>
    <row r="3011">
      <c r="A3011" t="inlineStr">
        <is>
          <t>OYOTUN</t>
        </is>
      </c>
      <c r="B3011" t="inlineStr">
        <is>
          <t>140110</t>
        </is>
      </c>
      <c r="C3011" t="inlineStr">
        <is>
          <t>Mass</t>
        </is>
      </c>
      <c r="D3011" t="inlineStr">
        <is>
          <t>activos</t>
        </is>
      </c>
      <c r="E3011" s="11" t="n">
        <v>0.73</v>
      </c>
      <c r="F3011" s="16" t="n">
        <v>1.6e-05</v>
      </c>
    </row>
    <row r="3012">
      <c r="A3012" t="inlineStr">
        <is>
          <t>OYOTUN</t>
        </is>
      </c>
      <c r="B3012" t="inlineStr">
        <is>
          <t>140110</t>
        </is>
      </c>
      <c r="C3012" t="inlineStr">
        <is>
          <t>Pharmacies</t>
        </is>
      </c>
      <c r="D3012" t="inlineStr">
        <is>
          <t>activos</t>
        </is>
      </c>
      <c r="E3012" s="11" t="n">
        <v>0.63</v>
      </c>
      <c r="F3012" s="16" t="n">
        <v>9.500000000000001e-05</v>
      </c>
    </row>
    <row r="3013">
      <c r="A3013" t="inlineStr">
        <is>
          <t>VISTA ALEGRE</t>
        </is>
      </c>
      <c r="B3013" t="inlineStr">
        <is>
          <t>010612</t>
        </is>
      </c>
      <c r="C3013" t="inlineStr">
        <is>
          <t>Pharmacies</t>
        </is>
      </c>
      <c r="D3013" t="inlineStr">
        <is>
          <t>activos</t>
        </is>
      </c>
      <c r="E3013" s="11" t="n">
        <v>0.74</v>
      </c>
      <c r="F3013" s="16" t="n">
        <v>0.000111</v>
      </c>
    </row>
    <row r="3014">
      <c r="A3014" t="inlineStr">
        <is>
          <t>YAMBRASBAMBA</t>
        </is>
      </c>
      <c r="B3014" t="inlineStr">
        <is>
          <t>010312</t>
        </is>
      </c>
      <c r="C3014" t="inlineStr">
        <is>
          <t>Pharmacies</t>
        </is>
      </c>
      <c r="D3014" t="inlineStr">
        <is>
          <t>activos</t>
        </is>
      </c>
      <c r="E3014" s="11" t="n">
        <v>0.74</v>
      </c>
      <c r="F3014" s="16" t="n">
        <v>0.00011</v>
      </c>
    </row>
    <row r="3015">
      <c r="A3015" t="inlineStr">
        <is>
          <t>LOS ORGANOS</t>
        </is>
      </c>
      <c r="B3015" t="inlineStr">
        <is>
          <t>200705</t>
        </is>
      </c>
      <c r="C3015" t="inlineStr">
        <is>
          <t>Mass</t>
        </is>
      </c>
      <c r="D3015" t="inlineStr">
        <is>
          <t>activos</t>
        </is>
      </c>
      <c r="E3015" s="11" t="n">
        <v>0.17</v>
      </c>
      <c r="F3015" s="16" t="n">
        <v>4e-06</v>
      </c>
    </row>
    <row r="3016">
      <c r="A3016" t="inlineStr">
        <is>
          <t>LOS ORGANOS</t>
        </is>
      </c>
      <c r="B3016" t="inlineStr">
        <is>
          <t>200705</t>
        </is>
      </c>
      <c r="C3016" t="inlineStr">
        <is>
          <t>Pharmacies</t>
        </is>
      </c>
      <c r="D3016" t="inlineStr">
        <is>
          <t>activos</t>
        </is>
      </c>
      <c r="E3016" s="11" t="n">
        <v>0.71</v>
      </c>
      <c r="F3016" s="16" t="n">
        <v>0.000106</v>
      </c>
    </row>
    <row r="3017">
      <c r="A3017" t="inlineStr">
        <is>
          <t>YAUYOS</t>
        </is>
      </c>
      <c r="B3017" t="inlineStr">
        <is>
          <t>120434</t>
        </is>
      </c>
      <c r="C3017" t="inlineStr">
        <is>
          <t>Mass</t>
        </is>
      </c>
      <c r="D3017" t="inlineStr">
        <is>
          <t>activos</t>
        </is>
      </c>
      <c r="E3017" s="11" t="n">
        <v>0.51</v>
      </c>
      <c r="F3017" s="16" t="n">
        <v>1.1e-05</v>
      </c>
    </row>
    <row r="3018">
      <c r="A3018" t="inlineStr">
        <is>
          <t>YAUYOS</t>
        </is>
      </c>
      <c r="B3018" t="inlineStr">
        <is>
          <t>120434</t>
        </is>
      </c>
      <c r="C3018" t="inlineStr">
        <is>
          <t>Pharmacies</t>
        </is>
      </c>
      <c r="D3018" t="inlineStr">
        <is>
          <t>activos</t>
        </is>
      </c>
      <c r="E3018" s="11" t="n">
        <v>0.66</v>
      </c>
      <c r="F3018" s="16" t="n">
        <v>9.8e-05</v>
      </c>
    </row>
    <row r="3019">
      <c r="A3019" t="inlineStr">
        <is>
          <t>CURGOS</t>
        </is>
      </c>
      <c r="B3019" t="inlineStr">
        <is>
          <t>130904</t>
        </is>
      </c>
      <c r="C3019" t="inlineStr">
        <is>
          <t>Mass</t>
        </is>
      </c>
      <c r="D3019" t="inlineStr">
        <is>
          <t>activos</t>
        </is>
      </c>
      <c r="E3019" s="11" t="n">
        <v>0.57</v>
      </c>
      <c r="F3019" s="16" t="n">
        <v>1.3e-05</v>
      </c>
    </row>
    <row r="3020">
      <c r="A3020" t="inlineStr">
        <is>
          <t>CURGOS</t>
        </is>
      </c>
      <c r="B3020" t="inlineStr">
        <is>
          <t>130904</t>
        </is>
      </c>
      <c r="C3020" t="inlineStr">
        <is>
          <t>Pharmacies</t>
        </is>
      </c>
      <c r="D3020" t="inlineStr">
        <is>
          <t>activos</t>
        </is>
      </c>
      <c r="E3020" s="11" t="n">
        <v>0.65</v>
      </c>
      <c r="F3020" s="16" t="n">
        <v>9.7e-05</v>
      </c>
    </row>
    <row r="3021">
      <c r="A3021" t="inlineStr">
        <is>
          <t>SANTA TERESA</t>
        </is>
      </c>
      <c r="B3021" t="inlineStr">
        <is>
          <t>080908</t>
        </is>
      </c>
      <c r="C3021" t="inlineStr">
        <is>
          <t>Mass</t>
        </is>
      </c>
      <c r="D3021" t="inlineStr">
        <is>
          <t>activos</t>
        </is>
      </c>
      <c r="E3021" s="11" t="n">
        <v>0.11</v>
      </c>
      <c r="F3021" s="16" t="n">
        <v>3e-06</v>
      </c>
    </row>
    <row r="3022">
      <c r="A3022" t="inlineStr">
        <is>
          <t>SANTA TERESA</t>
        </is>
      </c>
      <c r="B3022" t="inlineStr">
        <is>
          <t>080908</t>
        </is>
      </c>
      <c r="C3022" t="inlineStr">
        <is>
          <t>Pharmacies</t>
        </is>
      </c>
      <c r="D3022" t="inlineStr">
        <is>
          <t>activos</t>
        </is>
      </c>
      <c r="E3022" s="11" t="n">
        <v>0.72</v>
      </c>
      <c r="F3022" s="16" t="n">
        <v>0.000107</v>
      </c>
    </row>
    <row r="3023">
      <c r="A3023" t="inlineStr">
        <is>
          <t>MARAS</t>
        </is>
      </c>
      <c r="B3023" t="inlineStr">
        <is>
          <t>081305</t>
        </is>
      </c>
      <c r="C3023" t="inlineStr">
        <is>
          <t>Mass</t>
        </is>
      </c>
      <c r="D3023" t="inlineStr">
        <is>
          <t>activos</t>
        </is>
      </c>
      <c r="E3023" s="11" t="n">
        <v>0.11</v>
      </c>
      <c r="F3023" s="16" t="n">
        <v>3e-06</v>
      </c>
    </row>
    <row r="3024">
      <c r="A3024" t="inlineStr">
        <is>
          <t>MARAS</t>
        </is>
      </c>
      <c r="B3024" t="inlineStr">
        <is>
          <t>081305</t>
        </is>
      </c>
      <c r="C3024" t="inlineStr">
        <is>
          <t>Pharmacies</t>
        </is>
      </c>
      <c r="D3024" t="inlineStr">
        <is>
          <t>activos</t>
        </is>
      </c>
      <c r="E3024" s="11" t="n">
        <v>0.71</v>
      </c>
      <c r="F3024" s="16" t="n">
        <v>0.000107</v>
      </c>
    </row>
    <row r="3025">
      <c r="A3025" t="inlineStr">
        <is>
          <t>CHALLHUAHUACHO</t>
        </is>
      </c>
      <c r="B3025" t="inlineStr">
        <is>
          <t>030506</t>
        </is>
      </c>
      <c r="C3025" t="inlineStr">
        <is>
          <t>Mass</t>
        </is>
      </c>
      <c r="D3025" t="inlineStr">
        <is>
          <t>activos</t>
        </is>
      </c>
      <c r="E3025" s="11" t="n">
        <v>0.14</v>
      </c>
      <c r="F3025" s="16" t="n">
        <v>3e-06</v>
      </c>
    </row>
    <row r="3026">
      <c r="A3026" t="inlineStr">
        <is>
          <t>CHALLHUAHUACHO</t>
        </is>
      </c>
      <c r="B3026" t="inlineStr">
        <is>
          <t>030506</t>
        </is>
      </c>
      <c r="C3026" t="inlineStr">
        <is>
          <t>Pharmacies</t>
        </is>
      </c>
      <c r="D3026" t="inlineStr">
        <is>
          <t>activos</t>
        </is>
      </c>
      <c r="E3026" s="11" t="n">
        <v>0.71</v>
      </c>
      <c r="F3026" s="16" t="n">
        <v>0.000106</v>
      </c>
    </row>
    <row r="3027">
      <c r="A3027" t="inlineStr">
        <is>
          <t>TAMBO DE MORA</t>
        </is>
      </c>
      <c r="B3027" t="inlineStr">
        <is>
          <t>110211</t>
        </is>
      </c>
      <c r="C3027" t="inlineStr">
        <is>
          <t>Mass</t>
        </is>
      </c>
      <c r="D3027" t="inlineStr">
        <is>
          <t>activos</t>
        </is>
      </c>
      <c r="E3027" s="11" t="n">
        <v>0.6</v>
      </c>
      <c r="F3027" s="16" t="n">
        <v>1.3e-05</v>
      </c>
    </row>
    <row r="3028">
      <c r="A3028" t="inlineStr">
        <is>
          <t>TAMBO DE MORA</t>
        </is>
      </c>
      <c r="B3028" t="inlineStr">
        <is>
          <t>110211</t>
        </is>
      </c>
      <c r="C3028" t="inlineStr">
        <is>
          <t>Pharmacies</t>
        </is>
      </c>
      <c r="D3028" t="inlineStr">
        <is>
          <t>activos</t>
        </is>
      </c>
      <c r="E3028" s="11" t="n">
        <v>0.64</v>
      </c>
      <c r="F3028" s="16" t="n">
        <v>9.6e-05</v>
      </c>
    </row>
    <row r="3029">
      <c r="A3029" t="inlineStr">
        <is>
          <t>LA UNION</t>
        </is>
      </c>
      <c r="B3029" t="inlineStr">
        <is>
          <t>100301</t>
        </is>
      </c>
      <c r="C3029" t="inlineStr">
        <is>
          <t>Mass</t>
        </is>
      </c>
      <c r="D3029" t="inlineStr">
        <is>
          <t>activos</t>
        </is>
      </c>
      <c r="E3029" s="11" t="n">
        <v>0.04</v>
      </c>
      <c r="F3029" s="16" t="n">
        <v>1e-06</v>
      </c>
    </row>
    <row r="3030">
      <c r="A3030" t="inlineStr">
        <is>
          <t>LA UNION</t>
        </is>
      </c>
      <c r="B3030" t="inlineStr">
        <is>
          <t>100301</t>
        </is>
      </c>
      <c r="C3030" t="inlineStr">
        <is>
          <t>Pharmacies</t>
        </is>
      </c>
      <c r="D3030" t="inlineStr">
        <is>
          <t>activos</t>
        </is>
      </c>
      <c r="E3030" s="11" t="n">
        <v>0.72</v>
      </c>
      <c r="F3030" s="16" t="n">
        <v>0.000108</v>
      </c>
    </row>
    <row r="3031">
      <c r="A3031" t="inlineStr">
        <is>
          <t>SAN RAFAEL</t>
        </is>
      </c>
      <c r="B3031" t="inlineStr">
        <is>
          <t>100207</t>
        </is>
      </c>
      <c r="C3031" t="inlineStr">
        <is>
          <t>Mass</t>
        </is>
      </c>
      <c r="D3031" t="inlineStr">
        <is>
          <t>activos</t>
        </is>
      </c>
      <c r="E3031" s="11" t="n">
        <v>0.04</v>
      </c>
      <c r="F3031" s="16" t="n">
        <v>1e-06</v>
      </c>
    </row>
    <row r="3032">
      <c r="A3032" t="inlineStr">
        <is>
          <t>SAN RAFAEL</t>
        </is>
      </c>
      <c r="B3032" t="inlineStr">
        <is>
          <t>100207</t>
        </is>
      </c>
      <c r="C3032" t="inlineStr">
        <is>
          <t>Pharmacies</t>
        </is>
      </c>
      <c r="D3032" t="inlineStr">
        <is>
          <t>activos</t>
        </is>
      </c>
      <c r="E3032" s="11" t="n">
        <v>0.72</v>
      </c>
      <c r="F3032" s="16" t="n">
        <v>0.000108</v>
      </c>
    </row>
    <row r="3033">
      <c r="A3033" t="inlineStr">
        <is>
          <t>SAN LUIS</t>
        </is>
      </c>
      <c r="B3033" t="inlineStr">
        <is>
          <t>020701</t>
        </is>
      </c>
      <c r="C3033" t="inlineStr">
        <is>
          <t>Mass</t>
        </is>
      </c>
      <c r="D3033" t="inlineStr">
        <is>
          <t>activos</t>
        </is>
      </c>
      <c r="E3033" s="11" t="n">
        <v>0.44</v>
      </c>
      <c r="F3033" s="16" t="n">
        <v>1e-05</v>
      </c>
    </row>
    <row r="3034">
      <c r="A3034" t="inlineStr">
        <is>
          <t>SAN LUIS</t>
        </is>
      </c>
      <c r="B3034" t="inlineStr">
        <is>
          <t>020701</t>
        </is>
      </c>
      <c r="C3034" t="inlineStr">
        <is>
          <t>Pharmacies</t>
        </is>
      </c>
      <c r="D3034" t="inlineStr">
        <is>
          <t>activos</t>
        </is>
      </c>
      <c r="E3034" s="11" t="n">
        <v>0.66</v>
      </c>
      <c r="F3034" s="16" t="n">
        <v>9.899999999999999e-05</v>
      </c>
    </row>
    <row r="3035">
      <c r="A3035" t="inlineStr">
        <is>
          <t>SUYO</t>
        </is>
      </c>
      <c r="B3035" t="inlineStr">
        <is>
          <t>200210</t>
        </is>
      </c>
      <c r="C3035" t="inlineStr">
        <is>
          <t>Mass</t>
        </is>
      </c>
      <c r="D3035" t="inlineStr">
        <is>
          <t>activos</t>
        </is>
      </c>
      <c r="E3035" s="11" t="n">
        <v>0.17</v>
      </c>
      <c r="F3035" s="16" t="n">
        <v>4e-06</v>
      </c>
    </row>
    <row r="3036">
      <c r="A3036" t="inlineStr">
        <is>
          <t>SUYO</t>
        </is>
      </c>
      <c r="B3036" t="inlineStr">
        <is>
          <t>200210</t>
        </is>
      </c>
      <c r="C3036" t="inlineStr">
        <is>
          <t>Pharmacies</t>
        </is>
      </c>
      <c r="D3036" t="inlineStr">
        <is>
          <t>activos</t>
        </is>
      </c>
      <c r="E3036" s="11" t="n">
        <v>0.7</v>
      </c>
      <c r="F3036" s="16" t="n">
        <v>0.000105</v>
      </c>
    </row>
    <row r="3037">
      <c r="A3037" t="inlineStr">
        <is>
          <t>COLQUEMARCA</t>
        </is>
      </c>
      <c r="B3037" t="inlineStr">
        <is>
          <t>080704</t>
        </is>
      </c>
      <c r="C3037" t="inlineStr">
        <is>
          <t>Mass</t>
        </is>
      </c>
      <c r="D3037" t="inlineStr">
        <is>
          <t>activos</t>
        </is>
      </c>
      <c r="E3037" s="11" t="n">
        <v>0.11</v>
      </c>
      <c r="F3037" s="16" t="n">
        <v>2e-06</v>
      </c>
    </row>
    <row r="3038">
      <c r="A3038" t="inlineStr">
        <is>
          <t>COLQUEMARCA</t>
        </is>
      </c>
      <c r="B3038" t="inlineStr">
        <is>
          <t>080704</t>
        </is>
      </c>
      <c r="C3038" t="inlineStr">
        <is>
          <t>Pharmacies</t>
        </is>
      </c>
      <c r="D3038" t="inlineStr">
        <is>
          <t>activos</t>
        </is>
      </c>
      <c r="E3038" s="11" t="n">
        <v>0.71</v>
      </c>
      <c r="F3038" s="16" t="n">
        <v>0.000105</v>
      </c>
    </row>
    <row r="3039">
      <c r="A3039" t="inlineStr">
        <is>
          <t>TOURNAVISTA</t>
        </is>
      </c>
      <c r="B3039" t="inlineStr">
        <is>
          <t>100904</t>
        </is>
      </c>
      <c r="C3039" t="inlineStr">
        <is>
          <t>Mass</t>
        </is>
      </c>
      <c r="D3039" t="inlineStr">
        <is>
          <t>activos</t>
        </is>
      </c>
      <c r="E3039" s="11" t="n">
        <v>0.04</v>
      </c>
      <c r="F3039" s="16" t="n">
        <v>1e-06</v>
      </c>
    </row>
    <row r="3040">
      <c r="A3040" t="inlineStr">
        <is>
          <t>TOURNAVISTA</t>
        </is>
      </c>
      <c r="B3040" t="inlineStr">
        <is>
          <t>100904</t>
        </is>
      </c>
      <c r="C3040" t="inlineStr">
        <is>
          <t>Pharmacies</t>
        </is>
      </c>
      <c r="D3040" t="inlineStr">
        <is>
          <t>activos</t>
        </is>
      </c>
      <c r="E3040" s="11" t="n">
        <v>0.71</v>
      </c>
      <c r="F3040" s="16" t="n">
        <v>0.000106</v>
      </c>
    </row>
    <row r="3041">
      <c r="A3041" t="inlineStr">
        <is>
          <t>HUAYLLABAMBA</t>
        </is>
      </c>
      <c r="B3041" t="inlineStr">
        <is>
          <t>081303</t>
        </is>
      </c>
      <c r="C3041" t="inlineStr">
        <is>
          <t>Mass</t>
        </is>
      </c>
      <c r="D3041" t="inlineStr">
        <is>
          <t>activos</t>
        </is>
      </c>
      <c r="E3041" s="11" t="n">
        <v>0.11</v>
      </c>
      <c r="F3041" s="16" t="n">
        <v>2e-06</v>
      </c>
    </row>
    <row r="3042">
      <c r="A3042" t="inlineStr">
        <is>
          <t>HUAYLLABAMBA</t>
        </is>
      </c>
      <c r="B3042" t="inlineStr">
        <is>
          <t>081303</t>
        </is>
      </c>
      <c r="C3042" t="inlineStr">
        <is>
          <t>Pharmacies</t>
        </is>
      </c>
      <c r="D3042" t="inlineStr">
        <is>
          <t>activos</t>
        </is>
      </c>
      <c r="E3042" s="11" t="n">
        <v>0.7</v>
      </c>
      <c r="F3042" s="16" t="n">
        <v>0.000104</v>
      </c>
    </row>
    <row r="3043">
      <c r="A3043" t="inlineStr">
        <is>
          <t>JUNIN</t>
        </is>
      </c>
      <c r="B3043" t="inlineStr">
        <is>
          <t>120501</t>
        </is>
      </c>
      <c r="C3043" t="inlineStr">
        <is>
          <t>Mass</t>
        </is>
      </c>
      <c r="D3043" t="inlineStr">
        <is>
          <t>activos</t>
        </is>
      </c>
      <c r="E3043" s="11" t="n">
        <v>0.49</v>
      </c>
      <c r="F3043" s="16" t="n">
        <v>1.1e-05</v>
      </c>
    </row>
    <row r="3044">
      <c r="A3044" t="inlineStr">
        <is>
          <t>JUNIN</t>
        </is>
      </c>
      <c r="B3044" t="inlineStr">
        <is>
          <t>120501</t>
        </is>
      </c>
      <c r="C3044" t="inlineStr">
        <is>
          <t>Pharmacies</t>
        </is>
      </c>
      <c r="D3044" t="inlineStr">
        <is>
          <t>activos</t>
        </is>
      </c>
      <c r="E3044" s="11" t="n">
        <v>0.64</v>
      </c>
      <c r="F3044" s="16" t="n">
        <v>9.500000000000001e-05</v>
      </c>
    </row>
    <row r="3045">
      <c r="A3045" t="inlineStr">
        <is>
          <t>SAN IGNACIO</t>
        </is>
      </c>
      <c r="B3045" t="inlineStr">
        <is>
          <t>060901</t>
        </is>
      </c>
      <c r="C3045" t="inlineStr">
        <is>
          <t>Mass</t>
        </is>
      </c>
      <c r="D3045" t="inlineStr">
        <is>
          <t>activos</t>
        </is>
      </c>
      <c r="E3045" s="11" t="n">
        <v>2.15</v>
      </c>
      <c r="F3045" s="16" t="n">
        <v>4.8e-05</v>
      </c>
    </row>
    <row r="3046">
      <c r="A3046" t="inlineStr">
        <is>
          <t>SAN IGNACIO</t>
        </is>
      </c>
      <c r="B3046" t="inlineStr">
        <is>
          <t>060901</t>
        </is>
      </c>
      <c r="C3046" t="inlineStr">
        <is>
          <t>Pharmacies</t>
        </is>
      </c>
      <c r="D3046" t="inlineStr">
        <is>
          <t>activos</t>
        </is>
      </c>
      <c r="E3046" s="11" t="n">
        <v>0.39</v>
      </c>
      <c r="F3046" s="16" t="n">
        <v>5.8e-05</v>
      </c>
    </row>
    <row r="3047">
      <c r="A3047" t="inlineStr">
        <is>
          <t>SAN PABLO</t>
        </is>
      </c>
      <c r="B3047" t="inlineStr">
        <is>
          <t>160404</t>
        </is>
      </c>
      <c r="C3047" t="inlineStr">
        <is>
          <t>Pharmacies</t>
        </is>
      </c>
      <c r="D3047" t="inlineStr">
        <is>
          <t>activos</t>
        </is>
      </c>
      <c r="E3047" s="11" t="n">
        <v>0.71</v>
      </c>
      <c r="F3047" s="16" t="n">
        <v>0.000106</v>
      </c>
    </row>
    <row r="3048">
      <c r="A3048" t="inlineStr">
        <is>
          <t>RICARDO PALMA</t>
        </is>
      </c>
      <c r="B3048" t="inlineStr">
        <is>
          <t>150714</t>
        </is>
      </c>
      <c r="C3048" t="inlineStr">
        <is>
          <t>Mass</t>
        </is>
      </c>
      <c r="D3048" t="inlineStr">
        <is>
          <t>activos</t>
        </is>
      </c>
      <c r="E3048" s="11" t="n">
        <v>0.46</v>
      </c>
      <c r="F3048" s="16" t="n">
        <v>1e-05</v>
      </c>
    </row>
    <row r="3049">
      <c r="A3049" t="inlineStr">
        <is>
          <t>RICARDO PALMA</t>
        </is>
      </c>
      <c r="B3049" t="inlineStr">
        <is>
          <t>150714</t>
        </is>
      </c>
      <c r="C3049" t="inlineStr">
        <is>
          <t>Pharmacies</t>
        </is>
      </c>
      <c r="D3049" t="inlineStr">
        <is>
          <t>activos</t>
        </is>
      </c>
      <c r="E3049" s="11" t="n">
        <v>0.64</v>
      </c>
      <c r="F3049" s="16" t="n">
        <v>9.6e-05</v>
      </c>
    </row>
    <row r="3050">
      <c r="A3050" t="inlineStr">
        <is>
          <t>YAUTAN</t>
        </is>
      </c>
      <c r="B3050" t="inlineStr">
        <is>
          <t>020804</t>
        </is>
      </c>
      <c r="C3050" t="inlineStr">
        <is>
          <t>Mass</t>
        </is>
      </c>
      <c r="D3050" t="inlineStr">
        <is>
          <t>activos</t>
        </is>
      </c>
      <c r="E3050" s="11" t="n">
        <v>0.42</v>
      </c>
      <c r="F3050" s="16" t="n">
        <v>9e-06</v>
      </c>
    </row>
    <row r="3051">
      <c r="A3051" t="inlineStr">
        <is>
          <t>YAUTAN</t>
        </is>
      </c>
      <c r="B3051" t="inlineStr">
        <is>
          <t>020804</t>
        </is>
      </c>
      <c r="C3051" t="inlineStr">
        <is>
          <t>Pharmacies</t>
        </is>
      </c>
      <c r="D3051" t="inlineStr">
        <is>
          <t>activos</t>
        </is>
      </c>
      <c r="E3051" s="11" t="n">
        <v>0.64</v>
      </c>
      <c r="F3051" s="16" t="n">
        <v>9.6e-05</v>
      </c>
    </row>
    <row r="3052">
      <c r="A3052" t="inlineStr">
        <is>
          <t>YUYAPICHIS</t>
        </is>
      </c>
      <c r="B3052" t="inlineStr">
        <is>
          <t>100905</t>
        </is>
      </c>
      <c r="C3052" t="inlineStr">
        <is>
          <t>Mass</t>
        </is>
      </c>
      <c r="D3052" t="inlineStr">
        <is>
          <t>activos</t>
        </is>
      </c>
      <c r="E3052" s="11" t="n">
        <v>0.04</v>
      </c>
      <c r="F3052" s="16" t="n">
        <v>1e-06</v>
      </c>
    </row>
    <row r="3053">
      <c r="A3053" t="inlineStr">
        <is>
          <t>YUYAPICHIS</t>
        </is>
      </c>
      <c r="B3053" t="inlineStr">
        <is>
          <t>100905</t>
        </is>
      </c>
      <c r="C3053" t="inlineStr">
        <is>
          <t>Pharmacies</t>
        </is>
      </c>
      <c r="D3053" t="inlineStr">
        <is>
          <t>activos</t>
        </is>
      </c>
      <c r="E3053" s="11" t="n">
        <v>0.7</v>
      </c>
      <c r="F3053" s="16" t="n">
        <v>0.000104</v>
      </c>
    </row>
    <row r="3054">
      <c r="A3054" t="inlineStr">
        <is>
          <t>HUARI</t>
        </is>
      </c>
      <c r="B3054" t="inlineStr">
        <is>
          <t>021001</t>
        </is>
      </c>
      <c r="C3054" t="inlineStr">
        <is>
          <t>Mass</t>
        </is>
      </c>
      <c r="D3054" t="inlineStr">
        <is>
          <t>activos</t>
        </is>
      </c>
      <c r="E3054" s="11" t="n">
        <v>0.42</v>
      </c>
      <c r="F3054" s="16" t="n">
        <v>9e-06</v>
      </c>
    </row>
    <row r="3055">
      <c r="A3055" t="inlineStr">
        <is>
          <t>HUARI</t>
        </is>
      </c>
      <c r="B3055" t="inlineStr">
        <is>
          <t>021001</t>
        </is>
      </c>
      <c r="C3055" t="inlineStr">
        <is>
          <t>Pharmacies</t>
        </is>
      </c>
      <c r="D3055" t="inlineStr">
        <is>
          <t>activos</t>
        </is>
      </c>
      <c r="E3055" s="11" t="n">
        <v>0.64</v>
      </c>
      <c r="F3055" s="16" t="n">
        <v>9.500000000000001e-05</v>
      </c>
    </row>
    <row r="3056">
      <c r="A3056" t="inlineStr">
        <is>
          <t>CANOAS DE PUNTA SAL</t>
        </is>
      </c>
      <c r="B3056" t="inlineStr">
        <is>
          <t>240203</t>
        </is>
      </c>
      <c r="C3056" t="inlineStr">
        <is>
          <t>Mass</t>
        </is>
      </c>
      <c r="D3056" t="inlineStr">
        <is>
          <t>activos</t>
        </is>
      </c>
      <c r="E3056" s="11" t="n">
        <v>0.24</v>
      </c>
      <c r="F3056" s="16" t="n">
        <v>5e-06</v>
      </c>
    </row>
    <row r="3057">
      <c r="A3057" t="inlineStr">
        <is>
          <t>CANOAS DE PUNTA SAL</t>
        </is>
      </c>
      <c r="B3057" t="inlineStr">
        <is>
          <t>240203</t>
        </is>
      </c>
      <c r="C3057" t="inlineStr">
        <is>
          <t>Pharmacies</t>
        </is>
      </c>
      <c r="D3057" t="inlineStr">
        <is>
          <t>activos</t>
        </is>
      </c>
      <c r="E3057" s="11" t="n">
        <v>0.66</v>
      </c>
      <c r="F3057" s="16" t="n">
        <v>9.8e-05</v>
      </c>
    </row>
    <row r="3058">
      <c r="A3058" t="inlineStr">
        <is>
          <t>SONDORILLO</t>
        </is>
      </c>
      <c r="B3058" t="inlineStr">
        <is>
          <t>200308</t>
        </is>
      </c>
      <c r="C3058" t="inlineStr">
        <is>
          <t>Mass</t>
        </is>
      </c>
      <c r="D3058" t="inlineStr">
        <is>
          <t>activos</t>
        </is>
      </c>
      <c r="E3058" s="11" t="n">
        <v>0.16</v>
      </c>
      <c r="F3058" s="16" t="n">
        <v>4e-06</v>
      </c>
    </row>
    <row r="3059">
      <c r="A3059" t="inlineStr">
        <is>
          <t>SONDORILLO</t>
        </is>
      </c>
      <c r="B3059" t="inlineStr">
        <is>
          <t>200308</t>
        </is>
      </c>
      <c r="C3059" t="inlineStr">
        <is>
          <t>Pharmacies</t>
        </is>
      </c>
      <c r="D3059" t="inlineStr">
        <is>
          <t>activos</t>
        </is>
      </c>
      <c r="E3059" s="11" t="n">
        <v>0.67</v>
      </c>
      <c r="F3059" s="16" t="n">
        <v>0.0001</v>
      </c>
    </row>
    <row r="3060">
      <c r="A3060" t="inlineStr">
        <is>
          <t>EL CARMEN DE LA FRONTERA</t>
        </is>
      </c>
      <c r="B3060" t="inlineStr">
        <is>
          <t>200303</t>
        </is>
      </c>
      <c r="C3060" t="inlineStr">
        <is>
          <t>Mass</t>
        </is>
      </c>
      <c r="D3060" t="inlineStr">
        <is>
          <t>activos</t>
        </is>
      </c>
      <c r="E3060" s="11" t="n">
        <v>0.16</v>
      </c>
      <c r="F3060" s="16" t="n">
        <v>4e-06</v>
      </c>
    </row>
    <row r="3061">
      <c r="A3061" t="inlineStr">
        <is>
          <t>EL CARMEN DE LA FRONTERA</t>
        </is>
      </c>
      <c r="B3061" t="inlineStr">
        <is>
          <t>200303</t>
        </is>
      </c>
      <c r="C3061" t="inlineStr">
        <is>
          <t>Pharmacies</t>
        </is>
      </c>
      <c r="D3061" t="inlineStr">
        <is>
          <t>activos</t>
        </is>
      </c>
      <c r="E3061" s="11" t="n">
        <v>0.66</v>
      </c>
      <c r="F3061" s="16" t="n">
        <v>9.899999999999999e-05</v>
      </c>
    </row>
    <row r="3062">
      <c r="A3062" t="inlineStr">
        <is>
          <t>VINCHOS</t>
        </is>
      </c>
      <c r="B3062" t="inlineStr">
        <is>
          <t>050114</t>
        </is>
      </c>
      <c r="C3062" t="inlineStr">
        <is>
          <t>Pharmacies</t>
        </is>
      </c>
      <c r="D3062" t="inlineStr">
        <is>
          <t>activos</t>
        </is>
      </c>
      <c r="E3062" s="11" t="n">
        <v>0.68</v>
      </c>
      <c r="F3062" s="16" t="n">
        <v>0.000101</v>
      </c>
    </row>
    <row r="3063">
      <c r="A3063" t="inlineStr">
        <is>
          <t>SAN JACINTO</t>
        </is>
      </c>
      <c r="B3063" t="inlineStr">
        <is>
          <t>240105</t>
        </is>
      </c>
      <c r="C3063" t="inlineStr">
        <is>
          <t>Mass</t>
        </is>
      </c>
      <c r="D3063" t="inlineStr">
        <is>
          <t>activos</t>
        </is>
      </c>
      <c r="E3063" s="11" t="n">
        <v>0.24</v>
      </c>
      <c r="F3063" s="16" t="n">
        <v>5e-06</v>
      </c>
    </row>
    <row r="3064">
      <c r="A3064" t="inlineStr">
        <is>
          <t>SAN JACINTO</t>
        </is>
      </c>
      <c r="B3064" t="inlineStr">
        <is>
          <t>240105</t>
        </is>
      </c>
      <c r="C3064" t="inlineStr">
        <is>
          <t>Pharmacies</t>
        </is>
      </c>
      <c r="D3064" t="inlineStr">
        <is>
          <t>activos</t>
        </is>
      </c>
      <c r="E3064" s="11" t="n">
        <v>0.64</v>
      </c>
      <c r="F3064" s="16" t="n">
        <v>9.6e-05</v>
      </c>
    </row>
    <row r="3065">
      <c r="A3065" t="inlineStr">
        <is>
          <t>SAN SALVADOR</t>
        </is>
      </c>
      <c r="B3065" t="inlineStr">
        <is>
          <t>080406</t>
        </is>
      </c>
      <c r="C3065" t="inlineStr">
        <is>
          <t>Mass</t>
        </is>
      </c>
      <c r="D3065" t="inlineStr">
        <is>
          <t>activos</t>
        </is>
      </c>
      <c r="E3065" s="11" t="n">
        <v>0.1</v>
      </c>
      <c r="F3065" s="16" t="n">
        <v>2e-06</v>
      </c>
    </row>
    <row r="3066">
      <c r="A3066" t="inlineStr">
        <is>
          <t>SAN SALVADOR</t>
        </is>
      </c>
      <c r="B3066" t="inlineStr">
        <is>
          <t>080406</t>
        </is>
      </c>
      <c r="C3066" t="inlineStr">
        <is>
          <t>Pharmacies</t>
        </is>
      </c>
      <c r="D3066" t="inlineStr">
        <is>
          <t>activos</t>
        </is>
      </c>
      <c r="E3066" s="11" t="n">
        <v>0.66</v>
      </c>
      <c r="F3066" s="16" t="n">
        <v>9.8e-05</v>
      </c>
    </row>
    <row r="3067">
      <c r="A3067" t="inlineStr">
        <is>
          <t>FERNANDO LORES</t>
        </is>
      </c>
      <c r="B3067" t="inlineStr">
        <is>
          <t>160103</t>
        </is>
      </c>
      <c r="C3067" t="inlineStr">
        <is>
          <t>Pharmacies</t>
        </is>
      </c>
      <c r="D3067" t="inlineStr">
        <is>
          <t>activos</t>
        </is>
      </c>
      <c r="E3067" s="11" t="n">
        <v>0.67</v>
      </c>
      <c r="F3067" s="16" t="n">
        <v>0.0001</v>
      </c>
    </row>
    <row r="3068">
      <c r="A3068" t="inlineStr">
        <is>
          <t>GUADALUPITO</t>
        </is>
      </c>
      <c r="B3068" t="inlineStr">
        <is>
          <t>131203</t>
        </is>
      </c>
      <c r="C3068" t="inlineStr">
        <is>
          <t>Mass</t>
        </is>
      </c>
      <c r="D3068" t="inlineStr">
        <is>
          <t>activos</t>
        </is>
      </c>
      <c r="E3068" s="11" t="n">
        <v>0.52</v>
      </c>
      <c r="F3068" s="16" t="n">
        <v>1.2e-05</v>
      </c>
    </row>
    <row r="3069">
      <c r="A3069" t="inlineStr">
        <is>
          <t>GUADALUPITO</t>
        </is>
      </c>
      <c r="B3069" t="inlineStr">
        <is>
          <t>131203</t>
        </is>
      </c>
      <c r="C3069" t="inlineStr">
        <is>
          <t>Pharmacies</t>
        </is>
      </c>
      <c r="D3069" t="inlineStr">
        <is>
          <t>activos</t>
        </is>
      </c>
      <c r="E3069" s="11" t="n">
        <v>0.59</v>
      </c>
      <c r="F3069" s="16" t="n">
        <v>8.899999999999999e-05</v>
      </c>
    </row>
    <row r="3070">
      <c r="A3070" t="inlineStr">
        <is>
          <t>SANTA RITA DE SIGUAS</t>
        </is>
      </c>
      <c r="B3070" t="inlineStr">
        <is>
          <t>040121</t>
        </is>
      </c>
      <c r="C3070" t="inlineStr">
        <is>
          <t>Mass</t>
        </is>
      </c>
      <c r="D3070" t="inlineStr">
        <is>
          <t>activos</t>
        </is>
      </c>
      <c r="E3070" s="11" t="n">
        <v>0.83</v>
      </c>
      <c r="F3070" s="16" t="n">
        <v>1.9e-05</v>
      </c>
    </row>
    <row r="3071">
      <c r="A3071" t="inlineStr">
        <is>
          <t>SANTA RITA DE SIGUAS</t>
        </is>
      </c>
      <c r="B3071" t="inlineStr">
        <is>
          <t>040121</t>
        </is>
      </c>
      <c r="C3071" t="inlineStr">
        <is>
          <t>Pharmacies</t>
        </is>
      </c>
      <c r="D3071" t="inlineStr">
        <is>
          <t>activos</t>
        </is>
      </c>
      <c r="E3071" s="11" t="n">
        <v>0.55</v>
      </c>
      <c r="F3071" s="16" t="n">
        <v>8.2e-05</v>
      </c>
    </row>
    <row r="3072">
      <c r="A3072" t="inlineStr">
        <is>
          <t>CHAMACA</t>
        </is>
      </c>
      <c r="B3072" t="inlineStr">
        <is>
          <t>080703</t>
        </is>
      </c>
      <c r="C3072" t="inlineStr">
        <is>
          <t>Mass</t>
        </is>
      </c>
      <c r="D3072" t="inlineStr">
        <is>
          <t>activos</t>
        </is>
      </c>
      <c r="E3072" s="11" t="n">
        <v>0.1</v>
      </c>
      <c r="F3072" s="16" t="n">
        <v>2e-06</v>
      </c>
    </row>
    <row r="3073">
      <c r="A3073" t="inlineStr">
        <is>
          <t>CHAMACA</t>
        </is>
      </c>
      <c r="B3073" t="inlineStr">
        <is>
          <t>080703</t>
        </is>
      </c>
      <c r="C3073" t="inlineStr">
        <is>
          <t>Pharmacies</t>
        </is>
      </c>
      <c r="D3073" t="inlineStr">
        <is>
          <t>activos</t>
        </is>
      </c>
      <c r="E3073" s="11" t="n">
        <v>0.65</v>
      </c>
      <c r="F3073" s="16" t="n">
        <v>9.7e-05</v>
      </c>
    </row>
    <row r="3074">
      <c r="A3074" t="inlineStr">
        <is>
          <t>MIGUEL CHECA</t>
        </is>
      </c>
      <c r="B3074" t="inlineStr">
        <is>
          <t>200606</t>
        </is>
      </c>
      <c r="C3074" t="inlineStr">
        <is>
          <t>Mass</t>
        </is>
      </c>
      <c r="D3074" t="inlineStr">
        <is>
          <t>activos</t>
        </is>
      </c>
      <c r="E3074" s="11" t="n">
        <v>0.15</v>
      </c>
      <c r="F3074" s="16" t="n">
        <v>3e-06</v>
      </c>
    </row>
    <row r="3075">
      <c r="A3075" t="inlineStr">
        <is>
          <t>MIGUEL CHECA</t>
        </is>
      </c>
      <c r="B3075" t="inlineStr">
        <is>
          <t>200606</t>
        </is>
      </c>
      <c r="C3075" t="inlineStr">
        <is>
          <t>Pharmacies</t>
        </is>
      </c>
      <c r="D3075" t="inlineStr">
        <is>
          <t>activos</t>
        </is>
      </c>
      <c r="E3075" s="11" t="n">
        <v>0.64</v>
      </c>
      <c r="F3075" s="16" t="n">
        <v>9.6e-05</v>
      </c>
    </row>
    <row r="3076">
      <c r="A3076" t="inlineStr">
        <is>
          <t>PEBAS</t>
        </is>
      </c>
      <c r="B3076" t="inlineStr">
        <is>
          <t>160402</t>
        </is>
      </c>
      <c r="C3076" t="inlineStr">
        <is>
          <t>Pharmacies</t>
        </is>
      </c>
      <c r="D3076" t="inlineStr">
        <is>
          <t>activos</t>
        </is>
      </c>
      <c r="E3076" s="11" t="n">
        <v>0.66</v>
      </c>
      <c r="F3076" s="16" t="n">
        <v>9.899999999999999e-05</v>
      </c>
    </row>
    <row r="3077">
      <c r="A3077" t="inlineStr">
        <is>
          <t>LARES</t>
        </is>
      </c>
      <c r="B3077" t="inlineStr">
        <is>
          <t>080404</t>
        </is>
      </c>
      <c r="C3077" t="inlineStr">
        <is>
          <t>Mass</t>
        </is>
      </c>
      <c r="D3077" t="inlineStr">
        <is>
          <t>activos</t>
        </is>
      </c>
      <c r="E3077" s="11" t="n">
        <v>0.1</v>
      </c>
      <c r="F3077" s="16" t="n">
        <v>2e-06</v>
      </c>
    </row>
    <row r="3078">
      <c r="A3078" t="inlineStr">
        <is>
          <t>LARES</t>
        </is>
      </c>
      <c r="B3078" t="inlineStr">
        <is>
          <t>080404</t>
        </is>
      </c>
      <c r="C3078" t="inlineStr">
        <is>
          <t>Pharmacies</t>
        </is>
      </c>
      <c r="D3078" t="inlineStr">
        <is>
          <t>activos</t>
        </is>
      </c>
      <c r="E3078" s="11" t="n">
        <v>0.64</v>
      </c>
      <c r="F3078" s="16" t="n">
        <v>9.6e-05</v>
      </c>
    </row>
    <row r="3079">
      <c r="A3079" t="inlineStr">
        <is>
          <t>SAPILLICA</t>
        </is>
      </c>
      <c r="B3079" t="inlineStr">
        <is>
          <t>200208</t>
        </is>
      </c>
      <c r="C3079" t="inlineStr">
        <is>
          <t>Mass</t>
        </is>
      </c>
      <c r="D3079" t="inlineStr">
        <is>
          <t>activos</t>
        </is>
      </c>
      <c r="E3079" s="11" t="n">
        <v>0.15</v>
      </c>
      <c r="F3079" s="16" t="n">
        <v>3e-06</v>
      </c>
    </row>
    <row r="3080">
      <c r="A3080" t="inlineStr">
        <is>
          <t>SAPILLICA</t>
        </is>
      </c>
      <c r="B3080" t="inlineStr">
        <is>
          <t>200208</t>
        </is>
      </c>
      <c r="C3080" t="inlineStr">
        <is>
          <t>Pharmacies</t>
        </is>
      </c>
      <c r="D3080" t="inlineStr">
        <is>
          <t>activos</t>
        </is>
      </c>
      <c r="E3080" s="11" t="n">
        <v>0.63</v>
      </c>
      <c r="F3080" s="16" t="n">
        <v>9.500000000000001e-05</v>
      </c>
    </row>
    <row r="3081">
      <c r="A3081" t="inlineStr">
        <is>
          <t>TROMPETEROS</t>
        </is>
      </c>
      <c r="B3081" t="inlineStr">
        <is>
          <t>160304</t>
        </is>
      </c>
      <c r="C3081" t="inlineStr">
        <is>
          <t>Pharmacies</t>
        </is>
      </c>
      <c r="D3081" t="inlineStr">
        <is>
          <t>activos</t>
        </is>
      </c>
      <c r="E3081" s="11" t="n">
        <v>0.65</v>
      </c>
      <c r="F3081" s="16" t="n">
        <v>9.8e-05</v>
      </c>
    </row>
    <row r="3082">
      <c r="A3082" t="inlineStr">
        <is>
          <t>PAIMAS</t>
        </is>
      </c>
      <c r="B3082" t="inlineStr">
        <is>
          <t>200207</t>
        </is>
      </c>
      <c r="C3082" t="inlineStr">
        <is>
          <t>Mass</t>
        </is>
      </c>
      <c r="D3082" t="inlineStr">
        <is>
          <t>activos</t>
        </is>
      </c>
      <c r="E3082" s="11" t="n">
        <v>0.15</v>
      </c>
      <c r="F3082" s="16" t="n">
        <v>3e-06</v>
      </c>
    </row>
    <row r="3083">
      <c r="A3083" t="inlineStr">
        <is>
          <t>PAIMAS</t>
        </is>
      </c>
      <c r="B3083" t="inlineStr">
        <is>
          <t>200207</t>
        </is>
      </c>
      <c r="C3083" t="inlineStr">
        <is>
          <t>Pharmacies</t>
        </is>
      </c>
      <c r="D3083" t="inlineStr">
        <is>
          <t>activos</t>
        </is>
      </c>
      <c r="E3083" s="11" t="n">
        <v>0.63</v>
      </c>
      <c r="F3083" s="16" t="n">
        <v>9.399999999999999e-05</v>
      </c>
    </row>
    <row r="3084">
      <c r="A3084" t="inlineStr">
        <is>
          <t>BUENOS AIRES</t>
        </is>
      </c>
      <c r="B3084" t="inlineStr">
        <is>
          <t>200402</t>
        </is>
      </c>
      <c r="C3084" t="inlineStr">
        <is>
          <t>Mass</t>
        </is>
      </c>
      <c r="D3084" t="inlineStr">
        <is>
          <t>activos</t>
        </is>
      </c>
      <c r="E3084" s="11" t="n">
        <v>0.15</v>
      </c>
      <c r="F3084" s="16" t="n">
        <v>3e-06</v>
      </c>
    </row>
    <row r="3085">
      <c r="A3085" t="inlineStr">
        <is>
          <t>BUENOS AIRES</t>
        </is>
      </c>
      <c r="B3085" t="inlineStr">
        <is>
          <t>200402</t>
        </is>
      </c>
      <c r="C3085" t="inlineStr">
        <is>
          <t>Pharmacies</t>
        </is>
      </c>
      <c r="D3085" t="inlineStr">
        <is>
          <t>activos</t>
        </is>
      </c>
      <c r="E3085" s="11" t="n">
        <v>0.63</v>
      </c>
      <c r="F3085" s="16" t="n">
        <v>9.399999999999999e-05</v>
      </c>
    </row>
    <row r="3086">
      <c r="A3086" t="inlineStr">
        <is>
          <t>MOLLEBAYA</t>
        </is>
      </c>
      <c r="B3086" t="inlineStr">
        <is>
          <t>040111</t>
        </is>
      </c>
      <c r="C3086" t="inlineStr">
        <is>
          <t>Mass</t>
        </is>
      </c>
      <c r="D3086" t="inlineStr">
        <is>
          <t>activos</t>
        </is>
      </c>
      <c r="E3086" s="11" t="n">
        <v>0.8</v>
      </c>
      <c r="F3086" s="16" t="n">
        <v>1.8e-05</v>
      </c>
    </row>
    <row r="3087">
      <c r="A3087" t="inlineStr">
        <is>
          <t>MOLLEBAYA</t>
        </is>
      </c>
      <c r="B3087" t="inlineStr">
        <is>
          <t>040111</t>
        </is>
      </c>
      <c r="C3087" t="inlineStr">
        <is>
          <t>Pharmacies</t>
        </is>
      </c>
      <c r="D3087" t="inlineStr">
        <is>
          <t>activos</t>
        </is>
      </c>
      <c r="E3087" s="11" t="n">
        <v>0.53</v>
      </c>
      <c r="F3087" s="16" t="n">
        <v>7.9e-05</v>
      </c>
    </row>
    <row r="3088">
      <c r="A3088" t="inlineStr">
        <is>
          <t>TAHUAMANU</t>
        </is>
      </c>
      <c r="B3088" t="inlineStr">
        <is>
          <t>170303</t>
        </is>
      </c>
      <c r="C3088" t="inlineStr">
        <is>
          <t>Mass</t>
        </is>
      </c>
      <c r="D3088" t="inlineStr">
        <is>
          <t>activos</t>
        </is>
      </c>
      <c r="E3088" s="11" t="n">
        <v>0.04</v>
      </c>
      <c r="F3088" s="16" t="n">
        <v>1e-06</v>
      </c>
    </row>
    <row r="3089">
      <c r="A3089" t="inlineStr">
        <is>
          <t>TAHUAMANU</t>
        </is>
      </c>
      <c r="B3089" t="inlineStr">
        <is>
          <t>170303</t>
        </is>
      </c>
      <c r="C3089" t="inlineStr">
        <is>
          <t>Pharmacies</t>
        </is>
      </c>
      <c r="D3089" t="inlineStr">
        <is>
          <t>activos</t>
        </is>
      </c>
      <c r="E3089" s="11" t="n">
        <v>0.64</v>
      </c>
      <c r="F3089" s="16" t="n">
        <v>9.6e-05</v>
      </c>
    </row>
    <row r="3090">
      <c r="A3090" t="inlineStr">
        <is>
          <t>HUACHON</t>
        </is>
      </c>
      <c r="B3090" t="inlineStr">
        <is>
          <t>190102</t>
        </is>
      </c>
      <c r="C3090" t="inlineStr">
        <is>
          <t>Pharmacies</t>
        </is>
      </c>
      <c r="D3090" t="inlineStr">
        <is>
          <t>activos</t>
        </is>
      </c>
      <c r="E3090" s="11" t="n">
        <v>0.65</v>
      </c>
      <c r="F3090" s="16" t="n">
        <v>9.7e-05</v>
      </c>
    </row>
    <row r="3091">
      <c r="A3091" t="inlineStr">
        <is>
          <t>LAMAY</t>
        </is>
      </c>
      <c r="B3091" t="inlineStr">
        <is>
          <t>080403</t>
        </is>
      </c>
      <c r="C3091" t="inlineStr">
        <is>
          <t>Mass</t>
        </is>
      </c>
      <c r="D3091" t="inlineStr">
        <is>
          <t>activos</t>
        </is>
      </c>
      <c r="E3091" s="11" t="n">
        <v>0.1</v>
      </c>
      <c r="F3091" s="16" t="n">
        <v>2e-06</v>
      </c>
    </row>
    <row r="3092">
      <c r="A3092" t="inlineStr">
        <is>
          <t>LAMAY</t>
        </is>
      </c>
      <c r="B3092" t="inlineStr">
        <is>
          <t>080403</t>
        </is>
      </c>
      <c r="C3092" t="inlineStr">
        <is>
          <t>Pharmacies</t>
        </is>
      </c>
      <c r="D3092" t="inlineStr">
        <is>
          <t>activos</t>
        </is>
      </c>
      <c r="E3092" s="11" t="n">
        <v>0.63</v>
      </c>
      <c r="F3092" s="16" t="n">
        <v>9.399999999999999e-05</v>
      </c>
    </row>
    <row r="3093">
      <c r="A3093" t="inlineStr">
        <is>
          <t>APLAO</t>
        </is>
      </c>
      <c r="B3093" t="inlineStr">
        <is>
          <t>040401</t>
        </is>
      </c>
      <c r="C3093" t="inlineStr">
        <is>
          <t>Mass</t>
        </is>
      </c>
      <c r="D3093" t="inlineStr">
        <is>
          <t>activos</t>
        </is>
      </c>
      <c r="E3093" s="11" t="n">
        <v>0.8</v>
      </c>
      <c r="F3093" s="16" t="n">
        <v>1.8e-05</v>
      </c>
    </row>
    <row r="3094">
      <c r="A3094" t="inlineStr">
        <is>
          <t>APLAO</t>
        </is>
      </c>
      <c r="B3094" t="inlineStr">
        <is>
          <t>040401</t>
        </is>
      </c>
      <c r="C3094" t="inlineStr">
        <is>
          <t>Pharmacies</t>
        </is>
      </c>
      <c r="D3094" t="inlineStr">
        <is>
          <t>activos</t>
        </is>
      </c>
      <c r="E3094" s="11" t="n">
        <v>0.52</v>
      </c>
      <c r="F3094" s="16" t="n">
        <v>7.8e-05</v>
      </c>
    </row>
    <row r="3095">
      <c r="A3095" t="inlineStr">
        <is>
          <t>SAN ANTONIO</t>
        </is>
      </c>
      <c r="B3095" t="inlineStr">
        <is>
          <t>150716</t>
        </is>
      </c>
      <c r="C3095" t="inlineStr">
        <is>
          <t>Mass</t>
        </is>
      </c>
      <c r="D3095" t="inlineStr">
        <is>
          <t>activos</t>
        </is>
      </c>
      <c r="E3095" s="11" t="n">
        <v>0.42</v>
      </c>
      <c r="F3095" s="16" t="n">
        <v>9e-06</v>
      </c>
    </row>
    <row r="3096">
      <c r="A3096" t="inlineStr">
        <is>
          <t>SAN ANTONIO</t>
        </is>
      </c>
      <c r="B3096" t="inlineStr">
        <is>
          <t>150716</t>
        </is>
      </c>
      <c r="C3096" t="inlineStr">
        <is>
          <t>Pharmacies</t>
        </is>
      </c>
      <c r="D3096" t="inlineStr">
        <is>
          <t>activos</t>
        </is>
      </c>
      <c r="E3096" s="11" t="n">
        <v>0.58</v>
      </c>
      <c r="F3096" s="16" t="n">
        <v>8.7e-05</v>
      </c>
    </row>
    <row r="3097">
      <c r="A3097" t="inlineStr">
        <is>
          <t>QUEQUEÑA</t>
        </is>
      </c>
      <c r="B3097" t="inlineStr">
        <is>
          <t>040115</t>
        </is>
      </c>
      <c r="C3097" t="inlineStr">
        <is>
          <t>Mass</t>
        </is>
      </c>
      <c r="D3097" t="inlineStr">
        <is>
          <t>activos</t>
        </is>
      </c>
      <c r="E3097" s="11" t="n">
        <v>0.79</v>
      </c>
      <c r="F3097" s="16" t="n">
        <v>1.8e-05</v>
      </c>
    </row>
    <row r="3098">
      <c r="A3098" t="inlineStr">
        <is>
          <t>QUEQUEÑA</t>
        </is>
      </c>
      <c r="B3098" t="inlineStr">
        <is>
          <t>040115</t>
        </is>
      </c>
      <c r="C3098" t="inlineStr">
        <is>
          <t>Pharmacies</t>
        </is>
      </c>
      <c r="D3098" t="inlineStr">
        <is>
          <t>activos</t>
        </is>
      </c>
      <c r="E3098" s="11" t="n">
        <v>0.52</v>
      </c>
      <c r="F3098" s="16" t="n">
        <v>7.8e-05</v>
      </c>
    </row>
    <row r="3099">
      <c r="A3099" t="inlineStr">
        <is>
          <t>MORO</t>
        </is>
      </c>
      <c r="B3099" t="inlineStr">
        <is>
          <t>021805</t>
        </is>
      </c>
      <c r="C3099" t="inlineStr">
        <is>
          <t>Mass</t>
        </is>
      </c>
      <c r="D3099" t="inlineStr">
        <is>
          <t>activos</t>
        </is>
      </c>
      <c r="E3099" s="11" t="n">
        <v>0.38</v>
      </c>
      <c r="F3099" s="16" t="n">
        <v>9e-06</v>
      </c>
    </row>
    <row r="3100">
      <c r="A3100" t="inlineStr">
        <is>
          <t>MORO</t>
        </is>
      </c>
      <c r="B3100" t="inlineStr">
        <is>
          <t>021805</t>
        </is>
      </c>
      <c r="C3100" t="inlineStr">
        <is>
          <t>Pharmacies</t>
        </is>
      </c>
      <c r="D3100" t="inlineStr">
        <is>
          <t>activos</t>
        </is>
      </c>
      <c r="E3100" s="11" t="n">
        <v>0.58</v>
      </c>
      <c r="F3100" s="16" t="n">
        <v>8.7e-05</v>
      </c>
    </row>
    <row r="3101">
      <c r="A3101" t="inlineStr">
        <is>
          <t>PISUQUIA</t>
        </is>
      </c>
      <c r="B3101" t="inlineStr">
        <is>
          <t>010514</t>
        </is>
      </c>
      <c r="C3101" t="inlineStr">
        <is>
          <t>Pharmacies</t>
        </is>
      </c>
      <c r="D3101" t="inlineStr">
        <is>
          <t>activos</t>
        </is>
      </c>
      <c r="E3101" s="11" t="n">
        <v>0.63</v>
      </c>
      <c r="F3101" s="16" t="n">
        <v>9.500000000000001e-05</v>
      </c>
    </row>
    <row r="3102">
      <c r="A3102" t="inlineStr">
        <is>
          <t>ORCOPAMPA</t>
        </is>
      </c>
      <c r="B3102" t="inlineStr">
        <is>
          <t>040409</t>
        </is>
      </c>
      <c r="C3102" t="inlineStr">
        <is>
          <t>Mass</t>
        </is>
      </c>
      <c r="D3102" t="inlineStr">
        <is>
          <t>activos</t>
        </is>
      </c>
      <c r="E3102" s="11" t="n">
        <v>0.77</v>
      </c>
      <c r="F3102" s="16" t="n">
        <v>1.7e-05</v>
      </c>
    </row>
    <row r="3103">
      <c r="A3103" t="inlineStr">
        <is>
          <t>ORCOPAMPA</t>
        </is>
      </c>
      <c r="B3103" t="inlineStr">
        <is>
          <t>040409</t>
        </is>
      </c>
      <c r="C3103" t="inlineStr">
        <is>
          <t>Pharmacies</t>
        </is>
      </c>
      <c r="D3103" t="inlineStr">
        <is>
          <t>activos</t>
        </is>
      </c>
      <c r="E3103" s="11" t="n">
        <v>0.51</v>
      </c>
      <c r="F3103" s="16" t="n">
        <v>7.6e-05</v>
      </c>
    </row>
    <row r="3104">
      <c r="A3104" t="inlineStr">
        <is>
          <t>INDIANA</t>
        </is>
      </c>
      <c r="B3104" t="inlineStr">
        <is>
          <t>160104</t>
        </is>
      </c>
      <c r="C3104" t="inlineStr">
        <is>
          <t>Pharmacies</t>
        </is>
      </c>
      <c r="D3104" t="inlineStr">
        <is>
          <t>activos</t>
        </is>
      </c>
      <c r="E3104" s="11" t="n">
        <v>0.62</v>
      </c>
      <c r="F3104" s="16" t="n">
        <v>9.3e-05</v>
      </c>
    </row>
    <row r="3105">
      <c r="A3105" t="inlineStr">
        <is>
          <t>IRAZOLA</t>
        </is>
      </c>
      <c r="B3105" t="inlineStr">
        <is>
          <t>250302</t>
        </is>
      </c>
      <c r="C3105" t="inlineStr">
        <is>
          <t>Pharmacies</t>
        </is>
      </c>
      <c r="D3105" t="inlineStr">
        <is>
          <t>activos</t>
        </is>
      </c>
      <c r="E3105" s="11" t="n">
        <v>0.62</v>
      </c>
      <c r="F3105" s="16" t="n">
        <v>9.3e-05</v>
      </c>
    </row>
    <row r="3106">
      <c r="A3106" t="inlineStr">
        <is>
          <t>CURAHUASI</t>
        </is>
      </c>
      <c r="B3106" t="inlineStr">
        <is>
          <t>030104</t>
        </is>
      </c>
      <c r="C3106" t="inlineStr">
        <is>
          <t>Mass</t>
        </is>
      </c>
      <c r="D3106" t="inlineStr">
        <is>
          <t>activos</t>
        </is>
      </c>
      <c r="E3106" s="11" t="n">
        <v>0.12</v>
      </c>
      <c r="F3106" s="16" t="n">
        <v>3e-06</v>
      </c>
    </row>
    <row r="3107">
      <c r="A3107" t="inlineStr">
        <is>
          <t>CURAHUASI</t>
        </is>
      </c>
      <c r="B3107" t="inlineStr">
        <is>
          <t>030104</t>
        </is>
      </c>
      <c r="C3107" t="inlineStr">
        <is>
          <t>Pharmacies</t>
        </is>
      </c>
      <c r="D3107" t="inlineStr">
        <is>
          <t>activos</t>
        </is>
      </c>
      <c r="E3107" s="11" t="n">
        <v>0.6</v>
      </c>
      <c r="F3107" s="16" t="n">
        <v>9.000000000000001e-05</v>
      </c>
    </row>
    <row r="3108">
      <c r="A3108" t="inlineStr">
        <is>
          <t>MACHUPICCHU</t>
        </is>
      </c>
      <c r="B3108" t="inlineStr">
        <is>
          <t>081304</t>
        </is>
      </c>
      <c r="C3108" t="inlineStr">
        <is>
          <t>Mass</t>
        </is>
      </c>
      <c r="D3108" t="inlineStr">
        <is>
          <t>activos</t>
        </is>
      </c>
      <c r="E3108" s="11" t="n">
        <v>0.09</v>
      </c>
      <c r="F3108" s="16" t="n">
        <v>2e-06</v>
      </c>
    </row>
    <row r="3109">
      <c r="A3109" t="inlineStr">
        <is>
          <t>MACHUPICCHU</t>
        </is>
      </c>
      <c r="B3109" t="inlineStr">
        <is>
          <t>081304</t>
        </is>
      </c>
      <c r="C3109" t="inlineStr">
        <is>
          <t>Pharmacies</t>
        </is>
      </c>
      <c r="D3109" t="inlineStr">
        <is>
          <t>activos</t>
        </is>
      </c>
      <c r="E3109" s="11" t="n">
        <v>0.6</v>
      </c>
      <c r="F3109" s="16" t="n">
        <v>9.000000000000001e-05</v>
      </c>
    </row>
    <row r="3110">
      <c r="A3110" t="inlineStr">
        <is>
          <t>PAMPAROMAS</t>
        </is>
      </c>
      <c r="B3110" t="inlineStr">
        <is>
          <t>021206</t>
        </is>
      </c>
      <c r="C3110" t="inlineStr">
        <is>
          <t>Mass</t>
        </is>
      </c>
      <c r="D3110" t="inlineStr">
        <is>
          <t>activos</t>
        </is>
      </c>
      <c r="E3110" s="11" t="n">
        <v>0.37</v>
      </c>
      <c r="F3110" s="16" t="n">
        <v>8e-06</v>
      </c>
    </row>
    <row r="3111">
      <c r="A3111" t="inlineStr">
        <is>
          <t>PAMPAROMAS</t>
        </is>
      </c>
      <c r="B3111" t="inlineStr">
        <is>
          <t>021206</t>
        </is>
      </c>
      <c r="C3111" t="inlineStr">
        <is>
          <t>Pharmacies</t>
        </is>
      </c>
      <c r="D3111" t="inlineStr">
        <is>
          <t>activos</t>
        </is>
      </c>
      <c r="E3111" s="11" t="n">
        <v>0.5600000000000001</v>
      </c>
      <c r="F3111" s="16" t="n">
        <v>8.3e-05</v>
      </c>
    </row>
    <row r="3112">
      <c r="A3112" t="inlineStr">
        <is>
          <t>VICCO</t>
        </is>
      </c>
      <c r="B3112" t="inlineStr">
        <is>
          <t>190112</t>
        </is>
      </c>
      <c r="C3112" t="inlineStr">
        <is>
          <t>Pharmacies</t>
        </is>
      </c>
      <c r="D3112" t="inlineStr">
        <is>
          <t>activos</t>
        </is>
      </c>
      <c r="E3112" s="11" t="n">
        <v>0.61</v>
      </c>
      <c r="F3112" s="16" t="n">
        <v>9.2e-05</v>
      </c>
    </row>
    <row r="3113">
      <c r="A3113" t="inlineStr">
        <is>
          <t>PINTO RECODO</t>
        </is>
      </c>
      <c r="B3113" t="inlineStr">
        <is>
          <t>220506</t>
        </is>
      </c>
      <c r="C3113" t="inlineStr">
        <is>
          <t>Pharmacies</t>
        </is>
      </c>
      <c r="D3113" t="inlineStr">
        <is>
          <t>activos</t>
        </is>
      </c>
      <c r="E3113" s="11" t="n">
        <v>0.61</v>
      </c>
      <c r="F3113" s="16" t="n">
        <v>9.2e-05</v>
      </c>
    </row>
    <row r="3114">
      <c r="A3114" t="inlineStr">
        <is>
          <t>LUCRE</t>
        </is>
      </c>
      <c r="B3114" t="inlineStr">
        <is>
          <t>081208</t>
        </is>
      </c>
      <c r="C3114" t="inlineStr">
        <is>
          <t>Mass</t>
        </is>
      </c>
      <c r="D3114" t="inlineStr">
        <is>
          <t>activos</t>
        </is>
      </c>
      <c r="E3114" s="11" t="n">
        <v>0.09</v>
      </c>
      <c r="F3114" s="16" t="n">
        <v>2e-06</v>
      </c>
    </row>
    <row r="3115">
      <c r="A3115" t="inlineStr">
        <is>
          <t>LUCRE</t>
        </is>
      </c>
      <c r="B3115" t="inlineStr">
        <is>
          <t>081208</t>
        </is>
      </c>
      <c r="C3115" t="inlineStr">
        <is>
          <t>Pharmacies</t>
        </is>
      </c>
      <c r="D3115" t="inlineStr">
        <is>
          <t>activos</t>
        </is>
      </c>
      <c r="E3115" s="11" t="n">
        <v>0.6</v>
      </c>
      <c r="F3115" s="16" t="n">
        <v>8.899999999999999e-05</v>
      </c>
    </row>
    <row r="3116">
      <c r="A3116" t="inlineStr">
        <is>
          <t>OCOBAMBA</t>
        </is>
      </c>
      <c r="B3116" t="inlineStr">
        <is>
          <t>080905</t>
        </is>
      </c>
      <c r="C3116" t="inlineStr">
        <is>
          <t>Mass</t>
        </is>
      </c>
      <c r="D3116" t="inlineStr">
        <is>
          <t>activos</t>
        </is>
      </c>
      <c r="E3116" s="11" t="n">
        <v>0.09</v>
      </c>
      <c r="F3116" s="16" t="n">
        <v>2e-06</v>
      </c>
    </row>
    <row r="3117">
      <c r="A3117" t="inlineStr">
        <is>
          <t>OCOBAMBA</t>
        </is>
      </c>
      <c r="B3117" t="inlineStr">
        <is>
          <t>080905</t>
        </is>
      </c>
      <c r="C3117" t="inlineStr">
        <is>
          <t>Pharmacies</t>
        </is>
      </c>
      <c r="D3117" t="inlineStr">
        <is>
          <t>activos</t>
        </is>
      </c>
      <c r="E3117" s="11" t="n">
        <v>0.6</v>
      </c>
      <c r="F3117" s="16" t="n">
        <v>8.899999999999999e-05</v>
      </c>
    </row>
    <row r="3118">
      <c r="A3118" t="inlineStr">
        <is>
          <t>IÑAPARI</t>
        </is>
      </c>
      <c r="B3118" t="inlineStr">
        <is>
          <t>170301</t>
        </is>
      </c>
      <c r="C3118" t="inlineStr">
        <is>
          <t>Mass</t>
        </is>
      </c>
      <c r="D3118" t="inlineStr">
        <is>
          <t>activos</t>
        </is>
      </c>
      <c r="E3118" s="11" t="n">
        <v>0.04</v>
      </c>
      <c r="F3118" s="16" t="n">
        <v>1e-06</v>
      </c>
    </row>
    <row r="3119">
      <c r="A3119" t="inlineStr">
        <is>
          <t>IÑAPARI</t>
        </is>
      </c>
      <c r="B3119" t="inlineStr">
        <is>
          <t>170301</t>
        </is>
      </c>
      <c r="C3119" t="inlineStr">
        <is>
          <t>Pharmacies</t>
        </is>
      </c>
      <c r="D3119" t="inlineStr">
        <is>
          <t>activos</t>
        </is>
      </c>
      <c r="E3119" s="11" t="n">
        <v>0.6</v>
      </c>
      <c r="F3119" s="16" t="n">
        <v>9.000000000000001e-05</v>
      </c>
    </row>
    <row r="3120">
      <c r="A3120" t="inlineStr">
        <is>
          <t>OMACHA</t>
        </is>
      </c>
      <c r="B3120" t="inlineStr">
        <is>
          <t>081006</t>
        </is>
      </c>
      <c r="C3120" t="inlineStr">
        <is>
          <t>Mass</t>
        </is>
      </c>
      <c r="D3120" t="inlineStr">
        <is>
          <t>activos</t>
        </is>
      </c>
      <c r="E3120" s="11" t="n">
        <v>0.09</v>
      </c>
      <c r="F3120" s="16" t="n">
        <v>2e-06</v>
      </c>
    </row>
    <row r="3121">
      <c r="A3121" t="inlineStr">
        <is>
          <t>OMACHA</t>
        </is>
      </c>
      <c r="B3121" t="inlineStr">
        <is>
          <t>081006</t>
        </is>
      </c>
      <c r="C3121" t="inlineStr">
        <is>
          <t>Pharmacies</t>
        </is>
      </c>
      <c r="D3121" t="inlineStr">
        <is>
          <t>activos</t>
        </is>
      </c>
      <c r="E3121" s="11" t="n">
        <v>0.59</v>
      </c>
      <c r="F3121" s="16" t="n">
        <v>8.899999999999999e-05</v>
      </c>
    </row>
    <row r="3122">
      <c r="A3122" t="inlineStr">
        <is>
          <t>NINACACA</t>
        </is>
      </c>
      <c r="B3122" t="inlineStr">
        <is>
          <t>190105</t>
        </is>
      </c>
      <c r="C3122" t="inlineStr">
        <is>
          <t>Pharmacies</t>
        </is>
      </c>
      <c r="D3122" t="inlineStr">
        <is>
          <t>activos</t>
        </is>
      </c>
      <c r="E3122" s="11" t="n">
        <v>0.61</v>
      </c>
      <c r="F3122" s="16" t="n">
        <v>9.000000000000001e-05</v>
      </c>
    </row>
    <row r="3123">
      <c r="A3123" t="inlineStr">
        <is>
          <t>TARICA</t>
        </is>
      </c>
      <c r="B3123" t="inlineStr">
        <is>
          <t>020112</t>
        </is>
      </c>
      <c r="C3123" t="inlineStr">
        <is>
          <t>Mass</t>
        </is>
      </c>
      <c r="D3123" t="inlineStr">
        <is>
          <t>activos</t>
        </is>
      </c>
      <c r="E3123" s="11" t="n">
        <v>0.36</v>
      </c>
      <c r="F3123" s="16" t="n">
        <v>8e-06</v>
      </c>
    </row>
    <row r="3124">
      <c r="A3124" t="inlineStr">
        <is>
          <t>TARICA</t>
        </is>
      </c>
      <c r="B3124" t="inlineStr">
        <is>
          <t>020112</t>
        </is>
      </c>
      <c r="C3124" t="inlineStr">
        <is>
          <t>Pharmacies</t>
        </is>
      </c>
      <c r="D3124" t="inlineStr">
        <is>
          <t>activos</t>
        </is>
      </c>
      <c r="E3124" s="11" t="n">
        <v>0.55</v>
      </c>
      <c r="F3124" s="16" t="n">
        <v>8.2e-05</v>
      </c>
    </row>
    <row r="3125">
      <c r="A3125" t="inlineStr">
        <is>
          <t>ILABAYA</t>
        </is>
      </c>
      <c r="B3125" t="inlineStr">
        <is>
          <t>230302</t>
        </is>
      </c>
      <c r="C3125" t="inlineStr">
        <is>
          <t>Pharmacies</t>
        </is>
      </c>
      <c r="D3125" t="inlineStr">
        <is>
          <t>activos</t>
        </is>
      </c>
      <c r="E3125" s="11" t="n">
        <v>0.6</v>
      </c>
      <c r="F3125" s="16" t="n">
        <v>9.000000000000001e-05</v>
      </c>
    </row>
    <row r="3126">
      <c r="A3126" t="inlineStr">
        <is>
          <t>CHAVIN DE HUANTAR</t>
        </is>
      </c>
      <c r="B3126" t="inlineStr">
        <is>
          <t>021004</t>
        </is>
      </c>
      <c r="C3126" t="inlineStr">
        <is>
          <t>Mass</t>
        </is>
      </c>
      <c r="D3126" t="inlineStr">
        <is>
          <t>activos</t>
        </is>
      </c>
      <c r="E3126" s="11" t="n">
        <v>0.36</v>
      </c>
      <c r="F3126" s="16" t="n">
        <v>8e-06</v>
      </c>
    </row>
    <row r="3127">
      <c r="A3127" t="inlineStr">
        <is>
          <t>CHAVIN DE HUANTAR</t>
        </is>
      </c>
      <c r="B3127" t="inlineStr">
        <is>
          <t>021004</t>
        </is>
      </c>
      <c r="C3127" t="inlineStr">
        <is>
          <t>Pharmacies</t>
        </is>
      </c>
      <c r="D3127" t="inlineStr">
        <is>
          <t>activos</t>
        </is>
      </c>
      <c r="E3127" s="11" t="n">
        <v>0.55</v>
      </c>
      <c r="F3127" s="16" t="n">
        <v>8.2e-05</v>
      </c>
    </row>
    <row r="3128">
      <c r="A3128" t="inlineStr">
        <is>
          <t>SAN PABLO</t>
        </is>
      </c>
      <c r="B3128" t="inlineStr">
        <is>
          <t>220205</t>
        </is>
      </c>
      <c r="C3128" t="inlineStr">
        <is>
          <t>Pharmacies</t>
        </is>
      </c>
      <c r="D3128" t="inlineStr">
        <is>
          <t>activos</t>
        </is>
      </c>
      <c r="E3128" s="11" t="n">
        <v>0.6</v>
      </c>
      <c r="F3128" s="16" t="n">
        <v>8.899999999999999e-05</v>
      </c>
    </row>
    <row r="3129">
      <c r="A3129" t="inlineStr">
        <is>
          <t>LLAYLLA</t>
        </is>
      </c>
      <c r="B3129" t="inlineStr">
        <is>
          <t>120603</t>
        </is>
      </c>
      <c r="C3129" t="inlineStr">
        <is>
          <t>Mass</t>
        </is>
      </c>
      <c r="D3129" t="inlineStr">
        <is>
          <t>activos</t>
        </is>
      </c>
      <c r="E3129" s="11" t="n">
        <v>0.41</v>
      </c>
      <c r="F3129" s="16" t="n">
        <v>9e-06</v>
      </c>
    </row>
    <row r="3130">
      <c r="A3130" t="inlineStr">
        <is>
          <t>LLAYLLA</t>
        </is>
      </c>
      <c r="B3130" t="inlineStr">
        <is>
          <t>120603</t>
        </is>
      </c>
      <c r="C3130" t="inlineStr">
        <is>
          <t>Pharmacies</t>
        </is>
      </c>
      <c r="D3130" t="inlineStr">
        <is>
          <t>activos</t>
        </is>
      </c>
      <c r="E3130" s="11" t="n">
        <v>0.53</v>
      </c>
      <c r="F3130" s="16" t="n">
        <v>8.000000000000001e-05</v>
      </c>
    </row>
    <row r="3131">
      <c r="A3131" t="inlineStr">
        <is>
          <t>HUMAY</t>
        </is>
      </c>
      <c r="B3131" t="inlineStr">
        <is>
          <t>110503</t>
        </is>
      </c>
      <c r="C3131" t="inlineStr">
        <is>
          <t>Mass</t>
        </is>
      </c>
      <c r="D3131" t="inlineStr">
        <is>
          <t>activos</t>
        </is>
      </c>
      <c r="E3131" s="11" t="n">
        <v>0.49</v>
      </c>
      <c r="F3131" s="16" t="n">
        <v>1.1e-05</v>
      </c>
    </row>
    <row r="3132">
      <c r="A3132" t="inlineStr">
        <is>
          <t>HUMAY</t>
        </is>
      </c>
      <c r="B3132" t="inlineStr">
        <is>
          <t>110503</t>
        </is>
      </c>
      <c r="C3132" t="inlineStr">
        <is>
          <t>Pharmacies</t>
        </is>
      </c>
      <c r="D3132" t="inlineStr">
        <is>
          <t>activos</t>
        </is>
      </c>
      <c r="E3132" s="11" t="n">
        <v>0.52</v>
      </c>
      <c r="F3132" s="16" t="n">
        <v>7.8e-05</v>
      </c>
    </row>
    <row r="3133">
      <c r="A3133" t="inlineStr">
        <is>
          <t>SANTA ROSA DE QUIVES</t>
        </is>
      </c>
      <c r="B3133" t="inlineStr">
        <is>
          <t>150407</t>
        </is>
      </c>
      <c r="C3133" t="inlineStr">
        <is>
          <t>Mass</t>
        </is>
      </c>
      <c r="D3133" t="inlineStr">
        <is>
          <t>activos</t>
        </is>
      </c>
      <c r="E3133" s="11" t="n">
        <v>0.38</v>
      </c>
      <c r="F3133" s="16" t="n">
        <v>9e-06</v>
      </c>
    </row>
    <row r="3134">
      <c r="A3134" t="inlineStr">
        <is>
          <t>SANTA ROSA DE QUIVES</t>
        </is>
      </c>
      <c r="B3134" t="inlineStr">
        <is>
          <t>150407</t>
        </is>
      </c>
      <c r="C3134" t="inlineStr">
        <is>
          <t>Pharmacies</t>
        </is>
      </c>
      <c r="D3134" t="inlineStr">
        <is>
          <t>activos</t>
        </is>
      </c>
      <c r="E3134" s="11" t="n">
        <v>0.54</v>
      </c>
      <c r="F3134" s="16" t="n">
        <v>8.000000000000001e-05</v>
      </c>
    </row>
    <row r="3135">
      <c r="A3135" t="inlineStr">
        <is>
          <t>OCUCAJE</t>
        </is>
      </c>
      <c r="B3135" t="inlineStr">
        <is>
          <t>110104</t>
        </is>
      </c>
      <c r="C3135" t="inlineStr">
        <is>
          <t>Mass</t>
        </is>
      </c>
      <c r="D3135" t="inlineStr">
        <is>
          <t>activos</t>
        </is>
      </c>
      <c r="E3135" s="11" t="n">
        <v>0.49</v>
      </c>
      <c r="F3135" s="16" t="n">
        <v>1.1e-05</v>
      </c>
    </row>
    <row r="3136">
      <c r="A3136" t="inlineStr">
        <is>
          <t>OCUCAJE</t>
        </is>
      </c>
      <c r="B3136" t="inlineStr">
        <is>
          <t>110104</t>
        </is>
      </c>
      <c r="C3136" t="inlineStr">
        <is>
          <t>Pharmacies</t>
        </is>
      </c>
      <c r="D3136" t="inlineStr">
        <is>
          <t>activos</t>
        </is>
      </c>
      <c r="E3136" s="11" t="n">
        <v>0.52</v>
      </c>
      <c r="F3136" s="16" t="n">
        <v>7.8e-05</v>
      </c>
    </row>
    <row r="3137">
      <c r="A3137" t="inlineStr">
        <is>
          <t>SINSICAP</t>
        </is>
      </c>
      <c r="B3137" t="inlineStr">
        <is>
          <t>130613</t>
        </is>
      </c>
      <c r="C3137" t="inlineStr">
        <is>
          <t>Mass</t>
        </is>
      </c>
      <c r="D3137" t="inlineStr">
        <is>
          <t>activos</t>
        </is>
      </c>
      <c r="E3137" s="11" t="n">
        <v>0.46</v>
      </c>
      <c r="F3137" s="16" t="n">
        <v>1e-05</v>
      </c>
    </row>
    <row r="3138">
      <c r="A3138" t="inlineStr">
        <is>
          <t>SINSICAP</t>
        </is>
      </c>
      <c r="B3138" t="inlineStr">
        <is>
          <t>130613</t>
        </is>
      </c>
      <c r="C3138" t="inlineStr">
        <is>
          <t>Pharmacies</t>
        </is>
      </c>
      <c r="D3138" t="inlineStr">
        <is>
          <t>activos</t>
        </is>
      </c>
      <c r="E3138" s="11" t="n">
        <v>0.52</v>
      </c>
      <c r="F3138" s="16" t="n">
        <v>7.8e-05</v>
      </c>
    </row>
    <row r="3139">
      <c r="A3139" t="inlineStr">
        <is>
          <t>BARRANQUITA</t>
        </is>
      </c>
      <c r="B3139" t="inlineStr">
        <is>
          <t>220503</t>
        </is>
      </c>
      <c r="C3139" t="inlineStr">
        <is>
          <t>Pharmacies</t>
        </is>
      </c>
      <c r="D3139" t="inlineStr">
        <is>
          <t>activos</t>
        </is>
      </c>
      <c r="E3139" s="11" t="n">
        <v>0.59</v>
      </c>
      <c r="F3139" s="16" t="n">
        <v>8.8e-05</v>
      </c>
    </row>
    <row r="3140">
      <c r="A3140" t="inlineStr">
        <is>
          <t>NICOLAS DE PIEROLA</t>
        </is>
      </c>
      <c r="B3140" t="inlineStr">
        <is>
          <t>040205</t>
        </is>
      </c>
      <c r="C3140" t="inlineStr">
        <is>
          <t>Mass</t>
        </is>
      </c>
      <c r="D3140" t="inlineStr">
        <is>
          <t>activos</t>
        </is>
      </c>
      <c r="E3140" s="11" t="n">
        <v>0.72</v>
      </c>
      <c r="F3140" s="16" t="n">
        <v>1.6e-05</v>
      </c>
    </row>
    <row r="3141">
      <c r="A3141" t="inlineStr">
        <is>
          <t>NICOLAS DE PIEROLA</t>
        </is>
      </c>
      <c r="B3141" t="inlineStr">
        <is>
          <t>040205</t>
        </is>
      </c>
      <c r="C3141" t="inlineStr">
        <is>
          <t>Pharmacies</t>
        </is>
      </c>
      <c r="D3141" t="inlineStr">
        <is>
          <t>activos</t>
        </is>
      </c>
      <c r="E3141" s="11" t="n">
        <v>0.48</v>
      </c>
      <c r="F3141" s="16" t="n">
        <v>7.1e-05</v>
      </c>
    </row>
    <row r="3142">
      <c r="A3142" t="inlineStr">
        <is>
          <t>CAJABAMBA</t>
        </is>
      </c>
      <c r="B3142" t="inlineStr">
        <is>
          <t>060201</t>
        </is>
      </c>
      <c r="C3142" t="inlineStr">
        <is>
          <t>Mass</t>
        </is>
      </c>
      <c r="D3142" t="inlineStr">
        <is>
          <t>activos</t>
        </is>
      </c>
      <c r="E3142" s="11" t="n">
        <v>1.77</v>
      </c>
      <c r="F3142" s="16" t="n">
        <v>4e-05</v>
      </c>
    </row>
    <row r="3143">
      <c r="A3143" t="inlineStr">
        <is>
          <t>CAJABAMBA</t>
        </is>
      </c>
      <c r="B3143" t="inlineStr">
        <is>
          <t>060201</t>
        </is>
      </c>
      <c r="C3143" t="inlineStr">
        <is>
          <t>Pharmacies</t>
        </is>
      </c>
      <c r="D3143" t="inlineStr">
        <is>
          <t>activos</t>
        </is>
      </c>
      <c r="E3143" s="11" t="n">
        <v>0.32</v>
      </c>
      <c r="F3143" s="16" t="n">
        <v>4.8e-05</v>
      </c>
    </row>
    <row r="3144">
      <c r="A3144" t="inlineStr">
        <is>
          <t>TINTA</t>
        </is>
      </c>
      <c r="B3144" t="inlineStr">
        <is>
          <t>080608</t>
        </is>
      </c>
      <c r="C3144" t="inlineStr">
        <is>
          <t>Mass</t>
        </is>
      </c>
      <c r="D3144" t="inlineStr">
        <is>
          <t>activos</t>
        </is>
      </c>
      <c r="E3144" s="11" t="n">
        <v>0.09</v>
      </c>
      <c r="F3144" s="16" t="n">
        <v>2e-06</v>
      </c>
    </row>
    <row r="3145">
      <c r="A3145" t="inlineStr">
        <is>
          <t>TINTA</t>
        </is>
      </c>
      <c r="B3145" t="inlineStr">
        <is>
          <t>080608</t>
        </is>
      </c>
      <c r="C3145" t="inlineStr">
        <is>
          <t>Pharmacies</t>
        </is>
      </c>
      <c r="D3145" t="inlineStr">
        <is>
          <t>activos</t>
        </is>
      </c>
      <c r="E3145" s="11" t="n">
        <v>0.5600000000000001</v>
      </c>
      <c r="F3145" s="16" t="n">
        <v>8.4e-05</v>
      </c>
    </row>
    <row r="3146">
      <c r="A3146" t="inlineStr">
        <is>
          <t>LAYO</t>
        </is>
      </c>
      <c r="B3146" t="inlineStr">
        <is>
          <t>080505</t>
        </is>
      </c>
      <c r="C3146" t="inlineStr">
        <is>
          <t>Mass</t>
        </is>
      </c>
      <c r="D3146" t="inlineStr">
        <is>
          <t>activos</t>
        </is>
      </c>
      <c r="E3146" s="11" t="n">
        <v>0.09</v>
      </c>
      <c r="F3146" s="16" t="n">
        <v>2e-06</v>
      </c>
    </row>
    <row r="3147">
      <c r="A3147" t="inlineStr">
        <is>
          <t>LAYO</t>
        </is>
      </c>
      <c r="B3147" t="inlineStr">
        <is>
          <t>080505</t>
        </is>
      </c>
      <c r="C3147" t="inlineStr">
        <is>
          <t>Pharmacies</t>
        </is>
      </c>
      <c r="D3147" t="inlineStr">
        <is>
          <t>activos</t>
        </is>
      </c>
      <c r="E3147" s="11" t="n">
        <v>0.5600000000000001</v>
      </c>
      <c r="F3147" s="16" t="n">
        <v>8.4e-05</v>
      </c>
    </row>
    <row r="3148">
      <c r="A3148" t="inlineStr">
        <is>
          <t>CHECCA</t>
        </is>
      </c>
      <c r="B3148" t="inlineStr">
        <is>
          <t>080502</t>
        </is>
      </c>
      <c r="C3148" t="inlineStr">
        <is>
          <t>Mass</t>
        </is>
      </c>
      <c r="D3148" t="inlineStr">
        <is>
          <t>activos</t>
        </is>
      </c>
      <c r="E3148" s="11" t="n">
        <v>0.09</v>
      </c>
      <c r="F3148" s="16" t="n">
        <v>2e-06</v>
      </c>
    </row>
    <row r="3149">
      <c r="A3149" t="inlineStr">
        <is>
          <t>CHECCA</t>
        </is>
      </c>
      <c r="B3149" t="inlineStr">
        <is>
          <t>080502</t>
        </is>
      </c>
      <c r="C3149" t="inlineStr">
        <is>
          <t>Pharmacies</t>
        </is>
      </c>
      <c r="D3149" t="inlineStr">
        <is>
          <t>activos</t>
        </is>
      </c>
      <c r="E3149" s="11" t="n">
        <v>0.5600000000000001</v>
      </c>
      <c r="F3149" s="16" t="n">
        <v>8.4e-05</v>
      </c>
    </row>
    <row r="3150">
      <c r="A3150" t="inlineStr">
        <is>
          <t>COCACHACRA</t>
        </is>
      </c>
      <c r="B3150" t="inlineStr">
        <is>
          <t>040702</t>
        </is>
      </c>
      <c r="C3150" t="inlineStr">
        <is>
          <t>Mass</t>
        </is>
      </c>
      <c r="D3150" t="inlineStr">
        <is>
          <t>activos</t>
        </is>
      </c>
      <c r="E3150" s="11" t="n">
        <v>0.71</v>
      </c>
      <c r="F3150" s="16" t="n">
        <v>1.6e-05</v>
      </c>
    </row>
    <row r="3151">
      <c r="A3151" t="inlineStr">
        <is>
          <t>COCACHACRA</t>
        </is>
      </c>
      <c r="B3151" t="inlineStr">
        <is>
          <t>040702</t>
        </is>
      </c>
      <c r="C3151" t="inlineStr">
        <is>
          <t>Pharmacies</t>
        </is>
      </c>
      <c r="D3151" t="inlineStr">
        <is>
          <t>activos</t>
        </is>
      </c>
      <c r="E3151" s="11" t="n">
        <v>0.47</v>
      </c>
      <c r="F3151" s="16" t="n">
        <v>6.999999999999999e-05</v>
      </c>
    </row>
    <row r="3152">
      <c r="A3152" t="inlineStr">
        <is>
          <t>PAMPAS DE HOSPITAL</t>
        </is>
      </c>
      <c r="B3152" t="inlineStr">
        <is>
          <t>240104</t>
        </is>
      </c>
      <c r="C3152" t="inlineStr">
        <is>
          <t>Mass</t>
        </is>
      </c>
      <c r="D3152" t="inlineStr">
        <is>
          <t>activos</t>
        </is>
      </c>
      <c r="E3152" s="11" t="n">
        <v>0.2</v>
      </c>
      <c r="F3152" s="16" t="n">
        <v>4e-06</v>
      </c>
    </row>
    <row r="3153">
      <c r="A3153" t="inlineStr">
        <is>
          <t>PAMPAS DE HOSPITAL</t>
        </is>
      </c>
      <c r="B3153" t="inlineStr">
        <is>
          <t>240104</t>
        </is>
      </c>
      <c r="C3153" t="inlineStr">
        <is>
          <t>Pharmacies</t>
        </is>
      </c>
      <c r="D3153" t="inlineStr">
        <is>
          <t>activos</t>
        </is>
      </c>
      <c r="E3153" s="11" t="n">
        <v>0.54</v>
      </c>
      <c r="F3153" s="16" t="n">
        <v>8.1e-05</v>
      </c>
    </row>
    <row r="3154">
      <c r="A3154" t="inlineStr">
        <is>
          <t>SAN MIGUEL DE EL FAIQUE</t>
        </is>
      </c>
      <c r="B3154" t="inlineStr">
        <is>
          <t>200306</t>
        </is>
      </c>
      <c r="C3154" t="inlineStr">
        <is>
          <t>Mass</t>
        </is>
      </c>
      <c r="D3154" t="inlineStr">
        <is>
          <t>activos</t>
        </is>
      </c>
      <c r="E3154" s="11" t="n">
        <v>0.13</v>
      </c>
      <c r="F3154" s="16" t="n">
        <v>3e-06</v>
      </c>
    </row>
    <row r="3155">
      <c r="A3155" t="inlineStr">
        <is>
          <t>SAN MIGUEL DE EL FAIQUE</t>
        </is>
      </c>
      <c r="B3155" t="inlineStr">
        <is>
          <t>200306</t>
        </is>
      </c>
      <c r="C3155" t="inlineStr">
        <is>
          <t>Pharmacies</t>
        </is>
      </c>
      <c r="D3155" t="inlineStr">
        <is>
          <t>activos</t>
        </is>
      </c>
      <c r="E3155" s="11" t="n">
        <v>0.55</v>
      </c>
      <c r="F3155" s="16" t="n">
        <v>8.3e-05</v>
      </c>
    </row>
    <row r="3156">
      <c r="A3156" t="inlineStr">
        <is>
          <t>EL ALTO</t>
        </is>
      </c>
      <c r="B3156" t="inlineStr">
        <is>
          <t>200702</t>
        </is>
      </c>
      <c r="C3156" t="inlineStr">
        <is>
          <t>Mass</t>
        </is>
      </c>
      <c r="D3156" t="inlineStr">
        <is>
          <t>activos</t>
        </is>
      </c>
      <c r="E3156" s="11" t="n">
        <v>0.13</v>
      </c>
      <c r="F3156" s="16" t="n">
        <v>3e-06</v>
      </c>
    </row>
    <row r="3157">
      <c r="A3157" t="inlineStr">
        <is>
          <t>EL ALTO</t>
        </is>
      </c>
      <c r="B3157" t="inlineStr">
        <is>
          <t>200702</t>
        </is>
      </c>
      <c r="C3157" t="inlineStr">
        <is>
          <t>Pharmacies</t>
        </is>
      </c>
      <c r="D3157" t="inlineStr">
        <is>
          <t>activos</t>
        </is>
      </c>
      <c r="E3157" s="11" t="n">
        <v>0.55</v>
      </c>
      <c r="F3157" s="16" t="n">
        <v>8.3e-05</v>
      </c>
    </row>
    <row r="3158">
      <c r="A3158" t="inlineStr">
        <is>
          <t>IPARIA</t>
        </is>
      </c>
      <c r="B3158" t="inlineStr">
        <is>
          <t>250103</t>
        </is>
      </c>
      <c r="C3158" t="inlineStr">
        <is>
          <t>Pharmacies</t>
        </is>
      </c>
      <c r="D3158" t="inlineStr">
        <is>
          <t>activos</t>
        </is>
      </c>
      <c r="E3158" s="11" t="n">
        <v>0.57</v>
      </c>
      <c r="F3158" s="16" t="n">
        <v>8.500000000000001e-05</v>
      </c>
    </row>
    <row r="3159">
      <c r="A3159" t="inlineStr">
        <is>
          <t>HUAYOPATA</t>
        </is>
      </c>
      <c r="B3159" t="inlineStr">
        <is>
          <t>080903</t>
        </is>
      </c>
      <c r="C3159" t="inlineStr">
        <is>
          <t>Mass</t>
        </is>
      </c>
      <c r="D3159" t="inlineStr">
        <is>
          <t>activos</t>
        </is>
      </c>
      <c r="E3159" s="11" t="n">
        <v>0.09</v>
      </c>
      <c r="F3159" s="16" t="n">
        <v>2e-06</v>
      </c>
    </row>
    <row r="3160">
      <c r="A3160" t="inlineStr">
        <is>
          <t>HUAYOPATA</t>
        </is>
      </c>
      <c r="B3160" t="inlineStr">
        <is>
          <t>080903</t>
        </is>
      </c>
      <c r="C3160" t="inlineStr">
        <is>
          <t>Pharmacies</t>
        </is>
      </c>
      <c r="D3160" t="inlineStr">
        <is>
          <t>activos</t>
        </is>
      </c>
      <c r="E3160" s="11" t="n">
        <v>0.5600000000000001</v>
      </c>
      <c r="F3160" s="16" t="n">
        <v>8.3e-05</v>
      </c>
    </row>
    <row r="3161">
      <c r="A3161" t="inlineStr">
        <is>
          <t>PAPAYAL</t>
        </is>
      </c>
      <c r="B3161" t="inlineStr">
        <is>
          <t>240304</t>
        </is>
      </c>
      <c r="C3161" t="inlineStr">
        <is>
          <t>Mass</t>
        </is>
      </c>
      <c r="D3161" t="inlineStr">
        <is>
          <t>activos</t>
        </is>
      </c>
      <c r="E3161" s="11" t="n">
        <v>0.2</v>
      </c>
      <c r="F3161" s="16" t="n">
        <v>4e-06</v>
      </c>
    </row>
    <row r="3162">
      <c r="A3162" t="inlineStr">
        <is>
          <t>PAPAYAL</t>
        </is>
      </c>
      <c r="B3162" t="inlineStr">
        <is>
          <t>240304</t>
        </is>
      </c>
      <c r="C3162" t="inlineStr">
        <is>
          <t>Pharmacies</t>
        </is>
      </c>
      <c r="D3162" t="inlineStr">
        <is>
          <t>activos</t>
        </is>
      </c>
      <c r="E3162" s="11" t="n">
        <v>0.54</v>
      </c>
      <c r="F3162" s="16" t="n">
        <v>8.1e-05</v>
      </c>
    </row>
    <row r="3163">
      <c r="A3163" t="inlineStr">
        <is>
          <t>TATE</t>
        </is>
      </c>
      <c r="B3163" t="inlineStr">
        <is>
          <t>110113</t>
        </is>
      </c>
      <c r="C3163" t="inlineStr">
        <is>
          <t>Mass</t>
        </is>
      </c>
      <c r="D3163" t="inlineStr">
        <is>
          <t>activos</t>
        </is>
      </c>
      <c r="E3163" s="11" t="n">
        <v>0.47</v>
      </c>
      <c r="F3163" s="16" t="n">
        <v>1e-05</v>
      </c>
    </row>
    <row r="3164">
      <c r="A3164" t="inlineStr">
        <is>
          <t>TATE</t>
        </is>
      </c>
      <c r="B3164" t="inlineStr">
        <is>
          <t>110113</t>
        </is>
      </c>
      <c r="C3164" t="inlineStr">
        <is>
          <t>Pharmacies</t>
        </is>
      </c>
      <c r="D3164" t="inlineStr">
        <is>
          <t>activos</t>
        </is>
      </c>
      <c r="E3164" s="11" t="n">
        <v>0.5</v>
      </c>
      <c r="F3164" s="16" t="n">
        <v>7.4e-05</v>
      </c>
    </row>
    <row r="3165">
      <c r="A3165" t="inlineStr">
        <is>
          <t>CARABAMBA</t>
        </is>
      </c>
      <c r="B3165" t="inlineStr">
        <is>
          <t>130503</t>
        </is>
      </c>
      <c r="C3165" t="inlineStr">
        <is>
          <t>Mass</t>
        </is>
      </c>
      <c r="D3165" t="inlineStr">
        <is>
          <t>activos</t>
        </is>
      </c>
      <c r="E3165" s="11" t="n">
        <v>0.44</v>
      </c>
      <c r="F3165" s="16" t="n">
        <v>1e-05</v>
      </c>
    </row>
    <row r="3166">
      <c r="A3166" t="inlineStr">
        <is>
          <t>CARABAMBA</t>
        </is>
      </c>
      <c r="B3166" t="inlineStr">
        <is>
          <t>130503</t>
        </is>
      </c>
      <c r="C3166" t="inlineStr">
        <is>
          <t>Pharmacies</t>
        </is>
      </c>
      <c r="D3166" t="inlineStr">
        <is>
          <t>activos</t>
        </is>
      </c>
      <c r="E3166" s="11" t="n">
        <v>0.5</v>
      </c>
      <c r="F3166" s="16" t="n">
        <v>7.499999999999999e-05</v>
      </c>
    </row>
    <row r="3167">
      <c r="A3167" t="inlineStr">
        <is>
          <t>PUQUIO</t>
        </is>
      </c>
      <c r="B3167" t="inlineStr">
        <is>
          <t>050601</t>
        </is>
      </c>
      <c r="C3167" t="inlineStr">
        <is>
          <t>Pharmacies</t>
        </is>
      </c>
      <c r="D3167" t="inlineStr">
        <is>
          <t>activos</t>
        </is>
      </c>
      <c r="E3167" s="11" t="n">
        <v>0.5600000000000001</v>
      </c>
      <c r="F3167" s="16" t="n">
        <v>8.4e-05</v>
      </c>
    </row>
    <row r="3168">
      <c r="A3168" t="inlineStr">
        <is>
          <t>PINRA</t>
        </is>
      </c>
      <c r="B3168" t="inlineStr">
        <is>
          <t>100404</t>
        </is>
      </c>
      <c r="C3168" t="inlineStr">
        <is>
          <t>Mass</t>
        </is>
      </c>
      <c r="D3168" t="inlineStr">
        <is>
          <t>activos</t>
        </is>
      </c>
      <c r="E3168" s="11" t="n">
        <v>0.03</v>
      </c>
      <c r="F3168" s="16" t="n">
        <v>1e-06</v>
      </c>
    </row>
    <row r="3169">
      <c r="A3169" t="inlineStr">
        <is>
          <t>PINRA</t>
        </is>
      </c>
      <c r="B3169" t="inlineStr">
        <is>
          <t>100404</t>
        </is>
      </c>
      <c r="C3169" t="inlineStr">
        <is>
          <t>Pharmacies</t>
        </is>
      </c>
      <c r="D3169" t="inlineStr">
        <is>
          <t>activos</t>
        </is>
      </c>
      <c r="E3169" s="11" t="n">
        <v>0.5600000000000001</v>
      </c>
      <c r="F3169" s="16" t="n">
        <v>8.3e-05</v>
      </c>
    </row>
    <row r="3170">
      <c r="A3170" t="inlineStr">
        <is>
          <t>CHECACUPE</t>
        </is>
      </c>
      <c r="B3170" t="inlineStr">
        <is>
          <t>080602</t>
        </is>
      </c>
      <c r="C3170" t="inlineStr">
        <is>
          <t>Mass</t>
        </is>
      </c>
      <c r="D3170" t="inlineStr">
        <is>
          <t>activos</t>
        </is>
      </c>
      <c r="E3170" s="11" t="n">
        <v>0.09</v>
      </c>
      <c r="F3170" s="16" t="n">
        <v>2e-06</v>
      </c>
    </row>
    <row r="3171">
      <c r="A3171" t="inlineStr">
        <is>
          <t>CHECACUPE</t>
        </is>
      </c>
      <c r="B3171" t="inlineStr">
        <is>
          <t>080602</t>
        </is>
      </c>
      <c r="C3171" t="inlineStr">
        <is>
          <t>Pharmacies</t>
        </is>
      </c>
      <c r="D3171" t="inlineStr">
        <is>
          <t>activos</t>
        </is>
      </c>
      <c r="E3171" s="11" t="n">
        <v>0.55</v>
      </c>
      <c r="F3171" s="16" t="n">
        <v>8.2e-05</v>
      </c>
    </row>
    <row r="3172">
      <c r="A3172" t="inlineStr">
        <is>
          <t>SALITRAL</t>
        </is>
      </c>
      <c r="B3172" t="inlineStr">
        <is>
          <t>200406</t>
        </is>
      </c>
      <c r="C3172" t="inlineStr">
        <is>
          <t>Mass</t>
        </is>
      </c>
      <c r="D3172" t="inlineStr">
        <is>
          <t>activos</t>
        </is>
      </c>
      <c r="E3172" s="11" t="n">
        <v>0.13</v>
      </c>
      <c r="F3172" s="16" t="n">
        <v>3e-06</v>
      </c>
    </row>
    <row r="3173">
      <c r="A3173" t="inlineStr">
        <is>
          <t>SALITRAL</t>
        </is>
      </c>
      <c r="B3173" t="inlineStr">
        <is>
          <t>200406</t>
        </is>
      </c>
      <c r="C3173" t="inlineStr">
        <is>
          <t>Pharmacies</t>
        </is>
      </c>
      <c r="D3173" t="inlineStr">
        <is>
          <t>activos</t>
        </is>
      </c>
      <c r="E3173" s="11" t="n">
        <v>0.54</v>
      </c>
      <c r="F3173" s="16" t="n">
        <v>8.1e-05</v>
      </c>
    </row>
    <row r="3174">
      <c r="A3174" t="inlineStr">
        <is>
          <t>AWAJUN</t>
        </is>
      </c>
      <c r="B3174" t="inlineStr">
        <is>
          <t>220802</t>
        </is>
      </c>
      <c r="C3174" t="inlineStr">
        <is>
          <t>Pharmacies</t>
        </is>
      </c>
      <c r="D3174" t="inlineStr">
        <is>
          <t>activos</t>
        </is>
      </c>
      <c r="E3174" s="11" t="n">
        <v>0.5600000000000001</v>
      </c>
      <c r="F3174" s="16" t="n">
        <v>8.4e-05</v>
      </c>
    </row>
    <row r="3175">
      <c r="A3175" t="inlineStr">
        <is>
          <t>ASCOPE</t>
        </is>
      </c>
      <c r="B3175" t="inlineStr">
        <is>
          <t>130201</t>
        </is>
      </c>
      <c r="C3175" t="inlineStr">
        <is>
          <t>Mass</t>
        </is>
      </c>
      <c r="D3175" t="inlineStr">
        <is>
          <t>activos</t>
        </is>
      </c>
      <c r="E3175" s="11" t="n">
        <v>0.43</v>
      </c>
      <c r="F3175" s="16" t="n">
        <v>1e-05</v>
      </c>
    </row>
    <row r="3176">
      <c r="A3176" t="inlineStr">
        <is>
          <t>ASCOPE</t>
        </is>
      </c>
      <c r="B3176" t="inlineStr">
        <is>
          <t>130201</t>
        </is>
      </c>
      <c r="C3176" t="inlineStr">
        <is>
          <t>Pharmacies</t>
        </is>
      </c>
      <c r="D3176" t="inlineStr">
        <is>
          <t>activos</t>
        </is>
      </c>
      <c r="E3176" s="11" t="n">
        <v>0.49</v>
      </c>
      <c r="F3176" s="16" t="n">
        <v>7.4e-05</v>
      </c>
    </row>
    <row r="3177">
      <c r="A3177" t="inlineStr">
        <is>
          <t>PACHIZA</t>
        </is>
      </c>
      <c r="B3177" t="inlineStr">
        <is>
          <t>220604</t>
        </is>
      </c>
      <c r="C3177" t="inlineStr">
        <is>
          <t>Pharmacies</t>
        </is>
      </c>
      <c r="D3177" t="inlineStr">
        <is>
          <t>activos</t>
        </is>
      </c>
      <c r="E3177" s="11" t="n">
        <v>0.55</v>
      </c>
      <c r="F3177" s="16" t="n">
        <v>8.2e-05</v>
      </c>
    </row>
    <row r="3178">
      <c r="A3178" t="inlineStr">
        <is>
          <t>KUNTURKANKI</t>
        </is>
      </c>
      <c r="B3178" t="inlineStr">
        <is>
          <t>080503</t>
        </is>
      </c>
      <c r="C3178" t="inlineStr">
        <is>
          <t>Mass</t>
        </is>
      </c>
      <c r="D3178" t="inlineStr">
        <is>
          <t>activos</t>
        </is>
      </c>
      <c r="E3178" s="11" t="n">
        <v>0.08</v>
      </c>
      <c r="F3178" s="16" t="n">
        <v>2e-06</v>
      </c>
    </row>
    <row r="3179">
      <c r="A3179" t="inlineStr">
        <is>
          <t>KUNTURKANKI</t>
        </is>
      </c>
      <c r="B3179" t="inlineStr">
        <is>
          <t>080503</t>
        </is>
      </c>
      <c r="C3179" t="inlineStr">
        <is>
          <t>Pharmacies</t>
        </is>
      </c>
      <c r="D3179" t="inlineStr">
        <is>
          <t>activos</t>
        </is>
      </c>
      <c r="E3179" s="11" t="n">
        <v>0.53</v>
      </c>
      <c r="F3179" s="16" t="n">
        <v>8.000000000000001e-05</v>
      </c>
    </row>
    <row r="3180">
      <c r="A3180" t="inlineStr">
        <is>
          <t>COPALLIN</t>
        </is>
      </c>
      <c r="B3180" t="inlineStr">
        <is>
          <t>010203</t>
        </is>
      </c>
      <c r="C3180" t="inlineStr">
        <is>
          <t>Pharmacies</t>
        </is>
      </c>
      <c r="D3180" t="inlineStr">
        <is>
          <t>activos</t>
        </is>
      </c>
      <c r="E3180" s="11" t="n">
        <v>0.55</v>
      </c>
      <c r="F3180" s="16" t="n">
        <v>8.1e-05</v>
      </c>
    </row>
    <row r="3181">
      <c r="A3181" t="inlineStr">
        <is>
          <t>OCALLI</t>
        </is>
      </c>
      <c r="B3181" t="inlineStr">
        <is>
          <t>010512</t>
        </is>
      </c>
      <c r="C3181" t="inlineStr">
        <is>
          <t>Pharmacies</t>
        </is>
      </c>
      <c r="D3181" t="inlineStr">
        <is>
          <t>activos</t>
        </is>
      </c>
      <c r="E3181" s="11" t="n">
        <v>0.55</v>
      </c>
      <c r="F3181" s="16" t="n">
        <v>8.1e-05</v>
      </c>
    </row>
    <row r="3182">
      <c r="A3182" t="inlineStr">
        <is>
          <t>SANTA ROSA</t>
        </is>
      </c>
      <c r="B3182" t="inlineStr">
        <is>
          <t>220304</t>
        </is>
      </c>
      <c r="C3182" t="inlineStr">
        <is>
          <t>Pharmacies</t>
        </is>
      </c>
      <c r="D3182" t="inlineStr">
        <is>
          <t>activos</t>
        </is>
      </c>
      <c r="E3182" s="11" t="n">
        <v>0.54</v>
      </c>
      <c r="F3182" s="16" t="n">
        <v>8.1e-05</v>
      </c>
    </row>
    <row r="3183">
      <c r="A3183" t="inlineStr">
        <is>
          <t>HUARO</t>
        </is>
      </c>
      <c r="B3183" t="inlineStr">
        <is>
          <t>081207</t>
        </is>
      </c>
      <c r="C3183" t="inlineStr">
        <is>
          <t>Mass</t>
        </is>
      </c>
      <c r="D3183" t="inlineStr">
        <is>
          <t>activos</t>
        </is>
      </c>
      <c r="E3183" s="11" t="n">
        <v>0.08</v>
      </c>
      <c r="F3183" s="16" t="n">
        <v>2e-06</v>
      </c>
    </row>
    <row r="3184">
      <c r="A3184" t="inlineStr">
        <is>
          <t>HUARO</t>
        </is>
      </c>
      <c r="B3184" t="inlineStr">
        <is>
          <t>081207</t>
        </is>
      </c>
      <c r="C3184" t="inlineStr">
        <is>
          <t>Pharmacies</t>
        </is>
      </c>
      <c r="D3184" t="inlineStr">
        <is>
          <t>activos</t>
        </is>
      </c>
      <c r="E3184" s="11" t="n">
        <v>0.53</v>
      </c>
      <c r="F3184" s="16" t="n">
        <v>7.9e-05</v>
      </c>
    </row>
    <row r="3185">
      <c r="A3185" t="inlineStr">
        <is>
          <t>JACAS GRANDE</t>
        </is>
      </c>
      <c r="B3185" t="inlineStr">
        <is>
          <t>100504</t>
        </is>
      </c>
      <c r="C3185" t="inlineStr">
        <is>
          <t>Mass</t>
        </is>
      </c>
      <c r="D3185" t="inlineStr">
        <is>
          <t>activos</t>
        </is>
      </c>
      <c r="E3185" s="11" t="n">
        <v>0.03</v>
      </c>
      <c r="F3185" s="16" t="n">
        <v>1e-06</v>
      </c>
    </row>
    <row r="3186">
      <c r="A3186" t="inlineStr">
        <is>
          <t>JACAS GRANDE</t>
        </is>
      </c>
      <c r="B3186" t="inlineStr">
        <is>
          <t>100504</t>
        </is>
      </c>
      <c r="C3186" t="inlineStr">
        <is>
          <t>Pharmacies</t>
        </is>
      </c>
      <c r="D3186" t="inlineStr">
        <is>
          <t>activos</t>
        </is>
      </c>
      <c r="E3186" s="11" t="n">
        <v>0.54</v>
      </c>
      <c r="F3186" s="16" t="n">
        <v>8.1e-05</v>
      </c>
    </row>
    <row r="3187">
      <c r="A3187" t="inlineStr">
        <is>
          <t>SALPO</t>
        </is>
      </c>
      <c r="B3187" t="inlineStr">
        <is>
          <t>130611</t>
        </is>
      </c>
      <c r="C3187" t="inlineStr">
        <is>
          <t>Mass</t>
        </is>
      </c>
      <c r="D3187" t="inlineStr">
        <is>
          <t>activos</t>
        </is>
      </c>
      <c r="E3187" s="11" t="n">
        <v>0.42</v>
      </c>
      <c r="F3187" s="16" t="n">
        <v>9e-06</v>
      </c>
    </row>
    <row r="3188">
      <c r="A3188" t="inlineStr">
        <is>
          <t>SALPO</t>
        </is>
      </c>
      <c r="B3188" t="inlineStr">
        <is>
          <t>130611</t>
        </is>
      </c>
      <c r="C3188" t="inlineStr">
        <is>
          <t>Pharmacies</t>
        </is>
      </c>
      <c r="D3188" t="inlineStr">
        <is>
          <t>activos</t>
        </is>
      </c>
      <c r="E3188" s="11" t="n">
        <v>0.48</v>
      </c>
      <c r="F3188" s="16" t="n">
        <v>7.1e-05</v>
      </c>
    </row>
    <row r="3189">
      <c r="A3189" t="inlineStr">
        <is>
          <t>CURIMANA</t>
        </is>
      </c>
      <c r="B3189" t="inlineStr">
        <is>
          <t>250303</t>
        </is>
      </c>
      <c r="C3189" t="inlineStr">
        <is>
          <t>Pharmacies</t>
        </is>
      </c>
      <c r="D3189" t="inlineStr">
        <is>
          <t>activos</t>
        </is>
      </c>
      <c r="E3189" s="11" t="n">
        <v>0.54</v>
      </c>
      <c r="F3189" s="16" t="n">
        <v>8.1e-05</v>
      </c>
    </row>
    <row r="3190">
      <c r="A3190" t="inlineStr">
        <is>
          <t>ACOBAMBA</t>
        </is>
      </c>
      <c r="B3190" t="inlineStr">
        <is>
          <t>120702</t>
        </is>
      </c>
      <c r="C3190" t="inlineStr">
        <is>
          <t>Mass</t>
        </is>
      </c>
      <c r="D3190" t="inlineStr">
        <is>
          <t>activos</t>
        </is>
      </c>
      <c r="E3190" s="11" t="n">
        <v>0.37</v>
      </c>
      <c r="F3190" s="16" t="n">
        <v>8e-06</v>
      </c>
    </row>
    <row r="3191">
      <c r="A3191" t="inlineStr">
        <is>
          <t>ACOBAMBA</t>
        </is>
      </c>
      <c r="B3191" t="inlineStr">
        <is>
          <t>120702</t>
        </is>
      </c>
      <c r="C3191" t="inlineStr">
        <is>
          <t>Pharmacies</t>
        </is>
      </c>
      <c r="D3191" t="inlineStr">
        <is>
          <t>activos</t>
        </is>
      </c>
      <c r="E3191" s="11" t="n">
        <v>0.48</v>
      </c>
      <c r="F3191" s="16" t="n">
        <v>7.2e-05</v>
      </c>
    </row>
    <row r="3192">
      <c r="A3192" t="inlineStr">
        <is>
          <t>ILAVE</t>
        </is>
      </c>
      <c r="B3192" t="inlineStr">
        <is>
          <t>210501</t>
        </is>
      </c>
      <c r="C3192" t="inlineStr">
        <is>
          <t>Pharmacies</t>
        </is>
      </c>
      <c r="D3192" t="inlineStr">
        <is>
          <t>activos</t>
        </is>
      </c>
      <c r="E3192" s="11" t="n">
        <v>0.54</v>
      </c>
      <c r="F3192" s="16" t="n">
        <v>8.000000000000001e-05</v>
      </c>
    </row>
    <row r="3193">
      <c r="A3193" t="inlineStr">
        <is>
          <t>SAN ANTONIO</t>
        </is>
      </c>
      <c r="B3193" t="inlineStr">
        <is>
          <t>150513</t>
        </is>
      </c>
      <c r="C3193" t="inlineStr">
        <is>
          <t>Mass</t>
        </is>
      </c>
      <c r="D3193" t="inlineStr">
        <is>
          <t>activos</t>
        </is>
      </c>
      <c r="E3193" s="11" t="n">
        <v>0.35</v>
      </c>
      <c r="F3193" s="16" t="n">
        <v>8e-06</v>
      </c>
    </row>
    <row r="3194">
      <c r="A3194" t="inlineStr">
        <is>
          <t>SAN ANTONIO</t>
        </is>
      </c>
      <c r="B3194" t="inlineStr">
        <is>
          <t>150513</t>
        </is>
      </c>
      <c r="C3194" t="inlineStr">
        <is>
          <t>Pharmacies</t>
        </is>
      </c>
      <c r="D3194" t="inlineStr">
        <is>
          <t>activos</t>
        </is>
      </c>
      <c r="E3194" s="11" t="n">
        <v>0.48</v>
      </c>
      <c r="F3194" s="16" t="n">
        <v>7.2e-05</v>
      </c>
    </row>
    <row r="3195">
      <c r="A3195" t="inlineStr">
        <is>
          <t>MARCAPATA</t>
        </is>
      </c>
      <c r="B3195" t="inlineStr">
        <is>
          <t>081209</t>
        </is>
      </c>
      <c r="C3195" t="inlineStr">
        <is>
          <t>Mass</t>
        </is>
      </c>
      <c r="D3195" t="inlineStr">
        <is>
          <t>activos</t>
        </is>
      </c>
      <c r="E3195" s="11" t="n">
        <v>0.08</v>
      </c>
      <c r="F3195" s="16" t="n">
        <v>2e-06</v>
      </c>
    </row>
    <row r="3196">
      <c r="A3196" t="inlineStr">
        <is>
          <t>MARCAPATA</t>
        </is>
      </c>
      <c r="B3196" t="inlineStr">
        <is>
          <t>081209</t>
        </is>
      </c>
      <c r="C3196" t="inlineStr">
        <is>
          <t>Pharmacies</t>
        </is>
      </c>
      <c r="D3196" t="inlineStr">
        <is>
          <t>activos</t>
        </is>
      </c>
      <c r="E3196" s="11" t="n">
        <v>0.52</v>
      </c>
      <c r="F3196" s="16" t="n">
        <v>7.8e-05</v>
      </c>
    </row>
    <row r="3197">
      <c r="A3197" t="inlineStr">
        <is>
          <t>HUASAHUASI</t>
        </is>
      </c>
      <c r="B3197" t="inlineStr">
        <is>
          <t>120704</t>
        </is>
      </c>
      <c r="C3197" t="inlineStr">
        <is>
          <t>Mass</t>
        </is>
      </c>
      <c r="D3197" t="inlineStr">
        <is>
          <t>activos</t>
        </is>
      </c>
      <c r="E3197" s="11" t="n">
        <v>0.37</v>
      </c>
      <c r="F3197" s="16" t="n">
        <v>8e-06</v>
      </c>
    </row>
    <row r="3198">
      <c r="A3198" t="inlineStr">
        <is>
          <t>HUASAHUASI</t>
        </is>
      </c>
      <c r="B3198" t="inlineStr">
        <is>
          <t>120704</t>
        </is>
      </c>
      <c r="C3198" t="inlineStr">
        <is>
          <t>Pharmacies</t>
        </is>
      </c>
      <c r="D3198" t="inlineStr">
        <is>
          <t>activos</t>
        </is>
      </c>
      <c r="E3198" s="11" t="n">
        <v>0.48</v>
      </c>
      <c r="F3198" s="16" t="n">
        <v>7.1e-05</v>
      </c>
    </row>
    <row r="3199">
      <c r="A3199" t="inlineStr">
        <is>
          <t>CHOLON</t>
        </is>
      </c>
      <c r="B3199" t="inlineStr">
        <is>
          <t>100702</t>
        </is>
      </c>
      <c r="C3199" t="inlineStr">
        <is>
          <t>Mass</t>
        </is>
      </c>
      <c r="D3199" t="inlineStr">
        <is>
          <t>activos</t>
        </is>
      </c>
      <c r="E3199" s="11" t="n">
        <v>0.03</v>
      </c>
      <c r="F3199" s="16" t="n">
        <v>1e-06</v>
      </c>
    </row>
    <row r="3200">
      <c r="A3200" t="inlineStr">
        <is>
          <t>CHOLON</t>
        </is>
      </c>
      <c r="B3200" t="inlineStr">
        <is>
          <t>100702</t>
        </is>
      </c>
      <c r="C3200" t="inlineStr">
        <is>
          <t>Pharmacies</t>
        </is>
      </c>
      <c r="D3200" t="inlineStr">
        <is>
          <t>activos</t>
        </is>
      </c>
      <c r="E3200" s="11" t="n">
        <v>0.53</v>
      </c>
      <c r="F3200" s="16" t="n">
        <v>7.9e-05</v>
      </c>
    </row>
    <row r="3201">
      <c r="A3201" t="inlineStr">
        <is>
          <t>PALLPATA</t>
        </is>
      </c>
      <c r="B3201" t="inlineStr">
        <is>
          <t>080805</t>
        </is>
      </c>
      <c r="C3201" t="inlineStr">
        <is>
          <t>Mass</t>
        </is>
      </c>
      <c r="D3201" t="inlineStr">
        <is>
          <t>activos</t>
        </is>
      </c>
      <c r="E3201" s="11" t="n">
        <v>0.08</v>
      </c>
      <c r="F3201" s="16" t="n">
        <v>2e-06</v>
      </c>
    </row>
    <row r="3202">
      <c r="A3202" t="inlineStr">
        <is>
          <t>PALLPATA</t>
        </is>
      </c>
      <c r="B3202" t="inlineStr">
        <is>
          <t>080805</t>
        </is>
      </c>
      <c r="C3202" t="inlineStr">
        <is>
          <t>Pharmacies</t>
        </is>
      </c>
      <c r="D3202" t="inlineStr">
        <is>
          <t>activos</t>
        </is>
      </c>
      <c r="E3202" s="11" t="n">
        <v>0.52</v>
      </c>
      <c r="F3202" s="16" t="n">
        <v>7.8e-05</v>
      </c>
    </row>
    <row r="3203">
      <c r="A3203" t="inlineStr">
        <is>
          <t>MASISEA</t>
        </is>
      </c>
      <c r="B3203" t="inlineStr">
        <is>
          <t>250104</t>
        </is>
      </c>
      <c r="C3203" t="inlineStr">
        <is>
          <t>Pharmacies</t>
        </is>
      </c>
      <c r="D3203" t="inlineStr">
        <is>
          <t>activos</t>
        </is>
      </c>
      <c r="E3203" s="11" t="n">
        <v>0.53</v>
      </c>
      <c r="F3203" s="16" t="n">
        <v>7.9e-05</v>
      </c>
    </row>
    <row r="3204">
      <c r="A3204" t="inlineStr">
        <is>
          <t>TAHUANIA</t>
        </is>
      </c>
      <c r="B3204" t="inlineStr">
        <is>
          <t>250203</t>
        </is>
      </c>
      <c r="C3204" t="inlineStr">
        <is>
          <t>Pharmacies</t>
        </is>
      </c>
      <c r="D3204" t="inlineStr">
        <is>
          <t>activos</t>
        </is>
      </c>
      <c r="E3204" s="11" t="n">
        <v>0.53</v>
      </c>
      <c r="F3204" s="16" t="n">
        <v>7.9e-05</v>
      </c>
    </row>
    <row r="3205">
      <c r="A3205" t="inlineStr">
        <is>
          <t>HUANOQUITE</t>
        </is>
      </c>
      <c r="B3205" t="inlineStr">
        <is>
          <t>081005</t>
        </is>
      </c>
      <c r="C3205" t="inlineStr">
        <is>
          <t>Mass</t>
        </is>
      </c>
      <c r="D3205" t="inlineStr">
        <is>
          <t>activos</t>
        </is>
      </c>
      <c r="E3205" s="11" t="n">
        <v>0.08</v>
      </c>
      <c r="F3205" s="16" t="n">
        <v>2e-06</v>
      </c>
    </row>
    <row r="3206">
      <c r="A3206" t="inlineStr">
        <is>
          <t>HUANOQUITE</t>
        </is>
      </c>
      <c r="B3206" t="inlineStr">
        <is>
          <t>081005</t>
        </is>
      </c>
      <c r="C3206" t="inlineStr">
        <is>
          <t>Pharmacies</t>
        </is>
      </c>
      <c r="D3206" t="inlineStr">
        <is>
          <t>activos</t>
        </is>
      </c>
      <c r="E3206" s="11" t="n">
        <v>0.52</v>
      </c>
      <c r="F3206" s="16" t="n">
        <v>7.8e-05</v>
      </c>
    </row>
    <row r="3207">
      <c r="A3207" t="inlineStr">
        <is>
          <t>TARAY</t>
        </is>
      </c>
      <c r="B3207" t="inlineStr">
        <is>
          <t>080407</t>
        </is>
      </c>
      <c r="C3207" t="inlineStr">
        <is>
          <t>Mass</t>
        </is>
      </c>
      <c r="D3207" t="inlineStr">
        <is>
          <t>activos</t>
        </is>
      </c>
      <c r="E3207" s="11" t="n">
        <v>0.08</v>
      </c>
      <c r="F3207" s="16" t="n">
        <v>2e-06</v>
      </c>
    </row>
    <row r="3208">
      <c r="A3208" t="inlineStr">
        <is>
          <t>TARAY</t>
        </is>
      </c>
      <c r="B3208" t="inlineStr">
        <is>
          <t>080407</t>
        </is>
      </c>
      <c r="C3208" t="inlineStr">
        <is>
          <t>Pharmacies</t>
        </is>
      </c>
      <c r="D3208" t="inlineStr">
        <is>
          <t>activos</t>
        </is>
      </c>
      <c r="E3208" s="11" t="n">
        <v>0.52</v>
      </c>
      <c r="F3208" s="16" t="n">
        <v>7.7e-05</v>
      </c>
    </row>
    <row r="3209">
      <c r="A3209" t="inlineStr">
        <is>
          <t>LUYA</t>
        </is>
      </c>
      <c r="B3209" t="inlineStr">
        <is>
          <t>010509</t>
        </is>
      </c>
      <c r="C3209" t="inlineStr">
        <is>
          <t>Pharmacies</t>
        </is>
      </c>
      <c r="D3209" t="inlineStr">
        <is>
          <t>activos</t>
        </is>
      </c>
      <c r="E3209" s="11" t="n">
        <v>0.53</v>
      </c>
      <c r="F3209" s="16" t="n">
        <v>7.9e-05</v>
      </c>
    </row>
    <row r="3210">
      <c r="A3210" t="inlineStr">
        <is>
          <t>MANSERICHE</t>
        </is>
      </c>
      <c r="B3210" t="inlineStr">
        <is>
          <t>160703</t>
        </is>
      </c>
      <c r="C3210" t="inlineStr">
        <is>
          <t>Pharmacies</t>
        </is>
      </c>
      <c r="D3210" t="inlineStr">
        <is>
          <t>activos</t>
        </is>
      </c>
      <c r="E3210" s="11" t="n">
        <v>0.53</v>
      </c>
      <c r="F3210" s="16" t="n">
        <v>7.9e-05</v>
      </c>
    </row>
    <row r="3211">
      <c r="A3211" t="inlineStr">
        <is>
          <t>SANTA ROSA DE SACCO</t>
        </is>
      </c>
      <c r="B3211" t="inlineStr">
        <is>
          <t>120808</t>
        </is>
      </c>
      <c r="C3211" t="inlineStr">
        <is>
          <t>Mass</t>
        </is>
      </c>
      <c r="D3211" t="inlineStr">
        <is>
          <t>activos</t>
        </is>
      </c>
      <c r="E3211" s="11" t="n">
        <v>0.37</v>
      </c>
      <c r="F3211" s="16" t="n">
        <v>8e-06</v>
      </c>
    </row>
    <row r="3212">
      <c r="A3212" t="inlineStr">
        <is>
          <t>SANTA ROSA DE SACCO</t>
        </is>
      </c>
      <c r="B3212" t="inlineStr">
        <is>
          <t>120808</t>
        </is>
      </c>
      <c r="C3212" t="inlineStr">
        <is>
          <t>Pharmacies</t>
        </is>
      </c>
      <c r="D3212" t="inlineStr">
        <is>
          <t>activos</t>
        </is>
      </c>
      <c r="E3212" s="11" t="n">
        <v>0.47</v>
      </c>
      <c r="F3212" s="16" t="n">
        <v>7.1e-05</v>
      </c>
    </row>
    <row r="3213">
      <c r="A3213" t="inlineStr">
        <is>
          <t>COMBAPATA</t>
        </is>
      </c>
      <c r="B3213" t="inlineStr">
        <is>
          <t>080603</t>
        </is>
      </c>
      <c r="C3213" t="inlineStr">
        <is>
          <t>Mass</t>
        </is>
      </c>
      <c r="D3213" t="inlineStr">
        <is>
          <t>activos</t>
        </is>
      </c>
      <c r="E3213" s="11" t="n">
        <v>0.08</v>
      </c>
      <c r="F3213" s="16" t="n">
        <v>2e-06</v>
      </c>
    </row>
    <row r="3214">
      <c r="A3214" t="inlineStr">
        <is>
          <t>COMBAPATA</t>
        </is>
      </c>
      <c r="B3214" t="inlineStr">
        <is>
          <t>080603</t>
        </is>
      </c>
      <c r="C3214" t="inlineStr">
        <is>
          <t>Pharmacies</t>
        </is>
      </c>
      <c r="D3214" t="inlineStr">
        <is>
          <t>activos</t>
        </is>
      </c>
      <c r="E3214" s="11" t="n">
        <v>0.52</v>
      </c>
      <c r="F3214" s="16" t="n">
        <v>7.7e-05</v>
      </c>
    </row>
    <row r="3215">
      <c r="A3215" t="inlineStr">
        <is>
          <t>KOSÑIPATA</t>
        </is>
      </c>
      <c r="B3215" t="inlineStr">
        <is>
          <t>081106</t>
        </is>
      </c>
      <c r="C3215" t="inlineStr">
        <is>
          <t>Mass</t>
        </is>
      </c>
      <c r="D3215" t="inlineStr">
        <is>
          <t>activos</t>
        </is>
      </c>
      <c r="E3215" s="11" t="n">
        <v>0.08</v>
      </c>
      <c r="F3215" s="16" t="n">
        <v>2e-06</v>
      </c>
    </row>
    <row r="3216">
      <c r="A3216" t="inlineStr">
        <is>
          <t>KOSÑIPATA</t>
        </is>
      </c>
      <c r="B3216" t="inlineStr">
        <is>
          <t>081106</t>
        </is>
      </c>
      <c r="C3216" t="inlineStr">
        <is>
          <t>Pharmacies</t>
        </is>
      </c>
      <c r="D3216" t="inlineStr">
        <is>
          <t>activos</t>
        </is>
      </c>
      <c r="E3216" s="11" t="n">
        <v>0.52</v>
      </c>
      <c r="F3216" s="16" t="n">
        <v>7.7e-05</v>
      </c>
    </row>
    <row r="3217">
      <c r="A3217" t="inlineStr">
        <is>
          <t>HUACAYBAMBA</t>
        </is>
      </c>
      <c r="B3217" t="inlineStr">
        <is>
          <t>100401</t>
        </is>
      </c>
      <c r="C3217" t="inlineStr">
        <is>
          <t>Mass</t>
        </is>
      </c>
      <c r="D3217" t="inlineStr">
        <is>
          <t>activos</t>
        </is>
      </c>
      <c r="E3217" s="11" t="n">
        <v>0.03</v>
      </c>
      <c r="F3217" s="16" t="n">
        <v>1e-06</v>
      </c>
    </row>
    <row r="3218">
      <c r="A3218" t="inlineStr">
        <is>
          <t>HUACAYBAMBA</t>
        </is>
      </c>
      <c r="B3218" t="inlineStr">
        <is>
          <t>100401</t>
        </is>
      </c>
      <c r="C3218" t="inlineStr">
        <is>
          <t>Pharmacies</t>
        </is>
      </c>
      <c r="D3218" t="inlineStr">
        <is>
          <t>activos</t>
        </is>
      </c>
      <c r="E3218" s="11" t="n">
        <v>0.52</v>
      </c>
      <c r="F3218" s="16" t="n">
        <v>7.8e-05</v>
      </c>
    </row>
    <row r="3219">
      <c r="A3219" t="inlineStr">
        <is>
          <t>CONCHUCOS</t>
        </is>
      </c>
      <c r="B3219" t="inlineStr">
        <is>
          <t>021503</t>
        </is>
      </c>
      <c r="C3219" t="inlineStr">
        <is>
          <t>Mass</t>
        </is>
      </c>
      <c r="D3219" t="inlineStr">
        <is>
          <t>activos</t>
        </is>
      </c>
      <c r="E3219" s="11" t="n">
        <v>0.32</v>
      </c>
      <c r="F3219" s="16" t="n">
        <v>7e-06</v>
      </c>
    </row>
    <row r="3220">
      <c r="A3220" t="inlineStr">
        <is>
          <t>CONCHUCOS</t>
        </is>
      </c>
      <c r="B3220" t="inlineStr">
        <is>
          <t>021503</t>
        </is>
      </c>
      <c r="C3220" t="inlineStr">
        <is>
          <t>Pharmacies</t>
        </is>
      </c>
      <c r="D3220" t="inlineStr">
        <is>
          <t>activos</t>
        </is>
      </c>
      <c r="E3220" s="11" t="n">
        <v>0.48</v>
      </c>
      <c r="F3220" s="16" t="n">
        <v>7.2e-05</v>
      </c>
    </row>
    <row r="3221">
      <c r="A3221" t="inlineStr">
        <is>
          <t>DEAN VALDIVIA</t>
        </is>
      </c>
      <c r="B3221" t="inlineStr">
        <is>
          <t>040703</t>
        </is>
      </c>
      <c r="C3221" t="inlineStr">
        <is>
          <t>Mass</t>
        </is>
      </c>
      <c r="D3221" t="inlineStr">
        <is>
          <t>activos</t>
        </is>
      </c>
      <c r="E3221" s="11" t="n">
        <v>0.65</v>
      </c>
      <c r="F3221" s="16" t="n">
        <v>1.5e-05</v>
      </c>
    </row>
    <row r="3222">
      <c r="A3222" t="inlineStr">
        <is>
          <t>DEAN VALDIVIA</t>
        </is>
      </c>
      <c r="B3222" t="inlineStr">
        <is>
          <t>040703</t>
        </is>
      </c>
      <c r="C3222" t="inlineStr">
        <is>
          <t>Pharmacies</t>
        </is>
      </c>
      <c r="D3222" t="inlineStr">
        <is>
          <t>activos</t>
        </is>
      </c>
      <c r="E3222" s="11" t="n">
        <v>0.43</v>
      </c>
      <c r="F3222" s="16" t="n">
        <v>6.4e-05</v>
      </c>
    </row>
    <row r="3223">
      <c r="A3223" t="inlineStr">
        <is>
          <t>HUASO</t>
        </is>
      </c>
      <c r="B3223" t="inlineStr">
        <is>
          <t>130504</t>
        </is>
      </c>
      <c r="C3223" t="inlineStr">
        <is>
          <t>Mass</t>
        </is>
      </c>
      <c r="D3223" t="inlineStr">
        <is>
          <t>activos</t>
        </is>
      </c>
      <c r="E3223" s="11" t="n">
        <v>0.4</v>
      </c>
      <c r="F3223" s="16" t="n">
        <v>9e-06</v>
      </c>
    </row>
    <row r="3224">
      <c r="A3224" t="inlineStr">
        <is>
          <t>HUASO</t>
        </is>
      </c>
      <c r="B3224" t="inlineStr">
        <is>
          <t>130504</t>
        </is>
      </c>
      <c r="C3224" t="inlineStr">
        <is>
          <t>Pharmacies</t>
        </is>
      </c>
      <c r="D3224" t="inlineStr">
        <is>
          <t>activos</t>
        </is>
      </c>
      <c r="E3224" s="11" t="n">
        <v>0.45</v>
      </c>
      <c r="F3224" s="16" t="n">
        <v>6.7e-05</v>
      </c>
    </row>
    <row r="3225">
      <c r="A3225" t="inlineStr">
        <is>
          <t>BERNAL</t>
        </is>
      </c>
      <c r="B3225" t="inlineStr">
        <is>
          <t>200803</t>
        </is>
      </c>
      <c r="C3225" t="inlineStr">
        <is>
          <t>Mass</t>
        </is>
      </c>
      <c r="D3225" t="inlineStr">
        <is>
          <t>activos</t>
        </is>
      </c>
      <c r="E3225" s="11" t="n">
        <v>0.12</v>
      </c>
      <c r="F3225" s="16" t="n">
        <v>3e-06</v>
      </c>
    </row>
    <row r="3226">
      <c r="A3226" t="inlineStr">
        <is>
          <t>BERNAL</t>
        </is>
      </c>
      <c r="B3226" t="inlineStr">
        <is>
          <t>200803</t>
        </is>
      </c>
      <c r="C3226" t="inlineStr">
        <is>
          <t>Pharmacies</t>
        </is>
      </c>
      <c r="D3226" t="inlineStr">
        <is>
          <t>activos</t>
        </is>
      </c>
      <c r="E3226" s="11" t="n">
        <v>0.49</v>
      </c>
      <c r="F3226" s="16" t="n">
        <v>7.3e-05</v>
      </c>
    </row>
    <row r="3227">
      <c r="A3227" t="inlineStr">
        <is>
          <t>LEIMEBAMBA</t>
        </is>
      </c>
      <c r="B3227" t="inlineStr">
        <is>
          <t>010110</t>
        </is>
      </c>
      <c r="C3227" t="inlineStr">
        <is>
          <t>Pharmacies</t>
        </is>
      </c>
      <c r="D3227" t="inlineStr">
        <is>
          <t>activos</t>
        </is>
      </c>
      <c r="E3227" s="11" t="n">
        <v>0.51</v>
      </c>
      <c r="F3227" s="16" t="n">
        <v>7.6e-05</v>
      </c>
    </row>
    <row r="3228">
      <c r="A3228" t="inlineStr">
        <is>
          <t>SANTA ROSA</t>
        </is>
      </c>
      <c r="B3228" t="inlineStr">
        <is>
          <t>050507</t>
        </is>
      </c>
      <c r="C3228" t="inlineStr">
        <is>
          <t>Pharmacies</t>
        </is>
      </c>
      <c r="D3228" t="inlineStr">
        <is>
          <t>activos</t>
        </is>
      </c>
      <c r="E3228" s="11" t="n">
        <v>0.5</v>
      </c>
      <c r="F3228" s="16" t="n">
        <v>7.499999999999999e-05</v>
      </c>
    </row>
    <row r="3229">
      <c r="A3229" t="inlineStr">
        <is>
          <t>PUEBLO LIBRE</t>
        </is>
      </c>
      <c r="B3229" t="inlineStr">
        <is>
          <t>021207</t>
        </is>
      </c>
      <c r="C3229" t="inlineStr">
        <is>
          <t>Mass</t>
        </is>
      </c>
      <c r="D3229" t="inlineStr">
        <is>
          <t>activos</t>
        </is>
      </c>
      <c r="E3229" s="11" t="n">
        <v>0.3</v>
      </c>
      <c r="F3229" s="16" t="n">
        <v>7e-06</v>
      </c>
    </row>
    <row r="3230">
      <c r="A3230" t="inlineStr">
        <is>
          <t>PUEBLO LIBRE</t>
        </is>
      </c>
      <c r="B3230" t="inlineStr">
        <is>
          <t>021207</t>
        </is>
      </c>
      <c r="C3230" t="inlineStr">
        <is>
          <t>Pharmacies</t>
        </is>
      </c>
      <c r="D3230" t="inlineStr">
        <is>
          <t>activos</t>
        </is>
      </c>
      <c r="E3230" s="11" t="n">
        <v>0.46</v>
      </c>
      <c r="F3230" s="16" t="n">
        <v>6.8e-05</v>
      </c>
    </row>
    <row r="3231">
      <c r="A3231" t="inlineStr">
        <is>
          <t>CELENDIN</t>
        </is>
      </c>
      <c r="B3231" t="inlineStr">
        <is>
          <t>060301</t>
        </is>
      </c>
      <c r="C3231" t="inlineStr">
        <is>
          <t>Mass</t>
        </is>
      </c>
      <c r="D3231" t="inlineStr">
        <is>
          <t>activos</t>
        </is>
      </c>
      <c r="E3231" s="11" t="n">
        <v>1.52</v>
      </c>
      <c r="F3231" s="16" t="n">
        <v>3.4e-05</v>
      </c>
    </row>
    <row r="3232">
      <c r="A3232" t="inlineStr">
        <is>
          <t>CELENDIN</t>
        </is>
      </c>
      <c r="B3232" t="inlineStr">
        <is>
          <t>060301</t>
        </is>
      </c>
      <c r="C3232" t="inlineStr">
        <is>
          <t>Pharmacies</t>
        </is>
      </c>
      <c r="D3232" t="inlineStr">
        <is>
          <t>activos</t>
        </is>
      </c>
      <c r="E3232" s="11" t="n">
        <v>0.27</v>
      </c>
      <c r="F3232" s="16" t="n">
        <v>4.1e-05</v>
      </c>
    </row>
    <row r="3233">
      <c r="A3233" t="inlineStr">
        <is>
          <t>SAN JUAN</t>
        </is>
      </c>
      <c r="B3233" t="inlineStr">
        <is>
          <t>021909</t>
        </is>
      </c>
      <c r="C3233" t="inlineStr">
        <is>
          <t>Mass</t>
        </is>
      </c>
      <c r="D3233" t="inlineStr">
        <is>
          <t>activos</t>
        </is>
      </c>
      <c r="E3233" s="11" t="n">
        <v>0.3</v>
      </c>
      <c r="F3233" s="16" t="n">
        <v>7e-06</v>
      </c>
    </row>
    <row r="3234">
      <c r="A3234" t="inlineStr">
        <is>
          <t>SAN JUAN</t>
        </is>
      </c>
      <c r="B3234" t="inlineStr">
        <is>
          <t>021909</t>
        </is>
      </c>
      <c r="C3234" t="inlineStr">
        <is>
          <t>Pharmacies</t>
        </is>
      </c>
      <c r="D3234" t="inlineStr">
        <is>
          <t>activos</t>
        </is>
      </c>
      <c r="E3234" s="11" t="n">
        <v>0.46</v>
      </c>
      <c r="F3234" s="16" t="n">
        <v>6.8e-05</v>
      </c>
    </row>
    <row r="3235">
      <c r="A3235" t="inlineStr">
        <is>
          <t>MARANURA</t>
        </is>
      </c>
      <c r="B3235" t="inlineStr">
        <is>
          <t>080904</t>
        </is>
      </c>
      <c r="C3235" t="inlineStr">
        <is>
          <t>Mass</t>
        </is>
      </c>
      <c r="D3235" t="inlineStr">
        <is>
          <t>activos</t>
        </is>
      </c>
      <c r="E3235" s="11" t="n">
        <v>0.08</v>
      </c>
      <c r="F3235" s="16" t="n">
        <v>2e-06</v>
      </c>
    </row>
    <row r="3236">
      <c r="A3236" t="inlineStr">
        <is>
          <t>MARANURA</t>
        </is>
      </c>
      <c r="B3236" t="inlineStr">
        <is>
          <t>080904</t>
        </is>
      </c>
      <c r="C3236" t="inlineStr">
        <is>
          <t>Pharmacies</t>
        </is>
      </c>
      <c r="D3236" t="inlineStr">
        <is>
          <t>activos</t>
        </is>
      </c>
      <c r="E3236" s="11" t="n">
        <v>0.49</v>
      </c>
      <c r="F3236" s="16" t="n">
        <v>7.3e-05</v>
      </c>
    </row>
    <row r="3237">
      <c r="A3237" t="inlineStr">
        <is>
          <t>POZUZO</t>
        </is>
      </c>
      <c r="B3237" t="inlineStr">
        <is>
          <t>190305</t>
        </is>
      </c>
      <c r="C3237" t="inlineStr">
        <is>
          <t>Pharmacies</t>
        </is>
      </c>
      <c r="D3237" t="inlineStr">
        <is>
          <t>activos</t>
        </is>
      </c>
      <c r="E3237" s="11" t="n">
        <v>0.5</v>
      </c>
      <c r="F3237" s="16" t="n">
        <v>7.4e-05</v>
      </c>
    </row>
    <row r="3238">
      <c r="A3238" t="inlineStr">
        <is>
          <t>SAÑO</t>
        </is>
      </c>
      <c r="B3238" t="inlineStr">
        <is>
          <t>120132</t>
        </is>
      </c>
      <c r="C3238" t="inlineStr">
        <is>
          <t>Mass</t>
        </is>
      </c>
      <c r="D3238" t="inlineStr">
        <is>
          <t>activos</t>
        </is>
      </c>
      <c r="E3238" s="11" t="n">
        <v>0.35</v>
      </c>
      <c r="F3238" s="16" t="n">
        <v>8e-06</v>
      </c>
    </row>
    <row r="3239">
      <c r="A3239" t="inlineStr">
        <is>
          <t>SAÑO</t>
        </is>
      </c>
      <c r="B3239" t="inlineStr">
        <is>
          <t>120132</t>
        </is>
      </c>
      <c r="C3239" t="inlineStr">
        <is>
          <t>Pharmacies</t>
        </is>
      </c>
      <c r="D3239" t="inlineStr">
        <is>
          <t>activos</t>
        </is>
      </c>
      <c r="E3239" s="11" t="n">
        <v>0.45</v>
      </c>
      <c r="F3239" s="16" t="n">
        <v>6.7e-05</v>
      </c>
    </row>
    <row r="3240">
      <c r="A3240" t="inlineStr">
        <is>
          <t>HUANCASPATA</t>
        </is>
      </c>
      <c r="B3240" t="inlineStr">
        <is>
          <t>130804</t>
        </is>
      </c>
      <c r="C3240" t="inlineStr">
        <is>
          <t>Mass</t>
        </is>
      </c>
      <c r="D3240" t="inlineStr">
        <is>
          <t>activos</t>
        </is>
      </c>
      <c r="E3240" s="11" t="n">
        <v>0.39</v>
      </c>
      <c r="F3240" s="16" t="n">
        <v>9e-06</v>
      </c>
    </row>
    <row r="3241">
      <c r="A3241" t="inlineStr">
        <is>
          <t>HUANCASPATA</t>
        </is>
      </c>
      <c r="B3241" t="inlineStr">
        <is>
          <t>130804</t>
        </is>
      </c>
      <c r="C3241" t="inlineStr">
        <is>
          <t>Pharmacies</t>
        </is>
      </c>
      <c r="D3241" t="inlineStr">
        <is>
          <t>activos</t>
        </is>
      </c>
      <c r="E3241" s="11" t="n">
        <v>0.44</v>
      </c>
      <c r="F3241" s="16" t="n">
        <v>6.600000000000001e-05</v>
      </c>
    </row>
    <row r="3242">
      <c r="A3242" t="inlineStr">
        <is>
          <t>SAYAPULLO</t>
        </is>
      </c>
      <c r="B3242" t="inlineStr">
        <is>
          <t>131104</t>
        </is>
      </c>
      <c r="C3242" t="inlineStr">
        <is>
          <t>Mass</t>
        </is>
      </c>
      <c r="D3242" t="inlineStr">
        <is>
          <t>activos</t>
        </is>
      </c>
      <c r="E3242" s="11" t="n">
        <v>0.38</v>
      </c>
      <c r="F3242" s="16" t="n">
        <v>9e-06</v>
      </c>
    </row>
    <row r="3243">
      <c r="A3243" t="inlineStr">
        <is>
          <t>SAYAPULLO</t>
        </is>
      </c>
      <c r="B3243" t="inlineStr">
        <is>
          <t>131104</t>
        </is>
      </c>
      <c r="C3243" t="inlineStr">
        <is>
          <t>Pharmacies</t>
        </is>
      </c>
      <c r="D3243" t="inlineStr">
        <is>
          <t>activos</t>
        </is>
      </c>
      <c r="E3243" s="11" t="n">
        <v>0.44</v>
      </c>
      <c r="F3243" s="16" t="n">
        <v>6.499999999999999e-05</v>
      </c>
    </row>
    <row r="3244">
      <c r="A3244" t="inlineStr">
        <is>
          <t>COVIRIALI</t>
        </is>
      </c>
      <c r="B3244" t="inlineStr">
        <is>
          <t>120602</t>
        </is>
      </c>
      <c r="C3244" t="inlineStr">
        <is>
          <t>Mass</t>
        </is>
      </c>
      <c r="D3244" t="inlineStr">
        <is>
          <t>activos</t>
        </is>
      </c>
      <c r="E3244" s="11" t="n">
        <v>0.34</v>
      </c>
      <c r="F3244" s="16" t="n">
        <v>8e-06</v>
      </c>
    </row>
    <row r="3245">
      <c r="A3245" t="inlineStr">
        <is>
          <t>COVIRIALI</t>
        </is>
      </c>
      <c r="B3245" t="inlineStr">
        <is>
          <t>120602</t>
        </is>
      </c>
      <c r="C3245" t="inlineStr">
        <is>
          <t>Pharmacies</t>
        </is>
      </c>
      <c r="D3245" t="inlineStr">
        <is>
          <t>activos</t>
        </is>
      </c>
      <c r="E3245" s="11" t="n">
        <v>0.44</v>
      </c>
      <c r="F3245" s="16" t="n">
        <v>6.600000000000001e-05</v>
      </c>
    </row>
    <row r="3246">
      <c r="A3246" t="inlineStr">
        <is>
          <t>CUSIPATA</t>
        </is>
      </c>
      <c r="B3246" t="inlineStr">
        <is>
          <t>081206</t>
        </is>
      </c>
      <c r="C3246" t="inlineStr">
        <is>
          <t>Mass</t>
        </is>
      </c>
      <c r="D3246" t="inlineStr">
        <is>
          <t>activos</t>
        </is>
      </c>
      <c r="E3246" s="11" t="n">
        <v>0.08</v>
      </c>
      <c r="F3246" s="16" t="n">
        <v>2e-06</v>
      </c>
    </row>
    <row r="3247">
      <c r="A3247" t="inlineStr">
        <is>
          <t>CUSIPATA</t>
        </is>
      </c>
      <c r="B3247" t="inlineStr">
        <is>
          <t>081206</t>
        </is>
      </c>
      <c r="C3247" t="inlineStr">
        <is>
          <t>Pharmacies</t>
        </is>
      </c>
      <c r="D3247" t="inlineStr">
        <is>
          <t>activos</t>
        </is>
      </c>
      <c r="E3247" s="11" t="n">
        <v>0.48</v>
      </c>
      <c r="F3247" s="16" t="n">
        <v>7.2e-05</v>
      </c>
    </row>
    <row r="3248">
      <c r="A3248" t="inlineStr">
        <is>
          <t>YAMANGO</t>
        </is>
      </c>
      <c r="B3248" t="inlineStr">
        <is>
          <t>200410</t>
        </is>
      </c>
      <c r="C3248" t="inlineStr">
        <is>
          <t>Mass</t>
        </is>
      </c>
      <c r="D3248" t="inlineStr">
        <is>
          <t>activos</t>
        </is>
      </c>
      <c r="E3248" s="11" t="n">
        <v>0.11</v>
      </c>
      <c r="F3248" s="16" t="n">
        <v>3e-06</v>
      </c>
    </row>
    <row r="3249">
      <c r="A3249" t="inlineStr">
        <is>
          <t>YAMANGO</t>
        </is>
      </c>
      <c r="B3249" t="inlineStr">
        <is>
          <t>200410</t>
        </is>
      </c>
      <c r="C3249" t="inlineStr">
        <is>
          <t>Pharmacies</t>
        </is>
      </c>
      <c r="D3249" t="inlineStr">
        <is>
          <t>activos</t>
        </is>
      </c>
      <c r="E3249" s="11" t="n">
        <v>0.47</v>
      </c>
      <c r="F3249" s="16" t="n">
        <v>7.1e-05</v>
      </c>
    </row>
    <row r="3250">
      <c r="A3250" t="inlineStr">
        <is>
          <t>SALITRAL</t>
        </is>
      </c>
      <c r="B3250" t="inlineStr">
        <is>
          <t>200608</t>
        </is>
      </c>
      <c r="C3250" t="inlineStr">
        <is>
          <t>Mass</t>
        </is>
      </c>
      <c r="D3250" t="inlineStr">
        <is>
          <t>activos</t>
        </is>
      </c>
      <c r="E3250" s="11" t="n">
        <v>0.11</v>
      </c>
      <c r="F3250" s="16" t="n">
        <v>2e-06</v>
      </c>
    </row>
    <row r="3251">
      <c r="A3251" t="inlineStr">
        <is>
          <t>SALITRAL</t>
        </is>
      </c>
      <c r="B3251" t="inlineStr">
        <is>
          <t>200608</t>
        </is>
      </c>
      <c r="C3251" t="inlineStr">
        <is>
          <t>Pharmacies</t>
        </is>
      </c>
      <c r="D3251" t="inlineStr">
        <is>
          <t>activos</t>
        </is>
      </c>
      <c r="E3251" s="11" t="n">
        <v>0.47</v>
      </c>
      <c r="F3251" s="16" t="n">
        <v>7.1e-05</v>
      </c>
    </row>
    <row r="3252">
      <c r="A3252" t="inlineStr">
        <is>
          <t>MAQUIA</t>
        </is>
      </c>
      <c r="B3252" t="inlineStr">
        <is>
          <t>160505</t>
        </is>
      </c>
      <c r="C3252" t="inlineStr">
        <is>
          <t>Pharmacies</t>
        </is>
      </c>
      <c r="D3252" t="inlineStr">
        <is>
          <t>activos</t>
        </is>
      </c>
      <c r="E3252" s="11" t="n">
        <v>0.49</v>
      </c>
      <c r="F3252" s="16" t="n">
        <v>7.3e-05</v>
      </c>
    </row>
    <row r="3253">
      <c r="A3253" t="inlineStr">
        <is>
          <t>CORACORA</t>
        </is>
      </c>
      <c r="B3253" t="inlineStr">
        <is>
          <t>050701</t>
        </is>
      </c>
      <c r="C3253" t="inlineStr">
        <is>
          <t>Pharmacies</t>
        </is>
      </c>
      <c r="D3253" t="inlineStr">
        <is>
          <t>activos</t>
        </is>
      </c>
      <c r="E3253" s="11" t="n">
        <v>0.48</v>
      </c>
      <c r="F3253" s="16" t="n">
        <v>7.2e-05</v>
      </c>
    </row>
    <row r="3254">
      <c r="A3254" t="inlineStr">
        <is>
          <t>MATAHUASI</t>
        </is>
      </c>
      <c r="B3254" t="inlineStr">
        <is>
          <t>120210</t>
        </is>
      </c>
      <c r="C3254" t="inlineStr">
        <is>
          <t>Mass</t>
        </is>
      </c>
      <c r="D3254" t="inlineStr">
        <is>
          <t>activos</t>
        </is>
      </c>
      <c r="E3254" s="11" t="n">
        <v>0.33</v>
      </c>
      <c r="F3254" s="16" t="n">
        <v>7e-06</v>
      </c>
    </row>
    <row r="3255">
      <c r="A3255" t="inlineStr">
        <is>
          <t>MATAHUASI</t>
        </is>
      </c>
      <c r="B3255" t="inlineStr">
        <is>
          <t>120210</t>
        </is>
      </c>
      <c r="C3255" t="inlineStr">
        <is>
          <t>Pharmacies</t>
        </is>
      </c>
      <c r="D3255" t="inlineStr">
        <is>
          <t>activos</t>
        </is>
      </c>
      <c r="E3255" s="11" t="n">
        <v>0.43</v>
      </c>
      <c r="F3255" s="16" t="n">
        <v>6.499999999999999e-05</v>
      </c>
    </row>
    <row r="3256">
      <c r="A3256" t="inlineStr">
        <is>
          <t>MANCOS</t>
        </is>
      </c>
      <c r="B3256" t="inlineStr">
        <is>
          <t>022003</t>
        </is>
      </c>
      <c r="C3256" t="inlineStr">
        <is>
          <t>Mass</t>
        </is>
      </c>
      <c r="D3256" t="inlineStr">
        <is>
          <t>activos</t>
        </is>
      </c>
      <c r="E3256" s="11" t="n">
        <v>0.29</v>
      </c>
      <c r="F3256" s="16" t="n">
        <v>6e-06</v>
      </c>
    </row>
    <row r="3257">
      <c r="A3257" t="inlineStr">
        <is>
          <t>MANCOS</t>
        </is>
      </c>
      <c r="B3257" t="inlineStr">
        <is>
          <t>022003</t>
        </is>
      </c>
      <c r="C3257" t="inlineStr">
        <is>
          <t>Pharmacies</t>
        </is>
      </c>
      <c r="D3257" t="inlineStr">
        <is>
          <t>activos</t>
        </is>
      </c>
      <c r="E3257" s="11" t="n">
        <v>0.43</v>
      </c>
      <c r="F3257" s="16" t="n">
        <v>6.499999999999999e-05</v>
      </c>
    </row>
    <row r="3258">
      <c r="A3258" t="inlineStr">
        <is>
          <t>ATICO</t>
        </is>
      </c>
      <c r="B3258" t="inlineStr">
        <is>
          <t>040303</t>
        </is>
      </c>
      <c r="C3258" t="inlineStr">
        <is>
          <t>Mass</t>
        </is>
      </c>
      <c r="D3258" t="inlineStr">
        <is>
          <t>activos</t>
        </is>
      </c>
      <c r="E3258" s="11" t="n">
        <v>0.59</v>
      </c>
      <c r="F3258" s="16" t="n">
        <v>1.3e-05</v>
      </c>
    </row>
    <row r="3259">
      <c r="A3259" t="inlineStr">
        <is>
          <t>ATICO</t>
        </is>
      </c>
      <c r="B3259" t="inlineStr">
        <is>
          <t>040303</t>
        </is>
      </c>
      <c r="C3259" t="inlineStr">
        <is>
          <t>Pharmacies</t>
        </is>
      </c>
      <c r="D3259" t="inlineStr">
        <is>
          <t>activos</t>
        </is>
      </c>
      <c r="E3259" s="11" t="n">
        <v>0.39</v>
      </c>
      <c r="F3259" s="16" t="n">
        <v>5.8e-05</v>
      </c>
    </row>
    <row r="3260">
      <c r="A3260" t="inlineStr">
        <is>
          <t>OCUMAL</t>
        </is>
      </c>
      <c r="B3260" t="inlineStr">
        <is>
          <t>010513</t>
        </is>
      </c>
      <c r="C3260" t="inlineStr">
        <is>
          <t>Pharmacies</t>
        </is>
      </c>
      <c r="D3260" t="inlineStr">
        <is>
          <t>activos</t>
        </is>
      </c>
      <c r="E3260" s="11" t="n">
        <v>0.47</v>
      </c>
      <c r="F3260" s="16" t="n">
        <v>7.1e-05</v>
      </c>
    </row>
    <row r="3261">
      <c r="A3261" t="inlineStr">
        <is>
          <t>ACOMAYO</t>
        </is>
      </c>
      <c r="B3261" t="inlineStr">
        <is>
          <t>080201</t>
        </is>
      </c>
      <c r="C3261" t="inlineStr">
        <is>
          <t>Mass</t>
        </is>
      </c>
      <c r="D3261" t="inlineStr">
        <is>
          <t>activos</t>
        </is>
      </c>
      <c r="E3261" s="11" t="n">
        <v>0.07000000000000001</v>
      </c>
      <c r="F3261" s="16" t="n">
        <v>2e-06</v>
      </c>
    </row>
    <row r="3262">
      <c r="A3262" t="inlineStr">
        <is>
          <t>ACOMAYO</t>
        </is>
      </c>
      <c r="B3262" t="inlineStr">
        <is>
          <t>080201</t>
        </is>
      </c>
      <c r="C3262" t="inlineStr">
        <is>
          <t>Pharmacies</t>
        </is>
      </c>
      <c r="D3262" t="inlineStr">
        <is>
          <t>activos</t>
        </is>
      </c>
      <c r="E3262" s="11" t="n">
        <v>0.46</v>
      </c>
      <c r="F3262" s="16" t="n">
        <v>6.9e-05</v>
      </c>
    </row>
    <row r="3263">
      <c r="A3263" t="inlineStr">
        <is>
          <t>MARISCAL CACERES</t>
        </is>
      </c>
      <c r="B3263" t="inlineStr">
        <is>
          <t>040204</t>
        </is>
      </c>
      <c r="C3263" t="inlineStr">
        <is>
          <t>Mass</t>
        </is>
      </c>
      <c r="D3263" t="inlineStr">
        <is>
          <t>activos</t>
        </is>
      </c>
      <c r="E3263" s="11" t="n">
        <v>0.58</v>
      </c>
      <c r="F3263" s="16" t="n">
        <v>1.3e-05</v>
      </c>
    </row>
    <row r="3264">
      <c r="A3264" t="inlineStr">
        <is>
          <t>MARISCAL CACERES</t>
        </is>
      </c>
      <c r="B3264" t="inlineStr">
        <is>
          <t>040204</t>
        </is>
      </c>
      <c r="C3264" t="inlineStr">
        <is>
          <t>Pharmacies</t>
        </is>
      </c>
      <c r="D3264" t="inlineStr">
        <is>
          <t>activos</t>
        </is>
      </c>
      <c r="E3264" s="11" t="n">
        <v>0.38</v>
      </c>
      <c r="F3264" s="16" t="n">
        <v>5.8e-05</v>
      </c>
    </row>
    <row r="3265">
      <c r="A3265" t="inlineStr">
        <is>
          <t>AHUAC</t>
        </is>
      </c>
      <c r="B3265" t="inlineStr">
        <is>
          <t>120902</t>
        </is>
      </c>
      <c r="C3265" t="inlineStr">
        <is>
          <t>Mass</t>
        </is>
      </c>
      <c r="D3265" t="inlineStr">
        <is>
          <t>activos</t>
        </is>
      </c>
      <c r="E3265" s="11" t="n">
        <v>0.33</v>
      </c>
      <c r="F3265" s="16" t="n">
        <v>7e-06</v>
      </c>
    </row>
    <row r="3266">
      <c r="A3266" t="inlineStr">
        <is>
          <t>AHUAC</t>
        </is>
      </c>
      <c r="B3266" t="inlineStr">
        <is>
          <t>120902</t>
        </is>
      </c>
      <c r="C3266" t="inlineStr">
        <is>
          <t>Pharmacies</t>
        </is>
      </c>
      <c r="D3266" t="inlineStr">
        <is>
          <t>activos</t>
        </is>
      </c>
      <c r="E3266" s="11" t="n">
        <v>0.42</v>
      </c>
      <c r="F3266" s="16" t="n">
        <v>6.3e-05</v>
      </c>
    </row>
    <row r="3267">
      <c r="A3267" t="inlineStr">
        <is>
          <t>LLOCHEGUA</t>
        </is>
      </c>
      <c r="B3267" t="inlineStr">
        <is>
          <t>050408</t>
        </is>
      </c>
      <c r="C3267" t="inlineStr">
        <is>
          <t>Pharmacies</t>
        </is>
      </c>
      <c r="D3267" t="inlineStr">
        <is>
          <t>activos</t>
        </is>
      </c>
      <c r="E3267" s="11" t="n">
        <v>0.47</v>
      </c>
      <c r="F3267" s="16" t="n">
        <v>6.999999999999999e-05</v>
      </c>
    </row>
    <row r="3268">
      <c r="A3268" t="inlineStr">
        <is>
          <t>SAN FRANCISCO DE CAYRAN</t>
        </is>
      </c>
      <c r="B3268" t="inlineStr">
        <is>
          <t>100107</t>
        </is>
      </c>
      <c r="C3268" t="inlineStr">
        <is>
          <t>Mass</t>
        </is>
      </c>
      <c r="D3268" t="inlineStr">
        <is>
          <t>activos</t>
        </is>
      </c>
      <c r="E3268" s="11" t="n">
        <v>0.02</v>
      </c>
      <c r="F3268" s="16" t="n">
        <v>1e-06</v>
      </c>
    </row>
    <row r="3269">
      <c r="A3269" t="inlineStr">
        <is>
          <t>SAN FRANCISCO DE CAYRAN</t>
        </is>
      </c>
      <c r="B3269" t="inlineStr">
        <is>
          <t>100107</t>
        </is>
      </c>
      <c r="C3269" t="inlineStr">
        <is>
          <t>Pharmacies</t>
        </is>
      </c>
      <c r="D3269" t="inlineStr">
        <is>
          <t>activos</t>
        </is>
      </c>
      <c r="E3269" s="11" t="n">
        <v>0.46</v>
      </c>
      <c r="F3269" s="16" t="n">
        <v>6.9e-05</v>
      </c>
    </row>
    <row r="3270">
      <c r="A3270" t="inlineStr">
        <is>
          <t>HUAROCONDO</t>
        </is>
      </c>
      <c r="B3270" t="inlineStr">
        <is>
          <t>080305</t>
        </is>
      </c>
      <c r="C3270" t="inlineStr">
        <is>
          <t>Mass</t>
        </is>
      </c>
      <c r="D3270" t="inlineStr">
        <is>
          <t>activos</t>
        </is>
      </c>
      <c r="E3270" s="11" t="n">
        <v>0.07000000000000001</v>
      </c>
      <c r="F3270" s="16" t="n">
        <v>2e-06</v>
      </c>
    </row>
    <row r="3271">
      <c r="A3271" t="inlineStr">
        <is>
          <t>HUAROCONDO</t>
        </is>
      </c>
      <c r="B3271" t="inlineStr">
        <is>
          <t>080305</t>
        </is>
      </c>
      <c r="C3271" t="inlineStr">
        <is>
          <t>Pharmacies</t>
        </is>
      </c>
      <c r="D3271" t="inlineStr">
        <is>
          <t>activos</t>
        </is>
      </c>
      <c r="E3271" s="11" t="n">
        <v>0.45</v>
      </c>
      <c r="F3271" s="16" t="n">
        <v>6.8e-05</v>
      </c>
    </row>
    <row r="3272">
      <c r="A3272" t="inlineStr">
        <is>
          <t>LLUMPA</t>
        </is>
      </c>
      <c r="B3272" t="inlineStr">
        <is>
          <t>021306</t>
        </is>
      </c>
      <c r="C3272" t="inlineStr">
        <is>
          <t>Mass</t>
        </is>
      </c>
      <c r="D3272" t="inlineStr">
        <is>
          <t>activos</t>
        </is>
      </c>
      <c r="E3272" s="11" t="n">
        <v>0.28</v>
      </c>
      <c r="F3272" s="16" t="n">
        <v>6e-06</v>
      </c>
    </row>
    <row r="3273">
      <c r="A3273" t="inlineStr">
        <is>
          <t>LLUMPA</t>
        </is>
      </c>
      <c r="B3273" t="inlineStr">
        <is>
          <t>021306</t>
        </is>
      </c>
      <c r="C3273" t="inlineStr">
        <is>
          <t>Pharmacies</t>
        </is>
      </c>
      <c r="D3273" t="inlineStr">
        <is>
          <t>activos</t>
        </is>
      </c>
      <c r="E3273" s="11" t="n">
        <v>0.42</v>
      </c>
      <c r="F3273" s="16" t="n">
        <v>6.3e-05</v>
      </c>
    </row>
    <row r="3274">
      <c r="A3274" t="inlineStr">
        <is>
          <t>TAMBURCO</t>
        </is>
      </c>
      <c r="B3274" t="inlineStr">
        <is>
          <t>030109</t>
        </is>
      </c>
      <c r="C3274" t="inlineStr">
        <is>
          <t>Mass</t>
        </is>
      </c>
      <c r="D3274" t="inlineStr">
        <is>
          <t>activos</t>
        </is>
      </c>
      <c r="E3274" s="11" t="n">
        <v>0.09</v>
      </c>
      <c r="F3274" s="16" t="n">
        <v>2e-06</v>
      </c>
    </row>
    <row r="3275">
      <c r="A3275" t="inlineStr">
        <is>
          <t>TAMBURCO</t>
        </is>
      </c>
      <c r="B3275" t="inlineStr">
        <is>
          <t>030109</t>
        </is>
      </c>
      <c r="C3275" t="inlineStr">
        <is>
          <t>Pharmacies</t>
        </is>
      </c>
      <c r="D3275" t="inlineStr">
        <is>
          <t>activos</t>
        </is>
      </c>
      <c r="E3275" s="11" t="n">
        <v>0.45</v>
      </c>
      <c r="F3275" s="16" t="n">
        <v>6.7e-05</v>
      </c>
    </row>
    <row r="3276">
      <c r="A3276" t="inlineStr">
        <is>
          <t>SAN PABLO</t>
        </is>
      </c>
      <c r="B3276" t="inlineStr">
        <is>
          <t>080606</t>
        </is>
      </c>
      <c r="C3276" t="inlineStr">
        <is>
          <t>Mass</t>
        </is>
      </c>
      <c r="D3276" t="inlineStr">
        <is>
          <t>activos</t>
        </is>
      </c>
      <c r="E3276" s="11" t="n">
        <v>0.07000000000000001</v>
      </c>
      <c r="F3276" s="16" t="n">
        <v>2e-06</v>
      </c>
    </row>
    <row r="3277">
      <c r="A3277" t="inlineStr">
        <is>
          <t>SAN PABLO</t>
        </is>
      </c>
      <c r="B3277" t="inlineStr">
        <is>
          <t>080606</t>
        </is>
      </c>
      <c r="C3277" t="inlineStr">
        <is>
          <t>Pharmacies</t>
        </is>
      </c>
      <c r="D3277" t="inlineStr">
        <is>
          <t>activos</t>
        </is>
      </c>
      <c r="E3277" s="11" t="n">
        <v>0.45</v>
      </c>
      <c r="F3277" s="16" t="n">
        <v>6.7e-05</v>
      </c>
    </row>
    <row r="3278">
      <c r="A3278" t="inlineStr">
        <is>
          <t>RIPAN</t>
        </is>
      </c>
      <c r="B3278" t="inlineStr">
        <is>
          <t>100317</t>
        </is>
      </c>
      <c r="C3278" t="inlineStr">
        <is>
          <t>Mass</t>
        </is>
      </c>
      <c r="D3278" t="inlineStr">
        <is>
          <t>activos</t>
        </is>
      </c>
      <c r="E3278" s="11" t="n">
        <v>0.02</v>
      </c>
      <c r="F3278" s="16" t="n">
        <v>1e-06</v>
      </c>
    </row>
    <row r="3279">
      <c r="A3279" t="inlineStr">
        <is>
          <t>RIPAN</t>
        </is>
      </c>
      <c r="B3279" t="inlineStr">
        <is>
          <t>100317</t>
        </is>
      </c>
      <c r="C3279" t="inlineStr">
        <is>
          <t>Pharmacies</t>
        </is>
      </c>
      <c r="D3279" t="inlineStr">
        <is>
          <t>activos</t>
        </is>
      </c>
      <c r="E3279" s="11" t="n">
        <v>0.46</v>
      </c>
      <c r="F3279" s="16" t="n">
        <v>6.8e-05</v>
      </c>
    </row>
    <row r="3280">
      <c r="A3280" t="inlineStr">
        <is>
          <t>LIRCAY</t>
        </is>
      </c>
      <c r="B3280" t="inlineStr">
        <is>
          <t>090301</t>
        </is>
      </c>
      <c r="C3280" t="inlineStr">
        <is>
          <t>Pharmacies</t>
        </is>
      </c>
      <c r="D3280" t="inlineStr">
        <is>
          <t>activos</t>
        </is>
      </c>
      <c r="E3280" s="11" t="n">
        <v>0.45</v>
      </c>
      <c r="F3280" s="16" t="n">
        <v>6.8e-05</v>
      </c>
    </row>
    <row r="3281">
      <c r="A3281" t="inlineStr">
        <is>
          <t>ALTO SAPOSOA</t>
        </is>
      </c>
      <c r="B3281" t="inlineStr">
        <is>
          <t>220402</t>
        </is>
      </c>
      <c r="C3281" t="inlineStr">
        <is>
          <t>Pharmacies</t>
        </is>
      </c>
      <c r="D3281" t="inlineStr">
        <is>
          <t>activos</t>
        </is>
      </c>
      <c r="E3281" s="11" t="n">
        <v>0.45</v>
      </c>
      <c r="F3281" s="16" t="n">
        <v>6.8e-05</v>
      </c>
    </row>
    <row r="3282">
      <c r="A3282" t="inlineStr">
        <is>
          <t>CAHUAPANAS</t>
        </is>
      </c>
      <c r="B3282" t="inlineStr">
        <is>
          <t>160702</t>
        </is>
      </c>
      <c r="C3282" t="inlineStr">
        <is>
          <t>Pharmacies</t>
        </is>
      </c>
      <c r="D3282" t="inlineStr">
        <is>
          <t>activos</t>
        </is>
      </c>
      <c r="E3282" s="11" t="n">
        <v>0.45</v>
      </c>
      <c r="F3282" s="16" t="n">
        <v>6.8e-05</v>
      </c>
    </row>
    <row r="3283">
      <c r="A3283" t="inlineStr">
        <is>
          <t>SAN RAFAEL</t>
        </is>
      </c>
      <c r="B3283" t="inlineStr">
        <is>
          <t>220206</t>
        </is>
      </c>
      <c r="C3283" t="inlineStr">
        <is>
          <t>Pharmacies</t>
        </is>
      </c>
      <c r="D3283" t="inlineStr">
        <is>
          <t>activos</t>
        </is>
      </c>
      <c r="E3283" s="11" t="n">
        <v>0.45</v>
      </c>
      <c r="F3283" s="16" t="n">
        <v>6.7e-05</v>
      </c>
    </row>
    <row r="3284">
      <c r="A3284" t="inlineStr">
        <is>
          <t>PUNTA DE BOMBON</t>
        </is>
      </c>
      <c r="B3284" t="inlineStr">
        <is>
          <t>040706</t>
        </is>
      </c>
      <c r="C3284" t="inlineStr">
        <is>
          <t>Mass</t>
        </is>
      </c>
      <c r="D3284" t="inlineStr">
        <is>
          <t>activos</t>
        </is>
      </c>
      <c r="E3284" s="11" t="n">
        <v>0.5600000000000001</v>
      </c>
      <c r="F3284" s="16" t="n">
        <v>1.2e-05</v>
      </c>
    </row>
    <row r="3285">
      <c r="A3285" t="inlineStr">
        <is>
          <t>PUNTA DE BOMBON</t>
        </is>
      </c>
      <c r="B3285" t="inlineStr">
        <is>
          <t>040706</t>
        </is>
      </c>
      <c r="C3285" t="inlineStr">
        <is>
          <t>Pharmacies</t>
        </is>
      </c>
      <c r="D3285" t="inlineStr">
        <is>
          <t>activos</t>
        </is>
      </c>
      <c r="E3285" s="11" t="n">
        <v>0.37</v>
      </c>
      <c r="F3285" s="16" t="n">
        <v>5.5e-05</v>
      </c>
    </row>
    <row r="3286">
      <c r="A3286" t="inlineStr">
        <is>
          <t>CHINCHAYPUJIO</t>
        </is>
      </c>
      <c r="B3286" t="inlineStr">
        <is>
          <t>080304</t>
        </is>
      </c>
      <c r="C3286" t="inlineStr">
        <is>
          <t>Mass</t>
        </is>
      </c>
      <c r="D3286" t="inlineStr">
        <is>
          <t>activos</t>
        </is>
      </c>
      <c r="E3286" s="11" t="n">
        <v>0.07000000000000001</v>
      </c>
      <c r="F3286" s="16" t="n">
        <v>2e-06</v>
      </c>
    </row>
    <row r="3287">
      <c r="A3287" t="inlineStr">
        <is>
          <t>CHINCHAYPUJIO</t>
        </is>
      </c>
      <c r="B3287" t="inlineStr">
        <is>
          <t>080304</t>
        </is>
      </c>
      <c r="C3287" t="inlineStr">
        <is>
          <t>Pharmacies</t>
        </is>
      </c>
      <c r="D3287" t="inlineStr">
        <is>
          <t>activos</t>
        </is>
      </c>
      <c r="E3287" s="11" t="n">
        <v>0.44</v>
      </c>
      <c r="F3287" s="16" t="n">
        <v>6.600000000000001e-05</v>
      </c>
    </row>
    <row r="3288">
      <c r="A3288" t="inlineStr">
        <is>
          <t>MARIAS</t>
        </is>
      </c>
      <c r="B3288" t="inlineStr">
        <is>
          <t>100311</t>
        </is>
      </c>
      <c r="C3288" t="inlineStr">
        <is>
          <t>Mass</t>
        </is>
      </c>
      <c r="D3288" t="inlineStr">
        <is>
          <t>activos</t>
        </is>
      </c>
      <c r="E3288" s="11" t="n">
        <v>0.02</v>
      </c>
      <c r="F3288" s="16" t="n">
        <v>1e-06</v>
      </c>
    </row>
    <row r="3289">
      <c r="A3289" t="inlineStr">
        <is>
          <t>MARIAS</t>
        </is>
      </c>
      <c r="B3289" t="inlineStr">
        <is>
          <t>100311</t>
        </is>
      </c>
      <c r="C3289" t="inlineStr">
        <is>
          <t>Pharmacies</t>
        </is>
      </c>
      <c r="D3289" t="inlineStr">
        <is>
          <t>activos</t>
        </is>
      </c>
      <c r="E3289" s="11" t="n">
        <v>0.44</v>
      </c>
      <c r="F3289" s="16" t="n">
        <v>6.7e-05</v>
      </c>
    </row>
    <row r="3290">
      <c r="A3290" t="inlineStr">
        <is>
          <t>YAMON</t>
        </is>
      </c>
      <c r="B3290" t="inlineStr">
        <is>
          <t>010707</t>
        </is>
      </c>
      <c r="C3290" t="inlineStr">
        <is>
          <t>Pharmacies</t>
        </is>
      </c>
      <c r="D3290" t="inlineStr">
        <is>
          <t>activos</t>
        </is>
      </c>
      <c r="E3290" s="11" t="n">
        <v>0.45</v>
      </c>
      <c r="F3290" s="16" t="n">
        <v>6.7e-05</v>
      </c>
    </row>
    <row r="3291">
      <c r="A3291" t="inlineStr">
        <is>
          <t>HONORIA</t>
        </is>
      </c>
      <c r="B3291" t="inlineStr">
        <is>
          <t>100903</t>
        </is>
      </c>
      <c r="C3291" t="inlineStr">
        <is>
          <t>Mass</t>
        </is>
      </c>
      <c r="D3291" t="inlineStr">
        <is>
          <t>activos</t>
        </is>
      </c>
      <c r="E3291" s="11" t="n">
        <v>0.02</v>
      </c>
      <c r="F3291" s="16" t="n">
        <v>1e-06</v>
      </c>
    </row>
    <row r="3292">
      <c r="A3292" t="inlineStr">
        <is>
          <t>HONORIA</t>
        </is>
      </c>
      <c r="B3292" t="inlineStr">
        <is>
          <t>100903</t>
        </is>
      </c>
      <c r="C3292" t="inlineStr">
        <is>
          <t>Pharmacies</t>
        </is>
      </c>
      <c r="D3292" t="inlineStr">
        <is>
          <t>activos</t>
        </is>
      </c>
      <c r="E3292" s="11" t="n">
        <v>0.44</v>
      </c>
      <c r="F3292" s="16" t="n">
        <v>6.600000000000001e-05</v>
      </c>
    </row>
    <row r="3293">
      <c r="A3293" t="inlineStr">
        <is>
          <t>CACHICADAN</t>
        </is>
      </c>
      <c r="B3293" t="inlineStr">
        <is>
          <t>131003</t>
        </is>
      </c>
      <c r="C3293" t="inlineStr">
        <is>
          <t>Mass</t>
        </is>
      </c>
      <c r="D3293" t="inlineStr">
        <is>
          <t>activos</t>
        </is>
      </c>
      <c r="E3293" s="11" t="n">
        <v>0.34</v>
      </c>
      <c r="F3293" s="16" t="n">
        <v>8e-06</v>
      </c>
    </row>
    <row r="3294">
      <c r="A3294" t="inlineStr">
        <is>
          <t>CACHICADAN</t>
        </is>
      </c>
      <c r="B3294" t="inlineStr">
        <is>
          <t>131003</t>
        </is>
      </c>
      <c r="C3294" t="inlineStr">
        <is>
          <t>Pharmacies</t>
        </is>
      </c>
      <c r="D3294" t="inlineStr">
        <is>
          <t>activos</t>
        </is>
      </c>
      <c r="E3294" s="11" t="n">
        <v>0.39</v>
      </c>
      <c r="F3294" s="16" t="n">
        <v>5.9e-05</v>
      </c>
    </row>
    <row r="3295">
      <c r="A3295" t="inlineStr">
        <is>
          <t>HUALHUAS</t>
        </is>
      </c>
      <c r="B3295" t="inlineStr">
        <is>
          <t>120117</t>
        </is>
      </c>
      <c r="C3295" t="inlineStr">
        <is>
          <t>Mass</t>
        </is>
      </c>
      <c r="D3295" t="inlineStr">
        <is>
          <t>activos</t>
        </is>
      </c>
      <c r="E3295" s="11" t="n">
        <v>0.31</v>
      </c>
      <c r="F3295" s="16" t="n">
        <v>7e-06</v>
      </c>
    </row>
    <row r="3296">
      <c r="A3296" t="inlineStr">
        <is>
          <t>HUALHUAS</t>
        </is>
      </c>
      <c r="B3296" t="inlineStr">
        <is>
          <t>120117</t>
        </is>
      </c>
      <c r="C3296" t="inlineStr">
        <is>
          <t>Pharmacies</t>
        </is>
      </c>
      <c r="D3296" t="inlineStr">
        <is>
          <t>activos</t>
        </is>
      </c>
      <c r="E3296" s="11" t="n">
        <v>0.4</v>
      </c>
      <c r="F3296" s="16" t="n">
        <v>5.9e-05</v>
      </c>
    </row>
    <row r="3297">
      <c r="A3297" t="inlineStr">
        <is>
          <t>BUENA VISTA ALTA</t>
        </is>
      </c>
      <c r="B3297" t="inlineStr">
        <is>
          <t>020802</t>
        </is>
      </c>
      <c r="C3297" t="inlineStr">
        <is>
          <t>Mass</t>
        </is>
      </c>
      <c r="D3297" t="inlineStr">
        <is>
          <t>activos</t>
        </is>
      </c>
      <c r="E3297" s="11" t="n">
        <v>0.26</v>
      </c>
      <c r="F3297" s="16" t="n">
        <v>6e-06</v>
      </c>
    </row>
    <row r="3298">
      <c r="A3298" t="inlineStr">
        <is>
          <t>BUENA VISTA ALTA</t>
        </is>
      </c>
      <c r="B3298" t="inlineStr">
        <is>
          <t>020802</t>
        </is>
      </c>
      <c r="C3298" t="inlineStr">
        <is>
          <t>Pharmacies</t>
        </is>
      </c>
      <c r="D3298" t="inlineStr">
        <is>
          <t>activos</t>
        </is>
      </c>
      <c r="E3298" s="11" t="n">
        <v>0.4</v>
      </c>
      <c r="F3298" s="16" t="n">
        <v>5.9e-05</v>
      </c>
    </row>
    <row r="3299">
      <c r="A3299" t="inlineStr">
        <is>
          <t>LA JALCA</t>
        </is>
      </c>
      <c r="B3299" t="inlineStr">
        <is>
          <t>010109</t>
        </is>
      </c>
      <c r="C3299" t="inlineStr">
        <is>
          <t>Pharmacies</t>
        </is>
      </c>
      <c r="D3299" t="inlineStr">
        <is>
          <t>activos</t>
        </is>
      </c>
      <c r="E3299" s="11" t="n">
        <v>0.43</v>
      </c>
      <c r="F3299" s="16" t="n">
        <v>6.4e-05</v>
      </c>
    </row>
    <row r="3300">
      <c r="A3300" t="inlineStr">
        <is>
          <t>URACA</t>
        </is>
      </c>
      <c r="B3300" t="inlineStr">
        <is>
          <t>040413</t>
        </is>
      </c>
      <c r="C3300" t="inlineStr">
        <is>
          <t>Mass</t>
        </is>
      </c>
      <c r="D3300" t="inlineStr">
        <is>
          <t>activos</t>
        </is>
      </c>
      <c r="E3300" s="11" t="n">
        <v>0.53</v>
      </c>
      <c r="F3300" s="16" t="n">
        <v>1.2e-05</v>
      </c>
    </row>
    <row r="3301">
      <c r="A3301" t="inlineStr">
        <is>
          <t>URACA</t>
        </is>
      </c>
      <c r="B3301" t="inlineStr">
        <is>
          <t>040413</t>
        </is>
      </c>
      <c r="C3301" t="inlineStr">
        <is>
          <t>Pharmacies</t>
        </is>
      </c>
      <c r="D3301" t="inlineStr">
        <is>
          <t>activos</t>
        </is>
      </c>
      <c r="E3301" s="11" t="n">
        <v>0.35</v>
      </c>
      <c r="F3301" s="16" t="n">
        <v>5.2e-05</v>
      </c>
    </row>
    <row r="3302">
      <c r="A3302" t="inlineStr">
        <is>
          <t>CAPACMARCA</t>
        </is>
      </c>
      <c r="B3302" t="inlineStr">
        <is>
          <t>080702</t>
        </is>
      </c>
      <c r="C3302" t="inlineStr">
        <is>
          <t>Mass</t>
        </is>
      </c>
      <c r="D3302" t="inlineStr">
        <is>
          <t>activos</t>
        </is>
      </c>
      <c r="E3302" s="11" t="n">
        <v>0.07000000000000001</v>
      </c>
      <c r="F3302" s="16" t="n">
        <v>1e-06</v>
      </c>
    </row>
    <row r="3303">
      <c r="A3303" t="inlineStr">
        <is>
          <t>CAPACMARCA</t>
        </is>
      </c>
      <c r="B3303" t="inlineStr">
        <is>
          <t>080702</t>
        </is>
      </c>
      <c r="C3303" t="inlineStr">
        <is>
          <t>Pharmacies</t>
        </is>
      </c>
      <c r="D3303" t="inlineStr">
        <is>
          <t>activos</t>
        </is>
      </c>
      <c r="E3303" s="11" t="n">
        <v>0.42</v>
      </c>
      <c r="F3303" s="16" t="n">
        <v>6.3e-05</v>
      </c>
    </row>
    <row r="3304">
      <c r="A3304" t="inlineStr">
        <is>
          <t>ASCENSION</t>
        </is>
      </c>
      <c r="B3304" t="inlineStr">
        <is>
          <t>090118</t>
        </is>
      </c>
      <c r="C3304" t="inlineStr">
        <is>
          <t>Pharmacies</t>
        </is>
      </c>
      <c r="D3304" t="inlineStr">
        <is>
          <t>activos</t>
        </is>
      </c>
      <c r="E3304" s="11" t="n">
        <v>0.43</v>
      </c>
      <c r="F3304" s="16" t="n">
        <v>6.4e-05</v>
      </c>
    </row>
    <row r="3305">
      <c r="A3305" t="inlineStr">
        <is>
          <t>PAJARILLO</t>
        </is>
      </c>
      <c r="B3305" t="inlineStr">
        <is>
          <t>220605</t>
        </is>
      </c>
      <c r="C3305" t="inlineStr">
        <is>
          <t>Pharmacies</t>
        </is>
      </c>
      <c r="D3305" t="inlineStr">
        <is>
          <t>activos</t>
        </is>
      </c>
      <c r="E3305" s="11" t="n">
        <v>0.43</v>
      </c>
      <c r="F3305" s="16" t="n">
        <v>6.4e-05</v>
      </c>
    </row>
    <row r="3306">
      <c r="A3306" t="inlineStr">
        <is>
          <t>TIGRE</t>
        </is>
      </c>
      <c r="B3306" t="inlineStr">
        <is>
          <t>160303</t>
        </is>
      </c>
      <c r="C3306" t="inlineStr">
        <is>
          <t>Pharmacies</t>
        </is>
      </c>
      <c r="D3306" t="inlineStr">
        <is>
          <t>activos</t>
        </is>
      </c>
      <c r="E3306" s="11" t="n">
        <v>0.43</v>
      </c>
      <c r="F3306" s="16" t="n">
        <v>6.4e-05</v>
      </c>
    </row>
    <row r="3307">
      <c r="A3307" t="inlineStr">
        <is>
          <t>ZAPATERO</t>
        </is>
      </c>
      <c r="B3307" t="inlineStr">
        <is>
          <t>220511</t>
        </is>
      </c>
      <c r="C3307" t="inlineStr">
        <is>
          <t>Pharmacies</t>
        </is>
      </c>
      <c r="D3307" t="inlineStr">
        <is>
          <t>activos</t>
        </is>
      </c>
      <c r="E3307" s="11" t="n">
        <v>0.42</v>
      </c>
      <c r="F3307" s="16" t="n">
        <v>6.3e-05</v>
      </c>
    </row>
    <row r="3308">
      <c r="A3308" t="inlineStr">
        <is>
          <t>CANCHAQUE</t>
        </is>
      </c>
      <c r="B3308" t="inlineStr">
        <is>
          <t>200302</t>
        </is>
      </c>
      <c r="C3308" t="inlineStr">
        <is>
          <t>Mass</t>
        </is>
      </c>
      <c r="D3308" t="inlineStr">
        <is>
          <t>activos</t>
        </is>
      </c>
      <c r="E3308" s="11" t="n">
        <v>0.1</v>
      </c>
      <c r="F3308" s="16" t="n">
        <v>2e-06</v>
      </c>
    </row>
    <row r="3309">
      <c r="A3309" t="inlineStr">
        <is>
          <t>CANCHAQUE</t>
        </is>
      </c>
      <c r="B3309" t="inlineStr">
        <is>
          <t>200302</t>
        </is>
      </c>
      <c r="C3309" t="inlineStr">
        <is>
          <t>Pharmacies</t>
        </is>
      </c>
      <c r="D3309" t="inlineStr">
        <is>
          <t>activos</t>
        </is>
      </c>
      <c r="E3309" s="11" t="n">
        <v>0.41</v>
      </c>
      <c r="F3309" s="16" t="n">
        <v>6.1e-05</v>
      </c>
    </row>
    <row r="3310">
      <c r="A3310" t="inlineStr">
        <is>
          <t>CACHACHI</t>
        </is>
      </c>
      <c r="B3310" t="inlineStr">
        <is>
          <t>060202</t>
        </is>
      </c>
      <c r="C3310" t="inlineStr">
        <is>
          <t>Mass</t>
        </is>
      </c>
      <c r="D3310" t="inlineStr">
        <is>
          <t>activos</t>
        </is>
      </c>
      <c r="E3310" s="11" t="n">
        <v>1.28</v>
      </c>
      <c r="F3310" s="16" t="n">
        <v>2.9e-05</v>
      </c>
    </row>
    <row r="3311">
      <c r="A3311" t="inlineStr">
        <is>
          <t>CACHACHI</t>
        </is>
      </c>
      <c r="B3311" t="inlineStr">
        <is>
          <t>060202</t>
        </is>
      </c>
      <c r="C3311" t="inlineStr">
        <is>
          <t>Pharmacies</t>
        </is>
      </c>
      <c r="D3311" t="inlineStr">
        <is>
          <t>activos</t>
        </is>
      </c>
      <c r="E3311" s="11" t="n">
        <v>0.23</v>
      </c>
      <c r="F3311" s="16" t="n">
        <v>3.5e-05</v>
      </c>
    </row>
    <row r="3312">
      <c r="A3312" t="inlineStr">
        <is>
          <t>SIVIA</t>
        </is>
      </c>
      <c r="B3312" t="inlineStr">
        <is>
          <t>050407</t>
        </is>
      </c>
      <c r="C3312" t="inlineStr">
        <is>
          <t>Pharmacies</t>
        </is>
      </c>
      <c r="D3312" t="inlineStr">
        <is>
          <t>activos</t>
        </is>
      </c>
      <c r="E3312" s="11" t="n">
        <v>0.42</v>
      </c>
      <c r="F3312" s="16" t="n">
        <v>6.3e-05</v>
      </c>
    </row>
    <row r="3313">
      <c r="A3313" t="inlineStr">
        <is>
          <t>QUIÑOTA</t>
        </is>
      </c>
      <c r="B3313" t="inlineStr">
        <is>
          <t>080707</t>
        </is>
      </c>
      <c r="C3313" t="inlineStr">
        <is>
          <t>Mass</t>
        </is>
      </c>
      <c r="D3313" t="inlineStr">
        <is>
          <t>activos</t>
        </is>
      </c>
      <c r="E3313" s="11" t="n">
        <v>0.06</v>
      </c>
      <c r="F3313" s="16" t="n">
        <v>1e-06</v>
      </c>
    </row>
    <row r="3314">
      <c r="A3314" t="inlineStr">
        <is>
          <t>QUIÑOTA</t>
        </is>
      </c>
      <c r="B3314" t="inlineStr">
        <is>
          <t>080707</t>
        </is>
      </c>
      <c r="C3314" t="inlineStr">
        <is>
          <t>Pharmacies</t>
        </is>
      </c>
      <c r="D3314" t="inlineStr">
        <is>
          <t>activos</t>
        </is>
      </c>
      <c r="E3314" s="11" t="n">
        <v>0.41</v>
      </c>
      <c r="F3314" s="16" t="n">
        <v>6.1e-05</v>
      </c>
    </row>
    <row r="3315">
      <c r="A3315" t="inlineStr">
        <is>
          <t>PAROBAMBA</t>
        </is>
      </c>
      <c r="B3315" t="inlineStr">
        <is>
          <t>021603</t>
        </is>
      </c>
      <c r="C3315" t="inlineStr">
        <is>
          <t>Mass</t>
        </is>
      </c>
      <c r="D3315" t="inlineStr">
        <is>
          <t>activos</t>
        </is>
      </c>
      <c r="E3315" s="11" t="n">
        <v>0.25</v>
      </c>
      <c r="F3315" s="16" t="n">
        <v>6e-06</v>
      </c>
    </row>
    <row r="3316">
      <c r="A3316" t="inlineStr">
        <is>
          <t>PAROBAMBA</t>
        </is>
      </c>
      <c r="B3316" t="inlineStr">
        <is>
          <t>021603</t>
        </is>
      </c>
      <c r="C3316" t="inlineStr">
        <is>
          <t>Pharmacies</t>
        </is>
      </c>
      <c r="D3316" t="inlineStr">
        <is>
          <t>activos</t>
        </is>
      </c>
      <c r="E3316" s="11" t="n">
        <v>0.38</v>
      </c>
      <c r="F3316" s="16" t="n">
        <v>5.7e-05</v>
      </c>
    </row>
    <row r="3317">
      <c r="A3317" t="inlineStr">
        <is>
          <t>SONDOR</t>
        </is>
      </c>
      <c r="B3317" t="inlineStr">
        <is>
          <t>200307</t>
        </is>
      </c>
      <c r="C3317" t="inlineStr">
        <is>
          <t>Mass</t>
        </is>
      </c>
      <c r="D3317" t="inlineStr">
        <is>
          <t>activos</t>
        </is>
      </c>
      <c r="E3317" s="11" t="n">
        <v>0.1</v>
      </c>
      <c r="F3317" s="16" t="n">
        <v>2e-06</v>
      </c>
    </row>
    <row r="3318">
      <c r="A3318" t="inlineStr">
        <is>
          <t>SONDOR</t>
        </is>
      </c>
      <c r="B3318" t="inlineStr">
        <is>
          <t>200307</t>
        </is>
      </c>
      <c r="C3318" t="inlineStr">
        <is>
          <t>Pharmacies</t>
        </is>
      </c>
      <c r="D3318" t="inlineStr">
        <is>
          <t>activos</t>
        </is>
      </c>
      <c r="E3318" s="11" t="n">
        <v>0.41</v>
      </c>
      <c r="F3318" s="16" t="n">
        <v>6.1e-05</v>
      </c>
    </row>
    <row r="3319">
      <c r="A3319" t="inlineStr">
        <is>
          <t>JEQUETEPEQUE</t>
        </is>
      </c>
      <c r="B3319" t="inlineStr">
        <is>
          <t>130703</t>
        </is>
      </c>
      <c r="C3319" t="inlineStr">
        <is>
          <t>Mass</t>
        </is>
      </c>
      <c r="D3319" t="inlineStr">
        <is>
          <t>activos</t>
        </is>
      </c>
      <c r="E3319" s="11" t="n">
        <v>0.33</v>
      </c>
      <c r="F3319" s="16" t="n">
        <v>7e-06</v>
      </c>
    </row>
    <row r="3320">
      <c r="A3320" t="inlineStr">
        <is>
          <t>JEQUETEPEQUE</t>
        </is>
      </c>
      <c r="B3320" t="inlineStr">
        <is>
          <t>130703</t>
        </is>
      </c>
      <c r="C3320" t="inlineStr">
        <is>
          <t>Pharmacies</t>
        </is>
      </c>
      <c r="D3320" t="inlineStr">
        <is>
          <t>activos</t>
        </is>
      </c>
      <c r="E3320" s="11" t="n">
        <v>0.37</v>
      </c>
      <c r="F3320" s="16" t="n">
        <v>5.5e-05</v>
      </c>
    </row>
    <row r="3321">
      <c r="A3321" t="inlineStr">
        <is>
          <t>BOLIVAR</t>
        </is>
      </c>
      <c r="B3321" t="inlineStr">
        <is>
          <t>130301</t>
        </is>
      </c>
      <c r="C3321" t="inlineStr">
        <is>
          <t>Mass</t>
        </is>
      </c>
      <c r="D3321" t="inlineStr">
        <is>
          <t>activos</t>
        </is>
      </c>
      <c r="E3321" s="11" t="n">
        <v>0.33</v>
      </c>
      <c r="F3321" s="16" t="n">
        <v>7e-06</v>
      </c>
    </row>
    <row r="3322">
      <c r="A3322" t="inlineStr">
        <is>
          <t>BOLIVAR</t>
        </is>
      </c>
      <c r="B3322" t="inlineStr">
        <is>
          <t>130301</t>
        </is>
      </c>
      <c r="C3322" t="inlineStr">
        <is>
          <t>Pharmacies</t>
        </is>
      </c>
      <c r="D3322" t="inlineStr">
        <is>
          <t>activos</t>
        </is>
      </c>
      <c r="E3322" s="11" t="n">
        <v>0.37</v>
      </c>
      <c r="F3322" s="16" t="n">
        <v>5.5e-05</v>
      </c>
    </row>
    <row r="3323">
      <c r="A3323" t="inlineStr">
        <is>
          <t>LAS AMAZONAS</t>
        </is>
      </c>
      <c r="B3323" t="inlineStr">
        <is>
          <t>160105</t>
        </is>
      </c>
      <c r="C3323" t="inlineStr">
        <is>
          <t>Pharmacies</t>
        </is>
      </c>
      <c r="D3323" t="inlineStr">
        <is>
          <t>activos</t>
        </is>
      </c>
      <c r="E3323" s="11" t="n">
        <v>0.42</v>
      </c>
      <c r="F3323" s="16" t="n">
        <v>6.3e-05</v>
      </c>
    </row>
    <row r="3324">
      <c r="A3324" t="inlineStr">
        <is>
          <t>CHIRIMOTO</t>
        </is>
      </c>
      <c r="B3324" t="inlineStr">
        <is>
          <t>010602</t>
        </is>
      </c>
      <c r="C3324" t="inlineStr">
        <is>
          <t>Pharmacies</t>
        </is>
      </c>
      <c r="D3324" t="inlineStr">
        <is>
          <t>activos</t>
        </is>
      </c>
      <c r="E3324" s="11" t="n">
        <v>0.42</v>
      </c>
      <c r="F3324" s="16" t="n">
        <v>6.2e-05</v>
      </c>
    </row>
    <row r="3325">
      <c r="A3325" t="inlineStr">
        <is>
          <t>HUALLANCA</t>
        </is>
      </c>
      <c r="B3325" t="inlineStr">
        <is>
          <t>020508</t>
        </is>
      </c>
      <c r="C3325" t="inlineStr">
        <is>
          <t>Mass</t>
        </is>
      </c>
      <c r="D3325" t="inlineStr">
        <is>
          <t>activos</t>
        </is>
      </c>
      <c r="E3325" s="11" t="n">
        <v>0.25</v>
      </c>
      <c r="F3325" s="16" t="n">
        <v>6e-06</v>
      </c>
    </row>
    <row r="3326">
      <c r="A3326" t="inlineStr">
        <is>
          <t>HUALLANCA</t>
        </is>
      </c>
      <c r="B3326" t="inlineStr">
        <is>
          <t>020508</t>
        </is>
      </c>
      <c r="C3326" t="inlineStr">
        <is>
          <t>Pharmacies</t>
        </is>
      </c>
      <c r="D3326" t="inlineStr">
        <is>
          <t>activos</t>
        </is>
      </c>
      <c r="E3326" s="11" t="n">
        <v>0.38</v>
      </c>
      <c r="F3326" s="16" t="n">
        <v>5.7e-05</v>
      </c>
    </row>
    <row r="3327">
      <c r="A3327" t="inlineStr">
        <is>
          <t>LLUSCO</t>
        </is>
      </c>
      <c r="B3327" t="inlineStr">
        <is>
          <t>080706</t>
        </is>
      </c>
      <c r="C3327" t="inlineStr">
        <is>
          <t>Mass</t>
        </is>
      </c>
      <c r="D3327" t="inlineStr">
        <is>
          <t>activos</t>
        </is>
      </c>
      <c r="E3327" s="11" t="n">
        <v>0.06</v>
      </c>
      <c r="F3327" s="16" t="n">
        <v>1e-06</v>
      </c>
    </row>
    <row r="3328">
      <c r="A3328" t="inlineStr">
        <is>
          <t>LLUSCO</t>
        </is>
      </c>
      <c r="B3328" t="inlineStr">
        <is>
          <t>080706</t>
        </is>
      </c>
      <c r="C3328" t="inlineStr">
        <is>
          <t>Pharmacies</t>
        </is>
      </c>
      <c r="D3328" t="inlineStr">
        <is>
          <t>activos</t>
        </is>
      </c>
      <c r="E3328" s="11" t="n">
        <v>0.41</v>
      </c>
      <c r="F3328" s="16" t="n">
        <v>6.1e-05</v>
      </c>
    </row>
    <row r="3329">
      <c r="A3329" t="inlineStr">
        <is>
          <t>HUIMBAYOC</t>
        </is>
      </c>
      <c r="B3329" t="inlineStr">
        <is>
          <t>220907</t>
        </is>
      </c>
      <c r="C3329" t="inlineStr">
        <is>
          <t>Pharmacies</t>
        </is>
      </c>
      <c r="D3329" t="inlineStr">
        <is>
          <t>activos</t>
        </is>
      </c>
      <c r="E3329" s="11" t="n">
        <v>0.41</v>
      </c>
      <c r="F3329" s="16" t="n">
        <v>6.2e-05</v>
      </c>
    </row>
    <row r="3330">
      <c r="A3330" t="inlineStr">
        <is>
          <t>CHALACO</t>
        </is>
      </c>
      <c r="B3330" t="inlineStr">
        <is>
          <t>200403</t>
        </is>
      </c>
      <c r="C3330" t="inlineStr">
        <is>
          <t>Mass</t>
        </is>
      </c>
      <c r="D3330" t="inlineStr">
        <is>
          <t>activos</t>
        </is>
      </c>
      <c r="E3330" s="11" t="n">
        <v>0.09</v>
      </c>
      <c r="F3330" s="16" t="n">
        <v>2e-06</v>
      </c>
    </row>
    <row r="3331">
      <c r="A3331" t="inlineStr">
        <is>
          <t>CHALACO</t>
        </is>
      </c>
      <c r="B3331" t="inlineStr">
        <is>
          <t>200403</t>
        </is>
      </c>
      <c r="C3331" t="inlineStr">
        <is>
          <t>Pharmacies</t>
        </is>
      </c>
      <c r="D3331" t="inlineStr">
        <is>
          <t>activos</t>
        </is>
      </c>
      <c r="E3331" s="11" t="n">
        <v>0.4</v>
      </c>
      <c r="F3331" s="16" t="n">
        <v>6e-05</v>
      </c>
    </row>
    <row r="3332">
      <c r="A3332" t="inlineStr">
        <is>
          <t>SIHUAS</t>
        </is>
      </c>
      <c r="B3332" t="inlineStr">
        <is>
          <t>021901</t>
        </is>
      </c>
      <c r="C3332" t="inlineStr">
        <is>
          <t>Mass</t>
        </is>
      </c>
      <c r="D3332" t="inlineStr">
        <is>
          <t>activos</t>
        </is>
      </c>
      <c r="E3332" s="11" t="n">
        <v>0.25</v>
      </c>
      <c r="F3332" s="16" t="n">
        <v>6e-06</v>
      </c>
    </row>
    <row r="3333">
      <c r="A3333" t="inlineStr">
        <is>
          <t>SIHUAS</t>
        </is>
      </c>
      <c r="B3333" t="inlineStr">
        <is>
          <t>021901</t>
        </is>
      </c>
      <c r="C3333" t="inlineStr">
        <is>
          <t>Pharmacies</t>
        </is>
      </c>
      <c r="D3333" t="inlineStr">
        <is>
          <t>activos</t>
        </is>
      </c>
      <c r="E3333" s="11" t="n">
        <v>0.38</v>
      </c>
      <c r="F3333" s="16" t="n">
        <v>5.6e-05</v>
      </c>
    </row>
    <row r="3334">
      <c r="A3334" t="inlineStr">
        <is>
          <t>ORCOTUNA</t>
        </is>
      </c>
      <c r="B3334" t="inlineStr">
        <is>
          <t>120213</t>
        </is>
      </c>
      <c r="C3334" t="inlineStr">
        <is>
          <t>Mass</t>
        </is>
      </c>
      <c r="D3334" t="inlineStr">
        <is>
          <t>activos</t>
        </is>
      </c>
      <c r="E3334" s="11" t="n">
        <v>0.28</v>
      </c>
      <c r="F3334" s="16" t="n">
        <v>6e-06</v>
      </c>
    </row>
    <row r="3335">
      <c r="A3335" t="inlineStr">
        <is>
          <t>ORCOTUNA</t>
        </is>
      </c>
      <c r="B3335" t="inlineStr">
        <is>
          <t>120213</t>
        </is>
      </c>
      <c r="C3335" t="inlineStr">
        <is>
          <t>Pharmacies</t>
        </is>
      </c>
      <c r="D3335" t="inlineStr">
        <is>
          <t>activos</t>
        </is>
      </c>
      <c r="E3335" s="11" t="n">
        <v>0.37</v>
      </c>
      <c r="F3335" s="16" t="n">
        <v>5.5e-05</v>
      </c>
    </row>
    <row r="3336">
      <c r="A3336" t="inlineStr">
        <is>
          <t>SAUCE</t>
        </is>
      </c>
      <c r="B3336" t="inlineStr">
        <is>
          <t>220913</t>
        </is>
      </c>
      <c r="C3336" t="inlineStr">
        <is>
          <t>Pharmacies</t>
        </is>
      </c>
      <c r="D3336" t="inlineStr">
        <is>
          <t>activos</t>
        </is>
      </c>
      <c r="E3336" s="11" t="n">
        <v>0.41</v>
      </c>
      <c r="F3336" s="16" t="n">
        <v>6.1e-05</v>
      </c>
    </row>
    <row r="3337">
      <c r="A3337" t="inlineStr">
        <is>
          <t>LUNAHUANA</t>
        </is>
      </c>
      <c r="B3337" t="inlineStr">
        <is>
          <t>150508</t>
        </is>
      </c>
      <c r="C3337" t="inlineStr">
        <is>
          <t>Mass</t>
        </is>
      </c>
      <c r="D3337" t="inlineStr">
        <is>
          <t>activos</t>
        </is>
      </c>
      <c r="E3337" s="11" t="n">
        <v>0.26</v>
      </c>
      <c r="F3337" s="16" t="n">
        <v>6e-06</v>
      </c>
    </row>
    <row r="3338">
      <c r="A3338" t="inlineStr">
        <is>
          <t>LUNAHUANA</t>
        </is>
      </c>
      <c r="B3338" t="inlineStr">
        <is>
          <t>150508</t>
        </is>
      </c>
      <c r="C3338" t="inlineStr">
        <is>
          <t>Pharmacies</t>
        </is>
      </c>
      <c r="D3338" t="inlineStr">
        <is>
          <t>activos</t>
        </is>
      </c>
      <c r="E3338" s="11" t="n">
        <v>0.37</v>
      </c>
      <c r="F3338" s="16" t="n">
        <v>5.5e-05</v>
      </c>
    </row>
    <row r="3339">
      <c r="A3339" t="inlineStr">
        <is>
          <t>VARGAS GUERRA</t>
        </is>
      </c>
      <c r="B3339" t="inlineStr">
        <is>
          <t>160606</t>
        </is>
      </c>
      <c r="C3339" t="inlineStr">
        <is>
          <t>Pharmacies</t>
        </is>
      </c>
      <c r="D3339" t="inlineStr">
        <is>
          <t>activos</t>
        </is>
      </c>
      <c r="E3339" s="11" t="n">
        <v>0.4</v>
      </c>
      <c r="F3339" s="16" t="n">
        <v>6e-05</v>
      </c>
    </row>
    <row r="3340">
      <c r="A3340" t="inlineStr">
        <is>
          <t>VITOR</t>
        </is>
      </c>
      <c r="B3340" t="inlineStr">
        <is>
          <t>040125</t>
        </is>
      </c>
      <c r="C3340" t="inlineStr">
        <is>
          <t>Mass</t>
        </is>
      </c>
      <c r="D3340" t="inlineStr">
        <is>
          <t>activos</t>
        </is>
      </c>
      <c r="E3340" s="11" t="n">
        <v>0.5</v>
      </c>
      <c r="F3340" s="16" t="n">
        <v>1.1e-05</v>
      </c>
    </row>
    <row r="3341">
      <c r="A3341" t="inlineStr">
        <is>
          <t>VITOR</t>
        </is>
      </c>
      <c r="B3341" t="inlineStr">
        <is>
          <t>040125</t>
        </is>
      </c>
      <c r="C3341" t="inlineStr">
        <is>
          <t>Pharmacies</t>
        </is>
      </c>
      <c r="D3341" t="inlineStr">
        <is>
          <t>activos</t>
        </is>
      </c>
      <c r="E3341" s="11" t="n">
        <v>0.33</v>
      </c>
      <c r="F3341" s="16" t="n">
        <v>4.9e-05</v>
      </c>
    </row>
    <row r="3342">
      <c r="A3342" t="inlineStr">
        <is>
          <t>ZURITE</t>
        </is>
      </c>
      <c r="B3342" t="inlineStr">
        <is>
          <t>080309</t>
        </is>
      </c>
      <c r="C3342" t="inlineStr">
        <is>
          <t>Mass</t>
        </is>
      </c>
      <c r="D3342" t="inlineStr">
        <is>
          <t>activos</t>
        </is>
      </c>
      <c r="E3342" s="11" t="n">
        <v>0.06</v>
      </c>
      <c r="F3342" s="16" t="n">
        <v>1e-06</v>
      </c>
    </row>
    <row r="3343">
      <c r="A3343" t="inlineStr">
        <is>
          <t>ZURITE</t>
        </is>
      </c>
      <c r="B3343" t="inlineStr">
        <is>
          <t>080309</t>
        </is>
      </c>
      <c r="C3343" t="inlineStr">
        <is>
          <t>Pharmacies</t>
        </is>
      </c>
      <c r="D3343" t="inlineStr">
        <is>
          <t>activos</t>
        </is>
      </c>
      <c r="E3343" s="11" t="n">
        <v>0.39</v>
      </c>
      <c r="F3343" s="16" t="n">
        <v>5.9e-05</v>
      </c>
    </row>
    <row r="3344">
      <c r="A3344" t="inlineStr">
        <is>
          <t>CHIVAY</t>
        </is>
      </c>
      <c r="B3344" t="inlineStr">
        <is>
          <t>040501</t>
        </is>
      </c>
      <c r="C3344" t="inlineStr">
        <is>
          <t>Mass</t>
        </is>
      </c>
      <c r="D3344" t="inlineStr">
        <is>
          <t>activos</t>
        </is>
      </c>
      <c r="E3344" s="11" t="n">
        <v>0.5</v>
      </c>
      <c r="F3344" s="16" t="n">
        <v>1.1e-05</v>
      </c>
    </row>
    <row r="3345">
      <c r="A3345" t="inlineStr">
        <is>
          <t>CHIVAY</t>
        </is>
      </c>
      <c r="B3345" t="inlineStr">
        <is>
          <t>040501</t>
        </is>
      </c>
      <c r="C3345" t="inlineStr">
        <is>
          <t>Pharmacies</t>
        </is>
      </c>
      <c r="D3345" t="inlineStr">
        <is>
          <t>activos</t>
        </is>
      </c>
      <c r="E3345" s="11" t="n">
        <v>0.33</v>
      </c>
      <c r="F3345" s="16" t="n">
        <v>4.9e-05</v>
      </c>
    </row>
    <row r="3346">
      <c r="A3346" t="inlineStr">
        <is>
          <t>MATUCANA</t>
        </is>
      </c>
      <c r="B3346" t="inlineStr">
        <is>
          <t>150701</t>
        </is>
      </c>
      <c r="C3346" t="inlineStr">
        <is>
          <t>Mass</t>
        </is>
      </c>
      <c r="D3346" t="inlineStr">
        <is>
          <t>activos</t>
        </is>
      </c>
      <c r="E3346" s="11" t="n">
        <v>0.26</v>
      </c>
      <c r="F3346" s="16" t="n">
        <v>6e-06</v>
      </c>
    </row>
    <row r="3347">
      <c r="A3347" t="inlineStr">
        <is>
          <t>MATUCANA</t>
        </is>
      </c>
      <c r="B3347" t="inlineStr">
        <is>
          <t>150701</t>
        </is>
      </c>
      <c r="C3347" t="inlineStr">
        <is>
          <t>Pharmacies</t>
        </is>
      </c>
      <c r="D3347" t="inlineStr">
        <is>
          <t>activos</t>
        </is>
      </c>
      <c r="E3347" s="11" t="n">
        <v>0.36</v>
      </c>
      <c r="F3347" s="16" t="n">
        <v>5.4e-05</v>
      </c>
    </row>
    <row r="3348">
      <c r="A3348" t="inlineStr">
        <is>
          <t>SAMANCO</t>
        </is>
      </c>
      <c r="B3348" t="inlineStr">
        <is>
          <t>021807</t>
        </is>
      </c>
      <c r="C3348" t="inlineStr">
        <is>
          <t>Mass</t>
        </is>
      </c>
      <c r="D3348" t="inlineStr">
        <is>
          <t>activos</t>
        </is>
      </c>
      <c r="E3348" s="11" t="n">
        <v>0.24</v>
      </c>
      <c r="F3348" s="16" t="n">
        <v>5e-06</v>
      </c>
    </row>
    <row r="3349">
      <c r="A3349" t="inlineStr">
        <is>
          <t>SAMANCO</t>
        </is>
      </c>
      <c r="B3349" t="inlineStr">
        <is>
          <t>021807</t>
        </is>
      </c>
      <c r="C3349" t="inlineStr">
        <is>
          <t>Pharmacies</t>
        </is>
      </c>
      <c r="D3349" t="inlineStr">
        <is>
          <t>activos</t>
        </is>
      </c>
      <c r="E3349" s="11" t="n">
        <v>0.36</v>
      </c>
      <c r="F3349" s="16" t="n">
        <v>5.4e-05</v>
      </c>
    </row>
    <row r="3350">
      <c r="A3350" t="inlineStr">
        <is>
          <t>VICHAYAL</t>
        </is>
      </c>
      <c r="B3350" t="inlineStr">
        <is>
          <t>200507</t>
        </is>
      </c>
      <c r="C3350" t="inlineStr">
        <is>
          <t>Mass</t>
        </is>
      </c>
      <c r="D3350" t="inlineStr">
        <is>
          <t>activos</t>
        </is>
      </c>
      <c r="E3350" s="11" t="n">
        <v>0.09</v>
      </c>
      <c r="F3350" s="16" t="n">
        <v>2e-06</v>
      </c>
    </row>
    <row r="3351">
      <c r="A3351" t="inlineStr">
        <is>
          <t>VICHAYAL</t>
        </is>
      </c>
      <c r="B3351" t="inlineStr">
        <is>
          <t>200507</t>
        </is>
      </c>
      <c r="C3351" t="inlineStr">
        <is>
          <t>Pharmacies</t>
        </is>
      </c>
      <c r="D3351" t="inlineStr">
        <is>
          <t>activos</t>
        </is>
      </c>
      <c r="E3351" s="11" t="n">
        <v>0.38</v>
      </c>
      <c r="F3351" s="16" t="n">
        <v>5.7e-05</v>
      </c>
    </row>
    <row r="3352">
      <c r="A3352" t="inlineStr">
        <is>
          <t>EL INGENIO</t>
        </is>
      </c>
      <c r="B3352" t="inlineStr">
        <is>
          <t>110303</t>
        </is>
      </c>
      <c r="C3352" t="inlineStr">
        <is>
          <t>Mass</t>
        </is>
      </c>
      <c r="D3352" t="inlineStr">
        <is>
          <t>activos</t>
        </is>
      </c>
      <c r="E3352" s="11" t="n">
        <v>0.33</v>
      </c>
      <c r="F3352" s="16" t="n">
        <v>7e-06</v>
      </c>
    </row>
    <row r="3353">
      <c r="A3353" t="inlineStr">
        <is>
          <t>EL INGENIO</t>
        </is>
      </c>
      <c r="B3353" t="inlineStr">
        <is>
          <t>110303</t>
        </is>
      </c>
      <c r="C3353" t="inlineStr">
        <is>
          <t>Pharmacies</t>
        </is>
      </c>
      <c r="D3353" t="inlineStr">
        <is>
          <t>activos</t>
        </is>
      </c>
      <c r="E3353" s="11" t="n">
        <v>0.35</v>
      </c>
      <c r="F3353" s="16" t="n">
        <v>5.2e-05</v>
      </c>
    </row>
    <row r="3354">
      <c r="A3354" t="inlineStr">
        <is>
          <t>MATAPALO</t>
        </is>
      </c>
      <c r="B3354" t="inlineStr">
        <is>
          <t>240303</t>
        </is>
      </c>
      <c r="C3354" t="inlineStr">
        <is>
          <t>Mass</t>
        </is>
      </c>
      <c r="D3354" t="inlineStr">
        <is>
          <t>activos</t>
        </is>
      </c>
      <c r="E3354" s="11" t="n">
        <v>0.14</v>
      </c>
      <c r="F3354" s="16" t="n">
        <v>3e-06</v>
      </c>
    </row>
    <row r="3355">
      <c r="A3355" t="inlineStr">
        <is>
          <t>MATAPALO</t>
        </is>
      </c>
      <c r="B3355" t="inlineStr">
        <is>
          <t>240303</t>
        </is>
      </c>
      <c r="C3355" t="inlineStr">
        <is>
          <t>Pharmacies</t>
        </is>
      </c>
      <c r="D3355" t="inlineStr">
        <is>
          <t>activos</t>
        </is>
      </c>
      <c r="E3355" s="11" t="n">
        <v>0.38</v>
      </c>
      <c r="F3355" s="16" t="n">
        <v>5.6e-05</v>
      </c>
    </row>
    <row r="3356">
      <c r="A3356" t="inlineStr">
        <is>
          <t>PALCA</t>
        </is>
      </c>
      <c r="B3356" t="inlineStr">
        <is>
          <t>120706</t>
        </is>
      </c>
      <c r="C3356" t="inlineStr">
        <is>
          <t>Mass</t>
        </is>
      </c>
      <c r="D3356" t="inlineStr">
        <is>
          <t>activos</t>
        </is>
      </c>
      <c r="E3356" s="11" t="n">
        <v>0.27</v>
      </c>
      <c r="F3356" s="16" t="n">
        <v>6e-06</v>
      </c>
    </row>
    <row r="3357">
      <c r="A3357" t="inlineStr">
        <is>
          <t>PALCA</t>
        </is>
      </c>
      <c r="B3357" t="inlineStr">
        <is>
          <t>120706</t>
        </is>
      </c>
      <c r="C3357" t="inlineStr">
        <is>
          <t>Pharmacies</t>
        </is>
      </c>
      <c r="D3357" t="inlineStr">
        <is>
          <t>activos</t>
        </is>
      </c>
      <c r="E3357" s="11" t="n">
        <v>0.35</v>
      </c>
      <c r="F3357" s="16" t="n">
        <v>5.3e-05</v>
      </c>
    </row>
    <row r="3358">
      <c r="A3358" t="inlineStr">
        <is>
          <t>SAN JUAN DE BIGOTE</t>
        </is>
      </c>
      <c r="B3358" t="inlineStr">
        <is>
          <t>200407</t>
        </is>
      </c>
      <c r="C3358" t="inlineStr">
        <is>
          <t>Mass</t>
        </is>
      </c>
      <c r="D3358" t="inlineStr">
        <is>
          <t>activos</t>
        </is>
      </c>
      <c r="E3358" s="11" t="n">
        <v>0.09</v>
      </c>
      <c r="F3358" s="16" t="n">
        <v>2e-06</v>
      </c>
    </row>
    <row r="3359">
      <c r="A3359" t="inlineStr">
        <is>
          <t>SAN JUAN DE BIGOTE</t>
        </is>
      </c>
      <c r="B3359" t="inlineStr">
        <is>
          <t>200407</t>
        </is>
      </c>
      <c r="C3359" t="inlineStr">
        <is>
          <t>Pharmacies</t>
        </is>
      </c>
      <c r="D3359" t="inlineStr">
        <is>
          <t>activos</t>
        </is>
      </c>
      <c r="E3359" s="11" t="n">
        <v>0.38</v>
      </c>
      <c r="F3359" s="16" t="n">
        <v>5.7e-05</v>
      </c>
    </row>
    <row r="3360">
      <c r="A3360" t="inlineStr">
        <is>
          <t>SEPAHUA</t>
        </is>
      </c>
      <c r="B3360" t="inlineStr">
        <is>
          <t>250202</t>
        </is>
      </c>
      <c r="C3360" t="inlineStr">
        <is>
          <t>Pharmacies</t>
        </is>
      </c>
      <c r="D3360" t="inlineStr">
        <is>
          <t>activos</t>
        </is>
      </c>
      <c r="E3360" s="11" t="n">
        <v>0.39</v>
      </c>
      <c r="F3360" s="16" t="n">
        <v>5.9e-05</v>
      </c>
    </row>
    <row r="3361">
      <c r="A3361" t="inlineStr">
        <is>
          <t>PARIACOTO</t>
        </is>
      </c>
      <c r="B3361" t="inlineStr">
        <is>
          <t>020110</t>
        </is>
      </c>
      <c r="C3361" t="inlineStr">
        <is>
          <t>Mass</t>
        </is>
      </c>
      <c r="D3361" t="inlineStr">
        <is>
          <t>activos</t>
        </is>
      </c>
      <c r="E3361" s="11" t="n">
        <v>0.23</v>
      </c>
      <c r="F3361" s="16" t="n">
        <v>5e-06</v>
      </c>
    </row>
    <row r="3362">
      <c r="A3362" t="inlineStr">
        <is>
          <t>PARIACOTO</t>
        </is>
      </c>
      <c r="B3362" t="inlineStr">
        <is>
          <t>020110</t>
        </is>
      </c>
      <c r="C3362" t="inlineStr">
        <is>
          <t>Pharmacies</t>
        </is>
      </c>
      <c r="D3362" t="inlineStr">
        <is>
          <t>activos</t>
        </is>
      </c>
      <c r="E3362" s="11" t="n">
        <v>0.36</v>
      </c>
      <c r="F3362" s="16" t="n">
        <v>5.3e-05</v>
      </c>
    </row>
    <row r="3363">
      <c r="A3363" t="inlineStr">
        <is>
          <t>AZANGARO</t>
        </is>
      </c>
      <c r="B3363" t="inlineStr">
        <is>
          <t>210201</t>
        </is>
      </c>
      <c r="C3363" t="inlineStr">
        <is>
          <t>Pharmacies</t>
        </is>
      </c>
      <c r="D3363" t="inlineStr">
        <is>
          <t>activos</t>
        </is>
      </c>
      <c r="E3363" s="11" t="n">
        <v>0.39</v>
      </c>
      <c r="F3363" s="16" t="n">
        <v>5.8e-05</v>
      </c>
    </row>
    <row r="3364">
      <c r="A3364" t="inlineStr">
        <is>
          <t>SANTO DOMINGO DE ACOBAMBA</t>
        </is>
      </c>
      <c r="B3364" t="inlineStr">
        <is>
          <t>120135</t>
        </is>
      </c>
      <c r="C3364" t="inlineStr">
        <is>
          <t>Mass</t>
        </is>
      </c>
      <c r="D3364" t="inlineStr">
        <is>
          <t>activos</t>
        </is>
      </c>
      <c r="E3364" s="11" t="n">
        <v>0.27</v>
      </c>
      <c r="F3364" s="16" t="n">
        <v>6e-06</v>
      </c>
    </row>
    <row r="3365">
      <c r="A3365" t="inlineStr">
        <is>
          <t>SANTO DOMINGO DE ACOBAMBA</t>
        </is>
      </c>
      <c r="B3365" t="inlineStr">
        <is>
          <t>120135</t>
        </is>
      </c>
      <c r="C3365" t="inlineStr">
        <is>
          <t>Pharmacies</t>
        </is>
      </c>
      <c r="D3365" t="inlineStr">
        <is>
          <t>activos</t>
        </is>
      </c>
      <c r="E3365" s="11" t="n">
        <v>0.35</v>
      </c>
      <c r="F3365" s="16" t="n">
        <v>5.2e-05</v>
      </c>
    </row>
    <row r="3366">
      <c r="A3366" t="inlineStr">
        <is>
          <t>MANUEL ANTONIO MESONES MURO</t>
        </is>
      </c>
      <c r="B3366" t="inlineStr">
        <is>
          <t>140204</t>
        </is>
      </c>
      <c r="C3366" t="inlineStr">
        <is>
          <t>Mass</t>
        </is>
      </c>
      <c r="D3366" t="inlineStr">
        <is>
          <t>activos</t>
        </is>
      </c>
      <c r="E3366" s="11" t="n">
        <v>0.38</v>
      </c>
      <c r="F3366" s="16" t="n">
        <v>9e-06</v>
      </c>
    </row>
    <row r="3367">
      <c r="A3367" t="inlineStr">
        <is>
          <t>MANUEL ANTONIO MESONES MURO</t>
        </is>
      </c>
      <c r="B3367" t="inlineStr">
        <is>
          <t>140204</t>
        </is>
      </c>
      <c r="C3367" t="inlineStr">
        <is>
          <t>Pharmacies</t>
        </is>
      </c>
      <c r="D3367" t="inlineStr">
        <is>
          <t>activos</t>
        </is>
      </c>
      <c r="E3367" s="11" t="n">
        <v>0.33</v>
      </c>
      <c r="F3367" s="16" t="n">
        <v>4.9e-05</v>
      </c>
    </row>
    <row r="3368">
      <c r="A3368" t="inlineStr">
        <is>
          <t>CARHUAMAYO</t>
        </is>
      </c>
      <c r="B3368" t="inlineStr">
        <is>
          <t>120502</t>
        </is>
      </c>
      <c r="C3368" t="inlineStr">
        <is>
          <t>Mass</t>
        </is>
      </c>
      <c r="D3368" t="inlineStr">
        <is>
          <t>activos</t>
        </is>
      </c>
      <c r="E3368" s="11" t="n">
        <v>0.27</v>
      </c>
      <c r="F3368" s="16" t="n">
        <v>6e-06</v>
      </c>
    </row>
    <row r="3369">
      <c r="A3369" t="inlineStr">
        <is>
          <t>CARHUAMAYO</t>
        </is>
      </c>
      <c r="B3369" t="inlineStr">
        <is>
          <t>120502</t>
        </is>
      </c>
      <c r="C3369" t="inlineStr">
        <is>
          <t>Pharmacies</t>
        </is>
      </c>
      <c r="D3369" t="inlineStr">
        <is>
          <t>activos</t>
        </is>
      </c>
      <c r="E3369" s="11" t="n">
        <v>0.35</v>
      </c>
      <c r="F3369" s="16" t="n">
        <v>5.2e-05</v>
      </c>
    </row>
    <row r="3370">
      <c r="A3370" t="inlineStr">
        <is>
          <t>JANGAS</t>
        </is>
      </c>
      <c r="B3370" t="inlineStr">
        <is>
          <t>020106</t>
        </is>
      </c>
      <c r="C3370" t="inlineStr">
        <is>
          <t>Mass</t>
        </is>
      </c>
      <c r="D3370" t="inlineStr">
        <is>
          <t>activos</t>
        </is>
      </c>
      <c r="E3370" s="11" t="n">
        <v>0.23</v>
      </c>
      <c r="F3370" s="16" t="n">
        <v>5e-06</v>
      </c>
    </row>
    <row r="3371">
      <c r="A3371" t="inlineStr">
        <is>
          <t>JANGAS</t>
        </is>
      </c>
      <c r="B3371" t="inlineStr">
        <is>
          <t>020106</t>
        </is>
      </c>
      <c r="C3371" t="inlineStr">
        <is>
          <t>Pharmacies</t>
        </is>
      </c>
      <c r="D3371" t="inlineStr">
        <is>
          <t>activos</t>
        </is>
      </c>
      <c r="E3371" s="11" t="n">
        <v>0.35</v>
      </c>
      <c r="F3371" s="16" t="n">
        <v>5.3e-05</v>
      </c>
    </row>
    <row r="3372">
      <c r="A3372" t="inlineStr">
        <is>
          <t>MOLLEPATA</t>
        </is>
      </c>
      <c r="B3372" t="inlineStr">
        <is>
          <t>080307</t>
        </is>
      </c>
      <c r="C3372" t="inlineStr">
        <is>
          <t>Mass</t>
        </is>
      </c>
      <c r="D3372" t="inlineStr">
        <is>
          <t>activos</t>
        </is>
      </c>
      <c r="E3372" s="11" t="n">
        <v>0.06</v>
      </c>
      <c r="F3372" s="16" t="n">
        <v>1e-06</v>
      </c>
    </row>
    <row r="3373">
      <c r="A3373" t="inlineStr">
        <is>
          <t>MOLLEPATA</t>
        </is>
      </c>
      <c r="B3373" t="inlineStr">
        <is>
          <t>080307</t>
        </is>
      </c>
      <c r="C3373" t="inlineStr">
        <is>
          <t>Pharmacies</t>
        </is>
      </c>
      <c r="D3373" t="inlineStr">
        <is>
          <t>activos</t>
        </is>
      </c>
      <c r="E3373" s="11" t="n">
        <v>0.38</v>
      </c>
      <c r="F3373" s="16" t="n">
        <v>5.6e-05</v>
      </c>
    </row>
    <row r="3374">
      <c r="A3374" t="inlineStr">
        <is>
          <t>LA PUNTA</t>
        </is>
      </c>
      <c r="B3374" t="inlineStr">
        <is>
          <t>070105</t>
        </is>
      </c>
      <c r="C3374" t="inlineStr">
        <is>
          <t>Mass</t>
        </is>
      </c>
      <c r="D3374" t="inlineStr">
        <is>
          <t>activos</t>
        </is>
      </c>
      <c r="E3374" s="11" t="n">
        <v>0.25</v>
      </c>
      <c r="F3374" s="16" t="n">
        <v>6e-06</v>
      </c>
    </row>
    <row r="3375">
      <c r="A3375" t="inlineStr">
        <is>
          <t>LA PUNTA</t>
        </is>
      </c>
      <c r="B3375" t="inlineStr">
        <is>
          <t>070105</t>
        </is>
      </c>
      <c r="C3375" t="inlineStr">
        <is>
          <t>Pharmacies</t>
        </is>
      </c>
      <c r="D3375" t="inlineStr">
        <is>
          <t>activos</t>
        </is>
      </c>
      <c r="E3375" s="11" t="n">
        <v>0.35</v>
      </c>
      <c r="F3375" s="16" t="n">
        <v>5.2e-05</v>
      </c>
    </row>
    <row r="3376">
      <c r="A3376" t="inlineStr">
        <is>
          <t>CHAVIN</t>
        </is>
      </c>
      <c r="B3376" t="inlineStr">
        <is>
          <t>110203</t>
        </is>
      </c>
      <c r="C3376" t="inlineStr">
        <is>
          <t>Mass</t>
        </is>
      </c>
      <c r="D3376" t="inlineStr">
        <is>
          <t>activos</t>
        </is>
      </c>
      <c r="E3376" s="11" t="n">
        <v>0.31</v>
      </c>
      <c r="F3376" s="16" t="n">
        <v>7e-06</v>
      </c>
    </row>
    <row r="3377">
      <c r="A3377" t="inlineStr">
        <is>
          <t>CHAVIN</t>
        </is>
      </c>
      <c r="B3377" t="inlineStr">
        <is>
          <t>110203</t>
        </is>
      </c>
      <c r="C3377" t="inlineStr">
        <is>
          <t>Pharmacies</t>
        </is>
      </c>
      <c r="D3377" t="inlineStr">
        <is>
          <t>activos</t>
        </is>
      </c>
      <c r="E3377" s="11" t="n">
        <v>0.34</v>
      </c>
      <c r="F3377" s="16" t="n">
        <v>5e-05</v>
      </c>
    </row>
    <row r="3378">
      <c r="A3378" t="inlineStr">
        <is>
          <t>SAN JUAN DE LA VIRGEN</t>
        </is>
      </c>
      <c r="B3378" t="inlineStr">
        <is>
          <t>240106</t>
        </is>
      </c>
      <c r="C3378" t="inlineStr">
        <is>
          <t>Mass</t>
        </is>
      </c>
      <c r="D3378" t="inlineStr">
        <is>
          <t>activos</t>
        </is>
      </c>
      <c r="E3378" s="11" t="n">
        <v>0.13</v>
      </c>
      <c r="F3378" s="16" t="n">
        <v>3e-06</v>
      </c>
    </row>
    <row r="3379">
      <c r="A3379" t="inlineStr">
        <is>
          <t>SAN JUAN DE LA VIRGEN</t>
        </is>
      </c>
      <c r="B3379" t="inlineStr">
        <is>
          <t>240106</t>
        </is>
      </c>
      <c r="C3379" t="inlineStr">
        <is>
          <t>Pharmacies</t>
        </is>
      </c>
      <c r="D3379" t="inlineStr">
        <is>
          <t>activos</t>
        </is>
      </c>
      <c r="E3379" s="11" t="n">
        <v>0.36</v>
      </c>
      <c r="F3379" s="16" t="n">
        <v>5.4e-05</v>
      </c>
    </row>
    <row r="3380">
      <c r="A3380" t="inlineStr">
        <is>
          <t>COYA</t>
        </is>
      </c>
      <c r="B3380" t="inlineStr">
        <is>
          <t>080402</t>
        </is>
      </c>
      <c r="C3380" t="inlineStr">
        <is>
          <t>Mass</t>
        </is>
      </c>
      <c r="D3380" t="inlineStr">
        <is>
          <t>activos</t>
        </is>
      </c>
      <c r="E3380" s="11" t="n">
        <v>0.06</v>
      </c>
      <c r="F3380" s="16" t="n">
        <v>1e-06</v>
      </c>
    </row>
    <row r="3381">
      <c r="A3381" t="inlineStr">
        <is>
          <t>COYA</t>
        </is>
      </c>
      <c r="B3381" t="inlineStr">
        <is>
          <t>080402</t>
        </is>
      </c>
      <c r="C3381" t="inlineStr">
        <is>
          <t>Pharmacies</t>
        </is>
      </c>
      <c r="D3381" t="inlineStr">
        <is>
          <t>activos</t>
        </is>
      </c>
      <c r="E3381" s="11" t="n">
        <v>0.37</v>
      </c>
      <c r="F3381" s="16" t="n">
        <v>5.6e-05</v>
      </c>
    </row>
    <row r="3382">
      <c r="A3382" t="inlineStr">
        <is>
          <t>MONTERO</t>
        </is>
      </c>
      <c r="B3382" t="inlineStr">
        <is>
          <t>200205</t>
        </is>
      </c>
      <c r="C3382" t="inlineStr">
        <is>
          <t>Mass</t>
        </is>
      </c>
      <c r="D3382" t="inlineStr">
        <is>
          <t>activos</t>
        </is>
      </c>
      <c r="E3382" s="11" t="n">
        <v>0.09</v>
      </c>
      <c r="F3382" s="16" t="n">
        <v>2e-06</v>
      </c>
    </row>
    <row r="3383">
      <c r="A3383" t="inlineStr">
        <is>
          <t>MONTERO</t>
        </is>
      </c>
      <c r="B3383" t="inlineStr">
        <is>
          <t>200205</t>
        </is>
      </c>
      <c r="C3383" t="inlineStr">
        <is>
          <t>Pharmacies</t>
        </is>
      </c>
      <c r="D3383" t="inlineStr">
        <is>
          <t>activos</t>
        </is>
      </c>
      <c r="E3383" s="11" t="n">
        <v>0.37</v>
      </c>
      <c r="F3383" s="16" t="n">
        <v>5.5e-05</v>
      </c>
    </row>
    <row r="3384">
      <c r="A3384" t="inlineStr">
        <is>
          <t>SIMBAL</t>
        </is>
      </c>
      <c r="B3384" t="inlineStr">
        <is>
          <t>130110</t>
        </is>
      </c>
      <c r="C3384" t="inlineStr">
        <is>
          <t>Mass</t>
        </is>
      </c>
      <c r="D3384" t="inlineStr">
        <is>
          <t>activos</t>
        </is>
      </c>
      <c r="E3384" s="11" t="n">
        <v>0.3</v>
      </c>
      <c r="F3384" s="16" t="n">
        <v>7e-06</v>
      </c>
    </row>
    <row r="3385">
      <c r="A3385" t="inlineStr">
        <is>
          <t>SIMBAL</t>
        </is>
      </c>
      <c r="B3385" t="inlineStr">
        <is>
          <t>130110</t>
        </is>
      </c>
      <c r="C3385" t="inlineStr">
        <is>
          <t>Pharmacies</t>
        </is>
      </c>
      <c r="D3385" t="inlineStr">
        <is>
          <t>activos</t>
        </is>
      </c>
      <c r="E3385" s="11" t="n">
        <v>0.34</v>
      </c>
      <c r="F3385" s="16" t="n">
        <v>5e-05</v>
      </c>
    </row>
    <row r="3386">
      <c r="A3386" t="inlineStr">
        <is>
          <t>SAN MATEO</t>
        </is>
      </c>
      <c r="B3386" t="inlineStr">
        <is>
          <t>150722</t>
        </is>
      </c>
      <c r="C3386" t="inlineStr">
        <is>
          <t>Mass</t>
        </is>
      </c>
      <c r="D3386" t="inlineStr">
        <is>
          <t>activos</t>
        </is>
      </c>
      <c r="E3386" s="11" t="n">
        <v>0.25</v>
      </c>
      <c r="F3386" s="16" t="n">
        <v>5e-06</v>
      </c>
    </row>
    <row r="3387">
      <c r="A3387" t="inlineStr">
        <is>
          <t>SAN MATEO</t>
        </is>
      </c>
      <c r="B3387" t="inlineStr">
        <is>
          <t>150722</t>
        </is>
      </c>
      <c r="C3387" t="inlineStr">
        <is>
          <t>Pharmacies</t>
        </is>
      </c>
      <c r="D3387" t="inlineStr">
        <is>
          <t>activos</t>
        </is>
      </c>
      <c r="E3387" s="11" t="n">
        <v>0.34</v>
      </c>
      <c r="F3387" s="16" t="n">
        <v>5.1e-05</v>
      </c>
    </row>
    <row r="3388">
      <c r="A3388" t="inlineStr">
        <is>
          <t>SAN MIGUEL DE CAURI</t>
        </is>
      </c>
      <c r="B3388" t="inlineStr">
        <is>
          <t>101007</t>
        </is>
      </c>
      <c r="C3388" t="inlineStr">
        <is>
          <t>Mass</t>
        </is>
      </c>
      <c r="D3388" t="inlineStr">
        <is>
          <t>activos</t>
        </is>
      </c>
      <c r="E3388" s="11" t="n">
        <v>0.02</v>
      </c>
      <c r="F3388" s="16" t="n">
        <v>0</v>
      </c>
    </row>
    <row r="3389">
      <c r="A3389" t="inlineStr">
        <is>
          <t>SAN MIGUEL DE CAURI</t>
        </is>
      </c>
      <c r="B3389" t="inlineStr">
        <is>
          <t>101007</t>
        </is>
      </c>
      <c r="C3389" t="inlineStr">
        <is>
          <t>Pharmacies</t>
        </is>
      </c>
      <c r="D3389" t="inlineStr">
        <is>
          <t>activos</t>
        </is>
      </c>
      <c r="E3389" s="11" t="n">
        <v>0.38</v>
      </c>
      <c r="F3389" s="16" t="n">
        <v>5.6e-05</v>
      </c>
    </row>
    <row r="3390">
      <c r="A3390" t="inlineStr">
        <is>
          <t>ISLAY</t>
        </is>
      </c>
      <c r="B3390" t="inlineStr">
        <is>
          <t>040704</t>
        </is>
      </c>
      <c r="C3390" t="inlineStr">
        <is>
          <t>Mass</t>
        </is>
      </c>
      <c r="D3390" t="inlineStr">
        <is>
          <t>activos</t>
        </is>
      </c>
      <c r="E3390" s="11" t="n">
        <v>0.47</v>
      </c>
      <c r="F3390" s="16" t="n">
        <v>1e-05</v>
      </c>
    </row>
    <row r="3391">
      <c r="A3391" t="inlineStr">
        <is>
          <t>ISLAY</t>
        </is>
      </c>
      <c r="B3391" t="inlineStr">
        <is>
          <t>040704</t>
        </is>
      </c>
      <c r="C3391" t="inlineStr">
        <is>
          <t>Pharmacies</t>
        </is>
      </c>
      <c r="D3391" t="inlineStr">
        <is>
          <t>activos</t>
        </is>
      </c>
      <c r="E3391" s="11" t="n">
        <v>0.31</v>
      </c>
      <c r="F3391" s="16" t="n">
        <v>4.6e-05</v>
      </c>
    </row>
    <row r="3392">
      <c r="A3392" t="inlineStr">
        <is>
          <t>PEDRO GALVEZ</t>
        </is>
      </c>
      <c r="B3392" t="inlineStr">
        <is>
          <t>061001</t>
        </is>
      </c>
      <c r="C3392" t="inlineStr">
        <is>
          <t>Mass</t>
        </is>
      </c>
      <c r="D3392" t="inlineStr">
        <is>
          <t>activos</t>
        </is>
      </c>
      <c r="E3392" s="11" t="n">
        <v>1.14</v>
      </c>
      <c r="F3392" s="16" t="n">
        <v>2.6e-05</v>
      </c>
    </row>
    <row r="3393">
      <c r="A3393" t="inlineStr">
        <is>
          <t>PEDRO GALVEZ</t>
        </is>
      </c>
      <c r="B3393" t="inlineStr">
        <is>
          <t>061001</t>
        </is>
      </c>
      <c r="C3393" t="inlineStr">
        <is>
          <t>Pharmacies</t>
        </is>
      </c>
      <c r="D3393" t="inlineStr">
        <is>
          <t>activos</t>
        </is>
      </c>
      <c r="E3393" s="11" t="n">
        <v>0.21</v>
      </c>
      <c r="F3393" s="16" t="n">
        <v>3.1e-05</v>
      </c>
    </row>
    <row r="3394">
      <c r="A3394" t="inlineStr">
        <is>
          <t>AYNA</t>
        </is>
      </c>
      <c r="B3394" t="inlineStr">
        <is>
          <t>050503</t>
        </is>
      </c>
      <c r="C3394" t="inlineStr">
        <is>
          <t>Pharmacies</t>
        </is>
      </c>
      <c r="D3394" t="inlineStr">
        <is>
          <t>activos</t>
        </is>
      </c>
      <c r="E3394" s="11" t="n">
        <v>0.38</v>
      </c>
      <c r="F3394" s="16" t="n">
        <v>5.6e-05</v>
      </c>
    </row>
    <row r="3395">
      <c r="A3395" t="inlineStr">
        <is>
          <t>TAMBOBAMBA</t>
        </is>
      </c>
      <c r="B3395" t="inlineStr">
        <is>
          <t>030501</t>
        </is>
      </c>
      <c r="C3395" t="inlineStr">
        <is>
          <t>Mass</t>
        </is>
      </c>
      <c r="D3395" t="inlineStr">
        <is>
          <t>activos</t>
        </is>
      </c>
      <c r="E3395" s="11" t="n">
        <v>0.07000000000000001</v>
      </c>
      <c r="F3395" s="16" t="n">
        <v>2e-06</v>
      </c>
    </row>
    <row r="3396">
      <c r="A3396" t="inlineStr">
        <is>
          <t>TAMBOBAMBA</t>
        </is>
      </c>
      <c r="B3396" t="inlineStr">
        <is>
          <t>030501</t>
        </is>
      </c>
      <c r="C3396" t="inlineStr">
        <is>
          <t>Pharmacies</t>
        </is>
      </c>
      <c r="D3396" t="inlineStr">
        <is>
          <t>activos</t>
        </is>
      </c>
      <c r="E3396" s="11" t="n">
        <v>0.36</v>
      </c>
      <c r="F3396" s="16" t="n">
        <v>5.5e-05</v>
      </c>
    </row>
    <row r="3397">
      <c r="A3397" t="inlineStr">
        <is>
          <t>APARICIO POMARES</t>
        </is>
      </c>
      <c r="B3397" t="inlineStr">
        <is>
          <t>101104</t>
        </is>
      </c>
      <c r="C3397" t="inlineStr">
        <is>
          <t>Mass</t>
        </is>
      </c>
      <c r="D3397" t="inlineStr">
        <is>
          <t>activos</t>
        </is>
      </c>
      <c r="E3397" s="11" t="n">
        <v>0.02</v>
      </c>
      <c r="F3397" s="16" t="n">
        <v>0</v>
      </c>
    </row>
    <row r="3398">
      <c r="A3398" t="inlineStr">
        <is>
          <t>APARICIO POMARES</t>
        </is>
      </c>
      <c r="B3398" t="inlineStr">
        <is>
          <t>101104</t>
        </is>
      </c>
      <c r="C3398" t="inlineStr">
        <is>
          <t>Pharmacies</t>
        </is>
      </c>
      <c r="D3398" t="inlineStr">
        <is>
          <t>activos</t>
        </is>
      </c>
      <c r="E3398" s="11" t="n">
        <v>0.37</v>
      </c>
      <c r="F3398" s="16" t="n">
        <v>5.6e-05</v>
      </c>
    </row>
    <row r="3399">
      <c r="A3399" t="inlineStr">
        <is>
          <t>ANGASMARCA</t>
        </is>
      </c>
      <c r="B3399" t="inlineStr">
        <is>
          <t>131002</t>
        </is>
      </c>
      <c r="C3399" t="inlineStr">
        <is>
          <t>Mass</t>
        </is>
      </c>
      <c r="D3399" t="inlineStr">
        <is>
          <t>activos</t>
        </is>
      </c>
      <c r="E3399" s="11" t="n">
        <v>0.29</v>
      </c>
      <c r="F3399" s="16" t="n">
        <v>7e-06</v>
      </c>
    </row>
    <row r="3400">
      <c r="A3400" t="inlineStr">
        <is>
          <t>ANGASMARCA</t>
        </is>
      </c>
      <c r="B3400" t="inlineStr">
        <is>
          <t>131002</t>
        </is>
      </c>
      <c r="C3400" t="inlineStr">
        <is>
          <t>Pharmacies</t>
        </is>
      </c>
      <c r="D3400" t="inlineStr">
        <is>
          <t>activos</t>
        </is>
      </c>
      <c r="E3400" s="11" t="n">
        <v>0.33</v>
      </c>
      <c r="F3400" s="16" t="n">
        <v>5e-05</v>
      </c>
    </row>
    <row r="3401">
      <c r="A3401" t="inlineStr">
        <is>
          <t>LUCMA</t>
        </is>
      </c>
      <c r="B3401" t="inlineStr">
        <is>
          <t>131102</t>
        </is>
      </c>
      <c r="C3401" t="inlineStr">
        <is>
          <t>Mass</t>
        </is>
      </c>
      <c r="D3401" t="inlineStr">
        <is>
          <t>activos</t>
        </is>
      </c>
      <c r="E3401" s="11" t="n">
        <v>0.29</v>
      </c>
      <c r="F3401" s="16" t="n">
        <v>7e-06</v>
      </c>
    </row>
    <row r="3402">
      <c r="A3402" t="inlineStr">
        <is>
          <t>LUCMA</t>
        </is>
      </c>
      <c r="B3402" t="inlineStr">
        <is>
          <t>131102</t>
        </is>
      </c>
      <c r="C3402" t="inlineStr">
        <is>
          <t>Pharmacies</t>
        </is>
      </c>
      <c r="D3402" t="inlineStr">
        <is>
          <t>activos</t>
        </is>
      </c>
      <c r="E3402" s="11" t="n">
        <v>0.33</v>
      </c>
      <c r="F3402" s="16" t="n">
        <v>5e-05</v>
      </c>
    </row>
    <row r="3403">
      <c r="A3403" t="inlineStr">
        <is>
          <t>SAN JOSE DE QUERO</t>
        </is>
      </c>
      <c r="B3403" t="inlineStr">
        <is>
          <t>120214</t>
        </is>
      </c>
      <c r="C3403" t="inlineStr">
        <is>
          <t>Mass</t>
        </is>
      </c>
      <c r="D3403" t="inlineStr">
        <is>
          <t>activos</t>
        </is>
      </c>
      <c r="E3403" s="11" t="n">
        <v>0.26</v>
      </c>
      <c r="F3403" s="16" t="n">
        <v>6e-06</v>
      </c>
    </row>
    <row r="3404">
      <c r="A3404" t="inlineStr">
        <is>
          <t>SAN JOSE DE QUERO</t>
        </is>
      </c>
      <c r="B3404" t="inlineStr">
        <is>
          <t>120214</t>
        </is>
      </c>
      <c r="C3404" t="inlineStr">
        <is>
          <t>Pharmacies</t>
        </is>
      </c>
      <c r="D3404" t="inlineStr">
        <is>
          <t>activos</t>
        </is>
      </c>
      <c r="E3404" s="11" t="n">
        <v>0.33</v>
      </c>
      <c r="F3404" s="16" t="n">
        <v>5e-05</v>
      </c>
    </row>
    <row r="3405">
      <c r="A3405" t="inlineStr">
        <is>
          <t>PUÑOS</t>
        </is>
      </c>
      <c r="B3405" t="inlineStr">
        <is>
          <t>100509</t>
        </is>
      </c>
      <c r="C3405" t="inlineStr">
        <is>
          <t>Mass</t>
        </is>
      </c>
      <c r="D3405" t="inlineStr">
        <is>
          <t>activos</t>
        </is>
      </c>
      <c r="E3405" s="11" t="n">
        <v>0.02</v>
      </c>
      <c r="F3405" s="16" t="n">
        <v>0</v>
      </c>
    </row>
    <row r="3406">
      <c r="A3406" t="inlineStr">
        <is>
          <t>PUÑOS</t>
        </is>
      </c>
      <c r="B3406" t="inlineStr">
        <is>
          <t>100509</t>
        </is>
      </c>
      <c r="C3406" t="inlineStr">
        <is>
          <t>Pharmacies</t>
        </is>
      </c>
      <c r="D3406" t="inlineStr">
        <is>
          <t>activos</t>
        </is>
      </c>
      <c r="E3406" s="11" t="n">
        <v>0.37</v>
      </c>
      <c r="F3406" s="16" t="n">
        <v>5.5e-05</v>
      </c>
    </row>
    <row r="3407">
      <c r="A3407" t="inlineStr">
        <is>
          <t>MOROCOCHA</t>
        </is>
      </c>
      <c r="B3407" t="inlineStr">
        <is>
          <t>120805</t>
        </is>
      </c>
      <c r="C3407" t="inlineStr">
        <is>
          <t>Mass</t>
        </is>
      </c>
      <c r="D3407" t="inlineStr">
        <is>
          <t>activos</t>
        </is>
      </c>
      <c r="E3407" s="11" t="n">
        <v>0.26</v>
      </c>
      <c r="F3407" s="16" t="n">
        <v>6e-06</v>
      </c>
    </row>
    <row r="3408">
      <c r="A3408" t="inlineStr">
        <is>
          <t>MOROCOCHA</t>
        </is>
      </c>
      <c r="B3408" t="inlineStr">
        <is>
          <t>120805</t>
        </is>
      </c>
      <c r="C3408" t="inlineStr">
        <is>
          <t>Pharmacies</t>
        </is>
      </c>
      <c r="D3408" t="inlineStr">
        <is>
          <t>activos</t>
        </is>
      </c>
      <c r="E3408" s="11" t="n">
        <v>0.33</v>
      </c>
      <c r="F3408" s="16" t="n">
        <v>5e-05</v>
      </c>
    </row>
    <row r="3409">
      <c r="A3409" t="inlineStr">
        <is>
          <t>PARURO</t>
        </is>
      </c>
      <c r="B3409" t="inlineStr">
        <is>
          <t>081001</t>
        </is>
      </c>
      <c r="C3409" t="inlineStr">
        <is>
          <t>Mass</t>
        </is>
      </c>
      <c r="D3409" t="inlineStr">
        <is>
          <t>activos</t>
        </is>
      </c>
      <c r="E3409" s="11" t="n">
        <v>0.06</v>
      </c>
      <c r="F3409" s="16" t="n">
        <v>1e-06</v>
      </c>
    </row>
    <row r="3410">
      <c r="A3410" t="inlineStr">
        <is>
          <t>PARURO</t>
        </is>
      </c>
      <c r="B3410" t="inlineStr">
        <is>
          <t>081001</t>
        </is>
      </c>
      <c r="C3410" t="inlineStr">
        <is>
          <t>Pharmacies</t>
        </is>
      </c>
      <c r="D3410" t="inlineStr">
        <is>
          <t>activos</t>
        </is>
      </c>
      <c r="E3410" s="11" t="n">
        <v>0.36</v>
      </c>
      <c r="F3410" s="16" t="n">
        <v>5.4e-05</v>
      </c>
    </row>
    <row r="3411">
      <c r="A3411" t="inlineStr">
        <is>
          <t>YUCAY</t>
        </is>
      </c>
      <c r="B3411" t="inlineStr">
        <is>
          <t>081307</t>
        </is>
      </c>
      <c r="C3411" t="inlineStr">
        <is>
          <t>Mass</t>
        </is>
      </c>
      <c r="D3411" t="inlineStr">
        <is>
          <t>activos</t>
        </is>
      </c>
      <c r="E3411" s="11" t="n">
        <v>0.06</v>
      </c>
      <c r="F3411" s="16" t="n">
        <v>1e-06</v>
      </c>
    </row>
    <row r="3412">
      <c r="A3412" t="inlineStr">
        <is>
          <t>YUCAY</t>
        </is>
      </c>
      <c r="B3412" t="inlineStr">
        <is>
          <t>081307</t>
        </is>
      </c>
      <c r="C3412" t="inlineStr">
        <is>
          <t>Pharmacies</t>
        </is>
      </c>
      <c r="D3412" t="inlineStr">
        <is>
          <t>activos</t>
        </is>
      </c>
      <c r="E3412" s="11" t="n">
        <v>0.36</v>
      </c>
      <c r="F3412" s="16" t="n">
        <v>5.4e-05</v>
      </c>
    </row>
    <row r="3413">
      <c r="A3413" t="inlineStr">
        <is>
          <t>CALAMARCA</t>
        </is>
      </c>
      <c r="B3413" t="inlineStr">
        <is>
          <t>130502</t>
        </is>
      </c>
      <c r="C3413" t="inlineStr">
        <is>
          <t>Mass</t>
        </is>
      </c>
      <c r="D3413" t="inlineStr">
        <is>
          <t>activos</t>
        </is>
      </c>
      <c r="E3413" s="11" t="n">
        <v>0.29</v>
      </c>
      <c r="F3413" s="16" t="n">
        <v>6e-06</v>
      </c>
    </row>
    <row r="3414">
      <c r="A3414" t="inlineStr">
        <is>
          <t>CALAMARCA</t>
        </is>
      </c>
      <c r="B3414" t="inlineStr">
        <is>
          <t>130502</t>
        </is>
      </c>
      <c r="C3414" t="inlineStr">
        <is>
          <t>Pharmacies</t>
        </is>
      </c>
      <c r="D3414" t="inlineStr">
        <is>
          <t>activos</t>
        </is>
      </c>
      <c r="E3414" s="11" t="n">
        <v>0.33</v>
      </c>
      <c r="F3414" s="16" t="n">
        <v>4.9e-05</v>
      </c>
    </row>
    <row r="3415">
      <c r="A3415" t="inlineStr">
        <is>
          <t>EMILIO SAN MARTIN</t>
        </is>
      </c>
      <c r="B3415" t="inlineStr">
        <is>
          <t>160504</t>
        </is>
      </c>
      <c r="C3415" t="inlineStr">
        <is>
          <t>Pharmacies</t>
        </is>
      </c>
      <c r="D3415" t="inlineStr">
        <is>
          <t>activos</t>
        </is>
      </c>
      <c r="E3415" s="11" t="n">
        <v>0.37</v>
      </c>
      <c r="F3415" s="16" t="n">
        <v>5.5e-05</v>
      </c>
    </row>
    <row r="3416">
      <c r="A3416" t="inlineStr">
        <is>
          <t>SANTA CRUZ DE FLORES</t>
        </is>
      </c>
      <c r="B3416" t="inlineStr">
        <is>
          <t>150515</t>
        </is>
      </c>
      <c r="C3416" t="inlineStr">
        <is>
          <t>Mass</t>
        </is>
      </c>
      <c r="D3416" t="inlineStr">
        <is>
          <t>activos</t>
        </is>
      </c>
      <c r="E3416" s="11" t="n">
        <v>0.24</v>
      </c>
      <c r="F3416" s="16" t="n">
        <v>5e-06</v>
      </c>
    </row>
    <row r="3417">
      <c r="A3417" t="inlineStr">
        <is>
          <t>SANTA CRUZ DE FLORES</t>
        </is>
      </c>
      <c r="B3417" t="inlineStr">
        <is>
          <t>150515</t>
        </is>
      </c>
      <c r="C3417" t="inlineStr">
        <is>
          <t>Pharmacies</t>
        </is>
      </c>
      <c r="D3417" t="inlineStr">
        <is>
          <t>activos</t>
        </is>
      </c>
      <c r="E3417" s="11" t="n">
        <v>0.33</v>
      </c>
      <c r="F3417" s="16" t="n">
        <v>5e-05</v>
      </c>
    </row>
    <row r="3418">
      <c r="A3418" t="inlineStr">
        <is>
          <t>ACOCRO</t>
        </is>
      </c>
      <c r="B3418" t="inlineStr">
        <is>
          <t>050102</t>
        </is>
      </c>
      <c r="C3418" t="inlineStr">
        <is>
          <t>Pharmacies</t>
        </is>
      </c>
      <c r="D3418" t="inlineStr">
        <is>
          <t>activos</t>
        </is>
      </c>
      <c r="E3418" s="11" t="n">
        <v>0.37</v>
      </c>
      <c r="F3418" s="16" t="n">
        <v>5.5e-05</v>
      </c>
    </row>
    <row r="3419">
      <c r="A3419" t="inlineStr">
        <is>
          <t>CONCHAMARCA</t>
        </is>
      </c>
      <c r="B3419" t="inlineStr">
        <is>
          <t>100204</t>
        </is>
      </c>
      <c r="C3419" t="inlineStr">
        <is>
          <t>Mass</t>
        </is>
      </c>
      <c r="D3419" t="inlineStr">
        <is>
          <t>activos</t>
        </is>
      </c>
      <c r="E3419" s="11" t="n">
        <v>0.02</v>
      </c>
      <c r="F3419" s="16" t="n">
        <v>0</v>
      </c>
    </row>
    <row r="3420">
      <c r="A3420" t="inlineStr">
        <is>
          <t>CONCHAMARCA</t>
        </is>
      </c>
      <c r="B3420" t="inlineStr">
        <is>
          <t>100204</t>
        </is>
      </c>
      <c r="C3420" t="inlineStr">
        <is>
          <t>Pharmacies</t>
        </is>
      </c>
      <c r="D3420" t="inlineStr">
        <is>
          <t>activos</t>
        </is>
      </c>
      <c r="E3420" s="11" t="n">
        <v>0.36</v>
      </c>
      <c r="F3420" s="16" t="n">
        <v>5.4e-05</v>
      </c>
    </row>
    <row r="3421">
      <c r="A3421" t="inlineStr">
        <is>
          <t>MANU</t>
        </is>
      </c>
      <c r="B3421" t="inlineStr">
        <is>
          <t>170201</t>
        </is>
      </c>
      <c r="C3421" t="inlineStr">
        <is>
          <t>Mass</t>
        </is>
      </c>
      <c r="D3421" t="inlineStr">
        <is>
          <t>activos</t>
        </is>
      </c>
      <c r="E3421" s="11" t="n">
        <v>0.02</v>
      </c>
      <c r="F3421" s="16" t="n">
        <v>0</v>
      </c>
    </row>
    <row r="3422">
      <c r="A3422" t="inlineStr">
        <is>
          <t>MANU</t>
        </is>
      </c>
      <c r="B3422" t="inlineStr">
        <is>
          <t>170201</t>
        </is>
      </c>
      <c r="C3422" t="inlineStr">
        <is>
          <t>Pharmacies</t>
        </is>
      </c>
      <c r="D3422" t="inlineStr">
        <is>
          <t>activos</t>
        </is>
      </c>
      <c r="E3422" s="11" t="n">
        <v>0.36</v>
      </c>
      <c r="F3422" s="16" t="n">
        <v>5.4e-05</v>
      </c>
    </row>
    <row r="3423">
      <c r="A3423" t="inlineStr">
        <is>
          <t>YAULI</t>
        </is>
      </c>
      <c r="B3423" t="inlineStr">
        <is>
          <t>120810</t>
        </is>
      </c>
      <c r="C3423" t="inlineStr">
        <is>
          <t>Mass</t>
        </is>
      </c>
      <c r="D3423" t="inlineStr">
        <is>
          <t>activos</t>
        </is>
      </c>
      <c r="E3423" s="11" t="n">
        <v>0.25</v>
      </c>
      <c r="F3423" s="16" t="n">
        <v>6e-06</v>
      </c>
    </row>
    <row r="3424">
      <c r="A3424" t="inlineStr">
        <is>
          <t>YAULI</t>
        </is>
      </c>
      <c r="B3424" t="inlineStr">
        <is>
          <t>120810</t>
        </is>
      </c>
      <c r="C3424" t="inlineStr">
        <is>
          <t>Pharmacies</t>
        </is>
      </c>
      <c r="D3424" t="inlineStr">
        <is>
          <t>activos</t>
        </is>
      </c>
      <c r="E3424" s="11" t="n">
        <v>0.33</v>
      </c>
      <c r="F3424" s="16" t="n">
        <v>4.9e-05</v>
      </c>
    </row>
    <row r="3425">
      <c r="A3425" t="inlineStr">
        <is>
          <t>SANTO TOMAS</t>
        </is>
      </c>
      <c r="B3425" t="inlineStr">
        <is>
          <t>010521</t>
        </is>
      </c>
      <c r="C3425" t="inlineStr">
        <is>
          <t>Pharmacies</t>
        </is>
      </c>
      <c r="D3425" t="inlineStr">
        <is>
          <t>activos</t>
        </is>
      </c>
      <c r="E3425" s="11" t="n">
        <v>0.36</v>
      </c>
      <c r="F3425" s="16" t="n">
        <v>5.4e-05</v>
      </c>
    </row>
    <row r="3426">
      <c r="A3426" t="inlineStr">
        <is>
          <t>CHUSCHI</t>
        </is>
      </c>
      <c r="B3426" t="inlineStr">
        <is>
          <t>050202</t>
        </is>
      </c>
      <c r="C3426" t="inlineStr">
        <is>
          <t>Pharmacies</t>
        </is>
      </c>
      <c r="D3426" t="inlineStr">
        <is>
          <t>activos</t>
        </is>
      </c>
      <c r="E3426" s="11" t="n">
        <v>0.36</v>
      </c>
      <c r="F3426" s="16" t="n">
        <v>5.4e-05</v>
      </c>
    </row>
    <row r="3427">
      <c r="A3427" t="inlineStr">
        <is>
          <t>CHAVINILLO</t>
        </is>
      </c>
      <c r="B3427" t="inlineStr">
        <is>
          <t>101101</t>
        </is>
      </c>
      <c r="C3427" t="inlineStr">
        <is>
          <t>Mass</t>
        </is>
      </c>
      <c r="D3427" t="inlineStr">
        <is>
          <t>activos</t>
        </is>
      </c>
      <c r="E3427" s="11" t="n">
        <v>0.02</v>
      </c>
      <c r="F3427" s="16" t="n">
        <v>0</v>
      </c>
    </row>
    <row r="3428">
      <c r="A3428" t="inlineStr">
        <is>
          <t>CHAVINILLO</t>
        </is>
      </c>
      <c r="B3428" t="inlineStr">
        <is>
          <t>101101</t>
        </is>
      </c>
      <c r="C3428" t="inlineStr">
        <is>
          <t>Pharmacies</t>
        </is>
      </c>
      <c r="D3428" t="inlineStr">
        <is>
          <t>activos</t>
        </is>
      </c>
      <c r="E3428" s="11" t="n">
        <v>0.36</v>
      </c>
      <c r="F3428" s="16" t="n">
        <v>5.4e-05</v>
      </c>
    </row>
    <row r="3429">
      <c r="A3429" t="inlineStr">
        <is>
          <t>ACOLLA</t>
        </is>
      </c>
      <c r="B3429" t="inlineStr">
        <is>
          <t>120402</t>
        </is>
      </c>
      <c r="C3429" t="inlineStr">
        <is>
          <t>Mass</t>
        </is>
      </c>
      <c r="D3429" t="inlineStr">
        <is>
          <t>activos</t>
        </is>
      </c>
      <c r="E3429" s="11" t="n">
        <v>0.25</v>
      </c>
      <c r="F3429" s="16" t="n">
        <v>6e-06</v>
      </c>
    </row>
    <row r="3430">
      <c r="A3430" t="inlineStr">
        <is>
          <t>ACOLLA</t>
        </is>
      </c>
      <c r="B3430" t="inlineStr">
        <is>
          <t>120402</t>
        </is>
      </c>
      <c r="C3430" t="inlineStr">
        <is>
          <t>Pharmacies</t>
        </is>
      </c>
      <c r="D3430" t="inlineStr">
        <is>
          <t>activos</t>
        </is>
      </c>
      <c r="E3430" s="11" t="n">
        <v>0.32</v>
      </c>
      <c r="F3430" s="16" t="n">
        <v>4.8e-05</v>
      </c>
    </row>
    <row r="3431">
      <c r="A3431" t="inlineStr">
        <is>
          <t>SABANDIA</t>
        </is>
      </c>
      <c r="B3431" t="inlineStr">
        <is>
          <t>040116</t>
        </is>
      </c>
      <c r="C3431" t="inlineStr">
        <is>
          <t>Mass</t>
        </is>
      </c>
      <c r="D3431" t="inlineStr">
        <is>
          <t>activos</t>
        </is>
      </c>
      <c r="E3431" s="11" t="n">
        <v>0.44</v>
      </c>
      <c r="F3431" s="16" t="n">
        <v>1e-05</v>
      </c>
    </row>
    <row r="3432">
      <c r="A3432" t="inlineStr">
        <is>
          <t>SABANDIA</t>
        </is>
      </c>
      <c r="B3432" t="inlineStr">
        <is>
          <t>040116</t>
        </is>
      </c>
      <c r="C3432" t="inlineStr">
        <is>
          <t>Pharmacies</t>
        </is>
      </c>
      <c r="D3432" t="inlineStr">
        <is>
          <t>activos</t>
        </is>
      </c>
      <c r="E3432" s="11" t="n">
        <v>0.29</v>
      </c>
      <c r="F3432" s="16" t="n">
        <v>4.4e-05</v>
      </c>
    </row>
    <row r="3433">
      <c r="A3433" t="inlineStr">
        <is>
          <t>PISCOYACU</t>
        </is>
      </c>
      <c r="B3433" t="inlineStr">
        <is>
          <t>220404</t>
        </is>
      </c>
      <c r="C3433" t="inlineStr">
        <is>
          <t>Pharmacies</t>
        </is>
      </c>
      <c r="D3433" t="inlineStr">
        <is>
          <t>activos</t>
        </is>
      </c>
      <c r="E3433" s="11" t="n">
        <v>0.36</v>
      </c>
      <c r="F3433" s="16" t="n">
        <v>5.4e-05</v>
      </c>
    </row>
    <row r="3434">
      <c r="A3434" t="inlineStr">
        <is>
          <t>LA COIPA</t>
        </is>
      </c>
      <c r="B3434" t="inlineStr">
        <is>
          <t>060904</t>
        </is>
      </c>
      <c r="C3434" t="inlineStr">
        <is>
          <t>Mass</t>
        </is>
      </c>
      <c r="D3434" t="inlineStr">
        <is>
          <t>activos</t>
        </is>
      </c>
      <c r="E3434" s="11" t="n">
        <v>1.08</v>
      </c>
      <c r="F3434" s="16" t="n">
        <v>2.4e-05</v>
      </c>
    </row>
    <row r="3435">
      <c r="A3435" t="inlineStr">
        <is>
          <t>LA COIPA</t>
        </is>
      </c>
      <c r="B3435" t="inlineStr">
        <is>
          <t>060904</t>
        </is>
      </c>
      <c r="C3435" t="inlineStr">
        <is>
          <t>Pharmacies</t>
        </is>
      </c>
      <c r="D3435" t="inlineStr">
        <is>
          <t>activos</t>
        </is>
      </c>
      <c r="E3435" s="11" t="n">
        <v>0.2</v>
      </c>
      <c r="F3435" s="16" t="n">
        <v>2.9e-05</v>
      </c>
    </row>
    <row r="3436">
      <c r="A3436" t="inlineStr">
        <is>
          <t>BULDIBUYO</t>
        </is>
      </c>
      <c r="B3436" t="inlineStr">
        <is>
          <t>130802</t>
        </is>
      </c>
      <c r="C3436" t="inlineStr">
        <is>
          <t>Mass</t>
        </is>
      </c>
      <c r="D3436" t="inlineStr">
        <is>
          <t>activos</t>
        </is>
      </c>
      <c r="E3436" s="11" t="n">
        <v>0.28</v>
      </c>
      <c r="F3436" s="16" t="n">
        <v>6e-06</v>
      </c>
    </row>
    <row r="3437">
      <c r="A3437" t="inlineStr">
        <is>
          <t>BULDIBUYO</t>
        </is>
      </c>
      <c r="B3437" t="inlineStr">
        <is>
          <t>130802</t>
        </is>
      </c>
      <c r="C3437" t="inlineStr">
        <is>
          <t>Pharmacies</t>
        </is>
      </c>
      <c r="D3437" t="inlineStr">
        <is>
          <t>activos</t>
        </is>
      </c>
      <c r="E3437" s="11" t="n">
        <v>0.31</v>
      </c>
      <c r="F3437" s="16" t="n">
        <v>4.7e-05</v>
      </c>
    </row>
    <row r="3438">
      <c r="A3438" t="inlineStr">
        <is>
          <t>SANTO DOMINGO DE LOS OLLEROS</t>
        </is>
      </c>
      <c r="B3438" t="inlineStr">
        <is>
          <t>150731</t>
        </is>
      </c>
      <c r="C3438" t="inlineStr">
        <is>
          <t>Mass</t>
        </is>
      </c>
      <c r="D3438" t="inlineStr">
        <is>
          <t>activos</t>
        </is>
      </c>
      <c r="E3438" s="11" t="n">
        <v>0.23</v>
      </c>
      <c r="F3438" s="16" t="n">
        <v>5e-06</v>
      </c>
    </row>
    <row r="3439">
      <c r="A3439" t="inlineStr">
        <is>
          <t>SANTO DOMINGO DE LOS OLLEROS</t>
        </is>
      </c>
      <c r="B3439" t="inlineStr">
        <is>
          <t>150731</t>
        </is>
      </c>
      <c r="C3439" t="inlineStr">
        <is>
          <t>Pharmacies</t>
        </is>
      </c>
      <c r="D3439" t="inlineStr">
        <is>
          <t>activos</t>
        </is>
      </c>
      <c r="E3439" s="11" t="n">
        <v>0.32</v>
      </c>
      <c r="F3439" s="16" t="n">
        <v>4.8e-05</v>
      </c>
    </row>
    <row r="3440">
      <c r="A3440" t="inlineStr">
        <is>
          <t>HERMILIO VALDIZAN</t>
        </is>
      </c>
      <c r="B3440" t="inlineStr">
        <is>
          <t>100603</t>
        </is>
      </c>
      <c r="C3440" t="inlineStr">
        <is>
          <t>Mass</t>
        </is>
      </c>
      <c r="D3440" t="inlineStr">
        <is>
          <t>activos</t>
        </is>
      </c>
      <c r="E3440" s="11" t="n">
        <v>0.02</v>
      </c>
      <c r="F3440" s="16" t="n">
        <v>0</v>
      </c>
    </row>
    <row r="3441">
      <c r="A3441" t="inlineStr">
        <is>
          <t>HERMILIO VALDIZAN</t>
        </is>
      </c>
      <c r="B3441" t="inlineStr">
        <is>
          <t>100603</t>
        </is>
      </c>
      <c r="C3441" t="inlineStr">
        <is>
          <t>Pharmacies</t>
        </is>
      </c>
      <c r="D3441" t="inlineStr">
        <is>
          <t>activos</t>
        </is>
      </c>
      <c r="E3441" s="11" t="n">
        <v>0.35</v>
      </c>
      <c r="F3441" s="16" t="n">
        <v>5.3e-05</v>
      </c>
    </row>
    <row r="3442">
      <c r="A3442" t="inlineStr">
        <is>
          <t>ANCO_HUALLO</t>
        </is>
      </c>
      <c r="B3442" t="inlineStr">
        <is>
          <t>030602</t>
        </is>
      </c>
      <c r="C3442" t="inlineStr">
        <is>
          <t>Mass</t>
        </is>
      </c>
      <c r="D3442" t="inlineStr">
        <is>
          <t>activos</t>
        </is>
      </c>
      <c r="E3442" s="11" t="n">
        <v>0.07000000000000001</v>
      </c>
      <c r="F3442" s="16" t="n">
        <v>2e-06</v>
      </c>
    </row>
    <row r="3443">
      <c r="A3443" t="inlineStr">
        <is>
          <t>ANCO_HUALLO</t>
        </is>
      </c>
      <c r="B3443" t="inlineStr">
        <is>
          <t>030602</t>
        </is>
      </c>
      <c r="C3443" t="inlineStr">
        <is>
          <t>Pharmacies</t>
        </is>
      </c>
      <c r="D3443" t="inlineStr">
        <is>
          <t>activos</t>
        </is>
      </c>
      <c r="E3443" s="11" t="n">
        <v>0.34</v>
      </c>
      <c r="F3443" s="16" t="n">
        <v>5.2e-05</v>
      </c>
    </row>
    <row r="3444">
      <c r="A3444" t="inlineStr">
        <is>
          <t>SANGARARA</t>
        </is>
      </c>
      <c r="B3444" t="inlineStr">
        <is>
          <t>080207</t>
        </is>
      </c>
      <c r="C3444" t="inlineStr">
        <is>
          <t>Mass</t>
        </is>
      </c>
      <c r="D3444" t="inlineStr">
        <is>
          <t>activos</t>
        </is>
      </c>
      <c r="E3444" s="11" t="n">
        <v>0.05</v>
      </c>
      <c r="F3444" s="16" t="n">
        <v>1e-06</v>
      </c>
    </row>
    <row r="3445">
      <c r="A3445" t="inlineStr">
        <is>
          <t>SANGARARA</t>
        </is>
      </c>
      <c r="B3445" t="inlineStr">
        <is>
          <t>080207</t>
        </is>
      </c>
      <c r="C3445" t="inlineStr">
        <is>
          <t>Pharmacies</t>
        </is>
      </c>
      <c r="D3445" t="inlineStr">
        <is>
          <t>activos</t>
        </is>
      </c>
      <c r="E3445" s="11" t="n">
        <v>0.35</v>
      </c>
      <c r="F3445" s="16" t="n">
        <v>5.2e-05</v>
      </c>
    </row>
    <row r="3446">
      <c r="A3446" t="inlineStr">
        <is>
          <t>CHAVIN DE PARIARCA</t>
        </is>
      </c>
      <c r="B3446" t="inlineStr">
        <is>
          <t>100503</t>
        </is>
      </c>
      <c r="C3446" t="inlineStr">
        <is>
          <t>Mass</t>
        </is>
      </c>
      <c r="D3446" t="inlineStr">
        <is>
          <t>activos</t>
        </is>
      </c>
      <c r="E3446" s="11" t="n">
        <v>0.02</v>
      </c>
      <c r="F3446" s="16" t="n">
        <v>0</v>
      </c>
    </row>
    <row r="3447">
      <c r="A3447" t="inlineStr">
        <is>
          <t>CHAVIN DE PARIARCA</t>
        </is>
      </c>
      <c r="B3447" t="inlineStr">
        <is>
          <t>100503</t>
        </is>
      </c>
      <c r="C3447" t="inlineStr">
        <is>
          <t>Pharmacies</t>
        </is>
      </c>
      <c r="D3447" t="inlineStr">
        <is>
          <t>activos</t>
        </is>
      </c>
      <c r="E3447" s="11" t="n">
        <v>0.35</v>
      </c>
      <c r="F3447" s="16" t="n">
        <v>5.2e-05</v>
      </c>
    </row>
    <row r="3448">
      <c r="A3448" t="inlineStr">
        <is>
          <t>CHONGOS BAJO</t>
        </is>
      </c>
      <c r="B3448" t="inlineStr">
        <is>
          <t>120903</t>
        </is>
      </c>
      <c r="C3448" t="inlineStr">
        <is>
          <t>Mass</t>
        </is>
      </c>
      <c r="D3448" t="inlineStr">
        <is>
          <t>activos</t>
        </is>
      </c>
      <c r="E3448" s="11" t="n">
        <v>0.24</v>
      </c>
      <c r="F3448" s="16" t="n">
        <v>5e-06</v>
      </c>
    </row>
    <row r="3449">
      <c r="A3449" t="inlineStr">
        <is>
          <t>CHONGOS BAJO</t>
        </is>
      </c>
      <c r="B3449" t="inlineStr">
        <is>
          <t>120903</t>
        </is>
      </c>
      <c r="C3449" t="inlineStr">
        <is>
          <t>Pharmacies</t>
        </is>
      </c>
      <c r="D3449" t="inlineStr">
        <is>
          <t>activos</t>
        </is>
      </c>
      <c r="E3449" s="11" t="n">
        <v>0.31</v>
      </c>
      <c r="F3449" s="16" t="n">
        <v>4.7e-05</v>
      </c>
    </row>
    <row r="3450">
      <c r="A3450" t="inlineStr">
        <is>
          <t>TENIENTE CESAR LOPEZ ROJAS</t>
        </is>
      </c>
      <c r="B3450" t="inlineStr">
        <is>
          <t>160211</t>
        </is>
      </c>
      <c r="C3450" t="inlineStr">
        <is>
          <t>Pharmacies</t>
        </is>
      </c>
      <c r="D3450" t="inlineStr">
        <is>
          <t>activos</t>
        </is>
      </c>
      <c r="E3450" s="11" t="n">
        <v>0.35</v>
      </c>
      <c r="F3450" s="16" t="n">
        <v>5.2e-05</v>
      </c>
    </row>
    <row r="3451">
      <c r="A3451" t="inlineStr">
        <is>
          <t>JOSE MARIA QUIMPER</t>
        </is>
      </c>
      <c r="B3451" t="inlineStr">
        <is>
          <t>040202</t>
        </is>
      </c>
      <c r="C3451" t="inlineStr">
        <is>
          <t>Mass</t>
        </is>
      </c>
      <c r="D3451" t="inlineStr">
        <is>
          <t>activos</t>
        </is>
      </c>
      <c r="E3451" s="11" t="n">
        <v>0.43</v>
      </c>
      <c r="F3451" s="16" t="n">
        <v>1e-05</v>
      </c>
    </row>
    <row r="3452">
      <c r="A3452" t="inlineStr">
        <is>
          <t>JOSE MARIA QUIMPER</t>
        </is>
      </c>
      <c r="B3452" t="inlineStr">
        <is>
          <t>040202</t>
        </is>
      </c>
      <c r="C3452" t="inlineStr">
        <is>
          <t>Pharmacies</t>
        </is>
      </c>
      <c r="D3452" t="inlineStr">
        <is>
          <t>activos</t>
        </is>
      </c>
      <c r="E3452" s="11" t="n">
        <v>0.28</v>
      </c>
      <c r="F3452" s="16" t="n">
        <v>4.2e-05</v>
      </c>
    </row>
    <row r="3453">
      <c r="A3453" t="inlineStr">
        <is>
          <t>BELLAVISTA DE LA UNION</t>
        </is>
      </c>
      <c r="B3453" t="inlineStr">
        <is>
          <t>200802</t>
        </is>
      </c>
      <c r="C3453" t="inlineStr">
        <is>
          <t>Mass</t>
        </is>
      </c>
      <c r="D3453" t="inlineStr">
        <is>
          <t>activos</t>
        </is>
      </c>
      <c r="E3453" s="11" t="n">
        <v>0.08</v>
      </c>
      <c r="F3453" s="16" t="n">
        <v>2e-06</v>
      </c>
    </row>
    <row r="3454">
      <c r="A3454" t="inlineStr">
        <is>
          <t>BELLAVISTA DE LA UNION</t>
        </is>
      </c>
      <c r="B3454" t="inlineStr">
        <is>
          <t>200802</t>
        </is>
      </c>
      <c r="C3454" t="inlineStr">
        <is>
          <t>Pharmacies</t>
        </is>
      </c>
      <c r="D3454" t="inlineStr">
        <is>
          <t>activos</t>
        </is>
      </c>
      <c r="E3454" s="11" t="n">
        <v>0.34</v>
      </c>
      <c r="F3454" s="16" t="n">
        <v>5e-05</v>
      </c>
    </row>
    <row r="3455">
      <c r="A3455" t="inlineStr">
        <is>
          <t>CALZADA</t>
        </is>
      </c>
      <c r="B3455" t="inlineStr">
        <is>
          <t>220102</t>
        </is>
      </c>
      <c r="C3455" t="inlineStr">
        <is>
          <t>Pharmacies</t>
        </is>
      </c>
      <c r="D3455" t="inlineStr">
        <is>
          <t>activos</t>
        </is>
      </c>
      <c r="E3455" s="11" t="n">
        <v>0.35</v>
      </c>
      <c r="F3455" s="16" t="n">
        <v>5.2e-05</v>
      </c>
    </row>
    <row r="3456">
      <c r="A3456" t="inlineStr">
        <is>
          <t>CAICAY</t>
        </is>
      </c>
      <c r="B3456" t="inlineStr">
        <is>
          <t>081102</t>
        </is>
      </c>
      <c r="C3456" t="inlineStr">
        <is>
          <t>Mass</t>
        </is>
      </c>
      <c r="D3456" t="inlineStr">
        <is>
          <t>activos</t>
        </is>
      </c>
      <c r="E3456" s="11" t="n">
        <v>0.05</v>
      </c>
      <c r="F3456" s="16" t="n">
        <v>1e-06</v>
      </c>
    </row>
    <row r="3457">
      <c r="A3457" t="inlineStr">
        <is>
          <t>CAICAY</t>
        </is>
      </c>
      <c r="B3457" t="inlineStr">
        <is>
          <t>081102</t>
        </is>
      </c>
      <c r="C3457" t="inlineStr">
        <is>
          <t>Pharmacies</t>
        </is>
      </c>
      <c r="D3457" t="inlineStr">
        <is>
          <t>activos</t>
        </is>
      </c>
      <c r="E3457" s="11" t="n">
        <v>0.34</v>
      </c>
      <c r="F3457" s="16" t="n">
        <v>5e-05</v>
      </c>
    </row>
    <row r="3458">
      <c r="A3458" t="inlineStr">
        <is>
          <t>TAMARINDO</t>
        </is>
      </c>
      <c r="B3458" t="inlineStr">
        <is>
          <t>200506</t>
        </is>
      </c>
      <c r="C3458" t="inlineStr">
        <is>
          <t>Mass</t>
        </is>
      </c>
      <c r="D3458" t="inlineStr">
        <is>
          <t>activos</t>
        </is>
      </c>
      <c r="E3458" s="11" t="n">
        <v>0.08</v>
      </c>
      <c r="F3458" s="16" t="n">
        <v>2e-06</v>
      </c>
    </row>
    <row r="3459">
      <c r="A3459" t="inlineStr">
        <is>
          <t>TAMARINDO</t>
        </is>
      </c>
      <c r="B3459" t="inlineStr">
        <is>
          <t>200506</t>
        </is>
      </c>
      <c r="C3459" t="inlineStr">
        <is>
          <t>Pharmacies</t>
        </is>
      </c>
      <c r="D3459" t="inlineStr">
        <is>
          <t>activos</t>
        </is>
      </c>
      <c r="E3459" s="11" t="n">
        <v>0.33</v>
      </c>
      <c r="F3459" s="16" t="n">
        <v>5e-05</v>
      </c>
    </row>
    <row r="3460">
      <c r="A3460" t="inlineStr">
        <is>
          <t>SAN FRANCISCO DE ASIS DE YARUSYACAN</t>
        </is>
      </c>
      <c r="B3460" t="inlineStr">
        <is>
          <t>190108</t>
        </is>
      </c>
      <c r="C3460" t="inlineStr">
        <is>
          <t>Pharmacies</t>
        </is>
      </c>
      <c r="D3460" t="inlineStr">
        <is>
          <t>activos</t>
        </is>
      </c>
      <c r="E3460" s="11" t="n">
        <v>0.34</v>
      </c>
      <c r="F3460" s="16" t="n">
        <v>5.1e-05</v>
      </c>
    </row>
    <row r="3461">
      <c r="A3461" t="inlineStr">
        <is>
          <t>CCARHUAYO</t>
        </is>
      </c>
      <c r="B3461" t="inlineStr">
        <is>
          <t>081204</t>
        </is>
      </c>
      <c r="C3461" t="inlineStr">
        <is>
          <t>Mass</t>
        </is>
      </c>
      <c r="D3461" t="inlineStr">
        <is>
          <t>activos</t>
        </is>
      </c>
      <c r="E3461" s="11" t="n">
        <v>0.05</v>
      </c>
      <c r="F3461" s="16" t="n">
        <v>1e-06</v>
      </c>
    </row>
    <row r="3462">
      <c r="A3462" t="inlineStr">
        <is>
          <t>CCARHUAYO</t>
        </is>
      </c>
      <c r="B3462" t="inlineStr">
        <is>
          <t>081204</t>
        </is>
      </c>
      <c r="C3462" t="inlineStr">
        <is>
          <t>Pharmacies</t>
        </is>
      </c>
      <c r="D3462" t="inlineStr">
        <is>
          <t>activos</t>
        </is>
      </c>
      <c r="E3462" s="11" t="n">
        <v>0.33</v>
      </c>
      <c r="F3462" s="16" t="n">
        <v>5e-05</v>
      </c>
    </row>
    <row r="3463">
      <c r="A3463" t="inlineStr">
        <is>
          <t>CRISTO NOS VALGA</t>
        </is>
      </c>
      <c r="B3463" t="inlineStr">
        <is>
          <t>200804</t>
        </is>
      </c>
      <c r="C3463" t="inlineStr">
        <is>
          <t>Mass</t>
        </is>
      </c>
      <c r="D3463" t="inlineStr">
        <is>
          <t>activos</t>
        </is>
      </c>
      <c r="E3463" s="11" t="n">
        <v>0.08</v>
      </c>
      <c r="F3463" s="16" t="n">
        <v>2e-06</v>
      </c>
    </row>
    <row r="3464">
      <c r="A3464" t="inlineStr">
        <is>
          <t>CRISTO NOS VALGA</t>
        </is>
      </c>
      <c r="B3464" t="inlineStr">
        <is>
          <t>200804</t>
        </is>
      </c>
      <c r="C3464" t="inlineStr">
        <is>
          <t>Pharmacies</t>
        </is>
      </c>
      <c r="D3464" t="inlineStr">
        <is>
          <t>activos</t>
        </is>
      </c>
      <c r="E3464" s="11" t="n">
        <v>0.33</v>
      </c>
      <c r="F3464" s="16" t="n">
        <v>4.9e-05</v>
      </c>
    </row>
    <row r="3465">
      <c r="A3465" t="inlineStr">
        <is>
          <t>EL TALLAN</t>
        </is>
      </c>
      <c r="B3465" t="inlineStr">
        <is>
          <t>200108</t>
        </is>
      </c>
      <c r="C3465" t="inlineStr">
        <is>
          <t>Mass</t>
        </is>
      </c>
      <c r="D3465" t="inlineStr">
        <is>
          <t>activos</t>
        </is>
      </c>
      <c r="E3465" s="11" t="n">
        <v>0.08</v>
      </c>
      <c r="F3465" s="16" t="n">
        <v>2e-06</v>
      </c>
    </row>
    <row r="3466">
      <c r="A3466" t="inlineStr">
        <is>
          <t>EL TALLAN</t>
        </is>
      </c>
      <c r="B3466" t="inlineStr">
        <is>
          <t>200108</t>
        </is>
      </c>
      <c r="C3466" t="inlineStr">
        <is>
          <t>Pharmacies</t>
        </is>
      </c>
      <c r="D3466" t="inlineStr">
        <is>
          <t>activos</t>
        </is>
      </c>
      <c r="E3466" s="11" t="n">
        <v>0.33</v>
      </c>
      <c r="F3466" s="16" t="n">
        <v>4.9e-05</v>
      </c>
    </row>
    <row r="3467">
      <c r="A3467" t="inlineStr">
        <is>
          <t>HAQUIRA</t>
        </is>
      </c>
      <c r="B3467" t="inlineStr">
        <is>
          <t>030504</t>
        </is>
      </c>
      <c r="C3467" t="inlineStr">
        <is>
          <t>Mass</t>
        </is>
      </c>
      <c r="D3467" t="inlineStr">
        <is>
          <t>activos</t>
        </is>
      </c>
      <c r="E3467" s="11" t="n">
        <v>0.07000000000000001</v>
      </c>
      <c r="F3467" s="16" t="n">
        <v>1e-06</v>
      </c>
    </row>
    <row r="3468">
      <c r="A3468" t="inlineStr">
        <is>
          <t>HAQUIRA</t>
        </is>
      </c>
      <c r="B3468" t="inlineStr">
        <is>
          <t>030504</t>
        </is>
      </c>
      <c r="C3468" t="inlineStr">
        <is>
          <t>Pharmacies</t>
        </is>
      </c>
      <c r="D3468" t="inlineStr">
        <is>
          <t>activos</t>
        </is>
      </c>
      <c r="E3468" s="11" t="n">
        <v>0.33</v>
      </c>
      <c r="F3468" s="16" t="n">
        <v>4.9e-05</v>
      </c>
    </row>
    <row r="3469">
      <c r="A3469" t="inlineStr">
        <is>
          <t>TABACONAS</t>
        </is>
      </c>
      <c r="B3469" t="inlineStr">
        <is>
          <t>060907</t>
        </is>
      </c>
      <c r="C3469" t="inlineStr">
        <is>
          <t>Mass</t>
        </is>
      </c>
      <c r="D3469" t="inlineStr">
        <is>
          <t>activos</t>
        </is>
      </c>
      <c r="E3469" s="11" t="n">
        <v>1.02</v>
      </c>
      <c r="F3469" s="16" t="n">
        <v>2.3e-05</v>
      </c>
    </row>
    <row r="3470">
      <c r="A3470" t="inlineStr">
        <is>
          <t>TABACONAS</t>
        </is>
      </c>
      <c r="B3470" t="inlineStr">
        <is>
          <t>060907</t>
        </is>
      </c>
      <c r="C3470" t="inlineStr">
        <is>
          <t>Pharmacies</t>
        </is>
      </c>
      <c r="D3470" t="inlineStr">
        <is>
          <t>activos</t>
        </is>
      </c>
      <c r="E3470" s="11" t="n">
        <v>0.18</v>
      </c>
      <c r="F3470" s="16" t="n">
        <v>2.8e-05</v>
      </c>
    </row>
    <row r="3471">
      <c r="A3471" t="inlineStr">
        <is>
          <t>ACOPIA</t>
        </is>
      </c>
      <c r="B3471" t="inlineStr">
        <is>
          <t>080202</t>
        </is>
      </c>
      <c r="C3471" t="inlineStr">
        <is>
          <t>Mass</t>
        </is>
      </c>
      <c r="D3471" t="inlineStr">
        <is>
          <t>activos</t>
        </is>
      </c>
      <c r="E3471" s="11" t="n">
        <v>0.05</v>
      </c>
      <c r="F3471" s="16" t="n">
        <v>1e-06</v>
      </c>
    </row>
    <row r="3472">
      <c r="A3472" t="inlineStr">
        <is>
          <t>ACOPIA</t>
        </is>
      </c>
      <c r="B3472" t="inlineStr">
        <is>
          <t>080202</t>
        </is>
      </c>
      <c r="C3472" t="inlineStr">
        <is>
          <t>Pharmacies</t>
        </is>
      </c>
      <c r="D3472" t="inlineStr">
        <is>
          <t>activos</t>
        </is>
      </c>
      <c r="E3472" s="11" t="n">
        <v>0.33</v>
      </c>
      <c r="F3472" s="16" t="n">
        <v>4.9e-05</v>
      </c>
    </row>
    <row r="3473">
      <c r="A3473" t="inlineStr">
        <is>
          <t>MARGOS</t>
        </is>
      </c>
      <c r="B3473" t="inlineStr">
        <is>
          <t>100105</t>
        </is>
      </c>
      <c r="C3473" t="inlineStr">
        <is>
          <t>Mass</t>
        </is>
      </c>
      <c r="D3473" t="inlineStr">
        <is>
          <t>activos</t>
        </is>
      </c>
      <c r="E3473" s="11" t="n">
        <v>0.02</v>
      </c>
      <c r="F3473" s="16" t="n">
        <v>0</v>
      </c>
    </row>
    <row r="3474">
      <c r="A3474" t="inlineStr">
        <is>
          <t>MARGOS</t>
        </is>
      </c>
      <c r="B3474" t="inlineStr">
        <is>
          <t>100105</t>
        </is>
      </c>
      <c r="C3474" t="inlineStr">
        <is>
          <t>Pharmacies</t>
        </is>
      </c>
      <c r="D3474" t="inlineStr">
        <is>
          <t>activos</t>
        </is>
      </c>
      <c r="E3474" s="11" t="n">
        <v>0.33</v>
      </c>
      <c r="F3474" s="16" t="n">
        <v>5e-05</v>
      </c>
    </row>
    <row r="3475">
      <c r="A3475" t="inlineStr">
        <is>
          <t>YANAMA</t>
        </is>
      </c>
      <c r="B3475" t="inlineStr">
        <is>
          <t>022008</t>
        </is>
      </c>
      <c r="C3475" t="inlineStr">
        <is>
          <t>Mass</t>
        </is>
      </c>
      <c r="D3475" t="inlineStr">
        <is>
          <t>activos</t>
        </is>
      </c>
      <c r="E3475" s="11" t="n">
        <v>0.2</v>
      </c>
      <c r="F3475" s="16" t="n">
        <v>4e-06</v>
      </c>
    </row>
    <row r="3476">
      <c r="A3476" t="inlineStr">
        <is>
          <t>YANAMA</t>
        </is>
      </c>
      <c r="B3476" t="inlineStr">
        <is>
          <t>022008</t>
        </is>
      </c>
      <c r="C3476" t="inlineStr">
        <is>
          <t>Pharmacies</t>
        </is>
      </c>
      <c r="D3476" t="inlineStr">
        <is>
          <t>activos</t>
        </is>
      </c>
      <c r="E3476" s="11" t="n">
        <v>0.3</v>
      </c>
      <c r="F3476" s="16" t="n">
        <v>4.5e-05</v>
      </c>
    </row>
    <row r="3477">
      <c r="A3477" t="inlineStr">
        <is>
          <t>PASTAZA</t>
        </is>
      </c>
      <c r="B3477" t="inlineStr">
        <is>
          <t>160705</t>
        </is>
      </c>
      <c r="C3477" t="inlineStr">
        <is>
          <t>Pharmacies</t>
        </is>
      </c>
      <c r="D3477" t="inlineStr">
        <is>
          <t>activos</t>
        </is>
      </c>
      <c r="E3477" s="11" t="n">
        <v>0.33</v>
      </c>
      <c r="F3477" s="16" t="n">
        <v>5e-05</v>
      </c>
    </row>
    <row r="3478">
      <c r="A3478" t="inlineStr">
        <is>
          <t>SAN JOSE DE LOURDES</t>
        </is>
      </c>
      <c r="B3478" t="inlineStr">
        <is>
          <t>060906</t>
        </is>
      </c>
      <c r="C3478" t="inlineStr">
        <is>
          <t>Mass</t>
        </is>
      </c>
      <c r="D3478" t="inlineStr">
        <is>
          <t>activos</t>
        </is>
      </c>
      <c r="E3478" s="11" t="n">
        <v>1</v>
      </c>
      <c r="F3478" s="16" t="n">
        <v>2.2e-05</v>
      </c>
    </row>
    <row r="3479">
      <c r="A3479" t="inlineStr">
        <is>
          <t>SAN JOSE DE LOURDES</t>
        </is>
      </c>
      <c r="B3479" t="inlineStr">
        <is>
          <t>060906</t>
        </is>
      </c>
      <c r="C3479" t="inlineStr">
        <is>
          <t>Pharmacies</t>
        </is>
      </c>
      <c r="D3479" t="inlineStr">
        <is>
          <t>activos</t>
        </is>
      </c>
      <c r="E3479" s="11" t="n">
        <v>0.18</v>
      </c>
      <c r="F3479" s="16" t="n">
        <v>2.7e-05</v>
      </c>
    </row>
    <row r="3480">
      <c r="A3480" t="inlineStr">
        <is>
          <t>LAGUNAS</t>
        </is>
      </c>
      <c r="B3480" t="inlineStr">
        <is>
          <t>200204</t>
        </is>
      </c>
      <c r="C3480" t="inlineStr">
        <is>
          <t>Mass</t>
        </is>
      </c>
      <c r="D3480" t="inlineStr">
        <is>
          <t>activos</t>
        </is>
      </c>
      <c r="E3480" s="11" t="n">
        <v>0.08</v>
      </c>
      <c r="F3480" s="16" t="n">
        <v>2e-06</v>
      </c>
    </row>
    <row r="3481">
      <c r="A3481" t="inlineStr">
        <is>
          <t>LAGUNAS</t>
        </is>
      </c>
      <c r="B3481" t="inlineStr">
        <is>
          <t>200204</t>
        </is>
      </c>
      <c r="C3481" t="inlineStr">
        <is>
          <t>Pharmacies</t>
        </is>
      </c>
      <c r="D3481" t="inlineStr">
        <is>
          <t>activos</t>
        </is>
      </c>
      <c r="E3481" s="11" t="n">
        <v>0.32</v>
      </c>
      <c r="F3481" s="16" t="n">
        <v>4.8e-05</v>
      </c>
    </row>
    <row r="3482">
      <c r="A3482" t="inlineStr">
        <is>
          <t>POROTO</t>
        </is>
      </c>
      <c r="B3482" t="inlineStr">
        <is>
          <t>130108</t>
        </is>
      </c>
      <c r="C3482" t="inlineStr">
        <is>
          <t>Mass</t>
        </is>
      </c>
      <c r="D3482" t="inlineStr">
        <is>
          <t>activos</t>
        </is>
      </c>
      <c r="E3482" s="11" t="n">
        <v>0.26</v>
      </c>
      <c r="F3482" s="16" t="n">
        <v>6e-06</v>
      </c>
    </row>
    <row r="3483">
      <c r="A3483" t="inlineStr">
        <is>
          <t>POROTO</t>
        </is>
      </c>
      <c r="B3483" t="inlineStr">
        <is>
          <t>130108</t>
        </is>
      </c>
      <c r="C3483" t="inlineStr">
        <is>
          <t>Pharmacies</t>
        </is>
      </c>
      <c r="D3483" t="inlineStr">
        <is>
          <t>activos</t>
        </is>
      </c>
      <c r="E3483" s="11" t="n">
        <v>0.29</v>
      </c>
      <c r="F3483" s="16" t="n">
        <v>4.4e-05</v>
      </c>
    </row>
    <row r="3484">
      <c r="A3484" t="inlineStr">
        <is>
          <t>PULLO</t>
        </is>
      </c>
      <c r="B3484" t="inlineStr">
        <is>
          <t>050705</t>
        </is>
      </c>
      <c r="C3484" t="inlineStr">
        <is>
          <t>Pharmacies</t>
        </is>
      </c>
      <c r="D3484" t="inlineStr">
        <is>
          <t>activos</t>
        </is>
      </c>
      <c r="E3484" s="11" t="n">
        <v>0.33</v>
      </c>
      <c r="F3484" s="16" t="n">
        <v>4.9e-05</v>
      </c>
    </row>
    <row r="3485">
      <c r="A3485" t="inlineStr">
        <is>
          <t>PUCYURA</t>
        </is>
      </c>
      <c r="B3485" t="inlineStr">
        <is>
          <t>080308</t>
        </is>
      </c>
      <c r="C3485" t="inlineStr">
        <is>
          <t>Mass</t>
        </is>
      </c>
      <c r="D3485" t="inlineStr">
        <is>
          <t>activos</t>
        </is>
      </c>
      <c r="E3485" s="11" t="n">
        <v>0.05</v>
      </c>
      <c r="F3485" s="16" t="n">
        <v>1e-06</v>
      </c>
    </row>
    <row r="3486">
      <c r="A3486" t="inlineStr">
        <is>
          <t>PUCYURA</t>
        </is>
      </c>
      <c r="B3486" t="inlineStr">
        <is>
          <t>080308</t>
        </is>
      </c>
      <c r="C3486" t="inlineStr">
        <is>
          <t>Pharmacies</t>
        </is>
      </c>
      <c r="D3486" t="inlineStr">
        <is>
          <t>activos</t>
        </is>
      </c>
      <c r="E3486" s="11" t="n">
        <v>0.32</v>
      </c>
      <c r="F3486" s="16" t="n">
        <v>4.8e-05</v>
      </c>
    </row>
    <row r="3487">
      <c r="A3487" t="inlineStr">
        <is>
          <t>SAMA</t>
        </is>
      </c>
      <c r="B3487" t="inlineStr">
        <is>
          <t>230109</t>
        </is>
      </c>
      <c r="C3487" t="inlineStr">
        <is>
          <t>Pharmacies</t>
        </is>
      </c>
      <c r="D3487" t="inlineStr">
        <is>
          <t>activos</t>
        </is>
      </c>
      <c r="E3487" s="11" t="n">
        <v>0.33</v>
      </c>
      <c r="F3487" s="16" t="n">
        <v>4.9e-05</v>
      </c>
    </row>
    <row r="3488">
      <c r="A3488" t="inlineStr">
        <is>
          <t>SANTA CRUZ</t>
        </is>
      </c>
      <c r="B3488" t="inlineStr">
        <is>
          <t>021208</t>
        </is>
      </c>
      <c r="C3488" t="inlineStr">
        <is>
          <t>Mass</t>
        </is>
      </c>
      <c r="D3488" t="inlineStr">
        <is>
          <t>activos</t>
        </is>
      </c>
      <c r="E3488" s="11" t="n">
        <v>0.19</v>
      </c>
      <c r="F3488" s="16" t="n">
        <v>4e-06</v>
      </c>
    </row>
    <row r="3489">
      <c r="A3489" t="inlineStr">
        <is>
          <t>SANTA CRUZ</t>
        </is>
      </c>
      <c r="B3489" t="inlineStr">
        <is>
          <t>021208</t>
        </is>
      </c>
      <c r="C3489" t="inlineStr">
        <is>
          <t>Pharmacies</t>
        </is>
      </c>
      <c r="D3489" t="inlineStr">
        <is>
          <t>activos</t>
        </is>
      </c>
      <c r="E3489" s="11" t="n">
        <v>0.3</v>
      </c>
      <c r="F3489" s="16" t="n">
        <v>4.4e-05</v>
      </c>
    </row>
    <row r="3490">
      <c r="A3490" t="inlineStr">
        <is>
          <t>CACERES DEL PERU</t>
        </is>
      </c>
      <c r="B3490" t="inlineStr">
        <is>
          <t>021802</t>
        </is>
      </c>
      <c r="C3490" t="inlineStr">
        <is>
          <t>Mass</t>
        </is>
      </c>
      <c r="D3490" t="inlineStr">
        <is>
          <t>activos</t>
        </is>
      </c>
      <c r="E3490" s="11" t="n">
        <v>0.19</v>
      </c>
      <c r="F3490" s="16" t="n">
        <v>4e-06</v>
      </c>
    </row>
    <row r="3491">
      <c r="A3491" t="inlineStr">
        <is>
          <t>CACERES DEL PERU</t>
        </is>
      </c>
      <c r="B3491" t="inlineStr">
        <is>
          <t>021802</t>
        </is>
      </c>
      <c r="C3491" t="inlineStr">
        <is>
          <t>Pharmacies</t>
        </is>
      </c>
      <c r="D3491" t="inlineStr">
        <is>
          <t>activos</t>
        </is>
      </c>
      <c r="E3491" s="11" t="n">
        <v>0.3</v>
      </c>
      <c r="F3491" s="16" t="n">
        <v>4.4e-05</v>
      </c>
    </row>
    <row r="3492">
      <c r="A3492" t="inlineStr">
        <is>
          <t>PAMPA HERMOSA</t>
        </is>
      </c>
      <c r="B3492" t="inlineStr">
        <is>
          <t>160604</t>
        </is>
      </c>
      <c r="C3492" t="inlineStr">
        <is>
          <t>Pharmacies</t>
        </is>
      </c>
      <c r="D3492" t="inlineStr">
        <is>
          <t>activos</t>
        </is>
      </c>
      <c r="E3492" s="11" t="n">
        <v>0.32</v>
      </c>
      <c r="F3492" s="16" t="n">
        <v>4.8e-05</v>
      </c>
    </row>
    <row r="3493">
      <c r="A3493" t="inlineStr">
        <is>
          <t>ACCHA</t>
        </is>
      </c>
      <c r="B3493" t="inlineStr">
        <is>
          <t>081002</t>
        </is>
      </c>
      <c r="C3493" t="inlineStr">
        <is>
          <t>Mass</t>
        </is>
      </c>
      <c r="D3493" t="inlineStr">
        <is>
          <t>activos</t>
        </is>
      </c>
      <c r="E3493" s="11" t="n">
        <v>0.05</v>
      </c>
      <c r="F3493" s="16" t="n">
        <v>1e-06</v>
      </c>
    </row>
    <row r="3494">
      <c r="A3494" t="inlineStr">
        <is>
          <t>ACCHA</t>
        </is>
      </c>
      <c r="B3494" t="inlineStr">
        <is>
          <t>081002</t>
        </is>
      </c>
      <c r="C3494" t="inlineStr">
        <is>
          <t>Pharmacies</t>
        </is>
      </c>
      <c r="D3494" t="inlineStr">
        <is>
          <t>activos</t>
        </is>
      </c>
      <c r="E3494" s="11" t="n">
        <v>0.31</v>
      </c>
      <c r="F3494" s="16" t="n">
        <v>4.6e-05</v>
      </c>
    </row>
    <row r="3495">
      <c r="A3495" t="inlineStr">
        <is>
          <t>CCAPI</t>
        </is>
      </c>
      <c r="B3495" t="inlineStr">
        <is>
          <t>081003</t>
        </is>
      </c>
      <c r="C3495" t="inlineStr">
        <is>
          <t>Mass</t>
        </is>
      </c>
      <c r="D3495" t="inlineStr">
        <is>
          <t>activos</t>
        </is>
      </c>
      <c r="E3495" s="11" t="n">
        <v>0.05</v>
      </c>
      <c r="F3495" s="16" t="n">
        <v>1e-06</v>
      </c>
    </row>
    <row r="3496">
      <c r="A3496" t="inlineStr">
        <is>
          <t>CCAPI</t>
        </is>
      </c>
      <c r="B3496" t="inlineStr">
        <is>
          <t>081003</t>
        </is>
      </c>
      <c r="C3496" t="inlineStr">
        <is>
          <t>Pharmacies</t>
        </is>
      </c>
      <c r="D3496" t="inlineStr">
        <is>
          <t>activos</t>
        </is>
      </c>
      <c r="E3496" s="11" t="n">
        <v>0.31</v>
      </c>
      <c r="F3496" s="16" t="n">
        <v>4.6e-05</v>
      </c>
    </row>
    <row r="3497">
      <c r="A3497" t="inlineStr">
        <is>
          <t>CARAVELI</t>
        </is>
      </c>
      <c r="B3497" t="inlineStr">
        <is>
          <t>040301</t>
        </is>
      </c>
      <c r="C3497" t="inlineStr">
        <is>
          <t>Mass</t>
        </is>
      </c>
      <c r="D3497" t="inlineStr">
        <is>
          <t>activos</t>
        </is>
      </c>
      <c r="E3497" s="11" t="n">
        <v>0.39</v>
      </c>
      <c r="F3497" s="16" t="n">
        <v>9e-06</v>
      </c>
    </row>
    <row r="3498">
      <c r="A3498" t="inlineStr">
        <is>
          <t>CARAVELI</t>
        </is>
      </c>
      <c r="B3498" t="inlineStr">
        <is>
          <t>040301</t>
        </is>
      </c>
      <c r="C3498" t="inlineStr">
        <is>
          <t>Pharmacies</t>
        </is>
      </c>
      <c r="D3498" t="inlineStr">
        <is>
          <t>activos</t>
        </is>
      </c>
      <c r="E3498" s="11" t="n">
        <v>0.26</v>
      </c>
      <c r="F3498" s="16" t="n">
        <v>3.9e-05</v>
      </c>
    </row>
    <row r="3499">
      <c r="A3499" t="inlineStr">
        <is>
          <t>AYAVIRI</t>
        </is>
      </c>
      <c r="B3499" t="inlineStr">
        <is>
          <t>210801</t>
        </is>
      </c>
      <c r="C3499" t="inlineStr">
        <is>
          <t>Pharmacies</t>
        </is>
      </c>
      <c r="D3499" t="inlineStr">
        <is>
          <t>activos</t>
        </is>
      </c>
      <c r="E3499" s="11" t="n">
        <v>0.31</v>
      </c>
      <c r="F3499" s="16" t="n">
        <v>4.7e-05</v>
      </c>
    </row>
    <row r="3500">
      <c r="A3500" t="inlineStr">
        <is>
          <t>PUCARA</t>
        </is>
      </c>
      <c r="B3500" t="inlineStr">
        <is>
          <t>120126</t>
        </is>
      </c>
      <c r="C3500" t="inlineStr">
        <is>
          <t>Mass</t>
        </is>
      </c>
      <c r="D3500" t="inlineStr">
        <is>
          <t>activos</t>
        </is>
      </c>
      <c r="E3500" s="11" t="n">
        <v>0.22</v>
      </c>
      <c r="F3500" s="16" t="n">
        <v>5e-06</v>
      </c>
    </row>
    <row r="3501">
      <c r="A3501" t="inlineStr">
        <is>
          <t>PUCARA</t>
        </is>
      </c>
      <c r="B3501" t="inlineStr">
        <is>
          <t>120126</t>
        </is>
      </c>
      <c r="C3501" t="inlineStr">
        <is>
          <t>Pharmacies</t>
        </is>
      </c>
      <c r="D3501" t="inlineStr">
        <is>
          <t>activos</t>
        </is>
      </c>
      <c r="E3501" s="11" t="n">
        <v>0.28</v>
      </c>
      <c r="F3501" s="16" t="n">
        <v>4.2e-05</v>
      </c>
    </row>
    <row r="3502">
      <c r="A3502" t="inlineStr">
        <is>
          <t>CHACAS</t>
        </is>
      </c>
      <c r="B3502" t="inlineStr">
        <is>
          <t>020401</t>
        </is>
      </c>
      <c r="C3502" t="inlineStr">
        <is>
          <t>Mass</t>
        </is>
      </c>
      <c r="D3502" t="inlineStr">
        <is>
          <t>activos</t>
        </is>
      </c>
      <c r="E3502" s="11" t="n">
        <v>0.19</v>
      </c>
      <c r="F3502" s="16" t="n">
        <v>4e-06</v>
      </c>
    </row>
    <row r="3503">
      <c r="A3503" t="inlineStr">
        <is>
          <t>CHACAS</t>
        </is>
      </c>
      <c r="B3503" t="inlineStr">
        <is>
          <t>020401</t>
        </is>
      </c>
      <c r="C3503" t="inlineStr">
        <is>
          <t>Pharmacies</t>
        </is>
      </c>
      <c r="D3503" t="inlineStr">
        <is>
          <t>activos</t>
        </is>
      </c>
      <c r="E3503" s="11" t="n">
        <v>0.29</v>
      </c>
      <c r="F3503" s="16" t="n">
        <v>4.3e-05</v>
      </c>
    </row>
    <row r="3504">
      <c r="A3504" t="inlineStr">
        <is>
          <t>CACHIMAYO</t>
        </is>
      </c>
      <c r="B3504" t="inlineStr">
        <is>
          <t>080303</t>
        </is>
      </c>
      <c r="C3504" t="inlineStr">
        <is>
          <t>Mass</t>
        </is>
      </c>
      <c r="D3504" t="inlineStr">
        <is>
          <t>activos</t>
        </is>
      </c>
      <c r="E3504" s="11" t="n">
        <v>0.05</v>
      </c>
      <c r="F3504" s="16" t="n">
        <v>1e-06</v>
      </c>
    </row>
    <row r="3505">
      <c r="A3505" t="inlineStr">
        <is>
          <t>CACHIMAYO</t>
        </is>
      </c>
      <c r="B3505" t="inlineStr">
        <is>
          <t>080303</t>
        </is>
      </c>
      <c r="C3505" t="inlineStr">
        <is>
          <t>Pharmacies</t>
        </is>
      </c>
      <c r="D3505" t="inlineStr">
        <is>
          <t>activos</t>
        </is>
      </c>
      <c r="E3505" s="11" t="n">
        <v>0.31</v>
      </c>
      <c r="F3505" s="16" t="n">
        <v>4.6e-05</v>
      </c>
    </row>
    <row r="3506">
      <c r="A3506" t="inlineStr">
        <is>
          <t>PARINARI</t>
        </is>
      </c>
      <c r="B3506" t="inlineStr">
        <is>
          <t>160302</t>
        </is>
      </c>
      <c r="C3506" t="inlineStr">
        <is>
          <t>Pharmacies</t>
        </is>
      </c>
      <c r="D3506" t="inlineStr">
        <is>
          <t>activos</t>
        </is>
      </c>
      <c r="E3506" s="11" t="n">
        <v>0.31</v>
      </c>
      <c r="F3506" s="16" t="n">
        <v>4.7e-05</v>
      </c>
    </row>
    <row r="3507">
      <c r="A3507" t="inlineStr">
        <is>
          <t>JUAN GUERRA</t>
        </is>
      </c>
      <c r="B3507" t="inlineStr">
        <is>
          <t>220908</t>
        </is>
      </c>
      <c r="C3507" t="inlineStr">
        <is>
          <t>Pharmacies</t>
        </is>
      </c>
      <c r="D3507" t="inlineStr">
        <is>
          <t>activos</t>
        </is>
      </c>
      <c r="E3507" s="11" t="n">
        <v>0.31</v>
      </c>
      <c r="F3507" s="16" t="n">
        <v>4.6e-05</v>
      </c>
    </row>
    <row r="3508">
      <c r="A3508" t="inlineStr">
        <is>
          <t>LAMUD</t>
        </is>
      </c>
      <c r="B3508" t="inlineStr">
        <is>
          <t>010501</t>
        </is>
      </c>
      <c r="C3508" t="inlineStr">
        <is>
          <t>Pharmacies</t>
        </is>
      </c>
      <c r="D3508" t="inlineStr">
        <is>
          <t>activos</t>
        </is>
      </c>
      <c r="E3508" s="11" t="n">
        <v>0.31</v>
      </c>
      <c r="F3508" s="16" t="n">
        <v>4.6e-05</v>
      </c>
    </row>
    <row r="3509">
      <c r="A3509" t="inlineStr">
        <is>
          <t>LOS MOROCHUCOS</t>
        </is>
      </c>
      <c r="B3509" t="inlineStr">
        <is>
          <t>050203</t>
        </is>
      </c>
      <c r="C3509" t="inlineStr">
        <is>
          <t>Pharmacies</t>
        </is>
      </c>
      <c r="D3509" t="inlineStr">
        <is>
          <t>activos</t>
        </is>
      </c>
      <c r="E3509" s="11" t="n">
        <v>0.31</v>
      </c>
      <c r="F3509" s="16" t="n">
        <v>4.6e-05</v>
      </c>
    </row>
    <row r="3510">
      <c r="A3510" t="inlineStr">
        <is>
          <t>SANTO DOMINGO</t>
        </is>
      </c>
      <c r="B3510" t="inlineStr">
        <is>
          <t>200409</t>
        </is>
      </c>
      <c r="C3510" t="inlineStr">
        <is>
          <t>Mass</t>
        </is>
      </c>
      <c r="D3510" t="inlineStr">
        <is>
          <t>activos</t>
        </is>
      </c>
      <c r="E3510" s="11" t="n">
        <v>0.07000000000000001</v>
      </c>
      <c r="F3510" s="16" t="n">
        <v>2e-06</v>
      </c>
    </row>
    <row r="3511">
      <c r="A3511" t="inlineStr">
        <is>
          <t>SANTO DOMINGO</t>
        </is>
      </c>
      <c r="B3511" t="inlineStr">
        <is>
          <t>200409</t>
        </is>
      </c>
      <c r="C3511" t="inlineStr">
        <is>
          <t>Pharmacies</t>
        </is>
      </c>
      <c r="D3511" t="inlineStr">
        <is>
          <t>activos</t>
        </is>
      </c>
      <c r="E3511" s="11" t="n">
        <v>0.3</v>
      </c>
      <c r="F3511" s="16" t="n">
        <v>4.5e-05</v>
      </c>
    </row>
    <row r="3512">
      <c r="A3512" t="inlineStr">
        <is>
          <t>SANTA CATALINA</t>
        </is>
      </c>
      <c r="B3512" t="inlineStr">
        <is>
          <t>010520</t>
        </is>
      </c>
      <c r="C3512" t="inlineStr">
        <is>
          <t>Pharmacies</t>
        </is>
      </c>
      <c r="D3512" t="inlineStr">
        <is>
          <t>activos</t>
        </is>
      </c>
      <c r="E3512" s="11" t="n">
        <v>0.31</v>
      </c>
      <c r="F3512" s="16" t="n">
        <v>4.6e-05</v>
      </c>
    </row>
    <row r="3513">
      <c r="A3513" t="inlineStr">
        <is>
          <t>VILCABAMBA</t>
        </is>
      </c>
      <c r="B3513" t="inlineStr">
        <is>
          <t>190208</t>
        </is>
      </c>
      <c r="C3513" t="inlineStr">
        <is>
          <t>Pharmacies</t>
        </is>
      </c>
      <c r="D3513" t="inlineStr">
        <is>
          <t>activos</t>
        </is>
      </c>
      <c r="E3513" s="11" t="n">
        <v>0.31</v>
      </c>
      <c r="F3513" s="16" t="n">
        <v>4.6e-05</v>
      </c>
    </row>
    <row r="3514">
      <c r="A3514" t="inlineStr">
        <is>
          <t>PARIAHUANCA</t>
        </is>
      </c>
      <c r="B3514" t="inlineStr">
        <is>
          <t>120124</t>
        </is>
      </c>
      <c r="C3514" t="inlineStr">
        <is>
          <t>Mass</t>
        </is>
      </c>
      <c r="D3514" t="inlineStr">
        <is>
          <t>activos</t>
        </is>
      </c>
      <c r="E3514" s="11" t="n">
        <v>0.21</v>
      </c>
      <c r="F3514" s="16" t="n">
        <v>5e-06</v>
      </c>
    </row>
    <row r="3515">
      <c r="A3515" t="inlineStr">
        <is>
          <t>PARIAHUANCA</t>
        </is>
      </c>
      <c r="B3515" t="inlineStr">
        <is>
          <t>120124</t>
        </is>
      </c>
      <c r="C3515" t="inlineStr">
        <is>
          <t>Pharmacies</t>
        </is>
      </c>
      <c r="D3515" t="inlineStr">
        <is>
          <t>activos</t>
        </is>
      </c>
      <c r="E3515" s="11" t="n">
        <v>0.27</v>
      </c>
      <c r="F3515" s="16" t="n">
        <v>4.1e-05</v>
      </c>
    </row>
    <row r="3516">
      <c r="A3516" t="inlineStr">
        <is>
          <t>HUARANCHAL</t>
        </is>
      </c>
      <c r="B3516" t="inlineStr">
        <is>
          <t>130605</t>
        </is>
      </c>
      <c r="C3516" t="inlineStr">
        <is>
          <t>Mass</t>
        </is>
      </c>
      <c r="D3516" t="inlineStr">
        <is>
          <t>activos</t>
        </is>
      </c>
      <c r="E3516" s="11" t="n">
        <v>0.24</v>
      </c>
      <c r="F3516" s="16" t="n">
        <v>5e-06</v>
      </c>
    </row>
    <row r="3517">
      <c r="A3517" t="inlineStr">
        <is>
          <t>HUARANCHAL</t>
        </is>
      </c>
      <c r="B3517" t="inlineStr">
        <is>
          <t>130605</t>
        </is>
      </c>
      <c r="C3517" t="inlineStr">
        <is>
          <t>Pharmacies</t>
        </is>
      </c>
      <c r="D3517" t="inlineStr">
        <is>
          <t>activos</t>
        </is>
      </c>
      <c r="E3517" s="11" t="n">
        <v>0.27</v>
      </c>
      <c r="F3517" s="16" t="n">
        <v>4e-05</v>
      </c>
    </row>
    <row r="3518">
      <c r="A3518" t="inlineStr">
        <is>
          <t>APATA</t>
        </is>
      </c>
      <c r="B3518" t="inlineStr">
        <is>
          <t>120403</t>
        </is>
      </c>
      <c r="C3518" t="inlineStr">
        <is>
          <t>Mass</t>
        </is>
      </c>
      <c r="D3518" t="inlineStr">
        <is>
          <t>activos</t>
        </is>
      </c>
      <c r="E3518" s="11" t="n">
        <v>0.21</v>
      </c>
      <c r="F3518" s="16" t="n">
        <v>5e-06</v>
      </c>
    </row>
    <row r="3519">
      <c r="A3519" t="inlineStr">
        <is>
          <t>APATA</t>
        </is>
      </c>
      <c r="B3519" t="inlineStr">
        <is>
          <t>120403</t>
        </is>
      </c>
      <c r="C3519" t="inlineStr">
        <is>
          <t>Pharmacies</t>
        </is>
      </c>
      <c r="D3519" t="inlineStr">
        <is>
          <t>activos</t>
        </is>
      </c>
      <c r="E3519" s="11" t="n">
        <v>0.27</v>
      </c>
      <c r="F3519" s="16" t="n">
        <v>4.1e-05</v>
      </c>
    </row>
    <row r="3520">
      <c r="A3520" t="inlineStr">
        <is>
          <t>COMAS</t>
        </is>
      </c>
      <c r="B3520" t="inlineStr">
        <is>
          <t>120206</t>
        </is>
      </c>
      <c r="C3520" t="inlineStr">
        <is>
          <t>Mass</t>
        </is>
      </c>
      <c r="D3520" t="inlineStr">
        <is>
          <t>activos</t>
        </is>
      </c>
      <c r="E3520" s="11" t="n">
        <v>0.21</v>
      </c>
      <c r="F3520" s="16" t="n">
        <v>5e-06</v>
      </c>
    </row>
    <row r="3521">
      <c r="A3521" t="inlineStr">
        <is>
          <t>COMAS</t>
        </is>
      </c>
      <c r="B3521" t="inlineStr">
        <is>
          <t>120206</t>
        </is>
      </c>
      <c r="C3521" t="inlineStr">
        <is>
          <t>Pharmacies</t>
        </is>
      </c>
      <c r="D3521" t="inlineStr">
        <is>
          <t>activos</t>
        </is>
      </c>
      <c r="E3521" s="11" t="n">
        <v>0.27</v>
      </c>
      <c r="F3521" s="16" t="n">
        <v>4.1e-05</v>
      </c>
    </row>
    <row r="3522">
      <c r="A3522" t="inlineStr">
        <is>
          <t>RIO GRANDE</t>
        </is>
      </c>
      <c r="B3522" t="inlineStr">
        <is>
          <t>110403</t>
        </is>
      </c>
      <c r="C3522" t="inlineStr">
        <is>
          <t>Mass</t>
        </is>
      </c>
      <c r="D3522" t="inlineStr">
        <is>
          <t>activos</t>
        </is>
      </c>
      <c r="E3522" s="11" t="n">
        <v>0.25</v>
      </c>
      <c r="F3522" s="16" t="n">
        <v>6e-06</v>
      </c>
    </row>
    <row r="3523">
      <c r="A3523" t="inlineStr">
        <is>
          <t>RIO GRANDE</t>
        </is>
      </c>
      <c r="B3523" t="inlineStr">
        <is>
          <t>110403</t>
        </is>
      </c>
      <c r="C3523" t="inlineStr">
        <is>
          <t>Pharmacies</t>
        </is>
      </c>
      <c r="D3523" t="inlineStr">
        <is>
          <t>activos</t>
        </is>
      </c>
      <c r="E3523" s="11" t="n">
        <v>0.27</v>
      </c>
      <c r="F3523" s="16" t="n">
        <v>4e-05</v>
      </c>
    </row>
    <row r="3524">
      <c r="A3524" t="inlineStr">
        <is>
          <t>YAULI</t>
        </is>
      </c>
      <c r="B3524" t="inlineStr">
        <is>
          <t>090117</t>
        </is>
      </c>
      <c r="C3524" t="inlineStr">
        <is>
          <t>Pharmacies</t>
        </is>
      </c>
      <c r="D3524" t="inlineStr">
        <is>
          <t>activos</t>
        </is>
      </c>
      <c r="E3524" s="11" t="n">
        <v>0.3</v>
      </c>
      <c r="F3524" s="16" t="n">
        <v>4.5e-05</v>
      </c>
    </row>
    <row r="3525">
      <c r="A3525" t="inlineStr">
        <is>
          <t>HUAMBO</t>
        </is>
      </c>
      <c r="B3525" t="inlineStr">
        <is>
          <t>010604</t>
        </is>
      </c>
      <c r="C3525" t="inlineStr">
        <is>
          <t>Pharmacies</t>
        </is>
      </c>
      <c r="D3525" t="inlineStr">
        <is>
          <t>activos</t>
        </is>
      </c>
      <c r="E3525" s="11" t="n">
        <v>0.3</v>
      </c>
      <c r="F3525" s="16" t="n">
        <v>4.5e-05</v>
      </c>
    </row>
    <row r="3526">
      <c r="A3526" t="inlineStr">
        <is>
          <t>TINCO</t>
        </is>
      </c>
      <c r="B3526" t="inlineStr">
        <is>
          <t>020610</t>
        </is>
      </c>
      <c r="C3526" t="inlineStr">
        <is>
          <t>Mass</t>
        </is>
      </c>
      <c r="D3526" t="inlineStr">
        <is>
          <t>activos</t>
        </is>
      </c>
      <c r="E3526" s="11" t="n">
        <v>0.18</v>
      </c>
      <c r="F3526" s="16" t="n">
        <v>4e-06</v>
      </c>
    </row>
    <row r="3527">
      <c r="A3527" t="inlineStr">
        <is>
          <t>TINCO</t>
        </is>
      </c>
      <c r="B3527" t="inlineStr">
        <is>
          <t>020610</t>
        </is>
      </c>
      <c r="C3527" t="inlineStr">
        <is>
          <t>Pharmacies</t>
        </is>
      </c>
      <c r="D3527" t="inlineStr">
        <is>
          <t>activos</t>
        </is>
      </c>
      <c r="E3527" s="11" t="n">
        <v>0.27</v>
      </c>
      <c r="F3527" s="16" t="n">
        <v>4.1e-05</v>
      </c>
    </row>
    <row r="3528">
      <c r="A3528" t="inlineStr">
        <is>
          <t>PACHAS</t>
        </is>
      </c>
      <c r="B3528" t="inlineStr">
        <is>
          <t>100313</t>
        </is>
      </c>
      <c r="C3528" t="inlineStr">
        <is>
          <t>Mass</t>
        </is>
      </c>
      <c r="D3528" t="inlineStr">
        <is>
          <t>activos</t>
        </is>
      </c>
      <c r="E3528" s="11" t="n">
        <v>0.02</v>
      </c>
      <c r="F3528" s="16" t="n">
        <v>0</v>
      </c>
    </row>
    <row r="3529">
      <c r="A3529" t="inlineStr">
        <is>
          <t>PACHAS</t>
        </is>
      </c>
      <c r="B3529" t="inlineStr">
        <is>
          <t>100313</t>
        </is>
      </c>
      <c r="C3529" t="inlineStr">
        <is>
          <t>Pharmacies</t>
        </is>
      </c>
      <c r="D3529" t="inlineStr">
        <is>
          <t>activos</t>
        </is>
      </c>
      <c r="E3529" s="11" t="n">
        <v>0.3</v>
      </c>
      <c r="F3529" s="16" t="n">
        <v>4.5e-05</v>
      </c>
    </row>
    <row r="3530">
      <c r="A3530" t="inlineStr">
        <is>
          <t>JESUS</t>
        </is>
      </c>
      <c r="B3530" t="inlineStr">
        <is>
          <t>101001</t>
        </is>
      </c>
      <c r="C3530" t="inlineStr">
        <is>
          <t>Mass</t>
        </is>
      </c>
      <c r="D3530" t="inlineStr">
        <is>
          <t>activos</t>
        </is>
      </c>
      <c r="E3530" s="11" t="n">
        <v>0.02</v>
      </c>
      <c r="F3530" s="16" t="n">
        <v>0</v>
      </c>
    </row>
    <row r="3531">
      <c r="A3531" t="inlineStr">
        <is>
          <t>JESUS</t>
        </is>
      </c>
      <c r="B3531" t="inlineStr">
        <is>
          <t>101001</t>
        </is>
      </c>
      <c r="C3531" t="inlineStr">
        <is>
          <t>Pharmacies</t>
        </is>
      </c>
      <c r="D3531" t="inlineStr">
        <is>
          <t>activos</t>
        </is>
      </c>
      <c r="E3531" s="11" t="n">
        <v>0.3</v>
      </c>
      <c r="F3531" s="16" t="n">
        <v>4.4e-05</v>
      </c>
    </row>
    <row r="3532">
      <c r="A3532" t="inlineStr">
        <is>
          <t>SITABAMBA</t>
        </is>
      </c>
      <c r="B3532" t="inlineStr">
        <is>
          <t>131008</t>
        </is>
      </c>
      <c r="C3532" t="inlineStr">
        <is>
          <t>Mass</t>
        </is>
      </c>
      <c r="D3532" t="inlineStr">
        <is>
          <t>activos</t>
        </is>
      </c>
      <c r="E3532" s="11" t="n">
        <v>0.23</v>
      </c>
      <c r="F3532" s="16" t="n">
        <v>5e-06</v>
      </c>
    </row>
    <row r="3533">
      <c r="A3533" t="inlineStr">
        <is>
          <t>SITABAMBA</t>
        </is>
      </c>
      <c r="B3533" t="inlineStr">
        <is>
          <t>131008</t>
        </is>
      </c>
      <c r="C3533" t="inlineStr">
        <is>
          <t>Pharmacies</t>
        </is>
      </c>
      <c r="D3533" t="inlineStr">
        <is>
          <t>activos</t>
        </is>
      </c>
      <c r="E3533" s="11" t="n">
        <v>0.26</v>
      </c>
      <c r="F3533" s="16" t="n">
        <v>3.9e-05</v>
      </c>
    </row>
    <row r="3534">
      <c r="A3534" t="inlineStr">
        <is>
          <t>HUAYO</t>
        </is>
      </c>
      <c r="B3534" t="inlineStr">
        <is>
          <t>130806</t>
        </is>
      </c>
      <c r="C3534" t="inlineStr">
        <is>
          <t>Mass</t>
        </is>
      </c>
      <c r="D3534" t="inlineStr">
        <is>
          <t>activos</t>
        </is>
      </c>
      <c r="E3534" s="11" t="n">
        <v>0.23</v>
      </c>
      <c r="F3534" s="16" t="n">
        <v>5e-06</v>
      </c>
    </row>
    <row r="3535">
      <c r="A3535" t="inlineStr">
        <is>
          <t>HUAYO</t>
        </is>
      </c>
      <c r="B3535" t="inlineStr">
        <is>
          <t>130806</t>
        </is>
      </c>
      <c r="C3535" t="inlineStr">
        <is>
          <t>Pharmacies</t>
        </is>
      </c>
      <c r="D3535" t="inlineStr">
        <is>
          <t>activos</t>
        </is>
      </c>
      <c r="E3535" s="11" t="n">
        <v>0.26</v>
      </c>
      <c r="F3535" s="16" t="n">
        <v>3.9e-05</v>
      </c>
    </row>
    <row r="3536">
      <c r="A3536" t="inlineStr">
        <is>
          <t>MOLINOPAMPA</t>
        </is>
      </c>
      <c r="B3536" t="inlineStr">
        <is>
          <t>010114</t>
        </is>
      </c>
      <c r="C3536" t="inlineStr">
        <is>
          <t>Pharmacies</t>
        </is>
      </c>
      <c r="D3536" t="inlineStr">
        <is>
          <t>activos</t>
        </is>
      </c>
      <c r="E3536" s="11" t="n">
        <v>0.3</v>
      </c>
      <c r="F3536" s="16" t="n">
        <v>4.4e-05</v>
      </c>
    </row>
    <row r="3537">
      <c r="A3537" t="inlineStr">
        <is>
          <t>ENCAÑADA</t>
        </is>
      </c>
      <c r="B3537" t="inlineStr">
        <is>
          <t>060105</t>
        </is>
      </c>
      <c r="C3537" t="inlineStr">
        <is>
          <t>Mass</t>
        </is>
      </c>
      <c r="D3537" t="inlineStr">
        <is>
          <t>activos</t>
        </is>
      </c>
      <c r="E3537" s="11" t="n">
        <v>0.9</v>
      </c>
      <c r="F3537" s="16" t="n">
        <v>2e-05</v>
      </c>
    </row>
    <row r="3538">
      <c r="A3538" t="inlineStr">
        <is>
          <t>ENCAÑADA</t>
        </is>
      </c>
      <c r="B3538" t="inlineStr">
        <is>
          <t>060105</t>
        </is>
      </c>
      <c r="C3538" t="inlineStr">
        <is>
          <t>Pharmacies</t>
        </is>
      </c>
      <c r="D3538" t="inlineStr">
        <is>
          <t>activos</t>
        </is>
      </c>
      <c r="E3538" s="11" t="n">
        <v>0.16</v>
      </c>
      <c r="F3538" s="16" t="n">
        <v>2.4e-05</v>
      </c>
    </row>
    <row r="3539">
      <c r="A3539" t="inlineStr">
        <is>
          <t>QUILCAS</t>
        </is>
      </c>
      <c r="B3539" t="inlineStr">
        <is>
          <t>120128</t>
        </is>
      </c>
      <c r="C3539" t="inlineStr">
        <is>
          <t>Mass</t>
        </is>
      </c>
      <c r="D3539" t="inlineStr">
        <is>
          <t>activos</t>
        </is>
      </c>
      <c r="E3539" s="11" t="n">
        <v>0.21</v>
      </c>
      <c r="F3539" s="16" t="n">
        <v>5e-06</v>
      </c>
    </row>
    <row r="3540">
      <c r="A3540" t="inlineStr">
        <is>
          <t>QUILCAS</t>
        </is>
      </c>
      <c r="B3540" t="inlineStr">
        <is>
          <t>120128</t>
        </is>
      </c>
      <c r="C3540" t="inlineStr">
        <is>
          <t>Pharmacies</t>
        </is>
      </c>
      <c r="D3540" t="inlineStr">
        <is>
          <t>activos</t>
        </is>
      </c>
      <c r="E3540" s="11" t="n">
        <v>0.27</v>
      </c>
      <c r="F3540" s="16" t="n">
        <v>4e-05</v>
      </c>
    </row>
    <row r="3541">
      <c r="A3541" t="inlineStr">
        <is>
          <t>LIMABAMBA</t>
        </is>
      </c>
      <c r="B3541" t="inlineStr">
        <is>
          <t>010605</t>
        </is>
      </c>
      <c r="C3541" t="inlineStr">
        <is>
          <t>Pharmacies</t>
        </is>
      </c>
      <c r="D3541" t="inlineStr">
        <is>
          <t>activos</t>
        </is>
      </c>
      <c r="E3541" s="11" t="n">
        <v>0.29</v>
      </c>
      <c r="F3541" s="16" t="n">
        <v>4.4e-05</v>
      </c>
    </row>
    <row r="3542">
      <c r="A3542" t="inlineStr">
        <is>
          <t>SANTA MARIA DE CHICMO</t>
        </is>
      </c>
      <c r="B3542" t="inlineStr">
        <is>
          <t>030215</t>
        </is>
      </c>
      <c r="C3542" t="inlineStr">
        <is>
          <t>Mass</t>
        </is>
      </c>
      <c r="D3542" t="inlineStr">
        <is>
          <t>activos</t>
        </is>
      </c>
      <c r="E3542" s="11" t="n">
        <v>0.06</v>
      </c>
      <c r="F3542" s="16" t="n">
        <v>1e-06</v>
      </c>
    </row>
    <row r="3543">
      <c r="A3543" t="inlineStr">
        <is>
          <t>SANTA MARIA DE CHICMO</t>
        </is>
      </c>
      <c r="B3543" t="inlineStr">
        <is>
          <t>030215</t>
        </is>
      </c>
      <c r="C3543" t="inlineStr">
        <is>
          <t>Pharmacies</t>
        </is>
      </c>
      <c r="D3543" t="inlineStr">
        <is>
          <t>activos</t>
        </is>
      </c>
      <c r="E3543" s="11" t="n">
        <v>0.29</v>
      </c>
      <c r="F3543" s="16" t="n">
        <v>4.3e-05</v>
      </c>
    </row>
    <row r="3544">
      <c r="A3544" t="inlineStr">
        <is>
          <t>SAN PEDRO</t>
        </is>
      </c>
      <c r="B3544" t="inlineStr">
        <is>
          <t>080607</t>
        </is>
      </c>
      <c r="C3544" t="inlineStr">
        <is>
          <t>Mass</t>
        </is>
      </c>
      <c r="D3544" t="inlineStr">
        <is>
          <t>activos</t>
        </is>
      </c>
      <c r="E3544" s="11" t="n">
        <v>0.04</v>
      </c>
      <c r="F3544" s="16" t="n">
        <v>1e-06</v>
      </c>
    </row>
    <row r="3545">
      <c r="A3545" t="inlineStr">
        <is>
          <t>SAN PEDRO</t>
        </is>
      </c>
      <c r="B3545" t="inlineStr">
        <is>
          <t>080607</t>
        </is>
      </c>
      <c r="C3545" t="inlineStr">
        <is>
          <t>Pharmacies</t>
        </is>
      </c>
      <c r="D3545" t="inlineStr">
        <is>
          <t>activos</t>
        </is>
      </c>
      <c r="E3545" s="11" t="n">
        <v>0.29</v>
      </c>
      <c r="F3545" s="16" t="n">
        <v>4.3e-05</v>
      </c>
    </row>
    <row r="3546">
      <c r="A3546" t="inlineStr">
        <is>
          <t>CAMANTI</t>
        </is>
      </c>
      <c r="B3546" t="inlineStr">
        <is>
          <t>081203</t>
        </is>
      </c>
      <c r="C3546" t="inlineStr">
        <is>
          <t>Mass</t>
        </is>
      </c>
      <c r="D3546" t="inlineStr">
        <is>
          <t>activos</t>
        </is>
      </c>
      <c r="E3546" s="11" t="n">
        <v>0.04</v>
      </c>
      <c r="F3546" s="16" t="n">
        <v>1e-06</v>
      </c>
    </row>
    <row r="3547">
      <c r="A3547" t="inlineStr">
        <is>
          <t>CAMANTI</t>
        </is>
      </c>
      <c r="B3547" t="inlineStr">
        <is>
          <t>081203</t>
        </is>
      </c>
      <c r="C3547" t="inlineStr">
        <is>
          <t>Pharmacies</t>
        </is>
      </c>
      <c r="D3547" t="inlineStr">
        <is>
          <t>activos</t>
        </is>
      </c>
      <c r="E3547" s="11" t="n">
        <v>0.29</v>
      </c>
      <c r="F3547" s="16" t="n">
        <v>4.3e-05</v>
      </c>
    </row>
    <row r="3548">
      <c r="A3548" t="inlineStr">
        <is>
          <t>RUMISAPA</t>
        </is>
      </c>
      <c r="B3548" t="inlineStr">
        <is>
          <t>220507</t>
        </is>
      </c>
      <c r="C3548" t="inlineStr">
        <is>
          <t>Pharmacies</t>
        </is>
      </c>
      <c r="D3548" t="inlineStr">
        <is>
          <t>activos</t>
        </is>
      </c>
      <c r="E3548" s="11" t="n">
        <v>0.29</v>
      </c>
      <c r="F3548" s="16" t="n">
        <v>4.3e-05</v>
      </c>
    </row>
    <row r="3549">
      <c r="A3549" t="inlineStr">
        <is>
          <t>RECUAY</t>
        </is>
      </c>
      <c r="B3549" t="inlineStr">
        <is>
          <t>021701</t>
        </is>
      </c>
      <c r="C3549" t="inlineStr">
        <is>
          <t>Mass</t>
        </is>
      </c>
      <c r="D3549" t="inlineStr">
        <is>
          <t>activos</t>
        </is>
      </c>
      <c r="E3549" s="11" t="n">
        <v>0.17</v>
      </c>
      <c r="F3549" s="16" t="n">
        <v>4e-06</v>
      </c>
    </row>
    <row r="3550">
      <c r="A3550" t="inlineStr">
        <is>
          <t>RECUAY</t>
        </is>
      </c>
      <c r="B3550" t="inlineStr">
        <is>
          <t>021701</t>
        </is>
      </c>
      <c r="C3550" t="inlineStr">
        <is>
          <t>Pharmacies</t>
        </is>
      </c>
      <c r="D3550" t="inlineStr">
        <is>
          <t>activos</t>
        </is>
      </c>
      <c r="E3550" s="11" t="n">
        <v>0.26</v>
      </c>
      <c r="F3550" s="16" t="n">
        <v>3.9e-05</v>
      </c>
    </row>
    <row r="3551">
      <c r="A3551" t="inlineStr">
        <is>
          <t>MIRAFLORES</t>
        </is>
      </c>
      <c r="B3551" t="inlineStr">
        <is>
          <t>100506</t>
        </is>
      </c>
      <c r="C3551" t="inlineStr">
        <is>
          <t>Mass</t>
        </is>
      </c>
      <c r="D3551" t="inlineStr">
        <is>
          <t>activos</t>
        </is>
      </c>
      <c r="E3551" s="11" t="n">
        <v>0.02</v>
      </c>
      <c r="F3551" s="16" t="n">
        <v>0</v>
      </c>
    </row>
    <row r="3552">
      <c r="A3552" t="inlineStr">
        <is>
          <t>MIRAFLORES</t>
        </is>
      </c>
      <c r="B3552" t="inlineStr">
        <is>
          <t>100506</t>
        </is>
      </c>
      <c r="C3552" t="inlineStr">
        <is>
          <t>Pharmacies</t>
        </is>
      </c>
      <c r="D3552" t="inlineStr">
        <is>
          <t>activos</t>
        </is>
      </c>
      <c r="E3552" s="11" t="n">
        <v>0.28</v>
      </c>
      <c r="F3552" s="16" t="n">
        <v>4.2e-05</v>
      </c>
    </row>
    <row r="3553">
      <c r="A3553" t="inlineStr">
        <is>
          <t>TRES UNIDOS</t>
        </is>
      </c>
      <c r="B3553" t="inlineStr">
        <is>
          <t>220710</t>
        </is>
      </c>
      <c r="C3553" t="inlineStr">
        <is>
          <t>Pharmacies</t>
        </is>
      </c>
      <c r="D3553" t="inlineStr">
        <is>
          <t>activos</t>
        </is>
      </c>
      <c r="E3553" s="11" t="n">
        <v>0.28</v>
      </c>
      <c r="F3553" s="16" t="n">
        <v>4.2e-05</v>
      </c>
    </row>
    <row r="3554">
      <c r="A3554" t="inlineStr">
        <is>
          <t>SINCOS</t>
        </is>
      </c>
      <c r="B3554" t="inlineStr">
        <is>
          <t>120431</t>
        </is>
      </c>
      <c r="C3554" t="inlineStr">
        <is>
          <t>Mass</t>
        </is>
      </c>
      <c r="D3554" t="inlineStr">
        <is>
          <t>activos</t>
        </is>
      </c>
      <c r="E3554" s="11" t="n">
        <v>0.2</v>
      </c>
      <c r="F3554" s="16" t="n">
        <v>4e-06</v>
      </c>
    </row>
    <row r="3555">
      <c r="A3555" t="inlineStr">
        <is>
          <t>SINCOS</t>
        </is>
      </c>
      <c r="B3555" t="inlineStr">
        <is>
          <t>120431</t>
        </is>
      </c>
      <c r="C3555" t="inlineStr">
        <is>
          <t>Pharmacies</t>
        </is>
      </c>
      <c r="D3555" t="inlineStr">
        <is>
          <t>activos</t>
        </is>
      </c>
      <c r="E3555" s="11" t="n">
        <v>0.25</v>
      </c>
      <c r="F3555" s="16" t="n">
        <v>3.8e-05</v>
      </c>
    </row>
    <row r="3556">
      <c r="A3556" t="inlineStr">
        <is>
          <t>CACATACHI</t>
        </is>
      </c>
      <c r="B3556" t="inlineStr">
        <is>
          <t>220903</t>
        </is>
      </c>
      <c r="C3556" t="inlineStr">
        <is>
          <t>Pharmacies</t>
        </is>
      </c>
      <c r="D3556" t="inlineStr">
        <is>
          <t>activos</t>
        </is>
      </c>
      <c r="E3556" s="11" t="n">
        <v>0.28</v>
      </c>
      <c r="F3556" s="16" t="n">
        <v>4.2e-05</v>
      </c>
    </row>
    <row r="3557">
      <c r="A3557" t="inlineStr">
        <is>
          <t>SOCOS</t>
        </is>
      </c>
      <c r="B3557" t="inlineStr">
        <is>
          <t>050112</t>
        </is>
      </c>
      <c r="C3557" t="inlineStr">
        <is>
          <t>Pharmacies</t>
        </is>
      </c>
      <c r="D3557" t="inlineStr">
        <is>
          <t>activos</t>
        </is>
      </c>
      <c r="E3557" s="11" t="n">
        <v>0.28</v>
      </c>
      <c r="F3557" s="16" t="n">
        <v>4.2e-05</v>
      </c>
    </row>
    <row r="3558">
      <c r="A3558" t="inlineStr">
        <is>
          <t>TORRES CAUSANA</t>
        </is>
      </c>
      <c r="B3558" t="inlineStr">
        <is>
          <t>160110</t>
        </is>
      </c>
      <c r="C3558" t="inlineStr">
        <is>
          <t>Pharmacies</t>
        </is>
      </c>
      <c r="D3558" t="inlineStr">
        <is>
          <t>activos</t>
        </is>
      </c>
      <c r="E3558" s="11" t="n">
        <v>0.28</v>
      </c>
      <c r="F3558" s="16" t="n">
        <v>4.2e-05</v>
      </c>
    </row>
    <row r="3559">
      <c r="A3559" t="inlineStr">
        <is>
          <t>JESUS</t>
        </is>
      </c>
      <c r="B3559" t="inlineStr">
        <is>
          <t>060106</t>
        </is>
      </c>
      <c r="C3559" t="inlineStr">
        <is>
          <t>Mass</t>
        </is>
      </c>
      <c r="D3559" t="inlineStr">
        <is>
          <t>activos</t>
        </is>
      </c>
      <c r="E3559" s="11" t="n">
        <v>0.85</v>
      </c>
      <c r="F3559" s="16" t="n">
        <v>1.9e-05</v>
      </c>
    </row>
    <row r="3560">
      <c r="A3560" t="inlineStr">
        <is>
          <t>JESUS</t>
        </is>
      </c>
      <c r="B3560" t="inlineStr">
        <is>
          <t>060106</t>
        </is>
      </c>
      <c r="C3560" t="inlineStr">
        <is>
          <t>Pharmacies</t>
        </is>
      </c>
      <c r="D3560" t="inlineStr">
        <is>
          <t>activos</t>
        </is>
      </c>
      <c r="E3560" s="11" t="n">
        <v>0.15</v>
      </c>
      <c r="F3560" s="16" t="n">
        <v>2.3e-05</v>
      </c>
    </row>
    <row r="3561">
      <c r="A3561" t="inlineStr">
        <is>
          <t>HUARANGO</t>
        </is>
      </c>
      <c r="B3561" t="inlineStr">
        <is>
          <t>060903</t>
        </is>
      </c>
      <c r="C3561" t="inlineStr">
        <is>
          <t>Mass</t>
        </is>
      </c>
      <c r="D3561" t="inlineStr">
        <is>
          <t>activos</t>
        </is>
      </c>
      <c r="E3561" s="11" t="n">
        <v>0.85</v>
      </c>
      <c r="F3561" s="16" t="n">
        <v>1.9e-05</v>
      </c>
    </row>
    <row r="3562">
      <c r="A3562" t="inlineStr">
        <is>
          <t>HUARANGO</t>
        </is>
      </c>
      <c r="B3562" t="inlineStr">
        <is>
          <t>060903</t>
        </is>
      </c>
      <c r="C3562" t="inlineStr">
        <is>
          <t>Pharmacies</t>
        </is>
      </c>
      <c r="D3562" t="inlineStr">
        <is>
          <t>activos</t>
        </is>
      </c>
      <c r="E3562" s="11" t="n">
        <v>0.15</v>
      </c>
      <c r="F3562" s="16" t="n">
        <v>2.3e-05</v>
      </c>
    </row>
    <row r="3563">
      <c r="A3563" t="inlineStr">
        <is>
          <t>CALANA</t>
        </is>
      </c>
      <c r="B3563" t="inlineStr">
        <is>
          <t>230103</t>
        </is>
      </c>
      <c r="C3563" t="inlineStr">
        <is>
          <t>Pharmacies</t>
        </is>
      </c>
      <c r="D3563" t="inlineStr">
        <is>
          <t>activos</t>
        </is>
      </c>
      <c r="E3563" s="11" t="n">
        <v>0.28</v>
      </c>
      <c r="F3563" s="16" t="n">
        <v>4.2e-05</v>
      </c>
    </row>
    <row r="3564">
      <c r="A3564" t="inlineStr">
        <is>
          <t>OBAS</t>
        </is>
      </c>
      <c r="B3564" t="inlineStr">
        <is>
          <t>101106</t>
        </is>
      </c>
      <c r="C3564" t="inlineStr">
        <is>
          <t>Mass</t>
        </is>
      </c>
      <c r="D3564" t="inlineStr">
        <is>
          <t>activos</t>
        </is>
      </c>
      <c r="E3564" s="11" t="n">
        <v>0.01</v>
      </c>
      <c r="F3564" s="16" t="n">
        <v>0</v>
      </c>
    </row>
    <row r="3565">
      <c r="A3565" t="inlineStr">
        <is>
          <t>OBAS</t>
        </is>
      </c>
      <c r="B3565" t="inlineStr">
        <is>
          <t>101106</t>
        </is>
      </c>
      <c r="C3565" t="inlineStr">
        <is>
          <t>Pharmacies</t>
        </is>
      </c>
      <c r="D3565" t="inlineStr">
        <is>
          <t>activos</t>
        </is>
      </c>
      <c r="E3565" s="11" t="n">
        <v>0.28</v>
      </c>
      <c r="F3565" s="16" t="n">
        <v>4.1e-05</v>
      </c>
    </row>
    <row r="3566">
      <c r="A3566" t="inlineStr">
        <is>
          <t>PACUCHA</t>
        </is>
      </c>
      <c r="B3566" t="inlineStr">
        <is>
          <t>030209</t>
        </is>
      </c>
      <c r="C3566" t="inlineStr">
        <is>
          <t>Mass</t>
        </is>
      </c>
      <c r="D3566" t="inlineStr">
        <is>
          <t>activos</t>
        </is>
      </c>
      <c r="E3566" s="11" t="n">
        <v>0.05</v>
      </c>
      <c r="F3566" s="16" t="n">
        <v>1e-06</v>
      </c>
    </row>
    <row r="3567">
      <c r="A3567" t="inlineStr">
        <is>
          <t>PACUCHA</t>
        </is>
      </c>
      <c r="B3567" t="inlineStr">
        <is>
          <t>030209</t>
        </is>
      </c>
      <c r="C3567" t="inlineStr">
        <is>
          <t>Pharmacies</t>
        </is>
      </c>
      <c r="D3567" t="inlineStr">
        <is>
          <t>activos</t>
        </is>
      </c>
      <c r="E3567" s="11" t="n">
        <v>0.27</v>
      </c>
      <c r="F3567" s="16" t="n">
        <v>4e-05</v>
      </c>
    </row>
    <row r="3568">
      <c r="A3568" t="inlineStr">
        <is>
          <t>TOMAY KICHWA</t>
        </is>
      </c>
      <c r="B3568" t="inlineStr">
        <is>
          <t>100208</t>
        </is>
      </c>
      <c r="C3568" t="inlineStr">
        <is>
          <t>Mass</t>
        </is>
      </c>
      <c r="D3568" t="inlineStr">
        <is>
          <t>activos</t>
        </is>
      </c>
      <c r="E3568" s="11" t="n">
        <v>0.01</v>
      </c>
      <c r="F3568" s="16" t="n">
        <v>0</v>
      </c>
    </row>
    <row r="3569">
      <c r="A3569" t="inlineStr">
        <is>
          <t>TOMAY KICHWA</t>
        </is>
      </c>
      <c r="B3569" t="inlineStr">
        <is>
          <t>100208</t>
        </is>
      </c>
      <c r="C3569" t="inlineStr">
        <is>
          <t>Pharmacies</t>
        </is>
      </c>
      <c r="D3569" t="inlineStr">
        <is>
          <t>activos</t>
        </is>
      </c>
      <c r="E3569" s="11" t="n">
        <v>0.28</v>
      </c>
      <c r="F3569" s="16" t="n">
        <v>4.1e-05</v>
      </c>
    </row>
    <row r="3570">
      <c r="A3570" t="inlineStr">
        <is>
          <t>YUNGUYO</t>
        </is>
      </c>
      <c r="B3570" t="inlineStr">
        <is>
          <t>211301</t>
        </is>
      </c>
      <c r="C3570" t="inlineStr">
        <is>
          <t>Pharmacies</t>
        </is>
      </c>
      <c r="D3570" t="inlineStr">
        <is>
          <t>activos</t>
        </is>
      </c>
      <c r="E3570" s="11" t="n">
        <v>0.28</v>
      </c>
      <c r="F3570" s="16" t="n">
        <v>4.1e-05</v>
      </c>
    </row>
    <row r="3571">
      <c r="A3571" t="inlineStr">
        <is>
          <t>CHIARA</t>
        </is>
      </c>
      <c r="B3571" t="inlineStr">
        <is>
          <t>050105</t>
        </is>
      </c>
      <c r="C3571" t="inlineStr">
        <is>
          <t>Pharmacies</t>
        </is>
      </c>
      <c r="D3571" t="inlineStr">
        <is>
          <t>activos</t>
        </is>
      </c>
      <c r="E3571" s="11" t="n">
        <v>0.28</v>
      </c>
      <c r="F3571" s="16" t="n">
        <v>4.1e-05</v>
      </c>
    </row>
    <row r="3572">
      <c r="A3572" t="inlineStr">
        <is>
          <t>SANTA CRUZ DE COCACHACRA</t>
        </is>
      </c>
      <c r="B3572" t="inlineStr">
        <is>
          <t>150727</t>
        </is>
      </c>
      <c r="C3572" t="inlineStr">
        <is>
          <t>Mass</t>
        </is>
      </c>
      <c r="D3572" t="inlineStr">
        <is>
          <t>activos</t>
        </is>
      </c>
      <c r="E3572" s="11" t="n">
        <v>0.18</v>
      </c>
      <c r="F3572" s="16" t="n">
        <v>4e-06</v>
      </c>
    </row>
    <row r="3573">
      <c r="A3573" t="inlineStr">
        <is>
          <t>SANTA CRUZ DE COCACHACRA</t>
        </is>
      </c>
      <c r="B3573" t="inlineStr">
        <is>
          <t>150727</t>
        </is>
      </c>
      <c r="C3573" t="inlineStr">
        <is>
          <t>Pharmacies</t>
        </is>
      </c>
      <c r="D3573" t="inlineStr">
        <is>
          <t>activos</t>
        </is>
      </c>
      <c r="E3573" s="11" t="n">
        <v>0.25</v>
      </c>
      <c r="F3573" s="16" t="n">
        <v>3.7e-05</v>
      </c>
    </row>
    <row r="3574">
      <c r="A3574" t="inlineStr">
        <is>
          <t>CHIRINOS</t>
        </is>
      </c>
      <c r="B3574" t="inlineStr">
        <is>
          <t>060902</t>
        </is>
      </c>
      <c r="C3574" t="inlineStr">
        <is>
          <t>Mass</t>
        </is>
      </c>
      <c r="D3574" t="inlineStr">
        <is>
          <t>activos</t>
        </is>
      </c>
      <c r="E3574" s="11" t="n">
        <v>0.83</v>
      </c>
      <c r="F3574" s="16" t="n">
        <v>1.9e-05</v>
      </c>
    </row>
    <row r="3575">
      <c r="A3575" t="inlineStr">
        <is>
          <t>CHIRINOS</t>
        </is>
      </c>
      <c r="B3575" t="inlineStr">
        <is>
          <t>060902</t>
        </is>
      </c>
      <c r="C3575" t="inlineStr">
        <is>
          <t>Pharmacies</t>
        </is>
      </c>
      <c r="D3575" t="inlineStr">
        <is>
          <t>activos</t>
        </is>
      </c>
      <c r="E3575" s="11" t="n">
        <v>0.15</v>
      </c>
      <c r="F3575" s="16" t="n">
        <v>2.2e-05</v>
      </c>
    </row>
    <row r="3576">
      <c r="A3576" t="inlineStr">
        <is>
          <t>JENARO HERRERA</t>
        </is>
      </c>
      <c r="B3576" t="inlineStr">
        <is>
          <t>160510</t>
        </is>
      </c>
      <c r="C3576" t="inlineStr">
        <is>
          <t>Pharmacies</t>
        </is>
      </c>
      <c r="D3576" t="inlineStr">
        <is>
          <t>activos</t>
        </is>
      </c>
      <c r="E3576" s="11" t="n">
        <v>0.27</v>
      </c>
      <c r="F3576" s="16" t="n">
        <v>4.1e-05</v>
      </c>
    </row>
    <row r="3577">
      <c r="A3577" t="inlineStr">
        <is>
          <t>BELLAVISTA</t>
        </is>
      </c>
      <c r="B3577" t="inlineStr">
        <is>
          <t>060802</t>
        </is>
      </c>
      <c r="C3577" t="inlineStr">
        <is>
          <t>Mass</t>
        </is>
      </c>
      <c r="D3577" t="inlineStr">
        <is>
          <t>activos</t>
        </is>
      </c>
      <c r="E3577" s="11" t="n">
        <v>0.83</v>
      </c>
      <c r="F3577" s="16" t="n">
        <v>1.8e-05</v>
      </c>
    </row>
    <row r="3578">
      <c r="A3578" t="inlineStr">
        <is>
          <t>BELLAVISTA</t>
        </is>
      </c>
      <c r="B3578" t="inlineStr">
        <is>
          <t>060802</t>
        </is>
      </c>
      <c r="C3578" t="inlineStr">
        <is>
          <t>Pharmacies</t>
        </is>
      </c>
      <c r="D3578" t="inlineStr">
        <is>
          <t>activos</t>
        </is>
      </c>
      <c r="E3578" s="11" t="n">
        <v>0.15</v>
      </c>
      <c r="F3578" s="16" t="n">
        <v>2.2e-05</v>
      </c>
    </row>
    <row r="3579">
      <c r="A3579" t="inlineStr">
        <is>
          <t>TUPAC AMARU</t>
        </is>
      </c>
      <c r="B3579" t="inlineStr">
        <is>
          <t>080508</t>
        </is>
      </c>
      <c r="C3579" t="inlineStr">
        <is>
          <t>Mass</t>
        </is>
      </c>
      <c r="D3579" t="inlineStr">
        <is>
          <t>activos</t>
        </is>
      </c>
      <c r="E3579" s="11" t="n">
        <v>0.04</v>
      </c>
      <c r="F3579" s="16" t="n">
        <v>1e-06</v>
      </c>
    </row>
    <row r="3580">
      <c r="A3580" t="inlineStr">
        <is>
          <t>TUPAC AMARU</t>
        </is>
      </c>
      <c r="B3580" t="inlineStr">
        <is>
          <t>080508</t>
        </is>
      </c>
      <c r="C3580" t="inlineStr">
        <is>
          <t>Pharmacies</t>
        </is>
      </c>
      <c r="D3580" t="inlineStr">
        <is>
          <t>activos</t>
        </is>
      </c>
      <c r="E3580" s="11" t="n">
        <v>0.27</v>
      </c>
      <c r="F3580" s="16" t="n">
        <v>4e-05</v>
      </c>
    </row>
    <row r="3581">
      <c r="A3581" t="inlineStr">
        <is>
          <t>CATAC</t>
        </is>
      </c>
      <c r="B3581" t="inlineStr">
        <is>
          <t>021702</t>
        </is>
      </c>
      <c r="C3581" t="inlineStr">
        <is>
          <t>Mass</t>
        </is>
      </c>
      <c r="D3581" t="inlineStr">
        <is>
          <t>activos</t>
        </is>
      </c>
      <c r="E3581" s="11" t="n">
        <v>0.16</v>
      </c>
      <c r="F3581" s="16" t="n">
        <v>4e-06</v>
      </c>
    </row>
    <row r="3582">
      <c r="A3582" t="inlineStr">
        <is>
          <t>CATAC</t>
        </is>
      </c>
      <c r="B3582" t="inlineStr">
        <is>
          <t>021702</t>
        </is>
      </c>
      <c r="C3582" t="inlineStr">
        <is>
          <t>Pharmacies</t>
        </is>
      </c>
      <c r="D3582" t="inlineStr">
        <is>
          <t>activos</t>
        </is>
      </c>
      <c r="E3582" s="11" t="n">
        <v>0.25</v>
      </c>
      <c r="F3582" s="16" t="n">
        <v>3.7e-05</v>
      </c>
    </row>
    <row r="3583">
      <c r="A3583" t="inlineStr">
        <is>
          <t>QUEHUE</t>
        </is>
      </c>
      <c r="B3583" t="inlineStr">
        <is>
          <t>080507</t>
        </is>
      </c>
      <c r="C3583" t="inlineStr">
        <is>
          <t>Mass</t>
        </is>
      </c>
      <c r="D3583" t="inlineStr">
        <is>
          <t>activos</t>
        </is>
      </c>
      <c r="E3583" s="11" t="n">
        <v>0.04</v>
      </c>
      <c r="F3583" s="16" t="n">
        <v>1e-06</v>
      </c>
    </row>
    <row r="3584">
      <c r="A3584" t="inlineStr">
        <is>
          <t>QUEHUE</t>
        </is>
      </c>
      <c r="B3584" t="inlineStr">
        <is>
          <t>080507</t>
        </is>
      </c>
      <c r="C3584" t="inlineStr">
        <is>
          <t>Pharmacies</t>
        </is>
      </c>
      <c r="D3584" t="inlineStr">
        <is>
          <t>activos</t>
        </is>
      </c>
      <c r="E3584" s="11" t="n">
        <v>0.26</v>
      </c>
      <c r="F3584" s="16" t="n">
        <v>3.9e-05</v>
      </c>
    </row>
    <row r="3585">
      <c r="A3585" t="inlineStr">
        <is>
          <t>TARATA</t>
        </is>
      </c>
      <c r="B3585" t="inlineStr">
        <is>
          <t>230401</t>
        </is>
      </c>
      <c r="C3585" t="inlineStr">
        <is>
          <t>Pharmacies</t>
        </is>
      </c>
      <c r="D3585" t="inlineStr">
        <is>
          <t>activos</t>
        </is>
      </c>
      <c r="E3585" s="11" t="n">
        <v>0.27</v>
      </c>
      <c r="F3585" s="16" t="n">
        <v>4e-05</v>
      </c>
    </row>
    <row r="3586">
      <c r="A3586" t="inlineStr">
        <is>
          <t>TAPO</t>
        </is>
      </c>
      <c r="B3586" t="inlineStr">
        <is>
          <t>120709</t>
        </is>
      </c>
      <c r="C3586" t="inlineStr">
        <is>
          <t>Mass</t>
        </is>
      </c>
      <c r="D3586" t="inlineStr">
        <is>
          <t>activos</t>
        </is>
      </c>
      <c r="E3586" s="11" t="n">
        <v>0.19</v>
      </c>
      <c r="F3586" s="16" t="n">
        <v>4e-06</v>
      </c>
    </row>
    <row r="3587">
      <c r="A3587" t="inlineStr">
        <is>
          <t>TAPO</t>
        </is>
      </c>
      <c r="B3587" t="inlineStr">
        <is>
          <t>120709</t>
        </is>
      </c>
      <c r="C3587" t="inlineStr">
        <is>
          <t>Pharmacies</t>
        </is>
      </c>
      <c r="D3587" t="inlineStr">
        <is>
          <t>activos</t>
        </is>
      </c>
      <c r="E3587" s="11" t="n">
        <v>0.24</v>
      </c>
      <c r="F3587" s="16" t="n">
        <v>3.6e-05</v>
      </c>
    </row>
    <row r="3588">
      <c r="A3588" t="inlineStr">
        <is>
          <t>OCOÑA</t>
        </is>
      </c>
      <c r="B3588" t="inlineStr">
        <is>
          <t>040206</t>
        </is>
      </c>
      <c r="C3588" t="inlineStr">
        <is>
          <t>Mass</t>
        </is>
      </c>
      <c r="D3588" t="inlineStr">
        <is>
          <t>activos</t>
        </is>
      </c>
      <c r="E3588" s="11" t="n">
        <v>0.33</v>
      </c>
      <c r="F3588" s="16" t="n">
        <v>7e-06</v>
      </c>
    </row>
    <row r="3589">
      <c r="A3589" t="inlineStr">
        <is>
          <t>OCOÑA</t>
        </is>
      </c>
      <c r="B3589" t="inlineStr">
        <is>
          <t>040206</t>
        </is>
      </c>
      <c r="C3589" t="inlineStr">
        <is>
          <t>Pharmacies</t>
        </is>
      </c>
      <c r="D3589" t="inlineStr">
        <is>
          <t>activos</t>
        </is>
      </c>
      <c r="E3589" s="11" t="n">
        <v>0.22</v>
      </c>
      <c r="F3589" s="16" t="n">
        <v>3.3e-05</v>
      </c>
    </row>
    <row r="3590">
      <c r="A3590" t="inlineStr">
        <is>
          <t>PICHIGUA</t>
        </is>
      </c>
      <c r="B3590" t="inlineStr">
        <is>
          <t>080806</t>
        </is>
      </c>
      <c r="C3590" t="inlineStr">
        <is>
          <t>Mass</t>
        </is>
      </c>
      <c r="D3590" t="inlineStr">
        <is>
          <t>activos</t>
        </is>
      </c>
      <c r="E3590" s="11" t="n">
        <v>0.04</v>
      </c>
      <c r="F3590" s="16" t="n">
        <v>1e-06</v>
      </c>
    </row>
    <row r="3591">
      <c r="A3591" t="inlineStr">
        <is>
          <t>PICHIGUA</t>
        </is>
      </c>
      <c r="B3591" t="inlineStr">
        <is>
          <t>080806</t>
        </is>
      </c>
      <c r="C3591" t="inlineStr">
        <is>
          <t>Pharmacies</t>
        </is>
      </c>
      <c r="D3591" t="inlineStr">
        <is>
          <t>activos</t>
        </is>
      </c>
      <c r="E3591" s="11" t="n">
        <v>0.26</v>
      </c>
      <c r="F3591" s="16" t="n">
        <v>3.9e-05</v>
      </c>
    </row>
    <row r="3592">
      <c r="A3592" t="inlineStr">
        <is>
          <t>FITZCARRALD</t>
        </is>
      </c>
      <c r="B3592" t="inlineStr">
        <is>
          <t>170202</t>
        </is>
      </c>
      <c r="C3592" t="inlineStr">
        <is>
          <t>Mass</t>
        </is>
      </c>
      <c r="D3592" t="inlineStr">
        <is>
          <t>activos</t>
        </is>
      </c>
      <c r="E3592" s="11" t="n">
        <v>0.02</v>
      </c>
      <c r="F3592" s="16" t="n">
        <v>0</v>
      </c>
    </row>
    <row r="3593">
      <c r="A3593" t="inlineStr">
        <is>
          <t>FITZCARRALD</t>
        </is>
      </c>
      <c r="B3593" t="inlineStr">
        <is>
          <t>170202</t>
        </is>
      </c>
      <c r="C3593" t="inlineStr">
        <is>
          <t>Pharmacies</t>
        </is>
      </c>
      <c r="D3593" t="inlineStr">
        <is>
          <t>activos</t>
        </is>
      </c>
      <c r="E3593" s="11" t="n">
        <v>0.26</v>
      </c>
      <c r="F3593" s="16" t="n">
        <v>4e-05</v>
      </c>
    </row>
    <row r="3594">
      <c r="A3594" t="inlineStr">
        <is>
          <t>CHIQUIAN</t>
        </is>
      </c>
      <c r="B3594" t="inlineStr">
        <is>
          <t>020501</t>
        </is>
      </c>
      <c r="C3594" t="inlineStr">
        <is>
          <t>Mass</t>
        </is>
      </c>
      <c r="D3594" t="inlineStr">
        <is>
          <t>activos</t>
        </is>
      </c>
      <c r="E3594" s="11" t="n">
        <v>0.16</v>
      </c>
      <c r="F3594" s="16" t="n">
        <v>4e-06</v>
      </c>
    </row>
    <row r="3595">
      <c r="A3595" t="inlineStr">
        <is>
          <t>CHIQUIAN</t>
        </is>
      </c>
      <c r="B3595" t="inlineStr">
        <is>
          <t>020501</t>
        </is>
      </c>
      <c r="C3595" t="inlineStr">
        <is>
          <t>Pharmacies</t>
        </is>
      </c>
      <c r="D3595" t="inlineStr">
        <is>
          <t>activos</t>
        </is>
      </c>
      <c r="E3595" s="11" t="n">
        <v>0.24</v>
      </c>
      <c r="F3595" s="16" t="n">
        <v>3.6e-05</v>
      </c>
    </row>
    <row r="3596">
      <c r="A3596" t="inlineStr">
        <is>
          <t>TRES DE DICIEMBRE</t>
        </is>
      </c>
      <c r="B3596" t="inlineStr">
        <is>
          <t>120908</t>
        </is>
      </c>
      <c r="C3596" t="inlineStr">
        <is>
          <t>Mass</t>
        </is>
      </c>
      <c r="D3596" t="inlineStr">
        <is>
          <t>activos</t>
        </is>
      </c>
      <c r="E3596" s="11" t="n">
        <v>0.18</v>
      </c>
      <c r="F3596" s="16" t="n">
        <v>4e-06</v>
      </c>
    </row>
    <row r="3597">
      <c r="A3597" t="inlineStr">
        <is>
          <t>TRES DE DICIEMBRE</t>
        </is>
      </c>
      <c r="B3597" t="inlineStr">
        <is>
          <t>120908</t>
        </is>
      </c>
      <c r="C3597" t="inlineStr">
        <is>
          <t>Pharmacies</t>
        </is>
      </c>
      <c r="D3597" t="inlineStr">
        <is>
          <t>activos</t>
        </is>
      </c>
      <c r="E3597" s="11" t="n">
        <v>0.24</v>
      </c>
      <c r="F3597" s="16" t="n">
        <v>3.6e-05</v>
      </c>
    </row>
    <row r="3598">
      <c r="A3598" t="inlineStr">
        <is>
          <t>JEBEROS</t>
        </is>
      </c>
      <c r="B3598" t="inlineStr">
        <is>
          <t>160205</t>
        </is>
      </c>
      <c r="C3598" t="inlineStr">
        <is>
          <t>Pharmacies</t>
        </is>
      </c>
      <c r="D3598" t="inlineStr">
        <is>
          <t>activos</t>
        </is>
      </c>
      <c r="E3598" s="11" t="n">
        <v>0.27</v>
      </c>
      <c r="F3598" s="16" t="n">
        <v>4e-05</v>
      </c>
    </row>
    <row r="3599">
      <c r="A3599" t="inlineStr">
        <is>
          <t>MIRGAS</t>
        </is>
      </c>
      <c r="B3599" t="inlineStr">
        <is>
          <t>020305</t>
        </is>
      </c>
      <c r="C3599" t="inlineStr">
        <is>
          <t>Mass</t>
        </is>
      </c>
      <c r="D3599" t="inlineStr">
        <is>
          <t>activos</t>
        </is>
      </c>
      <c r="E3599" s="11" t="n">
        <v>0.16</v>
      </c>
      <c r="F3599" s="16" t="n">
        <v>4e-06</v>
      </c>
    </row>
    <row r="3600">
      <c r="A3600" t="inlineStr">
        <is>
          <t>MIRGAS</t>
        </is>
      </c>
      <c r="B3600" t="inlineStr">
        <is>
          <t>020305</t>
        </is>
      </c>
      <c r="C3600" t="inlineStr">
        <is>
          <t>Pharmacies</t>
        </is>
      </c>
      <c r="D3600" t="inlineStr">
        <is>
          <t>activos</t>
        </is>
      </c>
      <c r="E3600" s="11" t="n">
        <v>0.24</v>
      </c>
      <c r="F3600" s="16" t="n">
        <v>3.6e-05</v>
      </c>
    </row>
    <row r="3601">
      <c r="A3601" t="inlineStr">
        <is>
          <t>NUEVA REQUENA</t>
        </is>
      </c>
      <c r="B3601" t="inlineStr">
        <is>
          <t>250106</t>
        </is>
      </c>
      <c r="C3601" t="inlineStr">
        <is>
          <t>Pharmacies</t>
        </is>
      </c>
      <c r="D3601" t="inlineStr">
        <is>
          <t>activos</t>
        </is>
      </c>
      <c r="E3601" s="11" t="n">
        <v>0.26</v>
      </c>
      <c r="F3601" s="16" t="n">
        <v>3.9e-05</v>
      </c>
    </row>
    <row r="3602">
      <c r="A3602" t="inlineStr">
        <is>
          <t>HUACHIS</t>
        </is>
      </c>
      <c r="B3602" t="inlineStr">
        <is>
          <t>021007</t>
        </is>
      </c>
      <c r="C3602" t="inlineStr">
        <is>
          <t>Mass</t>
        </is>
      </c>
      <c r="D3602" t="inlineStr">
        <is>
          <t>activos</t>
        </is>
      </c>
      <c r="E3602" s="11" t="n">
        <v>0.16</v>
      </c>
      <c r="F3602" s="16" t="n">
        <v>4e-06</v>
      </c>
    </row>
    <row r="3603">
      <c r="A3603" t="inlineStr">
        <is>
          <t>HUACHIS</t>
        </is>
      </c>
      <c r="B3603" t="inlineStr">
        <is>
          <t>021007</t>
        </is>
      </c>
      <c r="C3603" t="inlineStr">
        <is>
          <t>Pharmacies</t>
        </is>
      </c>
      <c r="D3603" t="inlineStr">
        <is>
          <t>activos</t>
        </is>
      </c>
      <c r="E3603" s="11" t="n">
        <v>0.24</v>
      </c>
      <c r="F3603" s="16" t="n">
        <v>3.6e-05</v>
      </c>
    </row>
    <row r="3604">
      <c r="A3604" t="inlineStr">
        <is>
          <t>SAN JUAN DE YANAC</t>
        </is>
      </c>
      <c r="B3604" t="inlineStr">
        <is>
          <t>110208</t>
        </is>
      </c>
      <c r="C3604" t="inlineStr">
        <is>
          <t>Mass</t>
        </is>
      </c>
      <c r="D3604" t="inlineStr">
        <is>
          <t>activos</t>
        </is>
      </c>
      <c r="E3604" s="11" t="n">
        <v>0.22</v>
      </c>
      <c r="F3604" s="16" t="n">
        <v>5e-06</v>
      </c>
    </row>
    <row r="3605">
      <c r="A3605" t="inlineStr">
        <is>
          <t>SAN JUAN DE YANAC</t>
        </is>
      </c>
      <c r="B3605" t="inlineStr">
        <is>
          <t>110208</t>
        </is>
      </c>
      <c r="C3605" t="inlineStr">
        <is>
          <t>Pharmacies</t>
        </is>
      </c>
      <c r="D3605" t="inlineStr">
        <is>
          <t>activos</t>
        </is>
      </c>
      <c r="E3605" s="11" t="n">
        <v>0.23</v>
      </c>
      <c r="F3605" s="16" t="n">
        <v>3.4e-05</v>
      </c>
    </row>
    <row r="3606">
      <c r="A3606" t="inlineStr">
        <is>
          <t>CASCA</t>
        </is>
      </c>
      <c r="B3606" t="inlineStr">
        <is>
          <t>021302</t>
        </is>
      </c>
      <c r="C3606" t="inlineStr">
        <is>
          <t>Mass</t>
        </is>
      </c>
      <c r="D3606" t="inlineStr">
        <is>
          <t>activos</t>
        </is>
      </c>
      <c r="E3606" s="11" t="n">
        <v>0.16</v>
      </c>
      <c r="F3606" s="16" t="n">
        <v>4e-06</v>
      </c>
    </row>
    <row r="3607">
      <c r="A3607" t="inlineStr">
        <is>
          <t>CASCA</t>
        </is>
      </c>
      <c r="B3607" t="inlineStr">
        <is>
          <t>021302</t>
        </is>
      </c>
      <c r="C3607" t="inlineStr">
        <is>
          <t>Pharmacies</t>
        </is>
      </c>
      <c r="D3607" t="inlineStr">
        <is>
          <t>activos</t>
        </is>
      </c>
      <c r="E3607" s="11" t="n">
        <v>0.24</v>
      </c>
      <c r="F3607" s="16" t="n">
        <v>3.6e-05</v>
      </c>
    </row>
    <row r="3608">
      <c r="A3608" t="inlineStr">
        <is>
          <t>TINGO DE PONASA</t>
        </is>
      </c>
      <c r="B3608" t="inlineStr">
        <is>
          <t>220709</t>
        </is>
      </c>
      <c r="C3608" t="inlineStr">
        <is>
          <t>Pharmacies</t>
        </is>
      </c>
      <c r="D3608" t="inlineStr">
        <is>
          <t>activos</t>
        </is>
      </c>
      <c r="E3608" s="11" t="n">
        <v>0.26</v>
      </c>
      <c r="F3608" s="16" t="n">
        <v>3.9e-05</v>
      </c>
    </row>
    <row r="3609">
      <c r="A3609" t="inlineStr">
        <is>
          <t>CONDEBAMBA</t>
        </is>
      </c>
      <c r="B3609" t="inlineStr">
        <is>
          <t>060203</t>
        </is>
      </c>
      <c r="C3609" t="inlineStr">
        <is>
          <t>Mass</t>
        </is>
      </c>
      <c r="D3609" t="inlineStr">
        <is>
          <t>activos</t>
        </is>
      </c>
      <c r="E3609" s="11" t="n">
        <v>0.79</v>
      </c>
      <c r="F3609" s="16" t="n">
        <v>1.8e-05</v>
      </c>
    </row>
    <row r="3610">
      <c r="A3610" t="inlineStr">
        <is>
          <t>CONDEBAMBA</t>
        </is>
      </c>
      <c r="B3610" t="inlineStr">
        <is>
          <t>060203</t>
        </is>
      </c>
      <c r="C3610" t="inlineStr">
        <is>
          <t>Pharmacies</t>
        </is>
      </c>
      <c r="D3610" t="inlineStr">
        <is>
          <t>activos</t>
        </is>
      </c>
      <c r="E3610" s="11" t="n">
        <v>0.14</v>
      </c>
      <c r="F3610" s="16" t="n">
        <v>2.1e-05</v>
      </c>
    </row>
    <row r="3611">
      <c r="A3611" t="inlineStr">
        <is>
          <t>CALANGO</t>
        </is>
      </c>
      <c r="B3611" t="inlineStr">
        <is>
          <t>150503</t>
        </is>
      </c>
      <c r="C3611" t="inlineStr">
        <is>
          <t>Mass</t>
        </is>
      </c>
      <c r="D3611" t="inlineStr">
        <is>
          <t>activos</t>
        </is>
      </c>
      <c r="E3611" s="11" t="n">
        <v>0.17</v>
      </c>
      <c r="F3611" s="16" t="n">
        <v>4e-06</v>
      </c>
    </row>
    <row r="3612">
      <c r="A3612" t="inlineStr">
        <is>
          <t>CALANGO</t>
        </is>
      </c>
      <c r="B3612" t="inlineStr">
        <is>
          <t>150503</t>
        </is>
      </c>
      <c r="C3612" t="inlineStr">
        <is>
          <t>Pharmacies</t>
        </is>
      </c>
      <c r="D3612" t="inlineStr">
        <is>
          <t>activos</t>
        </is>
      </c>
      <c r="E3612" s="11" t="n">
        <v>0.23</v>
      </c>
      <c r="F3612" s="16" t="n">
        <v>3.5e-05</v>
      </c>
    </row>
    <row r="3613">
      <c r="A3613" t="inlineStr">
        <is>
          <t>CHICLA</t>
        </is>
      </c>
      <c r="B3613" t="inlineStr">
        <is>
          <t>150705</t>
        </is>
      </c>
      <c r="C3613" t="inlineStr">
        <is>
          <t>Mass</t>
        </is>
      </c>
      <c r="D3613" t="inlineStr">
        <is>
          <t>activos</t>
        </is>
      </c>
      <c r="E3613" s="11" t="n">
        <v>0.17</v>
      </c>
      <c r="F3613" s="16" t="n">
        <v>4e-06</v>
      </c>
    </row>
    <row r="3614">
      <c r="A3614" t="inlineStr">
        <is>
          <t>CHICLA</t>
        </is>
      </c>
      <c r="B3614" t="inlineStr">
        <is>
          <t>150705</t>
        </is>
      </c>
      <c r="C3614" t="inlineStr">
        <is>
          <t>Pharmacies</t>
        </is>
      </c>
      <c r="D3614" t="inlineStr">
        <is>
          <t>activos</t>
        </is>
      </c>
      <c r="E3614" s="11" t="n">
        <v>0.23</v>
      </c>
      <c r="F3614" s="16" t="n">
        <v>3.5e-05</v>
      </c>
    </row>
    <row r="3615">
      <c r="A3615" t="inlineStr">
        <is>
          <t>LURICOCHA</t>
        </is>
      </c>
      <c r="B3615" t="inlineStr">
        <is>
          <t>050405</t>
        </is>
      </c>
      <c r="C3615" t="inlineStr">
        <is>
          <t>Pharmacies</t>
        </is>
      </c>
      <c r="D3615" t="inlineStr">
        <is>
          <t>activos</t>
        </is>
      </c>
      <c r="E3615" s="11" t="n">
        <v>0.26</v>
      </c>
      <c r="F3615" s="16" t="n">
        <v>3.8e-05</v>
      </c>
    </row>
    <row r="3616">
      <c r="A3616" t="inlineStr">
        <is>
          <t>CCORCA</t>
        </is>
      </c>
      <c r="B3616" t="inlineStr">
        <is>
          <t>080102</t>
        </is>
      </c>
      <c r="C3616" t="inlineStr">
        <is>
          <t>Mass</t>
        </is>
      </c>
      <c r="D3616" t="inlineStr">
        <is>
          <t>activos</t>
        </is>
      </c>
      <c r="E3616" s="11" t="n">
        <v>0.04</v>
      </c>
      <c r="F3616" s="16" t="n">
        <v>1e-06</v>
      </c>
    </row>
    <row r="3617">
      <c r="A3617" t="inlineStr">
        <is>
          <t>CCORCA</t>
        </is>
      </c>
      <c r="B3617" t="inlineStr">
        <is>
          <t>080102</t>
        </is>
      </c>
      <c r="C3617" t="inlineStr">
        <is>
          <t>Pharmacies</t>
        </is>
      </c>
      <c r="D3617" t="inlineStr">
        <is>
          <t>activos</t>
        </is>
      </c>
      <c r="E3617" s="11" t="n">
        <v>0.25</v>
      </c>
      <c r="F3617" s="16" t="n">
        <v>3.8e-05</v>
      </c>
    </row>
    <row r="3618">
      <c r="A3618" t="inlineStr">
        <is>
          <t>HUALGAYOC</t>
        </is>
      </c>
      <c r="B3618" t="inlineStr">
        <is>
          <t>060703</t>
        </is>
      </c>
      <c r="C3618" t="inlineStr">
        <is>
          <t>Mass</t>
        </is>
      </c>
      <c r="D3618" t="inlineStr">
        <is>
          <t>activos</t>
        </is>
      </c>
      <c r="E3618" s="11" t="n">
        <v>0.78</v>
      </c>
      <c r="F3618" s="16" t="n">
        <v>1.7e-05</v>
      </c>
    </row>
    <row r="3619">
      <c r="A3619" t="inlineStr">
        <is>
          <t>HUALGAYOC</t>
        </is>
      </c>
      <c r="B3619" t="inlineStr">
        <is>
          <t>060703</t>
        </is>
      </c>
      <c r="C3619" t="inlineStr">
        <is>
          <t>Pharmacies</t>
        </is>
      </c>
      <c r="D3619" t="inlineStr">
        <is>
          <t>activos</t>
        </is>
      </c>
      <c r="E3619" s="11" t="n">
        <v>0.14</v>
      </c>
      <c r="F3619" s="16" t="n">
        <v>2.1e-05</v>
      </c>
    </row>
    <row r="3620">
      <c r="A3620" t="inlineStr">
        <is>
          <t>TACABAMBA</t>
        </is>
      </c>
      <c r="B3620" t="inlineStr">
        <is>
          <t>060417</t>
        </is>
      </c>
      <c r="C3620" t="inlineStr">
        <is>
          <t>Mass</t>
        </is>
      </c>
      <c r="D3620" t="inlineStr">
        <is>
          <t>activos</t>
        </is>
      </c>
      <c r="E3620" s="11" t="n">
        <v>0.78</v>
      </c>
      <c r="F3620" s="16" t="n">
        <v>1.7e-05</v>
      </c>
    </row>
    <row r="3621">
      <c r="A3621" t="inlineStr">
        <is>
          <t>TACABAMBA</t>
        </is>
      </c>
      <c r="B3621" t="inlineStr">
        <is>
          <t>060417</t>
        </is>
      </c>
      <c r="C3621" t="inlineStr">
        <is>
          <t>Pharmacies</t>
        </is>
      </c>
      <c r="D3621" t="inlineStr">
        <is>
          <t>activos</t>
        </is>
      </c>
      <c r="E3621" s="11" t="n">
        <v>0.14</v>
      </c>
      <c r="F3621" s="16" t="n">
        <v>2.1e-05</v>
      </c>
    </row>
    <row r="3622">
      <c r="A3622" t="inlineStr">
        <is>
          <t>CHUQUIBAMBA</t>
        </is>
      </c>
      <c r="B3622" t="inlineStr">
        <is>
          <t>010106</t>
        </is>
      </c>
      <c r="C3622" t="inlineStr">
        <is>
          <t>Pharmacies</t>
        </is>
      </c>
      <c r="D3622" t="inlineStr">
        <is>
          <t>activos</t>
        </is>
      </c>
      <c r="E3622" s="11" t="n">
        <v>0.26</v>
      </c>
      <c r="F3622" s="16" t="n">
        <v>3.8e-05</v>
      </c>
    </row>
    <row r="3623">
      <c r="A3623" t="inlineStr">
        <is>
          <t>SINGA</t>
        </is>
      </c>
      <c r="B3623" t="inlineStr">
        <is>
          <t>100510</t>
        </is>
      </c>
      <c r="C3623" t="inlineStr">
        <is>
          <t>Mass</t>
        </is>
      </c>
      <c r="D3623" t="inlineStr">
        <is>
          <t>activos</t>
        </is>
      </c>
      <c r="E3623" s="11" t="n">
        <v>0.01</v>
      </c>
      <c r="F3623" s="16" t="n">
        <v>0</v>
      </c>
    </row>
    <row r="3624">
      <c r="A3624" t="inlineStr">
        <is>
          <t>SINGA</t>
        </is>
      </c>
      <c r="B3624" t="inlineStr">
        <is>
          <t>100510</t>
        </is>
      </c>
      <c r="C3624" t="inlineStr">
        <is>
          <t>Pharmacies</t>
        </is>
      </c>
      <c r="D3624" t="inlineStr">
        <is>
          <t>activos</t>
        </is>
      </c>
      <c r="E3624" s="11" t="n">
        <v>0.25</v>
      </c>
      <c r="F3624" s="16" t="n">
        <v>3.8e-05</v>
      </c>
    </row>
    <row r="3625">
      <c r="A3625" t="inlineStr">
        <is>
          <t>YAUYA</t>
        </is>
      </c>
      <c r="B3625" t="inlineStr">
        <is>
          <t>020703</t>
        </is>
      </c>
      <c r="C3625" t="inlineStr">
        <is>
          <t>Mass</t>
        </is>
      </c>
      <c r="D3625" t="inlineStr">
        <is>
          <t>activos</t>
        </is>
      </c>
      <c r="E3625" s="11" t="n">
        <v>0.15</v>
      </c>
      <c r="F3625" s="16" t="n">
        <v>3e-06</v>
      </c>
    </row>
    <row r="3626">
      <c r="A3626" t="inlineStr">
        <is>
          <t>YAUYA</t>
        </is>
      </c>
      <c r="B3626" t="inlineStr">
        <is>
          <t>020703</t>
        </is>
      </c>
      <c r="C3626" t="inlineStr">
        <is>
          <t>Pharmacies</t>
        </is>
      </c>
      <c r="D3626" t="inlineStr">
        <is>
          <t>activos</t>
        </is>
      </c>
      <c r="E3626" s="11" t="n">
        <v>0.23</v>
      </c>
      <c r="F3626" s="16" t="n">
        <v>3.4e-05</v>
      </c>
    </row>
    <row r="3627">
      <c r="A3627" t="inlineStr">
        <is>
          <t>OCROS</t>
        </is>
      </c>
      <c r="B3627" t="inlineStr">
        <is>
          <t>050106</t>
        </is>
      </c>
      <c r="C3627" t="inlineStr">
        <is>
          <t>Pharmacies</t>
        </is>
      </c>
      <c r="D3627" t="inlineStr">
        <is>
          <t>activos</t>
        </is>
      </c>
      <c r="E3627" s="11" t="n">
        <v>0.25</v>
      </c>
      <c r="F3627" s="16" t="n">
        <v>3.8e-05</v>
      </c>
    </row>
    <row r="3628">
      <c r="A3628" t="inlineStr">
        <is>
          <t>YANAQUIHUA</t>
        </is>
      </c>
      <c r="B3628" t="inlineStr">
        <is>
          <t>040608</t>
        </is>
      </c>
      <c r="C3628" t="inlineStr">
        <is>
          <t>Mass</t>
        </is>
      </c>
      <c r="D3628" t="inlineStr">
        <is>
          <t>activos</t>
        </is>
      </c>
      <c r="E3628" s="11" t="n">
        <v>0.31</v>
      </c>
      <c r="F3628" s="16" t="n">
        <v>7e-06</v>
      </c>
    </row>
    <row r="3629">
      <c r="A3629" t="inlineStr">
        <is>
          <t>YANAQUIHUA</t>
        </is>
      </c>
      <c r="B3629" t="inlineStr">
        <is>
          <t>040608</t>
        </is>
      </c>
      <c r="C3629" t="inlineStr">
        <is>
          <t>Pharmacies</t>
        </is>
      </c>
      <c r="D3629" t="inlineStr">
        <is>
          <t>activos</t>
        </is>
      </c>
      <c r="E3629" s="11" t="n">
        <v>0.21</v>
      </c>
      <c r="F3629" s="16" t="n">
        <v>3.1e-05</v>
      </c>
    </row>
    <row r="3630">
      <c r="A3630" t="inlineStr">
        <is>
          <t>QUISQUI</t>
        </is>
      </c>
      <c r="B3630" t="inlineStr">
        <is>
          <t>100106</t>
        </is>
      </c>
      <c r="C3630" t="inlineStr">
        <is>
          <t>Mass</t>
        </is>
      </c>
      <c r="D3630" t="inlineStr">
        <is>
          <t>activos</t>
        </is>
      </c>
      <c r="E3630" s="11" t="n">
        <v>0.01</v>
      </c>
      <c r="F3630" s="16" t="n">
        <v>0</v>
      </c>
    </row>
    <row r="3631">
      <c r="A3631" t="inlineStr">
        <is>
          <t>QUISQUI</t>
        </is>
      </c>
      <c r="B3631" t="inlineStr">
        <is>
          <t>100106</t>
        </is>
      </c>
      <c r="C3631" t="inlineStr">
        <is>
          <t>Pharmacies</t>
        </is>
      </c>
      <c r="D3631" t="inlineStr">
        <is>
          <t>activos</t>
        </is>
      </c>
      <c r="E3631" s="11" t="n">
        <v>0.25</v>
      </c>
      <c r="F3631" s="16" t="n">
        <v>3.7e-05</v>
      </c>
    </row>
    <row r="3632">
      <c r="A3632" t="inlineStr">
        <is>
          <t>COCABAMBA</t>
        </is>
      </c>
      <c r="B3632" t="inlineStr">
        <is>
          <t>010503</t>
        </is>
      </c>
      <c r="C3632" t="inlineStr">
        <is>
          <t>Pharmacies</t>
        </is>
      </c>
      <c r="D3632" t="inlineStr">
        <is>
          <t>activos</t>
        </is>
      </c>
      <c r="E3632" s="11" t="n">
        <v>0.25</v>
      </c>
      <c r="F3632" s="16" t="n">
        <v>3.8e-05</v>
      </c>
    </row>
    <row r="3633">
      <c r="A3633" t="inlineStr">
        <is>
          <t>SAUSA</t>
        </is>
      </c>
      <c r="B3633" t="inlineStr">
        <is>
          <t>120430</t>
        </is>
      </c>
      <c r="C3633" t="inlineStr">
        <is>
          <t>Mass</t>
        </is>
      </c>
      <c r="D3633" t="inlineStr">
        <is>
          <t>activos</t>
        </is>
      </c>
      <c r="E3633" s="11" t="n">
        <v>0.18</v>
      </c>
      <c r="F3633" s="16" t="n">
        <v>4e-06</v>
      </c>
    </row>
    <row r="3634">
      <c r="A3634" t="inlineStr">
        <is>
          <t>SAUSA</t>
        </is>
      </c>
      <c r="B3634" t="inlineStr">
        <is>
          <t>120430</t>
        </is>
      </c>
      <c r="C3634" t="inlineStr">
        <is>
          <t>Pharmacies</t>
        </is>
      </c>
      <c r="D3634" t="inlineStr">
        <is>
          <t>activos</t>
        </is>
      </c>
      <c r="E3634" s="11" t="n">
        <v>0.23</v>
      </c>
      <c r="F3634" s="16" t="n">
        <v>3.4e-05</v>
      </c>
    </row>
    <row r="3635">
      <c r="A3635" t="inlineStr">
        <is>
          <t>CANCHABAMBA</t>
        </is>
      </c>
      <c r="B3635" t="inlineStr">
        <is>
          <t>100402</t>
        </is>
      </c>
      <c r="C3635" t="inlineStr">
        <is>
          <t>Mass</t>
        </is>
      </c>
      <c r="D3635" t="inlineStr">
        <is>
          <t>activos</t>
        </is>
      </c>
      <c r="E3635" s="11" t="n">
        <v>0.01</v>
      </c>
      <c r="F3635" s="16" t="n">
        <v>0</v>
      </c>
    </row>
    <row r="3636">
      <c r="A3636" t="inlineStr">
        <is>
          <t>CANCHABAMBA</t>
        </is>
      </c>
      <c r="B3636" t="inlineStr">
        <is>
          <t>100402</t>
        </is>
      </c>
      <c r="C3636" t="inlineStr">
        <is>
          <t>Pharmacies</t>
        </is>
      </c>
      <c r="D3636" t="inlineStr">
        <is>
          <t>activos</t>
        </is>
      </c>
      <c r="E3636" s="11" t="n">
        <v>0.25</v>
      </c>
      <c r="F3636" s="16" t="n">
        <v>3.7e-05</v>
      </c>
    </row>
    <row r="3637">
      <c r="A3637" t="inlineStr">
        <is>
          <t>SAN FERNANDO</t>
        </is>
      </c>
      <c r="B3637" t="inlineStr">
        <is>
          <t>220807</t>
        </is>
      </c>
      <c r="C3637" t="inlineStr">
        <is>
          <t>Pharmacies</t>
        </is>
      </c>
      <c r="D3637" t="inlineStr">
        <is>
          <t>activos</t>
        </is>
      </c>
      <c r="E3637" s="11" t="n">
        <v>0.25</v>
      </c>
      <c r="F3637" s="16" t="n">
        <v>3.7e-05</v>
      </c>
    </row>
    <row r="3638">
      <c r="A3638" t="inlineStr">
        <is>
          <t>PUTUMAYO</t>
        </is>
      </c>
      <c r="B3638" t="inlineStr">
        <is>
          <t>160109</t>
        </is>
      </c>
      <c r="C3638" t="inlineStr">
        <is>
          <t>Pharmacies</t>
        </is>
      </c>
      <c r="D3638" t="inlineStr">
        <is>
          <t>activos</t>
        </is>
      </c>
      <c r="E3638" s="11" t="n">
        <v>0.25</v>
      </c>
      <c r="F3638" s="16" t="n">
        <v>3.7e-05</v>
      </c>
    </row>
    <row r="3639">
      <c r="A3639" t="inlineStr">
        <is>
          <t>TAMBILLO</t>
        </is>
      </c>
      <c r="B3639" t="inlineStr">
        <is>
          <t>050113</t>
        </is>
      </c>
      <c r="C3639" t="inlineStr">
        <is>
          <t>Pharmacies</t>
        </is>
      </c>
      <c r="D3639" t="inlineStr">
        <is>
          <t>activos</t>
        </is>
      </c>
      <c r="E3639" s="11" t="n">
        <v>0.25</v>
      </c>
      <c r="F3639" s="16" t="n">
        <v>3.7e-05</v>
      </c>
    </row>
    <row r="3640">
      <c r="A3640" t="inlineStr">
        <is>
          <t>YURACYACU</t>
        </is>
      </c>
      <c r="B3640" t="inlineStr">
        <is>
          <t>220809</t>
        </is>
      </c>
      <c r="C3640" t="inlineStr">
        <is>
          <t>Pharmacies</t>
        </is>
      </c>
      <c r="D3640" t="inlineStr">
        <is>
          <t>activos</t>
        </is>
      </c>
      <c r="E3640" s="11" t="n">
        <v>0.25</v>
      </c>
      <c r="F3640" s="16" t="n">
        <v>3.7e-05</v>
      </c>
    </row>
    <row r="3641">
      <c r="A3641" t="inlineStr">
        <is>
          <t>CAYLLOMA</t>
        </is>
      </c>
      <c r="B3641" t="inlineStr">
        <is>
          <t>040505</t>
        </is>
      </c>
      <c r="C3641" t="inlineStr">
        <is>
          <t>Mass</t>
        </is>
      </c>
      <c r="D3641" t="inlineStr">
        <is>
          <t>activos</t>
        </is>
      </c>
      <c r="E3641" s="11" t="n">
        <v>0.31</v>
      </c>
      <c r="F3641" s="16" t="n">
        <v>7e-06</v>
      </c>
    </row>
    <row r="3642">
      <c r="A3642" t="inlineStr">
        <is>
          <t>CAYLLOMA</t>
        </is>
      </c>
      <c r="B3642" t="inlineStr">
        <is>
          <t>040505</t>
        </is>
      </c>
      <c r="C3642" t="inlineStr">
        <is>
          <t>Pharmacies</t>
        </is>
      </c>
      <c r="D3642" t="inlineStr">
        <is>
          <t>activos</t>
        </is>
      </c>
      <c r="E3642" s="11" t="n">
        <v>0.2</v>
      </c>
      <c r="F3642" s="16" t="n">
        <v>3e-05</v>
      </c>
    </row>
    <row r="3643">
      <c r="A3643" t="inlineStr">
        <is>
          <t>EL ALGARROBAL</t>
        </is>
      </c>
      <c r="B3643" t="inlineStr">
        <is>
          <t>180302</t>
        </is>
      </c>
      <c r="C3643" t="inlineStr">
        <is>
          <t>Pharmacies</t>
        </is>
      </c>
      <c r="D3643" t="inlineStr">
        <is>
          <t>activos</t>
        </is>
      </c>
      <c r="E3643" s="11" t="n">
        <v>0.25</v>
      </c>
      <c r="F3643" s="16" t="n">
        <v>3.7e-05</v>
      </c>
    </row>
    <row r="3644">
      <c r="A3644" t="inlineStr">
        <is>
          <t>HUANUHUANU</t>
        </is>
      </c>
      <c r="B3644" t="inlineStr">
        <is>
          <t>040309</t>
        </is>
      </c>
      <c r="C3644" t="inlineStr">
        <is>
          <t>Mass</t>
        </is>
      </c>
      <c r="D3644" t="inlineStr">
        <is>
          <t>activos</t>
        </is>
      </c>
      <c r="E3644" s="11" t="n">
        <v>0.31</v>
      </c>
      <c r="F3644" s="16" t="n">
        <v>7e-06</v>
      </c>
    </row>
    <row r="3645">
      <c r="A3645" t="inlineStr">
        <is>
          <t>HUANUHUANU</t>
        </is>
      </c>
      <c r="B3645" t="inlineStr">
        <is>
          <t>040309</t>
        </is>
      </c>
      <c r="C3645" t="inlineStr">
        <is>
          <t>Pharmacies</t>
        </is>
      </c>
      <c r="D3645" t="inlineStr">
        <is>
          <t>activos</t>
        </is>
      </c>
      <c r="E3645" s="11" t="n">
        <v>0.2</v>
      </c>
      <c r="F3645" s="16" t="n">
        <v>3e-05</v>
      </c>
    </row>
    <row r="3646">
      <c r="A3646" t="inlineStr">
        <is>
          <t>CULEBRAS</t>
        </is>
      </c>
      <c r="B3646" t="inlineStr">
        <is>
          <t>021103</t>
        </is>
      </c>
      <c r="C3646" t="inlineStr">
        <is>
          <t>Mass</t>
        </is>
      </c>
      <c r="D3646" t="inlineStr">
        <is>
          <t>activos</t>
        </is>
      </c>
      <c r="E3646" s="11" t="n">
        <v>0.15</v>
      </c>
      <c r="F3646" s="16" t="n">
        <v>3e-06</v>
      </c>
    </row>
    <row r="3647">
      <c r="A3647" t="inlineStr">
        <is>
          <t>CULEBRAS</t>
        </is>
      </c>
      <c r="B3647" t="inlineStr">
        <is>
          <t>021103</t>
        </is>
      </c>
      <c r="C3647" t="inlineStr">
        <is>
          <t>Pharmacies</t>
        </is>
      </c>
      <c r="D3647" t="inlineStr">
        <is>
          <t>activos</t>
        </is>
      </c>
      <c r="E3647" s="11" t="n">
        <v>0.23</v>
      </c>
      <c r="F3647" s="16" t="n">
        <v>3.4e-05</v>
      </c>
    </row>
    <row r="3648">
      <c r="A3648" t="inlineStr">
        <is>
          <t>TAURIJA</t>
        </is>
      </c>
      <c r="B3648" t="inlineStr">
        <is>
          <t>130812</t>
        </is>
      </c>
      <c r="C3648" t="inlineStr">
        <is>
          <t>Mass</t>
        </is>
      </c>
      <c r="D3648" t="inlineStr">
        <is>
          <t>activos</t>
        </is>
      </c>
      <c r="E3648" s="11" t="n">
        <v>0.19</v>
      </c>
      <c r="F3648" s="16" t="n">
        <v>4e-06</v>
      </c>
    </row>
    <row r="3649">
      <c r="A3649" t="inlineStr">
        <is>
          <t>TAURIJA</t>
        </is>
      </c>
      <c r="B3649" t="inlineStr">
        <is>
          <t>130812</t>
        </is>
      </c>
      <c r="C3649" t="inlineStr">
        <is>
          <t>Pharmacies</t>
        </is>
      </c>
      <c r="D3649" t="inlineStr">
        <is>
          <t>activos</t>
        </is>
      </c>
      <c r="E3649" s="11" t="n">
        <v>0.22</v>
      </c>
      <c r="F3649" s="16" t="n">
        <v>3.3e-05</v>
      </c>
    </row>
    <row r="3650">
      <c r="A3650" t="inlineStr">
        <is>
          <t>ACOS</t>
        </is>
      </c>
      <c r="B3650" t="inlineStr">
        <is>
          <t>080203</t>
        </is>
      </c>
      <c r="C3650" t="inlineStr">
        <is>
          <t>Mass</t>
        </is>
      </c>
      <c r="D3650" t="inlineStr">
        <is>
          <t>activos</t>
        </is>
      </c>
      <c r="E3650" s="11" t="n">
        <v>0.04</v>
      </c>
      <c r="F3650" s="16" t="n">
        <v>1e-06</v>
      </c>
    </row>
    <row r="3651">
      <c r="A3651" t="inlineStr">
        <is>
          <t>ACOS</t>
        </is>
      </c>
      <c r="B3651" t="inlineStr">
        <is>
          <t>080203</t>
        </is>
      </c>
      <c r="C3651" t="inlineStr">
        <is>
          <t>Pharmacies</t>
        </is>
      </c>
      <c r="D3651" t="inlineStr">
        <is>
          <t>activos</t>
        </is>
      </c>
      <c r="E3651" s="11" t="n">
        <v>0.24</v>
      </c>
      <c r="F3651" s="16" t="n">
        <v>3.6e-05</v>
      </c>
    </row>
    <row r="3652">
      <c r="A3652" t="inlineStr">
        <is>
          <t>LA UNION</t>
        </is>
      </c>
      <c r="B3652" t="inlineStr">
        <is>
          <t>120705</t>
        </is>
      </c>
      <c r="C3652" t="inlineStr">
        <is>
          <t>Mass</t>
        </is>
      </c>
      <c r="D3652" t="inlineStr">
        <is>
          <t>activos</t>
        </is>
      </c>
      <c r="E3652" s="11" t="n">
        <v>0.17</v>
      </c>
      <c r="F3652" s="16" t="n">
        <v>4e-06</v>
      </c>
    </row>
    <row r="3653">
      <c r="A3653" t="inlineStr">
        <is>
          <t>LA UNION</t>
        </is>
      </c>
      <c r="B3653" t="inlineStr">
        <is>
          <t>120705</t>
        </is>
      </c>
      <c r="C3653" t="inlineStr">
        <is>
          <t>Pharmacies</t>
        </is>
      </c>
      <c r="D3653" t="inlineStr">
        <is>
          <t>activos</t>
        </is>
      </c>
      <c r="E3653" s="11" t="n">
        <v>0.22</v>
      </c>
      <c r="F3653" s="16" t="n">
        <v>3.3e-05</v>
      </c>
    </row>
    <row r="3654">
      <c r="A3654" t="inlineStr">
        <is>
          <t>PIRA</t>
        </is>
      </c>
      <c r="B3654" t="inlineStr">
        <is>
          <t>020111</t>
        </is>
      </c>
      <c r="C3654" t="inlineStr">
        <is>
          <t>Mass</t>
        </is>
      </c>
      <c r="D3654" t="inlineStr">
        <is>
          <t>activos</t>
        </is>
      </c>
      <c r="E3654" s="11" t="n">
        <v>0.15</v>
      </c>
      <c r="F3654" s="16" t="n">
        <v>3e-06</v>
      </c>
    </row>
    <row r="3655">
      <c r="A3655" t="inlineStr">
        <is>
          <t>PIRA</t>
        </is>
      </c>
      <c r="B3655" t="inlineStr">
        <is>
          <t>020111</t>
        </is>
      </c>
      <c r="C3655" t="inlineStr">
        <is>
          <t>Pharmacies</t>
        </is>
      </c>
      <c r="D3655" t="inlineStr">
        <is>
          <t>activos</t>
        </is>
      </c>
      <c r="E3655" s="11" t="n">
        <v>0.22</v>
      </c>
      <c r="F3655" s="16" t="n">
        <v>3.3e-05</v>
      </c>
    </row>
    <row r="3656">
      <c r="A3656" t="inlineStr">
        <is>
          <t>RIO GRANDE</t>
        </is>
      </c>
      <c r="B3656" t="inlineStr">
        <is>
          <t>040606</t>
        </is>
      </c>
      <c r="C3656" t="inlineStr">
        <is>
          <t>Mass</t>
        </is>
      </c>
      <c r="D3656" t="inlineStr">
        <is>
          <t>activos</t>
        </is>
      </c>
      <c r="E3656" s="11" t="n">
        <v>0.3</v>
      </c>
      <c r="F3656" s="16" t="n">
        <v>7e-06</v>
      </c>
    </row>
    <row r="3657">
      <c r="A3657" t="inlineStr">
        <is>
          <t>RIO GRANDE</t>
        </is>
      </c>
      <c r="B3657" t="inlineStr">
        <is>
          <t>040606</t>
        </is>
      </c>
      <c r="C3657" t="inlineStr">
        <is>
          <t>Pharmacies</t>
        </is>
      </c>
      <c r="D3657" t="inlineStr">
        <is>
          <t>activos</t>
        </is>
      </c>
      <c r="E3657" s="11" t="n">
        <v>0.2</v>
      </c>
      <c r="F3657" s="16" t="n">
        <v>3e-05</v>
      </c>
    </row>
    <row r="3658">
      <c r="A3658" t="inlineStr">
        <is>
          <t>SHIPASBAMBA</t>
        </is>
      </c>
      <c r="B3658" t="inlineStr">
        <is>
          <t>010310</t>
        </is>
      </c>
      <c r="C3658" t="inlineStr">
        <is>
          <t>Pharmacies</t>
        </is>
      </c>
      <c r="D3658" t="inlineStr">
        <is>
          <t>activos</t>
        </is>
      </c>
      <c r="E3658" s="11" t="n">
        <v>0.24</v>
      </c>
      <c r="F3658" s="16" t="n">
        <v>3.6e-05</v>
      </c>
    </row>
    <row r="3659">
      <c r="A3659" t="inlineStr">
        <is>
          <t>BAMBAMARCA</t>
        </is>
      </c>
      <c r="B3659" t="inlineStr">
        <is>
          <t>130302</t>
        </is>
      </c>
      <c r="C3659" t="inlineStr">
        <is>
          <t>Mass</t>
        </is>
      </c>
      <c r="D3659" t="inlineStr">
        <is>
          <t>activos</t>
        </is>
      </c>
      <c r="E3659" s="11" t="n">
        <v>0.19</v>
      </c>
      <c r="F3659" s="16" t="n">
        <v>4e-06</v>
      </c>
    </row>
    <row r="3660">
      <c r="A3660" t="inlineStr">
        <is>
          <t>BAMBAMARCA</t>
        </is>
      </c>
      <c r="B3660" t="inlineStr">
        <is>
          <t>130302</t>
        </is>
      </c>
      <c r="C3660" t="inlineStr">
        <is>
          <t>Pharmacies</t>
        </is>
      </c>
      <c r="D3660" t="inlineStr">
        <is>
          <t>activos</t>
        </is>
      </c>
      <c r="E3660" s="11" t="n">
        <v>0.21</v>
      </c>
      <c r="F3660" s="16" t="n">
        <v>3.2e-05</v>
      </c>
    </row>
    <row r="3661">
      <c r="A3661" t="inlineStr">
        <is>
          <t>SANTA CRUZ DE CHUCA</t>
        </is>
      </c>
      <c r="B3661" t="inlineStr">
        <is>
          <t>131007</t>
        </is>
      </c>
      <c r="C3661" t="inlineStr">
        <is>
          <t>Mass</t>
        </is>
      </c>
      <c r="D3661" t="inlineStr">
        <is>
          <t>activos</t>
        </is>
      </c>
      <c r="E3661" s="11" t="n">
        <v>0.19</v>
      </c>
      <c r="F3661" s="16" t="n">
        <v>4e-06</v>
      </c>
    </row>
    <row r="3662">
      <c r="A3662" t="inlineStr">
        <is>
          <t>SANTA CRUZ DE CHUCA</t>
        </is>
      </c>
      <c r="B3662" t="inlineStr">
        <is>
          <t>131007</t>
        </is>
      </c>
      <c r="C3662" t="inlineStr">
        <is>
          <t>Pharmacies</t>
        </is>
      </c>
      <c r="D3662" t="inlineStr">
        <is>
          <t>activos</t>
        </is>
      </c>
      <c r="E3662" s="11" t="n">
        <v>0.21</v>
      </c>
      <c r="F3662" s="16" t="n">
        <v>3.2e-05</v>
      </c>
    </row>
    <row r="3663">
      <c r="A3663" t="inlineStr">
        <is>
          <t>CONILA</t>
        </is>
      </c>
      <c r="B3663" t="inlineStr">
        <is>
          <t>010505</t>
        </is>
      </c>
      <c r="C3663" t="inlineStr">
        <is>
          <t>Pharmacies</t>
        </is>
      </c>
      <c r="D3663" t="inlineStr">
        <is>
          <t>activos</t>
        </is>
      </c>
      <c r="E3663" s="11" t="n">
        <v>0.24</v>
      </c>
      <c r="F3663" s="16" t="n">
        <v>3.6e-05</v>
      </c>
    </row>
    <row r="3664">
      <c r="A3664" t="inlineStr">
        <is>
          <t>CHIGUATA</t>
        </is>
      </c>
      <c r="B3664" t="inlineStr">
        <is>
          <t>040106</t>
        </is>
      </c>
      <c r="C3664" t="inlineStr">
        <is>
          <t>Mass</t>
        </is>
      </c>
      <c r="D3664" t="inlineStr">
        <is>
          <t>activos</t>
        </is>
      </c>
      <c r="E3664" s="11" t="n">
        <v>0.3</v>
      </c>
      <c r="F3664" s="16" t="n">
        <v>7e-06</v>
      </c>
    </row>
    <row r="3665">
      <c r="A3665" t="inlineStr">
        <is>
          <t>CHIGUATA</t>
        </is>
      </c>
      <c r="B3665" t="inlineStr">
        <is>
          <t>040106</t>
        </is>
      </c>
      <c r="C3665" t="inlineStr">
        <is>
          <t>Pharmacies</t>
        </is>
      </c>
      <c r="D3665" t="inlineStr">
        <is>
          <t>activos</t>
        </is>
      </c>
      <c r="E3665" s="11" t="n">
        <v>0.2</v>
      </c>
      <c r="F3665" s="16" t="n">
        <v>2.9e-05</v>
      </c>
    </row>
    <row r="3666">
      <c r="A3666" t="inlineStr">
        <is>
          <t>SAN HILARION</t>
        </is>
      </c>
      <c r="B3666" t="inlineStr">
        <is>
          <t>220707</t>
        </is>
      </c>
      <c r="C3666" t="inlineStr">
        <is>
          <t>Pharmacies</t>
        </is>
      </c>
      <c r="D3666" t="inlineStr">
        <is>
          <t>activos</t>
        </is>
      </c>
      <c r="E3666" s="11" t="n">
        <v>0.24</v>
      </c>
      <c r="F3666" s="16" t="n">
        <v>3.6e-05</v>
      </c>
    </row>
    <row r="3667">
      <c r="A3667" t="inlineStr">
        <is>
          <t>VILCAS HUAMAN</t>
        </is>
      </c>
      <c r="B3667" t="inlineStr">
        <is>
          <t>051101</t>
        </is>
      </c>
      <c r="C3667" t="inlineStr">
        <is>
          <t>Pharmacies</t>
        </is>
      </c>
      <c r="D3667" t="inlineStr">
        <is>
          <t>activos</t>
        </is>
      </c>
      <c r="E3667" s="11" t="n">
        <v>0.24</v>
      </c>
      <c r="F3667" s="16" t="n">
        <v>3.6e-05</v>
      </c>
    </row>
    <row r="3668">
      <c r="A3668" t="inlineStr">
        <is>
          <t>SHATOJA</t>
        </is>
      </c>
      <c r="B3668" t="inlineStr">
        <is>
          <t>220305</t>
        </is>
      </c>
      <c r="C3668" t="inlineStr">
        <is>
          <t>Pharmacies</t>
        </is>
      </c>
      <c r="D3668" t="inlineStr">
        <is>
          <t>activos</t>
        </is>
      </c>
      <c r="E3668" s="11" t="n">
        <v>0.24</v>
      </c>
      <c r="F3668" s="16" t="n">
        <v>3.6e-05</v>
      </c>
    </row>
    <row r="3669">
      <c r="A3669" t="inlineStr">
        <is>
          <t>SANTA CRUZ</t>
        </is>
      </c>
      <c r="B3669" t="inlineStr">
        <is>
          <t>160210</t>
        </is>
      </c>
      <c r="C3669" t="inlineStr">
        <is>
          <t>Pharmacies</t>
        </is>
      </c>
      <c r="D3669" t="inlineStr">
        <is>
          <t>activos</t>
        </is>
      </c>
      <c r="E3669" s="11" t="n">
        <v>0.24</v>
      </c>
      <c r="F3669" s="16" t="n">
        <v>3.6e-05</v>
      </c>
    </row>
    <row r="3670">
      <c r="A3670" t="inlineStr">
        <is>
          <t>ITE</t>
        </is>
      </c>
      <c r="B3670" t="inlineStr">
        <is>
          <t>230303</t>
        </is>
      </c>
      <c r="C3670" t="inlineStr">
        <is>
          <t>Pharmacies</t>
        </is>
      </c>
      <c r="D3670" t="inlineStr">
        <is>
          <t>activos</t>
        </is>
      </c>
      <c r="E3670" s="11" t="n">
        <v>0.24</v>
      </c>
      <c r="F3670" s="16" t="n">
        <v>3.6e-05</v>
      </c>
    </row>
    <row r="3671">
      <c r="A3671" t="inlineStr">
        <is>
          <t>QUINUA</t>
        </is>
      </c>
      <c r="B3671" t="inlineStr">
        <is>
          <t>050108</t>
        </is>
      </c>
      <c r="C3671" t="inlineStr">
        <is>
          <t>Pharmacies</t>
        </is>
      </c>
      <c r="D3671" t="inlineStr">
        <is>
          <t>activos</t>
        </is>
      </c>
      <c r="E3671" s="11" t="n">
        <v>0.24</v>
      </c>
      <c r="F3671" s="16" t="n">
        <v>3.6e-05</v>
      </c>
    </row>
    <row r="3672">
      <c r="A3672" t="inlineStr">
        <is>
          <t>YUNGAR</t>
        </is>
      </c>
      <c r="B3672" t="inlineStr">
        <is>
          <t>020611</t>
        </is>
      </c>
      <c r="C3672" t="inlineStr">
        <is>
          <t>Mass</t>
        </is>
      </c>
      <c r="D3672" t="inlineStr">
        <is>
          <t>activos</t>
        </is>
      </c>
      <c r="E3672" s="11" t="n">
        <v>0.14</v>
      </c>
      <c r="F3672" s="16" t="n">
        <v>3e-06</v>
      </c>
    </row>
    <row r="3673">
      <c r="A3673" t="inlineStr">
        <is>
          <t>YUNGAR</t>
        </is>
      </c>
      <c r="B3673" t="inlineStr">
        <is>
          <t>020611</t>
        </is>
      </c>
      <c r="C3673" t="inlineStr">
        <is>
          <t>Pharmacies</t>
        </is>
      </c>
      <c r="D3673" t="inlineStr">
        <is>
          <t>activos</t>
        </is>
      </c>
      <c r="E3673" s="11" t="n">
        <v>0.22</v>
      </c>
      <c r="F3673" s="16" t="n">
        <v>3.2e-05</v>
      </c>
    </row>
    <row r="3674">
      <c r="A3674" t="inlineStr">
        <is>
          <t>OCOBAMBA</t>
        </is>
      </c>
      <c r="B3674" t="inlineStr">
        <is>
          <t>030605</t>
        </is>
      </c>
      <c r="C3674" t="inlineStr">
        <is>
          <t>Mass</t>
        </is>
      </c>
      <c r="D3674" t="inlineStr">
        <is>
          <t>activos</t>
        </is>
      </c>
      <c r="E3674" s="11" t="n">
        <v>0.05</v>
      </c>
      <c r="F3674" s="16" t="n">
        <v>1e-06</v>
      </c>
    </row>
    <row r="3675">
      <c r="A3675" t="inlineStr">
        <is>
          <t>OCOBAMBA</t>
        </is>
      </c>
      <c r="B3675" t="inlineStr">
        <is>
          <t>030605</t>
        </is>
      </c>
      <c r="C3675" t="inlineStr">
        <is>
          <t>Pharmacies</t>
        </is>
      </c>
      <c r="D3675" t="inlineStr">
        <is>
          <t>activos</t>
        </is>
      </c>
      <c r="E3675" s="11" t="n">
        <v>0.23</v>
      </c>
      <c r="F3675" s="16" t="n">
        <v>3.4e-05</v>
      </c>
    </row>
    <row r="3676">
      <c r="A3676" t="inlineStr">
        <is>
          <t>NUEVA ARICA</t>
        </is>
      </c>
      <c r="B3676" t="inlineStr">
        <is>
          <t>140109</t>
        </is>
      </c>
      <c r="C3676" t="inlineStr">
        <is>
          <t>Mass</t>
        </is>
      </c>
      <c r="D3676" t="inlineStr">
        <is>
          <t>activos</t>
        </is>
      </c>
      <c r="E3676" s="11" t="n">
        <v>0.23</v>
      </c>
      <c r="F3676" s="16" t="n">
        <v>5e-06</v>
      </c>
    </row>
    <row r="3677">
      <c r="A3677" t="inlineStr">
        <is>
          <t>NUEVA ARICA</t>
        </is>
      </c>
      <c r="B3677" t="inlineStr">
        <is>
          <t>140109</t>
        </is>
      </c>
      <c r="C3677" t="inlineStr">
        <is>
          <t>Pharmacies</t>
        </is>
      </c>
      <c r="D3677" t="inlineStr">
        <is>
          <t>activos</t>
        </is>
      </c>
      <c r="E3677" s="11" t="n">
        <v>0.2</v>
      </c>
      <c r="F3677" s="16" t="n">
        <v>3e-05</v>
      </c>
    </row>
    <row r="3678">
      <c r="A3678" t="inlineStr">
        <is>
          <t>CHANGUILLO</t>
        </is>
      </c>
      <c r="B3678" t="inlineStr">
        <is>
          <t>110302</t>
        </is>
      </c>
      <c r="C3678" t="inlineStr">
        <is>
          <t>Mass</t>
        </is>
      </c>
      <c r="D3678" t="inlineStr">
        <is>
          <t>activos</t>
        </is>
      </c>
      <c r="E3678" s="11" t="n">
        <v>0.19</v>
      </c>
      <c r="F3678" s="16" t="n">
        <v>4e-06</v>
      </c>
    </row>
    <row r="3679">
      <c r="A3679" t="inlineStr">
        <is>
          <t>CHANGUILLO</t>
        </is>
      </c>
      <c r="B3679" t="inlineStr">
        <is>
          <t>110302</t>
        </is>
      </c>
      <c r="C3679" t="inlineStr">
        <is>
          <t>Pharmacies</t>
        </is>
      </c>
      <c r="D3679" t="inlineStr">
        <is>
          <t>activos</t>
        </is>
      </c>
      <c r="E3679" s="11" t="n">
        <v>0.2</v>
      </c>
      <c r="F3679" s="16" t="n">
        <v>3.1e-05</v>
      </c>
    </row>
    <row r="3680">
      <c r="A3680" t="inlineStr">
        <is>
          <t>PUINAHUA</t>
        </is>
      </c>
      <c r="B3680" t="inlineStr">
        <is>
          <t>160506</t>
        </is>
      </c>
      <c r="C3680" t="inlineStr">
        <is>
          <t>Pharmacies</t>
        </is>
      </c>
      <c r="D3680" t="inlineStr">
        <is>
          <t>activos</t>
        </is>
      </c>
      <c r="E3680" s="11" t="n">
        <v>0.23</v>
      </c>
      <c r="F3680" s="16" t="n">
        <v>3.5e-05</v>
      </c>
    </row>
    <row r="3681">
      <c r="A3681" t="inlineStr">
        <is>
          <t>CHUQUIBAMBA</t>
        </is>
      </c>
      <c r="B3681" t="inlineStr">
        <is>
          <t>040601</t>
        </is>
      </c>
      <c r="C3681" t="inlineStr">
        <is>
          <t>Mass</t>
        </is>
      </c>
      <c r="D3681" t="inlineStr">
        <is>
          <t>activos</t>
        </is>
      </c>
      <c r="E3681" s="11" t="n">
        <v>0.29</v>
      </c>
      <c r="F3681" s="16" t="n">
        <v>6e-06</v>
      </c>
    </row>
    <row r="3682">
      <c r="A3682" t="inlineStr">
        <is>
          <t>CHUQUIBAMBA</t>
        </is>
      </c>
      <c r="B3682" t="inlineStr">
        <is>
          <t>040601</t>
        </is>
      </c>
      <c r="C3682" t="inlineStr">
        <is>
          <t>Pharmacies</t>
        </is>
      </c>
      <c r="D3682" t="inlineStr">
        <is>
          <t>activos</t>
        </is>
      </c>
      <c r="E3682" s="11" t="n">
        <v>0.19</v>
      </c>
      <c r="F3682" s="16" t="n">
        <v>2.8e-05</v>
      </c>
    </row>
    <row r="3683">
      <c r="A3683" t="inlineStr">
        <is>
          <t>HUAYLLABAMBA</t>
        </is>
      </c>
      <c r="B3683" t="inlineStr">
        <is>
          <t>021906</t>
        </is>
      </c>
      <c r="C3683" t="inlineStr">
        <is>
          <t>Mass</t>
        </is>
      </c>
      <c r="D3683" t="inlineStr">
        <is>
          <t>activos</t>
        </is>
      </c>
      <c r="E3683" s="11" t="n">
        <v>0.14</v>
      </c>
      <c r="F3683" s="16" t="n">
        <v>3e-06</v>
      </c>
    </row>
    <row r="3684">
      <c r="A3684" t="inlineStr">
        <is>
          <t>HUAYLLABAMBA</t>
        </is>
      </c>
      <c r="B3684" t="inlineStr">
        <is>
          <t>021906</t>
        </is>
      </c>
      <c r="C3684" t="inlineStr">
        <is>
          <t>Pharmacies</t>
        </is>
      </c>
      <c r="D3684" t="inlineStr">
        <is>
          <t>activos</t>
        </is>
      </c>
      <c r="E3684" s="11" t="n">
        <v>0.21</v>
      </c>
      <c r="F3684" s="16" t="n">
        <v>3.2e-05</v>
      </c>
    </row>
    <row r="3685">
      <c r="A3685" t="inlineStr">
        <is>
          <t>JULI</t>
        </is>
      </c>
      <c r="B3685" t="inlineStr">
        <is>
          <t>210401</t>
        </is>
      </c>
      <c r="C3685" t="inlineStr">
        <is>
          <t>Pharmacies</t>
        </is>
      </c>
      <c r="D3685" t="inlineStr">
        <is>
          <t>activos</t>
        </is>
      </c>
      <c r="E3685" s="11" t="n">
        <v>0.23</v>
      </c>
      <c r="F3685" s="16" t="n">
        <v>3.5e-05</v>
      </c>
    </row>
    <row r="3686">
      <c r="A3686" t="inlineStr">
        <is>
          <t>CHUQUIS</t>
        </is>
      </c>
      <c r="B3686" t="inlineStr">
        <is>
          <t>100307</t>
        </is>
      </c>
      <c r="C3686" t="inlineStr">
        <is>
          <t>Mass</t>
        </is>
      </c>
      <c r="D3686" t="inlineStr">
        <is>
          <t>activos</t>
        </is>
      </c>
      <c r="E3686" s="11" t="n">
        <v>0.01</v>
      </c>
      <c r="F3686" s="16" t="n">
        <v>0</v>
      </c>
    </row>
    <row r="3687">
      <c r="A3687" t="inlineStr">
        <is>
          <t>CHUQUIS</t>
        </is>
      </c>
      <c r="B3687" t="inlineStr">
        <is>
          <t>100307</t>
        </is>
      </c>
      <c r="C3687" t="inlineStr">
        <is>
          <t>Pharmacies</t>
        </is>
      </c>
      <c r="D3687" t="inlineStr">
        <is>
          <t>activos</t>
        </is>
      </c>
      <c r="E3687" s="11" t="n">
        <v>0.23</v>
      </c>
      <c r="F3687" s="16" t="n">
        <v>3.4e-05</v>
      </c>
    </row>
    <row r="3688">
      <c r="A3688" t="inlineStr">
        <is>
          <t>COYLLURQUI</t>
        </is>
      </c>
      <c r="B3688" t="inlineStr">
        <is>
          <t>030503</t>
        </is>
      </c>
      <c r="C3688" t="inlineStr">
        <is>
          <t>Mass</t>
        </is>
      </c>
      <c r="D3688" t="inlineStr">
        <is>
          <t>activos</t>
        </is>
      </c>
      <c r="E3688" s="11" t="n">
        <v>0.05</v>
      </c>
      <c r="F3688" s="16" t="n">
        <v>1e-06</v>
      </c>
    </row>
    <row r="3689">
      <c r="A3689" t="inlineStr">
        <is>
          <t>COYLLURQUI</t>
        </is>
      </c>
      <c r="B3689" t="inlineStr">
        <is>
          <t>030503</t>
        </is>
      </c>
      <c r="C3689" t="inlineStr">
        <is>
          <t>Pharmacies</t>
        </is>
      </c>
      <c r="D3689" t="inlineStr">
        <is>
          <t>activos</t>
        </is>
      </c>
      <c r="E3689" s="11" t="n">
        <v>0.23</v>
      </c>
      <c r="F3689" s="16" t="n">
        <v>3.4e-05</v>
      </c>
    </row>
    <row r="3690">
      <c r="A3690" t="inlineStr">
        <is>
          <t>ULCUMAYO</t>
        </is>
      </c>
      <c r="B3690" t="inlineStr">
        <is>
          <t>120504</t>
        </is>
      </c>
      <c r="C3690" t="inlineStr">
        <is>
          <t>Mass</t>
        </is>
      </c>
      <c r="D3690" t="inlineStr">
        <is>
          <t>activos</t>
        </is>
      </c>
      <c r="E3690" s="11" t="n">
        <v>0.16</v>
      </c>
      <c r="F3690" s="16" t="n">
        <v>4e-06</v>
      </c>
    </row>
    <row r="3691">
      <c r="A3691" t="inlineStr">
        <is>
          <t>ULCUMAYO</t>
        </is>
      </c>
      <c r="B3691" t="inlineStr">
        <is>
          <t>120504</t>
        </is>
      </c>
      <c r="C3691" t="inlineStr">
        <is>
          <t>Pharmacies</t>
        </is>
      </c>
      <c r="D3691" t="inlineStr">
        <is>
          <t>activos</t>
        </is>
      </c>
      <c r="E3691" s="11" t="n">
        <v>0.21</v>
      </c>
      <c r="F3691" s="16" t="n">
        <v>3.1e-05</v>
      </c>
    </row>
    <row r="3692">
      <c r="A3692" t="inlineStr">
        <is>
          <t>CHAPARRA</t>
        </is>
      </c>
      <c r="B3692" t="inlineStr">
        <is>
          <t>040308</t>
        </is>
      </c>
      <c r="C3692" t="inlineStr">
        <is>
          <t>Mass</t>
        </is>
      </c>
      <c r="D3692" t="inlineStr">
        <is>
          <t>activos</t>
        </is>
      </c>
      <c r="E3692" s="11" t="n">
        <v>0.29</v>
      </c>
      <c r="F3692" s="16" t="n">
        <v>6e-06</v>
      </c>
    </row>
    <row r="3693">
      <c r="A3693" t="inlineStr">
        <is>
          <t>CHAPARRA</t>
        </is>
      </c>
      <c r="B3693" t="inlineStr">
        <is>
          <t>040308</t>
        </is>
      </c>
      <c r="C3693" t="inlineStr">
        <is>
          <t>Pharmacies</t>
        </is>
      </c>
      <c r="D3693" t="inlineStr">
        <is>
          <t>activos</t>
        </is>
      </c>
      <c r="E3693" s="11" t="n">
        <v>0.19</v>
      </c>
      <c r="F3693" s="16" t="n">
        <v>2.8e-05</v>
      </c>
    </row>
    <row r="3694">
      <c r="A3694" t="inlineStr">
        <is>
          <t>SAN PEDRO DE CHAULAN</t>
        </is>
      </c>
      <c r="B3694" t="inlineStr">
        <is>
          <t>100108</t>
        </is>
      </c>
      <c r="C3694" t="inlineStr">
        <is>
          <t>Mass</t>
        </is>
      </c>
      <c r="D3694" t="inlineStr">
        <is>
          <t>activos</t>
        </is>
      </c>
      <c r="E3694" s="11" t="n">
        <v>0.01</v>
      </c>
      <c r="F3694" s="16" t="n">
        <v>0</v>
      </c>
    </row>
    <row r="3695">
      <c r="A3695" t="inlineStr">
        <is>
          <t>SAN PEDRO DE CHAULAN</t>
        </is>
      </c>
      <c r="B3695" t="inlineStr">
        <is>
          <t>100108</t>
        </is>
      </c>
      <c r="C3695" t="inlineStr">
        <is>
          <t>Pharmacies</t>
        </is>
      </c>
      <c r="D3695" t="inlineStr">
        <is>
          <t>activos</t>
        </is>
      </c>
      <c r="E3695" s="11" t="n">
        <v>0.23</v>
      </c>
      <c r="F3695" s="16" t="n">
        <v>3.4e-05</v>
      </c>
    </row>
    <row r="3696">
      <c r="A3696" t="inlineStr">
        <is>
          <t>TICLACAYAN</t>
        </is>
      </c>
      <c r="B3696" t="inlineStr">
        <is>
          <t>190110</t>
        </is>
      </c>
      <c r="C3696" t="inlineStr">
        <is>
          <t>Pharmacies</t>
        </is>
      </c>
      <c r="D3696" t="inlineStr">
        <is>
          <t>activos</t>
        </is>
      </c>
      <c r="E3696" s="11" t="n">
        <v>0.23</v>
      </c>
      <c r="F3696" s="16" t="n">
        <v>3.4e-05</v>
      </c>
    </row>
    <row r="3697">
      <c r="A3697" t="inlineStr">
        <is>
          <t>MARISCAL CASTILLA</t>
        </is>
      </c>
      <c r="B3697" t="inlineStr">
        <is>
          <t>010113</t>
        </is>
      </c>
      <c r="C3697" t="inlineStr">
        <is>
          <t>Pharmacies</t>
        </is>
      </c>
      <c r="D3697" t="inlineStr">
        <is>
          <t>activos</t>
        </is>
      </c>
      <c r="E3697" s="11" t="n">
        <v>0.23</v>
      </c>
      <c r="F3697" s="16" t="n">
        <v>3.4e-05</v>
      </c>
    </row>
    <row r="3698">
      <c r="A3698" t="inlineStr">
        <is>
          <t>TAMBO</t>
        </is>
      </c>
      <c r="B3698" t="inlineStr">
        <is>
          <t>050508</t>
        </is>
      </c>
      <c r="C3698" t="inlineStr">
        <is>
          <t>Pharmacies</t>
        </is>
      </c>
      <c r="D3698" t="inlineStr">
        <is>
          <t>activos</t>
        </is>
      </c>
      <c r="E3698" s="11" t="n">
        <v>0.23</v>
      </c>
      <c r="F3698" s="16" t="n">
        <v>3.4e-05</v>
      </c>
    </row>
    <row r="3699">
      <c r="A3699" t="inlineStr">
        <is>
          <t>LALAQUIZ</t>
        </is>
      </c>
      <c r="B3699" t="inlineStr">
        <is>
          <t>200305</t>
        </is>
      </c>
      <c r="C3699" t="inlineStr">
        <is>
          <t>Mass</t>
        </is>
      </c>
      <c r="D3699" t="inlineStr">
        <is>
          <t>activos</t>
        </is>
      </c>
      <c r="E3699" s="11" t="n">
        <v>0.05</v>
      </c>
      <c r="F3699" s="16" t="n">
        <v>1e-06</v>
      </c>
    </row>
    <row r="3700">
      <c r="A3700" t="inlineStr">
        <is>
          <t>LALAQUIZ</t>
        </is>
      </c>
      <c r="B3700" t="inlineStr">
        <is>
          <t>200305</t>
        </is>
      </c>
      <c r="C3700" t="inlineStr">
        <is>
          <t>Pharmacies</t>
        </is>
      </c>
      <c r="D3700" t="inlineStr">
        <is>
          <t>activos</t>
        </is>
      </c>
      <c r="E3700" s="11" t="n">
        <v>0.22</v>
      </c>
      <c r="F3700" s="16" t="n">
        <v>3.3e-05</v>
      </c>
    </row>
    <row r="3701">
      <c r="A3701" t="inlineStr">
        <is>
          <t>ETEN PUERTO</t>
        </is>
      </c>
      <c r="B3701" t="inlineStr">
        <is>
          <t>140104</t>
        </is>
      </c>
      <c r="C3701" t="inlineStr">
        <is>
          <t>Mass</t>
        </is>
      </c>
      <c r="D3701" t="inlineStr">
        <is>
          <t>activos</t>
        </is>
      </c>
      <c r="E3701" s="11" t="n">
        <v>0.22</v>
      </c>
      <c r="F3701" s="16" t="n">
        <v>5e-06</v>
      </c>
    </row>
    <row r="3702">
      <c r="A3702" t="inlineStr">
        <is>
          <t>ETEN PUERTO</t>
        </is>
      </c>
      <c r="B3702" t="inlineStr">
        <is>
          <t>140104</t>
        </is>
      </c>
      <c r="C3702" t="inlineStr">
        <is>
          <t>Pharmacies</t>
        </is>
      </c>
      <c r="D3702" t="inlineStr">
        <is>
          <t>activos</t>
        </is>
      </c>
      <c r="E3702" s="11" t="n">
        <v>0.19</v>
      </c>
      <c r="F3702" s="16" t="n">
        <v>2.9e-05</v>
      </c>
    </row>
    <row r="3703">
      <c r="A3703" t="inlineStr">
        <is>
          <t>CANTA</t>
        </is>
      </c>
      <c r="B3703" t="inlineStr">
        <is>
          <t>150401</t>
        </is>
      </c>
      <c r="C3703" t="inlineStr">
        <is>
          <t>Mass</t>
        </is>
      </c>
      <c r="D3703" t="inlineStr">
        <is>
          <t>activos</t>
        </is>
      </c>
      <c r="E3703" s="11" t="n">
        <v>0.15</v>
      </c>
      <c r="F3703" s="16" t="n">
        <v>3e-06</v>
      </c>
    </row>
    <row r="3704">
      <c r="A3704" t="inlineStr">
        <is>
          <t>CANTA</t>
        </is>
      </c>
      <c r="B3704" t="inlineStr">
        <is>
          <t>150401</t>
        </is>
      </c>
      <c r="C3704" t="inlineStr">
        <is>
          <t>Pharmacies</t>
        </is>
      </c>
      <c r="D3704" t="inlineStr">
        <is>
          <t>activos</t>
        </is>
      </c>
      <c r="E3704" s="11" t="n">
        <v>0.2</v>
      </c>
      <c r="F3704" s="16" t="n">
        <v>3.1e-05</v>
      </c>
    </row>
    <row r="3705">
      <c r="A3705" t="inlineStr">
        <is>
          <t>COLCAMAR</t>
        </is>
      </c>
      <c r="B3705" t="inlineStr">
        <is>
          <t>010504</t>
        </is>
      </c>
      <c r="C3705" t="inlineStr">
        <is>
          <t>Pharmacies</t>
        </is>
      </c>
      <c r="D3705" t="inlineStr">
        <is>
          <t>activos</t>
        </is>
      </c>
      <c r="E3705" s="11" t="n">
        <v>0.23</v>
      </c>
      <c r="F3705" s="16" t="n">
        <v>3.4e-05</v>
      </c>
    </row>
    <row r="3706">
      <c r="A3706" t="inlineStr">
        <is>
          <t>LOCUMBA</t>
        </is>
      </c>
      <c r="B3706" t="inlineStr">
        <is>
          <t>230301</t>
        </is>
      </c>
      <c r="C3706" t="inlineStr">
        <is>
          <t>Pharmacies</t>
        </is>
      </c>
      <c r="D3706" t="inlineStr">
        <is>
          <t>activos</t>
        </is>
      </c>
      <c r="E3706" s="11" t="n">
        <v>0.22</v>
      </c>
      <c r="F3706" s="16" t="n">
        <v>3.4e-05</v>
      </c>
    </row>
    <row r="3707">
      <c r="A3707" t="inlineStr">
        <is>
          <t>CAYARANI</t>
        </is>
      </c>
      <c r="B3707" t="inlineStr">
        <is>
          <t>040603</t>
        </is>
      </c>
      <c r="C3707" t="inlineStr">
        <is>
          <t>Mass</t>
        </is>
      </c>
      <c r="D3707" t="inlineStr">
        <is>
          <t>activos</t>
        </is>
      </c>
      <c r="E3707" s="11" t="n">
        <v>0.28</v>
      </c>
      <c r="F3707" s="16" t="n">
        <v>6e-06</v>
      </c>
    </row>
    <row r="3708">
      <c r="A3708" t="inlineStr">
        <is>
          <t>CAYARANI</t>
        </is>
      </c>
      <c r="B3708" t="inlineStr">
        <is>
          <t>040603</t>
        </is>
      </c>
      <c r="C3708" t="inlineStr">
        <is>
          <t>Pharmacies</t>
        </is>
      </c>
      <c r="D3708" t="inlineStr">
        <is>
          <t>activos</t>
        </is>
      </c>
      <c r="E3708" s="11" t="n">
        <v>0.18</v>
      </c>
      <c r="F3708" s="16" t="n">
        <v>2.7e-05</v>
      </c>
    </row>
    <row r="3709">
      <c r="A3709" t="inlineStr">
        <is>
          <t>TAPUC</t>
        </is>
      </c>
      <c r="B3709" t="inlineStr">
        <is>
          <t>190207</t>
        </is>
      </c>
      <c r="C3709" t="inlineStr">
        <is>
          <t>Pharmacies</t>
        </is>
      </c>
      <c r="D3709" t="inlineStr">
        <is>
          <t>activos</t>
        </is>
      </c>
      <c r="E3709" s="11" t="n">
        <v>0.22</v>
      </c>
      <c r="F3709" s="16" t="n">
        <v>3.3e-05</v>
      </c>
    </row>
    <row r="3710">
      <c r="A3710" t="inlineStr">
        <is>
          <t>MACHE</t>
        </is>
      </c>
      <c r="B3710" t="inlineStr">
        <is>
          <t>130608</t>
        </is>
      </c>
      <c r="C3710" t="inlineStr">
        <is>
          <t>Mass</t>
        </is>
      </c>
      <c r="D3710" t="inlineStr">
        <is>
          <t>activos</t>
        </is>
      </c>
      <c r="E3710" s="11" t="n">
        <v>0.17</v>
      </c>
      <c r="F3710" s="16" t="n">
        <v>4e-06</v>
      </c>
    </row>
    <row r="3711">
      <c r="A3711" t="inlineStr">
        <is>
          <t>MACHE</t>
        </is>
      </c>
      <c r="B3711" t="inlineStr">
        <is>
          <t>130608</t>
        </is>
      </c>
      <c r="C3711" t="inlineStr">
        <is>
          <t>Pharmacies</t>
        </is>
      </c>
      <c r="D3711" t="inlineStr">
        <is>
          <t>activos</t>
        </is>
      </c>
      <c r="E3711" s="11" t="n">
        <v>0.2</v>
      </c>
      <c r="F3711" s="16" t="n">
        <v>3e-05</v>
      </c>
    </row>
    <row r="3712">
      <c r="A3712" t="inlineStr">
        <is>
          <t>LLAMELLIN</t>
        </is>
      </c>
      <c r="B3712" t="inlineStr">
        <is>
          <t>020301</t>
        </is>
      </c>
      <c r="C3712" t="inlineStr">
        <is>
          <t>Mass</t>
        </is>
      </c>
      <c r="D3712" t="inlineStr">
        <is>
          <t>activos</t>
        </is>
      </c>
      <c r="E3712" s="11" t="n">
        <v>0.13</v>
      </c>
      <c r="F3712" s="16" t="n">
        <v>3e-06</v>
      </c>
    </row>
    <row r="3713">
      <c r="A3713" t="inlineStr">
        <is>
          <t>LLAMELLIN</t>
        </is>
      </c>
      <c r="B3713" t="inlineStr">
        <is>
          <t>020301</t>
        </is>
      </c>
      <c r="C3713" t="inlineStr">
        <is>
          <t>Pharmacies</t>
        </is>
      </c>
      <c r="D3713" t="inlineStr">
        <is>
          <t>activos</t>
        </is>
      </c>
      <c r="E3713" s="11" t="n">
        <v>0.2</v>
      </c>
      <c r="F3713" s="16" t="n">
        <v>3e-05</v>
      </c>
    </row>
    <row r="3714">
      <c r="A3714" t="inlineStr">
        <is>
          <t>VIQUES</t>
        </is>
      </c>
      <c r="B3714" t="inlineStr">
        <is>
          <t>120136</t>
        </is>
      </c>
      <c r="C3714" t="inlineStr">
        <is>
          <t>Mass</t>
        </is>
      </c>
      <c r="D3714" t="inlineStr">
        <is>
          <t>activos</t>
        </is>
      </c>
      <c r="E3714" s="11" t="n">
        <v>0.15</v>
      </c>
      <c r="F3714" s="16" t="n">
        <v>3e-06</v>
      </c>
    </row>
    <row r="3715">
      <c r="A3715" t="inlineStr">
        <is>
          <t>VIQUES</t>
        </is>
      </c>
      <c r="B3715" t="inlineStr">
        <is>
          <t>120136</t>
        </is>
      </c>
      <c r="C3715" t="inlineStr">
        <is>
          <t>Pharmacies</t>
        </is>
      </c>
      <c r="D3715" t="inlineStr">
        <is>
          <t>activos</t>
        </is>
      </c>
      <c r="E3715" s="11" t="n">
        <v>0.2</v>
      </c>
      <c r="F3715" s="16" t="n">
        <v>3e-05</v>
      </c>
    </row>
    <row r="3716">
      <c r="A3716" t="inlineStr">
        <is>
          <t>ACORA</t>
        </is>
      </c>
      <c r="B3716" t="inlineStr">
        <is>
          <t>210102</t>
        </is>
      </c>
      <c r="C3716" t="inlineStr">
        <is>
          <t>Pharmacies</t>
        </is>
      </c>
      <c r="D3716" t="inlineStr">
        <is>
          <t>activos</t>
        </is>
      </c>
      <c r="E3716" s="11" t="n">
        <v>0.22</v>
      </c>
      <c r="F3716" s="16" t="n">
        <v>3.3e-05</v>
      </c>
    </row>
    <row r="3717">
      <c r="A3717" t="inlineStr">
        <is>
          <t>PAMPAS</t>
        </is>
      </c>
      <c r="B3717" t="inlineStr">
        <is>
          <t>090701</t>
        </is>
      </c>
      <c r="C3717" t="inlineStr">
        <is>
          <t>Pharmacies</t>
        </is>
      </c>
      <c r="D3717" t="inlineStr">
        <is>
          <t>activos</t>
        </is>
      </c>
      <c r="E3717" s="11" t="n">
        <v>0.22</v>
      </c>
      <c r="F3717" s="16" t="n">
        <v>3.3e-05</v>
      </c>
    </row>
    <row r="3718">
      <c r="A3718" t="inlineStr">
        <is>
          <t>ACORIA</t>
        </is>
      </c>
      <c r="B3718" t="inlineStr">
        <is>
          <t>090103</t>
        </is>
      </c>
      <c r="C3718" t="inlineStr">
        <is>
          <t>Pharmacies</t>
        </is>
      </c>
      <c r="D3718" t="inlineStr">
        <is>
          <t>activos</t>
        </is>
      </c>
      <c r="E3718" s="11" t="n">
        <v>0.22</v>
      </c>
      <c r="F3718" s="16" t="n">
        <v>3.3e-05</v>
      </c>
    </row>
    <row r="3719">
      <c r="A3719" t="inlineStr">
        <is>
          <t>JOSE SABOGAL</t>
        </is>
      </c>
      <c r="B3719" t="inlineStr">
        <is>
          <t>061007</t>
        </is>
      </c>
      <c r="C3719" t="inlineStr">
        <is>
          <t>Mass</t>
        </is>
      </c>
      <c r="D3719" t="inlineStr">
        <is>
          <t>activos</t>
        </is>
      </c>
      <c r="E3719" s="11" t="n">
        <v>0.66</v>
      </c>
      <c r="F3719" s="16" t="n">
        <v>1.5e-05</v>
      </c>
    </row>
    <row r="3720">
      <c r="A3720" t="inlineStr">
        <is>
          <t>JOSE SABOGAL</t>
        </is>
      </c>
      <c r="B3720" t="inlineStr">
        <is>
          <t>061007</t>
        </is>
      </c>
      <c r="C3720" t="inlineStr">
        <is>
          <t>Pharmacies</t>
        </is>
      </c>
      <c r="D3720" t="inlineStr">
        <is>
          <t>activos</t>
        </is>
      </c>
      <c r="E3720" s="11" t="n">
        <v>0.12</v>
      </c>
      <c r="F3720" s="16" t="n">
        <v>1.8e-05</v>
      </c>
    </row>
    <row r="3721">
      <c r="A3721" t="inlineStr">
        <is>
          <t>PACHANGARA</t>
        </is>
      </c>
      <c r="B3721" t="inlineStr">
        <is>
          <t>150906</t>
        </is>
      </c>
      <c r="C3721" t="inlineStr">
        <is>
          <t>Mass</t>
        </is>
      </c>
      <c r="D3721" t="inlineStr">
        <is>
          <t>activos</t>
        </is>
      </c>
      <c r="E3721" s="11" t="n">
        <v>0.14</v>
      </c>
      <c r="F3721" s="16" t="n">
        <v>3e-06</v>
      </c>
    </row>
    <row r="3722">
      <c r="A3722" t="inlineStr">
        <is>
          <t>PACHANGARA</t>
        </is>
      </c>
      <c r="B3722" t="inlineStr">
        <is>
          <t>150906</t>
        </is>
      </c>
      <c r="C3722" t="inlineStr">
        <is>
          <t>Pharmacies</t>
        </is>
      </c>
      <c r="D3722" t="inlineStr">
        <is>
          <t>activos</t>
        </is>
      </c>
      <c r="E3722" s="11" t="n">
        <v>0.2</v>
      </c>
      <c r="F3722" s="16" t="n">
        <v>2.9e-05</v>
      </c>
    </row>
    <row r="3723">
      <c r="A3723" t="inlineStr">
        <is>
          <t>MORONA</t>
        </is>
      </c>
      <c r="B3723" t="inlineStr">
        <is>
          <t>160704</t>
        </is>
      </c>
      <c r="C3723" t="inlineStr">
        <is>
          <t>Pharmacies</t>
        </is>
      </c>
      <c r="D3723" t="inlineStr">
        <is>
          <t>activos</t>
        </is>
      </c>
      <c r="E3723" s="11" t="n">
        <v>0.22</v>
      </c>
      <c r="F3723" s="16" t="n">
        <v>3.2e-05</v>
      </c>
    </row>
    <row r="3724">
      <c r="A3724" t="inlineStr">
        <is>
          <t>MARA</t>
        </is>
      </c>
      <c r="B3724" t="inlineStr">
        <is>
          <t>030505</t>
        </is>
      </c>
      <c r="C3724" t="inlineStr">
        <is>
          <t>Mass</t>
        </is>
      </c>
      <c r="D3724" t="inlineStr">
        <is>
          <t>activos</t>
        </is>
      </c>
      <c r="E3724" s="11" t="n">
        <v>0.04</v>
      </c>
      <c r="F3724" s="16" t="n">
        <v>1e-06</v>
      </c>
    </row>
    <row r="3725">
      <c r="A3725" t="inlineStr">
        <is>
          <t>MARA</t>
        </is>
      </c>
      <c r="B3725" t="inlineStr">
        <is>
          <t>030505</t>
        </is>
      </c>
      <c r="C3725" t="inlineStr">
        <is>
          <t>Pharmacies</t>
        </is>
      </c>
      <c r="D3725" t="inlineStr">
        <is>
          <t>activos</t>
        </is>
      </c>
      <c r="E3725" s="11" t="n">
        <v>0.21</v>
      </c>
      <c r="F3725" s="16" t="n">
        <v>3.1e-05</v>
      </c>
    </row>
    <row r="3726">
      <c r="A3726" t="inlineStr">
        <is>
          <t>PAUCAR</t>
        </is>
      </c>
      <c r="B3726" t="inlineStr">
        <is>
          <t>190204</t>
        </is>
      </c>
      <c r="C3726" t="inlineStr">
        <is>
          <t>Pharmacies</t>
        </is>
      </c>
      <c r="D3726" t="inlineStr">
        <is>
          <t>activos</t>
        </is>
      </c>
      <c r="E3726" s="11" t="n">
        <v>0.22</v>
      </c>
      <c r="F3726" s="16" t="n">
        <v>3.2e-05</v>
      </c>
    </row>
    <row r="3727">
      <c r="A3727" t="inlineStr">
        <is>
          <t>SAN MIGUEL</t>
        </is>
      </c>
      <c r="B3727" t="inlineStr">
        <is>
          <t>061101</t>
        </is>
      </c>
      <c r="C3727" t="inlineStr">
        <is>
          <t>Mass</t>
        </is>
      </c>
      <c r="D3727" t="inlineStr">
        <is>
          <t>activos</t>
        </is>
      </c>
      <c r="E3727" s="11" t="n">
        <v>0.65</v>
      </c>
      <c r="F3727" s="16" t="n">
        <v>1.5e-05</v>
      </c>
    </row>
    <row r="3728">
      <c r="A3728" t="inlineStr">
        <is>
          <t>SAN MIGUEL</t>
        </is>
      </c>
      <c r="B3728" t="inlineStr">
        <is>
          <t>061101</t>
        </is>
      </c>
      <c r="C3728" t="inlineStr">
        <is>
          <t>Pharmacies</t>
        </is>
      </c>
      <c r="D3728" t="inlineStr">
        <is>
          <t>activos</t>
        </is>
      </c>
      <c r="E3728" s="11" t="n">
        <v>0.12</v>
      </c>
      <c r="F3728" s="16" t="n">
        <v>1.8e-05</v>
      </c>
    </row>
    <row r="3729">
      <c r="A3729" t="inlineStr">
        <is>
          <t>PACCARITAMBO</t>
        </is>
      </c>
      <c r="B3729" t="inlineStr">
        <is>
          <t>081007</t>
        </is>
      </c>
      <c r="C3729" t="inlineStr">
        <is>
          <t>Mass</t>
        </is>
      </c>
      <c r="D3729" t="inlineStr">
        <is>
          <t>activos</t>
        </is>
      </c>
      <c r="E3729" s="11" t="n">
        <v>0.03</v>
      </c>
      <c r="F3729" s="16" t="n">
        <v>1e-06</v>
      </c>
    </row>
    <row r="3730">
      <c r="A3730" t="inlineStr">
        <is>
          <t>PACCARITAMBO</t>
        </is>
      </c>
      <c r="B3730" t="inlineStr">
        <is>
          <t>081007</t>
        </is>
      </c>
      <c r="C3730" t="inlineStr">
        <is>
          <t>Pharmacies</t>
        </is>
      </c>
      <c r="D3730" t="inlineStr">
        <is>
          <t>activos</t>
        </is>
      </c>
      <c r="E3730" s="11" t="n">
        <v>0.21</v>
      </c>
      <c r="F3730" s="16" t="n">
        <v>3.1e-05</v>
      </c>
    </row>
    <row r="3731">
      <c r="A3731" t="inlineStr">
        <is>
          <t>RANRAHIRCA</t>
        </is>
      </c>
      <c r="B3731" t="inlineStr">
        <is>
          <t>022006</t>
        </is>
      </c>
      <c r="C3731" t="inlineStr">
        <is>
          <t>Mass</t>
        </is>
      </c>
      <c r="D3731" t="inlineStr">
        <is>
          <t>activos</t>
        </is>
      </c>
      <c r="E3731" s="11" t="n">
        <v>0.13</v>
      </c>
      <c r="F3731" s="16" t="n">
        <v>3e-06</v>
      </c>
    </row>
    <row r="3732">
      <c r="A3732" t="inlineStr">
        <is>
          <t>RANRAHIRCA</t>
        </is>
      </c>
      <c r="B3732" t="inlineStr">
        <is>
          <t>022006</t>
        </is>
      </c>
      <c r="C3732" t="inlineStr">
        <is>
          <t>Pharmacies</t>
        </is>
      </c>
      <c r="D3732" t="inlineStr">
        <is>
          <t>activos</t>
        </is>
      </c>
      <c r="E3732" s="11" t="n">
        <v>0.2</v>
      </c>
      <c r="F3732" s="16" t="n">
        <v>2.9e-05</v>
      </c>
    </row>
    <row r="3733">
      <c r="A3733" t="inlineStr">
        <is>
          <t>RONDOS</t>
        </is>
      </c>
      <c r="B3733" t="inlineStr">
        <is>
          <t>101005</t>
        </is>
      </c>
      <c r="C3733" t="inlineStr">
        <is>
          <t>Mass</t>
        </is>
      </c>
      <c r="D3733" t="inlineStr">
        <is>
          <t>activos</t>
        </is>
      </c>
      <c r="E3733" s="11" t="n">
        <v>0.01</v>
      </c>
      <c r="F3733" s="16" t="n">
        <v>0</v>
      </c>
    </row>
    <row r="3734">
      <c r="A3734" t="inlineStr">
        <is>
          <t>RONDOS</t>
        </is>
      </c>
      <c r="B3734" t="inlineStr">
        <is>
          <t>101005</t>
        </is>
      </c>
      <c r="C3734" t="inlineStr">
        <is>
          <t>Pharmacies</t>
        </is>
      </c>
      <c r="D3734" t="inlineStr">
        <is>
          <t>activos</t>
        </is>
      </c>
      <c r="E3734" s="11" t="n">
        <v>0.21</v>
      </c>
      <c r="F3734" s="16" t="n">
        <v>3.2e-05</v>
      </c>
    </row>
    <row r="3735">
      <c r="A3735" t="inlineStr">
        <is>
          <t>SANTA CATALINA DE MOSSA</t>
        </is>
      </c>
      <c r="B3735" t="inlineStr">
        <is>
          <t>200408</t>
        </is>
      </c>
      <c r="C3735" t="inlineStr">
        <is>
          <t>Mass</t>
        </is>
      </c>
      <c r="D3735" t="inlineStr">
        <is>
          <t>activos</t>
        </is>
      </c>
      <c r="E3735" s="11" t="n">
        <v>0.05</v>
      </c>
      <c r="F3735" s="16" t="n">
        <v>1e-06</v>
      </c>
    </row>
    <row r="3736">
      <c r="A3736" t="inlineStr">
        <is>
          <t>SANTA CATALINA DE MOSSA</t>
        </is>
      </c>
      <c r="B3736" t="inlineStr">
        <is>
          <t>200408</t>
        </is>
      </c>
      <c r="C3736" t="inlineStr">
        <is>
          <t>Pharmacies</t>
        </is>
      </c>
      <c r="D3736" t="inlineStr">
        <is>
          <t>activos</t>
        </is>
      </c>
      <c r="E3736" s="11" t="n">
        <v>0.21</v>
      </c>
      <c r="F3736" s="16" t="n">
        <v>3.1e-05</v>
      </c>
    </row>
    <row r="3737">
      <c r="A3737" t="inlineStr">
        <is>
          <t>SAN LORENZO</t>
        </is>
      </c>
      <c r="B3737" t="inlineStr">
        <is>
          <t>120428</t>
        </is>
      </c>
      <c r="C3737" t="inlineStr">
        <is>
          <t>Mass</t>
        </is>
      </c>
      <c r="D3737" t="inlineStr">
        <is>
          <t>activos</t>
        </is>
      </c>
      <c r="E3737" s="11" t="n">
        <v>0.15</v>
      </c>
      <c r="F3737" s="16" t="n">
        <v>3e-06</v>
      </c>
    </row>
    <row r="3738">
      <c r="A3738" t="inlineStr">
        <is>
          <t>SAN LORENZO</t>
        </is>
      </c>
      <c r="B3738" t="inlineStr">
        <is>
          <t>120428</t>
        </is>
      </c>
      <c r="C3738" t="inlineStr">
        <is>
          <t>Pharmacies</t>
        </is>
      </c>
      <c r="D3738" t="inlineStr">
        <is>
          <t>activos</t>
        </is>
      </c>
      <c r="E3738" s="11" t="n">
        <v>0.19</v>
      </c>
      <c r="F3738" s="16" t="n">
        <v>2.9e-05</v>
      </c>
    </row>
    <row r="3739">
      <c r="A3739" t="inlineStr">
        <is>
          <t>LANGUI</t>
        </is>
      </c>
      <c r="B3739" t="inlineStr">
        <is>
          <t>080504</t>
        </is>
      </c>
      <c r="C3739" t="inlineStr">
        <is>
          <t>Mass</t>
        </is>
      </c>
      <c r="D3739" t="inlineStr">
        <is>
          <t>activos</t>
        </is>
      </c>
      <c r="E3739" s="11" t="n">
        <v>0.03</v>
      </c>
      <c r="F3739" s="16" t="n">
        <v>1e-06</v>
      </c>
    </row>
    <row r="3740">
      <c r="A3740" t="inlineStr">
        <is>
          <t>LANGUI</t>
        </is>
      </c>
      <c r="B3740" t="inlineStr">
        <is>
          <t>080504</t>
        </is>
      </c>
      <c r="C3740" t="inlineStr">
        <is>
          <t>Pharmacies</t>
        </is>
      </c>
      <c r="D3740" t="inlineStr">
        <is>
          <t>activos</t>
        </is>
      </c>
      <c r="E3740" s="11" t="n">
        <v>0.21</v>
      </c>
      <c r="F3740" s="16" t="n">
        <v>3.1e-05</v>
      </c>
    </row>
    <row r="3741">
      <c r="A3741" t="inlineStr">
        <is>
          <t>PUCACACA</t>
        </is>
      </c>
      <c r="B3741" t="inlineStr">
        <is>
          <t>220705</t>
        </is>
      </c>
      <c r="C3741" t="inlineStr">
        <is>
          <t>Pharmacies</t>
        </is>
      </c>
      <c r="D3741" t="inlineStr">
        <is>
          <t>activos</t>
        </is>
      </c>
      <c r="E3741" s="11" t="n">
        <v>0.21</v>
      </c>
      <c r="F3741" s="16" t="n">
        <v>3.2e-05</v>
      </c>
    </row>
    <row r="3742">
      <c r="A3742" t="inlineStr">
        <is>
          <t>HUANCAS</t>
        </is>
      </c>
      <c r="B3742" t="inlineStr">
        <is>
          <t>010108</t>
        </is>
      </c>
      <c r="C3742" t="inlineStr">
        <is>
          <t>Pharmacies</t>
        </is>
      </c>
      <c r="D3742" t="inlineStr">
        <is>
          <t>activos</t>
        </is>
      </c>
      <c r="E3742" s="11" t="n">
        <v>0.21</v>
      </c>
      <c r="F3742" s="16" t="n">
        <v>3.2e-05</v>
      </c>
    </row>
    <row r="3743">
      <c r="A3743" t="inlineStr">
        <is>
          <t>CASITAS</t>
        </is>
      </c>
      <c r="B3743" t="inlineStr">
        <is>
          <t>240202</t>
        </is>
      </c>
      <c r="C3743" t="inlineStr">
        <is>
          <t>Mass</t>
        </is>
      </c>
      <c r="D3743" t="inlineStr">
        <is>
          <t>activos</t>
        </is>
      </c>
      <c r="E3743" s="11" t="n">
        <v>0.07000000000000001</v>
      </c>
      <c r="F3743" s="16" t="n">
        <v>2e-06</v>
      </c>
    </row>
    <row r="3744">
      <c r="A3744" t="inlineStr">
        <is>
          <t>CASITAS</t>
        </is>
      </c>
      <c r="B3744" t="inlineStr">
        <is>
          <t>240202</t>
        </is>
      </c>
      <c r="C3744" t="inlineStr">
        <is>
          <t>Pharmacies</t>
        </is>
      </c>
      <c r="D3744" t="inlineStr">
        <is>
          <t>activos</t>
        </is>
      </c>
      <c r="E3744" s="11" t="n">
        <v>0.2</v>
      </c>
      <c r="F3744" s="16" t="n">
        <v>3e-05</v>
      </c>
    </row>
    <row r="3745">
      <c r="A3745" t="inlineStr">
        <is>
          <t>MAGDALENA DE CAO</t>
        </is>
      </c>
      <c r="B3745" t="inlineStr">
        <is>
          <t>130204</t>
        </is>
      </c>
      <c r="C3745" t="inlineStr">
        <is>
          <t>Mass</t>
        </is>
      </c>
      <c r="D3745" t="inlineStr">
        <is>
          <t>activos</t>
        </is>
      </c>
      <c r="E3745" s="11" t="n">
        <v>0.16</v>
      </c>
      <c r="F3745" s="16" t="n">
        <v>4e-06</v>
      </c>
    </row>
    <row r="3746">
      <c r="A3746" t="inlineStr">
        <is>
          <t>MAGDALENA DE CAO</t>
        </is>
      </c>
      <c r="B3746" t="inlineStr">
        <is>
          <t>130204</t>
        </is>
      </c>
      <c r="C3746" t="inlineStr">
        <is>
          <t>Pharmacies</t>
        </is>
      </c>
      <c r="D3746" t="inlineStr">
        <is>
          <t>activos</t>
        </is>
      </c>
      <c r="E3746" s="11" t="n">
        <v>0.19</v>
      </c>
      <c r="F3746" s="16" t="n">
        <v>2.8e-05</v>
      </c>
    </row>
    <row r="3747">
      <c r="A3747" t="inlineStr">
        <is>
          <t>LEONCIO PRADO</t>
        </is>
      </c>
      <c r="B3747" t="inlineStr">
        <is>
          <t>150807</t>
        </is>
      </c>
      <c r="C3747" t="inlineStr">
        <is>
          <t>Mass</t>
        </is>
      </c>
      <c r="D3747" t="inlineStr">
        <is>
          <t>activos</t>
        </is>
      </c>
      <c r="E3747" s="11" t="n">
        <v>0.14</v>
      </c>
      <c r="F3747" s="16" t="n">
        <v>3e-06</v>
      </c>
    </row>
    <row r="3748">
      <c r="A3748" t="inlineStr">
        <is>
          <t>LEONCIO PRADO</t>
        </is>
      </c>
      <c r="B3748" t="inlineStr">
        <is>
          <t>150807</t>
        </is>
      </c>
      <c r="C3748" t="inlineStr">
        <is>
          <t>Pharmacies</t>
        </is>
      </c>
      <c r="D3748" t="inlineStr">
        <is>
          <t>activos</t>
        </is>
      </c>
      <c r="E3748" s="11" t="n">
        <v>0.19</v>
      </c>
      <c r="F3748" s="16" t="n">
        <v>2.9e-05</v>
      </c>
    </row>
    <row r="3749">
      <c r="A3749" t="inlineStr">
        <is>
          <t>HUANCANE</t>
        </is>
      </c>
      <c r="B3749" t="inlineStr">
        <is>
          <t>210601</t>
        </is>
      </c>
      <c r="C3749" t="inlineStr">
        <is>
          <t>Pharmacies</t>
        </is>
      </c>
      <c r="D3749" t="inlineStr">
        <is>
          <t>activos</t>
        </is>
      </c>
      <c r="E3749" s="11" t="n">
        <v>0.21</v>
      </c>
      <c r="F3749" s="16" t="n">
        <v>3.2e-05</v>
      </c>
    </row>
    <row r="3750">
      <c r="A3750" t="inlineStr">
        <is>
          <t>SAN PABLO</t>
        </is>
      </c>
      <c r="B3750" t="inlineStr">
        <is>
          <t>061201</t>
        </is>
      </c>
      <c r="C3750" t="inlineStr">
        <is>
          <t>Mass</t>
        </is>
      </c>
      <c r="D3750" t="inlineStr">
        <is>
          <t>activos</t>
        </is>
      </c>
      <c r="E3750" s="11" t="n">
        <v>0.64</v>
      </c>
      <c r="F3750" s="16" t="n">
        <v>1.4e-05</v>
      </c>
    </row>
    <row r="3751">
      <c r="A3751" t="inlineStr">
        <is>
          <t>SAN PABLO</t>
        </is>
      </c>
      <c r="B3751" t="inlineStr">
        <is>
          <t>061201</t>
        </is>
      </c>
      <c r="C3751" t="inlineStr">
        <is>
          <t>Pharmacies</t>
        </is>
      </c>
      <c r="D3751" t="inlineStr">
        <is>
          <t>activos</t>
        </is>
      </c>
      <c r="E3751" s="11" t="n">
        <v>0.12</v>
      </c>
      <c r="F3751" s="16" t="n">
        <v>1.7e-05</v>
      </c>
    </row>
    <row r="3752">
      <c r="A3752" t="inlineStr">
        <is>
          <t>COTAHUASI</t>
        </is>
      </c>
      <c r="B3752" t="inlineStr">
        <is>
          <t>040801</t>
        </is>
      </c>
      <c r="C3752" t="inlineStr">
        <is>
          <t>Mass</t>
        </is>
      </c>
      <c r="D3752" t="inlineStr">
        <is>
          <t>activos</t>
        </is>
      </c>
      <c r="E3752" s="11" t="n">
        <v>0.26</v>
      </c>
      <c r="F3752" s="16" t="n">
        <v>6e-06</v>
      </c>
    </row>
    <row r="3753">
      <c r="A3753" t="inlineStr">
        <is>
          <t>COTAHUASI</t>
        </is>
      </c>
      <c r="B3753" t="inlineStr">
        <is>
          <t>040801</t>
        </is>
      </c>
      <c r="C3753" t="inlineStr">
        <is>
          <t>Pharmacies</t>
        </is>
      </c>
      <c r="D3753" t="inlineStr">
        <is>
          <t>activos</t>
        </is>
      </c>
      <c r="E3753" s="11" t="n">
        <v>0.17</v>
      </c>
      <c r="F3753" s="16" t="n">
        <v>2.6e-05</v>
      </c>
    </row>
    <row r="3754">
      <c r="A3754" t="inlineStr">
        <is>
          <t>CUSCA</t>
        </is>
      </c>
      <c r="B3754" t="inlineStr">
        <is>
          <t>020904</t>
        </is>
      </c>
      <c r="C3754" t="inlineStr">
        <is>
          <t>Mass</t>
        </is>
      </c>
      <c r="D3754" t="inlineStr">
        <is>
          <t>activos</t>
        </is>
      </c>
      <c r="E3754" s="11" t="n">
        <v>0.13</v>
      </c>
      <c r="F3754" s="16" t="n">
        <v>3e-06</v>
      </c>
    </row>
    <row r="3755">
      <c r="A3755" t="inlineStr">
        <is>
          <t>CUSCA</t>
        </is>
      </c>
      <c r="B3755" t="inlineStr">
        <is>
          <t>020904</t>
        </is>
      </c>
      <c r="C3755" t="inlineStr">
        <is>
          <t>Pharmacies</t>
        </is>
      </c>
      <c r="D3755" t="inlineStr">
        <is>
          <t>activos</t>
        </is>
      </c>
      <c r="E3755" s="11" t="n">
        <v>0.19</v>
      </c>
      <c r="F3755" s="16" t="n">
        <v>2.8e-05</v>
      </c>
    </row>
    <row r="3756">
      <c r="A3756" t="inlineStr">
        <is>
          <t>PISCOBAMBA</t>
        </is>
      </c>
      <c r="B3756" t="inlineStr">
        <is>
          <t>021301</t>
        </is>
      </c>
      <c r="C3756" t="inlineStr">
        <is>
          <t>Mass</t>
        </is>
      </c>
      <c r="D3756" t="inlineStr">
        <is>
          <t>activos</t>
        </is>
      </c>
      <c r="E3756" s="11" t="n">
        <v>0.12</v>
      </c>
      <c r="F3756" s="16" t="n">
        <v>3e-06</v>
      </c>
    </row>
    <row r="3757">
      <c r="A3757" t="inlineStr">
        <is>
          <t>PISCOBAMBA</t>
        </is>
      </c>
      <c r="B3757" t="inlineStr">
        <is>
          <t>021301</t>
        </is>
      </c>
      <c r="C3757" t="inlineStr">
        <is>
          <t>Pharmacies</t>
        </is>
      </c>
      <c r="D3757" t="inlineStr">
        <is>
          <t>activos</t>
        </is>
      </c>
      <c r="E3757" s="11" t="n">
        <v>0.19</v>
      </c>
      <c r="F3757" s="16" t="n">
        <v>2.8e-05</v>
      </c>
    </row>
    <row r="3758">
      <c r="A3758" t="inlineStr">
        <is>
          <t>NUEVE DE JULIO</t>
        </is>
      </c>
      <c r="B3758" t="inlineStr">
        <is>
          <t>120212</t>
        </is>
      </c>
      <c r="C3758" t="inlineStr">
        <is>
          <t>Mass</t>
        </is>
      </c>
      <c r="D3758" t="inlineStr">
        <is>
          <t>activos</t>
        </is>
      </c>
      <c r="E3758" s="11" t="n">
        <v>0.14</v>
      </c>
      <c r="F3758" s="16" t="n">
        <v>3e-06</v>
      </c>
    </row>
    <row r="3759">
      <c r="A3759" t="inlineStr">
        <is>
          <t>NUEVE DE JULIO</t>
        </is>
      </c>
      <c r="B3759" t="inlineStr">
        <is>
          <t>120212</t>
        </is>
      </c>
      <c r="C3759" t="inlineStr">
        <is>
          <t>Pharmacies</t>
        </is>
      </c>
      <c r="D3759" t="inlineStr">
        <is>
          <t>activos</t>
        </is>
      </c>
      <c r="E3759" s="11" t="n">
        <v>0.19</v>
      </c>
      <c r="F3759" s="16" t="n">
        <v>2.8e-05</v>
      </c>
    </row>
    <row r="3760">
      <c r="A3760" t="inlineStr">
        <is>
          <t>MACATE</t>
        </is>
      </c>
      <c r="B3760" t="inlineStr">
        <is>
          <t>021804</t>
        </is>
      </c>
      <c r="C3760" t="inlineStr">
        <is>
          <t>Mass</t>
        </is>
      </c>
      <c r="D3760" t="inlineStr">
        <is>
          <t>activos</t>
        </is>
      </c>
      <c r="E3760" s="11" t="n">
        <v>0.12</v>
      </c>
      <c r="F3760" s="16" t="n">
        <v>3e-06</v>
      </c>
    </row>
    <row r="3761">
      <c r="A3761" t="inlineStr">
        <is>
          <t>MACATE</t>
        </is>
      </c>
      <c r="B3761" t="inlineStr">
        <is>
          <t>021804</t>
        </is>
      </c>
      <c r="C3761" t="inlineStr">
        <is>
          <t>Pharmacies</t>
        </is>
      </c>
      <c r="D3761" t="inlineStr">
        <is>
          <t>activos</t>
        </is>
      </c>
      <c r="E3761" s="11" t="n">
        <v>0.19</v>
      </c>
      <c r="F3761" s="16" t="n">
        <v>2.8e-05</v>
      </c>
    </row>
    <row r="3762">
      <c r="A3762" t="inlineStr">
        <is>
          <t>SAMEGUA</t>
        </is>
      </c>
      <c r="B3762" t="inlineStr">
        <is>
          <t>180104</t>
        </is>
      </c>
      <c r="C3762" t="inlineStr">
        <is>
          <t>Pharmacies</t>
        </is>
      </c>
      <c r="D3762" t="inlineStr">
        <is>
          <t>activos</t>
        </is>
      </c>
      <c r="E3762" s="11" t="n">
        <v>0.21</v>
      </c>
      <c r="F3762" s="16" t="n">
        <v>3.1e-05</v>
      </c>
    </row>
    <row r="3763">
      <c r="A3763" t="inlineStr">
        <is>
          <t>LONGAR</t>
        </is>
      </c>
      <c r="B3763" t="inlineStr">
        <is>
          <t>010606</t>
        </is>
      </c>
      <c r="C3763" t="inlineStr">
        <is>
          <t>Pharmacies</t>
        </is>
      </c>
      <c r="D3763" t="inlineStr">
        <is>
          <t>activos</t>
        </is>
      </c>
      <c r="E3763" s="11" t="n">
        <v>0.21</v>
      </c>
      <c r="F3763" s="16" t="n">
        <v>3.1e-05</v>
      </c>
    </row>
    <row r="3764">
      <c r="A3764" t="inlineStr">
        <is>
          <t>BUENOS AIRES</t>
        </is>
      </c>
      <c r="B3764" t="inlineStr">
        <is>
          <t>220702</t>
        </is>
      </c>
      <c r="C3764" t="inlineStr">
        <is>
          <t>Pharmacies</t>
        </is>
      </c>
      <c r="D3764" t="inlineStr">
        <is>
          <t>activos</t>
        </is>
      </c>
      <c r="E3764" s="11" t="n">
        <v>0.21</v>
      </c>
      <c r="F3764" s="16" t="n">
        <v>3.1e-05</v>
      </c>
    </row>
    <row r="3765">
      <c r="A3765" t="inlineStr">
        <is>
          <t>PALCA</t>
        </is>
      </c>
      <c r="B3765" t="inlineStr">
        <is>
          <t>230107</t>
        </is>
      </c>
      <c r="C3765" t="inlineStr">
        <is>
          <t>Pharmacies</t>
        </is>
      </c>
      <c r="D3765" t="inlineStr">
        <is>
          <t>activos</t>
        </is>
      </c>
      <c r="E3765" s="11" t="n">
        <v>0.21</v>
      </c>
      <c r="F3765" s="16" t="n">
        <v>3.1e-05</v>
      </c>
    </row>
    <row r="3766">
      <c r="A3766" t="inlineStr">
        <is>
          <t>YANTALO</t>
        </is>
      </c>
      <c r="B3766" t="inlineStr">
        <is>
          <t>220106</t>
        </is>
      </c>
      <c r="C3766" t="inlineStr">
        <is>
          <t>Pharmacies</t>
        </is>
      </c>
      <c r="D3766" t="inlineStr">
        <is>
          <t>activos</t>
        </is>
      </c>
      <c r="E3766" s="11" t="n">
        <v>0.21</v>
      </c>
      <c r="F3766" s="16" t="n">
        <v>3.1e-05</v>
      </c>
    </row>
    <row r="3767">
      <c r="A3767" t="inlineStr">
        <is>
          <t>ACOPAMPA</t>
        </is>
      </c>
      <c r="B3767" t="inlineStr">
        <is>
          <t>020602</t>
        </is>
      </c>
      <c r="C3767" t="inlineStr">
        <is>
          <t>Mass</t>
        </is>
      </c>
      <c r="D3767" t="inlineStr">
        <is>
          <t>activos</t>
        </is>
      </c>
      <c r="E3767" s="11" t="n">
        <v>0.12</v>
      </c>
      <c r="F3767" s="16" t="n">
        <v>3e-06</v>
      </c>
    </row>
    <row r="3768">
      <c r="A3768" t="inlineStr">
        <is>
          <t>ACOPAMPA</t>
        </is>
      </c>
      <c r="B3768" t="inlineStr">
        <is>
          <t>020602</t>
        </is>
      </c>
      <c r="C3768" t="inlineStr">
        <is>
          <t>Pharmacies</t>
        </is>
      </c>
      <c r="D3768" t="inlineStr">
        <is>
          <t>activos</t>
        </is>
      </c>
      <c r="E3768" s="11" t="n">
        <v>0.19</v>
      </c>
      <c r="F3768" s="16" t="n">
        <v>2.8e-05</v>
      </c>
    </row>
    <row r="3769">
      <c r="A3769" t="inlineStr">
        <is>
          <t>SHILLA</t>
        </is>
      </c>
      <c r="B3769" t="inlineStr">
        <is>
          <t>020609</t>
        </is>
      </c>
      <c r="C3769" t="inlineStr">
        <is>
          <t>Mass</t>
        </is>
      </c>
      <c r="D3769" t="inlineStr">
        <is>
          <t>activos</t>
        </is>
      </c>
      <c r="E3769" s="11" t="n">
        <v>0.12</v>
      </c>
      <c r="F3769" s="16" t="n">
        <v>3e-06</v>
      </c>
    </row>
    <row r="3770">
      <c r="A3770" t="inlineStr">
        <is>
          <t>SHILLA</t>
        </is>
      </c>
      <c r="B3770" t="inlineStr">
        <is>
          <t>020609</t>
        </is>
      </c>
      <c r="C3770" t="inlineStr">
        <is>
          <t>Pharmacies</t>
        </is>
      </c>
      <c r="D3770" t="inlineStr">
        <is>
          <t>activos</t>
        </is>
      </c>
      <c r="E3770" s="11" t="n">
        <v>0.18</v>
      </c>
      <c r="F3770" s="16" t="n">
        <v>2.8e-05</v>
      </c>
    </row>
    <row r="3771">
      <c r="A3771" t="inlineStr">
        <is>
          <t>CANGALLO</t>
        </is>
      </c>
      <c r="B3771" t="inlineStr">
        <is>
          <t>050201</t>
        </is>
      </c>
      <c r="C3771" t="inlineStr">
        <is>
          <t>Pharmacies</t>
        </is>
      </c>
      <c r="D3771" t="inlineStr">
        <is>
          <t>activos</t>
        </is>
      </c>
      <c r="E3771" s="11" t="n">
        <v>0.2</v>
      </c>
      <c r="F3771" s="16" t="n">
        <v>3e-05</v>
      </c>
    </row>
    <row r="3772">
      <c r="A3772" t="inlineStr">
        <is>
          <t>PAMPA HERMOSA</t>
        </is>
      </c>
      <c r="B3772" t="inlineStr">
        <is>
          <t>120605</t>
        </is>
      </c>
      <c r="C3772" t="inlineStr">
        <is>
          <t>Mass</t>
        </is>
      </c>
      <c r="D3772" t="inlineStr">
        <is>
          <t>activos</t>
        </is>
      </c>
      <c r="E3772" s="11" t="n">
        <v>0.14</v>
      </c>
      <c r="F3772" s="16" t="n">
        <v>3e-06</v>
      </c>
    </row>
    <row r="3773">
      <c r="A3773" t="inlineStr">
        <is>
          <t>PAMPA HERMOSA</t>
        </is>
      </c>
      <c r="B3773" t="inlineStr">
        <is>
          <t>120605</t>
        </is>
      </c>
      <c r="C3773" t="inlineStr">
        <is>
          <t>Pharmacies</t>
        </is>
      </c>
      <c r="D3773" t="inlineStr">
        <is>
          <t>activos</t>
        </is>
      </c>
      <c r="E3773" s="11" t="n">
        <v>0.18</v>
      </c>
      <c r="F3773" s="16" t="n">
        <v>2.7e-05</v>
      </c>
    </row>
    <row r="3774">
      <c r="A3774" t="inlineStr">
        <is>
          <t>QUEROCOTILLO</t>
        </is>
      </c>
      <c r="B3774" t="inlineStr">
        <is>
          <t>060607</t>
        </is>
      </c>
      <c r="C3774" t="inlineStr">
        <is>
          <t>Mass</t>
        </is>
      </c>
      <c r="D3774" t="inlineStr">
        <is>
          <t>activos</t>
        </is>
      </c>
      <c r="E3774" s="11" t="n">
        <v>0.61</v>
      </c>
      <c r="F3774" s="16" t="n">
        <v>1.4e-05</v>
      </c>
    </row>
    <row r="3775">
      <c r="A3775" t="inlineStr">
        <is>
          <t>QUEROCOTILLO</t>
        </is>
      </c>
      <c r="B3775" t="inlineStr">
        <is>
          <t>060607</t>
        </is>
      </c>
      <c r="C3775" t="inlineStr">
        <is>
          <t>Pharmacies</t>
        </is>
      </c>
      <c r="D3775" t="inlineStr">
        <is>
          <t>activos</t>
        </is>
      </c>
      <c r="E3775" s="11" t="n">
        <v>0.11</v>
      </c>
      <c r="F3775" s="16" t="n">
        <v>1.7e-05</v>
      </c>
    </row>
    <row r="3776">
      <c r="A3776" t="inlineStr">
        <is>
          <t>ACOS VINCHOS</t>
        </is>
      </c>
      <c r="B3776" t="inlineStr">
        <is>
          <t>050103</t>
        </is>
      </c>
      <c r="C3776" t="inlineStr">
        <is>
          <t>Pharmacies</t>
        </is>
      </c>
      <c r="D3776" t="inlineStr">
        <is>
          <t>activos</t>
        </is>
      </c>
      <c r="E3776" s="11" t="n">
        <v>0.2</v>
      </c>
      <c r="F3776" s="16" t="n">
        <v>3e-05</v>
      </c>
    </row>
    <row r="3777">
      <c r="A3777" t="inlineStr">
        <is>
          <t>TRITA</t>
        </is>
      </c>
      <c r="B3777" t="inlineStr">
        <is>
          <t>010523</t>
        </is>
      </c>
      <c r="C3777" t="inlineStr">
        <is>
          <t>Pharmacies</t>
        </is>
      </c>
      <c r="D3777" t="inlineStr">
        <is>
          <t>activos</t>
        </is>
      </c>
      <c r="E3777" s="11" t="n">
        <v>0.2</v>
      </c>
      <c r="F3777" s="16" t="n">
        <v>3e-05</v>
      </c>
    </row>
    <row r="3778">
      <c r="A3778" t="inlineStr">
        <is>
          <t>EL MANTARO</t>
        </is>
      </c>
      <c r="B3778" t="inlineStr">
        <is>
          <t>120407</t>
        </is>
      </c>
      <c r="C3778" t="inlineStr">
        <is>
          <t>Mass</t>
        </is>
      </c>
      <c r="D3778" t="inlineStr">
        <is>
          <t>activos</t>
        </is>
      </c>
      <c r="E3778" s="11" t="n">
        <v>0.14</v>
      </c>
      <c r="F3778" s="16" t="n">
        <v>3e-06</v>
      </c>
    </row>
    <row r="3779">
      <c r="A3779" t="inlineStr">
        <is>
          <t>EL MANTARO</t>
        </is>
      </c>
      <c r="B3779" t="inlineStr">
        <is>
          <t>120407</t>
        </is>
      </c>
      <c r="C3779" t="inlineStr">
        <is>
          <t>Pharmacies</t>
        </is>
      </c>
      <c r="D3779" t="inlineStr">
        <is>
          <t>activos</t>
        </is>
      </c>
      <c r="E3779" s="11" t="n">
        <v>0.18</v>
      </c>
      <c r="F3779" s="16" t="n">
        <v>2.7e-05</v>
      </c>
    </row>
    <row r="3780">
      <c r="A3780" t="inlineStr">
        <is>
          <t>ZEPITA</t>
        </is>
      </c>
      <c r="B3780" t="inlineStr">
        <is>
          <t>210407</t>
        </is>
      </c>
      <c r="C3780" t="inlineStr">
        <is>
          <t>Pharmacies</t>
        </is>
      </c>
      <c r="D3780" t="inlineStr">
        <is>
          <t>activos</t>
        </is>
      </c>
      <c r="E3780" s="11" t="n">
        <v>0.2</v>
      </c>
      <c r="F3780" s="16" t="n">
        <v>3e-05</v>
      </c>
    </row>
    <row r="3781">
      <c r="A3781" t="inlineStr">
        <is>
          <t>SAN NICOLAS</t>
        </is>
      </c>
      <c r="B3781" t="inlineStr">
        <is>
          <t>020702</t>
        </is>
      </c>
      <c r="C3781" t="inlineStr">
        <is>
          <t>Mass</t>
        </is>
      </c>
      <c r="D3781" t="inlineStr">
        <is>
          <t>activos</t>
        </is>
      </c>
      <c r="E3781" s="11" t="n">
        <v>0.12</v>
      </c>
      <c r="F3781" s="16" t="n">
        <v>3e-06</v>
      </c>
    </row>
    <row r="3782">
      <c r="A3782" t="inlineStr">
        <is>
          <t>SAN NICOLAS</t>
        </is>
      </c>
      <c r="B3782" t="inlineStr">
        <is>
          <t>020702</t>
        </is>
      </c>
      <c r="C3782" t="inlineStr">
        <is>
          <t>Pharmacies</t>
        </is>
      </c>
      <c r="D3782" t="inlineStr">
        <is>
          <t>activos</t>
        </is>
      </c>
      <c r="E3782" s="11" t="n">
        <v>0.18</v>
      </c>
      <c r="F3782" s="16" t="n">
        <v>2.7e-05</v>
      </c>
    </row>
    <row r="3783">
      <c r="A3783" t="inlineStr">
        <is>
          <t>COLCABAMBA</t>
        </is>
      </c>
      <c r="B3783" t="inlineStr">
        <is>
          <t>090705</t>
        </is>
      </c>
      <c r="C3783" t="inlineStr">
        <is>
          <t>Pharmacies</t>
        </is>
      </c>
      <c r="D3783" t="inlineStr">
        <is>
          <t>activos</t>
        </is>
      </c>
      <c r="E3783" s="11" t="n">
        <v>0.2</v>
      </c>
      <c r="F3783" s="16" t="n">
        <v>3e-05</v>
      </c>
    </row>
    <row r="3784">
      <c r="A3784" t="inlineStr">
        <is>
          <t>TICAPAMPA</t>
        </is>
      </c>
      <c r="B3784" t="inlineStr">
        <is>
          <t>021710</t>
        </is>
      </c>
      <c r="C3784" t="inlineStr">
        <is>
          <t>Mass</t>
        </is>
      </c>
      <c r="D3784" t="inlineStr">
        <is>
          <t>activos</t>
        </is>
      </c>
      <c r="E3784" s="11" t="n">
        <v>0.12</v>
      </c>
      <c r="F3784" s="16" t="n">
        <v>3e-06</v>
      </c>
    </row>
    <row r="3785">
      <c r="A3785" t="inlineStr">
        <is>
          <t>TICAPAMPA</t>
        </is>
      </c>
      <c r="B3785" t="inlineStr">
        <is>
          <t>021710</t>
        </is>
      </c>
      <c r="C3785" t="inlineStr">
        <is>
          <t>Pharmacies</t>
        </is>
      </c>
      <c r="D3785" t="inlineStr">
        <is>
          <t>activos</t>
        </is>
      </c>
      <c r="E3785" s="11" t="n">
        <v>0.18</v>
      </c>
      <c r="F3785" s="16" t="n">
        <v>2.7e-05</v>
      </c>
    </row>
    <row r="3786">
      <c r="A3786" t="inlineStr">
        <is>
          <t>SAN LUIS DE SHUARO</t>
        </is>
      </c>
      <c r="B3786" t="inlineStr">
        <is>
          <t>120304</t>
        </is>
      </c>
      <c r="C3786" t="inlineStr">
        <is>
          <t>Mass</t>
        </is>
      </c>
      <c r="D3786" t="inlineStr">
        <is>
          <t>activos</t>
        </is>
      </c>
      <c r="E3786" s="11" t="n">
        <v>0.14</v>
      </c>
      <c r="F3786" s="16" t="n">
        <v>3e-06</v>
      </c>
    </row>
    <row r="3787">
      <c r="A3787" t="inlineStr">
        <is>
          <t>SAN LUIS DE SHUARO</t>
        </is>
      </c>
      <c r="B3787" t="inlineStr">
        <is>
          <t>120304</t>
        </is>
      </c>
      <c r="C3787" t="inlineStr">
        <is>
          <t>Pharmacies</t>
        </is>
      </c>
      <c r="D3787" t="inlineStr">
        <is>
          <t>activos</t>
        </is>
      </c>
      <c r="E3787" s="11" t="n">
        <v>0.18</v>
      </c>
      <c r="F3787" s="16" t="n">
        <v>2.7e-05</v>
      </c>
    </row>
    <row r="3788">
      <c r="A3788" t="inlineStr">
        <is>
          <t>PAMPAMARCA</t>
        </is>
      </c>
      <c r="B3788" t="inlineStr">
        <is>
          <t>080506</t>
        </is>
      </c>
      <c r="C3788" t="inlineStr">
        <is>
          <t>Mass</t>
        </is>
      </c>
      <c r="D3788" t="inlineStr">
        <is>
          <t>activos</t>
        </is>
      </c>
      <c r="E3788" s="11" t="n">
        <v>0.03</v>
      </c>
      <c r="F3788" s="16" t="n">
        <v>1e-06</v>
      </c>
    </row>
    <row r="3789">
      <c r="A3789" t="inlineStr">
        <is>
          <t>PAMPAMARCA</t>
        </is>
      </c>
      <c r="B3789" t="inlineStr">
        <is>
          <t>080506</t>
        </is>
      </c>
      <c r="C3789" t="inlineStr">
        <is>
          <t>Pharmacies</t>
        </is>
      </c>
      <c r="D3789" t="inlineStr">
        <is>
          <t>activos</t>
        </is>
      </c>
      <c r="E3789" s="11" t="n">
        <v>0.19</v>
      </c>
      <c r="F3789" s="16" t="n">
        <v>2.9e-05</v>
      </c>
    </row>
    <row r="3790">
      <c r="A3790" t="inlineStr">
        <is>
          <t>SAN PEDRO DE CHANA</t>
        </is>
      </c>
      <c r="B3790" t="inlineStr">
        <is>
          <t>021015</t>
        </is>
      </c>
      <c r="C3790" t="inlineStr">
        <is>
          <t>Mass</t>
        </is>
      </c>
      <c r="D3790" t="inlineStr">
        <is>
          <t>activos</t>
        </is>
      </c>
      <c r="E3790" s="11" t="n">
        <v>0.12</v>
      </c>
      <c r="F3790" s="16" t="n">
        <v>3e-06</v>
      </c>
    </row>
    <row r="3791">
      <c r="A3791" t="inlineStr">
        <is>
          <t>SAN PEDRO DE CHANA</t>
        </is>
      </c>
      <c r="B3791" t="inlineStr">
        <is>
          <t>021015</t>
        </is>
      </c>
      <c r="C3791" t="inlineStr">
        <is>
          <t>Pharmacies</t>
        </is>
      </c>
      <c r="D3791" t="inlineStr">
        <is>
          <t>activos</t>
        </is>
      </c>
      <c r="E3791" s="11" t="n">
        <v>0.18</v>
      </c>
      <c r="F3791" s="16" t="n">
        <v>2.7e-05</v>
      </c>
    </row>
    <row r="3792">
      <c r="A3792" t="inlineStr">
        <is>
          <t>MARISCAL BENAVIDES</t>
        </is>
      </c>
      <c r="B3792" t="inlineStr">
        <is>
          <t>010607</t>
        </is>
      </c>
      <c r="C3792" t="inlineStr">
        <is>
          <t>Pharmacies</t>
        </is>
      </c>
      <c r="D3792" t="inlineStr">
        <is>
          <t>activos</t>
        </is>
      </c>
      <c r="E3792" s="11" t="n">
        <v>0.2</v>
      </c>
      <c r="F3792" s="16" t="n">
        <v>2.9e-05</v>
      </c>
    </row>
    <row r="3793">
      <c r="A3793" t="inlineStr">
        <is>
          <t>RINCONADA LLICUAR</t>
        </is>
      </c>
      <c r="B3793" t="inlineStr">
        <is>
          <t>200806</t>
        </is>
      </c>
      <c r="C3793" t="inlineStr">
        <is>
          <t>Mass</t>
        </is>
      </c>
      <c r="D3793" t="inlineStr">
        <is>
          <t>activos</t>
        </is>
      </c>
      <c r="E3793" s="11" t="n">
        <v>0.04</v>
      </c>
      <c r="F3793" s="16" t="n">
        <v>1e-06</v>
      </c>
    </row>
    <row r="3794">
      <c r="A3794" t="inlineStr">
        <is>
          <t>RINCONADA LLICUAR</t>
        </is>
      </c>
      <c r="B3794" t="inlineStr">
        <is>
          <t>200806</t>
        </is>
      </c>
      <c r="C3794" t="inlineStr">
        <is>
          <t>Pharmacies</t>
        </is>
      </c>
      <c r="D3794" t="inlineStr">
        <is>
          <t>activos</t>
        </is>
      </c>
      <c r="E3794" s="11" t="n">
        <v>0.19</v>
      </c>
      <c r="F3794" s="16" t="n">
        <v>2.8e-05</v>
      </c>
    </row>
    <row r="3795">
      <c r="A3795" t="inlineStr">
        <is>
          <t>AMBAR</t>
        </is>
      </c>
      <c r="B3795" t="inlineStr">
        <is>
          <t>150802</t>
        </is>
      </c>
      <c r="C3795" t="inlineStr">
        <is>
          <t>Mass</t>
        </is>
      </c>
      <c r="D3795" t="inlineStr">
        <is>
          <t>activos</t>
        </is>
      </c>
      <c r="E3795" s="11" t="n">
        <v>0.13</v>
      </c>
      <c r="F3795" s="16" t="n">
        <v>3e-06</v>
      </c>
    </row>
    <row r="3796">
      <c r="A3796" t="inlineStr">
        <is>
          <t>AMBAR</t>
        </is>
      </c>
      <c r="B3796" t="inlineStr">
        <is>
          <t>150802</t>
        </is>
      </c>
      <c r="C3796" t="inlineStr">
        <is>
          <t>Pharmacies</t>
        </is>
      </c>
      <c r="D3796" t="inlineStr">
        <is>
          <t>activos</t>
        </is>
      </c>
      <c r="E3796" s="11" t="n">
        <v>0.18</v>
      </c>
      <c r="F3796" s="16" t="n">
        <v>2.6e-05</v>
      </c>
    </row>
    <row r="3797">
      <c r="A3797" t="inlineStr">
        <is>
          <t>HUACHAC</t>
        </is>
      </c>
      <c r="B3797" t="inlineStr">
        <is>
          <t>120904</t>
        </is>
      </c>
      <c r="C3797" t="inlineStr">
        <is>
          <t>Mass</t>
        </is>
      </c>
      <c r="D3797" t="inlineStr">
        <is>
          <t>activos</t>
        </is>
      </c>
      <c r="E3797" s="11" t="n">
        <v>0.14</v>
      </c>
      <c r="F3797" s="16" t="n">
        <v>3e-06</v>
      </c>
    </row>
    <row r="3798">
      <c r="A3798" t="inlineStr">
        <is>
          <t>HUACHAC</t>
        </is>
      </c>
      <c r="B3798" t="inlineStr">
        <is>
          <t>120904</t>
        </is>
      </c>
      <c r="C3798" t="inlineStr">
        <is>
          <t>Pharmacies</t>
        </is>
      </c>
      <c r="D3798" t="inlineStr">
        <is>
          <t>activos</t>
        </is>
      </c>
      <c r="E3798" s="11" t="n">
        <v>0.18</v>
      </c>
      <c r="F3798" s="16" t="n">
        <v>2.6e-05</v>
      </c>
    </row>
    <row r="3799">
      <c r="A3799" t="inlineStr">
        <is>
          <t>ALTO NANAY</t>
        </is>
      </c>
      <c r="B3799" t="inlineStr">
        <is>
          <t>160102</t>
        </is>
      </c>
      <c r="C3799" t="inlineStr">
        <is>
          <t>Pharmacies</t>
        </is>
      </c>
      <c r="D3799" t="inlineStr">
        <is>
          <t>activos</t>
        </is>
      </c>
      <c r="E3799" s="11" t="n">
        <v>0.19</v>
      </c>
      <c r="F3799" s="16" t="n">
        <v>2.9e-05</v>
      </c>
    </row>
    <row r="3800">
      <c r="A3800" t="inlineStr">
        <is>
          <t>CASHAPAMPA</t>
        </is>
      </c>
      <c r="B3800" t="inlineStr">
        <is>
          <t>021904</t>
        </is>
      </c>
      <c r="C3800" t="inlineStr">
        <is>
          <t>Mass</t>
        </is>
      </c>
      <c r="D3800" t="inlineStr">
        <is>
          <t>activos</t>
        </is>
      </c>
      <c r="E3800" s="11" t="n">
        <v>0.12</v>
      </c>
      <c r="F3800" s="16" t="n">
        <v>3e-06</v>
      </c>
    </row>
    <row r="3801">
      <c r="A3801" t="inlineStr">
        <is>
          <t>CASHAPAMPA</t>
        </is>
      </c>
      <c r="B3801" t="inlineStr">
        <is>
          <t>021904</t>
        </is>
      </c>
      <c r="C3801" t="inlineStr">
        <is>
          <t>Pharmacies</t>
        </is>
      </c>
      <c r="D3801" t="inlineStr">
        <is>
          <t>activos</t>
        </is>
      </c>
      <c r="E3801" s="11" t="n">
        <v>0.18</v>
      </c>
      <c r="F3801" s="16" t="n">
        <v>2.6e-05</v>
      </c>
    </row>
    <row r="3802">
      <c r="A3802" t="inlineStr">
        <is>
          <t>CHINCHEROS</t>
        </is>
      </c>
      <c r="B3802" t="inlineStr">
        <is>
          <t>030601</t>
        </is>
      </c>
      <c r="C3802" t="inlineStr">
        <is>
          <t>Mass</t>
        </is>
      </c>
      <c r="D3802" t="inlineStr">
        <is>
          <t>activos</t>
        </is>
      </c>
      <c r="E3802" s="11" t="n">
        <v>0.04</v>
      </c>
      <c r="F3802" s="16" t="n">
        <v>1e-06</v>
      </c>
    </row>
    <row r="3803">
      <c r="A3803" t="inlineStr">
        <is>
          <t>CHINCHEROS</t>
        </is>
      </c>
      <c r="B3803" t="inlineStr">
        <is>
          <t>030601</t>
        </is>
      </c>
      <c r="C3803" t="inlineStr">
        <is>
          <t>Pharmacies</t>
        </is>
      </c>
      <c r="D3803" t="inlineStr">
        <is>
          <t>activos</t>
        </is>
      </c>
      <c r="E3803" s="11" t="n">
        <v>0.19</v>
      </c>
      <c r="F3803" s="16" t="n">
        <v>2.8e-05</v>
      </c>
    </row>
    <row r="3804">
      <c r="A3804" t="inlineStr">
        <is>
          <t>LONGOTEA</t>
        </is>
      </c>
      <c r="B3804" t="inlineStr">
        <is>
          <t>130304</t>
        </is>
      </c>
      <c r="C3804" t="inlineStr">
        <is>
          <t>Mass</t>
        </is>
      </c>
      <c r="D3804" t="inlineStr">
        <is>
          <t>activos</t>
        </is>
      </c>
      <c r="E3804" s="11" t="n">
        <v>0.15</v>
      </c>
      <c r="F3804" s="16" t="n">
        <v>3e-06</v>
      </c>
    </row>
    <row r="3805">
      <c r="A3805" t="inlineStr">
        <is>
          <t>LONGOTEA</t>
        </is>
      </c>
      <c r="B3805" t="inlineStr">
        <is>
          <t>130304</t>
        </is>
      </c>
      <c r="C3805" t="inlineStr">
        <is>
          <t>Pharmacies</t>
        </is>
      </c>
      <c r="D3805" t="inlineStr">
        <is>
          <t>activos</t>
        </is>
      </c>
      <c r="E3805" s="11" t="n">
        <v>0.17</v>
      </c>
      <c r="F3805" s="16" t="n">
        <v>2.6e-05</v>
      </c>
    </row>
    <row r="3806">
      <c r="A3806" t="inlineStr">
        <is>
          <t>CHARAT</t>
        </is>
      </c>
      <c r="B3806" t="inlineStr">
        <is>
          <t>130604</t>
        </is>
      </c>
      <c r="C3806" t="inlineStr">
        <is>
          <t>Mass</t>
        </is>
      </c>
      <c r="D3806" t="inlineStr">
        <is>
          <t>activos</t>
        </is>
      </c>
      <c r="E3806" s="11" t="n">
        <v>0.15</v>
      </c>
      <c r="F3806" s="16" t="n">
        <v>3e-06</v>
      </c>
    </row>
    <row r="3807">
      <c r="A3807" t="inlineStr">
        <is>
          <t>CHARAT</t>
        </is>
      </c>
      <c r="B3807" t="inlineStr">
        <is>
          <t>130604</t>
        </is>
      </c>
      <c r="C3807" t="inlineStr">
        <is>
          <t>Pharmacies</t>
        </is>
      </c>
      <c r="D3807" t="inlineStr">
        <is>
          <t>activos</t>
        </is>
      </c>
      <c r="E3807" s="11" t="n">
        <v>0.17</v>
      </c>
      <c r="F3807" s="16" t="n">
        <v>2.6e-05</v>
      </c>
    </row>
    <row r="3808">
      <c r="A3808" t="inlineStr">
        <is>
          <t>ALTO PICHIGUA</t>
        </is>
      </c>
      <c r="B3808" t="inlineStr">
        <is>
          <t>080808</t>
        </is>
      </c>
      <c r="C3808" t="inlineStr">
        <is>
          <t>Mass</t>
        </is>
      </c>
      <c r="D3808" t="inlineStr">
        <is>
          <t>activos</t>
        </is>
      </c>
      <c r="E3808" s="11" t="n">
        <v>0.03</v>
      </c>
      <c r="F3808" s="16" t="n">
        <v>1e-06</v>
      </c>
    </row>
    <row r="3809">
      <c r="A3809" t="inlineStr">
        <is>
          <t>ALTO PICHIGUA</t>
        </is>
      </c>
      <c r="B3809" t="inlineStr">
        <is>
          <t>080808</t>
        </is>
      </c>
      <c r="C3809" t="inlineStr">
        <is>
          <t>Pharmacies</t>
        </is>
      </c>
      <c r="D3809" t="inlineStr">
        <is>
          <t>activos</t>
        </is>
      </c>
      <c r="E3809" s="11" t="n">
        <v>0.19</v>
      </c>
      <c r="F3809" s="16" t="n">
        <v>2.8e-05</v>
      </c>
    </row>
    <row r="3810">
      <c r="A3810" t="inlineStr">
        <is>
          <t>HUANTAR</t>
        </is>
      </c>
      <c r="B3810" t="inlineStr">
        <is>
          <t>021008</t>
        </is>
      </c>
      <c r="C3810" t="inlineStr">
        <is>
          <t>Mass</t>
        </is>
      </c>
      <c r="D3810" t="inlineStr">
        <is>
          <t>activos</t>
        </is>
      </c>
      <c r="E3810" s="11" t="n">
        <v>0.12</v>
      </c>
      <c r="F3810" s="16" t="n">
        <v>3e-06</v>
      </c>
    </row>
    <row r="3811">
      <c r="A3811" t="inlineStr">
        <is>
          <t>HUANTAR</t>
        </is>
      </c>
      <c r="B3811" t="inlineStr">
        <is>
          <t>021008</t>
        </is>
      </c>
      <c r="C3811" t="inlineStr">
        <is>
          <t>Pharmacies</t>
        </is>
      </c>
      <c r="D3811" t="inlineStr">
        <is>
          <t>activos</t>
        </is>
      </c>
      <c r="E3811" s="11" t="n">
        <v>0.18</v>
      </c>
      <c r="F3811" s="16" t="n">
        <v>2.6e-05</v>
      </c>
    </row>
    <row r="3812">
      <c r="A3812" t="inlineStr">
        <is>
          <t>LLIPATA</t>
        </is>
      </c>
      <c r="B3812" t="inlineStr">
        <is>
          <t>110402</t>
        </is>
      </c>
      <c r="C3812" t="inlineStr">
        <is>
          <t>Mass</t>
        </is>
      </c>
      <c r="D3812" t="inlineStr">
        <is>
          <t>activos</t>
        </is>
      </c>
      <c r="E3812" s="11" t="n">
        <v>0.16</v>
      </c>
      <c r="F3812" s="16" t="n">
        <v>4e-06</v>
      </c>
    </row>
    <row r="3813">
      <c r="A3813" t="inlineStr">
        <is>
          <t>LLIPATA</t>
        </is>
      </c>
      <c r="B3813" t="inlineStr">
        <is>
          <t>110402</t>
        </is>
      </c>
      <c r="C3813" t="inlineStr">
        <is>
          <t>Pharmacies</t>
        </is>
      </c>
      <c r="D3813" t="inlineStr">
        <is>
          <t>activos</t>
        </is>
      </c>
      <c r="E3813" s="11" t="n">
        <v>0.17</v>
      </c>
      <c r="F3813" s="16" t="n">
        <v>2.5e-05</v>
      </c>
    </row>
    <row r="3814">
      <c r="A3814" t="inlineStr">
        <is>
          <t>IHUARI</t>
        </is>
      </c>
      <c r="B3814" t="inlineStr">
        <is>
          <t>150606</t>
        </is>
      </c>
      <c r="C3814" t="inlineStr">
        <is>
          <t>Mass</t>
        </is>
      </c>
      <c r="D3814" t="inlineStr">
        <is>
          <t>activos</t>
        </is>
      </c>
      <c r="E3814" s="11" t="n">
        <v>0.12</v>
      </c>
      <c r="F3814" s="16" t="n">
        <v>3e-06</v>
      </c>
    </row>
    <row r="3815">
      <c r="A3815" t="inlineStr">
        <is>
          <t>IHUARI</t>
        </is>
      </c>
      <c r="B3815" t="inlineStr">
        <is>
          <t>150606</t>
        </is>
      </c>
      <c r="C3815" t="inlineStr">
        <is>
          <t>Pharmacies</t>
        </is>
      </c>
      <c r="D3815" t="inlineStr">
        <is>
          <t>activos</t>
        </is>
      </c>
      <c r="E3815" s="11" t="n">
        <v>0.17</v>
      </c>
      <c r="F3815" s="16" t="n">
        <v>2.6e-05</v>
      </c>
    </row>
    <row r="3816">
      <c r="A3816" t="inlineStr">
        <is>
          <t>YAURISQUE</t>
        </is>
      </c>
      <c r="B3816" t="inlineStr">
        <is>
          <t>081009</t>
        </is>
      </c>
      <c r="C3816" t="inlineStr">
        <is>
          <t>Mass</t>
        </is>
      </c>
      <c r="D3816" t="inlineStr">
        <is>
          <t>activos</t>
        </is>
      </c>
      <c r="E3816" s="11" t="n">
        <v>0.03</v>
      </c>
      <c r="F3816" s="16" t="n">
        <v>1e-06</v>
      </c>
    </row>
    <row r="3817">
      <c r="A3817" t="inlineStr">
        <is>
          <t>YAURISQUE</t>
        </is>
      </c>
      <c r="B3817" t="inlineStr">
        <is>
          <t>081009</t>
        </is>
      </c>
      <c r="C3817" t="inlineStr">
        <is>
          <t>Pharmacies</t>
        </is>
      </c>
      <c r="D3817" t="inlineStr">
        <is>
          <t>activos</t>
        </is>
      </c>
      <c r="E3817" s="11" t="n">
        <v>0.19</v>
      </c>
      <c r="F3817" s="16" t="n">
        <v>2.8e-05</v>
      </c>
    </row>
    <row r="3818">
      <c r="A3818" t="inlineStr">
        <is>
          <t>TINGO</t>
        </is>
      </c>
      <c r="B3818" t="inlineStr">
        <is>
          <t>010522</t>
        </is>
      </c>
      <c r="C3818" t="inlineStr">
        <is>
          <t>Pharmacies</t>
        </is>
      </c>
      <c r="D3818" t="inlineStr">
        <is>
          <t>activos</t>
        </is>
      </c>
      <c r="E3818" s="11" t="n">
        <v>0.19</v>
      </c>
      <c r="F3818" s="16" t="n">
        <v>2.9e-05</v>
      </c>
    </row>
    <row r="3819">
      <c r="A3819" t="inlineStr">
        <is>
          <t>HUAYLLAN</t>
        </is>
      </c>
      <c r="B3819" t="inlineStr">
        <is>
          <t>021602</t>
        </is>
      </c>
      <c r="C3819" t="inlineStr">
        <is>
          <t>Mass</t>
        </is>
      </c>
      <c r="D3819" t="inlineStr">
        <is>
          <t>activos</t>
        </is>
      </c>
      <c r="E3819" s="11" t="n">
        <v>0.11</v>
      </c>
      <c r="F3819" s="16" t="n">
        <v>3e-06</v>
      </c>
    </row>
    <row r="3820">
      <c r="A3820" t="inlineStr">
        <is>
          <t>HUAYLLAN</t>
        </is>
      </c>
      <c r="B3820" t="inlineStr">
        <is>
          <t>021602</t>
        </is>
      </c>
      <c r="C3820" t="inlineStr">
        <is>
          <t>Pharmacies</t>
        </is>
      </c>
      <c r="D3820" t="inlineStr">
        <is>
          <t>activos</t>
        </is>
      </c>
      <c r="E3820" s="11" t="n">
        <v>0.17</v>
      </c>
      <c r="F3820" s="16" t="n">
        <v>2.6e-05</v>
      </c>
    </row>
    <row r="3821">
      <c r="A3821" t="inlineStr">
        <is>
          <t>CHALHUANCA</t>
        </is>
      </c>
      <c r="B3821" t="inlineStr">
        <is>
          <t>030401</t>
        </is>
      </c>
      <c r="C3821" t="inlineStr">
        <is>
          <t>Mass</t>
        </is>
      </c>
      <c r="D3821" t="inlineStr">
        <is>
          <t>activos</t>
        </is>
      </c>
      <c r="E3821" s="11" t="n">
        <v>0.04</v>
      </c>
      <c r="F3821" s="16" t="n">
        <v>1e-06</v>
      </c>
    </row>
    <row r="3822">
      <c r="A3822" t="inlineStr">
        <is>
          <t>CHALHUANCA</t>
        </is>
      </c>
      <c r="B3822" t="inlineStr">
        <is>
          <t>030401</t>
        </is>
      </c>
      <c r="C3822" t="inlineStr">
        <is>
          <t>Pharmacies</t>
        </is>
      </c>
      <c r="D3822" t="inlineStr">
        <is>
          <t>activos</t>
        </is>
      </c>
      <c r="E3822" s="11" t="n">
        <v>0.18</v>
      </c>
      <c r="F3822" s="16" t="n">
        <v>2.8e-05</v>
      </c>
    </row>
    <row r="3823">
      <c r="A3823" t="inlineStr">
        <is>
          <t>KISHUARA</t>
        </is>
      </c>
      <c r="B3823" t="inlineStr">
        <is>
          <t>030207</t>
        </is>
      </c>
      <c r="C3823" t="inlineStr">
        <is>
          <t>Mass</t>
        </is>
      </c>
      <c r="D3823" t="inlineStr">
        <is>
          <t>activos</t>
        </is>
      </c>
      <c r="E3823" s="11" t="n">
        <v>0.04</v>
      </c>
      <c r="F3823" s="16" t="n">
        <v>1e-06</v>
      </c>
    </row>
    <row r="3824">
      <c r="A3824" t="inlineStr">
        <is>
          <t>KISHUARA</t>
        </is>
      </c>
      <c r="B3824" t="inlineStr">
        <is>
          <t>030207</t>
        </is>
      </c>
      <c r="C3824" t="inlineStr">
        <is>
          <t>Pharmacies</t>
        </is>
      </c>
      <c r="D3824" t="inlineStr">
        <is>
          <t>activos</t>
        </is>
      </c>
      <c r="E3824" s="11" t="n">
        <v>0.18</v>
      </c>
      <c r="F3824" s="16" t="n">
        <v>2.8e-05</v>
      </c>
    </row>
    <row r="3825">
      <c r="A3825" t="inlineStr">
        <is>
          <t>DANIEL HERNANDEZ</t>
        </is>
      </c>
      <c r="B3825" t="inlineStr">
        <is>
          <t>090706</t>
        </is>
      </c>
      <c r="C3825" t="inlineStr">
        <is>
          <t>Pharmacies</t>
        </is>
      </c>
      <c r="D3825" t="inlineStr">
        <is>
          <t>activos</t>
        </is>
      </c>
      <c r="E3825" s="11" t="n">
        <v>0.19</v>
      </c>
      <c r="F3825" s="16" t="n">
        <v>2.8e-05</v>
      </c>
    </row>
    <row r="3826">
      <c r="A3826" t="inlineStr">
        <is>
          <t>HUALLAGA</t>
        </is>
      </c>
      <c r="B3826" t="inlineStr">
        <is>
          <t>220204</t>
        </is>
      </c>
      <c r="C3826" t="inlineStr">
        <is>
          <t>Pharmacies</t>
        </is>
      </c>
      <c r="D3826" t="inlineStr">
        <is>
          <t>activos</t>
        </is>
      </c>
      <c r="E3826" s="11" t="n">
        <v>0.19</v>
      </c>
      <c r="F3826" s="16" t="n">
        <v>2.8e-05</v>
      </c>
    </row>
    <row r="3827">
      <c r="A3827" t="inlineStr">
        <is>
          <t>MOLLEPATA</t>
        </is>
      </c>
      <c r="B3827" t="inlineStr">
        <is>
          <t>131005</t>
        </is>
      </c>
      <c r="C3827" t="inlineStr">
        <is>
          <t>Mass</t>
        </is>
      </c>
      <c r="D3827" t="inlineStr">
        <is>
          <t>activos</t>
        </is>
      </c>
      <c r="E3827" s="11" t="n">
        <v>0.15</v>
      </c>
      <c r="F3827" s="16" t="n">
        <v>3e-06</v>
      </c>
    </row>
    <row r="3828">
      <c r="A3828" t="inlineStr">
        <is>
          <t>MOLLEPATA</t>
        </is>
      </c>
      <c r="B3828" t="inlineStr">
        <is>
          <t>131005</t>
        </is>
      </c>
      <c r="C3828" t="inlineStr">
        <is>
          <t>Pharmacies</t>
        </is>
      </c>
      <c r="D3828" t="inlineStr">
        <is>
          <t>activos</t>
        </is>
      </c>
      <c r="E3828" s="11" t="n">
        <v>0.17</v>
      </c>
      <c r="F3828" s="16" t="n">
        <v>2.5e-05</v>
      </c>
    </row>
    <row r="3829">
      <c r="A3829" t="inlineStr">
        <is>
          <t>EL PORVENIR</t>
        </is>
      </c>
      <c r="B3829" t="inlineStr">
        <is>
          <t>220906</t>
        </is>
      </c>
      <c r="C3829" t="inlineStr">
        <is>
          <t>Pharmacies</t>
        </is>
      </c>
      <c r="D3829" t="inlineStr">
        <is>
          <t>activos</t>
        </is>
      </c>
      <c r="E3829" s="11" t="n">
        <v>0.19</v>
      </c>
      <c r="F3829" s="16" t="n">
        <v>2.8e-05</v>
      </c>
    </row>
    <row r="3830">
      <c r="A3830" t="inlineStr">
        <is>
          <t>ANTA</t>
        </is>
      </c>
      <c r="B3830" t="inlineStr">
        <is>
          <t>020604</t>
        </is>
      </c>
      <c r="C3830" t="inlineStr">
        <is>
          <t>Mass</t>
        </is>
      </c>
      <c r="D3830" t="inlineStr">
        <is>
          <t>activos</t>
        </is>
      </c>
      <c r="E3830" s="11" t="n">
        <v>0.11</v>
      </c>
      <c r="F3830" s="16" t="n">
        <v>3e-06</v>
      </c>
    </row>
    <row r="3831">
      <c r="A3831" t="inlineStr">
        <is>
          <t>ANTA</t>
        </is>
      </c>
      <c r="B3831" t="inlineStr">
        <is>
          <t>020604</t>
        </is>
      </c>
      <c r="C3831" t="inlineStr">
        <is>
          <t>Pharmacies</t>
        </is>
      </c>
      <c r="D3831" t="inlineStr">
        <is>
          <t>activos</t>
        </is>
      </c>
      <c r="E3831" s="11" t="n">
        <v>0.17</v>
      </c>
      <c r="F3831" s="16" t="n">
        <v>2.6e-05</v>
      </c>
    </row>
    <row r="3832">
      <c r="A3832" t="inlineStr">
        <is>
          <t>ANDARAPA</t>
        </is>
      </c>
      <c r="B3832" t="inlineStr">
        <is>
          <t>030202</t>
        </is>
      </c>
      <c r="C3832" t="inlineStr">
        <is>
          <t>Mass</t>
        </is>
      </c>
      <c r="D3832" t="inlineStr">
        <is>
          <t>activos</t>
        </is>
      </c>
      <c r="E3832" s="11" t="n">
        <v>0.04</v>
      </c>
      <c r="F3832" s="16" t="n">
        <v>1e-06</v>
      </c>
    </row>
    <row r="3833">
      <c r="A3833" t="inlineStr">
        <is>
          <t>ANDARAPA</t>
        </is>
      </c>
      <c r="B3833" t="inlineStr">
        <is>
          <t>030202</t>
        </is>
      </c>
      <c r="C3833" t="inlineStr">
        <is>
          <t>Pharmacies</t>
        </is>
      </c>
      <c r="D3833" t="inlineStr">
        <is>
          <t>activos</t>
        </is>
      </c>
      <c r="E3833" s="11" t="n">
        <v>0.18</v>
      </c>
      <c r="F3833" s="16" t="n">
        <v>2.7e-05</v>
      </c>
    </row>
    <row r="3834">
      <c r="A3834" t="inlineStr">
        <is>
          <t>PACARAN</t>
        </is>
      </c>
      <c r="B3834" t="inlineStr">
        <is>
          <t>150511</t>
        </is>
      </c>
      <c r="C3834" t="inlineStr">
        <is>
          <t>Mass</t>
        </is>
      </c>
      <c r="D3834" t="inlineStr">
        <is>
          <t>activos</t>
        </is>
      </c>
      <c r="E3834" s="11" t="n">
        <v>0.12</v>
      </c>
      <c r="F3834" s="16" t="n">
        <v>3e-06</v>
      </c>
    </row>
    <row r="3835">
      <c r="A3835" t="inlineStr">
        <is>
          <t>PACARAN</t>
        </is>
      </c>
      <c r="B3835" t="inlineStr">
        <is>
          <t>150511</t>
        </is>
      </c>
      <c r="C3835" t="inlineStr">
        <is>
          <t>Pharmacies</t>
        </is>
      </c>
      <c r="D3835" t="inlineStr">
        <is>
          <t>activos</t>
        </is>
      </c>
      <c r="E3835" s="11" t="n">
        <v>0.17</v>
      </c>
      <c r="F3835" s="16" t="n">
        <v>2.5e-05</v>
      </c>
    </row>
    <row r="3836">
      <c r="A3836" t="inlineStr">
        <is>
          <t>CAJATAMBO</t>
        </is>
      </c>
      <c r="B3836" t="inlineStr">
        <is>
          <t>150301</t>
        </is>
      </c>
      <c r="C3836" t="inlineStr">
        <is>
          <t>Mass</t>
        </is>
      </c>
      <c r="D3836" t="inlineStr">
        <is>
          <t>activos</t>
        </is>
      </c>
      <c r="E3836" s="11" t="n">
        <v>0.12</v>
      </c>
      <c r="F3836" s="16" t="n">
        <v>3e-06</v>
      </c>
    </row>
    <row r="3837">
      <c r="A3837" t="inlineStr">
        <is>
          <t>CAJATAMBO</t>
        </is>
      </c>
      <c r="B3837" t="inlineStr">
        <is>
          <t>150301</t>
        </is>
      </c>
      <c r="C3837" t="inlineStr">
        <is>
          <t>Pharmacies</t>
        </is>
      </c>
      <c r="D3837" t="inlineStr">
        <is>
          <t>activos</t>
        </is>
      </c>
      <c r="E3837" s="11" t="n">
        <v>0.17</v>
      </c>
      <c r="F3837" s="16" t="n">
        <v>2.5e-05</v>
      </c>
    </row>
    <row r="3838">
      <c r="A3838" t="inlineStr">
        <is>
          <t>LUCMA</t>
        </is>
      </c>
      <c r="B3838" t="inlineStr">
        <is>
          <t>021307</t>
        </is>
      </c>
      <c r="C3838" t="inlineStr">
        <is>
          <t>Mass</t>
        </is>
      </c>
      <c r="D3838" t="inlineStr">
        <is>
          <t>activos</t>
        </is>
      </c>
      <c r="E3838" s="11" t="n">
        <v>0.11</v>
      </c>
      <c r="F3838" s="16" t="n">
        <v>2e-06</v>
      </c>
    </row>
    <row r="3839">
      <c r="A3839" t="inlineStr">
        <is>
          <t>LUCMA</t>
        </is>
      </c>
      <c r="B3839" t="inlineStr">
        <is>
          <t>021307</t>
        </is>
      </c>
      <c r="C3839" t="inlineStr">
        <is>
          <t>Pharmacies</t>
        </is>
      </c>
      <c r="D3839" t="inlineStr">
        <is>
          <t>activos</t>
        </is>
      </c>
      <c r="E3839" s="11" t="n">
        <v>0.17</v>
      </c>
      <c r="F3839" s="16" t="n">
        <v>2.5e-05</v>
      </c>
    </row>
    <row r="3840">
      <c r="A3840" t="inlineStr">
        <is>
          <t>CAYNA</t>
        </is>
      </c>
      <c r="B3840" t="inlineStr">
        <is>
          <t>100202</t>
        </is>
      </c>
      <c r="C3840" t="inlineStr">
        <is>
          <t>Mass</t>
        </is>
      </c>
      <c r="D3840" t="inlineStr">
        <is>
          <t>activos</t>
        </is>
      </c>
      <c r="E3840" s="11" t="n">
        <v>0.01</v>
      </c>
      <c r="F3840" s="16" t="n">
        <v>0</v>
      </c>
    </row>
    <row r="3841">
      <c r="A3841" t="inlineStr">
        <is>
          <t>CAYNA</t>
        </is>
      </c>
      <c r="B3841" t="inlineStr">
        <is>
          <t>100202</t>
        </is>
      </c>
      <c r="C3841" t="inlineStr">
        <is>
          <t>Pharmacies</t>
        </is>
      </c>
      <c r="D3841" t="inlineStr">
        <is>
          <t>activos</t>
        </is>
      </c>
      <c r="E3841" s="11" t="n">
        <v>0.18</v>
      </c>
      <c r="F3841" s="16" t="n">
        <v>2.7e-05</v>
      </c>
    </row>
    <row r="3842">
      <c r="A3842" t="inlineStr">
        <is>
          <t>URPAY</t>
        </is>
      </c>
      <c r="B3842" t="inlineStr">
        <is>
          <t>130813</t>
        </is>
      </c>
      <c r="C3842" t="inlineStr">
        <is>
          <t>Mass</t>
        </is>
      </c>
      <c r="D3842" t="inlineStr">
        <is>
          <t>activos</t>
        </is>
      </c>
      <c r="E3842" s="11" t="n">
        <v>0.14</v>
      </c>
      <c r="F3842" s="16" t="n">
        <v>3e-06</v>
      </c>
    </row>
    <row r="3843">
      <c r="A3843" t="inlineStr">
        <is>
          <t>URPAY</t>
        </is>
      </c>
      <c r="B3843" t="inlineStr">
        <is>
          <t>130813</t>
        </is>
      </c>
      <c r="C3843" t="inlineStr">
        <is>
          <t>Pharmacies</t>
        </is>
      </c>
      <c r="D3843" t="inlineStr">
        <is>
          <t>activos</t>
        </is>
      </c>
      <c r="E3843" s="11" t="n">
        <v>0.16</v>
      </c>
      <c r="F3843" s="16" t="n">
        <v>2.4e-05</v>
      </c>
    </row>
    <row r="3844">
      <c r="A3844" t="inlineStr">
        <is>
          <t>SAN PEDRO DE CAJAS</t>
        </is>
      </c>
      <c r="B3844" t="inlineStr">
        <is>
          <t>120708</t>
        </is>
      </c>
      <c r="C3844" t="inlineStr">
        <is>
          <t>Mass</t>
        </is>
      </c>
      <c r="D3844" t="inlineStr">
        <is>
          <t>activos</t>
        </is>
      </c>
      <c r="E3844" s="11" t="n">
        <v>0.13</v>
      </c>
      <c r="F3844" s="16" t="n">
        <v>3e-06</v>
      </c>
    </row>
    <row r="3845">
      <c r="A3845" t="inlineStr">
        <is>
          <t>SAN PEDRO DE CAJAS</t>
        </is>
      </c>
      <c r="B3845" t="inlineStr">
        <is>
          <t>120708</t>
        </is>
      </c>
      <c r="C3845" t="inlineStr">
        <is>
          <t>Pharmacies</t>
        </is>
      </c>
      <c r="D3845" t="inlineStr">
        <is>
          <t>activos</t>
        </is>
      </c>
      <c r="E3845" s="11" t="n">
        <v>0.16</v>
      </c>
      <c r="F3845" s="16" t="n">
        <v>2.5e-05</v>
      </c>
    </row>
    <row r="3846">
      <c r="A3846" t="inlineStr">
        <is>
          <t>PAMPAS</t>
        </is>
      </c>
      <c r="B3846" t="inlineStr">
        <is>
          <t>021509</t>
        </is>
      </c>
      <c r="C3846" t="inlineStr">
        <is>
          <t>Mass</t>
        </is>
      </c>
      <c r="D3846" t="inlineStr">
        <is>
          <t>activos</t>
        </is>
      </c>
      <c r="E3846" s="11" t="n">
        <v>0.11</v>
      </c>
      <c r="F3846" s="16" t="n">
        <v>2e-06</v>
      </c>
    </row>
    <row r="3847">
      <c r="A3847" t="inlineStr">
        <is>
          <t>PAMPAS</t>
        </is>
      </c>
      <c r="B3847" t="inlineStr">
        <is>
          <t>021509</t>
        </is>
      </c>
      <c r="C3847" t="inlineStr">
        <is>
          <t>Pharmacies</t>
        </is>
      </c>
      <c r="D3847" t="inlineStr">
        <is>
          <t>activos</t>
        </is>
      </c>
      <c r="E3847" s="11" t="n">
        <v>0.17</v>
      </c>
      <c r="F3847" s="16" t="n">
        <v>2.5e-05</v>
      </c>
    </row>
    <row r="3848">
      <c r="A3848" t="inlineStr">
        <is>
          <t>CAJAY</t>
        </is>
      </c>
      <c r="B3848" t="inlineStr">
        <is>
          <t>021003</t>
        </is>
      </c>
      <c r="C3848" t="inlineStr">
        <is>
          <t>Mass</t>
        </is>
      </c>
      <c r="D3848" t="inlineStr">
        <is>
          <t>activos</t>
        </is>
      </c>
      <c r="E3848" s="11" t="n">
        <v>0.11</v>
      </c>
      <c r="F3848" s="16" t="n">
        <v>2e-06</v>
      </c>
    </row>
    <row r="3849">
      <c r="A3849" t="inlineStr">
        <is>
          <t>CAJAY</t>
        </is>
      </c>
      <c r="B3849" t="inlineStr">
        <is>
          <t>021003</t>
        </is>
      </c>
      <c r="C3849" t="inlineStr">
        <is>
          <t>Pharmacies</t>
        </is>
      </c>
      <c r="D3849" t="inlineStr">
        <is>
          <t>activos</t>
        </is>
      </c>
      <c r="E3849" s="11" t="n">
        <v>0.17</v>
      </c>
      <c r="F3849" s="16" t="n">
        <v>2.5e-05</v>
      </c>
    </row>
    <row r="3850">
      <c r="A3850" t="inlineStr">
        <is>
          <t>RONDOCAN</t>
        </is>
      </c>
      <c r="B3850" t="inlineStr">
        <is>
          <t>080206</t>
        </is>
      </c>
      <c r="C3850" t="inlineStr">
        <is>
          <t>Mass</t>
        </is>
      </c>
      <c r="D3850" t="inlineStr">
        <is>
          <t>activos</t>
        </is>
      </c>
      <c r="E3850" s="11" t="n">
        <v>0.03</v>
      </c>
      <c r="F3850" s="16" t="n">
        <v>1e-06</v>
      </c>
    </row>
    <row r="3851">
      <c r="A3851" t="inlineStr">
        <is>
          <t>RONDOCAN</t>
        </is>
      </c>
      <c r="B3851" t="inlineStr">
        <is>
          <t>080206</t>
        </is>
      </c>
      <c r="C3851" t="inlineStr">
        <is>
          <t>Pharmacies</t>
        </is>
      </c>
      <c r="D3851" t="inlineStr">
        <is>
          <t>activos</t>
        </is>
      </c>
      <c r="E3851" s="11" t="n">
        <v>0.18</v>
      </c>
      <c r="F3851" s="16" t="n">
        <v>2.7e-05</v>
      </c>
    </row>
    <row r="3852">
      <c r="A3852" t="inlineStr">
        <is>
          <t>SAN BUENAVENTURA</t>
        </is>
      </c>
      <c r="B3852" t="inlineStr">
        <is>
          <t>100703</t>
        </is>
      </c>
      <c r="C3852" t="inlineStr">
        <is>
          <t>Mass</t>
        </is>
      </c>
      <c r="D3852" t="inlineStr">
        <is>
          <t>activos</t>
        </is>
      </c>
      <c r="E3852" s="11" t="n">
        <v>0.01</v>
      </c>
      <c r="F3852" s="16" t="n">
        <v>0</v>
      </c>
    </row>
    <row r="3853">
      <c r="A3853" t="inlineStr">
        <is>
          <t>SAN BUENAVENTURA</t>
        </is>
      </c>
      <c r="B3853" t="inlineStr">
        <is>
          <t>100703</t>
        </is>
      </c>
      <c r="C3853" t="inlineStr">
        <is>
          <t>Pharmacies</t>
        </is>
      </c>
      <c r="D3853" t="inlineStr">
        <is>
          <t>activos</t>
        </is>
      </c>
      <c r="E3853" s="11" t="n">
        <v>0.18</v>
      </c>
      <c r="F3853" s="16" t="n">
        <v>2.7e-05</v>
      </c>
    </row>
    <row r="3854">
      <c r="A3854" t="inlineStr">
        <is>
          <t>LAJAS</t>
        </is>
      </c>
      <c r="B3854" t="inlineStr">
        <is>
          <t>060410</t>
        </is>
      </c>
      <c r="C3854" t="inlineStr">
        <is>
          <t>Mass</t>
        </is>
      </c>
      <c r="D3854" t="inlineStr">
        <is>
          <t>activos</t>
        </is>
      </c>
      <c r="E3854" s="11" t="n">
        <v>0.55</v>
      </c>
      <c r="F3854" s="16" t="n">
        <v>1.2e-05</v>
      </c>
    </row>
    <row r="3855">
      <c r="A3855" t="inlineStr">
        <is>
          <t>LAJAS</t>
        </is>
      </c>
      <c r="B3855" t="inlineStr">
        <is>
          <t>060410</t>
        </is>
      </c>
      <c r="C3855" t="inlineStr">
        <is>
          <t>Pharmacies</t>
        </is>
      </c>
      <c r="D3855" t="inlineStr">
        <is>
          <t>activos</t>
        </is>
      </c>
      <c r="E3855" s="11" t="n">
        <v>0.1</v>
      </c>
      <c r="F3855" s="16" t="n">
        <v>1.5e-05</v>
      </c>
    </row>
    <row r="3856">
      <c r="A3856" t="inlineStr">
        <is>
          <t>SANCOS</t>
        </is>
      </c>
      <c r="B3856" t="inlineStr">
        <is>
          <t>050619</t>
        </is>
      </c>
      <c r="C3856" t="inlineStr">
        <is>
          <t>Pharmacies</t>
        </is>
      </c>
      <c r="D3856" t="inlineStr">
        <is>
          <t>activos</t>
        </is>
      </c>
      <c r="E3856" s="11" t="n">
        <v>0.18</v>
      </c>
      <c r="F3856" s="16" t="n">
        <v>2.7e-05</v>
      </c>
    </row>
    <row r="3857">
      <c r="A3857" t="inlineStr">
        <is>
          <t>CHIPURANA</t>
        </is>
      </c>
      <c r="B3857" t="inlineStr">
        <is>
          <t>220905</t>
        </is>
      </c>
      <c r="C3857" t="inlineStr">
        <is>
          <t>Pharmacies</t>
        </is>
      </c>
      <c r="D3857" t="inlineStr">
        <is>
          <t>activos</t>
        </is>
      </c>
      <c r="E3857" s="11" t="n">
        <v>0.18</v>
      </c>
      <c r="F3857" s="16" t="n">
        <v>2.7e-05</v>
      </c>
    </row>
    <row r="3858">
      <c r="A3858" t="inlineStr">
        <is>
          <t>ACOCHACA</t>
        </is>
      </c>
      <c r="B3858" t="inlineStr">
        <is>
          <t>020402</t>
        </is>
      </c>
      <c r="C3858" t="inlineStr">
        <is>
          <t>Mass</t>
        </is>
      </c>
      <c r="D3858" t="inlineStr">
        <is>
          <t>activos</t>
        </is>
      </c>
      <c r="E3858" s="11" t="n">
        <v>0.11</v>
      </c>
      <c r="F3858" s="16" t="n">
        <v>2e-06</v>
      </c>
    </row>
    <row r="3859">
      <c r="A3859" t="inlineStr">
        <is>
          <t>ACOCHACA</t>
        </is>
      </c>
      <c r="B3859" t="inlineStr">
        <is>
          <t>020402</t>
        </is>
      </c>
      <c r="C3859" t="inlineStr">
        <is>
          <t>Pharmacies</t>
        </is>
      </c>
      <c r="D3859" t="inlineStr">
        <is>
          <t>activos</t>
        </is>
      </c>
      <c r="E3859" s="11" t="n">
        <v>0.16</v>
      </c>
      <c r="F3859" s="16" t="n">
        <v>2.4e-05</v>
      </c>
    </row>
    <row r="3860">
      <c r="A3860" t="inlineStr">
        <is>
          <t>MACUSANI</t>
        </is>
      </c>
      <c r="B3860" t="inlineStr">
        <is>
          <t>210301</t>
        </is>
      </c>
      <c r="C3860" t="inlineStr">
        <is>
          <t>Pharmacies</t>
        </is>
      </c>
      <c r="D3860" t="inlineStr">
        <is>
          <t>activos</t>
        </is>
      </c>
      <c r="E3860" s="11" t="n">
        <v>0.18</v>
      </c>
      <c r="F3860" s="16" t="n">
        <v>2.7e-05</v>
      </c>
    </row>
    <row r="3861">
      <c r="A3861" t="inlineStr">
        <is>
          <t>PACHIA</t>
        </is>
      </c>
      <c r="B3861" t="inlineStr">
        <is>
          <t>230106</t>
        </is>
      </c>
      <c r="C3861" t="inlineStr">
        <is>
          <t>Pharmacies</t>
        </is>
      </c>
      <c r="D3861" t="inlineStr">
        <is>
          <t>activos</t>
        </is>
      </c>
      <c r="E3861" s="11" t="n">
        <v>0.18</v>
      </c>
      <c r="F3861" s="16" t="n">
        <v>2.7e-05</v>
      </c>
    </row>
    <row r="3862">
      <c r="A3862" t="inlineStr">
        <is>
          <t>UCHUMARCA</t>
        </is>
      </c>
      <c r="B3862" t="inlineStr">
        <is>
          <t>130305</t>
        </is>
      </c>
      <c r="C3862" t="inlineStr">
        <is>
          <t>Mass</t>
        </is>
      </c>
      <c r="D3862" t="inlineStr">
        <is>
          <t>activos</t>
        </is>
      </c>
      <c r="E3862" s="11" t="n">
        <v>0.14</v>
      </c>
      <c r="F3862" s="16" t="n">
        <v>3e-06</v>
      </c>
    </row>
    <row r="3863">
      <c r="A3863" t="inlineStr">
        <is>
          <t>UCHUMARCA</t>
        </is>
      </c>
      <c r="B3863" t="inlineStr">
        <is>
          <t>130305</t>
        </is>
      </c>
      <c r="C3863" t="inlineStr">
        <is>
          <t>Pharmacies</t>
        </is>
      </c>
      <c r="D3863" t="inlineStr">
        <is>
          <t>activos</t>
        </is>
      </c>
      <c r="E3863" s="11" t="n">
        <v>0.16</v>
      </c>
      <c r="F3863" s="16" t="n">
        <v>2.4e-05</v>
      </c>
    </row>
    <row r="3864">
      <c r="A3864" t="inlineStr">
        <is>
          <t>TAUCA</t>
        </is>
      </c>
      <c r="B3864" t="inlineStr">
        <is>
          <t>021511</t>
        </is>
      </c>
      <c r="C3864" t="inlineStr">
        <is>
          <t>Mass</t>
        </is>
      </c>
      <c r="D3864" t="inlineStr">
        <is>
          <t>activos</t>
        </is>
      </c>
      <c r="E3864" s="11" t="n">
        <v>0.11</v>
      </c>
      <c r="F3864" s="16" t="n">
        <v>2e-06</v>
      </c>
    </row>
    <row r="3865">
      <c r="A3865" t="inlineStr">
        <is>
          <t>TAUCA</t>
        </is>
      </c>
      <c r="B3865" t="inlineStr">
        <is>
          <t>021511</t>
        </is>
      </c>
      <c r="C3865" t="inlineStr">
        <is>
          <t>Pharmacies</t>
        </is>
      </c>
      <c r="D3865" t="inlineStr">
        <is>
          <t>activos</t>
        </is>
      </c>
      <c r="E3865" s="11" t="n">
        <v>0.16</v>
      </c>
      <c r="F3865" s="16" t="n">
        <v>2.4e-05</v>
      </c>
    </row>
    <row r="3866">
      <c r="A3866" t="inlineStr">
        <is>
          <t>ANDAMARCA</t>
        </is>
      </c>
      <c r="B3866" t="inlineStr">
        <is>
          <t>120203</t>
        </is>
      </c>
      <c r="C3866" t="inlineStr">
        <is>
          <t>Mass</t>
        </is>
      </c>
      <c r="D3866" t="inlineStr">
        <is>
          <t>activos</t>
        </is>
      </c>
      <c r="E3866" s="11" t="n">
        <v>0.12</v>
      </c>
      <c r="F3866" s="16" t="n">
        <v>3e-06</v>
      </c>
    </row>
    <row r="3867">
      <c r="A3867" t="inlineStr">
        <is>
          <t>ANDAMARCA</t>
        </is>
      </c>
      <c r="B3867" t="inlineStr">
        <is>
          <t>120203</t>
        </is>
      </c>
      <c r="C3867" t="inlineStr">
        <is>
          <t>Pharmacies</t>
        </is>
      </c>
      <c r="D3867" t="inlineStr">
        <is>
          <t>activos</t>
        </is>
      </c>
      <c r="E3867" s="11" t="n">
        <v>0.16</v>
      </c>
      <c r="F3867" s="16" t="n">
        <v>2.4e-05</v>
      </c>
    </row>
    <row r="3868">
      <c r="A3868" t="inlineStr">
        <is>
          <t>OLLEROS</t>
        </is>
      </c>
      <c r="B3868" t="inlineStr">
        <is>
          <t>020108</t>
        </is>
      </c>
      <c r="C3868" t="inlineStr">
        <is>
          <t>Mass</t>
        </is>
      </c>
      <c r="D3868" t="inlineStr">
        <is>
          <t>activos</t>
        </is>
      </c>
      <c r="E3868" s="11" t="n">
        <v>0.11</v>
      </c>
      <c r="F3868" s="16" t="n">
        <v>2e-06</v>
      </c>
    </row>
    <row r="3869">
      <c r="A3869" t="inlineStr">
        <is>
          <t>OLLEROS</t>
        </is>
      </c>
      <c r="B3869" t="inlineStr">
        <is>
          <t>020108</t>
        </is>
      </c>
      <c r="C3869" t="inlineStr">
        <is>
          <t>Pharmacies</t>
        </is>
      </c>
      <c r="D3869" t="inlineStr">
        <is>
          <t>activos</t>
        </is>
      </c>
      <c r="E3869" s="11" t="n">
        <v>0.16</v>
      </c>
      <c r="F3869" s="16" t="n">
        <v>2.4e-05</v>
      </c>
    </row>
    <row r="3870">
      <c r="A3870" t="inlineStr">
        <is>
          <t>SAN MIGUEL DE ACO</t>
        </is>
      </c>
      <c r="B3870" t="inlineStr">
        <is>
          <t>020608</t>
        </is>
      </c>
      <c r="C3870" t="inlineStr">
        <is>
          <t>Mass</t>
        </is>
      </c>
      <c r="D3870" t="inlineStr">
        <is>
          <t>activos</t>
        </is>
      </c>
      <c r="E3870" s="11" t="n">
        <v>0.11</v>
      </c>
      <c r="F3870" s="16" t="n">
        <v>2e-06</v>
      </c>
    </row>
    <row r="3871">
      <c r="A3871" t="inlineStr">
        <is>
          <t>SAN MIGUEL DE ACO</t>
        </is>
      </c>
      <c r="B3871" t="inlineStr">
        <is>
          <t>020608</t>
        </is>
      </c>
      <c r="C3871" t="inlineStr">
        <is>
          <t>Pharmacies</t>
        </is>
      </c>
      <c r="D3871" t="inlineStr">
        <is>
          <t>activos</t>
        </is>
      </c>
      <c r="E3871" s="11" t="n">
        <v>0.16</v>
      </c>
      <c r="F3871" s="16" t="n">
        <v>2.4e-05</v>
      </c>
    </row>
    <row r="3872">
      <c r="A3872" t="inlineStr">
        <is>
          <t>CHAMBARA</t>
        </is>
      </c>
      <c r="B3872" t="inlineStr">
        <is>
          <t>120204</t>
        </is>
      </c>
      <c r="C3872" t="inlineStr">
        <is>
          <t>Mass</t>
        </is>
      </c>
      <c r="D3872" t="inlineStr">
        <is>
          <t>activos</t>
        </is>
      </c>
      <c r="E3872" s="11" t="n">
        <v>0.12</v>
      </c>
      <c r="F3872" s="16" t="n">
        <v>3e-06</v>
      </c>
    </row>
    <row r="3873">
      <c r="A3873" t="inlineStr">
        <is>
          <t>CHAMBARA</t>
        </is>
      </c>
      <c r="B3873" t="inlineStr">
        <is>
          <t>120204</t>
        </is>
      </c>
      <c r="C3873" t="inlineStr">
        <is>
          <t>Pharmacies</t>
        </is>
      </c>
      <c r="D3873" t="inlineStr">
        <is>
          <t>activos</t>
        </is>
      </c>
      <c r="E3873" s="11" t="n">
        <v>0.16</v>
      </c>
      <c r="F3873" s="16" t="n">
        <v>2.4e-05</v>
      </c>
    </row>
    <row r="3874">
      <c r="A3874" t="inlineStr">
        <is>
          <t>PROVIDENCIA</t>
        </is>
      </c>
      <c r="B3874" t="inlineStr">
        <is>
          <t>010515</t>
        </is>
      </c>
      <c r="C3874" t="inlineStr">
        <is>
          <t>Pharmacies</t>
        </is>
      </c>
      <c r="D3874" t="inlineStr">
        <is>
          <t>activos</t>
        </is>
      </c>
      <c r="E3874" s="11" t="n">
        <v>0.18</v>
      </c>
      <c r="F3874" s="16" t="n">
        <v>2.6e-05</v>
      </c>
    </row>
    <row r="3875">
      <c r="A3875" t="inlineStr">
        <is>
          <t>PONTO</t>
        </is>
      </c>
      <c r="B3875" t="inlineStr">
        <is>
          <t>021011</t>
        </is>
      </c>
      <c r="C3875" t="inlineStr">
        <is>
          <t>Mass</t>
        </is>
      </c>
      <c r="D3875" t="inlineStr">
        <is>
          <t>activos</t>
        </is>
      </c>
      <c r="E3875" s="11" t="n">
        <v>0.11</v>
      </c>
      <c r="F3875" s="16" t="n">
        <v>2e-06</v>
      </c>
    </row>
    <row r="3876">
      <c r="A3876" t="inlineStr">
        <is>
          <t>PONTO</t>
        </is>
      </c>
      <c r="B3876" t="inlineStr">
        <is>
          <t>021011</t>
        </is>
      </c>
      <c r="C3876" t="inlineStr">
        <is>
          <t>Pharmacies</t>
        </is>
      </c>
      <c r="D3876" t="inlineStr">
        <is>
          <t>activos</t>
        </is>
      </c>
      <c r="E3876" s="11" t="n">
        <v>0.16</v>
      </c>
      <c r="F3876" s="16" t="n">
        <v>2.4e-05</v>
      </c>
    </row>
    <row r="3877">
      <c r="A3877" t="inlineStr">
        <is>
          <t>YANAS</t>
        </is>
      </c>
      <c r="B3877" t="inlineStr">
        <is>
          <t>100323</t>
        </is>
      </c>
      <c r="C3877" t="inlineStr">
        <is>
          <t>Mass</t>
        </is>
      </c>
      <c r="D3877" t="inlineStr">
        <is>
          <t>activos</t>
        </is>
      </c>
      <c r="E3877" s="11" t="n">
        <v>0.01</v>
      </c>
      <c r="F3877" s="16" t="n">
        <v>0</v>
      </c>
    </row>
    <row r="3878">
      <c r="A3878" t="inlineStr">
        <is>
          <t>YANAS</t>
        </is>
      </c>
      <c r="B3878" t="inlineStr">
        <is>
          <t>100323</t>
        </is>
      </c>
      <c r="C3878" t="inlineStr">
        <is>
          <t>Pharmacies</t>
        </is>
      </c>
      <c r="D3878" t="inlineStr">
        <is>
          <t>activos</t>
        </is>
      </c>
      <c r="E3878" s="11" t="n">
        <v>0.17</v>
      </c>
      <c r="F3878" s="16" t="n">
        <v>2.6e-05</v>
      </c>
    </row>
    <row r="3879">
      <c r="A3879" t="inlineStr">
        <is>
          <t>SANTIAGO DE CHALLAS</t>
        </is>
      </c>
      <c r="B3879" t="inlineStr">
        <is>
          <t>130811</t>
        </is>
      </c>
      <c r="C3879" t="inlineStr">
        <is>
          <t>Mass</t>
        </is>
      </c>
      <c r="D3879" t="inlineStr">
        <is>
          <t>activos</t>
        </is>
      </c>
      <c r="E3879" s="11" t="n">
        <v>0.14</v>
      </c>
      <c r="F3879" s="16" t="n">
        <v>3e-06</v>
      </c>
    </row>
    <row r="3880">
      <c r="A3880" t="inlineStr">
        <is>
          <t>SANTIAGO DE CHALLAS</t>
        </is>
      </c>
      <c r="B3880" t="inlineStr">
        <is>
          <t>130811</t>
        </is>
      </c>
      <c r="C3880" t="inlineStr">
        <is>
          <t>Pharmacies</t>
        </is>
      </c>
      <c r="D3880" t="inlineStr">
        <is>
          <t>activos</t>
        </is>
      </c>
      <c r="E3880" s="11" t="n">
        <v>0.15</v>
      </c>
      <c r="F3880" s="16" t="n">
        <v>2.3e-05</v>
      </c>
    </row>
    <row r="3881">
      <c r="A3881" t="inlineStr">
        <is>
          <t>PUNCHAO</t>
        </is>
      </c>
      <c r="B3881" t="inlineStr">
        <is>
          <t>100508</t>
        </is>
      </c>
      <c r="C3881" t="inlineStr">
        <is>
          <t>Mass</t>
        </is>
      </c>
      <c r="D3881" t="inlineStr">
        <is>
          <t>activos</t>
        </is>
      </c>
      <c r="E3881" s="11" t="n">
        <v>0.01</v>
      </c>
      <c r="F3881" s="16" t="n">
        <v>0</v>
      </c>
    </row>
    <row r="3882">
      <c r="A3882" t="inlineStr">
        <is>
          <t>PUNCHAO</t>
        </is>
      </c>
      <c r="B3882" t="inlineStr">
        <is>
          <t>100508</t>
        </is>
      </c>
      <c r="C3882" t="inlineStr">
        <is>
          <t>Pharmacies</t>
        </is>
      </c>
      <c r="D3882" t="inlineStr">
        <is>
          <t>activos</t>
        </is>
      </c>
      <c r="E3882" s="11" t="n">
        <v>0.17</v>
      </c>
      <c r="F3882" s="16" t="n">
        <v>2.6e-05</v>
      </c>
    </row>
    <row r="3883">
      <c r="A3883" t="inlineStr">
        <is>
          <t>CHACAYAN</t>
        </is>
      </c>
      <c r="B3883" t="inlineStr">
        <is>
          <t>190202</t>
        </is>
      </c>
      <c r="C3883" t="inlineStr">
        <is>
          <t>Pharmacies</t>
        </is>
      </c>
      <c r="D3883" t="inlineStr">
        <is>
          <t>activos</t>
        </is>
      </c>
      <c r="E3883" s="11" t="n">
        <v>0.17</v>
      </c>
      <c r="F3883" s="16" t="n">
        <v>2.6e-05</v>
      </c>
    </row>
    <row r="3884">
      <c r="A3884" t="inlineStr">
        <is>
          <t>CANDARAVE</t>
        </is>
      </c>
      <c r="B3884" t="inlineStr">
        <is>
          <t>230201</t>
        </is>
      </c>
      <c r="C3884" t="inlineStr">
        <is>
          <t>Pharmacies</t>
        </is>
      </c>
      <c r="D3884" t="inlineStr">
        <is>
          <t>activos</t>
        </is>
      </c>
      <c r="E3884" s="11" t="n">
        <v>0.17</v>
      </c>
      <c r="F3884" s="16" t="n">
        <v>2.6e-05</v>
      </c>
    </row>
    <row r="3885">
      <c r="A3885" t="inlineStr">
        <is>
          <t>CHONTALI</t>
        </is>
      </c>
      <c r="B3885" t="inlineStr">
        <is>
          <t>060803</t>
        </is>
      </c>
      <c r="C3885" t="inlineStr">
        <is>
          <t>Mass</t>
        </is>
      </c>
      <c r="D3885" t="inlineStr">
        <is>
          <t>activos</t>
        </is>
      </c>
      <c r="E3885" s="11" t="n">
        <v>0.53</v>
      </c>
      <c r="F3885" s="16" t="n">
        <v>1.2e-05</v>
      </c>
    </row>
    <row r="3886">
      <c r="A3886" t="inlineStr">
        <is>
          <t>CHONTALI</t>
        </is>
      </c>
      <c r="B3886" t="inlineStr">
        <is>
          <t>060803</t>
        </is>
      </c>
      <c r="C3886" t="inlineStr">
        <is>
          <t>Pharmacies</t>
        </is>
      </c>
      <c r="D3886" t="inlineStr">
        <is>
          <t>activos</t>
        </is>
      </c>
      <c r="E3886" s="11" t="n">
        <v>0.1</v>
      </c>
      <c r="F3886" s="16" t="n">
        <v>1.4e-05</v>
      </c>
    </row>
    <row r="3887">
      <c r="A3887" t="inlineStr">
        <is>
          <t>NAMORA</t>
        </is>
      </c>
      <c r="B3887" t="inlineStr">
        <is>
          <t>060111</t>
        </is>
      </c>
      <c r="C3887" t="inlineStr">
        <is>
          <t>Mass</t>
        </is>
      </c>
      <c r="D3887" t="inlineStr">
        <is>
          <t>activos</t>
        </is>
      </c>
      <c r="E3887" s="11" t="n">
        <v>0.53</v>
      </c>
      <c r="F3887" s="16" t="n">
        <v>1.2e-05</v>
      </c>
    </row>
    <row r="3888">
      <c r="A3888" t="inlineStr">
        <is>
          <t>NAMORA</t>
        </is>
      </c>
      <c r="B3888" t="inlineStr">
        <is>
          <t>060111</t>
        </is>
      </c>
      <c r="C3888" t="inlineStr">
        <is>
          <t>Pharmacies</t>
        </is>
      </c>
      <c r="D3888" t="inlineStr">
        <is>
          <t>activos</t>
        </is>
      </c>
      <c r="E3888" s="11" t="n">
        <v>0.09</v>
      </c>
      <c r="F3888" s="16" t="n">
        <v>1.4e-05</v>
      </c>
    </row>
    <row r="3889">
      <c r="A3889" t="inlineStr">
        <is>
          <t>COMANDANTE NOEL</t>
        </is>
      </c>
      <c r="B3889" t="inlineStr">
        <is>
          <t>020803</t>
        </is>
      </c>
      <c r="C3889" t="inlineStr">
        <is>
          <t>Mass</t>
        </is>
      </c>
      <c r="D3889" t="inlineStr">
        <is>
          <t>activos</t>
        </is>
      </c>
      <c r="E3889" s="11" t="n">
        <v>0.1</v>
      </c>
      <c r="F3889" s="16" t="n">
        <v>2e-06</v>
      </c>
    </row>
    <row r="3890">
      <c r="A3890" t="inlineStr">
        <is>
          <t>COMANDANTE NOEL</t>
        </is>
      </c>
      <c r="B3890" t="inlineStr">
        <is>
          <t>020803</t>
        </is>
      </c>
      <c r="C3890" t="inlineStr">
        <is>
          <t>Pharmacies</t>
        </is>
      </c>
      <c r="D3890" t="inlineStr">
        <is>
          <t>activos</t>
        </is>
      </c>
      <c r="E3890" s="11" t="n">
        <v>0.16</v>
      </c>
      <c r="F3890" s="16" t="n">
        <v>2.4e-05</v>
      </c>
    </row>
    <row r="3891">
      <c r="A3891" t="inlineStr">
        <is>
          <t>CUÑUMBUQUI</t>
        </is>
      </c>
      <c r="B3891" t="inlineStr">
        <is>
          <t>220505</t>
        </is>
      </c>
      <c r="C3891" t="inlineStr">
        <is>
          <t>Pharmacies</t>
        </is>
      </c>
      <c r="D3891" t="inlineStr">
        <is>
          <t>activos</t>
        </is>
      </c>
      <c r="E3891" s="11" t="n">
        <v>0.17</v>
      </c>
      <c r="F3891" s="16" t="n">
        <v>2.6e-05</v>
      </c>
    </row>
    <row r="3892">
      <c r="A3892" t="inlineStr">
        <is>
          <t>CONDORMARCA</t>
        </is>
      </c>
      <c r="B3892" t="inlineStr">
        <is>
          <t>130303</t>
        </is>
      </c>
      <c r="C3892" t="inlineStr">
        <is>
          <t>Mass</t>
        </is>
      </c>
      <c r="D3892" t="inlineStr">
        <is>
          <t>activos</t>
        </is>
      </c>
      <c r="E3892" s="11" t="n">
        <v>0.13</v>
      </c>
      <c r="F3892" s="16" t="n">
        <v>3e-06</v>
      </c>
    </row>
    <row r="3893">
      <c r="A3893" t="inlineStr">
        <is>
          <t>CONDORMARCA</t>
        </is>
      </c>
      <c r="B3893" t="inlineStr">
        <is>
          <t>130303</t>
        </is>
      </c>
      <c r="C3893" t="inlineStr">
        <is>
          <t>Pharmacies</t>
        </is>
      </c>
      <c r="D3893" t="inlineStr">
        <is>
          <t>activos</t>
        </is>
      </c>
      <c r="E3893" s="11" t="n">
        <v>0.15</v>
      </c>
      <c r="F3893" s="16" t="n">
        <v>2.3e-05</v>
      </c>
    </row>
    <row r="3894">
      <c r="A3894" t="inlineStr">
        <is>
          <t>PALCAMAYO</t>
        </is>
      </c>
      <c r="B3894" t="inlineStr">
        <is>
          <t>120707</t>
        </is>
      </c>
      <c r="C3894" t="inlineStr">
        <is>
          <t>Mass</t>
        </is>
      </c>
      <c r="D3894" t="inlineStr">
        <is>
          <t>activos</t>
        </is>
      </c>
      <c r="E3894" s="11" t="n">
        <v>0.12</v>
      </c>
      <c r="F3894" s="16" t="n">
        <v>3e-06</v>
      </c>
    </row>
    <row r="3895">
      <c r="A3895" t="inlineStr">
        <is>
          <t>PALCAMAYO</t>
        </is>
      </c>
      <c r="B3895" t="inlineStr">
        <is>
          <t>120707</t>
        </is>
      </c>
      <c r="C3895" t="inlineStr">
        <is>
          <t>Pharmacies</t>
        </is>
      </c>
      <c r="D3895" t="inlineStr">
        <is>
          <t>activos</t>
        </is>
      </c>
      <c r="E3895" s="11" t="n">
        <v>0.15</v>
      </c>
      <c r="F3895" s="16" t="n">
        <v>2.3e-05</v>
      </c>
    </row>
    <row r="3896">
      <c r="A3896" t="inlineStr">
        <is>
          <t>HUAY-HUAY</t>
        </is>
      </c>
      <c r="B3896" t="inlineStr">
        <is>
          <t>120803</t>
        </is>
      </c>
      <c r="C3896" t="inlineStr">
        <is>
          <t>Mass</t>
        </is>
      </c>
      <c r="D3896" t="inlineStr">
        <is>
          <t>activos</t>
        </is>
      </c>
      <c r="E3896" s="11" t="n">
        <v>0.12</v>
      </c>
      <c r="F3896" s="16" t="n">
        <v>3e-06</v>
      </c>
    </row>
    <row r="3897">
      <c r="A3897" t="inlineStr">
        <is>
          <t>HUAY-HUAY</t>
        </is>
      </c>
      <c r="B3897" t="inlineStr">
        <is>
          <t>120803</t>
        </is>
      </c>
      <c r="C3897" t="inlineStr">
        <is>
          <t>Pharmacies</t>
        </is>
      </c>
      <c r="D3897" t="inlineStr">
        <is>
          <t>activos</t>
        </is>
      </c>
      <c r="E3897" s="11" t="n">
        <v>0.15</v>
      </c>
      <c r="F3897" s="16" t="n">
        <v>2.3e-05</v>
      </c>
    </row>
    <row r="3898">
      <c r="A3898" t="inlineStr">
        <is>
          <t>CABANA</t>
        </is>
      </c>
      <c r="B3898" t="inlineStr">
        <is>
          <t>021501</t>
        </is>
      </c>
      <c r="C3898" t="inlineStr">
        <is>
          <t>Mass</t>
        </is>
      </c>
      <c r="D3898" t="inlineStr">
        <is>
          <t>activos</t>
        </is>
      </c>
      <c r="E3898" s="11" t="n">
        <v>0.1</v>
      </c>
      <c r="F3898" s="16" t="n">
        <v>2e-06</v>
      </c>
    </row>
    <row r="3899">
      <c r="A3899" t="inlineStr">
        <is>
          <t>CABANA</t>
        </is>
      </c>
      <c r="B3899" t="inlineStr">
        <is>
          <t>021501</t>
        </is>
      </c>
      <c r="C3899" t="inlineStr">
        <is>
          <t>Pharmacies</t>
        </is>
      </c>
      <c r="D3899" t="inlineStr">
        <is>
          <t>activos</t>
        </is>
      </c>
      <c r="E3899" s="11" t="n">
        <v>0.15</v>
      </c>
      <c r="F3899" s="16" t="n">
        <v>2.3e-05</v>
      </c>
    </row>
    <row r="3900">
      <c r="A3900" t="inlineStr">
        <is>
          <t>SAN PEDRO DE PILLAO</t>
        </is>
      </c>
      <c r="B3900" t="inlineStr">
        <is>
          <t>190205</t>
        </is>
      </c>
      <c r="C3900" t="inlineStr">
        <is>
          <t>Pharmacies</t>
        </is>
      </c>
      <c r="D3900" t="inlineStr">
        <is>
          <t>activos</t>
        </is>
      </c>
      <c r="E3900" s="11" t="n">
        <v>0.17</v>
      </c>
      <c r="F3900" s="16" t="n">
        <v>2.5e-05</v>
      </c>
    </row>
    <row r="3901">
      <c r="A3901" t="inlineStr">
        <is>
          <t>EL PARCO</t>
        </is>
      </c>
      <c r="B3901" t="inlineStr">
        <is>
          <t>010204</t>
        </is>
      </c>
      <c r="C3901" t="inlineStr">
        <is>
          <t>Pharmacies</t>
        </is>
      </c>
      <c r="D3901" t="inlineStr">
        <is>
          <t>activos</t>
        </is>
      </c>
      <c r="E3901" s="11" t="n">
        <v>0.17</v>
      </c>
      <c r="F3901" s="16" t="n">
        <v>2.5e-05</v>
      </c>
    </row>
    <row r="3902">
      <c r="A3902" t="inlineStr">
        <is>
          <t>PALLASCA</t>
        </is>
      </c>
      <c r="B3902" t="inlineStr">
        <is>
          <t>021508</t>
        </is>
      </c>
      <c r="C3902" t="inlineStr">
        <is>
          <t>Mass</t>
        </is>
      </c>
      <c r="D3902" t="inlineStr">
        <is>
          <t>activos</t>
        </is>
      </c>
      <c r="E3902" s="11" t="n">
        <v>0.1</v>
      </c>
      <c r="F3902" s="16" t="n">
        <v>2e-06</v>
      </c>
    </row>
    <row r="3903">
      <c r="A3903" t="inlineStr">
        <is>
          <t>PALLASCA</t>
        </is>
      </c>
      <c r="B3903" t="inlineStr">
        <is>
          <t>021508</t>
        </is>
      </c>
      <c r="C3903" t="inlineStr">
        <is>
          <t>Pharmacies</t>
        </is>
      </c>
      <c r="D3903" t="inlineStr">
        <is>
          <t>activos</t>
        </is>
      </c>
      <c r="E3903" s="11" t="n">
        <v>0.15</v>
      </c>
      <c r="F3903" s="16" t="n">
        <v>2.3e-05</v>
      </c>
    </row>
    <row r="3904">
      <c r="A3904" t="inlineStr">
        <is>
          <t>MARCA</t>
        </is>
      </c>
      <c r="B3904" t="inlineStr">
        <is>
          <t>021706</t>
        </is>
      </c>
      <c r="C3904" t="inlineStr">
        <is>
          <t>Mass</t>
        </is>
      </c>
      <c r="D3904" t="inlineStr">
        <is>
          <t>activos</t>
        </is>
      </c>
      <c r="E3904" s="11" t="n">
        <v>0.1</v>
      </c>
      <c r="F3904" s="16" t="n">
        <v>2e-06</v>
      </c>
    </row>
    <row r="3905">
      <c r="A3905" t="inlineStr">
        <is>
          <t>MARCA</t>
        </is>
      </c>
      <c r="B3905" t="inlineStr">
        <is>
          <t>021706</t>
        </is>
      </c>
      <c r="C3905" t="inlineStr">
        <is>
          <t>Pharmacies</t>
        </is>
      </c>
      <c r="D3905" t="inlineStr">
        <is>
          <t>activos</t>
        </is>
      </c>
      <c r="E3905" s="11" t="n">
        <v>0.15</v>
      </c>
      <c r="F3905" s="16" t="n">
        <v>2.3e-05</v>
      </c>
    </row>
    <row r="3906">
      <c r="A3906" t="inlineStr">
        <is>
          <t>HUERTAS</t>
        </is>
      </c>
      <c r="B3906" t="inlineStr">
        <is>
          <t>120410</t>
        </is>
      </c>
      <c r="C3906" t="inlineStr">
        <is>
          <t>Mass</t>
        </is>
      </c>
      <c r="D3906" t="inlineStr">
        <is>
          <t>activos</t>
        </is>
      </c>
      <c r="E3906" s="11" t="n">
        <v>0.12</v>
      </c>
      <c r="F3906" s="16" t="n">
        <v>3e-06</v>
      </c>
    </row>
    <row r="3907">
      <c r="A3907" t="inlineStr">
        <is>
          <t>HUERTAS</t>
        </is>
      </c>
      <c r="B3907" t="inlineStr">
        <is>
          <t>120410</t>
        </is>
      </c>
      <c r="C3907" t="inlineStr">
        <is>
          <t>Pharmacies</t>
        </is>
      </c>
      <c r="D3907" t="inlineStr">
        <is>
          <t>activos</t>
        </is>
      </c>
      <c r="E3907" s="11" t="n">
        <v>0.15</v>
      </c>
      <c r="F3907" s="16" t="n">
        <v>2.2e-05</v>
      </c>
    </row>
    <row r="3908">
      <c r="A3908" t="inlineStr">
        <is>
          <t>PIAS</t>
        </is>
      </c>
      <c r="B3908" t="inlineStr">
        <is>
          <t>130810</t>
        </is>
      </c>
      <c r="C3908" t="inlineStr">
        <is>
          <t>Mass</t>
        </is>
      </c>
      <c r="D3908" t="inlineStr">
        <is>
          <t>activos</t>
        </is>
      </c>
      <c r="E3908" s="11" t="n">
        <v>0.13</v>
      </c>
      <c r="F3908" s="16" t="n">
        <v>3e-06</v>
      </c>
    </row>
    <row r="3909">
      <c r="A3909" t="inlineStr">
        <is>
          <t>PIAS</t>
        </is>
      </c>
      <c r="B3909" t="inlineStr">
        <is>
          <t>130810</t>
        </is>
      </c>
      <c r="C3909" t="inlineStr">
        <is>
          <t>Pharmacies</t>
        </is>
      </c>
      <c r="D3909" t="inlineStr">
        <is>
          <t>activos</t>
        </is>
      </c>
      <c r="E3909" s="11" t="n">
        <v>0.15</v>
      </c>
      <c r="F3909" s="16" t="n">
        <v>2.2e-05</v>
      </c>
    </row>
    <row r="3910">
      <c r="A3910" t="inlineStr">
        <is>
          <t>YURACMARCA</t>
        </is>
      </c>
      <c r="B3910" t="inlineStr">
        <is>
          <t>021210</t>
        </is>
      </c>
      <c r="C3910" t="inlineStr">
        <is>
          <t>Mass</t>
        </is>
      </c>
      <c r="D3910" t="inlineStr">
        <is>
          <t>activos</t>
        </is>
      </c>
      <c r="E3910" s="11" t="n">
        <v>0.1</v>
      </c>
      <c r="F3910" s="16" t="n">
        <v>2e-06</v>
      </c>
    </row>
    <row r="3911">
      <c r="A3911" t="inlineStr">
        <is>
          <t>YURACMARCA</t>
        </is>
      </c>
      <c r="B3911" t="inlineStr">
        <is>
          <t>021210</t>
        </is>
      </c>
      <c r="C3911" t="inlineStr">
        <is>
          <t>Pharmacies</t>
        </is>
      </c>
      <c r="D3911" t="inlineStr">
        <is>
          <t>activos</t>
        </is>
      </c>
      <c r="E3911" s="11" t="n">
        <v>0.15</v>
      </c>
      <c r="F3911" s="16" t="n">
        <v>2.3e-05</v>
      </c>
    </row>
    <row r="3912">
      <c r="A3912" t="inlineStr">
        <is>
          <t>COLASAY</t>
        </is>
      </c>
      <c r="B3912" t="inlineStr">
        <is>
          <t>060804</t>
        </is>
      </c>
      <c r="C3912" t="inlineStr">
        <is>
          <t>Mass</t>
        </is>
      </c>
      <c r="D3912" t="inlineStr">
        <is>
          <t>activos</t>
        </is>
      </c>
      <c r="E3912" s="11" t="n">
        <v>0.5</v>
      </c>
      <c r="F3912" s="16" t="n">
        <v>1.1e-05</v>
      </c>
    </row>
    <row r="3913">
      <c r="A3913" t="inlineStr">
        <is>
          <t>COLASAY</t>
        </is>
      </c>
      <c r="B3913" t="inlineStr">
        <is>
          <t>060804</t>
        </is>
      </c>
      <c r="C3913" t="inlineStr">
        <is>
          <t>Pharmacies</t>
        </is>
      </c>
      <c r="D3913" t="inlineStr">
        <is>
          <t>activos</t>
        </is>
      </c>
      <c r="E3913" s="11" t="n">
        <v>0.09</v>
      </c>
      <c r="F3913" s="16" t="n">
        <v>1.4e-05</v>
      </c>
    </row>
    <row r="3914">
      <c r="A3914" t="inlineStr">
        <is>
          <t>YORONGOS</t>
        </is>
      </c>
      <c r="B3914" t="inlineStr">
        <is>
          <t>220808</t>
        </is>
      </c>
      <c r="C3914" t="inlineStr">
        <is>
          <t>Pharmacies</t>
        </is>
      </c>
      <c r="D3914" t="inlineStr">
        <is>
          <t>activos</t>
        </is>
      </c>
      <c r="E3914" s="11" t="n">
        <v>0.17</v>
      </c>
      <c r="F3914" s="16" t="n">
        <v>2.5e-05</v>
      </c>
    </row>
    <row r="3915">
      <c r="A3915" t="inlineStr">
        <is>
          <t>SOLOCO</t>
        </is>
      </c>
      <c r="B3915" t="inlineStr">
        <is>
          <t>010120</t>
        </is>
      </c>
      <c r="C3915" t="inlineStr">
        <is>
          <t>Pharmacies</t>
        </is>
      </c>
      <c r="D3915" t="inlineStr">
        <is>
          <t>activos</t>
        </is>
      </c>
      <c r="E3915" s="11" t="n">
        <v>0.17</v>
      </c>
      <c r="F3915" s="16" t="n">
        <v>2.5e-05</v>
      </c>
    </row>
    <row r="3916">
      <c r="A3916" t="inlineStr">
        <is>
          <t>CHOCHOPE</t>
        </is>
      </c>
      <c r="B3916" t="inlineStr">
        <is>
          <t>140302</t>
        </is>
      </c>
      <c r="C3916" t="inlineStr">
        <is>
          <t>Mass</t>
        </is>
      </c>
      <c r="D3916" t="inlineStr">
        <is>
          <t>activos</t>
        </is>
      </c>
      <c r="E3916" s="11" t="n">
        <v>0.16</v>
      </c>
      <c r="F3916" s="16" t="n">
        <v>4e-06</v>
      </c>
    </row>
    <row r="3917">
      <c r="A3917" t="inlineStr">
        <is>
          <t>CHOCHOPE</t>
        </is>
      </c>
      <c r="B3917" t="inlineStr">
        <is>
          <t>140302</t>
        </is>
      </c>
      <c r="C3917" t="inlineStr">
        <is>
          <t>Pharmacies</t>
        </is>
      </c>
      <c r="D3917" t="inlineStr">
        <is>
          <t>activos</t>
        </is>
      </c>
      <c r="E3917" s="11" t="n">
        <v>0.14</v>
      </c>
      <c r="F3917" s="16" t="n">
        <v>2.1e-05</v>
      </c>
    </row>
    <row r="3918">
      <c r="A3918" t="inlineStr">
        <is>
          <t>MUQUIYAUYO</t>
        </is>
      </c>
      <c r="B3918" t="inlineStr">
        <is>
          <t>120421</t>
        </is>
      </c>
      <c r="C3918" t="inlineStr">
        <is>
          <t>Mass</t>
        </is>
      </c>
      <c r="D3918" t="inlineStr">
        <is>
          <t>activos</t>
        </is>
      </c>
      <c r="E3918" s="11" t="n">
        <v>0.11</v>
      </c>
      <c r="F3918" s="16" t="n">
        <v>3e-06</v>
      </c>
    </row>
    <row r="3919">
      <c r="A3919" t="inlineStr">
        <is>
          <t>MUQUIYAUYO</t>
        </is>
      </c>
      <c r="B3919" t="inlineStr">
        <is>
          <t>120421</t>
        </is>
      </c>
      <c r="C3919" t="inlineStr">
        <is>
          <t>Pharmacies</t>
        </is>
      </c>
      <c r="D3919" t="inlineStr">
        <is>
          <t>activos</t>
        </is>
      </c>
      <c r="E3919" s="11" t="n">
        <v>0.15</v>
      </c>
      <c r="F3919" s="16" t="n">
        <v>2.2e-05</v>
      </c>
    </row>
    <row r="3920">
      <c r="A3920" t="inlineStr">
        <is>
          <t>VIÑAC</t>
        </is>
      </c>
      <c r="B3920" t="inlineStr">
        <is>
          <t>151032</t>
        </is>
      </c>
      <c r="C3920" t="inlineStr">
        <is>
          <t>Mass</t>
        </is>
      </c>
      <c r="D3920" t="inlineStr">
        <is>
          <t>activos</t>
        </is>
      </c>
      <c r="E3920" s="11" t="n">
        <v>0.11</v>
      </c>
      <c r="F3920" s="16" t="n">
        <v>2e-06</v>
      </c>
    </row>
    <row r="3921">
      <c r="A3921" t="inlineStr">
        <is>
          <t>VIÑAC</t>
        </is>
      </c>
      <c r="B3921" t="inlineStr">
        <is>
          <t>151032</t>
        </is>
      </c>
      <c r="C3921" t="inlineStr">
        <is>
          <t>Pharmacies</t>
        </is>
      </c>
      <c r="D3921" t="inlineStr">
        <is>
          <t>activos</t>
        </is>
      </c>
      <c r="E3921" s="11" t="n">
        <v>0.15</v>
      </c>
      <c r="F3921" s="16" t="n">
        <v>2.2e-05</v>
      </c>
    </row>
    <row r="3922">
      <c r="A3922" t="inlineStr">
        <is>
          <t>CHUQUIBAMBILLA</t>
        </is>
      </c>
      <c r="B3922" t="inlineStr">
        <is>
          <t>030701</t>
        </is>
      </c>
      <c r="C3922" t="inlineStr">
        <is>
          <t>Mass</t>
        </is>
      </c>
      <c r="D3922" t="inlineStr">
        <is>
          <t>activos</t>
        </is>
      </c>
      <c r="E3922" s="11" t="n">
        <v>0.03</v>
      </c>
      <c r="F3922" s="16" t="n">
        <v>1e-06</v>
      </c>
    </row>
    <row r="3923">
      <c r="A3923" t="inlineStr">
        <is>
          <t>CHUQUIBAMBILLA</t>
        </is>
      </c>
      <c r="B3923" t="inlineStr">
        <is>
          <t>030701</t>
        </is>
      </c>
      <c r="C3923" t="inlineStr">
        <is>
          <t>Pharmacies</t>
        </is>
      </c>
      <c r="D3923" t="inlineStr">
        <is>
          <t>activos</t>
        </is>
      </c>
      <c r="E3923" s="11" t="n">
        <v>0.16</v>
      </c>
      <c r="F3923" s="16" t="n">
        <v>2.4e-05</v>
      </c>
    </row>
    <row r="3924">
      <c r="A3924" t="inlineStr">
        <is>
          <t>POSIC</t>
        </is>
      </c>
      <c r="B3924" t="inlineStr">
        <is>
          <t>220806</t>
        </is>
      </c>
      <c r="C3924" t="inlineStr">
        <is>
          <t>Pharmacies</t>
        </is>
      </c>
      <c r="D3924" t="inlineStr">
        <is>
          <t>activos</t>
        </is>
      </c>
      <c r="E3924" s="11" t="n">
        <v>0.16</v>
      </c>
      <c r="F3924" s="16" t="n">
        <v>2.4e-05</v>
      </c>
    </row>
    <row r="3925">
      <c r="A3925" t="inlineStr">
        <is>
          <t>JUMBILLA</t>
        </is>
      </c>
      <c r="B3925" t="inlineStr">
        <is>
          <t>010301</t>
        </is>
      </c>
      <c r="C3925" t="inlineStr">
        <is>
          <t>Pharmacies</t>
        </is>
      </c>
      <c r="D3925" t="inlineStr">
        <is>
          <t>activos</t>
        </is>
      </c>
      <c r="E3925" s="11" t="n">
        <v>0.16</v>
      </c>
      <c r="F3925" s="16" t="n">
        <v>2.4e-05</v>
      </c>
    </row>
    <row r="3926">
      <c r="A3926" t="inlineStr">
        <is>
          <t>YANACANCHA</t>
        </is>
      </c>
      <c r="B3926" t="inlineStr">
        <is>
          <t>120909</t>
        </is>
      </c>
      <c r="C3926" t="inlineStr">
        <is>
          <t>Mass</t>
        </is>
      </c>
      <c r="D3926" t="inlineStr">
        <is>
          <t>activos</t>
        </is>
      </c>
      <c r="E3926" s="11" t="n">
        <v>0.11</v>
      </c>
      <c r="F3926" s="16" t="n">
        <v>3e-06</v>
      </c>
    </row>
    <row r="3927">
      <c r="A3927" t="inlineStr">
        <is>
          <t>YANACANCHA</t>
        </is>
      </c>
      <c r="B3927" t="inlineStr">
        <is>
          <t>120909</t>
        </is>
      </c>
      <c r="C3927" t="inlineStr">
        <is>
          <t>Pharmacies</t>
        </is>
      </c>
      <c r="D3927" t="inlineStr">
        <is>
          <t>activos</t>
        </is>
      </c>
      <c r="E3927" s="11" t="n">
        <v>0.14</v>
      </c>
      <c r="F3927" s="16" t="n">
        <v>2.2e-05</v>
      </c>
    </row>
    <row r="3928">
      <c r="A3928" t="inlineStr">
        <is>
          <t>INGENIO</t>
        </is>
      </c>
      <c r="B3928" t="inlineStr">
        <is>
          <t>120122</t>
        </is>
      </c>
      <c r="C3928" t="inlineStr">
        <is>
          <t>Mass</t>
        </is>
      </c>
      <c r="D3928" t="inlineStr">
        <is>
          <t>activos</t>
        </is>
      </c>
      <c r="E3928" s="11" t="n">
        <v>0.11</v>
      </c>
      <c r="F3928" s="16" t="n">
        <v>3e-06</v>
      </c>
    </row>
    <row r="3929">
      <c r="A3929" t="inlineStr">
        <is>
          <t>INGENIO</t>
        </is>
      </c>
      <c r="B3929" t="inlineStr">
        <is>
          <t>120122</t>
        </is>
      </c>
      <c r="C3929" t="inlineStr">
        <is>
          <t>Pharmacies</t>
        </is>
      </c>
      <c r="D3929" t="inlineStr">
        <is>
          <t>activos</t>
        </is>
      </c>
      <c r="E3929" s="11" t="n">
        <v>0.14</v>
      </c>
      <c r="F3929" s="16" t="n">
        <v>2.2e-05</v>
      </c>
    </row>
    <row r="3930">
      <c r="A3930" t="inlineStr">
        <is>
          <t>AGUA BLANCA</t>
        </is>
      </c>
      <c r="B3930" t="inlineStr">
        <is>
          <t>220302</t>
        </is>
      </c>
      <c r="C3930" t="inlineStr">
        <is>
          <t>Pharmacies</t>
        </is>
      </c>
      <c r="D3930" t="inlineStr">
        <is>
          <t>activos</t>
        </is>
      </c>
      <c r="E3930" s="11" t="n">
        <v>0.16</v>
      </c>
      <c r="F3930" s="16" t="n">
        <v>2.4e-05</v>
      </c>
    </row>
    <row r="3931">
      <c r="A3931" t="inlineStr">
        <is>
          <t>ACOBAMBA</t>
        </is>
      </c>
      <c r="B3931" t="inlineStr">
        <is>
          <t>090201</t>
        </is>
      </c>
      <c r="C3931" t="inlineStr">
        <is>
          <t>Pharmacies</t>
        </is>
      </c>
      <c r="D3931" t="inlineStr">
        <is>
          <t>activos</t>
        </is>
      </c>
      <c r="E3931" s="11" t="n">
        <v>0.16</v>
      </c>
      <c r="F3931" s="16" t="n">
        <v>2.4e-05</v>
      </c>
    </row>
    <row r="3932">
      <c r="A3932" t="inlineStr">
        <is>
          <t>CATACHE</t>
        </is>
      </c>
      <c r="B3932" t="inlineStr">
        <is>
          <t>061303</t>
        </is>
      </c>
      <c r="C3932" t="inlineStr">
        <is>
          <t>Mass</t>
        </is>
      </c>
      <c r="D3932" t="inlineStr">
        <is>
          <t>activos</t>
        </is>
      </c>
      <c r="E3932" s="11" t="n">
        <v>0.48</v>
      </c>
      <c r="F3932" s="16" t="n">
        <v>1.1e-05</v>
      </c>
    </row>
    <row r="3933">
      <c r="A3933" t="inlineStr">
        <is>
          <t>CATACHE</t>
        </is>
      </c>
      <c r="B3933" t="inlineStr">
        <is>
          <t>061303</t>
        </is>
      </c>
      <c r="C3933" t="inlineStr">
        <is>
          <t>Pharmacies</t>
        </is>
      </c>
      <c r="D3933" t="inlineStr">
        <is>
          <t>activos</t>
        </is>
      </c>
      <c r="E3933" s="11" t="n">
        <v>0.09</v>
      </c>
      <c r="F3933" s="16" t="n">
        <v>1.3e-05</v>
      </c>
    </row>
    <row r="3934">
      <c r="A3934" t="inlineStr">
        <is>
          <t>YARUMAYO</t>
        </is>
      </c>
      <c r="B3934" t="inlineStr">
        <is>
          <t>100110</t>
        </is>
      </c>
      <c r="C3934" t="inlineStr">
        <is>
          <t>Mass</t>
        </is>
      </c>
      <c r="D3934" t="inlineStr">
        <is>
          <t>activos</t>
        </is>
      </c>
      <c r="E3934" s="11" t="n">
        <v>0.01</v>
      </c>
      <c r="F3934" s="16" t="n">
        <v>0</v>
      </c>
    </row>
    <row r="3935">
      <c r="A3935" t="inlineStr">
        <is>
          <t>YARUMAYO</t>
        </is>
      </c>
      <c r="B3935" t="inlineStr">
        <is>
          <t>100110</t>
        </is>
      </c>
      <c r="C3935" t="inlineStr">
        <is>
          <t>Pharmacies</t>
        </is>
      </c>
      <c r="D3935" t="inlineStr">
        <is>
          <t>activos</t>
        </is>
      </c>
      <c r="E3935" s="11" t="n">
        <v>0.16</v>
      </c>
      <c r="F3935" s="16" t="n">
        <v>2.4e-05</v>
      </c>
    </row>
    <row r="3936">
      <c r="A3936" t="inlineStr">
        <is>
          <t>CHUNGUI</t>
        </is>
      </c>
      <c r="B3936" t="inlineStr">
        <is>
          <t>050505</t>
        </is>
      </c>
      <c r="C3936" t="inlineStr">
        <is>
          <t>Pharmacies</t>
        </is>
      </c>
      <c r="D3936" t="inlineStr">
        <is>
          <t>activos</t>
        </is>
      </c>
      <c r="E3936" s="11" t="n">
        <v>0.16</v>
      </c>
      <c r="F3936" s="16" t="n">
        <v>2.4e-05</v>
      </c>
    </row>
    <row r="3937">
      <c r="A3937" t="inlineStr">
        <is>
          <t>INCLAN</t>
        </is>
      </c>
      <c r="B3937" t="inlineStr">
        <is>
          <t>230105</t>
        </is>
      </c>
      <c r="C3937" t="inlineStr">
        <is>
          <t>Pharmacies</t>
        </is>
      </c>
      <c r="D3937" t="inlineStr">
        <is>
          <t>activos</t>
        </is>
      </c>
      <c r="E3937" s="11" t="n">
        <v>0.16</v>
      </c>
      <c r="F3937" s="16" t="n">
        <v>2.4e-05</v>
      </c>
    </row>
    <row r="3938">
      <c r="A3938" t="inlineStr">
        <is>
          <t>PACARAOS</t>
        </is>
      </c>
      <c r="B3938" t="inlineStr">
        <is>
          <t>150608</t>
        </is>
      </c>
      <c r="C3938" t="inlineStr">
        <is>
          <t>Mass</t>
        </is>
      </c>
      <c r="D3938" t="inlineStr">
        <is>
          <t>activos</t>
        </is>
      </c>
      <c r="E3938" s="11" t="n">
        <v>0.1</v>
      </c>
      <c r="F3938" s="16" t="n">
        <v>2e-06</v>
      </c>
    </row>
    <row r="3939">
      <c r="A3939" t="inlineStr">
        <is>
          <t>PACARAOS</t>
        </is>
      </c>
      <c r="B3939" t="inlineStr">
        <is>
          <t>150608</t>
        </is>
      </c>
      <c r="C3939" t="inlineStr">
        <is>
          <t>Pharmacies</t>
        </is>
      </c>
      <c r="D3939" t="inlineStr">
        <is>
          <t>activos</t>
        </is>
      </c>
      <c r="E3939" s="11" t="n">
        <v>0.14</v>
      </c>
      <c r="F3939" s="16" t="n">
        <v>2.1e-05</v>
      </c>
    </row>
    <row r="3940">
      <c r="A3940" t="inlineStr">
        <is>
          <t>AMOTAPE</t>
        </is>
      </c>
      <c r="B3940" t="inlineStr">
        <is>
          <t>200502</t>
        </is>
      </c>
      <c r="C3940" t="inlineStr">
        <is>
          <t>Mass</t>
        </is>
      </c>
      <c r="D3940" t="inlineStr">
        <is>
          <t>activos</t>
        </is>
      </c>
      <c r="E3940" s="11" t="n">
        <v>0.04</v>
      </c>
      <c r="F3940" s="16" t="n">
        <v>1e-06</v>
      </c>
    </row>
    <row r="3941">
      <c r="A3941" t="inlineStr">
        <is>
          <t>AMOTAPE</t>
        </is>
      </c>
      <c r="B3941" t="inlineStr">
        <is>
          <t>200502</t>
        </is>
      </c>
      <c r="C3941" t="inlineStr">
        <is>
          <t>Pharmacies</t>
        </is>
      </c>
      <c r="D3941" t="inlineStr">
        <is>
          <t>activos</t>
        </is>
      </c>
      <c r="E3941" s="11" t="n">
        <v>0.15</v>
      </c>
      <c r="F3941" s="16" t="n">
        <v>2.3e-05</v>
      </c>
    </row>
    <row r="3942">
      <c r="A3942" t="inlineStr">
        <is>
          <t>CASPISAPA</t>
        </is>
      </c>
      <c r="B3942" t="inlineStr">
        <is>
          <t>220703</t>
        </is>
      </c>
      <c r="C3942" t="inlineStr">
        <is>
          <t>Pharmacies</t>
        </is>
      </c>
      <c r="D3942" t="inlineStr">
        <is>
          <t>activos</t>
        </is>
      </c>
      <c r="E3942" s="11" t="n">
        <v>0.16</v>
      </c>
      <c r="F3942" s="16" t="n">
        <v>2.3e-05</v>
      </c>
    </row>
    <row r="3943">
      <c r="A3943" t="inlineStr">
        <is>
          <t>MONOBAMBA</t>
        </is>
      </c>
      <c r="B3943" t="inlineStr">
        <is>
          <t>120419</t>
        </is>
      </c>
      <c r="C3943" t="inlineStr">
        <is>
          <t>Mass</t>
        </is>
      </c>
      <c r="D3943" t="inlineStr">
        <is>
          <t>activos</t>
        </is>
      </c>
      <c r="E3943" s="11" t="n">
        <v>0.11</v>
      </c>
      <c r="F3943" s="16" t="n">
        <v>2e-06</v>
      </c>
    </row>
    <row r="3944">
      <c r="A3944" t="inlineStr">
        <is>
          <t>MONOBAMBA</t>
        </is>
      </c>
      <c r="B3944" t="inlineStr">
        <is>
          <t>120419</t>
        </is>
      </c>
      <c r="C3944" t="inlineStr">
        <is>
          <t>Pharmacies</t>
        </is>
      </c>
      <c r="D3944" t="inlineStr">
        <is>
          <t>activos</t>
        </is>
      </c>
      <c r="E3944" s="11" t="n">
        <v>0.14</v>
      </c>
      <c r="F3944" s="16" t="n">
        <v>2.1e-05</v>
      </c>
    </row>
    <row r="3945">
      <c r="A3945" t="inlineStr">
        <is>
          <t>HUASMIN</t>
        </is>
      </c>
      <c r="B3945" t="inlineStr">
        <is>
          <t>060304</t>
        </is>
      </c>
      <c r="C3945" t="inlineStr">
        <is>
          <t>Mass</t>
        </is>
      </c>
      <c r="D3945" t="inlineStr">
        <is>
          <t>activos</t>
        </is>
      </c>
      <c r="E3945" s="11" t="n">
        <v>0.47</v>
      </c>
      <c r="F3945" s="16" t="n">
        <v>1.1e-05</v>
      </c>
    </row>
    <row r="3946">
      <c r="A3946" t="inlineStr">
        <is>
          <t>HUASMIN</t>
        </is>
      </c>
      <c r="B3946" t="inlineStr">
        <is>
          <t>060304</t>
        </is>
      </c>
      <c r="C3946" t="inlineStr">
        <is>
          <t>Pharmacies</t>
        </is>
      </c>
      <c r="D3946" t="inlineStr">
        <is>
          <t>activos</t>
        </is>
      </c>
      <c r="E3946" s="11" t="n">
        <v>0.09</v>
      </c>
      <c r="F3946" s="16" t="n">
        <v>1.3e-05</v>
      </c>
    </row>
    <row r="3947">
      <c r="A3947" t="inlineStr">
        <is>
          <t>ASILLO</t>
        </is>
      </c>
      <c r="B3947" t="inlineStr">
        <is>
          <t>210204</t>
        </is>
      </c>
      <c r="C3947" t="inlineStr">
        <is>
          <t>Pharmacies</t>
        </is>
      </c>
      <c r="D3947" t="inlineStr">
        <is>
          <t>activos</t>
        </is>
      </c>
      <c r="E3947" s="11" t="n">
        <v>0.16</v>
      </c>
      <c r="F3947" s="16" t="n">
        <v>2.3e-05</v>
      </c>
    </row>
    <row r="3948">
      <c r="A3948" t="inlineStr">
        <is>
          <t>CANARIA</t>
        </is>
      </c>
      <c r="B3948" t="inlineStr">
        <is>
          <t>051005</t>
        </is>
      </c>
      <c r="C3948" t="inlineStr">
        <is>
          <t>Pharmacies</t>
        </is>
      </c>
      <c r="D3948" t="inlineStr">
        <is>
          <t>activos</t>
        </is>
      </c>
      <c r="E3948" s="11" t="n">
        <v>0.16</v>
      </c>
      <c r="F3948" s="16" t="n">
        <v>2.3e-05</v>
      </c>
    </row>
    <row r="3949">
      <c r="A3949" t="inlineStr">
        <is>
          <t>NAMBALLE</t>
        </is>
      </c>
      <c r="B3949" t="inlineStr">
        <is>
          <t>060905</t>
        </is>
      </c>
      <c r="C3949" t="inlineStr">
        <is>
          <t>Mass</t>
        </is>
      </c>
      <c r="D3949" t="inlineStr">
        <is>
          <t>activos</t>
        </is>
      </c>
      <c r="E3949" s="11" t="n">
        <v>0.47</v>
      </c>
      <c r="F3949" s="16" t="n">
        <v>1.1e-05</v>
      </c>
    </row>
    <row r="3950">
      <c r="A3950" t="inlineStr">
        <is>
          <t>NAMBALLE</t>
        </is>
      </c>
      <c r="B3950" t="inlineStr">
        <is>
          <t>060905</t>
        </is>
      </c>
      <c r="C3950" t="inlineStr">
        <is>
          <t>Pharmacies</t>
        </is>
      </c>
      <c r="D3950" t="inlineStr">
        <is>
          <t>activos</t>
        </is>
      </c>
      <c r="E3950" s="11" t="n">
        <v>0.08</v>
      </c>
      <c r="F3950" s="16" t="n">
        <v>1.3e-05</v>
      </c>
    </row>
    <row r="3951">
      <c r="A3951" t="inlineStr">
        <is>
          <t>SAN JUAN DE JARPA</t>
        </is>
      </c>
      <c r="B3951" t="inlineStr">
        <is>
          <t>120907</t>
        </is>
      </c>
      <c r="C3951" t="inlineStr">
        <is>
          <t>Mass</t>
        </is>
      </c>
      <c r="D3951" t="inlineStr">
        <is>
          <t>activos</t>
        </is>
      </c>
      <c r="E3951" s="11" t="n">
        <v>0.11</v>
      </c>
      <c r="F3951" s="16" t="n">
        <v>2e-06</v>
      </c>
    </row>
    <row r="3952">
      <c r="A3952" t="inlineStr">
        <is>
          <t>SAN JUAN DE JARPA</t>
        </is>
      </c>
      <c r="B3952" t="inlineStr">
        <is>
          <t>120907</t>
        </is>
      </c>
      <c r="C3952" t="inlineStr">
        <is>
          <t>Pharmacies</t>
        </is>
      </c>
      <c r="D3952" t="inlineStr">
        <is>
          <t>activos</t>
        </is>
      </c>
      <c r="E3952" s="11" t="n">
        <v>0.14</v>
      </c>
      <c r="F3952" s="16" t="n">
        <v>2.1e-05</v>
      </c>
    </row>
    <row r="3953">
      <c r="A3953" t="inlineStr">
        <is>
          <t>SANTA ROSA</t>
        </is>
      </c>
      <c r="B3953" t="inlineStr">
        <is>
          <t>060812</t>
        </is>
      </c>
      <c r="C3953" t="inlineStr">
        <is>
          <t>Mass</t>
        </is>
      </c>
      <c r="D3953" t="inlineStr">
        <is>
          <t>activos</t>
        </is>
      </c>
      <c r="E3953" s="11" t="n">
        <v>0.47</v>
      </c>
      <c r="F3953" s="16" t="n">
        <v>1e-05</v>
      </c>
    </row>
    <row r="3954">
      <c r="A3954" t="inlineStr">
        <is>
          <t>SANTA ROSA</t>
        </is>
      </c>
      <c r="B3954" t="inlineStr">
        <is>
          <t>060812</t>
        </is>
      </c>
      <c r="C3954" t="inlineStr">
        <is>
          <t>Pharmacies</t>
        </is>
      </c>
      <c r="D3954" t="inlineStr">
        <is>
          <t>activos</t>
        </is>
      </c>
      <c r="E3954" s="11" t="n">
        <v>0.08</v>
      </c>
      <c r="F3954" s="16" t="n">
        <v>1.3e-05</v>
      </c>
    </row>
    <row r="3955">
      <c r="A3955" t="inlineStr">
        <is>
          <t>JILILI</t>
        </is>
      </c>
      <c r="B3955" t="inlineStr">
        <is>
          <t>200203</t>
        </is>
      </c>
      <c r="C3955" t="inlineStr">
        <is>
          <t>Mass</t>
        </is>
      </c>
      <c r="D3955" t="inlineStr">
        <is>
          <t>activos</t>
        </is>
      </c>
      <c r="E3955" s="11" t="n">
        <v>0.04</v>
      </c>
      <c r="F3955" s="16" t="n">
        <v>1e-06</v>
      </c>
    </row>
    <row r="3956">
      <c r="A3956" t="inlineStr">
        <is>
          <t>JILILI</t>
        </is>
      </c>
      <c r="B3956" t="inlineStr">
        <is>
          <t>200203</t>
        </is>
      </c>
      <c r="C3956" t="inlineStr">
        <is>
          <t>Pharmacies</t>
        </is>
      </c>
      <c r="D3956" t="inlineStr">
        <is>
          <t>activos</t>
        </is>
      </c>
      <c r="E3956" s="11" t="n">
        <v>0.15</v>
      </c>
      <c r="F3956" s="16" t="n">
        <v>2.2e-05</v>
      </c>
    </row>
    <row r="3957">
      <c r="A3957" t="inlineStr">
        <is>
          <t>POMAHUACA</t>
        </is>
      </c>
      <c r="B3957" t="inlineStr">
        <is>
          <t>060807</t>
        </is>
      </c>
      <c r="C3957" t="inlineStr">
        <is>
          <t>Mass</t>
        </is>
      </c>
      <c r="D3957" t="inlineStr">
        <is>
          <t>activos</t>
        </is>
      </c>
      <c r="E3957" s="11" t="n">
        <v>0.47</v>
      </c>
      <c r="F3957" s="16" t="n">
        <v>1e-05</v>
      </c>
    </row>
    <row r="3958">
      <c r="A3958" t="inlineStr">
        <is>
          <t>POMAHUACA</t>
        </is>
      </c>
      <c r="B3958" t="inlineStr">
        <is>
          <t>060807</t>
        </is>
      </c>
      <c r="C3958" t="inlineStr">
        <is>
          <t>Pharmacies</t>
        </is>
      </c>
      <c r="D3958" t="inlineStr">
        <is>
          <t>activos</t>
        </is>
      </c>
      <c r="E3958" s="11" t="n">
        <v>0.08</v>
      </c>
      <c r="F3958" s="16" t="n">
        <v>1.3e-05</v>
      </c>
    </row>
    <row r="3959">
      <c r="A3959" t="inlineStr">
        <is>
          <t>HUANCARAMA</t>
        </is>
      </c>
      <c r="B3959" t="inlineStr">
        <is>
          <t>030204</t>
        </is>
      </c>
      <c r="C3959" t="inlineStr">
        <is>
          <t>Mass</t>
        </is>
      </c>
      <c r="D3959" t="inlineStr">
        <is>
          <t>activos</t>
        </is>
      </c>
      <c r="E3959" s="11" t="n">
        <v>0.03</v>
      </c>
      <c r="F3959" s="16" t="n">
        <v>1e-06</v>
      </c>
    </row>
    <row r="3960">
      <c r="A3960" t="inlineStr">
        <is>
          <t>HUANCARAMA</t>
        </is>
      </c>
      <c r="B3960" t="inlineStr">
        <is>
          <t>030204</t>
        </is>
      </c>
      <c r="C3960" t="inlineStr">
        <is>
          <t>Pharmacies</t>
        </is>
      </c>
      <c r="D3960" t="inlineStr">
        <is>
          <t>activos</t>
        </is>
      </c>
      <c r="E3960" s="11" t="n">
        <v>0.15</v>
      </c>
      <c r="F3960" s="16" t="n">
        <v>2.2e-05</v>
      </c>
    </row>
    <row r="3961">
      <c r="A3961" t="inlineStr">
        <is>
          <t>AIJA</t>
        </is>
      </c>
      <c r="B3961" t="inlineStr">
        <is>
          <t>020201</t>
        </is>
      </c>
      <c r="C3961" t="inlineStr">
        <is>
          <t>Mass</t>
        </is>
      </c>
      <c r="D3961" t="inlineStr">
        <is>
          <t>activos</t>
        </is>
      </c>
      <c r="E3961" s="11" t="n">
        <v>0.09</v>
      </c>
      <c r="F3961" s="16" t="n">
        <v>2e-06</v>
      </c>
    </row>
    <row r="3962">
      <c r="A3962" t="inlineStr">
        <is>
          <t>AIJA</t>
        </is>
      </c>
      <c r="B3962" t="inlineStr">
        <is>
          <t>020201</t>
        </is>
      </c>
      <c r="C3962" t="inlineStr">
        <is>
          <t>Pharmacies</t>
        </is>
      </c>
      <c r="D3962" t="inlineStr">
        <is>
          <t>activos</t>
        </is>
      </c>
      <c r="E3962" s="11" t="n">
        <v>0.14</v>
      </c>
      <c r="F3962" s="16" t="n">
        <v>2.1e-05</v>
      </c>
    </row>
    <row r="3963">
      <c r="A3963" t="inlineStr">
        <is>
          <t>CALLAYUC</t>
        </is>
      </c>
      <c r="B3963" t="inlineStr">
        <is>
          <t>060602</t>
        </is>
      </c>
      <c r="C3963" t="inlineStr">
        <is>
          <t>Mass</t>
        </is>
      </c>
      <c r="D3963" t="inlineStr">
        <is>
          <t>activos</t>
        </is>
      </c>
      <c r="E3963" s="11" t="n">
        <v>0.47</v>
      </c>
      <c r="F3963" s="16" t="n">
        <v>1e-05</v>
      </c>
    </row>
    <row r="3964">
      <c r="A3964" t="inlineStr">
        <is>
          <t>CALLAYUC</t>
        </is>
      </c>
      <c r="B3964" t="inlineStr">
        <is>
          <t>060602</t>
        </is>
      </c>
      <c r="C3964" t="inlineStr">
        <is>
          <t>Pharmacies</t>
        </is>
      </c>
      <c r="D3964" t="inlineStr">
        <is>
          <t>activos</t>
        </is>
      </c>
      <c r="E3964" s="11" t="n">
        <v>0.08</v>
      </c>
      <c r="F3964" s="16" t="n">
        <v>1.3e-05</v>
      </c>
    </row>
    <row r="3965">
      <c r="A3965" t="inlineStr">
        <is>
          <t>QUINUABAMBA</t>
        </is>
      </c>
      <c r="B3965" t="inlineStr">
        <is>
          <t>021604</t>
        </is>
      </c>
      <c r="C3965" t="inlineStr">
        <is>
          <t>Mass</t>
        </is>
      </c>
      <c r="D3965" t="inlineStr">
        <is>
          <t>activos</t>
        </is>
      </c>
      <c r="E3965" s="11" t="n">
        <v>0.09</v>
      </c>
      <c r="F3965" s="16" t="n">
        <v>2e-06</v>
      </c>
    </row>
    <row r="3966">
      <c r="A3966" t="inlineStr">
        <is>
          <t>QUINUABAMBA</t>
        </is>
      </c>
      <c r="B3966" t="inlineStr">
        <is>
          <t>021604</t>
        </is>
      </c>
      <c r="C3966" t="inlineStr">
        <is>
          <t>Pharmacies</t>
        </is>
      </c>
      <c r="D3966" t="inlineStr">
        <is>
          <t>activos</t>
        </is>
      </c>
      <c r="E3966" s="11" t="n">
        <v>0.14</v>
      </c>
      <c r="F3966" s="16" t="n">
        <v>2.1e-05</v>
      </c>
    </row>
    <row r="3967">
      <c r="A3967" t="inlineStr">
        <is>
          <t>POMATA</t>
        </is>
      </c>
      <c r="B3967" t="inlineStr">
        <is>
          <t>210406</t>
        </is>
      </c>
      <c r="C3967" t="inlineStr">
        <is>
          <t>Pharmacies</t>
        </is>
      </c>
      <c r="D3967" t="inlineStr">
        <is>
          <t>activos</t>
        </is>
      </c>
      <c r="E3967" s="11" t="n">
        <v>0.15</v>
      </c>
      <c r="F3967" s="16" t="n">
        <v>2.3e-05</v>
      </c>
    </row>
    <row r="3968">
      <c r="A3968" t="inlineStr">
        <is>
          <t>GOYLLARISQUIZGA</t>
        </is>
      </c>
      <c r="B3968" t="inlineStr">
        <is>
          <t>190203</t>
        </is>
      </c>
      <c r="C3968" t="inlineStr">
        <is>
          <t>Pharmacies</t>
        </is>
      </c>
      <c r="D3968" t="inlineStr">
        <is>
          <t>activos</t>
        </is>
      </c>
      <c r="E3968" s="11" t="n">
        <v>0.15</v>
      </c>
      <c r="F3968" s="16" t="n">
        <v>2.3e-05</v>
      </c>
    </row>
    <row r="3969">
      <c r="A3969" t="inlineStr">
        <is>
          <t>PUYCA</t>
        </is>
      </c>
      <c r="B3969" t="inlineStr">
        <is>
          <t>040806</t>
        </is>
      </c>
      <c r="C3969" t="inlineStr">
        <is>
          <t>Mass</t>
        </is>
      </c>
      <c r="D3969" t="inlineStr">
        <is>
          <t>activos</t>
        </is>
      </c>
      <c r="E3969" s="11" t="n">
        <v>0.19</v>
      </c>
      <c r="F3969" s="16" t="n">
        <v>4e-06</v>
      </c>
    </row>
    <row r="3970">
      <c r="A3970" t="inlineStr">
        <is>
          <t>PUYCA</t>
        </is>
      </c>
      <c r="B3970" t="inlineStr">
        <is>
          <t>040806</t>
        </is>
      </c>
      <c r="C3970" t="inlineStr">
        <is>
          <t>Pharmacies</t>
        </is>
      </c>
      <c r="D3970" t="inlineStr">
        <is>
          <t>activos</t>
        </is>
      </c>
      <c r="E3970" s="11" t="n">
        <v>0.12</v>
      </c>
      <c r="F3970" s="16" t="n">
        <v>1.9e-05</v>
      </c>
    </row>
    <row r="3971">
      <c r="A3971" t="inlineStr">
        <is>
          <t>BALSAS</t>
        </is>
      </c>
      <c r="B3971" t="inlineStr">
        <is>
          <t>010103</t>
        </is>
      </c>
      <c r="C3971" t="inlineStr">
        <is>
          <t>Pharmacies</t>
        </is>
      </c>
      <c r="D3971" t="inlineStr">
        <is>
          <t>activos</t>
        </is>
      </c>
      <c r="E3971" s="11" t="n">
        <v>0.15</v>
      </c>
      <c r="F3971" s="16" t="n">
        <v>2.3e-05</v>
      </c>
    </row>
    <row r="3972">
      <c r="A3972" t="inlineStr">
        <is>
          <t>ALIS</t>
        </is>
      </c>
      <c r="B3972" t="inlineStr">
        <is>
          <t>151002</t>
        </is>
      </c>
      <c r="C3972" t="inlineStr">
        <is>
          <t>Mass</t>
        </is>
      </c>
      <c r="D3972" t="inlineStr">
        <is>
          <t>activos</t>
        </is>
      </c>
      <c r="E3972" s="11" t="n">
        <v>0.1</v>
      </c>
      <c r="F3972" s="16" t="n">
        <v>2e-06</v>
      </c>
    </row>
    <row r="3973">
      <c r="A3973" t="inlineStr">
        <is>
          <t>ALIS</t>
        </is>
      </c>
      <c r="B3973" t="inlineStr">
        <is>
          <t>151002</t>
        </is>
      </c>
      <c r="C3973" t="inlineStr">
        <is>
          <t>Pharmacies</t>
        </is>
      </c>
      <c r="D3973" t="inlineStr">
        <is>
          <t>activos</t>
        </is>
      </c>
      <c r="E3973" s="11" t="n">
        <v>0.14</v>
      </c>
      <c r="F3973" s="16" t="n">
        <v>2.1e-05</v>
      </c>
    </row>
    <row r="3974">
      <c r="A3974" t="inlineStr">
        <is>
          <t>SANTA CRUZ</t>
        </is>
      </c>
      <c r="B3974" t="inlineStr">
        <is>
          <t>061301</t>
        </is>
      </c>
      <c r="C3974" t="inlineStr">
        <is>
          <t>Mass</t>
        </is>
      </c>
      <c r="D3974" t="inlineStr">
        <is>
          <t>activos</t>
        </is>
      </c>
      <c r="E3974" s="11" t="n">
        <v>0.46</v>
      </c>
      <c r="F3974" s="16" t="n">
        <v>1e-05</v>
      </c>
    </row>
    <row r="3975">
      <c r="A3975" t="inlineStr">
        <is>
          <t>SANTA CRUZ</t>
        </is>
      </c>
      <c r="B3975" t="inlineStr">
        <is>
          <t>061301</t>
        </is>
      </c>
      <c r="C3975" t="inlineStr">
        <is>
          <t>Pharmacies</t>
        </is>
      </c>
      <c r="D3975" t="inlineStr">
        <is>
          <t>activos</t>
        </is>
      </c>
      <c r="E3975" s="11" t="n">
        <v>0.08</v>
      </c>
      <c r="F3975" s="16" t="n">
        <v>1.2e-05</v>
      </c>
    </row>
    <row r="3976">
      <c r="A3976" t="inlineStr">
        <is>
          <t>YAUCA</t>
        </is>
      </c>
      <c r="B3976" t="inlineStr">
        <is>
          <t>040313</t>
        </is>
      </c>
      <c r="C3976" t="inlineStr">
        <is>
          <t>Mass</t>
        </is>
      </c>
      <c r="D3976" t="inlineStr">
        <is>
          <t>activos</t>
        </is>
      </c>
      <c r="E3976" s="11" t="n">
        <v>0.19</v>
      </c>
      <c r="F3976" s="16" t="n">
        <v>4e-06</v>
      </c>
    </row>
    <row r="3977">
      <c r="A3977" t="inlineStr">
        <is>
          <t>YAUCA</t>
        </is>
      </c>
      <c r="B3977" t="inlineStr">
        <is>
          <t>040313</t>
        </is>
      </c>
      <c r="C3977" t="inlineStr">
        <is>
          <t>Pharmacies</t>
        </is>
      </c>
      <c r="D3977" t="inlineStr">
        <is>
          <t>activos</t>
        </is>
      </c>
      <c r="E3977" s="11" t="n">
        <v>0.12</v>
      </c>
      <c r="F3977" s="16" t="n">
        <v>1.9e-05</v>
      </c>
    </row>
    <row r="3978">
      <c r="A3978" t="inlineStr">
        <is>
          <t>CHALAMARCA</t>
        </is>
      </c>
      <c r="B3978" t="inlineStr">
        <is>
          <t>060419</t>
        </is>
      </c>
      <c r="C3978" t="inlineStr">
        <is>
          <t>Mass</t>
        </is>
      </c>
      <c r="D3978" t="inlineStr">
        <is>
          <t>activos</t>
        </is>
      </c>
      <c r="E3978" s="11" t="n">
        <v>0.46</v>
      </c>
      <c r="F3978" s="16" t="n">
        <v>1e-05</v>
      </c>
    </row>
    <row r="3979">
      <c r="A3979" t="inlineStr">
        <is>
          <t>CHALAMARCA</t>
        </is>
      </c>
      <c r="B3979" t="inlineStr">
        <is>
          <t>060419</t>
        </is>
      </c>
      <c r="C3979" t="inlineStr">
        <is>
          <t>Pharmacies</t>
        </is>
      </c>
      <c r="D3979" t="inlineStr">
        <is>
          <t>activos</t>
        </is>
      </c>
      <c r="E3979" s="11" t="n">
        <v>0.08</v>
      </c>
      <c r="F3979" s="16" t="n">
        <v>1.2e-05</v>
      </c>
    </row>
    <row r="3980">
      <c r="A3980" t="inlineStr">
        <is>
          <t>GORGOR</t>
        </is>
      </c>
      <c r="B3980" t="inlineStr">
        <is>
          <t>150303</t>
        </is>
      </c>
      <c r="C3980" t="inlineStr">
        <is>
          <t>Mass</t>
        </is>
      </c>
      <c r="D3980" t="inlineStr">
        <is>
          <t>activos</t>
        </is>
      </c>
      <c r="E3980" s="11" t="n">
        <v>0.1</v>
      </c>
      <c r="F3980" s="16" t="n">
        <v>2e-06</v>
      </c>
    </row>
    <row r="3981">
      <c r="A3981" t="inlineStr">
        <is>
          <t>GORGOR</t>
        </is>
      </c>
      <c r="B3981" t="inlineStr">
        <is>
          <t>150303</t>
        </is>
      </c>
      <c r="C3981" t="inlineStr">
        <is>
          <t>Pharmacies</t>
        </is>
      </c>
      <c r="D3981" t="inlineStr">
        <is>
          <t>activos</t>
        </is>
      </c>
      <c r="E3981" s="11" t="n">
        <v>0.14</v>
      </c>
      <c r="F3981" s="16" t="n">
        <v>2e-05</v>
      </c>
    </row>
    <row r="3982">
      <c r="A3982" t="inlineStr">
        <is>
          <t>TARACO</t>
        </is>
      </c>
      <c r="B3982" t="inlineStr">
        <is>
          <t>210607</t>
        </is>
      </c>
      <c r="C3982" t="inlineStr">
        <is>
          <t>Pharmacies</t>
        </is>
      </c>
      <c r="D3982" t="inlineStr">
        <is>
          <t>activos</t>
        </is>
      </c>
      <c r="E3982" s="11" t="n">
        <v>0.15</v>
      </c>
      <c r="F3982" s="16" t="n">
        <v>2.3e-05</v>
      </c>
    </row>
    <row r="3983">
      <c r="A3983" t="inlineStr">
        <is>
          <t>PADRE MARQUEZ</t>
        </is>
      </c>
      <c r="B3983" t="inlineStr">
        <is>
          <t>160603</t>
        </is>
      </c>
      <c r="C3983" t="inlineStr">
        <is>
          <t>Pharmacies</t>
        </is>
      </c>
      <c r="D3983" t="inlineStr">
        <is>
          <t>activos</t>
        </is>
      </c>
      <c r="E3983" s="11" t="n">
        <v>0.15</v>
      </c>
      <c r="F3983" s="16" t="n">
        <v>2.3e-05</v>
      </c>
    </row>
    <row r="3984">
      <c r="A3984" t="inlineStr">
        <is>
          <t>RAGASH</t>
        </is>
      </c>
      <c r="B3984" t="inlineStr">
        <is>
          <t>021908</t>
        </is>
      </c>
      <c r="C3984" t="inlineStr">
        <is>
          <t>Mass</t>
        </is>
      </c>
      <c r="D3984" t="inlineStr">
        <is>
          <t>activos</t>
        </is>
      </c>
      <c r="E3984" s="11" t="n">
        <v>0.09</v>
      </c>
      <c r="F3984" s="16" t="n">
        <v>2e-06</v>
      </c>
    </row>
    <row r="3985">
      <c r="A3985" t="inlineStr">
        <is>
          <t>RAGASH</t>
        </is>
      </c>
      <c r="B3985" t="inlineStr">
        <is>
          <t>021908</t>
        </is>
      </c>
      <c r="C3985" t="inlineStr">
        <is>
          <t>Pharmacies</t>
        </is>
      </c>
      <c r="D3985" t="inlineStr">
        <is>
          <t>activos</t>
        </is>
      </c>
      <c r="E3985" s="11" t="n">
        <v>0.14</v>
      </c>
      <c r="F3985" s="16" t="n">
        <v>2.1e-05</v>
      </c>
    </row>
    <row r="3986">
      <c r="A3986" t="inlineStr">
        <is>
          <t>QUICHES</t>
        </is>
      </c>
      <c r="B3986" t="inlineStr">
        <is>
          <t>021907</t>
        </is>
      </c>
      <c r="C3986" t="inlineStr">
        <is>
          <t>Mass</t>
        </is>
      </c>
      <c r="D3986" t="inlineStr">
        <is>
          <t>activos</t>
        </is>
      </c>
      <c r="E3986" s="11" t="n">
        <v>0.09</v>
      </c>
      <c r="F3986" s="16" t="n">
        <v>2e-06</v>
      </c>
    </row>
    <row r="3987">
      <c r="A3987" t="inlineStr">
        <is>
          <t>QUICHES</t>
        </is>
      </c>
      <c r="B3987" t="inlineStr">
        <is>
          <t>021907</t>
        </is>
      </c>
      <c r="C3987" t="inlineStr">
        <is>
          <t>Pharmacies</t>
        </is>
      </c>
      <c r="D3987" t="inlineStr">
        <is>
          <t>activos</t>
        </is>
      </c>
      <c r="E3987" s="11" t="n">
        <v>0.14</v>
      </c>
      <c r="F3987" s="16" t="n">
        <v>2e-05</v>
      </c>
    </row>
    <row r="3988">
      <c r="A3988" t="inlineStr">
        <is>
          <t>HUABAL</t>
        </is>
      </c>
      <c r="B3988" t="inlineStr">
        <is>
          <t>060805</t>
        </is>
      </c>
      <c r="C3988" t="inlineStr">
        <is>
          <t>Mass</t>
        </is>
      </c>
      <c r="D3988" t="inlineStr">
        <is>
          <t>activos</t>
        </is>
      </c>
      <c r="E3988" s="11" t="n">
        <v>0.45</v>
      </c>
      <c r="F3988" s="16" t="n">
        <v>1e-05</v>
      </c>
    </row>
    <row r="3989">
      <c r="A3989" t="inlineStr">
        <is>
          <t>HUABAL</t>
        </is>
      </c>
      <c r="B3989" t="inlineStr">
        <is>
          <t>060805</t>
        </is>
      </c>
      <c r="C3989" t="inlineStr">
        <is>
          <t>Pharmacies</t>
        </is>
      </c>
      <c r="D3989" t="inlineStr">
        <is>
          <t>activos</t>
        </is>
      </c>
      <c r="E3989" s="11" t="n">
        <v>0.08</v>
      </c>
      <c r="F3989" s="16" t="n">
        <v>1.2e-05</v>
      </c>
    </row>
    <row r="3990">
      <c r="A3990" t="inlineStr">
        <is>
          <t>SAQUENA</t>
        </is>
      </c>
      <c r="B3990" t="inlineStr">
        <is>
          <t>160507</t>
        </is>
      </c>
      <c r="C3990" t="inlineStr">
        <is>
          <t>Pharmacies</t>
        </is>
      </c>
      <c r="D3990" t="inlineStr">
        <is>
          <t>activos</t>
        </is>
      </c>
      <c r="E3990" s="11" t="n">
        <v>0.15</v>
      </c>
      <c r="F3990" s="16" t="n">
        <v>2.2e-05</v>
      </c>
    </row>
    <row r="3991">
      <c r="A3991" t="inlineStr">
        <is>
          <t>SHAPAJA</t>
        </is>
      </c>
      <c r="B3991" t="inlineStr">
        <is>
          <t>220914</t>
        </is>
      </c>
      <c r="C3991" t="inlineStr">
        <is>
          <t>Pharmacies</t>
        </is>
      </c>
      <c r="D3991" t="inlineStr">
        <is>
          <t>activos</t>
        </is>
      </c>
      <c r="E3991" s="11" t="n">
        <v>0.15</v>
      </c>
      <c r="F3991" s="16" t="n">
        <v>2.2e-05</v>
      </c>
    </row>
    <row r="3992">
      <c r="A3992" t="inlineStr">
        <is>
          <t>VISCHONGO</t>
        </is>
      </c>
      <c r="B3992" t="inlineStr">
        <is>
          <t>051108</t>
        </is>
      </c>
      <c r="C3992" t="inlineStr">
        <is>
          <t>Pharmacies</t>
        </is>
      </c>
      <c r="D3992" t="inlineStr">
        <is>
          <t>activos</t>
        </is>
      </c>
      <c r="E3992" s="11" t="n">
        <v>0.15</v>
      </c>
      <c r="F3992" s="16" t="n">
        <v>2.2e-05</v>
      </c>
    </row>
    <row r="3993">
      <c r="A3993" t="inlineStr">
        <is>
          <t>PARAS</t>
        </is>
      </c>
      <c r="B3993" t="inlineStr">
        <is>
          <t>050205</t>
        </is>
      </c>
      <c r="C3993" t="inlineStr">
        <is>
          <t>Pharmacies</t>
        </is>
      </c>
      <c r="D3993" t="inlineStr">
        <is>
          <t>activos</t>
        </is>
      </c>
      <c r="E3993" s="11" t="n">
        <v>0.15</v>
      </c>
      <c r="F3993" s="16" t="n">
        <v>2.2e-05</v>
      </c>
    </row>
    <row r="3994">
      <c r="A3994" t="inlineStr">
        <is>
          <t>SACANCHE</t>
        </is>
      </c>
      <c r="B3994" t="inlineStr">
        <is>
          <t>220405</t>
        </is>
      </c>
      <c r="C3994" t="inlineStr">
        <is>
          <t>Pharmacies</t>
        </is>
      </c>
      <c r="D3994" t="inlineStr">
        <is>
          <t>activos</t>
        </is>
      </c>
      <c r="E3994" s="11" t="n">
        <v>0.15</v>
      </c>
      <c r="F3994" s="16" t="n">
        <v>2.2e-05</v>
      </c>
    </row>
    <row r="3995">
      <c r="A3995" t="inlineStr">
        <is>
          <t>MOLLEBAMBA</t>
        </is>
      </c>
      <c r="B3995" t="inlineStr">
        <is>
          <t>131004</t>
        </is>
      </c>
      <c r="C3995" t="inlineStr">
        <is>
          <t>Mass</t>
        </is>
      </c>
      <c r="D3995" t="inlineStr">
        <is>
          <t>activos</t>
        </is>
      </c>
      <c r="E3995" s="11" t="n">
        <v>0.11</v>
      </c>
      <c r="F3995" s="16" t="n">
        <v>3e-06</v>
      </c>
    </row>
    <row r="3996">
      <c r="A3996" t="inlineStr">
        <is>
          <t>MOLLEBAMBA</t>
        </is>
      </c>
      <c r="B3996" t="inlineStr">
        <is>
          <t>131004</t>
        </is>
      </c>
      <c r="C3996" t="inlineStr">
        <is>
          <t>Pharmacies</t>
        </is>
      </c>
      <c r="D3996" t="inlineStr">
        <is>
          <t>activos</t>
        </is>
      </c>
      <c r="E3996" s="11" t="n">
        <v>0.13</v>
      </c>
      <c r="F3996" s="16" t="n">
        <v>1.9e-05</v>
      </c>
    </row>
    <row r="3997">
      <c r="A3997" t="inlineStr">
        <is>
          <t>PACAYCASA</t>
        </is>
      </c>
      <c r="B3997" t="inlineStr">
        <is>
          <t>050107</t>
        </is>
      </c>
      <c r="C3997" t="inlineStr">
        <is>
          <t>Pharmacies</t>
        </is>
      </c>
      <c r="D3997" t="inlineStr">
        <is>
          <t>activos</t>
        </is>
      </c>
      <c r="E3997" s="11" t="n">
        <v>0.15</v>
      </c>
      <c r="F3997" s="16" t="n">
        <v>2.2e-05</v>
      </c>
    </row>
    <row r="3998">
      <c r="A3998" t="inlineStr">
        <is>
          <t>YANQUE</t>
        </is>
      </c>
      <c r="B3998" t="inlineStr">
        <is>
          <t>040519</t>
        </is>
      </c>
      <c r="C3998" t="inlineStr">
        <is>
          <t>Mass</t>
        </is>
      </c>
      <c r="D3998" t="inlineStr">
        <is>
          <t>activos</t>
        </is>
      </c>
      <c r="E3998" s="11" t="n">
        <v>0.18</v>
      </c>
      <c r="F3998" s="16" t="n">
        <v>4e-06</v>
      </c>
    </row>
    <row r="3999">
      <c r="A3999" t="inlineStr">
        <is>
          <t>YANQUE</t>
        </is>
      </c>
      <c r="B3999" t="inlineStr">
        <is>
          <t>040519</t>
        </is>
      </c>
      <c r="C3999" t="inlineStr">
        <is>
          <t>Pharmacies</t>
        </is>
      </c>
      <c r="D3999" t="inlineStr">
        <is>
          <t>activos</t>
        </is>
      </c>
      <c r="E3999" s="11" t="n">
        <v>0.12</v>
      </c>
      <c r="F3999" s="16" t="n">
        <v>1.8e-05</v>
      </c>
    </row>
    <row r="4000">
      <c r="A4000" t="inlineStr">
        <is>
          <t>PACCHO</t>
        </is>
      </c>
      <c r="B4000" t="inlineStr">
        <is>
          <t>150808</t>
        </is>
      </c>
      <c r="C4000" t="inlineStr">
        <is>
          <t>Mass</t>
        </is>
      </c>
      <c r="D4000" t="inlineStr">
        <is>
          <t>activos</t>
        </is>
      </c>
      <c r="E4000" s="11" t="n">
        <v>0.09</v>
      </c>
      <c r="F4000" s="16" t="n">
        <v>2e-06</v>
      </c>
    </row>
    <row r="4001">
      <c r="A4001" t="inlineStr">
        <is>
          <t>PACCHO</t>
        </is>
      </c>
      <c r="B4001" t="inlineStr">
        <is>
          <t>150808</t>
        </is>
      </c>
      <c r="C4001" t="inlineStr">
        <is>
          <t>Pharmacies</t>
        </is>
      </c>
      <c r="D4001" t="inlineStr">
        <is>
          <t>activos</t>
        </is>
      </c>
      <c r="E4001" s="11" t="n">
        <v>0.13</v>
      </c>
      <c r="F4001" s="16" t="n">
        <v>2e-05</v>
      </c>
    </row>
    <row r="4002">
      <c r="A4002" t="inlineStr">
        <is>
          <t>SANTA ROSA DE OCOPA</t>
        </is>
      </c>
      <c r="B4002" t="inlineStr">
        <is>
          <t>120215</t>
        </is>
      </c>
      <c r="C4002" t="inlineStr">
        <is>
          <t>Mass</t>
        </is>
      </c>
      <c r="D4002" t="inlineStr">
        <is>
          <t>activos</t>
        </is>
      </c>
      <c r="E4002" s="11" t="n">
        <v>0.1</v>
      </c>
      <c r="F4002" s="16" t="n">
        <v>2e-06</v>
      </c>
    </row>
    <row r="4003">
      <c r="A4003" t="inlineStr">
        <is>
          <t>SANTA ROSA DE OCOPA</t>
        </is>
      </c>
      <c r="B4003" t="inlineStr">
        <is>
          <t>120215</t>
        </is>
      </c>
      <c r="C4003" t="inlineStr">
        <is>
          <t>Pharmacies</t>
        </is>
      </c>
      <c r="D4003" t="inlineStr">
        <is>
          <t>activos</t>
        </is>
      </c>
      <c r="E4003" s="11" t="n">
        <v>0.13</v>
      </c>
      <c r="F4003" s="16" t="n">
        <v>1.9e-05</v>
      </c>
    </row>
    <row r="4004">
      <c r="A4004" t="inlineStr">
        <is>
          <t>COTABAMBAS</t>
        </is>
      </c>
      <c r="B4004" t="inlineStr">
        <is>
          <t>030502</t>
        </is>
      </c>
      <c r="C4004" t="inlineStr">
        <is>
          <t>Mass</t>
        </is>
      </c>
      <c r="D4004" t="inlineStr">
        <is>
          <t>activos</t>
        </is>
      </c>
      <c r="E4004" s="11" t="n">
        <v>0.03</v>
      </c>
      <c r="F4004" s="16" t="n">
        <v>1e-06</v>
      </c>
    </row>
    <row r="4005">
      <c r="A4005" t="inlineStr">
        <is>
          <t>COTABAMBAS</t>
        </is>
      </c>
      <c r="B4005" t="inlineStr">
        <is>
          <t>030502</t>
        </is>
      </c>
      <c r="C4005" t="inlineStr">
        <is>
          <t>Pharmacies</t>
        </is>
      </c>
      <c r="D4005" t="inlineStr">
        <is>
          <t>activos</t>
        </is>
      </c>
      <c r="E4005" s="11" t="n">
        <v>0.14</v>
      </c>
      <c r="F4005" s="16" t="n">
        <v>2.1e-05</v>
      </c>
    </row>
    <row r="4006">
      <c r="A4006" t="inlineStr">
        <is>
          <t>CHUPURO</t>
        </is>
      </c>
      <c r="B4006" t="inlineStr">
        <is>
          <t>120111</t>
        </is>
      </c>
      <c r="C4006" t="inlineStr">
        <is>
          <t>Mass</t>
        </is>
      </c>
      <c r="D4006" t="inlineStr">
        <is>
          <t>activos</t>
        </is>
      </c>
      <c r="E4006" s="11" t="n">
        <v>0.1</v>
      </c>
      <c r="F4006" s="16" t="n">
        <v>2e-06</v>
      </c>
    </row>
    <row r="4007">
      <c r="A4007" t="inlineStr">
        <is>
          <t>CHUPURO</t>
        </is>
      </c>
      <c r="B4007" t="inlineStr">
        <is>
          <t>120111</t>
        </is>
      </c>
      <c r="C4007" t="inlineStr">
        <is>
          <t>Pharmacies</t>
        </is>
      </c>
      <c r="D4007" t="inlineStr">
        <is>
          <t>activos</t>
        </is>
      </c>
      <c r="E4007" s="11" t="n">
        <v>0.13</v>
      </c>
      <c r="F4007" s="16" t="n">
        <v>1.9e-05</v>
      </c>
    </row>
    <row r="4008">
      <c r="A4008" t="inlineStr">
        <is>
          <t>HUAMANGUILLA</t>
        </is>
      </c>
      <c r="B4008" t="inlineStr">
        <is>
          <t>050403</t>
        </is>
      </c>
      <c r="C4008" t="inlineStr">
        <is>
          <t>Pharmacies</t>
        </is>
      </c>
      <c r="D4008" t="inlineStr">
        <is>
          <t>activos</t>
        </is>
      </c>
      <c r="E4008" s="11" t="n">
        <v>0.14</v>
      </c>
      <c r="F4008" s="16" t="n">
        <v>2.1e-05</v>
      </c>
    </row>
    <row r="4009">
      <c r="A4009" t="inlineStr">
        <is>
          <t>QUEROCOTO</t>
        </is>
      </c>
      <c r="B4009" t="inlineStr">
        <is>
          <t>060415</t>
        </is>
      </c>
      <c r="C4009" t="inlineStr">
        <is>
          <t>Mass</t>
        </is>
      </c>
      <c r="D4009" t="inlineStr">
        <is>
          <t>activos</t>
        </is>
      </c>
      <c r="E4009" s="11" t="n">
        <v>0.43</v>
      </c>
      <c r="F4009" s="16" t="n">
        <v>1e-05</v>
      </c>
    </row>
    <row r="4010">
      <c r="A4010" t="inlineStr">
        <is>
          <t>QUEROCOTO</t>
        </is>
      </c>
      <c r="B4010" t="inlineStr">
        <is>
          <t>060415</t>
        </is>
      </c>
      <c r="C4010" t="inlineStr">
        <is>
          <t>Pharmacies</t>
        </is>
      </c>
      <c r="D4010" t="inlineStr">
        <is>
          <t>activos</t>
        </is>
      </c>
      <c r="E4010" s="11" t="n">
        <v>0.08</v>
      </c>
      <c r="F4010" s="16" t="n">
        <v>1.2e-05</v>
      </c>
    </row>
    <row r="4011">
      <c r="A4011" t="inlineStr">
        <is>
          <t>SOCOTA</t>
        </is>
      </c>
      <c r="B4011" t="inlineStr">
        <is>
          <t>060614</t>
        </is>
      </c>
      <c r="C4011" t="inlineStr">
        <is>
          <t>Mass</t>
        </is>
      </c>
      <c r="D4011" t="inlineStr">
        <is>
          <t>activos</t>
        </is>
      </c>
      <c r="E4011" s="11" t="n">
        <v>0.43</v>
      </c>
      <c r="F4011" s="16" t="n">
        <v>1e-05</v>
      </c>
    </row>
    <row r="4012">
      <c r="A4012" t="inlineStr">
        <is>
          <t>SOCOTA</t>
        </is>
      </c>
      <c r="B4012" t="inlineStr">
        <is>
          <t>060614</t>
        </is>
      </c>
      <c r="C4012" t="inlineStr">
        <is>
          <t>Pharmacies</t>
        </is>
      </c>
      <c r="D4012" t="inlineStr">
        <is>
          <t>activos</t>
        </is>
      </c>
      <c r="E4012" s="11" t="n">
        <v>0.08</v>
      </c>
      <c r="F4012" s="16" t="n">
        <v>1.2e-05</v>
      </c>
    </row>
    <row r="4013">
      <c r="A4013" t="inlineStr">
        <is>
          <t>RANRACANCHA</t>
        </is>
      </c>
      <c r="B4013" t="inlineStr">
        <is>
          <t>030608</t>
        </is>
      </c>
      <c r="C4013" t="inlineStr">
        <is>
          <t>Mass</t>
        </is>
      </c>
      <c r="D4013" t="inlineStr">
        <is>
          <t>activos</t>
        </is>
      </c>
      <c r="E4013" s="11" t="n">
        <v>0.03</v>
      </c>
      <c r="F4013" s="16" t="n">
        <v>1e-06</v>
      </c>
    </row>
    <row r="4014">
      <c r="A4014" t="inlineStr">
        <is>
          <t>RANRACANCHA</t>
        </is>
      </c>
      <c r="B4014" t="inlineStr">
        <is>
          <t>030608</t>
        </is>
      </c>
      <c r="C4014" t="inlineStr">
        <is>
          <t>Pharmacies</t>
        </is>
      </c>
      <c r="D4014" t="inlineStr">
        <is>
          <t>activos</t>
        </is>
      </c>
      <c r="E4014" s="11" t="n">
        <v>0.14</v>
      </c>
      <c r="F4014" s="16" t="n">
        <v>2e-05</v>
      </c>
    </row>
    <row r="4015">
      <c r="A4015" t="inlineStr">
        <is>
          <t>MAGDALENA</t>
        </is>
      </c>
      <c r="B4015" t="inlineStr">
        <is>
          <t>060109</t>
        </is>
      </c>
      <c r="C4015" t="inlineStr">
        <is>
          <t>Mass</t>
        </is>
      </c>
      <c r="D4015" t="inlineStr">
        <is>
          <t>activos</t>
        </is>
      </c>
      <c r="E4015" s="11" t="n">
        <v>0.42</v>
      </c>
      <c r="F4015" s="16" t="n">
        <v>1e-05</v>
      </c>
    </row>
    <row r="4016">
      <c r="A4016" t="inlineStr">
        <is>
          <t>MAGDALENA</t>
        </is>
      </c>
      <c r="B4016" t="inlineStr">
        <is>
          <t>060109</t>
        </is>
      </c>
      <c r="C4016" t="inlineStr">
        <is>
          <t>Pharmacies</t>
        </is>
      </c>
      <c r="D4016" t="inlineStr">
        <is>
          <t>activos</t>
        </is>
      </c>
      <c r="E4016" s="11" t="n">
        <v>0.08</v>
      </c>
      <c r="F4016" s="16" t="n">
        <v>1.1e-05</v>
      </c>
    </row>
    <row r="4017">
      <c r="A4017" t="inlineStr">
        <is>
          <t>SANTA MARIA DEL MAR</t>
        </is>
      </c>
      <c r="B4017" t="inlineStr">
        <is>
          <t>150138</t>
        </is>
      </c>
      <c r="C4017" t="inlineStr">
        <is>
          <t>Mass</t>
        </is>
      </c>
      <c r="D4017" t="inlineStr">
        <is>
          <t>activos</t>
        </is>
      </c>
      <c r="E4017" s="11" t="n">
        <v>0.09</v>
      </c>
      <c r="F4017" s="16" t="n">
        <v>2e-06</v>
      </c>
    </row>
    <row r="4018">
      <c r="A4018" t="inlineStr">
        <is>
          <t>SANTA MARIA DEL MAR</t>
        </is>
      </c>
      <c r="B4018" t="inlineStr">
        <is>
          <t>150138</t>
        </is>
      </c>
      <c r="C4018" t="inlineStr">
        <is>
          <t>Pharmacies</t>
        </is>
      </c>
      <c r="D4018" t="inlineStr">
        <is>
          <t>activos</t>
        </is>
      </c>
      <c r="E4018" s="11" t="n">
        <v>0.13</v>
      </c>
      <c r="F4018" s="16" t="n">
        <v>1.9e-05</v>
      </c>
    </row>
    <row r="4019">
      <c r="A4019" t="inlineStr">
        <is>
          <t>PURUS</t>
        </is>
      </c>
      <c r="B4019" t="inlineStr">
        <is>
          <t>250401</t>
        </is>
      </c>
      <c r="C4019" t="inlineStr">
        <is>
          <t>Pharmacies</t>
        </is>
      </c>
      <c r="D4019" t="inlineStr">
        <is>
          <t>activos</t>
        </is>
      </c>
      <c r="E4019" s="11" t="n">
        <v>0.14</v>
      </c>
      <c r="F4019" s="16" t="n">
        <v>2.1e-05</v>
      </c>
    </row>
    <row r="4020">
      <c r="A4020" t="inlineStr">
        <is>
          <t>MARIATANA</t>
        </is>
      </c>
      <c r="B4020" t="inlineStr">
        <is>
          <t>150713</t>
        </is>
      </c>
      <c r="C4020" t="inlineStr">
        <is>
          <t>Mass</t>
        </is>
      </c>
      <c r="D4020" t="inlineStr">
        <is>
          <t>activos</t>
        </is>
      </c>
      <c r="E4020" s="11" t="n">
        <v>0.09</v>
      </c>
      <c r="F4020" s="16" t="n">
        <v>2e-06</v>
      </c>
    </row>
    <row r="4021">
      <c r="A4021" t="inlineStr">
        <is>
          <t>MARIATANA</t>
        </is>
      </c>
      <c r="B4021" t="inlineStr">
        <is>
          <t>150713</t>
        </is>
      </c>
      <c r="C4021" t="inlineStr">
        <is>
          <t>Pharmacies</t>
        </is>
      </c>
      <c r="D4021" t="inlineStr">
        <is>
          <t>activos</t>
        </is>
      </c>
      <c r="E4021" s="11" t="n">
        <v>0.13</v>
      </c>
      <c r="F4021" s="16" t="n">
        <v>1.9e-05</v>
      </c>
    </row>
    <row r="4022">
      <c r="A4022" t="inlineStr">
        <is>
          <t>PALLANCHACRA</t>
        </is>
      </c>
      <c r="B4022" t="inlineStr">
        <is>
          <t>190106</t>
        </is>
      </c>
      <c r="C4022" t="inlineStr">
        <is>
          <t>Pharmacies</t>
        </is>
      </c>
      <c r="D4022" t="inlineStr">
        <is>
          <t>activos</t>
        </is>
      </c>
      <c r="E4022" s="11" t="n">
        <v>0.14</v>
      </c>
      <c r="F4022" s="16" t="n">
        <v>2.1e-05</v>
      </c>
    </row>
    <row r="4023">
      <c r="A4023" t="inlineStr">
        <is>
          <t>HUANCANO</t>
        </is>
      </c>
      <c r="B4023" t="inlineStr">
        <is>
          <t>110502</t>
        </is>
      </c>
      <c r="C4023" t="inlineStr">
        <is>
          <t>Mass</t>
        </is>
      </c>
      <c r="D4023" t="inlineStr">
        <is>
          <t>activos</t>
        </is>
      </c>
      <c r="E4023" s="11" t="n">
        <v>0.11</v>
      </c>
      <c r="F4023" s="16" t="n">
        <v>3e-06</v>
      </c>
    </row>
    <row r="4024">
      <c r="A4024" t="inlineStr">
        <is>
          <t>HUANCANO</t>
        </is>
      </c>
      <c r="B4024" t="inlineStr">
        <is>
          <t>110502</t>
        </is>
      </c>
      <c r="C4024" t="inlineStr">
        <is>
          <t>Pharmacies</t>
        </is>
      </c>
      <c r="D4024" t="inlineStr">
        <is>
          <t>activos</t>
        </is>
      </c>
      <c r="E4024" s="11" t="n">
        <v>0.12</v>
      </c>
      <c r="F4024" s="16" t="n">
        <v>1.8e-05</v>
      </c>
    </row>
    <row r="4025">
      <c r="A4025" t="inlineStr">
        <is>
          <t>CABANACONDE</t>
        </is>
      </c>
      <c r="B4025" t="inlineStr">
        <is>
          <t>040503</t>
        </is>
      </c>
      <c r="C4025" t="inlineStr">
        <is>
          <t>Mass</t>
        </is>
      </c>
      <c r="D4025" t="inlineStr">
        <is>
          <t>activos</t>
        </is>
      </c>
      <c r="E4025" s="11" t="n">
        <v>0.17</v>
      </c>
      <c r="F4025" s="16" t="n">
        <v>4e-06</v>
      </c>
    </row>
    <row r="4026">
      <c r="A4026" t="inlineStr">
        <is>
          <t>CABANACONDE</t>
        </is>
      </c>
      <c r="B4026" t="inlineStr">
        <is>
          <t>040503</t>
        </is>
      </c>
      <c r="C4026" t="inlineStr">
        <is>
          <t>Pharmacies</t>
        </is>
      </c>
      <c r="D4026" t="inlineStr">
        <is>
          <t>activos</t>
        </is>
      </c>
      <c r="E4026" s="11" t="n">
        <v>0.11</v>
      </c>
      <c r="F4026" s="16" t="n">
        <v>1.7e-05</v>
      </c>
    </row>
    <row r="4027">
      <c r="A4027" t="inlineStr">
        <is>
          <t>PUTINA</t>
        </is>
      </c>
      <c r="B4027" t="inlineStr">
        <is>
          <t>211001</t>
        </is>
      </c>
      <c r="C4027" t="inlineStr">
        <is>
          <t>Pharmacies</t>
        </is>
      </c>
      <c r="D4027" t="inlineStr">
        <is>
          <t>activos</t>
        </is>
      </c>
      <c r="E4027" s="11" t="n">
        <v>0.14</v>
      </c>
      <c r="F4027" s="16" t="n">
        <v>2.1e-05</v>
      </c>
    </row>
    <row r="4028">
      <c r="A4028" t="inlineStr">
        <is>
          <t>CAJACAY</t>
        </is>
      </c>
      <c r="B4028" t="inlineStr">
        <is>
          <t>020505</t>
        </is>
      </c>
      <c r="C4028" t="inlineStr">
        <is>
          <t>Mass</t>
        </is>
      </c>
      <c r="D4028" t="inlineStr">
        <is>
          <t>activos</t>
        </is>
      </c>
      <c r="E4028" s="11" t="n">
        <v>0.08</v>
      </c>
      <c r="F4028" s="16" t="n">
        <v>2e-06</v>
      </c>
    </row>
    <row r="4029">
      <c r="A4029" t="inlineStr">
        <is>
          <t>CAJACAY</t>
        </is>
      </c>
      <c r="B4029" t="inlineStr">
        <is>
          <t>020505</t>
        </is>
      </c>
      <c r="C4029" t="inlineStr">
        <is>
          <t>Pharmacies</t>
        </is>
      </c>
      <c r="D4029" t="inlineStr">
        <is>
          <t>activos</t>
        </is>
      </c>
      <c r="E4029" s="11" t="n">
        <v>0.13</v>
      </c>
      <c r="F4029" s="16" t="n">
        <v>1.9e-05</v>
      </c>
    </row>
    <row r="4030">
      <c r="A4030" t="inlineStr">
        <is>
          <t>LAMPA</t>
        </is>
      </c>
      <c r="B4030" t="inlineStr">
        <is>
          <t>210701</t>
        </is>
      </c>
      <c r="C4030" t="inlineStr">
        <is>
          <t>Pharmacies</t>
        </is>
      </c>
      <c r="D4030" t="inlineStr">
        <is>
          <t>activos</t>
        </is>
      </c>
      <c r="E4030" s="11" t="n">
        <v>0.14</v>
      </c>
      <c r="F4030" s="16" t="n">
        <v>2e-05</v>
      </c>
    </row>
    <row r="4031">
      <c r="A4031" t="inlineStr">
        <is>
          <t>SAN JOSE DEL ALTO</t>
        </is>
      </c>
      <c r="B4031" t="inlineStr">
        <is>
          <t>060811</t>
        </is>
      </c>
      <c r="C4031" t="inlineStr">
        <is>
          <t>Mass</t>
        </is>
      </c>
      <c r="D4031" t="inlineStr">
        <is>
          <t>activos</t>
        </is>
      </c>
      <c r="E4031" s="11" t="n">
        <v>0.41</v>
      </c>
      <c r="F4031" s="16" t="n">
        <v>9e-06</v>
      </c>
    </row>
    <row r="4032">
      <c r="A4032" t="inlineStr">
        <is>
          <t>SAN JOSE DEL ALTO</t>
        </is>
      </c>
      <c r="B4032" t="inlineStr">
        <is>
          <t>060811</t>
        </is>
      </c>
      <c r="C4032" t="inlineStr">
        <is>
          <t>Pharmacies</t>
        </is>
      </c>
      <c r="D4032" t="inlineStr">
        <is>
          <t>activos</t>
        </is>
      </c>
      <c r="E4032" s="11" t="n">
        <v>0.07000000000000001</v>
      </c>
      <c r="F4032" s="16" t="n">
        <v>1.1e-05</v>
      </c>
    </row>
    <row r="4033">
      <c r="A4033" t="inlineStr">
        <is>
          <t>QUICACHA</t>
        </is>
      </c>
      <c r="B4033" t="inlineStr">
        <is>
          <t>040312</t>
        </is>
      </c>
      <c r="C4033" t="inlineStr">
        <is>
          <t>Mass</t>
        </is>
      </c>
      <c r="D4033" t="inlineStr">
        <is>
          <t>activos</t>
        </is>
      </c>
      <c r="E4033" s="11" t="n">
        <v>0.17</v>
      </c>
      <c r="F4033" s="16" t="n">
        <v>4e-06</v>
      </c>
    </row>
    <row r="4034">
      <c r="A4034" t="inlineStr">
        <is>
          <t>QUICACHA</t>
        </is>
      </c>
      <c r="B4034" t="inlineStr">
        <is>
          <t>040312</t>
        </is>
      </c>
      <c r="C4034" t="inlineStr">
        <is>
          <t>Pharmacies</t>
        </is>
      </c>
      <c r="D4034" t="inlineStr">
        <is>
          <t>activos</t>
        </is>
      </c>
      <c r="E4034" s="11" t="n">
        <v>0.11</v>
      </c>
      <c r="F4034" s="16" t="n">
        <v>1.6e-05</v>
      </c>
    </row>
    <row r="4035">
      <c r="A4035" t="inlineStr">
        <is>
          <t>COLQUIOC</t>
        </is>
      </c>
      <c r="B4035" t="inlineStr">
        <is>
          <t>020507</t>
        </is>
      </c>
      <c r="C4035" t="inlineStr">
        <is>
          <t>Mass</t>
        </is>
      </c>
      <c r="D4035" t="inlineStr">
        <is>
          <t>activos</t>
        </is>
      </c>
      <c r="E4035" s="11" t="n">
        <v>0.08</v>
      </c>
      <c r="F4035" s="16" t="n">
        <v>2e-06</v>
      </c>
    </row>
    <row r="4036">
      <c r="A4036" t="inlineStr">
        <is>
          <t>COLQUIOC</t>
        </is>
      </c>
      <c r="B4036" t="inlineStr">
        <is>
          <t>020507</t>
        </is>
      </c>
      <c r="C4036" t="inlineStr">
        <is>
          <t>Pharmacies</t>
        </is>
      </c>
      <c r="D4036" t="inlineStr">
        <is>
          <t>activos</t>
        </is>
      </c>
      <c r="E4036" s="11" t="n">
        <v>0.12</v>
      </c>
      <c r="F4036" s="16" t="n">
        <v>1.8e-05</v>
      </c>
    </row>
    <row r="4037">
      <c r="A4037" t="inlineStr">
        <is>
          <t>YAUCA DEL ROSARIO</t>
        </is>
      </c>
      <c r="B4037" t="inlineStr">
        <is>
          <t>110114</t>
        </is>
      </c>
      <c r="C4037" t="inlineStr">
        <is>
          <t>Mass</t>
        </is>
      </c>
      <c r="D4037" t="inlineStr">
        <is>
          <t>activos</t>
        </is>
      </c>
      <c r="E4037" s="11" t="n">
        <v>0.11</v>
      </c>
      <c r="F4037" s="16" t="n">
        <v>2e-06</v>
      </c>
    </row>
    <row r="4038">
      <c r="A4038" t="inlineStr">
        <is>
          <t>YAUCA DEL ROSARIO</t>
        </is>
      </c>
      <c r="B4038" t="inlineStr">
        <is>
          <t>110114</t>
        </is>
      </c>
      <c r="C4038" t="inlineStr">
        <is>
          <t>Pharmacies</t>
        </is>
      </c>
      <c r="D4038" t="inlineStr">
        <is>
          <t>activos</t>
        </is>
      </c>
      <c r="E4038" s="11" t="n">
        <v>0.12</v>
      </c>
      <c r="F4038" s="16" t="n">
        <v>1.8e-05</v>
      </c>
    </row>
    <row r="4039">
      <c r="A4039" t="inlineStr">
        <is>
          <t>HUAMBOS</t>
        </is>
      </c>
      <c r="B4039" t="inlineStr">
        <is>
          <t>060409</t>
        </is>
      </c>
      <c r="C4039" t="inlineStr">
        <is>
          <t>Mass</t>
        </is>
      </c>
      <c r="D4039" t="inlineStr">
        <is>
          <t>activos</t>
        </is>
      </c>
      <c r="E4039" s="11" t="n">
        <v>0.41</v>
      </c>
      <c r="F4039" s="16" t="n">
        <v>9e-06</v>
      </c>
    </row>
    <row r="4040">
      <c r="A4040" t="inlineStr">
        <is>
          <t>HUAMBOS</t>
        </is>
      </c>
      <c r="B4040" t="inlineStr">
        <is>
          <t>060409</t>
        </is>
      </c>
      <c r="C4040" t="inlineStr">
        <is>
          <t>Pharmacies</t>
        </is>
      </c>
      <c r="D4040" t="inlineStr">
        <is>
          <t>activos</t>
        </is>
      </c>
      <c r="E4040" s="11" t="n">
        <v>0.07000000000000001</v>
      </c>
      <c r="F4040" s="16" t="n">
        <v>1.1e-05</v>
      </c>
    </row>
    <row r="4041">
      <c r="A4041" t="inlineStr">
        <is>
          <t>CHORAS</t>
        </is>
      </c>
      <c r="B4041" t="inlineStr">
        <is>
          <t>101108</t>
        </is>
      </c>
      <c r="C4041" t="inlineStr">
        <is>
          <t>Mass</t>
        </is>
      </c>
      <c r="D4041" t="inlineStr">
        <is>
          <t>activos</t>
        </is>
      </c>
      <c r="E4041" s="11" t="n">
        <v>0.01</v>
      </c>
      <c r="F4041" s="16" t="n">
        <v>0</v>
      </c>
    </row>
    <row r="4042">
      <c r="A4042" t="inlineStr">
        <is>
          <t>CHORAS</t>
        </is>
      </c>
      <c r="B4042" t="inlineStr">
        <is>
          <t>101108</t>
        </is>
      </c>
      <c r="C4042" t="inlineStr">
        <is>
          <t>Pharmacies</t>
        </is>
      </c>
      <c r="D4042" t="inlineStr">
        <is>
          <t>activos</t>
        </is>
      </c>
      <c r="E4042" s="11" t="n">
        <v>0.13</v>
      </c>
      <c r="F4042" s="16" t="n">
        <v>2e-05</v>
      </c>
    </row>
    <row r="4043">
      <c r="A4043" t="inlineStr">
        <is>
          <t>PAUSA</t>
        </is>
      </c>
      <c r="B4043" t="inlineStr">
        <is>
          <t>050801</t>
        </is>
      </c>
      <c r="C4043" t="inlineStr">
        <is>
          <t>Pharmacies</t>
        </is>
      </c>
      <c r="D4043" t="inlineStr">
        <is>
          <t>activos</t>
        </is>
      </c>
      <c r="E4043" s="11" t="n">
        <v>0.13</v>
      </c>
      <c r="F4043" s="16" t="n">
        <v>2e-05</v>
      </c>
    </row>
    <row r="4044">
      <c r="A4044" t="inlineStr">
        <is>
          <t>DESAGUADERO</t>
        </is>
      </c>
      <c r="B4044" t="inlineStr">
        <is>
          <t>210402</t>
        </is>
      </c>
      <c r="C4044" t="inlineStr">
        <is>
          <t>Pharmacies</t>
        </is>
      </c>
      <c r="D4044" t="inlineStr">
        <is>
          <t>activos</t>
        </is>
      </c>
      <c r="E4044" s="11" t="n">
        <v>0.13</v>
      </c>
      <c r="F4044" s="16" t="n">
        <v>2e-05</v>
      </c>
    </row>
    <row r="4045">
      <c r="A4045" t="inlineStr">
        <is>
          <t>PARARIN</t>
        </is>
      </c>
      <c r="B4045" t="inlineStr">
        <is>
          <t>021708</t>
        </is>
      </c>
      <c r="C4045" t="inlineStr">
        <is>
          <t>Mass</t>
        </is>
      </c>
      <c r="D4045" t="inlineStr">
        <is>
          <t>activos</t>
        </is>
      </c>
      <c r="E4045" s="11" t="n">
        <v>0.08</v>
      </c>
      <c r="F4045" s="16" t="n">
        <v>2e-06</v>
      </c>
    </row>
    <row r="4046">
      <c r="A4046" t="inlineStr">
        <is>
          <t>PARARIN</t>
        </is>
      </c>
      <c r="B4046" t="inlineStr">
        <is>
          <t>021708</t>
        </is>
      </c>
      <c r="C4046" t="inlineStr">
        <is>
          <t>Pharmacies</t>
        </is>
      </c>
      <c r="D4046" t="inlineStr">
        <is>
          <t>activos</t>
        </is>
      </c>
      <c r="E4046" s="11" t="n">
        <v>0.12</v>
      </c>
      <c r="F4046" s="16" t="n">
        <v>1.8e-05</v>
      </c>
    </row>
    <row r="4047">
      <c r="A4047" t="inlineStr">
        <is>
          <t>ANCHONGA</t>
        </is>
      </c>
      <c r="B4047" t="inlineStr">
        <is>
          <t>090302</t>
        </is>
      </c>
      <c r="C4047" t="inlineStr">
        <is>
          <t>Pharmacies</t>
        </is>
      </c>
      <c r="D4047" t="inlineStr">
        <is>
          <t>activos</t>
        </is>
      </c>
      <c r="E4047" s="11" t="n">
        <v>0.13</v>
      </c>
      <c r="F4047" s="16" t="n">
        <v>2e-05</v>
      </c>
    </row>
    <row r="4048">
      <c r="A4048" t="inlineStr">
        <is>
          <t>MATO</t>
        </is>
      </c>
      <c r="B4048" t="inlineStr">
        <is>
          <t>021205</t>
        </is>
      </c>
      <c r="C4048" t="inlineStr">
        <is>
          <t>Mass</t>
        </is>
      </c>
      <c r="D4048" t="inlineStr">
        <is>
          <t>activos</t>
        </is>
      </c>
      <c r="E4048" s="11" t="n">
        <v>0.08</v>
      </c>
      <c r="F4048" s="16" t="n">
        <v>2e-06</v>
      </c>
    </row>
    <row r="4049">
      <c r="A4049" t="inlineStr">
        <is>
          <t>MATO</t>
        </is>
      </c>
      <c r="B4049" t="inlineStr">
        <is>
          <t>021205</t>
        </is>
      </c>
      <c r="C4049" t="inlineStr">
        <is>
          <t>Pharmacies</t>
        </is>
      </c>
      <c r="D4049" t="inlineStr">
        <is>
          <t>activos</t>
        </is>
      </c>
      <c r="E4049" s="11" t="n">
        <v>0.12</v>
      </c>
      <c r="F4049" s="16" t="n">
        <v>1.8e-05</v>
      </c>
    </row>
    <row r="4050">
      <c r="A4050" t="inlineStr">
        <is>
          <t>ZUÑIGA</t>
        </is>
      </c>
      <c r="B4050" t="inlineStr">
        <is>
          <t>150516</t>
        </is>
      </c>
      <c r="C4050" t="inlineStr">
        <is>
          <t>Mass</t>
        </is>
      </c>
      <c r="D4050" t="inlineStr">
        <is>
          <t>activos</t>
        </is>
      </c>
      <c r="E4050" s="11" t="n">
        <v>0.08</v>
      </c>
      <c r="F4050" s="16" t="n">
        <v>2e-06</v>
      </c>
    </row>
    <row r="4051">
      <c r="A4051" t="inlineStr">
        <is>
          <t>ZUÑIGA</t>
        </is>
      </c>
      <c r="B4051" t="inlineStr">
        <is>
          <t>150516</t>
        </is>
      </c>
      <c r="C4051" t="inlineStr">
        <is>
          <t>Pharmacies</t>
        </is>
      </c>
      <c r="D4051" t="inlineStr">
        <is>
          <t>activos</t>
        </is>
      </c>
      <c r="E4051" s="11" t="n">
        <v>0.12</v>
      </c>
      <c r="F4051" s="16" t="n">
        <v>1.8e-05</v>
      </c>
    </row>
    <row r="4052">
      <c r="A4052" t="inlineStr">
        <is>
          <t>HUACACHI</t>
        </is>
      </c>
      <c r="B4052" t="inlineStr">
        <is>
          <t>021005</t>
        </is>
      </c>
      <c r="C4052" t="inlineStr">
        <is>
          <t>Mass</t>
        </is>
      </c>
      <c r="D4052" t="inlineStr">
        <is>
          <t>activos</t>
        </is>
      </c>
      <c r="E4052" s="11" t="n">
        <v>0.08</v>
      </c>
      <c r="F4052" s="16" t="n">
        <v>2e-06</v>
      </c>
    </row>
    <row r="4053">
      <c r="A4053" t="inlineStr">
        <is>
          <t>HUACACHI</t>
        </is>
      </c>
      <c r="B4053" t="inlineStr">
        <is>
          <t>021005</t>
        </is>
      </c>
      <c r="C4053" t="inlineStr">
        <is>
          <t>Pharmacies</t>
        </is>
      </c>
      <c r="D4053" t="inlineStr">
        <is>
          <t>activos</t>
        </is>
      </c>
      <c r="E4053" s="11" t="n">
        <v>0.12</v>
      </c>
      <c r="F4053" s="16" t="n">
        <v>1.8e-05</v>
      </c>
    </row>
    <row r="4054">
      <c r="A4054" t="inlineStr">
        <is>
          <t>PAPAPLAYA</t>
        </is>
      </c>
      <c r="B4054" t="inlineStr">
        <is>
          <t>220911</t>
        </is>
      </c>
      <c r="C4054" t="inlineStr">
        <is>
          <t>Pharmacies</t>
        </is>
      </c>
      <c r="D4054" t="inlineStr">
        <is>
          <t>activos</t>
        </is>
      </c>
      <c r="E4054" s="11" t="n">
        <v>0.13</v>
      </c>
      <c r="F4054" s="16" t="n">
        <v>1.9e-05</v>
      </c>
    </row>
    <row r="4055">
      <c r="A4055" t="inlineStr">
        <is>
          <t>YARABAMBA</t>
        </is>
      </c>
      <c r="B4055" t="inlineStr">
        <is>
          <t>040127</t>
        </is>
      </c>
      <c r="C4055" t="inlineStr">
        <is>
          <t>Mass</t>
        </is>
      </c>
      <c r="D4055" t="inlineStr">
        <is>
          <t>activos</t>
        </is>
      </c>
      <c r="E4055" s="11" t="n">
        <v>0.16</v>
      </c>
      <c r="F4055" s="16" t="n">
        <v>4e-06</v>
      </c>
    </row>
    <row r="4056">
      <c r="A4056" t="inlineStr">
        <is>
          <t>YARABAMBA</t>
        </is>
      </c>
      <c r="B4056" t="inlineStr">
        <is>
          <t>040127</t>
        </is>
      </c>
      <c r="C4056" t="inlineStr">
        <is>
          <t>Pharmacies</t>
        </is>
      </c>
      <c r="D4056" t="inlineStr">
        <is>
          <t>activos</t>
        </is>
      </c>
      <c r="E4056" s="11" t="n">
        <v>0.11</v>
      </c>
      <c r="F4056" s="16" t="n">
        <v>1.6e-05</v>
      </c>
    </row>
    <row r="4057">
      <c r="A4057" t="inlineStr">
        <is>
          <t>QUICHUAY</t>
        </is>
      </c>
      <c r="B4057" t="inlineStr">
        <is>
          <t>120127</t>
        </is>
      </c>
      <c r="C4057" t="inlineStr">
        <is>
          <t>Mass</t>
        </is>
      </c>
      <c r="D4057" t="inlineStr">
        <is>
          <t>activos</t>
        </is>
      </c>
      <c r="E4057" s="11" t="n">
        <v>0.09</v>
      </c>
      <c r="F4057" s="16" t="n">
        <v>2e-06</v>
      </c>
    </row>
    <row r="4058">
      <c r="A4058" t="inlineStr">
        <is>
          <t>QUICHUAY</t>
        </is>
      </c>
      <c r="B4058" t="inlineStr">
        <is>
          <t>120127</t>
        </is>
      </c>
      <c r="C4058" t="inlineStr">
        <is>
          <t>Pharmacies</t>
        </is>
      </c>
      <c r="D4058" t="inlineStr">
        <is>
          <t>activos</t>
        </is>
      </c>
      <c r="E4058" s="11" t="n">
        <v>0.12</v>
      </c>
      <c r="F4058" s="16" t="n">
        <v>1.7e-05</v>
      </c>
    </row>
    <row r="4059">
      <c r="A4059" t="inlineStr">
        <is>
          <t>HUANCARAY</t>
        </is>
      </c>
      <c r="B4059" t="inlineStr">
        <is>
          <t>030205</t>
        </is>
      </c>
      <c r="C4059" t="inlineStr">
        <is>
          <t>Mass</t>
        </is>
      </c>
      <c r="D4059" t="inlineStr">
        <is>
          <t>activos</t>
        </is>
      </c>
      <c r="E4059" s="11" t="n">
        <v>0.03</v>
      </c>
      <c r="F4059" s="16" t="n">
        <v>1e-06</v>
      </c>
    </row>
    <row r="4060">
      <c r="A4060" t="inlineStr">
        <is>
          <t>HUANCARAY</t>
        </is>
      </c>
      <c r="B4060" t="inlineStr">
        <is>
          <t>030205</t>
        </is>
      </c>
      <c r="C4060" t="inlineStr">
        <is>
          <t>Pharmacies</t>
        </is>
      </c>
      <c r="D4060" t="inlineStr">
        <is>
          <t>activos</t>
        </is>
      </c>
      <c r="E4060" s="11" t="n">
        <v>0.13</v>
      </c>
      <c r="F4060" s="16" t="n">
        <v>1.9e-05</v>
      </c>
    </row>
    <row r="4061">
      <c r="A4061" t="inlineStr">
        <is>
          <t>TORATA</t>
        </is>
      </c>
      <c r="B4061" t="inlineStr">
        <is>
          <t>180106</t>
        </is>
      </c>
      <c r="C4061" t="inlineStr">
        <is>
          <t>Pharmacies</t>
        </is>
      </c>
      <c r="D4061" t="inlineStr">
        <is>
          <t>activos</t>
        </is>
      </c>
      <c r="E4061" s="11" t="n">
        <v>0.13</v>
      </c>
      <c r="F4061" s="16" t="n">
        <v>1.9e-05</v>
      </c>
    </row>
    <row r="4062">
      <c r="A4062" t="inlineStr">
        <is>
          <t>COCHAS</t>
        </is>
      </c>
      <c r="B4062" t="inlineStr">
        <is>
          <t>120205</t>
        </is>
      </c>
      <c r="C4062" t="inlineStr">
        <is>
          <t>Mass</t>
        </is>
      </c>
      <c r="D4062" t="inlineStr">
        <is>
          <t>activos</t>
        </is>
      </c>
      <c r="E4062" s="11" t="n">
        <v>0.09</v>
      </c>
      <c r="F4062" s="16" t="n">
        <v>2e-06</v>
      </c>
    </row>
    <row r="4063">
      <c r="A4063" t="inlineStr">
        <is>
          <t>COCHAS</t>
        </is>
      </c>
      <c r="B4063" t="inlineStr">
        <is>
          <t>120205</t>
        </is>
      </c>
      <c r="C4063" t="inlineStr">
        <is>
          <t>Pharmacies</t>
        </is>
      </c>
      <c r="D4063" t="inlineStr">
        <is>
          <t>activos</t>
        </is>
      </c>
      <c r="E4063" s="11" t="n">
        <v>0.12</v>
      </c>
      <c r="F4063" s="16" t="n">
        <v>1.7e-05</v>
      </c>
    </row>
    <row r="4064">
      <c r="A4064" t="inlineStr">
        <is>
          <t>CORONGO</t>
        </is>
      </c>
      <c r="B4064" t="inlineStr">
        <is>
          <t>020901</t>
        </is>
      </c>
      <c r="C4064" t="inlineStr">
        <is>
          <t>Mass</t>
        </is>
      </c>
      <c r="D4064" t="inlineStr">
        <is>
          <t>activos</t>
        </is>
      </c>
      <c r="E4064" s="11" t="n">
        <v>0.08</v>
      </c>
      <c r="F4064" s="16" t="n">
        <v>2e-06</v>
      </c>
    </row>
    <row r="4065">
      <c r="A4065" t="inlineStr">
        <is>
          <t>CORONGO</t>
        </is>
      </c>
      <c r="B4065" t="inlineStr">
        <is>
          <t>020901</t>
        </is>
      </c>
      <c r="C4065" t="inlineStr">
        <is>
          <t>Pharmacies</t>
        </is>
      </c>
      <c r="D4065" t="inlineStr">
        <is>
          <t>activos</t>
        </is>
      </c>
      <c r="E4065" s="11" t="n">
        <v>0.12</v>
      </c>
      <c r="F4065" s="16" t="n">
        <v>1.8e-05</v>
      </c>
    </row>
    <row r="4066">
      <c r="A4066" t="inlineStr">
        <is>
          <t>TURPO</t>
        </is>
      </c>
      <c r="B4066" t="inlineStr">
        <is>
          <t>030218</t>
        </is>
      </c>
      <c r="C4066" t="inlineStr">
        <is>
          <t>Mass</t>
        </is>
      </c>
      <c r="D4066" t="inlineStr">
        <is>
          <t>activos</t>
        </is>
      </c>
      <c r="E4066" s="11" t="n">
        <v>0.03</v>
      </c>
      <c r="F4066" s="16" t="n">
        <v>1e-06</v>
      </c>
    </row>
    <row r="4067">
      <c r="A4067" t="inlineStr">
        <is>
          <t>TURPO</t>
        </is>
      </c>
      <c r="B4067" t="inlineStr">
        <is>
          <t>030218</t>
        </is>
      </c>
      <c r="C4067" t="inlineStr">
        <is>
          <t>Pharmacies</t>
        </is>
      </c>
      <c r="D4067" t="inlineStr">
        <is>
          <t>activos</t>
        </is>
      </c>
      <c r="E4067" s="11" t="n">
        <v>0.13</v>
      </c>
      <c r="F4067" s="16" t="n">
        <v>1.9e-05</v>
      </c>
    </row>
    <row r="4068">
      <c r="A4068" t="inlineStr">
        <is>
          <t>SANDIA</t>
        </is>
      </c>
      <c r="B4068" t="inlineStr">
        <is>
          <t>211201</t>
        </is>
      </c>
      <c r="C4068" t="inlineStr">
        <is>
          <t>Pharmacies</t>
        </is>
      </c>
      <c r="D4068" t="inlineStr">
        <is>
          <t>activos</t>
        </is>
      </c>
      <c r="E4068" s="11" t="n">
        <v>0.13</v>
      </c>
      <c r="F4068" s="16" t="n">
        <v>1.9e-05</v>
      </c>
    </row>
    <row r="4069">
      <c r="A4069" t="inlineStr">
        <is>
          <t>SUYCKUTAMBO</t>
        </is>
      </c>
      <c r="B4069" t="inlineStr">
        <is>
          <t>080807</t>
        </is>
      </c>
      <c r="C4069" t="inlineStr">
        <is>
          <t>Mass</t>
        </is>
      </c>
      <c r="D4069" t="inlineStr">
        <is>
          <t>activos</t>
        </is>
      </c>
      <c r="E4069" s="11" t="n">
        <v>0.02</v>
      </c>
      <c r="F4069" s="16" t="n">
        <v>0</v>
      </c>
    </row>
    <row r="4070">
      <c r="A4070" t="inlineStr">
        <is>
          <t>SUYCKUTAMBO</t>
        </is>
      </c>
      <c r="B4070" t="inlineStr">
        <is>
          <t>080807</t>
        </is>
      </c>
      <c r="C4070" t="inlineStr">
        <is>
          <t>Pharmacies</t>
        </is>
      </c>
      <c r="D4070" t="inlineStr">
        <is>
          <t>activos</t>
        </is>
      </c>
      <c r="E4070" s="11" t="n">
        <v>0.13</v>
      </c>
      <c r="F4070" s="16" t="n">
        <v>1.9e-05</v>
      </c>
    </row>
    <row r="4071">
      <c r="A4071" t="inlineStr">
        <is>
          <t>SAN ANTONIO</t>
        </is>
      </c>
      <c r="B4071" t="inlineStr">
        <is>
          <t>220912</t>
        </is>
      </c>
      <c r="C4071" t="inlineStr">
        <is>
          <t>Pharmacies</t>
        </is>
      </c>
      <c r="D4071" t="inlineStr">
        <is>
          <t>activos</t>
        </is>
      </c>
      <c r="E4071" s="11" t="n">
        <v>0.13</v>
      </c>
      <c r="F4071" s="16" t="n">
        <v>1.9e-05</v>
      </c>
    </row>
    <row r="4072">
      <c r="A4072" t="inlineStr">
        <is>
          <t>CRUCERO</t>
        </is>
      </c>
      <c r="B4072" t="inlineStr">
        <is>
          <t>210306</t>
        </is>
      </c>
      <c r="C4072" t="inlineStr">
        <is>
          <t>Pharmacies</t>
        </is>
      </c>
      <c r="D4072" t="inlineStr">
        <is>
          <t>activos</t>
        </is>
      </c>
      <c r="E4072" s="11" t="n">
        <v>0.13</v>
      </c>
      <c r="F4072" s="16" t="n">
        <v>1.9e-05</v>
      </c>
    </row>
    <row r="4073">
      <c r="A4073" t="inlineStr">
        <is>
          <t>CONTUMAZA</t>
        </is>
      </c>
      <c r="B4073" t="inlineStr">
        <is>
          <t>060501</t>
        </is>
      </c>
      <c r="C4073" t="inlineStr">
        <is>
          <t>Mass</t>
        </is>
      </c>
      <c r="D4073" t="inlineStr">
        <is>
          <t>activos</t>
        </is>
      </c>
      <c r="E4073" s="11" t="n">
        <v>0.38</v>
      </c>
      <c r="F4073" s="16" t="n">
        <v>8e-06</v>
      </c>
    </row>
    <row r="4074">
      <c r="A4074" t="inlineStr">
        <is>
          <t>CONTUMAZA</t>
        </is>
      </c>
      <c r="B4074" t="inlineStr">
        <is>
          <t>060501</t>
        </is>
      </c>
      <c r="C4074" t="inlineStr">
        <is>
          <t>Pharmacies</t>
        </is>
      </c>
      <c r="D4074" t="inlineStr">
        <is>
          <t>activos</t>
        </is>
      </c>
      <c r="E4074" s="11" t="n">
        <v>0.07000000000000001</v>
      </c>
      <c r="F4074" s="16" t="n">
        <v>1e-05</v>
      </c>
    </row>
    <row r="4075">
      <c r="A4075" t="inlineStr">
        <is>
          <t>TANTAMAYO</t>
        </is>
      </c>
      <c r="B4075" t="inlineStr">
        <is>
          <t>100511</t>
        </is>
      </c>
      <c r="C4075" t="inlineStr">
        <is>
          <t>Mass</t>
        </is>
      </c>
      <c r="D4075" t="inlineStr">
        <is>
          <t>activos</t>
        </is>
      </c>
      <c r="E4075" s="11" t="n">
        <v>0.01</v>
      </c>
      <c r="F4075" s="16" t="n">
        <v>0</v>
      </c>
    </row>
    <row r="4076">
      <c r="A4076" t="inlineStr">
        <is>
          <t>TANTAMAYO</t>
        </is>
      </c>
      <c r="B4076" t="inlineStr">
        <is>
          <t>100511</t>
        </is>
      </c>
      <c r="C4076" t="inlineStr">
        <is>
          <t>Pharmacies</t>
        </is>
      </c>
      <c r="D4076" t="inlineStr">
        <is>
          <t>activos</t>
        </is>
      </c>
      <c r="E4076" s="11" t="n">
        <v>0.12</v>
      </c>
      <c r="F4076" s="16" t="n">
        <v>1.8e-05</v>
      </c>
    </row>
    <row r="4077">
      <c r="A4077" t="inlineStr">
        <is>
          <t>SITACOCHA</t>
        </is>
      </c>
      <c r="B4077" t="inlineStr">
        <is>
          <t>060204</t>
        </is>
      </c>
      <c r="C4077" t="inlineStr">
        <is>
          <t>Mass</t>
        </is>
      </c>
      <c r="D4077" t="inlineStr">
        <is>
          <t>activos</t>
        </is>
      </c>
      <c r="E4077" s="11" t="n">
        <v>0.38</v>
      </c>
      <c r="F4077" s="16" t="n">
        <v>8e-06</v>
      </c>
    </row>
    <row r="4078">
      <c r="A4078" t="inlineStr">
        <is>
          <t>SITACOCHA</t>
        </is>
      </c>
      <c r="B4078" t="inlineStr">
        <is>
          <t>060204</t>
        </is>
      </c>
      <c r="C4078" t="inlineStr">
        <is>
          <t>Pharmacies</t>
        </is>
      </c>
      <c r="D4078" t="inlineStr">
        <is>
          <t>activos</t>
        </is>
      </c>
      <c r="E4078" s="11" t="n">
        <v>0.07000000000000001</v>
      </c>
      <c r="F4078" s="16" t="n">
        <v>1e-05</v>
      </c>
    </row>
    <row r="4079">
      <c r="A4079" t="inlineStr">
        <is>
          <t>COLPAS</t>
        </is>
      </c>
      <c r="B4079" t="inlineStr">
        <is>
          <t>100203</t>
        </is>
      </c>
      <c r="C4079" t="inlineStr">
        <is>
          <t>Mass</t>
        </is>
      </c>
      <c r="D4079" t="inlineStr">
        <is>
          <t>activos</t>
        </is>
      </c>
      <c r="E4079" s="11" t="n">
        <v>0.01</v>
      </c>
      <c r="F4079" s="16" t="n">
        <v>0</v>
      </c>
    </row>
    <row r="4080">
      <c r="A4080" t="inlineStr">
        <is>
          <t>COLPAS</t>
        </is>
      </c>
      <c r="B4080" t="inlineStr">
        <is>
          <t>100203</t>
        </is>
      </c>
      <c r="C4080" t="inlineStr">
        <is>
          <t>Pharmacies</t>
        </is>
      </c>
      <c r="D4080" t="inlineStr">
        <is>
          <t>activos</t>
        </is>
      </c>
      <c r="E4080" s="11" t="n">
        <v>0.12</v>
      </c>
      <c r="F4080" s="16" t="n">
        <v>1.8e-05</v>
      </c>
    </row>
    <row r="4081">
      <c r="A4081" t="inlineStr">
        <is>
          <t>SAN ROQUE DE CUMBAZA</t>
        </is>
      </c>
      <c r="B4081" t="inlineStr">
        <is>
          <t>220508</t>
        </is>
      </c>
      <c r="C4081" t="inlineStr">
        <is>
          <t>Pharmacies</t>
        </is>
      </c>
      <c r="D4081" t="inlineStr">
        <is>
          <t>activos</t>
        </is>
      </c>
      <c r="E4081" s="11" t="n">
        <v>0.12</v>
      </c>
      <c r="F4081" s="16" t="n">
        <v>1.8e-05</v>
      </c>
    </row>
    <row r="4082">
      <c r="A4082" t="inlineStr">
        <is>
          <t>SHUPLUY</t>
        </is>
      </c>
      <c r="B4082" t="inlineStr">
        <is>
          <t>022007</t>
        </is>
      </c>
      <c r="C4082" t="inlineStr">
        <is>
          <t>Mass</t>
        </is>
      </c>
      <c r="D4082" t="inlineStr">
        <is>
          <t>activos</t>
        </is>
      </c>
      <c r="E4082" s="11" t="n">
        <v>0.07000000000000001</v>
      </c>
      <c r="F4082" s="16" t="n">
        <v>2e-06</v>
      </c>
    </row>
    <row r="4083">
      <c r="A4083" t="inlineStr">
        <is>
          <t>SHUPLUY</t>
        </is>
      </c>
      <c r="B4083" t="inlineStr">
        <is>
          <t>022007</t>
        </is>
      </c>
      <c r="C4083" t="inlineStr">
        <is>
          <t>Pharmacies</t>
        </is>
      </c>
      <c r="D4083" t="inlineStr">
        <is>
          <t>activos</t>
        </is>
      </c>
      <c r="E4083" s="11" t="n">
        <v>0.11</v>
      </c>
      <c r="F4083" s="16" t="n">
        <v>1.7e-05</v>
      </c>
    </row>
    <row r="4084">
      <c r="A4084" t="inlineStr">
        <is>
          <t>SALLIQUE</t>
        </is>
      </c>
      <c r="B4084" t="inlineStr">
        <is>
          <t>060809</t>
        </is>
      </c>
      <c r="C4084" t="inlineStr">
        <is>
          <t>Mass</t>
        </is>
      </c>
      <c r="D4084" t="inlineStr">
        <is>
          <t>activos</t>
        </is>
      </c>
      <c r="E4084" s="11" t="n">
        <v>0.37</v>
      </c>
      <c r="F4084" s="16" t="n">
        <v>8e-06</v>
      </c>
    </row>
    <row r="4085">
      <c r="A4085" t="inlineStr">
        <is>
          <t>SALLIQUE</t>
        </is>
      </c>
      <c r="B4085" t="inlineStr">
        <is>
          <t>060809</t>
        </is>
      </c>
      <c r="C4085" t="inlineStr">
        <is>
          <t>Pharmacies</t>
        </is>
      </c>
      <c r="D4085" t="inlineStr">
        <is>
          <t>activos</t>
        </is>
      </c>
      <c r="E4085" s="11" t="n">
        <v>0.07000000000000001</v>
      </c>
      <c r="F4085" s="16" t="n">
        <v>1e-05</v>
      </c>
    </row>
    <row r="4086">
      <c r="A4086" t="inlineStr">
        <is>
          <t>COAYLLO</t>
        </is>
      </c>
      <c r="B4086" t="inlineStr">
        <is>
          <t>150506</t>
        </is>
      </c>
      <c r="C4086" t="inlineStr">
        <is>
          <t>Mass</t>
        </is>
      </c>
      <c r="D4086" t="inlineStr">
        <is>
          <t>activos</t>
        </is>
      </c>
      <c r="E4086" s="11" t="n">
        <v>0.08</v>
      </c>
      <c r="F4086" s="16" t="n">
        <v>2e-06</v>
      </c>
    </row>
    <row r="4087">
      <c r="A4087" t="inlineStr">
        <is>
          <t>COAYLLO</t>
        </is>
      </c>
      <c r="B4087" t="inlineStr">
        <is>
          <t>150506</t>
        </is>
      </c>
      <c r="C4087" t="inlineStr">
        <is>
          <t>Pharmacies</t>
        </is>
      </c>
      <c r="D4087" t="inlineStr">
        <is>
          <t>activos</t>
        </is>
      </c>
      <c r="E4087" s="11" t="n">
        <v>0.11</v>
      </c>
      <c r="F4087" s="16" t="n">
        <v>1.7e-05</v>
      </c>
    </row>
    <row r="4088">
      <c r="A4088" t="inlineStr">
        <is>
          <t>YURUA</t>
        </is>
      </c>
      <c r="B4088" t="inlineStr">
        <is>
          <t>250204</t>
        </is>
      </c>
      <c r="C4088" t="inlineStr">
        <is>
          <t>Pharmacies</t>
        </is>
      </c>
      <c r="D4088" t="inlineStr">
        <is>
          <t>activos</t>
        </is>
      </c>
      <c r="E4088" s="11" t="n">
        <v>0.12</v>
      </c>
      <c r="F4088" s="16" t="n">
        <v>1.8e-05</v>
      </c>
    </row>
    <row r="4089">
      <c r="A4089" t="inlineStr">
        <is>
          <t>ALCA</t>
        </is>
      </c>
      <c r="B4089" t="inlineStr">
        <is>
          <t>040802</t>
        </is>
      </c>
      <c r="C4089" t="inlineStr">
        <is>
          <t>Mass</t>
        </is>
      </c>
      <c r="D4089" t="inlineStr">
        <is>
          <t>activos</t>
        </is>
      </c>
      <c r="E4089" s="11" t="n">
        <v>0.15</v>
      </c>
      <c r="F4089" s="16" t="n">
        <v>3e-06</v>
      </c>
    </row>
    <row r="4090">
      <c r="A4090" t="inlineStr">
        <is>
          <t>ALCA</t>
        </is>
      </c>
      <c r="B4090" t="inlineStr">
        <is>
          <t>040802</t>
        </is>
      </c>
      <c r="C4090" t="inlineStr">
        <is>
          <t>Pharmacies</t>
        </is>
      </c>
      <c r="D4090" t="inlineStr">
        <is>
          <t>activos</t>
        </is>
      </c>
      <c r="E4090" s="11" t="n">
        <v>0.1</v>
      </c>
      <c r="F4090" s="16" t="n">
        <v>1.5e-05</v>
      </c>
    </row>
    <row r="4091">
      <c r="A4091" t="inlineStr">
        <is>
          <t>SAN MATEO DE OTAO</t>
        </is>
      </c>
      <c r="B4091" t="inlineStr">
        <is>
          <t>150723</t>
        </is>
      </c>
      <c r="C4091" t="inlineStr">
        <is>
          <t>Mass</t>
        </is>
      </c>
      <c r="D4091" t="inlineStr">
        <is>
          <t>activos</t>
        </is>
      </c>
      <c r="E4091" s="11" t="n">
        <v>0.08</v>
      </c>
      <c r="F4091" s="16" t="n">
        <v>2e-06</v>
      </c>
    </row>
    <row r="4092">
      <c r="A4092" t="inlineStr">
        <is>
          <t>SAN MATEO DE OTAO</t>
        </is>
      </c>
      <c r="B4092" t="inlineStr">
        <is>
          <t>150723</t>
        </is>
      </c>
      <c r="C4092" t="inlineStr">
        <is>
          <t>Pharmacies</t>
        </is>
      </c>
      <c r="D4092" t="inlineStr">
        <is>
          <t>activos</t>
        </is>
      </c>
      <c r="E4092" s="11" t="n">
        <v>0.11</v>
      </c>
      <c r="F4092" s="16" t="n">
        <v>1.6e-05</v>
      </c>
    </row>
    <row r="4093">
      <c r="A4093" t="inlineStr">
        <is>
          <t>MAGDALENA</t>
        </is>
      </c>
      <c r="B4093" t="inlineStr">
        <is>
          <t>010112</t>
        </is>
      </c>
      <c r="C4093" t="inlineStr">
        <is>
          <t>Pharmacies</t>
        </is>
      </c>
      <c r="D4093" t="inlineStr">
        <is>
          <t>activos</t>
        </is>
      </c>
      <c r="E4093" s="11" t="n">
        <v>0.12</v>
      </c>
      <c r="F4093" s="16" t="n">
        <v>1.8e-05</v>
      </c>
    </row>
    <row r="4094">
      <c r="A4094" t="inlineStr">
        <is>
          <t>SANTO TOMAS</t>
        </is>
      </c>
      <c r="B4094" t="inlineStr">
        <is>
          <t>060613</t>
        </is>
      </c>
      <c r="C4094" t="inlineStr">
        <is>
          <t>Mass</t>
        </is>
      </c>
      <c r="D4094" t="inlineStr">
        <is>
          <t>activos</t>
        </is>
      </c>
      <c r="E4094" s="11" t="n">
        <v>0.37</v>
      </c>
      <c r="F4094" s="16" t="n">
        <v>8e-06</v>
      </c>
    </row>
    <row r="4095">
      <c r="A4095" t="inlineStr">
        <is>
          <t>SANTO TOMAS</t>
        </is>
      </c>
      <c r="B4095" t="inlineStr">
        <is>
          <t>060613</t>
        </is>
      </c>
      <c r="C4095" t="inlineStr">
        <is>
          <t>Pharmacies</t>
        </is>
      </c>
      <c r="D4095" t="inlineStr">
        <is>
          <t>activos</t>
        </is>
      </c>
      <c r="E4095" s="11" t="n">
        <v>0.07000000000000001</v>
      </c>
      <c r="F4095" s="16" t="n">
        <v>1e-05</v>
      </c>
    </row>
    <row r="4096">
      <c r="A4096" t="inlineStr">
        <is>
          <t>SILLAPATA</t>
        </is>
      </c>
      <c r="B4096" t="inlineStr">
        <is>
          <t>100322</t>
        </is>
      </c>
      <c r="C4096" t="inlineStr">
        <is>
          <t>Mass</t>
        </is>
      </c>
      <c r="D4096" t="inlineStr">
        <is>
          <t>activos</t>
        </is>
      </c>
      <c r="E4096" s="11" t="n">
        <v>0.01</v>
      </c>
      <c r="F4096" s="16" t="n">
        <v>0</v>
      </c>
    </row>
    <row r="4097">
      <c r="A4097" t="inlineStr">
        <is>
          <t>SILLAPATA</t>
        </is>
      </c>
      <c r="B4097" t="inlineStr">
        <is>
          <t>100322</t>
        </is>
      </c>
      <c r="C4097" t="inlineStr">
        <is>
          <t>Pharmacies</t>
        </is>
      </c>
      <c r="D4097" t="inlineStr">
        <is>
          <t>activos</t>
        </is>
      </c>
      <c r="E4097" s="11" t="n">
        <v>0.12</v>
      </c>
      <c r="F4097" s="16" t="n">
        <v>1.8e-05</v>
      </c>
    </row>
    <row r="4098">
      <c r="A4098" t="inlineStr">
        <is>
          <t>SANCOS</t>
        </is>
      </c>
      <c r="B4098" t="inlineStr">
        <is>
          <t>050301</t>
        </is>
      </c>
      <c r="C4098" t="inlineStr">
        <is>
          <t>Pharmacies</t>
        </is>
      </c>
      <c r="D4098" t="inlineStr">
        <is>
          <t>activos</t>
        </is>
      </c>
      <c r="E4098" s="11" t="n">
        <v>0.12</v>
      </c>
      <c r="F4098" s="16" t="n">
        <v>1.8e-05</v>
      </c>
    </row>
    <row r="4099">
      <c r="A4099" t="inlineStr">
        <is>
          <t>LOMAS</t>
        </is>
      </c>
      <c r="B4099" t="inlineStr">
        <is>
          <t>040311</t>
        </is>
      </c>
      <c r="C4099" t="inlineStr">
        <is>
          <t>Mass</t>
        </is>
      </c>
      <c r="D4099" t="inlineStr">
        <is>
          <t>activos</t>
        </is>
      </c>
      <c r="E4099" s="11" t="n">
        <v>0.15</v>
      </c>
      <c r="F4099" s="16" t="n">
        <v>3e-06</v>
      </c>
    </row>
    <row r="4100">
      <c r="A4100" t="inlineStr">
        <is>
          <t>LOMAS</t>
        </is>
      </c>
      <c r="B4100" t="inlineStr">
        <is>
          <t>040311</t>
        </is>
      </c>
      <c r="C4100" t="inlineStr">
        <is>
          <t>Pharmacies</t>
        </is>
      </c>
      <c r="D4100" t="inlineStr">
        <is>
          <t>activos</t>
        </is>
      </c>
      <c r="E4100" s="11" t="n">
        <v>0.1</v>
      </c>
      <c r="F4100" s="16" t="n">
        <v>1.5e-05</v>
      </c>
    </row>
    <row r="4101">
      <c r="A4101" t="inlineStr">
        <is>
          <t>SAN ANDRES DE TUPICOCHA</t>
        </is>
      </c>
      <c r="B4101" t="inlineStr">
        <is>
          <t>150715</t>
        </is>
      </c>
      <c r="C4101" t="inlineStr">
        <is>
          <t>Mass</t>
        </is>
      </c>
      <c r="D4101" t="inlineStr">
        <is>
          <t>activos</t>
        </is>
      </c>
      <c r="E4101" s="11" t="n">
        <v>0.08</v>
      </c>
      <c r="F4101" s="16" t="n">
        <v>2e-06</v>
      </c>
    </row>
    <row r="4102">
      <c r="A4102" t="inlineStr">
        <is>
          <t>SAN ANDRES DE TUPICOCHA</t>
        </is>
      </c>
      <c r="B4102" t="inlineStr">
        <is>
          <t>150715</t>
        </is>
      </c>
      <c r="C4102" t="inlineStr">
        <is>
          <t>Pharmacies</t>
        </is>
      </c>
      <c r="D4102" t="inlineStr">
        <is>
          <t>activos</t>
        </is>
      </c>
      <c r="E4102" s="11" t="n">
        <v>0.11</v>
      </c>
      <c r="F4102" s="16" t="n">
        <v>1.6e-05</v>
      </c>
    </row>
    <row r="4103">
      <c r="A4103" t="inlineStr">
        <is>
          <t>HUAYLAS</t>
        </is>
      </c>
      <c r="B4103" t="inlineStr">
        <is>
          <t>021204</t>
        </is>
      </c>
      <c r="C4103" t="inlineStr">
        <is>
          <t>Mass</t>
        </is>
      </c>
      <c r="D4103" t="inlineStr">
        <is>
          <t>activos</t>
        </is>
      </c>
      <c r="E4103" s="11" t="n">
        <v>0.07000000000000001</v>
      </c>
      <c r="F4103" s="16" t="n">
        <v>2e-06</v>
      </c>
    </row>
    <row r="4104">
      <c r="A4104" t="inlineStr">
        <is>
          <t>HUAYLAS</t>
        </is>
      </c>
      <c r="B4104" t="inlineStr">
        <is>
          <t>021204</t>
        </is>
      </c>
      <c r="C4104" t="inlineStr">
        <is>
          <t>Pharmacies</t>
        </is>
      </c>
      <c r="D4104" t="inlineStr">
        <is>
          <t>activos</t>
        </is>
      </c>
      <c r="E4104" s="11" t="n">
        <v>0.11</v>
      </c>
      <c r="F4104" s="16" t="n">
        <v>1.6e-05</v>
      </c>
    </row>
    <row r="4105">
      <c r="A4105" t="inlineStr">
        <is>
          <t>PROGRESO</t>
        </is>
      </c>
      <c r="B4105" t="inlineStr">
        <is>
          <t>030708</t>
        </is>
      </c>
      <c r="C4105" t="inlineStr">
        <is>
          <t>Mass</t>
        </is>
      </c>
      <c r="D4105" t="inlineStr">
        <is>
          <t>activos</t>
        </is>
      </c>
      <c r="E4105" s="11" t="n">
        <v>0.02</v>
      </c>
      <c r="F4105" s="16" t="n">
        <v>1e-06</v>
      </c>
    </row>
    <row r="4106">
      <c r="A4106" t="inlineStr">
        <is>
          <t>PROGRESO</t>
        </is>
      </c>
      <c r="B4106" t="inlineStr">
        <is>
          <t>030708</t>
        </is>
      </c>
      <c r="C4106" t="inlineStr">
        <is>
          <t>Pharmacies</t>
        </is>
      </c>
      <c r="D4106" t="inlineStr">
        <is>
          <t>activos</t>
        </is>
      </c>
      <c r="E4106" s="11" t="n">
        <v>0.12</v>
      </c>
      <c r="F4106" s="16" t="n">
        <v>1.7e-05</v>
      </c>
    </row>
    <row r="4107">
      <c r="A4107" t="inlineStr">
        <is>
          <t>YAQUERANA</t>
        </is>
      </c>
      <c r="B4107" t="inlineStr">
        <is>
          <t>160511</t>
        </is>
      </c>
      <c r="C4107" t="inlineStr">
        <is>
          <t>Pharmacies</t>
        </is>
      </c>
      <c r="D4107" t="inlineStr">
        <is>
          <t>activos</t>
        </is>
      </c>
      <c r="E4107" s="11" t="n">
        <v>0.12</v>
      </c>
      <c r="F4107" s="16" t="n">
        <v>1.8e-05</v>
      </c>
    </row>
    <row r="4108">
      <c r="A4108" t="inlineStr">
        <is>
          <t>COROSHA</t>
        </is>
      </c>
      <c r="B4108" t="inlineStr">
        <is>
          <t>010304</t>
        </is>
      </c>
      <c r="C4108" t="inlineStr">
        <is>
          <t>Pharmacies</t>
        </is>
      </c>
      <c r="D4108" t="inlineStr">
        <is>
          <t>activos</t>
        </is>
      </c>
      <c r="E4108" s="11" t="n">
        <v>0.12</v>
      </c>
      <c r="F4108" s="16" t="n">
        <v>1.8e-05</v>
      </c>
    </row>
    <row r="4109">
      <c r="A4109" t="inlineStr">
        <is>
          <t>AQUIA</t>
        </is>
      </c>
      <c r="B4109" t="inlineStr">
        <is>
          <t>020504</t>
        </is>
      </c>
      <c r="C4109" t="inlineStr">
        <is>
          <t>Mass</t>
        </is>
      </c>
      <c r="D4109" t="inlineStr">
        <is>
          <t>activos</t>
        </is>
      </c>
      <c r="E4109" s="11" t="n">
        <v>0.07000000000000001</v>
      </c>
      <c r="F4109" s="16" t="n">
        <v>2e-06</v>
      </c>
    </row>
    <row r="4110">
      <c r="A4110" t="inlineStr">
        <is>
          <t>AQUIA</t>
        </is>
      </c>
      <c r="B4110" t="inlineStr">
        <is>
          <t>020504</t>
        </is>
      </c>
      <c r="C4110" t="inlineStr">
        <is>
          <t>Pharmacies</t>
        </is>
      </c>
      <c r="D4110" t="inlineStr">
        <is>
          <t>activos</t>
        </is>
      </c>
      <c r="E4110" s="11" t="n">
        <v>0.11</v>
      </c>
      <c r="F4110" s="16" t="n">
        <v>1.6e-05</v>
      </c>
    </row>
    <row r="4111">
      <c r="A4111" t="inlineStr">
        <is>
          <t>FIDEL OLIVAS ESCUDERO</t>
        </is>
      </c>
      <c r="B4111" t="inlineStr">
        <is>
          <t>021304</t>
        </is>
      </c>
      <c r="C4111" t="inlineStr">
        <is>
          <t>Mass</t>
        </is>
      </c>
      <c r="D4111" t="inlineStr">
        <is>
          <t>activos</t>
        </is>
      </c>
      <c r="E4111" s="11" t="n">
        <v>0.07000000000000001</v>
      </c>
      <c r="F4111" s="16" t="n">
        <v>2e-06</v>
      </c>
    </row>
    <row r="4112">
      <c r="A4112" t="inlineStr">
        <is>
          <t>FIDEL OLIVAS ESCUDERO</t>
        </is>
      </c>
      <c r="B4112" t="inlineStr">
        <is>
          <t>021304</t>
        </is>
      </c>
      <c r="C4112" t="inlineStr">
        <is>
          <t>Pharmacies</t>
        </is>
      </c>
      <c r="D4112" t="inlineStr">
        <is>
          <t>activos</t>
        </is>
      </c>
      <c r="E4112" s="11" t="n">
        <v>0.11</v>
      </c>
      <c r="F4112" s="16" t="n">
        <v>1.6e-05</v>
      </c>
    </row>
    <row r="4113">
      <c r="A4113" t="inlineStr">
        <is>
          <t>HUANCARQUI</t>
        </is>
      </c>
      <c r="B4113" t="inlineStr">
        <is>
          <t>040407</t>
        </is>
      </c>
      <c r="C4113" t="inlineStr">
        <is>
          <t>Mass</t>
        </is>
      </c>
      <c r="D4113" t="inlineStr">
        <is>
          <t>activos</t>
        </is>
      </c>
      <c r="E4113" s="11" t="n">
        <v>0.15</v>
      </c>
      <c r="F4113" s="16" t="n">
        <v>3e-06</v>
      </c>
    </row>
    <row r="4114">
      <c r="A4114" t="inlineStr">
        <is>
          <t>HUANCARQUI</t>
        </is>
      </c>
      <c r="B4114" t="inlineStr">
        <is>
          <t>040407</t>
        </is>
      </c>
      <c r="C4114" t="inlineStr">
        <is>
          <t>Pharmacies</t>
        </is>
      </c>
      <c r="D4114" t="inlineStr">
        <is>
          <t>activos</t>
        </is>
      </c>
      <c r="E4114" s="11" t="n">
        <v>0.1</v>
      </c>
      <c r="F4114" s="16" t="n">
        <v>1.4e-05</v>
      </c>
    </row>
    <row r="4115">
      <c r="A4115" t="inlineStr">
        <is>
          <t>ATAQUERO</t>
        </is>
      </c>
      <c r="B4115" t="inlineStr">
        <is>
          <t>020605</t>
        </is>
      </c>
      <c r="C4115" t="inlineStr">
        <is>
          <t>Mass</t>
        </is>
      </c>
      <c r="D4115" t="inlineStr">
        <is>
          <t>activos</t>
        </is>
      </c>
      <c r="E4115" s="11" t="n">
        <v>0.07000000000000001</v>
      </c>
      <c r="F4115" s="16" t="n">
        <v>2e-06</v>
      </c>
    </row>
    <row r="4116">
      <c r="A4116" t="inlineStr">
        <is>
          <t>ATAQUERO</t>
        </is>
      </c>
      <c r="B4116" t="inlineStr">
        <is>
          <t>020605</t>
        </is>
      </c>
      <c r="C4116" t="inlineStr">
        <is>
          <t>Pharmacies</t>
        </is>
      </c>
      <c r="D4116" t="inlineStr">
        <is>
          <t>activos</t>
        </is>
      </c>
      <c r="E4116" s="11" t="n">
        <v>0.11</v>
      </c>
      <c r="F4116" s="16" t="n">
        <v>1.6e-05</v>
      </c>
    </row>
    <row r="4117">
      <c r="A4117" t="inlineStr">
        <is>
          <t>ACZO</t>
        </is>
      </c>
      <c r="B4117" t="inlineStr">
        <is>
          <t>020302</t>
        </is>
      </c>
      <c r="C4117" t="inlineStr">
        <is>
          <t>Mass</t>
        </is>
      </c>
      <c r="D4117" t="inlineStr">
        <is>
          <t>activos</t>
        </is>
      </c>
      <c r="E4117" s="11" t="n">
        <v>0.07000000000000001</v>
      </c>
      <c r="F4117" s="16" t="n">
        <v>2e-06</v>
      </c>
    </row>
    <row r="4118">
      <c r="A4118" t="inlineStr">
        <is>
          <t>ACZO</t>
        </is>
      </c>
      <c r="B4118" t="inlineStr">
        <is>
          <t>020302</t>
        </is>
      </c>
      <c r="C4118" t="inlineStr">
        <is>
          <t>Pharmacies</t>
        </is>
      </c>
      <c r="D4118" t="inlineStr">
        <is>
          <t>activos</t>
        </is>
      </c>
      <c r="E4118" s="11" t="n">
        <v>0.11</v>
      </c>
      <c r="F4118" s="16" t="n">
        <v>1.6e-05</v>
      </c>
    </row>
    <row r="4119">
      <c r="A4119" t="inlineStr">
        <is>
          <t>HUAYNACOTAS</t>
        </is>
      </c>
      <c r="B4119" t="inlineStr">
        <is>
          <t>040804</t>
        </is>
      </c>
      <c r="C4119" t="inlineStr">
        <is>
          <t>Mass</t>
        </is>
      </c>
      <c r="D4119" t="inlineStr">
        <is>
          <t>activos</t>
        </is>
      </c>
      <c r="E4119" s="11" t="n">
        <v>0.14</v>
      </c>
      <c r="F4119" s="16" t="n">
        <v>3e-06</v>
      </c>
    </row>
    <row r="4120">
      <c r="A4120" t="inlineStr">
        <is>
          <t>HUAYNACOTAS</t>
        </is>
      </c>
      <c r="B4120" t="inlineStr">
        <is>
          <t>040804</t>
        </is>
      </c>
      <c r="C4120" t="inlineStr">
        <is>
          <t>Pharmacies</t>
        </is>
      </c>
      <c r="D4120" t="inlineStr">
        <is>
          <t>activos</t>
        </is>
      </c>
      <c r="E4120" s="11" t="n">
        <v>0.1</v>
      </c>
      <c r="F4120" s="16" t="n">
        <v>1.4e-05</v>
      </c>
    </row>
    <row r="4121">
      <c r="A4121" t="inlineStr">
        <is>
          <t>SHUNQUI</t>
        </is>
      </c>
      <c r="B4121" t="inlineStr">
        <is>
          <t>100321</t>
        </is>
      </c>
      <c r="C4121" t="inlineStr">
        <is>
          <t>Mass</t>
        </is>
      </c>
      <c r="D4121" t="inlineStr">
        <is>
          <t>activos</t>
        </is>
      </c>
      <c r="E4121" s="11" t="n">
        <v>0.01</v>
      </c>
      <c r="F4121" s="16" t="n">
        <v>0</v>
      </c>
    </row>
    <row r="4122">
      <c r="A4122" t="inlineStr">
        <is>
          <t>SHUNQUI</t>
        </is>
      </c>
      <c r="B4122" t="inlineStr">
        <is>
          <t>100321</t>
        </is>
      </c>
      <c r="C4122" t="inlineStr">
        <is>
          <t>Pharmacies</t>
        </is>
      </c>
      <c r="D4122" t="inlineStr">
        <is>
          <t>activos</t>
        </is>
      </c>
      <c r="E4122" s="11" t="n">
        <v>0.12</v>
      </c>
      <c r="F4122" s="16" t="n">
        <v>1.7e-05</v>
      </c>
    </row>
    <row r="4123">
      <c r="A4123" t="inlineStr">
        <is>
          <t>COCHABAMBA</t>
        </is>
      </c>
      <c r="B4123" t="inlineStr">
        <is>
          <t>020102</t>
        </is>
      </c>
      <c r="C4123" t="inlineStr">
        <is>
          <t>Mass</t>
        </is>
      </c>
      <c r="D4123" t="inlineStr">
        <is>
          <t>activos</t>
        </is>
      </c>
      <c r="E4123" s="11" t="n">
        <v>0.07000000000000001</v>
      </c>
      <c r="F4123" s="16" t="n">
        <v>2e-06</v>
      </c>
    </row>
    <row r="4124">
      <c r="A4124" t="inlineStr">
        <is>
          <t>COCHABAMBA</t>
        </is>
      </c>
      <c r="B4124" t="inlineStr">
        <is>
          <t>020102</t>
        </is>
      </c>
      <c r="C4124" t="inlineStr">
        <is>
          <t>Pharmacies</t>
        </is>
      </c>
      <c r="D4124" t="inlineStr">
        <is>
          <t>activos</t>
        </is>
      </c>
      <c r="E4124" s="11" t="n">
        <v>0.11</v>
      </c>
      <c r="F4124" s="16" t="n">
        <v>1.6e-05</v>
      </c>
    </row>
    <row r="4125">
      <c r="A4125" t="inlineStr">
        <is>
          <t>SAN PEDRO DE HUACARPANA</t>
        </is>
      </c>
      <c r="B4125" t="inlineStr">
        <is>
          <t>110209</t>
        </is>
      </c>
      <c r="C4125" t="inlineStr">
        <is>
          <t>Mass</t>
        </is>
      </c>
      <c r="D4125" t="inlineStr">
        <is>
          <t>activos</t>
        </is>
      </c>
      <c r="E4125" s="11" t="n">
        <v>0.1</v>
      </c>
      <c r="F4125" s="16" t="n">
        <v>2e-06</v>
      </c>
    </row>
    <row r="4126">
      <c r="A4126" t="inlineStr">
        <is>
          <t>SAN PEDRO DE HUACARPANA</t>
        </is>
      </c>
      <c r="B4126" t="inlineStr">
        <is>
          <t>110209</t>
        </is>
      </c>
      <c r="C4126" t="inlineStr">
        <is>
          <t>Pharmacies</t>
        </is>
      </c>
      <c r="D4126" t="inlineStr">
        <is>
          <t>activos</t>
        </is>
      </c>
      <c r="E4126" s="11" t="n">
        <v>0.1</v>
      </c>
      <c r="F4126" s="16" t="n">
        <v>1.5e-05</v>
      </c>
    </row>
    <row r="4127">
      <c r="A4127" t="inlineStr">
        <is>
          <t>LLAMA</t>
        </is>
      </c>
      <c r="B4127" t="inlineStr">
        <is>
          <t>060411</t>
        </is>
      </c>
      <c r="C4127" t="inlineStr">
        <is>
          <t>Mass</t>
        </is>
      </c>
      <c r="D4127" t="inlineStr">
        <is>
          <t>activos</t>
        </is>
      </c>
      <c r="E4127" s="11" t="n">
        <v>0.35</v>
      </c>
      <c r="F4127" s="16" t="n">
        <v>8e-06</v>
      </c>
    </row>
    <row r="4128">
      <c r="A4128" t="inlineStr">
        <is>
          <t>LLAMA</t>
        </is>
      </c>
      <c r="B4128" t="inlineStr">
        <is>
          <t>060411</t>
        </is>
      </c>
      <c r="C4128" t="inlineStr">
        <is>
          <t>Pharmacies</t>
        </is>
      </c>
      <c r="D4128" t="inlineStr">
        <is>
          <t>activos</t>
        </is>
      </c>
      <c r="E4128" s="11" t="n">
        <v>0.06</v>
      </c>
      <c r="F4128" s="16" t="n">
        <v>9e-06</v>
      </c>
    </row>
    <row r="4129">
      <c r="A4129" t="inlineStr">
        <is>
          <t>CHINGAS</t>
        </is>
      </c>
      <c r="B4129" t="inlineStr">
        <is>
          <t>020304</t>
        </is>
      </c>
      <c r="C4129" t="inlineStr">
        <is>
          <t>Mass</t>
        </is>
      </c>
      <c r="D4129" t="inlineStr">
        <is>
          <t>activos</t>
        </is>
      </c>
      <c r="E4129" s="11" t="n">
        <v>0.07000000000000001</v>
      </c>
      <c r="F4129" s="16" t="n">
        <v>2e-06</v>
      </c>
    </row>
    <row r="4130">
      <c r="A4130" t="inlineStr">
        <is>
          <t>CHINGAS</t>
        </is>
      </c>
      <c r="B4130" t="inlineStr">
        <is>
          <t>020304</t>
        </is>
      </c>
      <c r="C4130" t="inlineStr">
        <is>
          <t>Pharmacies</t>
        </is>
      </c>
      <c r="D4130" t="inlineStr">
        <is>
          <t>activos</t>
        </is>
      </c>
      <c r="E4130" s="11" t="n">
        <v>0.11</v>
      </c>
      <c r="F4130" s="16" t="n">
        <v>1.6e-05</v>
      </c>
    </row>
    <row r="4131">
      <c r="A4131" t="inlineStr">
        <is>
          <t>COCHAS</t>
        </is>
      </c>
      <c r="B4131" t="inlineStr">
        <is>
          <t>021405</t>
        </is>
      </c>
      <c r="C4131" t="inlineStr">
        <is>
          <t>Mass</t>
        </is>
      </c>
      <c r="D4131" t="inlineStr">
        <is>
          <t>activos</t>
        </is>
      </c>
      <c r="E4131" s="11" t="n">
        <v>0.07000000000000001</v>
      </c>
      <c r="F4131" s="16" t="n">
        <v>2e-06</v>
      </c>
    </row>
    <row r="4132">
      <c r="A4132" t="inlineStr">
        <is>
          <t>COCHAS</t>
        </is>
      </c>
      <c r="B4132" t="inlineStr">
        <is>
          <t>021405</t>
        </is>
      </c>
      <c r="C4132" t="inlineStr">
        <is>
          <t>Pharmacies</t>
        </is>
      </c>
      <c r="D4132" t="inlineStr">
        <is>
          <t>activos</t>
        </is>
      </c>
      <c r="E4132" s="11" t="n">
        <v>0.1</v>
      </c>
      <c r="F4132" s="16" t="n">
        <v>1.6e-05</v>
      </c>
    </row>
    <row r="4133">
      <c r="A4133" t="inlineStr">
        <is>
          <t>ANTIOQUIA</t>
        </is>
      </c>
      <c r="B4133" t="inlineStr">
        <is>
          <t>150702</t>
        </is>
      </c>
      <c r="C4133" t="inlineStr">
        <is>
          <t>Mass</t>
        </is>
      </c>
      <c r="D4133" t="inlineStr">
        <is>
          <t>activos</t>
        </is>
      </c>
      <c r="E4133" s="11" t="n">
        <v>0.07000000000000001</v>
      </c>
      <c r="F4133" s="16" t="n">
        <v>2e-06</v>
      </c>
    </row>
    <row r="4134">
      <c r="A4134" t="inlineStr">
        <is>
          <t>ANTIOQUIA</t>
        </is>
      </c>
      <c r="B4134" t="inlineStr">
        <is>
          <t>150702</t>
        </is>
      </c>
      <c r="C4134" t="inlineStr">
        <is>
          <t>Pharmacies</t>
        </is>
      </c>
      <c r="D4134" t="inlineStr">
        <is>
          <t>activos</t>
        </is>
      </c>
      <c r="E4134" s="11" t="n">
        <v>0.1</v>
      </c>
      <c r="F4134" s="16" t="n">
        <v>1.5e-05</v>
      </c>
    </row>
    <row r="4135">
      <c r="A4135" t="inlineStr">
        <is>
          <t>SAN GABAN</t>
        </is>
      </c>
      <c r="B4135" t="inlineStr">
        <is>
          <t>210309</t>
        </is>
      </c>
      <c r="C4135" t="inlineStr">
        <is>
          <t>Pharmacies</t>
        </is>
      </c>
      <c r="D4135" t="inlineStr">
        <is>
          <t>activos</t>
        </is>
      </c>
      <c r="E4135" s="11" t="n">
        <v>0.11</v>
      </c>
      <c r="F4135" s="16" t="n">
        <v>1.7e-05</v>
      </c>
    </row>
    <row r="4136">
      <c r="A4136" t="inlineStr">
        <is>
          <t>CANCHAYLLO</t>
        </is>
      </c>
      <c r="B4136" t="inlineStr">
        <is>
          <t>120405</t>
        </is>
      </c>
      <c r="C4136" t="inlineStr">
        <is>
          <t>Mass</t>
        </is>
      </c>
      <c r="D4136" t="inlineStr">
        <is>
          <t>activos</t>
        </is>
      </c>
      <c r="E4136" s="11" t="n">
        <v>0.08</v>
      </c>
      <c r="F4136" s="16" t="n">
        <v>2e-06</v>
      </c>
    </row>
    <row r="4137">
      <c r="A4137" t="inlineStr">
        <is>
          <t>CANCHAYLLO</t>
        </is>
      </c>
      <c r="B4137" t="inlineStr">
        <is>
          <t>120405</t>
        </is>
      </c>
      <c r="C4137" t="inlineStr">
        <is>
          <t>Pharmacies</t>
        </is>
      </c>
      <c r="D4137" t="inlineStr">
        <is>
          <t>activos</t>
        </is>
      </c>
      <c r="E4137" s="11" t="n">
        <v>0.1</v>
      </c>
      <c r="F4137" s="16" t="n">
        <v>1.5e-05</v>
      </c>
    </row>
    <row r="4138">
      <c r="A4138" t="inlineStr">
        <is>
          <t>PUCARA</t>
        </is>
      </c>
      <c r="B4138" t="inlineStr">
        <is>
          <t>060808</t>
        </is>
      </c>
      <c r="C4138" t="inlineStr">
        <is>
          <t>Mass</t>
        </is>
      </c>
      <c r="D4138" t="inlineStr">
        <is>
          <t>activos</t>
        </is>
      </c>
      <c r="E4138" s="11" t="n">
        <v>0.35</v>
      </c>
      <c r="F4138" s="16" t="n">
        <v>8e-06</v>
      </c>
    </row>
    <row r="4139">
      <c r="A4139" t="inlineStr">
        <is>
          <t>PUCARA</t>
        </is>
      </c>
      <c r="B4139" t="inlineStr">
        <is>
          <t>060808</t>
        </is>
      </c>
      <c r="C4139" t="inlineStr">
        <is>
          <t>Pharmacies</t>
        </is>
      </c>
      <c r="D4139" t="inlineStr">
        <is>
          <t>activos</t>
        </is>
      </c>
      <c r="E4139" s="11" t="n">
        <v>0.06</v>
      </c>
      <c r="F4139" s="16" t="n">
        <v>9e-06</v>
      </c>
    </row>
    <row r="4140">
      <c r="A4140" t="inlineStr">
        <is>
          <t>COSPAN</t>
        </is>
      </c>
      <c r="B4140" t="inlineStr">
        <is>
          <t>060104</t>
        </is>
      </c>
      <c r="C4140" t="inlineStr">
        <is>
          <t>Mass</t>
        </is>
      </c>
      <c r="D4140" t="inlineStr">
        <is>
          <t>activos</t>
        </is>
      </c>
      <c r="E4140" s="11" t="n">
        <v>0.34</v>
      </c>
      <c r="F4140" s="16" t="n">
        <v>8e-06</v>
      </c>
    </row>
    <row r="4141">
      <c r="A4141" t="inlineStr">
        <is>
          <t>COSPAN</t>
        </is>
      </c>
      <c r="B4141" t="inlineStr">
        <is>
          <t>060104</t>
        </is>
      </c>
      <c r="C4141" t="inlineStr">
        <is>
          <t>Pharmacies</t>
        </is>
      </c>
      <c r="D4141" t="inlineStr">
        <is>
          <t>activos</t>
        </is>
      </c>
      <c r="E4141" s="11" t="n">
        <v>0.06</v>
      </c>
      <c r="F4141" s="16" t="n">
        <v>9e-06</v>
      </c>
    </row>
    <row r="4142">
      <c r="A4142" t="inlineStr">
        <is>
          <t>EL ESLABON</t>
        </is>
      </c>
      <c r="B4142" t="inlineStr">
        <is>
          <t>220403</t>
        </is>
      </c>
      <c r="C4142" t="inlineStr">
        <is>
          <t>Pharmacies</t>
        </is>
      </c>
      <c r="D4142" t="inlineStr">
        <is>
          <t>activos</t>
        </is>
      </c>
      <c r="E4142" s="11" t="n">
        <v>0.11</v>
      </c>
      <c r="F4142" s="16" t="n">
        <v>1.7e-05</v>
      </c>
    </row>
    <row r="4143">
      <c r="A4143" t="inlineStr">
        <is>
          <t>ITUATA</t>
        </is>
      </c>
      <c r="B4143" t="inlineStr">
        <is>
          <t>210307</t>
        </is>
      </c>
      <c r="C4143" t="inlineStr">
        <is>
          <t>Pharmacies</t>
        </is>
      </c>
      <c r="D4143" t="inlineStr">
        <is>
          <t>activos</t>
        </is>
      </c>
      <c r="E4143" s="11" t="n">
        <v>0.11</v>
      </c>
      <c r="F4143" s="16" t="n">
        <v>1.7e-05</v>
      </c>
    </row>
    <row r="4144">
      <c r="A4144" t="inlineStr">
        <is>
          <t>HABANA</t>
        </is>
      </c>
      <c r="B4144" t="inlineStr">
        <is>
          <t>220103</t>
        </is>
      </c>
      <c r="C4144" t="inlineStr">
        <is>
          <t>Pharmacies</t>
        </is>
      </c>
      <c r="D4144" t="inlineStr">
        <is>
          <t>activos</t>
        </is>
      </c>
      <c r="E4144" s="11" t="n">
        <v>0.11</v>
      </c>
      <c r="F4144" s="16" t="n">
        <v>1.7e-05</v>
      </c>
    </row>
    <row r="4145">
      <c r="A4145" t="inlineStr">
        <is>
          <t>MATACOTO</t>
        </is>
      </c>
      <c r="B4145" t="inlineStr">
        <is>
          <t>022004</t>
        </is>
      </c>
      <c r="C4145" t="inlineStr">
        <is>
          <t>Mass</t>
        </is>
      </c>
      <c r="D4145" t="inlineStr">
        <is>
          <t>activos</t>
        </is>
      </c>
      <c r="E4145" s="11" t="n">
        <v>0.07000000000000001</v>
      </c>
      <c r="F4145" s="16" t="n">
        <v>2e-06</v>
      </c>
    </row>
    <row r="4146">
      <c r="A4146" t="inlineStr">
        <is>
          <t>MATACOTO</t>
        </is>
      </c>
      <c r="B4146" t="inlineStr">
        <is>
          <t>022004</t>
        </is>
      </c>
      <c r="C4146" t="inlineStr">
        <is>
          <t>Pharmacies</t>
        </is>
      </c>
      <c r="D4146" t="inlineStr">
        <is>
          <t>activos</t>
        </is>
      </c>
      <c r="E4146" s="11" t="n">
        <v>0.1</v>
      </c>
      <c r="F4146" s="16" t="n">
        <v>1.5e-05</v>
      </c>
    </row>
    <row r="4147">
      <c r="A4147" t="inlineStr">
        <is>
          <t>AYAPATA</t>
        </is>
      </c>
      <c r="B4147" t="inlineStr">
        <is>
          <t>210303</t>
        </is>
      </c>
      <c r="C4147" t="inlineStr">
        <is>
          <t>Pharmacies</t>
        </is>
      </c>
      <c r="D4147" t="inlineStr">
        <is>
          <t>activos</t>
        </is>
      </c>
      <c r="E4147" s="11" t="n">
        <v>0.11</v>
      </c>
      <c r="F4147" s="16" t="n">
        <v>1.7e-05</v>
      </c>
    </row>
    <row r="4148">
      <c r="A4148" t="inlineStr">
        <is>
          <t>JAQUI</t>
        </is>
      </c>
      <c r="B4148" t="inlineStr">
        <is>
          <t>040310</t>
        </is>
      </c>
      <c r="C4148" t="inlineStr">
        <is>
          <t>Mass</t>
        </is>
      </c>
      <c r="D4148" t="inlineStr">
        <is>
          <t>activos</t>
        </is>
      </c>
      <c r="E4148" s="11" t="n">
        <v>0.14</v>
      </c>
      <c r="F4148" s="16" t="n">
        <v>3e-06</v>
      </c>
    </row>
    <row r="4149">
      <c r="A4149" t="inlineStr">
        <is>
          <t>JAQUI</t>
        </is>
      </c>
      <c r="B4149" t="inlineStr">
        <is>
          <t>040310</t>
        </is>
      </c>
      <c r="C4149" t="inlineStr">
        <is>
          <t>Pharmacies</t>
        </is>
      </c>
      <c r="D4149" t="inlineStr">
        <is>
          <t>activos</t>
        </is>
      </c>
      <c r="E4149" s="11" t="n">
        <v>0.09</v>
      </c>
      <c r="F4149" s="16" t="n">
        <v>1.4e-05</v>
      </c>
    </row>
    <row r="4150">
      <c r="A4150" t="inlineStr">
        <is>
          <t>LLACANORA</t>
        </is>
      </c>
      <c r="B4150" t="inlineStr">
        <is>
          <t>060107</t>
        </is>
      </c>
      <c r="C4150" t="inlineStr">
        <is>
          <t>Mass</t>
        </is>
      </c>
      <c r="D4150" t="inlineStr">
        <is>
          <t>activos</t>
        </is>
      </c>
      <c r="E4150" s="11" t="n">
        <v>0.34</v>
      </c>
      <c r="F4150" s="16" t="n">
        <v>8e-06</v>
      </c>
    </row>
    <row r="4151">
      <c r="A4151" t="inlineStr">
        <is>
          <t>LLACANORA</t>
        </is>
      </c>
      <c r="B4151" t="inlineStr">
        <is>
          <t>060107</t>
        </is>
      </c>
      <c r="C4151" t="inlineStr">
        <is>
          <t>Pharmacies</t>
        </is>
      </c>
      <c r="D4151" t="inlineStr">
        <is>
          <t>activos</t>
        </is>
      </c>
      <c r="E4151" s="11" t="n">
        <v>0.06</v>
      </c>
      <c r="F4151" s="16" t="n">
        <v>9e-06</v>
      </c>
    </row>
    <row r="4152">
      <c r="A4152" t="inlineStr">
        <is>
          <t>HUAROCHIRI</t>
        </is>
      </c>
      <c r="B4152" t="inlineStr">
        <is>
          <t>150709</t>
        </is>
      </c>
      <c r="C4152" t="inlineStr">
        <is>
          <t>Mass</t>
        </is>
      </c>
      <c r="D4152" t="inlineStr">
        <is>
          <t>activos</t>
        </is>
      </c>
      <c r="E4152" s="11" t="n">
        <v>0.07000000000000001</v>
      </c>
      <c r="F4152" s="16" t="n">
        <v>2e-06</v>
      </c>
    </row>
    <row r="4153">
      <c r="A4153" t="inlineStr">
        <is>
          <t>HUAROCHIRI</t>
        </is>
      </c>
      <c r="B4153" t="inlineStr">
        <is>
          <t>150709</t>
        </is>
      </c>
      <c r="C4153" t="inlineStr">
        <is>
          <t>Pharmacies</t>
        </is>
      </c>
      <c r="D4153" t="inlineStr">
        <is>
          <t>activos</t>
        </is>
      </c>
      <c r="E4153" s="11" t="n">
        <v>0.1</v>
      </c>
      <c r="F4153" s="16" t="n">
        <v>1.5e-05</v>
      </c>
    </row>
    <row r="4154">
      <c r="A4154" t="inlineStr">
        <is>
          <t>CORTEGANA</t>
        </is>
      </c>
      <c r="B4154" t="inlineStr">
        <is>
          <t>060303</t>
        </is>
      </c>
      <c r="C4154" t="inlineStr">
        <is>
          <t>Mass</t>
        </is>
      </c>
      <c r="D4154" t="inlineStr">
        <is>
          <t>activos</t>
        </is>
      </c>
      <c r="E4154" s="11" t="n">
        <v>0.34</v>
      </c>
      <c r="F4154" s="16" t="n">
        <v>8e-06</v>
      </c>
    </row>
    <row r="4155">
      <c r="A4155" t="inlineStr">
        <is>
          <t>CORTEGANA</t>
        </is>
      </c>
      <c r="B4155" t="inlineStr">
        <is>
          <t>060303</t>
        </is>
      </c>
      <c r="C4155" t="inlineStr">
        <is>
          <t>Pharmacies</t>
        </is>
      </c>
      <c r="D4155" t="inlineStr">
        <is>
          <t>activos</t>
        </is>
      </c>
      <c r="E4155" s="11" t="n">
        <v>0.06</v>
      </c>
      <c r="F4155" s="16" t="n">
        <v>9e-06</v>
      </c>
    </row>
    <row r="4156">
      <c r="A4156" t="inlineStr">
        <is>
          <t>HUANCHAY</t>
        </is>
      </c>
      <c r="B4156" t="inlineStr">
        <is>
          <t>020104</t>
        </is>
      </c>
      <c r="C4156" t="inlineStr">
        <is>
          <t>Mass</t>
        </is>
      </c>
      <c r="D4156" t="inlineStr">
        <is>
          <t>activos</t>
        </is>
      </c>
      <c r="E4156" s="11" t="n">
        <v>0.07000000000000001</v>
      </c>
      <c r="F4156" s="16" t="n">
        <v>1e-06</v>
      </c>
    </row>
    <row r="4157">
      <c r="A4157" t="inlineStr">
        <is>
          <t>HUANCHAY</t>
        </is>
      </c>
      <c r="B4157" t="inlineStr">
        <is>
          <t>020104</t>
        </is>
      </c>
      <c r="C4157" t="inlineStr">
        <is>
          <t>Pharmacies</t>
        </is>
      </c>
      <c r="D4157" t="inlineStr">
        <is>
          <t>activos</t>
        </is>
      </c>
      <c r="E4157" s="11" t="n">
        <v>0.1</v>
      </c>
      <c r="F4157" s="16" t="n">
        <v>1.5e-05</v>
      </c>
    </row>
    <row r="4158">
      <c r="A4158" t="inlineStr">
        <is>
          <t>SAN PEDRO DE PUTINA PUNCO</t>
        </is>
      </c>
      <c r="B4158" t="inlineStr">
        <is>
          <t>211210</t>
        </is>
      </c>
      <c r="C4158" t="inlineStr">
        <is>
          <t>Pharmacies</t>
        </is>
      </c>
      <c r="D4158" t="inlineStr">
        <is>
          <t>activos</t>
        </is>
      </c>
      <c r="E4158" s="11" t="n">
        <v>0.11</v>
      </c>
      <c r="F4158" s="16" t="n">
        <v>1.7e-05</v>
      </c>
    </row>
    <row r="4159">
      <c r="A4159" t="inlineStr">
        <is>
          <t>PILCUYO</t>
        </is>
      </c>
      <c r="B4159" t="inlineStr">
        <is>
          <t>210503</t>
        </is>
      </c>
      <c r="C4159" t="inlineStr">
        <is>
          <t>Pharmacies</t>
        </is>
      </c>
      <c r="D4159" t="inlineStr">
        <is>
          <t>activos</t>
        </is>
      </c>
      <c r="E4159" s="11" t="n">
        <v>0.11</v>
      </c>
      <c r="F4159" s="16" t="n">
        <v>1.7e-05</v>
      </c>
    </row>
    <row r="4160">
      <c r="A4160" t="inlineStr">
        <is>
          <t>LEONOR ORDOÑEZ</t>
        </is>
      </c>
      <c r="B4160" t="inlineStr">
        <is>
          <t>120413</t>
        </is>
      </c>
      <c r="C4160" t="inlineStr">
        <is>
          <t>Mass</t>
        </is>
      </c>
      <c r="D4160" t="inlineStr">
        <is>
          <t>activos</t>
        </is>
      </c>
      <c r="E4160" s="11" t="n">
        <v>0.08</v>
      </c>
      <c r="F4160" s="16" t="n">
        <v>2e-06</v>
      </c>
    </row>
    <row r="4161">
      <c r="A4161" t="inlineStr">
        <is>
          <t>LEONOR ORDOÑEZ</t>
        </is>
      </c>
      <c r="B4161" t="inlineStr">
        <is>
          <t>120413</t>
        </is>
      </c>
      <c r="C4161" t="inlineStr">
        <is>
          <t>Pharmacies</t>
        </is>
      </c>
      <c r="D4161" t="inlineStr">
        <is>
          <t>activos</t>
        </is>
      </c>
      <c r="E4161" s="11" t="n">
        <v>0.1</v>
      </c>
      <c r="F4161" s="16" t="n">
        <v>1.5e-05</v>
      </c>
    </row>
    <row r="4162">
      <c r="A4162" t="inlineStr">
        <is>
          <t>IGUAIN</t>
        </is>
      </c>
      <c r="B4162" t="inlineStr">
        <is>
          <t>050404</t>
        </is>
      </c>
      <c r="C4162" t="inlineStr">
        <is>
          <t>Pharmacies</t>
        </is>
      </c>
      <c r="D4162" t="inlineStr">
        <is>
          <t>activos</t>
        </is>
      </c>
      <c r="E4162" s="11" t="n">
        <v>0.11</v>
      </c>
      <c r="F4162" s="16" t="n">
        <v>1.6e-05</v>
      </c>
    </row>
    <row r="4163">
      <c r="A4163" t="inlineStr">
        <is>
          <t>LONGUITA</t>
        </is>
      </c>
      <c r="B4163" t="inlineStr">
        <is>
          <t>010507</t>
        </is>
      </c>
      <c r="C4163" t="inlineStr">
        <is>
          <t>Pharmacies</t>
        </is>
      </c>
      <c r="D4163" t="inlineStr">
        <is>
          <t>activos</t>
        </is>
      </c>
      <c r="E4163" s="11" t="n">
        <v>0.11</v>
      </c>
      <c r="F4163" s="16" t="n">
        <v>1.6e-05</v>
      </c>
    </row>
    <row r="4164">
      <c r="A4164" t="inlineStr">
        <is>
          <t>MASMA</t>
        </is>
      </c>
      <c r="B4164" t="inlineStr">
        <is>
          <t>120416</t>
        </is>
      </c>
      <c r="C4164" t="inlineStr">
        <is>
          <t>Mass</t>
        </is>
      </c>
      <c r="D4164" t="inlineStr">
        <is>
          <t>activos</t>
        </is>
      </c>
      <c r="E4164" s="11" t="n">
        <v>0.08</v>
      </c>
      <c r="F4164" s="16" t="n">
        <v>2e-06</v>
      </c>
    </row>
    <row r="4165">
      <c r="A4165" t="inlineStr">
        <is>
          <t>MASMA</t>
        </is>
      </c>
      <c r="B4165" t="inlineStr">
        <is>
          <t>120416</t>
        </is>
      </c>
      <c r="C4165" t="inlineStr">
        <is>
          <t>Pharmacies</t>
        </is>
      </c>
      <c r="D4165" t="inlineStr">
        <is>
          <t>activos</t>
        </is>
      </c>
      <c r="E4165" s="11" t="n">
        <v>0.1</v>
      </c>
      <c r="F4165" s="16" t="n">
        <v>1.5e-05</v>
      </c>
    </row>
    <row r="4166">
      <c r="A4166" t="inlineStr">
        <is>
          <t>YAUYOS</t>
        </is>
      </c>
      <c r="B4166" t="inlineStr">
        <is>
          <t>151001</t>
        </is>
      </c>
      <c r="C4166" t="inlineStr">
        <is>
          <t>Mass</t>
        </is>
      </c>
      <c r="D4166" t="inlineStr">
        <is>
          <t>activos</t>
        </is>
      </c>
      <c r="E4166" s="11" t="n">
        <v>0.07000000000000001</v>
      </c>
      <c r="F4166" s="16" t="n">
        <v>2e-06</v>
      </c>
    </row>
    <row r="4167">
      <c r="A4167" t="inlineStr">
        <is>
          <t>YAUYOS</t>
        </is>
      </c>
      <c r="B4167" t="inlineStr">
        <is>
          <t>151001</t>
        </is>
      </c>
      <c r="C4167" t="inlineStr">
        <is>
          <t>Pharmacies</t>
        </is>
      </c>
      <c r="D4167" t="inlineStr">
        <is>
          <t>activos</t>
        </is>
      </c>
      <c r="E4167" s="11" t="n">
        <v>0.1</v>
      </c>
      <c r="F4167" s="16" t="n">
        <v>1.5e-05</v>
      </c>
    </row>
    <row r="4168">
      <c r="A4168" t="inlineStr">
        <is>
          <t>CATAHUASI</t>
        </is>
      </c>
      <c r="B4168" t="inlineStr">
        <is>
          <t>151008</t>
        </is>
      </c>
      <c r="C4168" t="inlineStr">
        <is>
          <t>Mass</t>
        </is>
      </c>
      <c r="D4168" t="inlineStr">
        <is>
          <t>activos</t>
        </is>
      </c>
      <c r="E4168" s="11" t="n">
        <v>0.07000000000000001</v>
      </c>
      <c r="F4168" s="16" t="n">
        <v>2e-06</v>
      </c>
    </row>
    <row r="4169">
      <c r="A4169" t="inlineStr">
        <is>
          <t>CATAHUASI</t>
        </is>
      </c>
      <c r="B4169" t="inlineStr">
        <is>
          <t>151008</t>
        </is>
      </c>
      <c r="C4169" t="inlineStr">
        <is>
          <t>Pharmacies</t>
        </is>
      </c>
      <c r="D4169" t="inlineStr">
        <is>
          <t>activos</t>
        </is>
      </c>
      <c r="E4169" s="11" t="n">
        <v>0.1</v>
      </c>
      <c r="F4169" s="16" t="n">
        <v>1.5e-05</v>
      </c>
    </row>
    <row r="4170">
      <c r="A4170" t="inlineStr">
        <is>
          <t>ARANCAY</t>
        </is>
      </c>
      <c r="B4170" t="inlineStr">
        <is>
          <t>100502</t>
        </is>
      </c>
      <c r="C4170" t="inlineStr">
        <is>
          <t>Mass</t>
        </is>
      </c>
      <c r="D4170" t="inlineStr">
        <is>
          <t>activos</t>
        </is>
      </c>
      <c r="E4170" s="11" t="n">
        <v>0.01</v>
      </c>
      <c r="F4170" s="16" t="n">
        <v>0</v>
      </c>
    </row>
    <row r="4171">
      <c r="A4171" t="inlineStr">
        <is>
          <t>ARANCAY</t>
        </is>
      </c>
      <c r="B4171" t="inlineStr">
        <is>
          <t>100502</t>
        </is>
      </c>
      <c r="C4171" t="inlineStr">
        <is>
          <t>Pharmacies</t>
        </is>
      </c>
      <c r="D4171" t="inlineStr">
        <is>
          <t>activos</t>
        </is>
      </c>
      <c r="E4171" s="11" t="n">
        <v>0.11</v>
      </c>
      <c r="F4171" s="16" t="n">
        <v>1.6e-05</v>
      </c>
    </row>
    <row r="4172">
      <c r="A4172" t="inlineStr">
        <is>
          <t>CASCAPARA</t>
        </is>
      </c>
      <c r="B4172" t="inlineStr">
        <is>
          <t>022002</t>
        </is>
      </c>
      <c r="C4172" t="inlineStr">
        <is>
          <t>Mass</t>
        </is>
      </c>
      <c r="D4172" t="inlineStr">
        <is>
          <t>activos</t>
        </is>
      </c>
      <c r="E4172" s="11" t="n">
        <v>0.07000000000000001</v>
      </c>
      <c r="F4172" s="16" t="n">
        <v>1e-06</v>
      </c>
    </row>
    <row r="4173">
      <c r="A4173" t="inlineStr">
        <is>
          <t>CASCAPARA</t>
        </is>
      </c>
      <c r="B4173" t="inlineStr">
        <is>
          <t>022002</t>
        </is>
      </c>
      <c r="C4173" t="inlineStr">
        <is>
          <t>Pharmacies</t>
        </is>
      </c>
      <c r="D4173" t="inlineStr">
        <is>
          <t>activos</t>
        </is>
      </c>
      <c r="E4173" s="11" t="n">
        <v>0.1</v>
      </c>
      <c r="F4173" s="16" t="n">
        <v>1.5e-05</v>
      </c>
    </row>
    <row r="4174">
      <c r="A4174" t="inlineStr">
        <is>
          <t>SHANAO</t>
        </is>
      </c>
      <c r="B4174" t="inlineStr">
        <is>
          <t>220509</t>
        </is>
      </c>
      <c r="C4174" t="inlineStr">
        <is>
          <t>Pharmacies</t>
        </is>
      </c>
      <c r="D4174" t="inlineStr">
        <is>
          <t>activos</t>
        </is>
      </c>
      <c r="E4174" s="11" t="n">
        <v>0.11</v>
      </c>
      <c r="F4174" s="16" t="n">
        <v>1.6e-05</v>
      </c>
    </row>
    <row r="4175">
      <c r="A4175" t="inlineStr">
        <is>
          <t>PACCHA</t>
        </is>
      </c>
      <c r="B4175" t="inlineStr">
        <is>
          <t>120806</t>
        </is>
      </c>
      <c r="C4175" t="inlineStr">
        <is>
          <t>Mass</t>
        </is>
      </c>
      <c r="D4175" t="inlineStr">
        <is>
          <t>activos</t>
        </is>
      </c>
      <c r="E4175" s="11" t="n">
        <v>0.08</v>
      </c>
      <c r="F4175" s="16" t="n">
        <v>2e-06</v>
      </c>
    </row>
    <row r="4176">
      <c r="A4176" t="inlineStr">
        <is>
          <t>PACCHA</t>
        </is>
      </c>
      <c r="B4176" t="inlineStr">
        <is>
          <t>120806</t>
        </is>
      </c>
      <c r="C4176" t="inlineStr">
        <is>
          <t>Pharmacies</t>
        </is>
      </c>
      <c r="D4176" t="inlineStr">
        <is>
          <t>activos</t>
        </is>
      </c>
      <c r="E4176" s="11" t="n">
        <v>0.1</v>
      </c>
      <c r="F4176" s="16" t="n">
        <v>1.5e-05</v>
      </c>
    </row>
    <row r="4177">
      <c r="A4177" t="inlineStr">
        <is>
          <t>MOHO</t>
        </is>
      </c>
      <c r="B4177" t="inlineStr">
        <is>
          <t>210901</t>
        </is>
      </c>
      <c r="C4177" t="inlineStr">
        <is>
          <t>Pharmacies</t>
        </is>
      </c>
      <c r="D4177" t="inlineStr">
        <is>
          <t>activos</t>
        </is>
      </c>
      <c r="E4177" s="11" t="n">
        <v>0.11</v>
      </c>
      <c r="F4177" s="16" t="n">
        <v>1.6e-05</v>
      </c>
    </row>
    <row r="4178">
      <c r="A4178" t="inlineStr">
        <is>
          <t>SAN LORENZO DE QUINTI</t>
        </is>
      </c>
      <c r="B4178" t="inlineStr">
        <is>
          <t>150721</t>
        </is>
      </c>
      <c r="C4178" t="inlineStr">
        <is>
          <t>Mass</t>
        </is>
      </c>
      <c r="D4178" t="inlineStr">
        <is>
          <t>activos</t>
        </is>
      </c>
      <c r="E4178" s="11" t="n">
        <v>0.07000000000000001</v>
      </c>
      <c r="F4178" s="16" t="n">
        <v>2e-06</v>
      </c>
    </row>
    <row r="4179">
      <c r="A4179" t="inlineStr">
        <is>
          <t>SAN LORENZO DE QUINTI</t>
        </is>
      </c>
      <c r="B4179" t="inlineStr">
        <is>
          <t>150721</t>
        </is>
      </c>
      <c r="C4179" t="inlineStr">
        <is>
          <t>Pharmacies</t>
        </is>
      </c>
      <c r="D4179" t="inlineStr">
        <is>
          <t>activos</t>
        </is>
      </c>
      <c r="E4179" s="11" t="n">
        <v>0.1</v>
      </c>
      <c r="F4179" s="16" t="n">
        <v>1.4e-05</v>
      </c>
    </row>
    <row r="4180">
      <c r="A4180" t="inlineStr">
        <is>
          <t>TENIENTE MANUEL CLAVERO</t>
        </is>
      </c>
      <c r="B4180" t="inlineStr">
        <is>
          <t>160114</t>
        </is>
      </c>
      <c r="C4180" t="inlineStr">
        <is>
          <t>Pharmacies</t>
        </is>
      </c>
      <c r="D4180" t="inlineStr">
        <is>
          <t>activos</t>
        </is>
      </c>
      <c r="E4180" s="11" t="n">
        <v>0.11</v>
      </c>
      <c r="F4180" s="16" t="n">
        <v>1.6e-05</v>
      </c>
    </row>
    <row r="4181">
      <c r="A4181" t="inlineStr">
        <is>
          <t>HUANDO</t>
        </is>
      </c>
      <c r="B4181" t="inlineStr">
        <is>
          <t>090119</t>
        </is>
      </c>
      <c r="C4181" t="inlineStr">
        <is>
          <t>Pharmacies</t>
        </is>
      </c>
      <c r="D4181" t="inlineStr">
        <is>
          <t>activos</t>
        </is>
      </c>
      <c r="E4181" s="11" t="n">
        <v>0.11</v>
      </c>
      <c r="F4181" s="16" t="n">
        <v>1.6e-05</v>
      </c>
    </row>
    <row r="4182">
      <c r="A4182" t="inlineStr">
        <is>
          <t>MANZANARES</t>
        </is>
      </c>
      <c r="B4182" t="inlineStr">
        <is>
          <t>120208</t>
        </is>
      </c>
      <c r="C4182" t="inlineStr">
        <is>
          <t>Mass</t>
        </is>
      </c>
      <c r="D4182" t="inlineStr">
        <is>
          <t>activos</t>
        </is>
      </c>
      <c r="E4182" s="11" t="n">
        <v>0.07000000000000001</v>
      </c>
      <c r="F4182" s="16" t="n">
        <v>2e-06</v>
      </c>
    </row>
    <row r="4183">
      <c r="A4183" t="inlineStr">
        <is>
          <t>MANZANARES</t>
        </is>
      </c>
      <c r="B4183" t="inlineStr">
        <is>
          <t>120208</t>
        </is>
      </c>
      <c r="C4183" t="inlineStr">
        <is>
          <t>Pharmacies</t>
        </is>
      </c>
      <c r="D4183" t="inlineStr">
        <is>
          <t>activos</t>
        </is>
      </c>
      <c r="E4183" s="11" t="n">
        <v>0.1</v>
      </c>
      <c r="F4183" s="16" t="n">
        <v>1.4e-05</v>
      </c>
    </row>
    <row r="4184">
      <c r="A4184" t="inlineStr">
        <is>
          <t>ANANEA</t>
        </is>
      </c>
      <c r="B4184" t="inlineStr">
        <is>
          <t>211002</t>
        </is>
      </c>
      <c r="C4184" t="inlineStr">
        <is>
          <t>Pharmacies</t>
        </is>
      </c>
      <c r="D4184" t="inlineStr">
        <is>
          <t>activos</t>
        </is>
      </c>
      <c r="E4184" s="11" t="n">
        <v>0.11</v>
      </c>
      <c r="F4184" s="16" t="n">
        <v>1.6e-05</v>
      </c>
    </row>
    <row r="4185">
      <c r="A4185" t="inlineStr">
        <is>
          <t>HUAMALI</t>
        </is>
      </c>
      <c r="B4185" t="inlineStr">
        <is>
          <t>120408</t>
        </is>
      </c>
      <c r="C4185" t="inlineStr">
        <is>
          <t>Mass</t>
        </is>
      </c>
      <c r="D4185" t="inlineStr">
        <is>
          <t>activos</t>
        </is>
      </c>
      <c r="E4185" s="11" t="n">
        <v>0.07000000000000001</v>
      </c>
      <c r="F4185" s="16" t="n">
        <v>2e-06</v>
      </c>
    </row>
    <row r="4186">
      <c r="A4186" t="inlineStr">
        <is>
          <t>HUAMALI</t>
        </is>
      </c>
      <c r="B4186" t="inlineStr">
        <is>
          <t>120408</t>
        </is>
      </c>
      <c r="C4186" t="inlineStr">
        <is>
          <t>Pharmacies</t>
        </is>
      </c>
      <c r="D4186" t="inlineStr">
        <is>
          <t>activos</t>
        </is>
      </c>
      <c r="E4186" s="11" t="n">
        <v>0.09</v>
      </c>
      <c r="F4186" s="16" t="n">
        <v>1.4e-05</v>
      </c>
    </row>
    <row r="4187">
      <c r="A4187" t="inlineStr">
        <is>
          <t>MOLINOS</t>
        </is>
      </c>
      <c r="B4187" t="inlineStr">
        <is>
          <t>120418</t>
        </is>
      </c>
      <c r="C4187" t="inlineStr">
        <is>
          <t>Mass</t>
        </is>
      </c>
      <c r="D4187" t="inlineStr">
        <is>
          <t>activos</t>
        </is>
      </c>
      <c r="E4187" s="11" t="n">
        <v>0.07000000000000001</v>
      </c>
      <c r="F4187" s="16" t="n">
        <v>2e-06</v>
      </c>
    </row>
    <row r="4188">
      <c r="A4188" t="inlineStr">
        <is>
          <t>MOLINOS</t>
        </is>
      </c>
      <c r="B4188" t="inlineStr">
        <is>
          <t>120418</t>
        </is>
      </c>
      <c r="C4188" t="inlineStr">
        <is>
          <t>Pharmacies</t>
        </is>
      </c>
      <c r="D4188" t="inlineStr">
        <is>
          <t>activos</t>
        </is>
      </c>
      <c r="E4188" s="11" t="n">
        <v>0.09</v>
      </c>
      <c r="F4188" s="16" t="n">
        <v>1.4e-05</v>
      </c>
    </row>
    <row r="4189">
      <c r="A4189" t="inlineStr">
        <is>
          <t>YONAN</t>
        </is>
      </c>
      <c r="B4189" t="inlineStr">
        <is>
          <t>060508</t>
        </is>
      </c>
      <c r="C4189" t="inlineStr">
        <is>
          <t>Mass</t>
        </is>
      </c>
      <c r="D4189" t="inlineStr">
        <is>
          <t>activos</t>
        </is>
      </c>
      <c r="E4189" s="11" t="n">
        <v>0.32</v>
      </c>
      <c r="F4189" s="16" t="n">
        <v>7e-06</v>
      </c>
    </row>
    <row r="4190">
      <c r="A4190" t="inlineStr">
        <is>
          <t>YONAN</t>
        </is>
      </c>
      <c r="B4190" t="inlineStr">
        <is>
          <t>060508</t>
        </is>
      </c>
      <c r="C4190" t="inlineStr">
        <is>
          <t>Pharmacies</t>
        </is>
      </c>
      <c r="D4190" t="inlineStr">
        <is>
          <t>activos</t>
        </is>
      </c>
      <c r="E4190" s="11" t="n">
        <v>0.06</v>
      </c>
      <c r="F4190" s="16" t="n">
        <v>9e-06</v>
      </c>
    </row>
    <row r="4191">
      <c r="A4191" t="inlineStr">
        <is>
          <t>ACO</t>
        </is>
      </c>
      <c r="B4191" t="inlineStr">
        <is>
          <t>120202</t>
        </is>
      </c>
      <c r="C4191" t="inlineStr">
        <is>
          <t>Mass</t>
        </is>
      </c>
      <c r="D4191" t="inlineStr">
        <is>
          <t>activos</t>
        </is>
      </c>
      <c r="E4191" s="11" t="n">
        <v>0.07000000000000001</v>
      </c>
      <c r="F4191" s="16" t="n">
        <v>2e-06</v>
      </c>
    </row>
    <row r="4192">
      <c r="A4192" t="inlineStr">
        <is>
          <t>ACO</t>
        </is>
      </c>
      <c r="B4192" t="inlineStr">
        <is>
          <t>120202</t>
        </is>
      </c>
      <c r="C4192" t="inlineStr">
        <is>
          <t>Pharmacies</t>
        </is>
      </c>
      <c r="D4192" t="inlineStr">
        <is>
          <t>activos</t>
        </is>
      </c>
      <c r="E4192" s="11" t="n">
        <v>0.09</v>
      </c>
      <c r="F4192" s="16" t="n">
        <v>1.4e-05</v>
      </c>
    </row>
    <row r="4193">
      <c r="A4193" t="inlineStr">
        <is>
          <t>SAN DAMIAN</t>
        </is>
      </c>
      <c r="B4193" t="inlineStr">
        <is>
          <t>150718</t>
        </is>
      </c>
      <c r="C4193" t="inlineStr">
        <is>
          <t>Mass</t>
        </is>
      </c>
      <c r="D4193" t="inlineStr">
        <is>
          <t>activos</t>
        </is>
      </c>
      <c r="E4193" s="11" t="n">
        <v>0.07000000000000001</v>
      </c>
      <c r="F4193" s="16" t="n">
        <v>2e-06</v>
      </c>
    </row>
    <row r="4194">
      <c r="A4194" t="inlineStr">
        <is>
          <t>SAN DAMIAN</t>
        </is>
      </c>
      <c r="B4194" t="inlineStr">
        <is>
          <t>150718</t>
        </is>
      </c>
      <c r="C4194" t="inlineStr">
        <is>
          <t>Pharmacies</t>
        </is>
      </c>
      <c r="D4194" t="inlineStr">
        <is>
          <t>activos</t>
        </is>
      </c>
      <c r="E4194" s="11" t="n">
        <v>0.09</v>
      </c>
      <c r="F4194" s="16" t="n">
        <v>1.4e-05</v>
      </c>
    </row>
    <row r="4195">
      <c r="A4195" t="inlineStr">
        <is>
          <t>SAN ANTONIO DE CACHI</t>
        </is>
      </c>
      <c r="B4195" t="inlineStr">
        <is>
          <t>030212</t>
        </is>
      </c>
      <c r="C4195" t="inlineStr">
        <is>
          <t>Mass</t>
        </is>
      </c>
      <c r="D4195" t="inlineStr">
        <is>
          <t>activos</t>
        </is>
      </c>
      <c r="E4195" s="11" t="n">
        <v>0.02</v>
      </c>
      <c r="F4195" s="16" t="n">
        <v>0</v>
      </c>
    </row>
    <row r="4196">
      <c r="A4196" t="inlineStr">
        <is>
          <t>SAN ANTONIO DE CACHI</t>
        </is>
      </c>
      <c r="B4196" t="inlineStr">
        <is>
          <t>030212</t>
        </is>
      </c>
      <c r="C4196" t="inlineStr">
        <is>
          <t>Pharmacies</t>
        </is>
      </c>
      <c r="D4196" t="inlineStr">
        <is>
          <t>activos</t>
        </is>
      </c>
      <c r="E4196" s="11" t="n">
        <v>0.1</v>
      </c>
      <c r="F4196" s="16" t="n">
        <v>1.5e-05</v>
      </c>
    </row>
    <row r="4197">
      <c r="A4197" t="inlineStr">
        <is>
          <t>LEVANTO</t>
        </is>
      </c>
      <c r="B4197" t="inlineStr">
        <is>
          <t>010111</t>
        </is>
      </c>
      <c r="C4197" t="inlineStr">
        <is>
          <t>Pharmacies</t>
        </is>
      </c>
      <c r="D4197" t="inlineStr">
        <is>
          <t>activos</t>
        </is>
      </c>
      <c r="E4197" s="11" t="n">
        <v>0.1</v>
      </c>
      <c r="F4197" s="16" t="n">
        <v>1.6e-05</v>
      </c>
    </row>
    <row r="4198">
      <c r="A4198" t="inlineStr">
        <is>
          <t>LA LIBERTAD DE PALLAN</t>
        </is>
      </c>
      <c r="B4198" t="inlineStr">
        <is>
          <t>060312</t>
        </is>
      </c>
      <c r="C4198" t="inlineStr">
        <is>
          <t>Mass</t>
        </is>
      </c>
      <c r="D4198" t="inlineStr">
        <is>
          <t>activos</t>
        </is>
      </c>
      <c r="E4198" s="11" t="n">
        <v>0.32</v>
      </c>
      <c r="F4198" s="16" t="n">
        <v>7e-06</v>
      </c>
    </row>
    <row r="4199">
      <c r="A4199" t="inlineStr">
        <is>
          <t>LA LIBERTAD DE PALLAN</t>
        </is>
      </c>
      <c r="B4199" t="inlineStr">
        <is>
          <t>060312</t>
        </is>
      </c>
      <c r="C4199" t="inlineStr">
        <is>
          <t>Pharmacies</t>
        </is>
      </c>
      <c r="D4199" t="inlineStr">
        <is>
          <t>activos</t>
        </is>
      </c>
      <c r="E4199" s="11" t="n">
        <v>0.06</v>
      </c>
      <c r="F4199" s="16" t="n">
        <v>9e-06</v>
      </c>
    </row>
    <row r="4200">
      <c r="A4200" t="inlineStr">
        <is>
          <t>COCHABAMBA</t>
        </is>
      </c>
      <c r="B4200" t="inlineStr">
        <is>
          <t>100403</t>
        </is>
      </c>
      <c r="C4200" t="inlineStr">
        <is>
          <t>Mass</t>
        </is>
      </c>
      <c r="D4200" t="inlineStr">
        <is>
          <t>activos</t>
        </is>
      </c>
      <c r="E4200" s="11" t="n">
        <v>0.01</v>
      </c>
      <c r="F4200" s="16" t="n">
        <v>0</v>
      </c>
    </row>
    <row r="4201">
      <c r="A4201" t="inlineStr">
        <is>
          <t>COCHABAMBA</t>
        </is>
      </c>
      <c r="B4201" t="inlineStr">
        <is>
          <t>100403</t>
        </is>
      </c>
      <c r="C4201" t="inlineStr">
        <is>
          <t>Pharmacies</t>
        </is>
      </c>
      <c r="D4201" t="inlineStr">
        <is>
          <t>activos</t>
        </is>
      </c>
      <c r="E4201" s="11" t="n">
        <v>0.1</v>
      </c>
      <c r="F4201" s="16" t="n">
        <v>1.5e-05</v>
      </c>
    </row>
    <row r="4202">
      <c r="A4202" t="inlineStr">
        <is>
          <t>SOROCHUCO</t>
        </is>
      </c>
      <c r="B4202" t="inlineStr">
        <is>
          <t>060309</t>
        </is>
      </c>
      <c r="C4202" t="inlineStr">
        <is>
          <t>Mass</t>
        </is>
      </c>
      <c r="D4202" t="inlineStr">
        <is>
          <t>activos</t>
        </is>
      </c>
      <c r="E4202" s="11" t="n">
        <v>0.31</v>
      </c>
      <c r="F4202" s="16" t="n">
        <v>7e-06</v>
      </c>
    </row>
    <row r="4203">
      <c r="A4203" t="inlineStr">
        <is>
          <t>SOROCHUCO</t>
        </is>
      </c>
      <c r="B4203" t="inlineStr">
        <is>
          <t>060309</t>
        </is>
      </c>
      <c r="C4203" t="inlineStr">
        <is>
          <t>Pharmacies</t>
        </is>
      </c>
      <c r="D4203" t="inlineStr">
        <is>
          <t>activos</t>
        </is>
      </c>
      <c r="E4203" s="11" t="n">
        <v>0.06</v>
      </c>
      <c r="F4203" s="16" t="n">
        <v>8e-06</v>
      </c>
    </row>
    <row r="4204">
      <c r="A4204" t="inlineStr">
        <is>
          <t>PILLPINTO</t>
        </is>
      </c>
      <c r="B4204" t="inlineStr">
        <is>
          <t>081008</t>
        </is>
      </c>
      <c r="C4204" t="inlineStr">
        <is>
          <t>Mass</t>
        </is>
      </c>
      <c r="D4204" t="inlineStr">
        <is>
          <t>activos</t>
        </is>
      </c>
      <c r="E4204" s="11" t="n">
        <v>0.02</v>
      </c>
      <c r="F4204" s="16" t="n">
        <v>0</v>
      </c>
    </row>
    <row r="4205">
      <c r="A4205" t="inlineStr">
        <is>
          <t>PILLPINTO</t>
        </is>
      </c>
      <c r="B4205" t="inlineStr">
        <is>
          <t>081008</t>
        </is>
      </c>
      <c r="C4205" t="inlineStr">
        <is>
          <t>Pharmacies</t>
        </is>
      </c>
      <c r="D4205" t="inlineStr">
        <is>
          <t>activos</t>
        </is>
      </c>
      <c r="E4205" s="11" t="n">
        <v>0.1</v>
      </c>
      <c r="F4205" s="16" t="n">
        <v>1.5e-05</v>
      </c>
    </row>
    <row r="4206">
      <c r="A4206" t="inlineStr">
        <is>
          <t>ASUNCION</t>
        </is>
      </c>
      <c r="B4206" t="inlineStr">
        <is>
          <t>060102</t>
        </is>
      </c>
      <c r="C4206" t="inlineStr">
        <is>
          <t>Mass</t>
        </is>
      </c>
      <c r="D4206" t="inlineStr">
        <is>
          <t>activos</t>
        </is>
      </c>
      <c r="E4206" s="11" t="n">
        <v>0.31</v>
      </c>
      <c r="F4206" s="16" t="n">
        <v>7e-06</v>
      </c>
    </row>
    <row r="4207">
      <c r="A4207" t="inlineStr">
        <is>
          <t>ASUNCION</t>
        </is>
      </c>
      <c r="B4207" t="inlineStr">
        <is>
          <t>060102</t>
        </is>
      </c>
      <c r="C4207" t="inlineStr">
        <is>
          <t>Pharmacies</t>
        </is>
      </c>
      <c r="D4207" t="inlineStr">
        <is>
          <t>activos</t>
        </is>
      </c>
      <c r="E4207" s="11" t="n">
        <v>0.06</v>
      </c>
      <c r="F4207" s="16" t="n">
        <v>8e-06</v>
      </c>
    </row>
    <row r="4208">
      <c r="A4208" t="inlineStr">
        <is>
          <t>TISCO</t>
        </is>
      </c>
      <c r="B4208" t="inlineStr">
        <is>
          <t>040517</t>
        </is>
      </c>
      <c r="C4208" t="inlineStr">
        <is>
          <t>Mass</t>
        </is>
      </c>
      <c r="D4208" t="inlineStr">
        <is>
          <t>activos</t>
        </is>
      </c>
      <c r="E4208" s="11" t="n">
        <v>0.13</v>
      </c>
      <c r="F4208" s="16" t="n">
        <v>3e-06</v>
      </c>
    </row>
    <row r="4209">
      <c r="A4209" t="inlineStr">
        <is>
          <t>TISCO</t>
        </is>
      </c>
      <c r="B4209" t="inlineStr">
        <is>
          <t>040517</t>
        </is>
      </c>
      <c r="C4209" t="inlineStr">
        <is>
          <t>Pharmacies</t>
        </is>
      </c>
      <c r="D4209" t="inlineStr">
        <is>
          <t>activos</t>
        </is>
      </c>
      <c r="E4209" s="11" t="n">
        <v>0.08</v>
      </c>
      <c r="F4209" s="16" t="n">
        <v>1.3e-05</v>
      </c>
    </row>
    <row r="4210">
      <c r="A4210" t="inlineStr">
        <is>
          <t>ONGON</t>
        </is>
      </c>
      <c r="B4210" t="inlineStr">
        <is>
          <t>130807</t>
        </is>
      </c>
      <c r="C4210" t="inlineStr">
        <is>
          <t>Mass</t>
        </is>
      </c>
      <c r="D4210" t="inlineStr">
        <is>
          <t>activos</t>
        </is>
      </c>
      <c r="E4210" s="11" t="n">
        <v>0.08</v>
      </c>
      <c r="F4210" s="16" t="n">
        <v>2e-06</v>
      </c>
    </row>
    <row r="4211">
      <c r="A4211" t="inlineStr">
        <is>
          <t>ONGON</t>
        </is>
      </c>
      <c r="B4211" t="inlineStr">
        <is>
          <t>130807</t>
        </is>
      </c>
      <c r="C4211" t="inlineStr">
        <is>
          <t>Pharmacies</t>
        </is>
      </c>
      <c r="D4211" t="inlineStr">
        <is>
          <t>activos</t>
        </is>
      </c>
      <c r="E4211" s="11" t="n">
        <v>0.09</v>
      </c>
      <c r="F4211" s="16" t="n">
        <v>1.4e-05</v>
      </c>
    </row>
    <row r="4212">
      <c r="A4212" t="inlineStr">
        <is>
          <t>SANTA CRUZ</t>
        </is>
      </c>
      <c r="B4212" t="inlineStr">
        <is>
          <t>110404</t>
        </is>
      </c>
      <c r="C4212" t="inlineStr">
        <is>
          <t>Mass</t>
        </is>
      </c>
      <c r="D4212" t="inlineStr">
        <is>
          <t>activos</t>
        </is>
      </c>
      <c r="E4212" s="11" t="n">
        <v>0.08</v>
      </c>
      <c r="F4212" s="16" t="n">
        <v>2e-06</v>
      </c>
    </row>
    <row r="4213">
      <c r="A4213" t="inlineStr">
        <is>
          <t>SANTA CRUZ</t>
        </is>
      </c>
      <c r="B4213" t="inlineStr">
        <is>
          <t>110404</t>
        </is>
      </c>
      <c r="C4213" t="inlineStr">
        <is>
          <t>Pharmacies</t>
        </is>
      </c>
      <c r="D4213" t="inlineStr">
        <is>
          <t>activos</t>
        </is>
      </c>
      <c r="E4213" s="11" t="n">
        <v>0.09</v>
      </c>
      <c r="F4213" s="16" t="n">
        <v>1.4e-05</v>
      </c>
    </row>
    <row r="4214">
      <c r="A4214" t="inlineStr">
        <is>
          <t>PARIAHUANCA</t>
        </is>
      </c>
      <c r="B4214" t="inlineStr">
        <is>
          <t>020607</t>
        </is>
      </c>
      <c r="C4214" t="inlineStr">
        <is>
          <t>Mass</t>
        </is>
      </c>
      <c r="D4214" t="inlineStr">
        <is>
          <t>activos</t>
        </is>
      </c>
      <c r="E4214" s="11" t="n">
        <v>0.06</v>
      </c>
      <c r="F4214" s="16" t="n">
        <v>1e-06</v>
      </c>
    </row>
    <row r="4215">
      <c r="A4215" t="inlineStr">
        <is>
          <t>PARIAHUANCA</t>
        </is>
      </c>
      <c r="B4215" t="inlineStr">
        <is>
          <t>020607</t>
        </is>
      </c>
      <c r="C4215" t="inlineStr">
        <is>
          <t>Pharmacies</t>
        </is>
      </c>
      <c r="D4215" t="inlineStr">
        <is>
          <t>activos</t>
        </is>
      </c>
      <c r="E4215" s="11" t="n">
        <v>0.09</v>
      </c>
      <c r="F4215" s="16" t="n">
        <v>1.4e-05</v>
      </c>
    </row>
    <row r="4216">
      <c r="A4216" t="inlineStr">
        <is>
          <t>QUINJALCA</t>
        </is>
      </c>
      <c r="B4216" t="inlineStr">
        <is>
          <t>010117</t>
        </is>
      </c>
      <c r="C4216" t="inlineStr">
        <is>
          <t>Pharmacies</t>
        </is>
      </c>
      <c r="D4216" t="inlineStr">
        <is>
          <t>activos</t>
        </is>
      </c>
      <c r="E4216" s="11" t="n">
        <v>0.1</v>
      </c>
      <c r="F4216" s="16" t="n">
        <v>1.5e-05</v>
      </c>
    </row>
    <row r="4217">
      <c r="A4217" t="inlineStr">
        <is>
          <t>CAPELO</t>
        </is>
      </c>
      <c r="B4217" t="inlineStr">
        <is>
          <t>160503</t>
        </is>
      </c>
      <c r="C4217" t="inlineStr">
        <is>
          <t>Pharmacies</t>
        </is>
      </c>
      <c r="D4217" t="inlineStr">
        <is>
          <t>activos</t>
        </is>
      </c>
      <c r="E4217" s="11" t="n">
        <v>0.1</v>
      </c>
      <c r="F4217" s="16" t="n">
        <v>1.5e-05</v>
      </c>
    </row>
    <row r="4218">
      <c r="A4218" t="inlineStr">
        <is>
          <t>SHUNTE</t>
        </is>
      </c>
      <c r="B4218" t="inlineStr">
        <is>
          <t>221004</t>
        </is>
      </c>
      <c r="C4218" t="inlineStr">
        <is>
          <t>Pharmacies</t>
        </is>
      </c>
      <c r="D4218" t="inlineStr">
        <is>
          <t>activos</t>
        </is>
      </c>
      <c r="E4218" s="11" t="n">
        <v>0.1</v>
      </c>
      <c r="F4218" s="16" t="n">
        <v>1.5e-05</v>
      </c>
    </row>
    <row r="4219">
      <c r="A4219" t="inlineStr">
        <is>
          <t>ATAURA</t>
        </is>
      </c>
      <c r="B4219" t="inlineStr">
        <is>
          <t>120404</t>
        </is>
      </c>
      <c r="C4219" t="inlineStr">
        <is>
          <t>Mass</t>
        </is>
      </c>
      <c r="D4219" t="inlineStr">
        <is>
          <t>activos</t>
        </is>
      </c>
      <c r="E4219" s="11" t="n">
        <v>0.07000000000000001</v>
      </c>
      <c r="F4219" s="16" t="n">
        <v>2e-06</v>
      </c>
    </row>
    <row r="4220">
      <c r="A4220" t="inlineStr">
        <is>
          <t>ATAURA</t>
        </is>
      </c>
      <c r="B4220" t="inlineStr">
        <is>
          <t>120404</t>
        </is>
      </c>
      <c r="C4220" t="inlineStr">
        <is>
          <t>Pharmacies</t>
        </is>
      </c>
      <c r="D4220" t="inlineStr">
        <is>
          <t>activos</t>
        </is>
      </c>
      <c r="E4220" s="11" t="n">
        <v>0.09</v>
      </c>
      <c r="F4220" s="16" t="n">
        <v>1.4e-05</v>
      </c>
    </row>
    <row r="4221">
      <c r="A4221" t="inlineStr">
        <is>
          <t>CHACHAS</t>
        </is>
      </c>
      <c r="B4221" t="inlineStr">
        <is>
          <t>040404</t>
        </is>
      </c>
      <c r="C4221" t="inlineStr">
        <is>
          <t>Mass</t>
        </is>
      </c>
      <c r="D4221" t="inlineStr">
        <is>
          <t>activos</t>
        </is>
      </c>
      <c r="E4221" s="11" t="n">
        <v>0.13</v>
      </c>
      <c r="F4221" s="16" t="n">
        <v>3e-06</v>
      </c>
    </row>
    <row r="4222">
      <c r="A4222" t="inlineStr">
        <is>
          <t>CHACHAS</t>
        </is>
      </c>
      <c r="B4222" t="inlineStr">
        <is>
          <t>040404</t>
        </is>
      </c>
      <c r="C4222" t="inlineStr">
        <is>
          <t>Pharmacies</t>
        </is>
      </c>
      <c r="D4222" t="inlineStr">
        <is>
          <t>activos</t>
        </is>
      </c>
      <c r="E4222" s="11" t="n">
        <v>0.08</v>
      </c>
      <c r="F4222" s="16" t="n">
        <v>1.2e-05</v>
      </c>
    </row>
    <row r="4223">
      <c r="A4223" t="inlineStr">
        <is>
          <t>AMASHCA</t>
        </is>
      </c>
      <c r="B4223" t="inlineStr">
        <is>
          <t>020603</t>
        </is>
      </c>
      <c r="C4223" t="inlineStr">
        <is>
          <t>Mass</t>
        </is>
      </c>
      <c r="D4223" t="inlineStr">
        <is>
          <t>activos</t>
        </is>
      </c>
      <c r="E4223" s="11" t="n">
        <v>0.06</v>
      </c>
      <c r="F4223" s="16" t="n">
        <v>1e-06</v>
      </c>
    </row>
    <row r="4224">
      <c r="A4224" t="inlineStr">
        <is>
          <t>AMASHCA</t>
        </is>
      </c>
      <c r="B4224" t="inlineStr">
        <is>
          <t>020603</t>
        </is>
      </c>
      <c r="C4224" t="inlineStr">
        <is>
          <t>Pharmacies</t>
        </is>
      </c>
      <c r="D4224" t="inlineStr">
        <is>
          <t>activos</t>
        </is>
      </c>
      <c r="E4224" s="11" t="n">
        <v>0.09</v>
      </c>
      <c r="F4224" s="16" t="n">
        <v>1.4e-05</v>
      </c>
    </row>
    <row r="4225">
      <c r="A4225" t="inlineStr">
        <is>
          <t>PAMPACOLCA</t>
        </is>
      </c>
      <c r="B4225" t="inlineStr">
        <is>
          <t>040410</t>
        </is>
      </c>
      <c r="C4225" t="inlineStr">
        <is>
          <t>Mass</t>
        </is>
      </c>
      <c r="D4225" t="inlineStr">
        <is>
          <t>activos</t>
        </is>
      </c>
      <c r="E4225" s="11" t="n">
        <v>0.13</v>
      </c>
      <c r="F4225" s="16" t="n">
        <v>3e-06</v>
      </c>
    </row>
    <row r="4226">
      <c r="A4226" t="inlineStr">
        <is>
          <t>PAMPACOLCA</t>
        </is>
      </c>
      <c r="B4226" t="inlineStr">
        <is>
          <t>040410</t>
        </is>
      </c>
      <c r="C4226" t="inlineStr">
        <is>
          <t>Pharmacies</t>
        </is>
      </c>
      <c r="D4226" t="inlineStr">
        <is>
          <t>activos</t>
        </is>
      </c>
      <c r="E4226" s="11" t="n">
        <v>0.08</v>
      </c>
      <c r="F4226" s="16" t="n">
        <v>1.2e-05</v>
      </c>
    </row>
    <row r="4227">
      <c r="A4227" t="inlineStr">
        <is>
          <t>MITO</t>
        </is>
      </c>
      <c r="B4227" t="inlineStr">
        <is>
          <t>120211</t>
        </is>
      </c>
      <c r="C4227" t="inlineStr">
        <is>
          <t>Mass</t>
        </is>
      </c>
      <c r="D4227" t="inlineStr">
        <is>
          <t>activos</t>
        </is>
      </c>
      <c r="E4227" s="11" t="n">
        <v>0.07000000000000001</v>
      </c>
      <c r="F4227" s="16" t="n">
        <v>2e-06</v>
      </c>
    </row>
    <row r="4228">
      <c r="A4228" t="inlineStr">
        <is>
          <t>MITO</t>
        </is>
      </c>
      <c r="B4228" t="inlineStr">
        <is>
          <t>120211</t>
        </is>
      </c>
      <c r="C4228" t="inlineStr">
        <is>
          <t>Pharmacies</t>
        </is>
      </c>
      <c r="D4228" t="inlineStr">
        <is>
          <t>activos</t>
        </is>
      </c>
      <c r="E4228" s="11" t="n">
        <v>0.09</v>
      </c>
      <c r="F4228" s="16" t="n">
        <v>1.4e-05</v>
      </c>
    </row>
    <row r="4229">
      <c r="A4229" t="inlineStr">
        <is>
          <t>COLONIA</t>
        </is>
      </c>
      <c r="B4229" t="inlineStr">
        <is>
          <t>151011</t>
        </is>
      </c>
      <c r="C4229" t="inlineStr">
        <is>
          <t>Mass</t>
        </is>
      </c>
      <c r="D4229" t="inlineStr">
        <is>
          <t>activos</t>
        </is>
      </c>
      <c r="E4229" s="11" t="n">
        <v>0.07000000000000001</v>
      </c>
      <c r="F4229" s="16" t="n">
        <v>1e-06</v>
      </c>
    </row>
    <row r="4230">
      <c r="A4230" t="inlineStr">
        <is>
          <t>COLONIA</t>
        </is>
      </c>
      <c r="B4230" t="inlineStr">
        <is>
          <t>151011</t>
        </is>
      </c>
      <c r="C4230" t="inlineStr">
        <is>
          <t>Pharmacies</t>
        </is>
      </c>
      <c r="D4230" t="inlineStr">
        <is>
          <t>activos</t>
        </is>
      </c>
      <c r="E4230" s="11" t="n">
        <v>0.09</v>
      </c>
      <c r="F4230" s="16" t="n">
        <v>1.4e-05</v>
      </c>
    </row>
    <row r="4231">
      <c r="A4231" t="inlineStr">
        <is>
          <t>MARISCAL CASTILLA</t>
        </is>
      </c>
      <c r="B4231" t="inlineStr">
        <is>
          <t>120209</t>
        </is>
      </c>
      <c r="C4231" t="inlineStr">
        <is>
          <t>Mass</t>
        </is>
      </c>
      <c r="D4231" t="inlineStr">
        <is>
          <t>activos</t>
        </is>
      </c>
      <c r="E4231" s="11" t="n">
        <v>0.07000000000000001</v>
      </c>
      <c r="F4231" s="16" t="n">
        <v>2e-06</v>
      </c>
    </row>
    <row r="4232">
      <c r="A4232" t="inlineStr">
        <is>
          <t>MARISCAL CASTILLA</t>
        </is>
      </c>
      <c r="B4232" t="inlineStr">
        <is>
          <t>120209</t>
        </is>
      </c>
      <c r="C4232" t="inlineStr">
        <is>
          <t>Pharmacies</t>
        </is>
      </c>
      <c r="D4232" t="inlineStr">
        <is>
          <t>activos</t>
        </is>
      </c>
      <c r="E4232" s="11" t="n">
        <v>0.09</v>
      </c>
      <c r="F4232" s="16" t="n">
        <v>1.3e-05</v>
      </c>
    </row>
    <row r="4233">
      <c r="A4233" t="inlineStr">
        <is>
          <t>SAN BARTOLOME</t>
        </is>
      </c>
      <c r="B4233" t="inlineStr">
        <is>
          <t>150717</t>
        </is>
      </c>
      <c r="C4233" t="inlineStr">
        <is>
          <t>Mass</t>
        </is>
      </c>
      <c r="D4233" t="inlineStr">
        <is>
          <t>activos</t>
        </is>
      </c>
      <c r="E4233" s="11" t="n">
        <v>0.07000000000000001</v>
      </c>
      <c r="F4233" s="16" t="n">
        <v>1e-06</v>
      </c>
    </row>
    <row r="4234">
      <c r="A4234" t="inlineStr">
        <is>
          <t>SAN BARTOLOME</t>
        </is>
      </c>
      <c r="B4234" t="inlineStr">
        <is>
          <t>150717</t>
        </is>
      </c>
      <c r="C4234" t="inlineStr">
        <is>
          <t>Pharmacies</t>
        </is>
      </c>
      <c r="D4234" t="inlineStr">
        <is>
          <t>activos</t>
        </is>
      </c>
      <c r="E4234" s="11" t="n">
        <v>0.09</v>
      </c>
      <c r="F4234" s="16" t="n">
        <v>1.4e-05</v>
      </c>
    </row>
    <row r="4235">
      <c r="A4235" t="inlineStr">
        <is>
          <t>ACOBAMBA</t>
        </is>
      </c>
      <c r="B4235" t="inlineStr">
        <is>
          <t>021902</t>
        </is>
      </c>
      <c r="C4235" t="inlineStr">
        <is>
          <t>Mass</t>
        </is>
      </c>
      <c r="D4235" t="inlineStr">
        <is>
          <t>activos</t>
        </is>
      </c>
      <c r="E4235" s="11" t="n">
        <v>0.06</v>
      </c>
      <c r="F4235" s="16" t="n">
        <v>1e-06</v>
      </c>
    </row>
    <row r="4236">
      <c r="A4236" t="inlineStr">
        <is>
          <t>ACOBAMBA</t>
        </is>
      </c>
      <c r="B4236" t="inlineStr">
        <is>
          <t>021902</t>
        </is>
      </c>
      <c r="C4236" t="inlineStr">
        <is>
          <t>Pharmacies</t>
        </is>
      </c>
      <c r="D4236" t="inlineStr">
        <is>
          <t>activos</t>
        </is>
      </c>
      <c r="E4236" s="11" t="n">
        <v>0.09</v>
      </c>
      <c r="F4236" s="16" t="n">
        <v>1.4e-05</v>
      </c>
    </row>
    <row r="4237">
      <c r="A4237" t="inlineStr">
        <is>
          <t>VITOC</t>
        </is>
      </c>
      <c r="B4237" t="inlineStr">
        <is>
          <t>120306</t>
        </is>
      </c>
      <c r="C4237" t="inlineStr">
        <is>
          <t>Mass</t>
        </is>
      </c>
      <c r="D4237" t="inlineStr">
        <is>
          <t>activos</t>
        </is>
      </c>
      <c r="E4237" s="11" t="n">
        <v>0.07000000000000001</v>
      </c>
      <c r="F4237" s="16" t="n">
        <v>2e-06</v>
      </c>
    </row>
    <row r="4238">
      <c r="A4238" t="inlineStr">
        <is>
          <t>VITOC</t>
        </is>
      </c>
      <c r="B4238" t="inlineStr">
        <is>
          <t>120306</t>
        </is>
      </c>
      <c r="C4238" t="inlineStr">
        <is>
          <t>Pharmacies</t>
        </is>
      </c>
      <c r="D4238" t="inlineStr">
        <is>
          <t>activos</t>
        </is>
      </c>
      <c r="E4238" s="11" t="n">
        <v>0.09</v>
      </c>
      <c r="F4238" s="16" t="n">
        <v>1.3e-05</v>
      </c>
    </row>
    <row r="4239">
      <c r="A4239" t="inlineStr">
        <is>
          <t>LONYA CHICO</t>
        </is>
      </c>
      <c r="B4239" t="inlineStr">
        <is>
          <t>010508</t>
        </is>
      </c>
      <c r="C4239" t="inlineStr">
        <is>
          <t>Pharmacies</t>
        </is>
      </c>
      <c r="D4239" t="inlineStr">
        <is>
          <t>activos</t>
        </is>
      </c>
      <c r="E4239" s="11" t="n">
        <v>0.1</v>
      </c>
      <c r="F4239" s="16" t="n">
        <v>1.5e-05</v>
      </c>
    </row>
    <row r="4240">
      <c r="A4240" t="inlineStr">
        <is>
          <t>HUANTAN</t>
        </is>
      </c>
      <c r="B4240" t="inlineStr">
        <is>
          <t>151016</t>
        </is>
      </c>
      <c r="C4240" t="inlineStr">
        <is>
          <t>Mass</t>
        </is>
      </c>
      <c r="D4240" t="inlineStr">
        <is>
          <t>activos</t>
        </is>
      </c>
      <c r="E4240" s="11" t="n">
        <v>0.06</v>
      </c>
      <c r="F4240" s="16" t="n">
        <v>1e-06</v>
      </c>
    </row>
    <row r="4241">
      <c r="A4241" t="inlineStr">
        <is>
          <t>HUANTAN</t>
        </is>
      </c>
      <c r="B4241" t="inlineStr">
        <is>
          <t>151016</t>
        </is>
      </c>
      <c r="C4241" t="inlineStr">
        <is>
          <t>Pharmacies</t>
        </is>
      </c>
      <c r="D4241" t="inlineStr">
        <is>
          <t>activos</t>
        </is>
      </c>
      <c r="E4241" s="11" t="n">
        <v>0.09</v>
      </c>
      <c r="F4241" s="16" t="n">
        <v>1.4e-05</v>
      </c>
    </row>
    <row r="4242">
      <c r="A4242" t="inlineStr">
        <is>
          <t>CHONGOS ALTO</t>
        </is>
      </c>
      <c r="B4242" t="inlineStr">
        <is>
          <t>120108</t>
        </is>
      </c>
      <c r="C4242" t="inlineStr">
        <is>
          <t>Mass</t>
        </is>
      </c>
      <c r="D4242" t="inlineStr">
        <is>
          <t>activos</t>
        </is>
      </c>
      <c r="E4242" s="11" t="n">
        <v>0.07000000000000001</v>
      </c>
      <c r="F4242" s="16" t="n">
        <v>2e-06</v>
      </c>
    </row>
    <row r="4243">
      <c r="A4243" t="inlineStr">
        <is>
          <t>CHONGOS ALTO</t>
        </is>
      </c>
      <c r="B4243" t="inlineStr">
        <is>
          <t>120108</t>
        </is>
      </c>
      <c r="C4243" t="inlineStr">
        <is>
          <t>Pharmacies</t>
        </is>
      </c>
      <c r="D4243" t="inlineStr">
        <is>
          <t>activos</t>
        </is>
      </c>
      <c r="E4243" s="11" t="n">
        <v>0.09</v>
      </c>
      <c r="F4243" s="16" t="n">
        <v>1.3e-05</v>
      </c>
    </row>
    <row r="4244">
      <c r="A4244" t="inlineStr">
        <is>
          <t>QUEROBAMBA</t>
        </is>
      </c>
      <c r="B4244" t="inlineStr">
        <is>
          <t>050901</t>
        </is>
      </c>
      <c r="C4244" t="inlineStr">
        <is>
          <t>Pharmacies</t>
        </is>
      </c>
      <c r="D4244" t="inlineStr">
        <is>
          <t>activos</t>
        </is>
      </c>
      <c r="E4244" s="11" t="n">
        <v>0.1</v>
      </c>
      <c r="F4244" s="16" t="n">
        <v>1.5e-05</v>
      </c>
    </row>
    <row r="4245">
      <c r="A4245" t="inlineStr">
        <is>
          <t>ANCO</t>
        </is>
      </c>
      <c r="B4245" t="inlineStr">
        <is>
          <t>090502</t>
        </is>
      </c>
      <c r="C4245" t="inlineStr">
        <is>
          <t>Pharmacies</t>
        </is>
      </c>
      <c r="D4245" t="inlineStr">
        <is>
          <t>activos</t>
        </is>
      </c>
      <c r="E4245" s="11" t="n">
        <v>0.1</v>
      </c>
      <c r="F4245" s="16" t="n">
        <v>1.5e-05</v>
      </c>
    </row>
    <row r="4246">
      <c r="A4246" t="inlineStr">
        <is>
          <t>PACOBAMBA</t>
        </is>
      </c>
      <c r="B4246" t="inlineStr">
        <is>
          <t>030208</t>
        </is>
      </c>
      <c r="C4246" t="inlineStr">
        <is>
          <t>Mass</t>
        </is>
      </c>
      <c r="D4246" t="inlineStr">
        <is>
          <t>activos</t>
        </is>
      </c>
      <c r="E4246" s="11" t="n">
        <v>0.02</v>
      </c>
      <c r="F4246" s="16" t="n">
        <v>0</v>
      </c>
    </row>
    <row r="4247">
      <c r="A4247" t="inlineStr">
        <is>
          <t>PACOBAMBA</t>
        </is>
      </c>
      <c r="B4247" t="inlineStr">
        <is>
          <t>030208</t>
        </is>
      </c>
      <c r="C4247" t="inlineStr">
        <is>
          <t>Pharmacies</t>
        </is>
      </c>
      <c r="D4247" t="inlineStr">
        <is>
          <t>activos</t>
        </is>
      </c>
      <c r="E4247" s="11" t="n">
        <v>0.1</v>
      </c>
      <c r="F4247" s="16" t="n">
        <v>1.4e-05</v>
      </c>
    </row>
    <row r="4248">
      <c r="A4248" t="inlineStr">
        <is>
          <t>CHETO</t>
        </is>
      </c>
      <c r="B4248" t="inlineStr">
        <is>
          <t>010104</t>
        </is>
      </c>
      <c r="C4248" t="inlineStr">
        <is>
          <t>Pharmacies</t>
        </is>
      </c>
      <c r="D4248" t="inlineStr">
        <is>
          <t>activos</t>
        </is>
      </c>
      <c r="E4248" s="11" t="n">
        <v>0.1</v>
      </c>
      <c r="F4248" s="16" t="n">
        <v>1.5e-05</v>
      </c>
    </row>
    <row r="4249">
      <c r="A4249" t="inlineStr">
        <is>
          <t>PAUCAS</t>
        </is>
      </c>
      <c r="B4249" t="inlineStr">
        <is>
          <t>021010</t>
        </is>
      </c>
      <c r="C4249" t="inlineStr">
        <is>
          <t>Mass</t>
        </is>
      </c>
      <c r="D4249" t="inlineStr">
        <is>
          <t>activos</t>
        </is>
      </c>
      <c r="E4249" s="11" t="n">
        <v>0.06</v>
      </c>
      <c r="F4249" s="16" t="n">
        <v>1e-06</v>
      </c>
    </row>
    <row r="4250">
      <c r="A4250" t="inlineStr">
        <is>
          <t>PAUCAS</t>
        </is>
      </c>
      <c r="B4250" t="inlineStr">
        <is>
          <t>021010</t>
        </is>
      </c>
      <c r="C4250" t="inlineStr">
        <is>
          <t>Pharmacies</t>
        </is>
      </c>
      <c r="D4250" t="inlineStr">
        <is>
          <t>activos</t>
        </is>
      </c>
      <c r="E4250" s="11" t="n">
        <v>0.09</v>
      </c>
      <c r="F4250" s="16" t="n">
        <v>1.3e-05</v>
      </c>
    </row>
    <row r="4251">
      <c r="A4251" t="inlineStr">
        <is>
          <t>SARHUA</t>
        </is>
      </c>
      <c r="B4251" t="inlineStr">
        <is>
          <t>051011</t>
        </is>
      </c>
      <c r="C4251" t="inlineStr">
        <is>
          <t>Pharmacies</t>
        </is>
      </c>
      <c r="D4251" t="inlineStr">
        <is>
          <t>activos</t>
        </is>
      </c>
      <c r="E4251" s="11" t="n">
        <v>0.1</v>
      </c>
      <c r="F4251" s="16" t="n">
        <v>1.5e-05</v>
      </c>
    </row>
    <row r="4252">
      <c r="A4252" t="inlineStr">
        <is>
          <t>MOSOC LLACTA</t>
        </is>
      </c>
      <c r="B4252" t="inlineStr">
        <is>
          <t>080204</t>
        </is>
      </c>
      <c r="C4252" t="inlineStr">
        <is>
          <t>Mass</t>
        </is>
      </c>
      <c r="D4252" t="inlineStr">
        <is>
          <t>activos</t>
        </is>
      </c>
      <c r="E4252" s="11" t="n">
        <v>0.01</v>
      </c>
      <c r="F4252" s="16" t="n">
        <v>0</v>
      </c>
    </row>
    <row r="4253">
      <c r="A4253" t="inlineStr">
        <is>
          <t>MOSOC LLACTA</t>
        </is>
      </c>
      <c r="B4253" t="inlineStr">
        <is>
          <t>080204</t>
        </is>
      </c>
      <c r="C4253" t="inlineStr">
        <is>
          <t>Pharmacies</t>
        </is>
      </c>
      <c r="D4253" t="inlineStr">
        <is>
          <t>activos</t>
        </is>
      </c>
      <c r="E4253" s="11" t="n">
        <v>0.1</v>
      </c>
      <c r="F4253" s="16" t="n">
        <v>1.4e-05</v>
      </c>
    </row>
    <row r="4254">
      <c r="A4254" t="inlineStr">
        <is>
          <t>TOTOS</t>
        </is>
      </c>
      <c r="B4254" t="inlineStr">
        <is>
          <t>050206</t>
        </is>
      </c>
      <c r="C4254" t="inlineStr">
        <is>
          <t>Pharmacies</t>
        </is>
      </c>
      <c r="D4254" t="inlineStr">
        <is>
          <t>activos</t>
        </is>
      </c>
      <c r="E4254" s="11" t="n">
        <v>0.1</v>
      </c>
      <c r="F4254" s="16" t="n">
        <v>1.5e-05</v>
      </c>
    </row>
    <row r="4255">
      <c r="A4255" t="inlineStr">
        <is>
          <t>HUATA</t>
        </is>
      </c>
      <c r="B4255" t="inlineStr">
        <is>
          <t>021203</t>
        </is>
      </c>
      <c r="C4255" t="inlineStr">
        <is>
          <t>Mass</t>
        </is>
      </c>
      <c r="D4255" t="inlineStr">
        <is>
          <t>activos</t>
        </is>
      </c>
      <c r="E4255" s="11" t="n">
        <v>0.06</v>
      </c>
      <c r="F4255" s="16" t="n">
        <v>1e-06</v>
      </c>
    </row>
    <row r="4256">
      <c r="A4256" t="inlineStr">
        <is>
          <t>HUATA</t>
        </is>
      </c>
      <c r="B4256" t="inlineStr">
        <is>
          <t>021203</t>
        </is>
      </c>
      <c r="C4256" t="inlineStr">
        <is>
          <t>Pharmacies</t>
        </is>
      </c>
      <c r="D4256" t="inlineStr">
        <is>
          <t>activos</t>
        </is>
      </c>
      <c r="E4256" s="11" t="n">
        <v>0.09</v>
      </c>
      <c r="F4256" s="16" t="n">
        <v>1.3e-05</v>
      </c>
    </row>
    <row r="4257">
      <c r="A4257" t="inlineStr">
        <is>
          <t>PAUCARA</t>
        </is>
      </c>
      <c r="B4257" t="inlineStr">
        <is>
          <t>090206</t>
        </is>
      </c>
      <c r="C4257" t="inlineStr">
        <is>
          <t>Pharmacies</t>
        </is>
      </c>
      <c r="D4257" t="inlineStr">
        <is>
          <t>activos</t>
        </is>
      </c>
      <c r="E4257" s="11" t="n">
        <v>0.1</v>
      </c>
      <c r="F4257" s="16" t="n">
        <v>1.5e-05</v>
      </c>
    </row>
    <row r="4258">
      <c r="A4258" t="inlineStr">
        <is>
          <t>SAN PEDRO</t>
        </is>
      </c>
      <c r="B4258" t="inlineStr">
        <is>
          <t>050617</t>
        </is>
      </c>
      <c r="C4258" t="inlineStr">
        <is>
          <t>Pharmacies</t>
        </is>
      </c>
      <c r="D4258" t="inlineStr">
        <is>
          <t>activos</t>
        </is>
      </c>
      <c r="E4258" s="11" t="n">
        <v>0.1</v>
      </c>
      <c r="F4258" s="16" t="n">
        <v>1.4e-05</v>
      </c>
    </row>
    <row r="4259">
      <c r="A4259" t="inlineStr">
        <is>
          <t>RAPAYAN</t>
        </is>
      </c>
      <c r="B4259" t="inlineStr">
        <is>
          <t>021013</t>
        </is>
      </c>
      <c r="C4259" t="inlineStr">
        <is>
          <t>Mass</t>
        </is>
      </c>
      <c r="D4259" t="inlineStr">
        <is>
          <t>activos</t>
        </is>
      </c>
      <c r="E4259" s="11" t="n">
        <v>0.06</v>
      </c>
      <c r="F4259" s="16" t="n">
        <v>1e-06</v>
      </c>
    </row>
    <row r="4260">
      <c r="A4260" t="inlineStr">
        <is>
          <t>RAPAYAN</t>
        </is>
      </c>
      <c r="B4260" t="inlineStr">
        <is>
          <t>021013</t>
        </is>
      </c>
      <c r="C4260" t="inlineStr">
        <is>
          <t>Pharmacies</t>
        </is>
      </c>
      <c r="D4260" t="inlineStr">
        <is>
          <t>activos</t>
        </is>
      </c>
      <c r="E4260" s="11" t="n">
        <v>0.09</v>
      </c>
      <c r="F4260" s="16" t="n">
        <v>1.3e-05</v>
      </c>
    </row>
    <row r="4261">
      <c r="A4261" t="inlineStr">
        <is>
          <t>HUARICOLCA</t>
        </is>
      </c>
      <c r="B4261" t="inlineStr">
        <is>
          <t>120703</t>
        </is>
      </c>
      <c r="C4261" t="inlineStr">
        <is>
          <t>Mass</t>
        </is>
      </c>
      <c r="D4261" t="inlineStr">
        <is>
          <t>activos</t>
        </is>
      </c>
      <c r="E4261" s="11" t="n">
        <v>0.07000000000000001</v>
      </c>
      <c r="F4261" s="16" t="n">
        <v>2e-06</v>
      </c>
    </row>
    <row r="4262">
      <c r="A4262" t="inlineStr">
        <is>
          <t>HUARICOLCA</t>
        </is>
      </c>
      <c r="B4262" t="inlineStr">
        <is>
          <t>120703</t>
        </is>
      </c>
      <c r="C4262" t="inlineStr">
        <is>
          <t>Pharmacies</t>
        </is>
      </c>
      <c r="D4262" t="inlineStr">
        <is>
          <t>activos</t>
        </is>
      </c>
      <c r="E4262" s="11" t="n">
        <v>0.09</v>
      </c>
      <c r="F4262" s="16" t="n">
        <v>1.3e-05</v>
      </c>
    </row>
    <row r="4263">
      <c r="A4263" t="inlineStr">
        <is>
          <t>MANAS</t>
        </is>
      </c>
      <c r="B4263" t="inlineStr">
        <is>
          <t>150305</t>
        </is>
      </c>
      <c r="C4263" t="inlineStr">
        <is>
          <t>Mass</t>
        </is>
      </c>
      <c r="D4263" t="inlineStr">
        <is>
          <t>activos</t>
        </is>
      </c>
      <c r="E4263" s="11" t="n">
        <v>0.06</v>
      </c>
      <c r="F4263" s="16" t="n">
        <v>1e-06</v>
      </c>
    </row>
    <row r="4264">
      <c r="A4264" t="inlineStr">
        <is>
          <t>MANAS</t>
        </is>
      </c>
      <c r="B4264" t="inlineStr">
        <is>
          <t>150305</t>
        </is>
      </c>
      <c r="C4264" t="inlineStr">
        <is>
          <t>Pharmacies</t>
        </is>
      </c>
      <c r="D4264" t="inlineStr">
        <is>
          <t>activos</t>
        </is>
      </c>
      <c r="E4264" s="11" t="n">
        <v>0.09</v>
      </c>
      <c r="F4264" s="16" t="n">
        <v>1.3e-05</v>
      </c>
    </row>
    <row r="4265">
      <c r="A4265" t="inlineStr">
        <is>
          <t>URANMARCA</t>
        </is>
      </c>
      <c r="B4265" t="inlineStr">
        <is>
          <t>030607</t>
        </is>
      </c>
      <c r="C4265" t="inlineStr">
        <is>
          <t>Mass</t>
        </is>
      </c>
      <c r="D4265" t="inlineStr">
        <is>
          <t>activos</t>
        </is>
      </c>
      <c r="E4265" s="11" t="n">
        <v>0.02</v>
      </c>
      <c r="F4265" s="16" t="n">
        <v>0</v>
      </c>
    </row>
    <row r="4266">
      <c r="A4266" t="inlineStr">
        <is>
          <t>URANMARCA</t>
        </is>
      </c>
      <c r="B4266" t="inlineStr">
        <is>
          <t>030607</t>
        </is>
      </c>
      <c r="C4266" t="inlineStr">
        <is>
          <t>Pharmacies</t>
        </is>
      </c>
      <c r="D4266" t="inlineStr">
        <is>
          <t>activos</t>
        </is>
      </c>
      <c r="E4266" s="11" t="n">
        <v>0.09</v>
      </c>
      <c r="F4266" s="16" t="n">
        <v>1.4e-05</v>
      </c>
    </row>
    <row r="4267">
      <c r="A4267" t="inlineStr">
        <is>
          <t>MARIA</t>
        </is>
      </c>
      <c r="B4267" t="inlineStr">
        <is>
          <t>010511</t>
        </is>
      </c>
      <c r="C4267" t="inlineStr">
        <is>
          <t>Pharmacies</t>
        </is>
      </c>
      <c r="D4267" t="inlineStr">
        <is>
          <t>activos</t>
        </is>
      </c>
      <c r="E4267" s="11" t="n">
        <v>0.1</v>
      </c>
      <c r="F4267" s="16" t="n">
        <v>1.4e-05</v>
      </c>
    </row>
    <row r="4268">
      <c r="A4268" t="inlineStr">
        <is>
          <t>CHURCAMPA</t>
        </is>
      </c>
      <c r="B4268" t="inlineStr">
        <is>
          <t>090501</t>
        </is>
      </c>
      <c r="C4268" t="inlineStr">
        <is>
          <t>Pharmacies</t>
        </is>
      </c>
      <c r="D4268" t="inlineStr">
        <is>
          <t>activos</t>
        </is>
      </c>
      <c r="E4268" s="11" t="n">
        <v>0.1</v>
      </c>
      <c r="F4268" s="16" t="n">
        <v>1.4e-05</v>
      </c>
    </row>
    <row r="4269">
      <c r="A4269" t="inlineStr">
        <is>
          <t>LUCANAS</t>
        </is>
      </c>
      <c r="B4269" t="inlineStr">
        <is>
          <t>050611</t>
        </is>
      </c>
      <c r="C4269" t="inlineStr">
        <is>
          <t>Pharmacies</t>
        </is>
      </c>
      <c r="D4269" t="inlineStr">
        <is>
          <t>activos</t>
        </is>
      </c>
      <c r="E4269" s="11" t="n">
        <v>0.1</v>
      </c>
      <c r="F4269" s="16" t="n">
        <v>1.4e-05</v>
      </c>
    </row>
    <row r="4270">
      <c r="A4270" t="inlineStr">
        <is>
          <t>HUACRAPUQUIO</t>
        </is>
      </c>
      <c r="B4270" t="inlineStr">
        <is>
          <t>120116</t>
        </is>
      </c>
      <c r="C4270" t="inlineStr">
        <is>
          <t>Mass</t>
        </is>
      </c>
      <c r="D4270" t="inlineStr">
        <is>
          <t>activos</t>
        </is>
      </c>
      <c r="E4270" s="11" t="n">
        <v>0.07000000000000001</v>
      </c>
      <c r="F4270" s="16" t="n">
        <v>1e-06</v>
      </c>
    </row>
    <row r="4271">
      <c r="A4271" t="inlineStr">
        <is>
          <t>HUACRAPUQUIO</t>
        </is>
      </c>
      <c r="B4271" t="inlineStr">
        <is>
          <t>120116</t>
        </is>
      </c>
      <c r="C4271" t="inlineStr">
        <is>
          <t>Pharmacies</t>
        </is>
      </c>
      <c r="D4271" t="inlineStr">
        <is>
          <t>activos</t>
        </is>
      </c>
      <c r="E4271" s="11" t="n">
        <v>0.09</v>
      </c>
      <c r="F4271" s="16" t="n">
        <v>1.3e-05</v>
      </c>
    </row>
    <row r="4272">
      <c r="A4272" t="inlineStr">
        <is>
          <t>CORIS</t>
        </is>
      </c>
      <c r="B4272" t="inlineStr">
        <is>
          <t>020202</t>
        </is>
      </c>
      <c r="C4272" t="inlineStr">
        <is>
          <t>Mass</t>
        </is>
      </c>
      <c r="D4272" t="inlineStr">
        <is>
          <t>activos</t>
        </is>
      </c>
      <c r="E4272" s="11" t="n">
        <v>0.06</v>
      </c>
      <c r="F4272" s="16" t="n">
        <v>1e-06</v>
      </c>
    </row>
    <row r="4273">
      <c r="A4273" t="inlineStr">
        <is>
          <t>CORIS</t>
        </is>
      </c>
      <c r="B4273" t="inlineStr">
        <is>
          <t>020202</t>
        </is>
      </c>
      <c r="C4273" t="inlineStr">
        <is>
          <t>Pharmacies</t>
        </is>
      </c>
      <c r="D4273" t="inlineStr">
        <is>
          <t>activos</t>
        </is>
      </c>
      <c r="E4273" s="11" t="n">
        <v>0.09</v>
      </c>
      <c r="F4273" s="16" t="n">
        <v>1.3e-05</v>
      </c>
    </row>
    <row r="4274">
      <c r="A4274" t="inlineStr">
        <is>
          <t>ELEAZAR GUZMAN BARRON</t>
        </is>
      </c>
      <c r="B4274" t="inlineStr">
        <is>
          <t>021303</t>
        </is>
      </c>
      <c r="C4274" t="inlineStr">
        <is>
          <t>Mass</t>
        </is>
      </c>
      <c r="D4274" t="inlineStr">
        <is>
          <t>activos</t>
        </is>
      </c>
      <c r="E4274" s="11" t="n">
        <v>0.06</v>
      </c>
      <c r="F4274" s="16" t="n">
        <v>1e-06</v>
      </c>
    </row>
    <row r="4275">
      <c r="A4275" t="inlineStr">
        <is>
          <t>ELEAZAR GUZMAN BARRON</t>
        </is>
      </c>
      <c r="B4275" t="inlineStr">
        <is>
          <t>021303</t>
        </is>
      </c>
      <c r="C4275" t="inlineStr">
        <is>
          <t>Pharmacies</t>
        </is>
      </c>
      <c r="D4275" t="inlineStr">
        <is>
          <t>activos</t>
        </is>
      </c>
      <c r="E4275" s="11" t="n">
        <v>0.09</v>
      </c>
      <c r="F4275" s="16" t="n">
        <v>1.3e-05</v>
      </c>
    </row>
    <row r="4276">
      <c r="A4276" t="inlineStr">
        <is>
          <t>VIRACO</t>
        </is>
      </c>
      <c r="B4276" t="inlineStr">
        <is>
          <t>040414</t>
        </is>
      </c>
      <c r="C4276" t="inlineStr">
        <is>
          <t>Mass</t>
        </is>
      </c>
      <c r="D4276" t="inlineStr">
        <is>
          <t>activos</t>
        </is>
      </c>
      <c r="E4276" s="11" t="n">
        <v>0.12</v>
      </c>
      <c r="F4276" s="16" t="n">
        <v>3e-06</v>
      </c>
    </row>
    <row r="4277">
      <c r="A4277" t="inlineStr">
        <is>
          <t>VIRACO</t>
        </is>
      </c>
      <c r="B4277" t="inlineStr">
        <is>
          <t>040414</t>
        </is>
      </c>
      <c r="C4277" t="inlineStr">
        <is>
          <t>Pharmacies</t>
        </is>
      </c>
      <c r="D4277" t="inlineStr">
        <is>
          <t>activos</t>
        </is>
      </c>
      <c r="E4277" s="11" t="n">
        <v>0.08</v>
      </c>
      <c r="F4277" s="16" t="n">
        <v>1.1e-05</v>
      </c>
    </row>
    <row r="4278">
      <c r="A4278" t="inlineStr">
        <is>
          <t>SAN FRANCISCO</t>
        </is>
      </c>
      <c r="B4278" t="inlineStr">
        <is>
          <t>100206</t>
        </is>
      </c>
      <c r="C4278" t="inlineStr">
        <is>
          <t>Mass</t>
        </is>
      </c>
      <c r="D4278" t="inlineStr">
        <is>
          <t>activos</t>
        </is>
      </c>
      <c r="E4278" s="11" t="n">
        <v>0</v>
      </c>
      <c r="F4278" s="16" t="n">
        <v>0</v>
      </c>
    </row>
    <row r="4279">
      <c r="A4279" t="inlineStr">
        <is>
          <t>SAN FRANCISCO</t>
        </is>
      </c>
      <c r="B4279" t="inlineStr">
        <is>
          <t>100206</t>
        </is>
      </c>
      <c r="C4279" t="inlineStr">
        <is>
          <t>Pharmacies</t>
        </is>
      </c>
      <c r="D4279" t="inlineStr">
        <is>
          <t>activos</t>
        </is>
      </c>
      <c r="E4279" s="11" t="n">
        <v>0.09</v>
      </c>
      <c r="F4279" s="16" t="n">
        <v>1.4e-05</v>
      </c>
    </row>
    <row r="4280">
      <c r="A4280" t="inlineStr">
        <is>
          <t>CONCHAN</t>
        </is>
      </c>
      <c r="B4280" t="inlineStr">
        <is>
          <t>060408</t>
        </is>
      </c>
      <c r="C4280" t="inlineStr">
        <is>
          <t>Mass</t>
        </is>
      </c>
      <c r="D4280" t="inlineStr">
        <is>
          <t>activos</t>
        </is>
      </c>
      <c r="E4280" s="11" t="n">
        <v>0.28</v>
      </c>
      <c r="F4280" s="16" t="n">
        <v>6e-06</v>
      </c>
    </row>
    <row r="4281">
      <c r="A4281" t="inlineStr">
        <is>
          <t>CONCHAN</t>
        </is>
      </c>
      <c r="B4281" t="inlineStr">
        <is>
          <t>060408</t>
        </is>
      </c>
      <c r="C4281" t="inlineStr">
        <is>
          <t>Pharmacies</t>
        </is>
      </c>
      <c r="D4281" t="inlineStr">
        <is>
          <t>activos</t>
        </is>
      </c>
      <c r="E4281" s="11" t="n">
        <v>0.05</v>
      </c>
      <c r="F4281" s="16" t="n">
        <v>8e-06</v>
      </c>
    </row>
    <row r="4282">
      <c r="A4282" t="inlineStr">
        <is>
          <t>COCHAMARCA</t>
        </is>
      </c>
      <c r="B4282" t="inlineStr">
        <is>
          <t>150904</t>
        </is>
      </c>
      <c r="C4282" t="inlineStr">
        <is>
          <t>Mass</t>
        </is>
      </c>
      <c r="D4282" t="inlineStr">
        <is>
          <t>activos</t>
        </is>
      </c>
      <c r="E4282" s="11" t="n">
        <v>0.06</v>
      </c>
      <c r="F4282" s="16" t="n">
        <v>1e-06</v>
      </c>
    </row>
    <row r="4283">
      <c r="A4283" t="inlineStr">
        <is>
          <t>COCHAMARCA</t>
        </is>
      </c>
      <c r="B4283" t="inlineStr">
        <is>
          <t>150904</t>
        </is>
      </c>
      <c r="C4283" t="inlineStr">
        <is>
          <t>Pharmacies</t>
        </is>
      </c>
      <c r="D4283" t="inlineStr">
        <is>
          <t>activos</t>
        </is>
      </c>
      <c r="E4283" s="11" t="n">
        <v>0.08</v>
      </c>
      <c r="F4283" s="16" t="n">
        <v>1.3e-05</v>
      </c>
    </row>
    <row r="4284">
      <c r="A4284" t="inlineStr">
        <is>
          <t>COLCHA</t>
        </is>
      </c>
      <c r="B4284" t="inlineStr">
        <is>
          <t>081004</t>
        </is>
      </c>
      <c r="C4284" t="inlineStr">
        <is>
          <t>Mass</t>
        </is>
      </c>
      <c r="D4284" t="inlineStr">
        <is>
          <t>activos</t>
        </is>
      </c>
      <c r="E4284" s="11" t="n">
        <v>0.01</v>
      </c>
      <c r="F4284" s="16" t="n">
        <v>0</v>
      </c>
    </row>
    <row r="4285">
      <c r="A4285" t="inlineStr">
        <is>
          <t>COLCHA</t>
        </is>
      </c>
      <c r="B4285" t="inlineStr">
        <is>
          <t>081004</t>
        </is>
      </c>
      <c r="C4285" t="inlineStr">
        <is>
          <t>Pharmacies</t>
        </is>
      </c>
      <c r="D4285" t="inlineStr">
        <is>
          <t>activos</t>
        </is>
      </c>
      <c r="E4285" s="11" t="n">
        <v>0.09</v>
      </c>
      <c r="F4285" s="16" t="n">
        <v>1.4e-05</v>
      </c>
    </row>
    <row r="4286">
      <c r="A4286" t="inlineStr">
        <is>
          <t>MEJIA</t>
        </is>
      </c>
      <c r="B4286" t="inlineStr">
        <is>
          <t>040705</t>
        </is>
      </c>
      <c r="C4286" t="inlineStr">
        <is>
          <t>Mass</t>
        </is>
      </c>
      <c r="D4286" t="inlineStr">
        <is>
          <t>activos</t>
        </is>
      </c>
      <c r="E4286" s="11" t="n">
        <v>0.11</v>
      </c>
      <c r="F4286" s="16" t="n">
        <v>3e-06</v>
      </c>
    </row>
    <row r="4287">
      <c r="A4287" t="inlineStr">
        <is>
          <t>MEJIA</t>
        </is>
      </c>
      <c r="B4287" t="inlineStr">
        <is>
          <t>040705</t>
        </is>
      </c>
      <c r="C4287" t="inlineStr">
        <is>
          <t>Pharmacies</t>
        </is>
      </c>
      <c r="D4287" t="inlineStr">
        <is>
          <t>activos</t>
        </is>
      </c>
      <c r="E4287" s="11" t="n">
        <v>0.07000000000000001</v>
      </c>
      <c r="F4287" s="16" t="n">
        <v>1.1e-05</v>
      </c>
    </row>
    <row r="4288">
      <c r="A4288" t="inlineStr">
        <is>
          <t>CURICACA</t>
        </is>
      </c>
      <c r="B4288" t="inlineStr">
        <is>
          <t>120406</t>
        </is>
      </c>
      <c r="C4288" t="inlineStr">
        <is>
          <t>Mass</t>
        </is>
      </c>
      <c r="D4288" t="inlineStr">
        <is>
          <t>activos</t>
        </is>
      </c>
      <c r="E4288" s="11" t="n">
        <v>0.06</v>
      </c>
      <c r="F4288" s="16" t="n">
        <v>1e-06</v>
      </c>
    </row>
    <row r="4289">
      <c r="A4289" t="inlineStr">
        <is>
          <t>CURICACA</t>
        </is>
      </c>
      <c r="B4289" t="inlineStr">
        <is>
          <t>120406</t>
        </is>
      </c>
      <c r="C4289" t="inlineStr">
        <is>
          <t>Pharmacies</t>
        </is>
      </c>
      <c r="D4289" t="inlineStr">
        <is>
          <t>activos</t>
        </is>
      </c>
      <c r="E4289" s="11" t="n">
        <v>0.08</v>
      </c>
      <c r="F4289" s="16" t="n">
        <v>1.2e-05</v>
      </c>
    </row>
    <row r="4290">
      <c r="A4290" t="inlineStr">
        <is>
          <t>CARACOTO</t>
        </is>
      </c>
      <c r="B4290" t="inlineStr">
        <is>
          <t>211104</t>
        </is>
      </c>
      <c r="C4290" t="inlineStr">
        <is>
          <t>Pharmacies</t>
        </is>
      </c>
      <c r="D4290" t="inlineStr">
        <is>
          <t>activos</t>
        </is>
      </c>
      <c r="E4290" s="11" t="n">
        <v>0.09</v>
      </c>
      <c r="F4290" s="16" t="n">
        <v>1.4e-05</v>
      </c>
    </row>
    <row r="4291">
      <c r="A4291" t="inlineStr">
        <is>
          <t>SAN FRANCISCO DEL YESO</t>
        </is>
      </c>
      <c r="B4291" t="inlineStr">
        <is>
          <t>010517</t>
        </is>
      </c>
      <c r="C4291" t="inlineStr">
        <is>
          <t>Pharmacies</t>
        </is>
      </c>
      <c r="D4291" t="inlineStr">
        <is>
          <t>activos</t>
        </is>
      </c>
      <c r="E4291" s="11" t="n">
        <v>0.09</v>
      </c>
      <c r="F4291" s="16" t="n">
        <v>1.4e-05</v>
      </c>
    </row>
    <row r="4292">
      <c r="A4292" t="inlineStr">
        <is>
          <t>VALERA</t>
        </is>
      </c>
      <c r="B4292" t="inlineStr">
        <is>
          <t>010311</t>
        </is>
      </c>
      <c r="C4292" t="inlineStr">
        <is>
          <t>Pharmacies</t>
        </is>
      </c>
      <c r="D4292" t="inlineStr">
        <is>
          <t>activos</t>
        </is>
      </c>
      <c r="E4292" s="11" t="n">
        <v>0.09</v>
      </c>
      <c r="F4292" s="16" t="n">
        <v>1.4e-05</v>
      </c>
    </row>
    <row r="4293">
      <c r="A4293" t="inlineStr">
        <is>
          <t>ANTABAMBA</t>
        </is>
      </c>
      <c r="B4293" t="inlineStr">
        <is>
          <t>030301</t>
        </is>
      </c>
      <c r="C4293" t="inlineStr">
        <is>
          <t>Mass</t>
        </is>
      </c>
      <c r="D4293" t="inlineStr">
        <is>
          <t>activos</t>
        </is>
      </c>
      <c r="E4293" s="11" t="n">
        <v>0.02</v>
      </c>
      <c r="F4293" s="16" t="n">
        <v>0</v>
      </c>
    </row>
    <row r="4294">
      <c r="A4294" t="inlineStr">
        <is>
          <t>ANTABAMBA</t>
        </is>
      </c>
      <c r="B4294" t="inlineStr">
        <is>
          <t>030301</t>
        </is>
      </c>
      <c r="C4294" t="inlineStr">
        <is>
          <t>Pharmacies</t>
        </is>
      </c>
      <c r="D4294" t="inlineStr">
        <is>
          <t>activos</t>
        </is>
      </c>
      <c r="E4294" s="11" t="n">
        <v>0.09</v>
      </c>
      <c r="F4294" s="16" t="n">
        <v>1.3e-05</v>
      </c>
    </row>
    <row r="4295">
      <c r="A4295" t="inlineStr">
        <is>
          <t>SICSIBAMBA</t>
        </is>
      </c>
      <c r="B4295" t="inlineStr">
        <is>
          <t>021910</t>
        </is>
      </c>
      <c r="C4295" t="inlineStr">
        <is>
          <t>Mass</t>
        </is>
      </c>
      <c r="D4295" t="inlineStr">
        <is>
          <t>activos</t>
        </is>
      </c>
      <c r="E4295" s="11" t="n">
        <v>0.05</v>
      </c>
      <c r="F4295" s="16" t="n">
        <v>1e-06</v>
      </c>
    </row>
    <row r="4296">
      <c r="A4296" t="inlineStr">
        <is>
          <t>SICSIBAMBA</t>
        </is>
      </c>
      <c r="B4296" t="inlineStr">
        <is>
          <t>021910</t>
        </is>
      </c>
      <c r="C4296" t="inlineStr">
        <is>
          <t>Pharmacies</t>
        </is>
      </c>
      <c r="D4296" t="inlineStr">
        <is>
          <t>activos</t>
        </is>
      </c>
      <c r="E4296" s="11" t="n">
        <v>0.08</v>
      </c>
      <c r="F4296" s="16" t="n">
        <v>1.2e-05</v>
      </c>
    </row>
    <row r="4297">
      <c r="A4297" t="inlineStr">
        <is>
          <t>ANRA</t>
        </is>
      </c>
      <c r="B4297" t="inlineStr">
        <is>
          <t>021002</t>
        </is>
      </c>
      <c r="C4297" t="inlineStr">
        <is>
          <t>Mass</t>
        </is>
      </c>
      <c r="D4297" t="inlineStr">
        <is>
          <t>activos</t>
        </is>
      </c>
      <c r="E4297" s="11" t="n">
        <v>0.05</v>
      </c>
      <c r="F4297" s="16" t="n">
        <v>1e-06</v>
      </c>
    </row>
    <row r="4298">
      <c r="A4298" t="inlineStr">
        <is>
          <t>ANRA</t>
        </is>
      </c>
      <c r="B4298" t="inlineStr">
        <is>
          <t>021002</t>
        </is>
      </c>
      <c r="C4298" t="inlineStr">
        <is>
          <t>Pharmacies</t>
        </is>
      </c>
      <c r="D4298" t="inlineStr">
        <is>
          <t>activos</t>
        </is>
      </c>
      <c r="E4298" s="11" t="n">
        <v>0.08</v>
      </c>
      <c r="F4298" s="16" t="n">
        <v>1.2e-05</v>
      </c>
    </row>
    <row r="4299">
      <c r="A4299" t="inlineStr">
        <is>
          <t>COCHABAMBA</t>
        </is>
      </c>
      <c r="B4299" t="inlineStr">
        <is>
          <t>060407</t>
        </is>
      </c>
      <c r="C4299" t="inlineStr">
        <is>
          <t>Mass</t>
        </is>
      </c>
      <c r="D4299" t="inlineStr">
        <is>
          <t>activos</t>
        </is>
      </c>
      <c r="E4299" s="11" t="n">
        <v>0.27</v>
      </c>
      <c r="F4299" s="16" t="n">
        <v>6e-06</v>
      </c>
    </row>
    <row r="4300">
      <c r="A4300" t="inlineStr">
        <is>
          <t>COCHABAMBA</t>
        </is>
      </c>
      <c r="B4300" t="inlineStr">
        <is>
          <t>060407</t>
        </is>
      </c>
      <c r="C4300" t="inlineStr">
        <is>
          <t>Pharmacies</t>
        </is>
      </c>
      <c r="D4300" t="inlineStr">
        <is>
          <t>activos</t>
        </is>
      </c>
      <c r="E4300" s="11" t="n">
        <v>0.05</v>
      </c>
      <c r="F4300" s="16" t="n">
        <v>7e-06</v>
      </c>
    </row>
    <row r="4301">
      <c r="A4301" t="inlineStr">
        <is>
          <t>HUANCAPON</t>
        </is>
      </c>
      <c r="B4301" t="inlineStr">
        <is>
          <t>150304</t>
        </is>
      </c>
      <c r="C4301" t="inlineStr">
        <is>
          <t>Mass</t>
        </is>
      </c>
      <c r="D4301" t="inlineStr">
        <is>
          <t>activos</t>
        </is>
      </c>
      <c r="E4301" s="11" t="n">
        <v>0.06</v>
      </c>
      <c r="F4301" s="16" t="n">
        <v>1e-06</v>
      </c>
    </row>
    <row r="4302">
      <c r="A4302" t="inlineStr">
        <is>
          <t>HUANCAPON</t>
        </is>
      </c>
      <c r="B4302" t="inlineStr">
        <is>
          <t>150304</t>
        </is>
      </c>
      <c r="C4302" t="inlineStr">
        <is>
          <t>Pharmacies</t>
        </is>
      </c>
      <c r="D4302" t="inlineStr">
        <is>
          <t>activos</t>
        </is>
      </c>
      <c r="E4302" s="11" t="n">
        <v>0.08</v>
      </c>
      <c r="F4302" s="16" t="n">
        <v>1.2e-05</v>
      </c>
    </row>
    <row r="4303">
      <c r="A4303" t="inlineStr">
        <is>
          <t>COCHAMAL</t>
        </is>
      </c>
      <c r="B4303" t="inlineStr">
        <is>
          <t>010603</t>
        </is>
      </c>
      <c r="C4303" t="inlineStr">
        <is>
          <t>Pharmacies</t>
        </is>
      </c>
      <c r="D4303" t="inlineStr">
        <is>
          <t>activos</t>
        </is>
      </c>
      <c r="E4303" s="11" t="n">
        <v>0.09</v>
      </c>
      <c r="F4303" s="16" t="n">
        <v>1.3e-05</v>
      </c>
    </row>
    <row r="4304">
      <c r="A4304" t="inlineStr">
        <is>
          <t>AUCARA</t>
        </is>
      </c>
      <c r="B4304" t="inlineStr">
        <is>
          <t>050602</t>
        </is>
      </c>
      <c r="C4304" t="inlineStr">
        <is>
          <t>Pharmacies</t>
        </is>
      </c>
      <c r="D4304" t="inlineStr">
        <is>
          <t>activos</t>
        </is>
      </c>
      <c r="E4304" s="11" t="n">
        <v>0.09</v>
      </c>
      <c r="F4304" s="16" t="n">
        <v>1.3e-05</v>
      </c>
    </row>
    <row r="4305">
      <c r="A4305" t="inlineStr">
        <is>
          <t>OXAMARCA</t>
        </is>
      </c>
      <c r="B4305" t="inlineStr">
        <is>
          <t>060308</t>
        </is>
      </c>
      <c r="C4305" t="inlineStr">
        <is>
          <t>Mass</t>
        </is>
      </c>
      <c r="D4305" t="inlineStr">
        <is>
          <t>activos</t>
        </is>
      </c>
      <c r="E4305" s="11" t="n">
        <v>0.27</v>
      </c>
      <c r="F4305" s="16" t="n">
        <v>6e-06</v>
      </c>
    </row>
    <row r="4306">
      <c r="A4306" t="inlineStr">
        <is>
          <t>OXAMARCA</t>
        </is>
      </c>
      <c r="B4306" t="inlineStr">
        <is>
          <t>060308</t>
        </is>
      </c>
      <c r="C4306" t="inlineStr">
        <is>
          <t>Pharmacies</t>
        </is>
      </c>
      <c r="D4306" t="inlineStr">
        <is>
          <t>activos</t>
        </is>
      </c>
      <c r="E4306" s="11" t="n">
        <v>0.05</v>
      </c>
      <c r="F4306" s="16" t="n">
        <v>7e-06</v>
      </c>
    </row>
    <row r="4307">
      <c r="A4307" t="inlineStr">
        <is>
          <t>VILCANCHOS</t>
        </is>
      </c>
      <c r="B4307" t="inlineStr">
        <is>
          <t>051012</t>
        </is>
      </c>
      <c r="C4307" t="inlineStr">
        <is>
          <t>Pharmacies</t>
        </is>
      </c>
      <c r="D4307" t="inlineStr">
        <is>
          <t>activos</t>
        </is>
      </c>
      <c r="E4307" s="11" t="n">
        <v>0.09</v>
      </c>
      <c r="F4307" s="16" t="n">
        <v>1.3e-05</v>
      </c>
    </row>
    <row r="4308">
      <c r="A4308" t="inlineStr">
        <is>
          <t>SANTA LEONOR</t>
        </is>
      </c>
      <c r="B4308" t="inlineStr">
        <is>
          <t>150809</t>
        </is>
      </c>
      <c r="C4308" t="inlineStr">
        <is>
          <t>Mass</t>
        </is>
      </c>
      <c r="D4308" t="inlineStr">
        <is>
          <t>activos</t>
        </is>
      </c>
      <c r="E4308" s="11" t="n">
        <v>0.06</v>
      </c>
      <c r="F4308" s="16" t="n">
        <v>1e-06</v>
      </c>
    </row>
    <row r="4309">
      <c r="A4309" t="inlineStr">
        <is>
          <t>SANTA LEONOR</t>
        </is>
      </c>
      <c r="B4309" t="inlineStr">
        <is>
          <t>150809</t>
        </is>
      </c>
      <c r="C4309" t="inlineStr">
        <is>
          <t>Pharmacies</t>
        </is>
      </c>
      <c r="D4309" t="inlineStr">
        <is>
          <t>activos</t>
        </is>
      </c>
      <c r="E4309" s="11" t="n">
        <v>0.08</v>
      </c>
      <c r="F4309" s="16" t="n">
        <v>1.2e-05</v>
      </c>
    </row>
    <row r="4310">
      <c r="A4310" t="inlineStr">
        <is>
          <t>INAHUAYA</t>
        </is>
      </c>
      <c r="B4310" t="inlineStr">
        <is>
          <t>160602</t>
        </is>
      </c>
      <c r="C4310" t="inlineStr">
        <is>
          <t>Pharmacies</t>
        </is>
      </c>
      <c r="D4310" t="inlineStr">
        <is>
          <t>activos</t>
        </is>
      </c>
      <c r="E4310" s="11" t="n">
        <v>0.09</v>
      </c>
      <c r="F4310" s="16" t="n">
        <v>1.3e-05</v>
      </c>
    </row>
    <row r="4311">
      <c r="A4311" t="inlineStr">
        <is>
          <t>CHAVIÑA</t>
        </is>
      </c>
      <c r="B4311" t="inlineStr">
        <is>
          <t>050605</t>
        </is>
      </c>
      <c r="C4311" t="inlineStr">
        <is>
          <t>Pharmacies</t>
        </is>
      </c>
      <c r="D4311" t="inlineStr">
        <is>
          <t>activos</t>
        </is>
      </c>
      <c r="E4311" s="11" t="n">
        <v>0.09</v>
      </c>
      <c r="F4311" s="16" t="n">
        <v>1.3e-05</v>
      </c>
    </row>
    <row r="4312">
      <c r="A4312" t="inlineStr">
        <is>
          <t>LA MERCED</t>
        </is>
      </c>
      <c r="B4312" t="inlineStr">
        <is>
          <t>020204</t>
        </is>
      </c>
      <c r="C4312" t="inlineStr">
        <is>
          <t>Mass</t>
        </is>
      </c>
      <c r="D4312" t="inlineStr">
        <is>
          <t>activos</t>
        </is>
      </c>
      <c r="E4312" s="11" t="n">
        <v>0.05</v>
      </c>
      <c r="F4312" s="16" t="n">
        <v>1e-06</v>
      </c>
    </row>
    <row r="4313">
      <c r="A4313" t="inlineStr">
        <is>
          <t>LA MERCED</t>
        </is>
      </c>
      <c r="B4313" t="inlineStr">
        <is>
          <t>020204</t>
        </is>
      </c>
      <c r="C4313" t="inlineStr">
        <is>
          <t>Pharmacies</t>
        </is>
      </c>
      <c r="D4313" t="inlineStr">
        <is>
          <t>activos</t>
        </is>
      </c>
      <c r="E4313" s="11" t="n">
        <v>0.08</v>
      </c>
      <c r="F4313" s="16" t="n">
        <v>1.2e-05</v>
      </c>
    </row>
    <row r="4314">
      <c r="A4314" t="inlineStr">
        <is>
          <t>CORONEL CASTAÑEDA</t>
        </is>
      </c>
      <c r="B4314" t="inlineStr">
        <is>
          <t>050703</t>
        </is>
      </c>
      <c r="C4314" t="inlineStr">
        <is>
          <t>Pharmacies</t>
        </is>
      </c>
      <c r="D4314" t="inlineStr">
        <is>
          <t>activos</t>
        </is>
      </c>
      <c r="E4314" s="11" t="n">
        <v>0.09</v>
      </c>
      <c r="F4314" s="16" t="n">
        <v>1.3e-05</v>
      </c>
    </row>
    <row r="4315">
      <c r="A4315" t="inlineStr">
        <is>
          <t>OCORURO</t>
        </is>
      </c>
      <c r="B4315" t="inlineStr">
        <is>
          <t>080804</t>
        </is>
      </c>
      <c r="C4315" t="inlineStr">
        <is>
          <t>Mass</t>
        </is>
      </c>
      <c r="D4315" t="inlineStr">
        <is>
          <t>activos</t>
        </is>
      </c>
      <c r="E4315" s="11" t="n">
        <v>0.01</v>
      </c>
      <c r="F4315" s="16" t="n">
        <v>0</v>
      </c>
    </row>
    <row r="4316">
      <c r="A4316" t="inlineStr">
        <is>
          <t>OCORURO</t>
        </is>
      </c>
      <c r="B4316" t="inlineStr">
        <is>
          <t>080804</t>
        </is>
      </c>
      <c r="C4316" t="inlineStr">
        <is>
          <t>Pharmacies</t>
        </is>
      </c>
      <c r="D4316" t="inlineStr">
        <is>
          <t>activos</t>
        </is>
      </c>
      <c r="E4316" s="11" t="n">
        <v>0.09</v>
      </c>
      <c r="F4316" s="16" t="n">
        <v>1.3e-05</v>
      </c>
    </row>
    <row r="4317">
      <c r="A4317" t="inlineStr">
        <is>
          <t>SAN CARLOS</t>
        </is>
      </c>
      <c r="B4317" t="inlineStr">
        <is>
          <t>010309</t>
        </is>
      </c>
      <c r="C4317" t="inlineStr">
        <is>
          <t>Pharmacies</t>
        </is>
      </c>
      <c r="D4317" t="inlineStr">
        <is>
          <t>activos</t>
        </is>
      </c>
      <c r="E4317" s="11" t="n">
        <v>0.09</v>
      </c>
      <c r="F4317" s="16" t="n">
        <v>1.3e-05</v>
      </c>
    </row>
    <row r="4318">
      <c r="A4318" t="inlineStr">
        <is>
          <t>PACOCHA</t>
        </is>
      </c>
      <c r="B4318" t="inlineStr">
        <is>
          <t>180303</t>
        </is>
      </c>
      <c r="C4318" t="inlineStr">
        <is>
          <t>Pharmacies</t>
        </is>
      </c>
      <c r="D4318" t="inlineStr">
        <is>
          <t>activos</t>
        </is>
      </c>
      <c r="E4318" s="11" t="n">
        <v>0.09</v>
      </c>
      <c r="F4318" s="16" t="n">
        <v>1.3e-05</v>
      </c>
    </row>
    <row r="4319">
      <c r="A4319" t="inlineStr">
        <is>
          <t>BAÑOS</t>
        </is>
      </c>
      <c r="B4319" t="inlineStr">
        <is>
          <t>101002</t>
        </is>
      </c>
      <c r="C4319" t="inlineStr">
        <is>
          <t>Mass</t>
        </is>
      </c>
      <c r="D4319" t="inlineStr">
        <is>
          <t>activos</t>
        </is>
      </c>
      <c r="E4319" s="11" t="n">
        <v>0</v>
      </c>
      <c r="F4319" s="16" t="n">
        <v>0</v>
      </c>
    </row>
    <row r="4320">
      <c r="A4320" t="inlineStr">
        <is>
          <t>BAÑOS</t>
        </is>
      </c>
      <c r="B4320" t="inlineStr">
        <is>
          <t>101002</t>
        </is>
      </c>
      <c r="C4320" t="inlineStr">
        <is>
          <t>Pharmacies</t>
        </is>
      </c>
      <c r="D4320" t="inlineStr">
        <is>
          <t>activos</t>
        </is>
      </c>
      <c r="E4320" s="11" t="n">
        <v>0.09</v>
      </c>
      <c r="F4320" s="16" t="n">
        <v>1.3e-05</v>
      </c>
    </row>
    <row r="4321">
      <c r="A4321" t="inlineStr">
        <is>
          <t>LACHAQUI</t>
        </is>
      </c>
      <c r="B4321" t="inlineStr">
        <is>
          <t>150405</t>
        </is>
      </c>
      <c r="C4321" t="inlineStr">
        <is>
          <t>Mass</t>
        </is>
      </c>
      <c r="D4321" t="inlineStr">
        <is>
          <t>activos</t>
        </is>
      </c>
      <c r="E4321" s="11" t="n">
        <v>0.06</v>
      </c>
      <c r="F4321" s="16" t="n">
        <v>1e-06</v>
      </c>
    </row>
    <row r="4322">
      <c r="A4322" t="inlineStr">
        <is>
          <t>LACHAQUI</t>
        </is>
      </c>
      <c r="B4322" t="inlineStr">
        <is>
          <t>150405</t>
        </is>
      </c>
      <c r="C4322" t="inlineStr">
        <is>
          <t>Pharmacies</t>
        </is>
      </c>
      <c r="D4322" t="inlineStr">
        <is>
          <t>activos</t>
        </is>
      </c>
      <c r="E4322" s="11" t="n">
        <v>0.08</v>
      </c>
      <c r="F4322" s="16" t="n">
        <v>1.2e-05</v>
      </c>
    </row>
    <row r="4323">
      <c r="A4323" t="inlineStr">
        <is>
          <t>SICCHEZ</t>
        </is>
      </c>
      <c r="B4323" t="inlineStr">
        <is>
          <t>200209</t>
        </is>
      </c>
      <c r="C4323" t="inlineStr">
        <is>
          <t>Mass</t>
        </is>
      </c>
      <c r="D4323" t="inlineStr">
        <is>
          <t>activos</t>
        </is>
      </c>
      <c r="E4323" s="11" t="n">
        <v>0.02</v>
      </c>
      <c r="F4323" s="16" t="n">
        <v>0</v>
      </c>
    </row>
    <row r="4324">
      <c r="A4324" t="inlineStr">
        <is>
          <t>SICCHEZ</t>
        </is>
      </c>
      <c r="B4324" t="inlineStr">
        <is>
          <t>200209</t>
        </is>
      </c>
      <c r="C4324" t="inlineStr">
        <is>
          <t>Pharmacies</t>
        </is>
      </c>
      <c r="D4324" t="inlineStr">
        <is>
          <t>activos</t>
        </is>
      </c>
      <c r="E4324" s="11" t="n">
        <v>0.08</v>
      </c>
      <c r="F4324" s="16" t="n">
        <v>1.2e-05</v>
      </c>
    </row>
    <row r="4325">
      <c r="A4325" t="inlineStr">
        <is>
          <t>OLLACHEA</t>
        </is>
      </c>
      <c r="B4325" t="inlineStr">
        <is>
          <t>210308</t>
        </is>
      </c>
      <c r="C4325" t="inlineStr">
        <is>
          <t>Pharmacies</t>
        </is>
      </c>
      <c r="D4325" t="inlineStr">
        <is>
          <t>activos</t>
        </is>
      </c>
      <c r="E4325" s="11" t="n">
        <v>0.08</v>
      </c>
      <c r="F4325" s="16" t="n">
        <v>1.3e-05</v>
      </c>
    </row>
    <row r="4326">
      <c r="A4326" t="inlineStr">
        <is>
          <t>MARCO</t>
        </is>
      </c>
      <c r="B4326" t="inlineStr">
        <is>
          <t>120415</t>
        </is>
      </c>
      <c r="C4326" t="inlineStr">
        <is>
          <t>Mass</t>
        </is>
      </c>
      <c r="D4326" t="inlineStr">
        <is>
          <t>activos</t>
        </is>
      </c>
      <c r="E4326" s="11" t="n">
        <v>0.06</v>
      </c>
      <c r="F4326" s="16" t="n">
        <v>1e-06</v>
      </c>
    </row>
    <row r="4327">
      <c r="A4327" t="inlineStr">
        <is>
          <t>MARCO</t>
        </is>
      </c>
      <c r="B4327" t="inlineStr">
        <is>
          <t>120415</t>
        </is>
      </c>
      <c r="C4327" t="inlineStr">
        <is>
          <t>Pharmacies</t>
        </is>
      </c>
      <c r="D4327" t="inlineStr">
        <is>
          <t>activos</t>
        </is>
      </c>
      <c r="E4327" s="11" t="n">
        <v>0.08</v>
      </c>
      <c r="F4327" s="16" t="n">
        <v>1.1e-05</v>
      </c>
    </row>
    <row r="4328">
      <c r="A4328" t="inlineStr">
        <is>
          <t>HUACCHIS</t>
        </is>
      </c>
      <c r="B4328" t="inlineStr">
        <is>
          <t>021006</t>
        </is>
      </c>
      <c r="C4328" t="inlineStr">
        <is>
          <t>Mass</t>
        </is>
      </c>
      <c r="D4328" t="inlineStr">
        <is>
          <t>activos</t>
        </is>
      </c>
      <c r="E4328" s="11" t="n">
        <v>0.05</v>
      </c>
      <c r="F4328" s="16" t="n">
        <v>1e-06</v>
      </c>
    </row>
    <row r="4329">
      <c r="A4329" t="inlineStr">
        <is>
          <t>HUACCHIS</t>
        </is>
      </c>
      <c r="B4329" t="inlineStr">
        <is>
          <t>021006</t>
        </is>
      </c>
      <c r="C4329" t="inlineStr">
        <is>
          <t>Pharmacies</t>
        </is>
      </c>
      <c r="D4329" t="inlineStr">
        <is>
          <t>activos</t>
        </is>
      </c>
      <c r="E4329" s="11" t="n">
        <v>0.08</v>
      </c>
      <c r="F4329" s="16" t="n">
        <v>1.1e-05</v>
      </c>
    </row>
    <row r="4330">
      <c r="A4330" t="inlineStr">
        <is>
          <t>CONGAS</t>
        </is>
      </c>
      <c r="B4330" t="inlineStr">
        <is>
          <t>021406</t>
        </is>
      </c>
      <c r="C4330" t="inlineStr">
        <is>
          <t>Mass</t>
        </is>
      </c>
      <c r="D4330" t="inlineStr">
        <is>
          <t>activos</t>
        </is>
      </c>
      <c r="E4330" s="11" t="n">
        <v>0.05</v>
      </c>
      <c r="F4330" s="16" t="n">
        <v>1e-06</v>
      </c>
    </row>
    <row r="4331">
      <c r="A4331" t="inlineStr">
        <is>
          <t>CONGAS</t>
        </is>
      </c>
      <c r="B4331" t="inlineStr">
        <is>
          <t>021406</t>
        </is>
      </c>
      <c r="C4331" t="inlineStr">
        <is>
          <t>Pharmacies</t>
        </is>
      </c>
      <c r="D4331" t="inlineStr">
        <is>
          <t>activos</t>
        </is>
      </c>
      <c r="E4331" s="11" t="n">
        <v>0.08</v>
      </c>
      <c r="F4331" s="16" t="n">
        <v>1.1e-05</v>
      </c>
    </row>
    <row r="4332">
      <c r="A4332" t="inlineStr">
        <is>
          <t>CUISPES</t>
        </is>
      </c>
      <c r="B4332" t="inlineStr">
        <is>
          <t>010305</t>
        </is>
      </c>
      <c r="C4332" t="inlineStr">
        <is>
          <t>Pharmacies</t>
        </is>
      </c>
      <c r="D4332" t="inlineStr">
        <is>
          <t>activos</t>
        </is>
      </c>
      <c r="E4332" s="11" t="n">
        <v>0.08</v>
      </c>
      <c r="F4332" s="16" t="n">
        <v>1.3e-05</v>
      </c>
    </row>
    <row r="4333">
      <c r="A4333" t="inlineStr">
        <is>
          <t>CHACCHO</t>
        </is>
      </c>
      <c r="B4333" t="inlineStr">
        <is>
          <t>020303</t>
        </is>
      </c>
      <c r="C4333" t="inlineStr">
        <is>
          <t>Mass</t>
        </is>
      </c>
      <c r="D4333" t="inlineStr">
        <is>
          <t>activos</t>
        </is>
      </c>
      <c r="E4333" s="11" t="n">
        <v>0.05</v>
      </c>
      <c r="F4333" s="16" t="n">
        <v>1e-06</v>
      </c>
    </row>
    <row r="4334">
      <c r="A4334" t="inlineStr">
        <is>
          <t>CHACCHO</t>
        </is>
      </c>
      <c r="B4334" t="inlineStr">
        <is>
          <t>020303</t>
        </is>
      </c>
      <c r="C4334" t="inlineStr">
        <is>
          <t>Pharmacies</t>
        </is>
      </c>
      <c r="D4334" t="inlineStr">
        <is>
          <t>activos</t>
        </is>
      </c>
      <c r="E4334" s="11" t="n">
        <v>0.08</v>
      </c>
      <c r="F4334" s="16" t="n">
        <v>1.1e-05</v>
      </c>
    </row>
    <row r="4335">
      <c r="A4335" t="inlineStr">
        <is>
          <t>CONDOROMA</t>
        </is>
      </c>
      <c r="B4335" t="inlineStr">
        <is>
          <t>080802</t>
        </is>
      </c>
      <c r="C4335" t="inlineStr">
        <is>
          <t>Mass</t>
        </is>
      </c>
      <c r="D4335" t="inlineStr">
        <is>
          <t>activos</t>
        </is>
      </c>
      <c r="E4335" s="11" t="n">
        <v>0.01</v>
      </c>
      <c r="F4335" s="16" t="n">
        <v>0</v>
      </c>
    </row>
    <row r="4336">
      <c r="A4336" t="inlineStr">
        <is>
          <t>CONDOROMA</t>
        </is>
      </c>
      <c r="B4336" t="inlineStr">
        <is>
          <t>080802</t>
        </is>
      </c>
      <c r="C4336" t="inlineStr">
        <is>
          <t>Pharmacies</t>
        </is>
      </c>
      <c r="D4336" t="inlineStr">
        <is>
          <t>activos</t>
        </is>
      </c>
      <c r="E4336" s="11" t="n">
        <v>0.08</v>
      </c>
      <c r="F4336" s="16" t="n">
        <v>1.2e-05</v>
      </c>
    </row>
    <row r="4337">
      <c r="A4337" t="inlineStr">
        <is>
          <t>HUALLANCA</t>
        </is>
      </c>
      <c r="B4337" t="inlineStr">
        <is>
          <t>021202</t>
        </is>
      </c>
      <c r="C4337" t="inlineStr">
        <is>
          <t>Mass</t>
        </is>
      </c>
      <c r="D4337" t="inlineStr">
        <is>
          <t>activos</t>
        </is>
      </c>
      <c r="E4337" s="11" t="n">
        <v>0.05</v>
      </c>
      <c r="F4337" s="16" t="n">
        <v>1e-06</v>
      </c>
    </row>
    <row r="4338">
      <c r="A4338" t="inlineStr">
        <is>
          <t>HUALLANCA</t>
        </is>
      </c>
      <c r="B4338" t="inlineStr">
        <is>
          <t>021202</t>
        </is>
      </c>
      <c r="C4338" t="inlineStr">
        <is>
          <t>Pharmacies</t>
        </is>
      </c>
      <c r="D4338" t="inlineStr">
        <is>
          <t>activos</t>
        </is>
      </c>
      <c r="E4338" s="11" t="n">
        <v>0.08</v>
      </c>
      <c r="F4338" s="16" t="n">
        <v>1.1e-05</v>
      </c>
    </row>
    <row r="4339">
      <c r="A4339" t="inlineStr">
        <is>
          <t>SUCRE</t>
        </is>
      </c>
      <c r="B4339" t="inlineStr">
        <is>
          <t>060310</t>
        </is>
      </c>
      <c r="C4339" t="inlineStr">
        <is>
          <t>Mass</t>
        </is>
      </c>
      <c r="D4339" t="inlineStr">
        <is>
          <t>activos</t>
        </is>
      </c>
      <c r="E4339" s="11" t="n">
        <v>0.25</v>
      </c>
      <c r="F4339" s="16" t="n">
        <v>6e-06</v>
      </c>
    </row>
    <row r="4340">
      <c r="A4340" t="inlineStr">
        <is>
          <t>SUCRE</t>
        </is>
      </c>
      <c r="B4340" t="inlineStr">
        <is>
          <t>060310</t>
        </is>
      </c>
      <c r="C4340" t="inlineStr">
        <is>
          <t>Pharmacies</t>
        </is>
      </c>
      <c r="D4340" t="inlineStr">
        <is>
          <t>activos</t>
        </is>
      </c>
      <c r="E4340" s="11" t="n">
        <v>0.05</v>
      </c>
      <c r="F4340" s="16" t="n">
        <v>7e-06</v>
      </c>
    </row>
    <row r="4341">
      <c r="A4341" t="inlineStr">
        <is>
          <t>QUILCA</t>
        </is>
      </c>
      <c r="B4341" t="inlineStr">
        <is>
          <t>040207</t>
        </is>
      </c>
      <c r="C4341" t="inlineStr">
        <is>
          <t>Mass</t>
        </is>
      </c>
      <c r="D4341" t="inlineStr">
        <is>
          <t>activos</t>
        </is>
      </c>
      <c r="E4341" s="11" t="n">
        <v>0.1</v>
      </c>
      <c r="F4341" s="16" t="n">
        <v>2e-06</v>
      </c>
    </row>
    <row r="4342">
      <c r="A4342" t="inlineStr">
        <is>
          <t>QUILCA</t>
        </is>
      </c>
      <c r="B4342" t="inlineStr">
        <is>
          <t>040207</t>
        </is>
      </c>
      <c r="C4342" t="inlineStr">
        <is>
          <t>Pharmacies</t>
        </is>
      </c>
      <c r="D4342" t="inlineStr">
        <is>
          <t>activos</t>
        </is>
      </c>
      <c r="E4342" s="11" t="n">
        <v>0.07000000000000001</v>
      </c>
      <c r="F4342" s="16" t="n">
        <v>1e-05</v>
      </c>
    </row>
    <row r="4343">
      <c r="A4343" t="inlineStr">
        <is>
          <t>PANCAN</t>
        </is>
      </c>
      <c r="B4343" t="inlineStr">
        <is>
          <t>120424</t>
        </is>
      </c>
      <c r="C4343" t="inlineStr">
        <is>
          <t>Mass</t>
        </is>
      </c>
      <c r="D4343" t="inlineStr">
        <is>
          <t>activos</t>
        </is>
      </c>
      <c r="E4343" s="11" t="n">
        <v>0.06</v>
      </c>
      <c r="F4343" s="16" t="n">
        <v>1e-06</v>
      </c>
    </row>
    <row r="4344">
      <c r="A4344" t="inlineStr">
        <is>
          <t>PANCAN</t>
        </is>
      </c>
      <c r="B4344" t="inlineStr">
        <is>
          <t>120424</t>
        </is>
      </c>
      <c r="C4344" t="inlineStr">
        <is>
          <t>Pharmacies</t>
        </is>
      </c>
      <c r="D4344" t="inlineStr">
        <is>
          <t>activos</t>
        </is>
      </c>
      <c r="E4344" s="11" t="n">
        <v>0.07000000000000001</v>
      </c>
      <c r="F4344" s="16" t="n">
        <v>1.1e-05</v>
      </c>
    </row>
    <row r="4345">
      <c r="A4345" t="inlineStr">
        <is>
          <t>CALLALLI</t>
        </is>
      </c>
      <c r="B4345" t="inlineStr">
        <is>
          <t>040504</t>
        </is>
      </c>
      <c r="C4345" t="inlineStr">
        <is>
          <t>Mass</t>
        </is>
      </c>
      <c r="D4345" t="inlineStr">
        <is>
          <t>activos</t>
        </is>
      </c>
      <c r="E4345" s="11" t="n">
        <v>0.1</v>
      </c>
      <c r="F4345" s="16" t="n">
        <v>2e-06</v>
      </c>
    </row>
    <row r="4346">
      <c r="A4346" t="inlineStr">
        <is>
          <t>CALLALLI</t>
        </is>
      </c>
      <c r="B4346" t="inlineStr">
        <is>
          <t>040504</t>
        </is>
      </c>
      <c r="C4346" t="inlineStr">
        <is>
          <t>Pharmacies</t>
        </is>
      </c>
      <c r="D4346" t="inlineStr">
        <is>
          <t>activos</t>
        </is>
      </c>
      <c r="E4346" s="11" t="n">
        <v>0.07000000000000001</v>
      </c>
      <c r="F4346" s="16" t="n">
        <v>1e-05</v>
      </c>
    </row>
    <row r="4347">
      <c r="A4347" t="inlineStr">
        <is>
          <t>ALTO INAMBARI</t>
        </is>
      </c>
      <c r="B4347" t="inlineStr">
        <is>
          <t>211209</t>
        </is>
      </c>
      <c r="C4347" t="inlineStr">
        <is>
          <t>Pharmacies</t>
        </is>
      </c>
      <c r="D4347" t="inlineStr">
        <is>
          <t>activos</t>
        </is>
      </c>
      <c r="E4347" s="11" t="n">
        <v>0.08</v>
      </c>
      <c r="F4347" s="16" t="n">
        <v>1.2e-05</v>
      </c>
    </row>
    <row r="4348">
      <c r="A4348" t="inlineStr">
        <is>
          <t>CHECRAS</t>
        </is>
      </c>
      <c r="B4348" t="inlineStr">
        <is>
          <t>150804</t>
        </is>
      </c>
      <c r="C4348" t="inlineStr">
        <is>
          <t>Mass</t>
        </is>
      </c>
      <c r="D4348" t="inlineStr">
        <is>
          <t>activos</t>
        </is>
      </c>
      <c r="E4348" s="11" t="n">
        <v>0.05</v>
      </c>
      <c r="F4348" s="16" t="n">
        <v>1e-06</v>
      </c>
    </row>
    <row r="4349">
      <c r="A4349" t="inlineStr">
        <is>
          <t>CHECRAS</t>
        </is>
      </c>
      <c r="B4349" t="inlineStr">
        <is>
          <t>150804</t>
        </is>
      </c>
      <c r="C4349" t="inlineStr">
        <is>
          <t>Pharmacies</t>
        </is>
      </c>
      <c r="D4349" t="inlineStr">
        <is>
          <t>activos</t>
        </is>
      </c>
      <c r="E4349" s="11" t="n">
        <v>0.07000000000000001</v>
      </c>
      <c r="F4349" s="16" t="n">
        <v>1.1e-05</v>
      </c>
    </row>
    <row r="4350">
      <c r="A4350" t="inlineStr">
        <is>
          <t>MASIN</t>
        </is>
      </c>
      <c r="B4350" t="inlineStr">
        <is>
          <t>021009</t>
        </is>
      </c>
      <c r="C4350" t="inlineStr">
        <is>
          <t>Mass</t>
        </is>
      </c>
      <c r="D4350" t="inlineStr">
        <is>
          <t>activos</t>
        </is>
      </c>
      <c r="E4350" s="11" t="n">
        <v>0.05</v>
      </c>
      <c r="F4350" s="16" t="n">
        <v>1e-06</v>
      </c>
    </row>
    <row r="4351">
      <c r="A4351" t="inlineStr">
        <is>
          <t>MASIN</t>
        </is>
      </c>
      <c r="B4351" t="inlineStr">
        <is>
          <t>021009</t>
        </is>
      </c>
      <c r="C4351" t="inlineStr">
        <is>
          <t>Pharmacies</t>
        </is>
      </c>
      <c r="D4351" t="inlineStr">
        <is>
          <t>activos</t>
        </is>
      </c>
      <c r="E4351" s="11" t="n">
        <v>0.08</v>
      </c>
      <c r="F4351" s="16" t="n">
        <v>1.1e-05</v>
      </c>
    </row>
    <row r="4352">
      <c r="A4352" t="inlineStr">
        <is>
          <t>UCO</t>
        </is>
      </c>
      <c r="B4352" t="inlineStr">
        <is>
          <t>021016</t>
        </is>
      </c>
      <c r="C4352" t="inlineStr">
        <is>
          <t>Mass</t>
        </is>
      </c>
      <c r="D4352" t="inlineStr">
        <is>
          <t>activos</t>
        </is>
      </c>
      <c r="E4352" s="11" t="n">
        <v>0.05</v>
      </c>
      <c r="F4352" s="16" t="n">
        <v>1e-06</v>
      </c>
    </row>
    <row r="4353">
      <c r="A4353" t="inlineStr">
        <is>
          <t>UCO</t>
        </is>
      </c>
      <c r="B4353" t="inlineStr">
        <is>
          <t>021016</t>
        </is>
      </c>
      <c r="C4353" t="inlineStr">
        <is>
          <t>Pharmacies</t>
        </is>
      </c>
      <c r="D4353" t="inlineStr">
        <is>
          <t>activos</t>
        </is>
      </c>
      <c r="E4353" s="11" t="n">
        <v>0.08</v>
      </c>
      <c r="F4353" s="16" t="n">
        <v>1.1e-05</v>
      </c>
    </row>
    <row r="4354">
      <c r="A4354" t="inlineStr">
        <is>
          <t>PISACOMA</t>
        </is>
      </c>
      <c r="B4354" t="inlineStr">
        <is>
          <t>210405</t>
        </is>
      </c>
      <c r="C4354" t="inlineStr">
        <is>
          <t>Pharmacies</t>
        </is>
      </c>
      <c r="D4354" t="inlineStr">
        <is>
          <t>activos</t>
        </is>
      </c>
      <c r="E4354" s="11" t="n">
        <v>0.08</v>
      </c>
      <c r="F4354" s="16" t="n">
        <v>1.2e-05</v>
      </c>
    </row>
    <row r="4355">
      <c r="A4355" t="inlineStr">
        <is>
          <t>COPA</t>
        </is>
      </c>
      <c r="B4355" t="inlineStr">
        <is>
          <t>150302</t>
        </is>
      </c>
      <c r="C4355" t="inlineStr">
        <is>
          <t>Mass</t>
        </is>
      </c>
      <c r="D4355" t="inlineStr">
        <is>
          <t>activos</t>
        </is>
      </c>
      <c r="E4355" s="11" t="n">
        <v>0.05</v>
      </c>
      <c r="F4355" s="16" t="n">
        <v>1e-06</v>
      </c>
    </row>
    <row r="4356">
      <c r="A4356" t="inlineStr">
        <is>
          <t>COPA</t>
        </is>
      </c>
      <c r="B4356" t="inlineStr">
        <is>
          <t>150302</t>
        </is>
      </c>
      <c r="C4356" t="inlineStr">
        <is>
          <t>Pharmacies</t>
        </is>
      </c>
      <c r="D4356" t="inlineStr">
        <is>
          <t>activos</t>
        </is>
      </c>
      <c r="E4356" s="11" t="n">
        <v>0.07000000000000001</v>
      </c>
      <c r="F4356" s="16" t="n">
        <v>1.1e-05</v>
      </c>
    </row>
    <row r="4357">
      <c r="A4357" t="inlineStr">
        <is>
          <t>SAMAN</t>
        </is>
      </c>
      <c r="B4357" t="inlineStr">
        <is>
          <t>210210</t>
        </is>
      </c>
      <c r="C4357" t="inlineStr">
        <is>
          <t>Pharmacies</t>
        </is>
      </c>
      <c r="D4357" t="inlineStr">
        <is>
          <t>activos</t>
        </is>
      </c>
      <c r="E4357" s="11" t="n">
        <v>0.08</v>
      </c>
      <c r="F4357" s="16" t="n">
        <v>1.2e-05</v>
      </c>
    </row>
    <row r="4358">
      <c r="A4358" t="inlineStr">
        <is>
          <t>CHIPAO</t>
        </is>
      </c>
      <c r="B4358" t="inlineStr">
        <is>
          <t>050606</t>
        </is>
      </c>
      <c r="C4358" t="inlineStr">
        <is>
          <t>Pharmacies</t>
        </is>
      </c>
      <c r="D4358" t="inlineStr">
        <is>
          <t>activos</t>
        </is>
      </c>
      <c r="E4358" s="11" t="n">
        <v>0.08</v>
      </c>
      <c r="F4358" s="16" t="n">
        <v>1.2e-05</v>
      </c>
    </row>
    <row r="4359">
      <c r="A4359" t="inlineStr">
        <is>
          <t>HUARIPAMPA</t>
        </is>
      </c>
      <c r="B4359" t="inlineStr">
        <is>
          <t>120409</t>
        </is>
      </c>
      <c r="C4359" t="inlineStr">
        <is>
          <t>Mass</t>
        </is>
      </c>
      <c r="D4359" t="inlineStr">
        <is>
          <t>activos</t>
        </is>
      </c>
      <c r="E4359" s="11" t="n">
        <v>0.06</v>
      </c>
      <c r="F4359" s="16" t="n">
        <v>1e-06</v>
      </c>
    </row>
    <row r="4360">
      <c r="A4360" t="inlineStr">
        <is>
          <t>HUARIPAMPA</t>
        </is>
      </c>
      <c r="B4360" t="inlineStr">
        <is>
          <t>120409</t>
        </is>
      </c>
      <c r="C4360" t="inlineStr">
        <is>
          <t>Pharmacies</t>
        </is>
      </c>
      <c r="D4360" t="inlineStr">
        <is>
          <t>activos</t>
        </is>
      </c>
      <c r="E4360" s="11" t="n">
        <v>0.07000000000000001</v>
      </c>
      <c r="F4360" s="16" t="n">
        <v>1.1e-05</v>
      </c>
    </row>
    <row r="4361">
      <c r="A4361" t="inlineStr">
        <is>
          <t>SAN CRISTOBAL</t>
        </is>
      </c>
      <c r="B4361" t="inlineStr">
        <is>
          <t>220706</t>
        </is>
      </c>
      <c r="C4361" t="inlineStr">
        <is>
          <t>Pharmacies</t>
        </is>
      </c>
      <c r="D4361" t="inlineStr">
        <is>
          <t>activos</t>
        </is>
      </c>
      <c r="E4361" s="11" t="n">
        <v>0.08</v>
      </c>
      <c r="F4361" s="16" t="n">
        <v>1.2e-05</v>
      </c>
    </row>
    <row r="4362">
      <c r="A4362" t="inlineStr">
        <is>
          <t>HUACULLANI</t>
        </is>
      </c>
      <c r="B4362" t="inlineStr">
        <is>
          <t>210403</t>
        </is>
      </c>
      <c r="C4362" t="inlineStr">
        <is>
          <t>Pharmacies</t>
        </is>
      </c>
      <c r="D4362" t="inlineStr">
        <is>
          <t>activos</t>
        </is>
      </c>
      <c r="E4362" s="11" t="n">
        <v>0.08</v>
      </c>
      <c r="F4362" s="16" t="n">
        <v>1.2e-05</v>
      </c>
    </row>
    <row r="4363">
      <c r="A4363" t="inlineStr">
        <is>
          <t>PACCHA</t>
        </is>
      </c>
      <c r="B4363" t="inlineStr">
        <is>
          <t>120423</t>
        </is>
      </c>
      <c r="C4363" t="inlineStr">
        <is>
          <t>Mass</t>
        </is>
      </c>
      <c r="D4363" t="inlineStr">
        <is>
          <t>activos</t>
        </is>
      </c>
      <c r="E4363" s="11" t="n">
        <v>0.06</v>
      </c>
      <c r="F4363" s="16" t="n">
        <v>1e-06</v>
      </c>
    </row>
    <row r="4364">
      <c r="A4364" t="inlineStr">
        <is>
          <t>PACCHA</t>
        </is>
      </c>
      <c r="B4364" t="inlineStr">
        <is>
          <t>120423</t>
        </is>
      </c>
      <c r="C4364" t="inlineStr">
        <is>
          <t>Pharmacies</t>
        </is>
      </c>
      <c r="D4364" t="inlineStr">
        <is>
          <t>activos</t>
        </is>
      </c>
      <c r="E4364" s="11" t="n">
        <v>0.07000000000000001</v>
      </c>
      <c r="F4364" s="16" t="n">
        <v>1.1e-05</v>
      </c>
    </row>
    <row r="4365">
      <c r="A4365" t="inlineStr">
        <is>
          <t>LOBITOS</t>
        </is>
      </c>
      <c r="B4365" t="inlineStr">
        <is>
          <t>200704</t>
        </is>
      </c>
      <c r="C4365" t="inlineStr">
        <is>
          <t>Mass</t>
        </is>
      </c>
      <c r="D4365" t="inlineStr">
        <is>
          <t>activos</t>
        </is>
      </c>
      <c r="E4365" s="11" t="n">
        <v>0.02</v>
      </c>
      <c r="F4365" s="16" t="n">
        <v>0</v>
      </c>
    </row>
    <row r="4366">
      <c r="A4366" t="inlineStr">
        <is>
          <t>LOBITOS</t>
        </is>
      </c>
      <c r="B4366" t="inlineStr">
        <is>
          <t>200704</t>
        </is>
      </c>
      <c r="C4366" t="inlineStr">
        <is>
          <t>Pharmacies</t>
        </is>
      </c>
      <c r="D4366" t="inlineStr">
        <is>
          <t>activos</t>
        </is>
      </c>
      <c r="E4366" s="11" t="n">
        <v>0.08</v>
      </c>
      <c r="F4366" s="16" t="n">
        <v>1.2e-05</v>
      </c>
    </row>
    <row r="4367">
      <c r="A4367" t="inlineStr">
        <is>
          <t>NUÑOA</t>
        </is>
      </c>
      <c r="B4367" t="inlineStr">
        <is>
          <t>210806</t>
        </is>
      </c>
      <c r="C4367" t="inlineStr">
        <is>
          <t>Pharmacies</t>
        </is>
      </c>
      <c r="D4367" t="inlineStr">
        <is>
          <t>activos</t>
        </is>
      </c>
      <c r="E4367" s="11" t="n">
        <v>0.08</v>
      </c>
      <c r="F4367" s="16" t="n">
        <v>1.2e-05</v>
      </c>
    </row>
    <row r="4368">
      <c r="A4368" t="inlineStr">
        <is>
          <t>JIRCAN</t>
        </is>
      </c>
      <c r="B4368" t="inlineStr">
        <is>
          <t>100505</t>
        </is>
      </c>
      <c r="C4368" t="inlineStr">
        <is>
          <t>Mass</t>
        </is>
      </c>
      <c r="D4368" t="inlineStr">
        <is>
          <t>activos</t>
        </is>
      </c>
      <c r="E4368" s="11" t="n">
        <v>0</v>
      </c>
      <c r="F4368" s="16" t="n">
        <v>0</v>
      </c>
    </row>
    <row r="4369">
      <c r="A4369" t="inlineStr">
        <is>
          <t>JIRCAN</t>
        </is>
      </c>
      <c r="B4369" t="inlineStr">
        <is>
          <t>100505</t>
        </is>
      </c>
      <c r="C4369" t="inlineStr">
        <is>
          <t>Pharmacies</t>
        </is>
      </c>
      <c r="D4369" t="inlineStr">
        <is>
          <t>activos</t>
        </is>
      </c>
      <c r="E4369" s="11" t="n">
        <v>0.08</v>
      </c>
      <c r="F4369" s="16" t="n">
        <v>1.2e-05</v>
      </c>
    </row>
    <row r="4370">
      <c r="A4370" t="inlineStr">
        <is>
          <t>CHILCAYMARCA</t>
        </is>
      </c>
      <c r="B4370" t="inlineStr">
        <is>
          <t>040405</t>
        </is>
      </c>
      <c r="C4370" t="inlineStr">
        <is>
          <t>Mass</t>
        </is>
      </c>
      <c r="D4370" t="inlineStr">
        <is>
          <t>activos</t>
        </is>
      </c>
      <c r="E4370" s="11" t="n">
        <v>0.1</v>
      </c>
      <c r="F4370" s="16" t="n">
        <v>2e-06</v>
      </c>
    </row>
    <row r="4371">
      <c r="A4371" t="inlineStr">
        <is>
          <t>CHILCAYMARCA</t>
        </is>
      </c>
      <c r="B4371" t="inlineStr">
        <is>
          <t>040405</t>
        </is>
      </c>
      <c r="C4371" t="inlineStr">
        <is>
          <t>Pharmacies</t>
        </is>
      </c>
      <c r="D4371" t="inlineStr">
        <is>
          <t>activos</t>
        </is>
      </c>
      <c r="E4371" s="11" t="n">
        <v>0.07000000000000001</v>
      </c>
      <c r="F4371" s="16" t="n">
        <v>1e-05</v>
      </c>
    </row>
    <row r="4372">
      <c r="A4372" t="inlineStr">
        <is>
          <t>SANTA LUCIA</t>
        </is>
      </c>
      <c r="B4372" t="inlineStr">
        <is>
          <t>210709</t>
        </is>
      </c>
      <c r="C4372" t="inlineStr">
        <is>
          <t>Pharmacies</t>
        </is>
      </c>
      <c r="D4372" t="inlineStr">
        <is>
          <t>activos</t>
        </is>
      </c>
      <c r="E4372" s="11" t="n">
        <v>0.08</v>
      </c>
      <c r="F4372" s="16" t="n">
        <v>1.2e-05</v>
      </c>
    </row>
    <row r="4373">
      <c r="A4373" t="inlineStr">
        <is>
          <t>ALTO TAPICHE</t>
        </is>
      </c>
      <c r="B4373" t="inlineStr">
        <is>
          <t>160502</t>
        </is>
      </c>
      <c r="C4373" t="inlineStr">
        <is>
          <t>Pharmacies</t>
        </is>
      </c>
      <c r="D4373" t="inlineStr">
        <is>
          <t>activos</t>
        </is>
      </c>
      <c r="E4373" s="11" t="n">
        <v>0.08</v>
      </c>
      <c r="F4373" s="16" t="n">
        <v>1.2e-05</v>
      </c>
    </row>
    <row r="4374">
      <c r="A4374" t="inlineStr">
        <is>
          <t>HUAYLLACAYAN</t>
        </is>
      </c>
      <c r="B4374" t="inlineStr">
        <is>
          <t>020510</t>
        </is>
      </c>
      <c r="C4374" t="inlineStr">
        <is>
          <t>Mass</t>
        </is>
      </c>
      <c r="D4374" t="inlineStr">
        <is>
          <t>activos</t>
        </is>
      </c>
      <c r="E4374" s="11" t="n">
        <v>0.05</v>
      </c>
      <c r="F4374" s="16" t="n">
        <v>1e-06</v>
      </c>
    </row>
    <row r="4375">
      <c r="A4375" t="inlineStr">
        <is>
          <t>HUAYLLACAYAN</t>
        </is>
      </c>
      <c r="B4375" t="inlineStr">
        <is>
          <t>020510</t>
        </is>
      </c>
      <c r="C4375" t="inlineStr">
        <is>
          <t>Pharmacies</t>
        </is>
      </c>
      <c r="D4375" t="inlineStr">
        <is>
          <t>activos</t>
        </is>
      </c>
      <c r="E4375" s="11" t="n">
        <v>0.07000000000000001</v>
      </c>
      <c r="F4375" s="16" t="n">
        <v>1.1e-05</v>
      </c>
    </row>
    <row r="4376">
      <c r="A4376" t="inlineStr">
        <is>
          <t>OCROS</t>
        </is>
      </c>
      <c r="B4376" t="inlineStr">
        <is>
          <t>021401</t>
        </is>
      </c>
      <c r="C4376" t="inlineStr">
        <is>
          <t>Mass</t>
        </is>
      </c>
      <c r="D4376" t="inlineStr">
        <is>
          <t>activos</t>
        </is>
      </c>
      <c r="E4376" s="11" t="n">
        <v>0.05</v>
      </c>
      <c r="F4376" s="16" t="n">
        <v>1e-06</v>
      </c>
    </row>
    <row r="4377">
      <c r="A4377" t="inlineStr">
        <is>
          <t>OCROS</t>
        </is>
      </c>
      <c r="B4377" t="inlineStr">
        <is>
          <t>021401</t>
        </is>
      </c>
      <c r="C4377" t="inlineStr">
        <is>
          <t>Pharmacies</t>
        </is>
      </c>
      <c r="D4377" t="inlineStr">
        <is>
          <t>activos</t>
        </is>
      </c>
      <c r="E4377" s="11" t="n">
        <v>0.07000000000000001</v>
      </c>
      <c r="F4377" s="16" t="n">
        <v>1.1e-05</v>
      </c>
    </row>
    <row r="4378">
      <c r="A4378" t="inlineStr">
        <is>
          <t>SAN PEDRO DE CASTA</t>
        </is>
      </c>
      <c r="B4378" t="inlineStr">
        <is>
          <t>150724</t>
        </is>
      </c>
      <c r="C4378" t="inlineStr">
        <is>
          <t>Mass</t>
        </is>
      </c>
      <c r="D4378" t="inlineStr">
        <is>
          <t>activos</t>
        </is>
      </c>
      <c r="E4378" s="11" t="n">
        <v>0.05</v>
      </c>
      <c r="F4378" s="16" t="n">
        <v>1e-06</v>
      </c>
    </row>
    <row r="4379">
      <c r="A4379" t="inlineStr">
        <is>
          <t>SAN PEDRO DE CASTA</t>
        </is>
      </c>
      <c r="B4379" t="inlineStr">
        <is>
          <t>150724</t>
        </is>
      </c>
      <c r="C4379" t="inlineStr">
        <is>
          <t>Pharmacies</t>
        </is>
      </c>
      <c r="D4379" t="inlineStr">
        <is>
          <t>activos</t>
        </is>
      </c>
      <c r="E4379" s="11" t="n">
        <v>0.07000000000000001</v>
      </c>
      <c r="F4379" s="16" t="n">
        <v>1.1e-05</v>
      </c>
    </row>
    <row r="4380">
      <c r="A4380" t="inlineStr">
        <is>
          <t>SANTO DOMINGO DE LA CAPILLA</t>
        </is>
      </c>
      <c r="B4380" t="inlineStr">
        <is>
          <t>060612</t>
        </is>
      </c>
      <c r="C4380" t="inlineStr">
        <is>
          <t>Mass</t>
        </is>
      </c>
      <c r="D4380" t="inlineStr">
        <is>
          <t>activos</t>
        </is>
      </c>
      <c r="E4380" s="11" t="n">
        <v>0.24</v>
      </c>
      <c r="F4380" s="16" t="n">
        <v>5e-06</v>
      </c>
    </row>
    <row r="4381">
      <c r="A4381" t="inlineStr">
        <is>
          <t>SANTO DOMINGO DE LA CAPILLA</t>
        </is>
      </c>
      <c r="B4381" t="inlineStr">
        <is>
          <t>060612</t>
        </is>
      </c>
      <c r="C4381" t="inlineStr">
        <is>
          <t>Pharmacies</t>
        </is>
      </c>
      <c r="D4381" t="inlineStr">
        <is>
          <t>activos</t>
        </is>
      </c>
      <c r="E4381" s="11" t="n">
        <v>0.04</v>
      </c>
      <c r="F4381" s="16" t="n">
        <v>7e-06</v>
      </c>
    </row>
    <row r="4382">
      <c r="A4382" t="inlineStr">
        <is>
          <t>USICAYOS</t>
        </is>
      </c>
      <c r="B4382" t="inlineStr">
        <is>
          <t>210310</t>
        </is>
      </c>
      <c r="C4382" t="inlineStr">
        <is>
          <t>Pharmacies</t>
        </is>
      </c>
      <c r="D4382" t="inlineStr">
        <is>
          <t>activos</t>
        </is>
      </c>
      <c r="E4382" s="11" t="n">
        <v>0.08</v>
      </c>
      <c r="F4382" s="16" t="n">
        <v>1.2e-05</v>
      </c>
    </row>
    <row r="4383">
      <c r="A4383" t="inlineStr">
        <is>
          <t>CULLHUAS</t>
        </is>
      </c>
      <c r="B4383" t="inlineStr">
        <is>
          <t>120113</t>
        </is>
      </c>
      <c r="C4383" t="inlineStr">
        <is>
          <t>Mass</t>
        </is>
      </c>
      <c r="D4383" t="inlineStr">
        <is>
          <t>activos</t>
        </is>
      </c>
      <c r="E4383" s="11" t="n">
        <v>0.06</v>
      </c>
      <c r="F4383" s="16" t="n">
        <v>1e-06</v>
      </c>
    </row>
    <row r="4384">
      <c r="A4384" t="inlineStr">
        <is>
          <t>CULLHUAS</t>
        </is>
      </c>
      <c r="B4384" t="inlineStr">
        <is>
          <t>120113</t>
        </is>
      </c>
      <c r="C4384" t="inlineStr">
        <is>
          <t>Pharmacies</t>
        </is>
      </c>
      <c r="D4384" t="inlineStr">
        <is>
          <t>activos</t>
        </is>
      </c>
      <c r="E4384" s="11" t="n">
        <v>0.07000000000000001</v>
      </c>
      <c r="F4384" s="16" t="n">
        <v>1.1e-05</v>
      </c>
    </row>
    <row r="4385">
      <c r="A4385" t="inlineStr">
        <is>
          <t>PAMPACHIRI</t>
        </is>
      </c>
      <c r="B4385" t="inlineStr">
        <is>
          <t>030210</t>
        </is>
      </c>
      <c r="C4385" t="inlineStr">
        <is>
          <t>Mass</t>
        </is>
      </c>
      <c r="D4385" t="inlineStr">
        <is>
          <t>activos</t>
        </is>
      </c>
      <c r="E4385" s="11" t="n">
        <v>0.02</v>
      </c>
      <c r="F4385" s="16" t="n">
        <v>0</v>
      </c>
    </row>
    <row r="4386">
      <c r="A4386" t="inlineStr">
        <is>
          <t>PAMPACHIRI</t>
        </is>
      </c>
      <c r="B4386" t="inlineStr">
        <is>
          <t>030210</t>
        </is>
      </c>
      <c r="C4386" t="inlineStr">
        <is>
          <t>Pharmacies</t>
        </is>
      </c>
      <c r="D4386" t="inlineStr">
        <is>
          <t>activos</t>
        </is>
      </c>
      <c r="E4386" s="11" t="n">
        <v>0.08</v>
      </c>
      <c r="F4386" s="16" t="n">
        <v>1.1e-05</v>
      </c>
    </row>
    <row r="4387">
      <c r="A4387" t="inlineStr">
        <is>
          <t>NAVAN</t>
        </is>
      </c>
      <c r="B4387" t="inlineStr">
        <is>
          <t>150905</t>
        </is>
      </c>
      <c r="C4387" t="inlineStr">
        <is>
          <t>Mass</t>
        </is>
      </c>
      <c r="D4387" t="inlineStr">
        <is>
          <t>activos</t>
        </is>
      </c>
      <c r="E4387" s="11" t="n">
        <v>0.05</v>
      </c>
      <c r="F4387" s="16" t="n">
        <v>1e-06</v>
      </c>
    </row>
    <row r="4388">
      <c r="A4388" t="inlineStr">
        <is>
          <t>NAVAN</t>
        </is>
      </c>
      <c r="B4388" t="inlineStr">
        <is>
          <t>150905</t>
        </is>
      </c>
      <c r="C4388" t="inlineStr">
        <is>
          <t>Pharmacies</t>
        </is>
      </c>
      <c r="D4388" t="inlineStr">
        <is>
          <t>activos</t>
        </is>
      </c>
      <c r="E4388" s="11" t="n">
        <v>0.07000000000000001</v>
      </c>
      <c r="F4388" s="16" t="n">
        <v>1.1e-05</v>
      </c>
    </row>
    <row r="4389">
      <c r="A4389" t="inlineStr">
        <is>
          <t>ONGOY</t>
        </is>
      </c>
      <c r="B4389" t="inlineStr">
        <is>
          <t>030606</t>
        </is>
      </c>
      <c r="C4389" t="inlineStr">
        <is>
          <t>Mass</t>
        </is>
      </c>
      <c r="D4389" t="inlineStr">
        <is>
          <t>activos</t>
        </is>
      </c>
      <c r="E4389" s="11" t="n">
        <v>0.02</v>
      </c>
      <c r="F4389" s="16" t="n">
        <v>0</v>
      </c>
    </row>
    <row r="4390">
      <c r="A4390" t="inlineStr">
        <is>
          <t>ONGOY</t>
        </is>
      </c>
      <c r="B4390" t="inlineStr">
        <is>
          <t>030606</t>
        </is>
      </c>
      <c r="C4390" t="inlineStr">
        <is>
          <t>Pharmacies</t>
        </is>
      </c>
      <c r="D4390" t="inlineStr">
        <is>
          <t>activos</t>
        </is>
      </c>
      <c r="E4390" s="11" t="n">
        <v>0.08</v>
      </c>
      <c r="F4390" s="16" t="n">
        <v>1.1e-05</v>
      </c>
    </row>
    <row r="4391">
      <c r="A4391" t="inlineStr">
        <is>
          <t>SAN ANTON</t>
        </is>
      </c>
      <c r="B4391" t="inlineStr">
        <is>
          <t>210211</t>
        </is>
      </c>
      <c r="C4391" t="inlineStr">
        <is>
          <t>Pharmacies</t>
        </is>
      </c>
      <c r="D4391" t="inlineStr">
        <is>
          <t>activos</t>
        </is>
      </c>
      <c r="E4391" s="11" t="n">
        <v>0.08</v>
      </c>
      <c r="F4391" s="16" t="n">
        <v>1.2e-05</v>
      </c>
    </row>
    <row r="4392">
      <c r="A4392" t="inlineStr">
        <is>
          <t>HUAQUIRCA</t>
        </is>
      </c>
      <c r="B4392" t="inlineStr">
        <is>
          <t>030303</t>
        </is>
      </c>
      <c r="C4392" t="inlineStr">
        <is>
          <t>Mass</t>
        </is>
      </c>
      <c r="D4392" t="inlineStr">
        <is>
          <t>activos</t>
        </is>
      </c>
      <c r="E4392" s="11" t="n">
        <v>0.02</v>
      </c>
      <c r="F4392" s="16" t="n">
        <v>0</v>
      </c>
    </row>
    <row r="4393">
      <c r="A4393" t="inlineStr">
        <is>
          <t>HUAQUIRCA</t>
        </is>
      </c>
      <c r="B4393" t="inlineStr">
        <is>
          <t>030303</t>
        </is>
      </c>
      <c r="C4393" t="inlineStr">
        <is>
          <t>Pharmacies</t>
        </is>
      </c>
      <c r="D4393" t="inlineStr">
        <is>
          <t>activos</t>
        </is>
      </c>
      <c r="E4393" s="11" t="n">
        <v>0.08</v>
      </c>
      <c r="F4393" s="16" t="n">
        <v>1.1e-05</v>
      </c>
    </row>
    <row r="4394">
      <c r="A4394" t="inlineStr">
        <is>
          <t>MACARI</t>
        </is>
      </c>
      <c r="B4394" t="inlineStr">
        <is>
          <t>210805</t>
        </is>
      </c>
      <c r="C4394" t="inlineStr">
        <is>
          <t>Pharmacies</t>
        </is>
      </c>
      <c r="D4394" t="inlineStr">
        <is>
          <t>activos</t>
        </is>
      </c>
      <c r="E4394" s="11" t="n">
        <v>0.08</v>
      </c>
      <c r="F4394" s="16" t="n">
        <v>1.2e-05</v>
      </c>
    </row>
    <row r="4395">
      <c r="A4395" t="inlineStr">
        <is>
          <t>SANTA ROSA</t>
        </is>
      </c>
      <c r="B4395" t="inlineStr">
        <is>
          <t>021510</t>
        </is>
      </c>
      <c r="C4395" t="inlineStr">
        <is>
          <t>Mass</t>
        </is>
      </c>
      <c r="D4395" t="inlineStr">
        <is>
          <t>activos</t>
        </is>
      </c>
      <c r="E4395" s="11" t="n">
        <v>0.05</v>
      </c>
      <c r="F4395" s="16" t="n">
        <v>1e-06</v>
      </c>
    </row>
    <row r="4396">
      <c r="A4396" t="inlineStr">
        <is>
          <t>SANTA ROSA</t>
        </is>
      </c>
      <c r="B4396" t="inlineStr">
        <is>
          <t>021510</t>
        </is>
      </c>
      <c r="C4396" t="inlineStr">
        <is>
          <t>Pharmacies</t>
        </is>
      </c>
      <c r="D4396" t="inlineStr">
        <is>
          <t>activos</t>
        </is>
      </c>
      <c r="E4396" s="11" t="n">
        <v>0.07000000000000001</v>
      </c>
      <c r="F4396" s="16" t="n">
        <v>1.1e-05</v>
      </c>
    </row>
    <row r="4397">
      <c r="A4397" t="inlineStr">
        <is>
          <t>PIMPINGOS</t>
        </is>
      </c>
      <c r="B4397" t="inlineStr">
        <is>
          <t>060606</t>
        </is>
      </c>
      <c r="C4397" t="inlineStr">
        <is>
          <t>Mass</t>
        </is>
      </c>
      <c r="D4397" t="inlineStr">
        <is>
          <t>activos</t>
        </is>
      </c>
      <c r="E4397" s="11" t="n">
        <v>0.24</v>
      </c>
      <c r="F4397" s="16" t="n">
        <v>5e-06</v>
      </c>
    </row>
    <row r="4398">
      <c r="A4398" t="inlineStr">
        <is>
          <t>PIMPINGOS</t>
        </is>
      </c>
      <c r="B4398" t="inlineStr">
        <is>
          <t>060606</t>
        </is>
      </c>
      <c r="C4398" t="inlineStr">
        <is>
          <t>Pharmacies</t>
        </is>
      </c>
      <c r="D4398" t="inlineStr">
        <is>
          <t>activos</t>
        </is>
      </c>
      <c r="E4398" s="11" t="n">
        <v>0.04</v>
      </c>
      <c r="F4398" s="16" t="n">
        <v>6e-06</v>
      </c>
    </row>
    <row r="4399">
      <c r="A4399" t="inlineStr">
        <is>
          <t>ARAPA</t>
        </is>
      </c>
      <c r="B4399" t="inlineStr">
        <is>
          <t>210203</t>
        </is>
      </c>
      <c r="C4399" t="inlineStr">
        <is>
          <t>Pharmacies</t>
        </is>
      </c>
      <c r="D4399" t="inlineStr">
        <is>
          <t>activos</t>
        </is>
      </c>
      <c r="E4399" s="11" t="n">
        <v>0.08</v>
      </c>
      <c r="F4399" s="16" t="n">
        <v>1.2e-05</v>
      </c>
    </row>
    <row r="4400">
      <c r="A4400" t="inlineStr">
        <is>
          <t>VILQUE CHICO</t>
        </is>
      </c>
      <c r="B4400" t="inlineStr">
        <is>
          <t>210608</t>
        </is>
      </c>
      <c r="C4400" t="inlineStr">
        <is>
          <t>Pharmacies</t>
        </is>
      </c>
      <c r="D4400" t="inlineStr">
        <is>
          <t>activos</t>
        </is>
      </c>
      <c r="E4400" s="11" t="n">
        <v>0.08</v>
      </c>
      <c r="F4400" s="16" t="n">
        <v>1.2e-05</v>
      </c>
    </row>
    <row r="4401">
      <c r="A4401" t="inlineStr">
        <is>
          <t>COPORAQUE</t>
        </is>
      </c>
      <c r="B4401" t="inlineStr">
        <is>
          <t>040506</t>
        </is>
      </c>
      <c r="C4401" t="inlineStr">
        <is>
          <t>Mass</t>
        </is>
      </c>
      <c r="D4401" t="inlineStr">
        <is>
          <t>activos</t>
        </is>
      </c>
      <c r="E4401" s="11" t="n">
        <v>0.1</v>
      </c>
      <c r="F4401" s="16" t="n">
        <v>2e-06</v>
      </c>
    </row>
    <row r="4402">
      <c r="A4402" t="inlineStr">
        <is>
          <t>COPORAQUE</t>
        </is>
      </c>
      <c r="B4402" t="inlineStr">
        <is>
          <t>040506</t>
        </is>
      </c>
      <c r="C4402" t="inlineStr">
        <is>
          <t>Pharmacies</t>
        </is>
      </c>
      <c r="D4402" t="inlineStr">
        <is>
          <t>activos</t>
        </is>
      </c>
      <c r="E4402" s="11" t="n">
        <v>0.06</v>
      </c>
      <c r="F4402" s="16" t="n">
        <v>9e-06</v>
      </c>
    </row>
    <row r="4403">
      <c r="A4403" t="inlineStr">
        <is>
          <t>MUÑANI</t>
        </is>
      </c>
      <c r="B4403" t="inlineStr">
        <is>
          <t>210208</t>
        </is>
      </c>
      <c r="C4403" t="inlineStr">
        <is>
          <t>Pharmacies</t>
        </is>
      </c>
      <c r="D4403" t="inlineStr">
        <is>
          <t>activos</t>
        </is>
      </c>
      <c r="E4403" s="11" t="n">
        <v>0.08</v>
      </c>
      <c r="F4403" s="16" t="n">
        <v>1.2e-05</v>
      </c>
    </row>
    <row r="4404">
      <c r="A4404" t="inlineStr">
        <is>
          <t>SAN FRANCISCO DE ASIS</t>
        </is>
      </c>
      <c r="B4404" t="inlineStr">
        <is>
          <t>101006</t>
        </is>
      </c>
      <c r="C4404" t="inlineStr">
        <is>
          <t>Mass</t>
        </is>
      </c>
      <c r="D4404" t="inlineStr">
        <is>
          <t>activos</t>
        </is>
      </c>
      <c r="E4404" s="11" t="n">
        <v>0</v>
      </c>
      <c r="F4404" s="16" t="n">
        <v>0</v>
      </c>
    </row>
    <row r="4405">
      <c r="A4405" t="inlineStr">
        <is>
          <t>SAN FRANCISCO DE ASIS</t>
        </is>
      </c>
      <c r="B4405" t="inlineStr">
        <is>
          <t>101006</t>
        </is>
      </c>
      <c r="C4405" t="inlineStr">
        <is>
          <t>Pharmacies</t>
        </is>
      </c>
      <c r="D4405" t="inlineStr">
        <is>
          <t>activos</t>
        </is>
      </c>
      <c r="E4405" s="11" t="n">
        <v>0.08</v>
      </c>
      <c r="F4405" s="16" t="n">
        <v>1.2e-05</v>
      </c>
    </row>
    <row r="4406">
      <c r="A4406" t="inlineStr">
        <is>
          <t>LAS PIRIAS</t>
        </is>
      </c>
      <c r="B4406" t="inlineStr">
        <is>
          <t>060806</t>
        </is>
      </c>
      <c r="C4406" t="inlineStr">
        <is>
          <t>Mass</t>
        </is>
      </c>
      <c r="D4406" t="inlineStr">
        <is>
          <t>activos</t>
        </is>
      </c>
      <c r="E4406" s="11" t="n">
        <v>0.23</v>
      </c>
      <c r="F4406" s="16" t="n">
        <v>5e-06</v>
      </c>
    </row>
    <row r="4407">
      <c r="A4407" t="inlineStr">
        <is>
          <t>LAS PIRIAS</t>
        </is>
      </c>
      <c r="B4407" t="inlineStr">
        <is>
          <t>060806</t>
        </is>
      </c>
      <c r="C4407" t="inlineStr">
        <is>
          <t>Pharmacies</t>
        </is>
      </c>
      <c r="D4407" t="inlineStr">
        <is>
          <t>activos</t>
        </is>
      </c>
      <c r="E4407" s="11" t="n">
        <v>0.04</v>
      </c>
      <c r="F4407" s="16" t="n">
        <v>6e-06</v>
      </c>
    </row>
    <row r="4408">
      <c r="A4408" t="inlineStr">
        <is>
          <t>SAN JUAN DE TARUCANI</t>
        </is>
      </c>
      <c r="B4408" t="inlineStr">
        <is>
          <t>040119</t>
        </is>
      </c>
      <c r="C4408" t="inlineStr">
        <is>
          <t>Mass</t>
        </is>
      </c>
      <c r="D4408" t="inlineStr">
        <is>
          <t>activos</t>
        </is>
      </c>
      <c r="E4408" s="11" t="n">
        <v>0.1</v>
      </c>
      <c r="F4408" s="16" t="n">
        <v>2e-06</v>
      </c>
    </row>
    <row r="4409">
      <c r="A4409" t="inlineStr">
        <is>
          <t>SAN JUAN DE TARUCANI</t>
        </is>
      </c>
      <c r="B4409" t="inlineStr">
        <is>
          <t>040119</t>
        </is>
      </c>
      <c r="C4409" t="inlineStr">
        <is>
          <t>Pharmacies</t>
        </is>
      </c>
      <c r="D4409" t="inlineStr">
        <is>
          <t>activos</t>
        </is>
      </c>
      <c r="E4409" s="11" t="n">
        <v>0.06</v>
      </c>
      <c r="F4409" s="16" t="n">
        <v>9e-06</v>
      </c>
    </row>
    <row r="4410">
      <c r="A4410" t="inlineStr">
        <is>
          <t>POMACANCHA</t>
        </is>
      </c>
      <c r="B4410" t="inlineStr">
        <is>
          <t>120426</t>
        </is>
      </c>
      <c r="C4410" t="inlineStr">
        <is>
          <t>Mass</t>
        </is>
      </c>
      <c r="D4410" t="inlineStr">
        <is>
          <t>activos</t>
        </is>
      </c>
      <c r="E4410" s="11" t="n">
        <v>0.05</v>
      </c>
      <c r="F4410" s="16" t="n">
        <v>1e-06</v>
      </c>
    </row>
    <row r="4411">
      <c r="A4411" t="inlineStr">
        <is>
          <t>POMACANCHA</t>
        </is>
      </c>
      <c r="B4411" t="inlineStr">
        <is>
          <t>120426</t>
        </is>
      </c>
      <c r="C4411" t="inlineStr">
        <is>
          <t>Pharmacies</t>
        </is>
      </c>
      <c r="D4411" t="inlineStr">
        <is>
          <t>activos</t>
        </is>
      </c>
      <c r="E4411" s="11" t="n">
        <v>0.07000000000000001</v>
      </c>
      <c r="F4411" s="16" t="n">
        <v>1e-05</v>
      </c>
    </row>
    <row r="4412">
      <c r="A4412" t="inlineStr">
        <is>
          <t>ARENAL</t>
        </is>
      </c>
      <c r="B4412" t="inlineStr">
        <is>
          <t>200503</t>
        </is>
      </c>
      <c r="C4412" t="inlineStr">
        <is>
          <t>Mass</t>
        </is>
      </c>
      <c r="D4412" t="inlineStr">
        <is>
          <t>activos</t>
        </is>
      </c>
      <c r="E4412" s="11" t="n">
        <v>0.02</v>
      </c>
      <c r="F4412" s="16" t="n">
        <v>0</v>
      </c>
    </row>
    <row r="4413">
      <c r="A4413" t="inlineStr">
        <is>
          <t>ARENAL</t>
        </is>
      </c>
      <c r="B4413" t="inlineStr">
        <is>
          <t>200503</t>
        </is>
      </c>
      <c r="C4413" t="inlineStr">
        <is>
          <t>Pharmacies</t>
        </is>
      </c>
      <c r="D4413" t="inlineStr">
        <is>
          <t>activos</t>
        </is>
      </c>
      <c r="E4413" s="11" t="n">
        <v>0.07000000000000001</v>
      </c>
      <c r="F4413" s="16" t="n">
        <v>1.1e-05</v>
      </c>
    </row>
    <row r="4414">
      <c r="A4414" t="inlineStr">
        <is>
          <t>ATAVILLOS BAJO</t>
        </is>
      </c>
      <c r="B4414" t="inlineStr">
        <is>
          <t>150603</t>
        </is>
      </c>
      <c r="C4414" t="inlineStr">
        <is>
          <t>Mass</t>
        </is>
      </c>
      <c r="D4414" t="inlineStr">
        <is>
          <t>activos</t>
        </is>
      </c>
      <c r="E4414" s="11" t="n">
        <v>0.05</v>
      </c>
      <c r="F4414" s="16" t="n">
        <v>1e-06</v>
      </c>
    </row>
    <row r="4415">
      <c r="A4415" t="inlineStr">
        <is>
          <t>ATAVILLOS BAJO</t>
        </is>
      </c>
      <c r="B4415" t="inlineStr">
        <is>
          <t>150603</t>
        </is>
      </c>
      <c r="C4415" t="inlineStr">
        <is>
          <t>Pharmacies</t>
        </is>
      </c>
      <c r="D4415" t="inlineStr">
        <is>
          <t>activos</t>
        </is>
      </c>
      <c r="E4415" s="11" t="n">
        <v>0.07000000000000001</v>
      </c>
      <c r="F4415" s="16" t="n">
        <v>1e-05</v>
      </c>
    </row>
    <row r="4416">
      <c r="A4416" t="inlineStr">
        <is>
          <t>CAMILACA</t>
        </is>
      </c>
      <c r="B4416" t="inlineStr">
        <is>
          <t>230203</t>
        </is>
      </c>
      <c r="C4416" t="inlineStr">
        <is>
          <t>Pharmacies</t>
        </is>
      </c>
      <c r="D4416" t="inlineStr">
        <is>
          <t>activos</t>
        </is>
      </c>
      <c r="E4416" s="11" t="n">
        <v>0.08</v>
      </c>
      <c r="F4416" s="16" t="n">
        <v>1.2e-05</v>
      </c>
    </row>
    <row r="4417">
      <c r="A4417" t="inlineStr">
        <is>
          <t>LA LIBERTAD</t>
        </is>
      </c>
      <c r="B4417" t="inlineStr">
        <is>
          <t>020107</t>
        </is>
      </c>
      <c r="C4417" t="inlineStr">
        <is>
          <t>Mass</t>
        </is>
      </c>
      <c r="D4417" t="inlineStr">
        <is>
          <t>activos</t>
        </is>
      </c>
      <c r="E4417" s="11" t="n">
        <v>0.05</v>
      </c>
      <c r="F4417" s="16" t="n">
        <v>1e-06</v>
      </c>
    </row>
    <row r="4418">
      <c r="A4418" t="inlineStr">
        <is>
          <t>LA LIBERTAD</t>
        </is>
      </c>
      <c r="B4418" t="inlineStr">
        <is>
          <t>020107</t>
        </is>
      </c>
      <c r="C4418" t="inlineStr">
        <is>
          <t>Pharmacies</t>
        </is>
      </c>
      <c r="D4418" t="inlineStr">
        <is>
          <t>activos</t>
        </is>
      </c>
      <c r="E4418" s="11" t="n">
        <v>0.07000000000000001</v>
      </c>
      <c r="F4418" s="16" t="n">
        <v>1e-05</v>
      </c>
    </row>
    <row r="4419">
      <c r="A4419" t="inlineStr">
        <is>
          <t>PHARA</t>
        </is>
      </c>
      <c r="B4419" t="inlineStr">
        <is>
          <t>211205</t>
        </is>
      </c>
      <c r="C4419" t="inlineStr">
        <is>
          <t>Pharmacies</t>
        </is>
      </c>
      <c r="D4419" t="inlineStr">
        <is>
          <t>activos</t>
        </is>
      </c>
      <c r="E4419" s="11" t="n">
        <v>0.08</v>
      </c>
      <c r="F4419" s="16" t="n">
        <v>1.2e-05</v>
      </c>
    </row>
    <row r="4420">
      <c r="A4420" t="inlineStr">
        <is>
          <t>OCAÑA</t>
        </is>
      </c>
      <c r="B4420" t="inlineStr">
        <is>
          <t>050612</t>
        </is>
      </c>
      <c r="C4420" t="inlineStr">
        <is>
          <t>Pharmacies</t>
        </is>
      </c>
      <c r="D4420" t="inlineStr">
        <is>
          <t>activos</t>
        </is>
      </c>
      <c r="E4420" s="11" t="n">
        <v>0.08</v>
      </c>
      <c r="F4420" s="16" t="n">
        <v>1.1e-05</v>
      </c>
    </row>
    <row r="4421">
      <c r="A4421" t="inlineStr">
        <is>
          <t>SAN ISIDRO DE MAINO</t>
        </is>
      </c>
      <c r="B4421" t="inlineStr">
        <is>
          <t>010119</t>
        </is>
      </c>
      <c r="C4421" t="inlineStr">
        <is>
          <t>Pharmacies</t>
        </is>
      </c>
      <c r="D4421" t="inlineStr">
        <is>
          <t>activos</t>
        </is>
      </c>
      <c r="E4421" s="11" t="n">
        <v>0.08</v>
      </c>
      <c r="F4421" s="16" t="n">
        <v>1.1e-05</v>
      </c>
    </row>
    <row r="4422">
      <c r="A4422" t="inlineStr">
        <is>
          <t>LANGA</t>
        </is>
      </c>
      <c r="B4422" t="inlineStr">
        <is>
          <t>150711</t>
        </is>
      </c>
      <c r="C4422" t="inlineStr">
        <is>
          <t>Mass</t>
        </is>
      </c>
      <c r="D4422" t="inlineStr">
        <is>
          <t>activos</t>
        </is>
      </c>
      <c r="E4422" s="11" t="n">
        <v>0.05</v>
      </c>
      <c r="F4422" s="16" t="n">
        <v>1e-06</v>
      </c>
    </row>
    <row r="4423">
      <c r="A4423" t="inlineStr">
        <is>
          <t>LANGA</t>
        </is>
      </c>
      <c r="B4423" t="inlineStr">
        <is>
          <t>150711</t>
        </is>
      </c>
      <c r="C4423" t="inlineStr">
        <is>
          <t>Pharmacies</t>
        </is>
      </c>
      <c r="D4423" t="inlineStr">
        <is>
          <t>activos</t>
        </is>
      </c>
      <c r="E4423" s="11" t="n">
        <v>0.07000000000000001</v>
      </c>
      <c r="F4423" s="16" t="n">
        <v>1e-05</v>
      </c>
    </row>
    <row r="4424">
      <c r="A4424" t="inlineStr">
        <is>
          <t>LLOCLLAPAMPA</t>
        </is>
      </c>
      <c r="B4424" t="inlineStr">
        <is>
          <t>120414</t>
        </is>
      </c>
      <c r="C4424" t="inlineStr">
        <is>
          <t>Mass</t>
        </is>
      </c>
      <c r="D4424" t="inlineStr">
        <is>
          <t>activos</t>
        </is>
      </c>
      <c r="E4424" s="11" t="n">
        <v>0.05</v>
      </c>
      <c r="F4424" s="16" t="n">
        <v>1e-06</v>
      </c>
    </row>
    <row r="4425">
      <c r="A4425" t="inlineStr">
        <is>
          <t>LLOCLLAPAMPA</t>
        </is>
      </c>
      <c r="B4425" t="inlineStr">
        <is>
          <t>120414</t>
        </is>
      </c>
      <c r="C4425" t="inlineStr">
        <is>
          <t>Pharmacies</t>
        </is>
      </c>
      <c r="D4425" t="inlineStr">
        <is>
          <t>activos</t>
        </is>
      </c>
      <c r="E4425" s="11" t="n">
        <v>0.07000000000000001</v>
      </c>
      <c r="F4425" s="16" t="n">
        <v>1e-05</v>
      </c>
    </row>
    <row r="4426">
      <c r="A4426" t="inlineStr">
        <is>
          <t>PAZOS</t>
        </is>
      </c>
      <c r="B4426" t="inlineStr">
        <is>
          <t>090711</t>
        </is>
      </c>
      <c r="C4426" t="inlineStr">
        <is>
          <t>Pharmacies</t>
        </is>
      </c>
      <c r="D4426" t="inlineStr">
        <is>
          <t>activos</t>
        </is>
      </c>
      <c r="E4426" s="11" t="n">
        <v>0.08</v>
      </c>
      <c r="F4426" s="16" t="n">
        <v>1.1e-05</v>
      </c>
    </row>
    <row r="4427">
      <c r="A4427" t="inlineStr">
        <is>
          <t>HUANIPACA</t>
        </is>
      </c>
      <c r="B4427" t="inlineStr">
        <is>
          <t>030105</t>
        </is>
      </c>
      <c r="C4427" t="inlineStr">
        <is>
          <t>Mass</t>
        </is>
      </c>
      <c r="D4427" t="inlineStr">
        <is>
          <t>activos</t>
        </is>
      </c>
      <c r="E4427" s="11" t="n">
        <v>0.01</v>
      </c>
      <c r="F4427" s="16" t="n">
        <v>0</v>
      </c>
    </row>
    <row r="4428">
      <c r="A4428" t="inlineStr">
        <is>
          <t>HUANIPACA</t>
        </is>
      </c>
      <c r="B4428" t="inlineStr">
        <is>
          <t>030105</t>
        </is>
      </c>
      <c r="C4428" t="inlineStr">
        <is>
          <t>Pharmacies</t>
        </is>
      </c>
      <c r="D4428" t="inlineStr">
        <is>
          <t>activos</t>
        </is>
      </c>
      <c r="E4428" s="11" t="n">
        <v>0.07000000000000001</v>
      </c>
      <c r="F4428" s="16" t="n">
        <v>1.1e-05</v>
      </c>
    </row>
    <row r="4429">
      <c r="A4429" t="inlineStr">
        <is>
          <t>GRANADA</t>
        </is>
      </c>
      <c r="B4429" t="inlineStr">
        <is>
          <t>010107</t>
        </is>
      </c>
      <c r="C4429" t="inlineStr">
        <is>
          <t>Pharmacies</t>
        </is>
      </c>
      <c r="D4429" t="inlineStr">
        <is>
          <t>activos</t>
        </is>
      </c>
      <c r="E4429" s="11" t="n">
        <v>0.08</v>
      </c>
      <c r="F4429" s="16" t="n">
        <v>1.1e-05</v>
      </c>
    </row>
    <row r="4430">
      <c r="A4430" t="inlineStr">
        <is>
          <t>SANTIAGO DE LUCANAMARCA</t>
        </is>
      </c>
      <c r="B4430" t="inlineStr">
        <is>
          <t>050304</t>
        </is>
      </c>
      <c r="C4430" t="inlineStr">
        <is>
          <t>Pharmacies</t>
        </is>
      </c>
      <c r="D4430" t="inlineStr">
        <is>
          <t>activos</t>
        </is>
      </c>
      <c r="E4430" s="11" t="n">
        <v>0.08</v>
      </c>
      <c r="F4430" s="16" t="n">
        <v>1.1e-05</v>
      </c>
    </row>
    <row r="4431">
      <c r="A4431" t="inlineStr">
        <is>
          <t>QUIVILLA</t>
        </is>
      </c>
      <c r="B4431" t="inlineStr">
        <is>
          <t>100316</t>
        </is>
      </c>
      <c r="C4431" t="inlineStr">
        <is>
          <t>Mass</t>
        </is>
      </c>
      <c r="D4431" t="inlineStr">
        <is>
          <t>activos</t>
        </is>
      </c>
      <c r="E4431" s="11" t="n">
        <v>0</v>
      </c>
      <c r="F4431" s="16" t="n">
        <v>0</v>
      </c>
    </row>
    <row r="4432">
      <c r="A4432" t="inlineStr">
        <is>
          <t>QUIVILLA</t>
        </is>
      </c>
      <c r="B4432" t="inlineStr">
        <is>
          <t>100316</t>
        </is>
      </c>
      <c r="C4432" t="inlineStr">
        <is>
          <t>Pharmacies</t>
        </is>
      </c>
      <c r="D4432" t="inlineStr">
        <is>
          <t>activos</t>
        </is>
      </c>
      <c r="E4432" s="11" t="n">
        <v>0.07000000000000001</v>
      </c>
      <c r="F4432" s="16" t="n">
        <v>1.1e-05</v>
      </c>
    </row>
    <row r="4433">
      <c r="A4433" t="inlineStr">
        <is>
          <t>HUAROS</t>
        </is>
      </c>
      <c r="B4433" t="inlineStr">
        <is>
          <t>150404</t>
        </is>
      </c>
      <c r="C4433" t="inlineStr">
        <is>
          <t>Mass</t>
        </is>
      </c>
      <c r="D4433" t="inlineStr">
        <is>
          <t>activos</t>
        </is>
      </c>
      <c r="E4433" s="11" t="n">
        <v>0.05</v>
      </c>
      <c r="F4433" s="16" t="n">
        <v>1e-06</v>
      </c>
    </row>
    <row r="4434">
      <c r="A4434" t="inlineStr">
        <is>
          <t>HUAROS</t>
        </is>
      </c>
      <c r="B4434" t="inlineStr">
        <is>
          <t>150404</t>
        </is>
      </c>
      <c r="C4434" t="inlineStr">
        <is>
          <t>Pharmacies</t>
        </is>
      </c>
      <c r="D4434" t="inlineStr">
        <is>
          <t>activos</t>
        </is>
      </c>
      <c r="E4434" s="11" t="n">
        <v>0.07000000000000001</v>
      </c>
      <c r="F4434" s="16" t="n">
        <v>1e-05</v>
      </c>
    </row>
    <row r="4435">
      <c r="A4435" t="inlineStr">
        <is>
          <t>PICHIRHUA</t>
        </is>
      </c>
      <c r="B4435" t="inlineStr">
        <is>
          <t>030107</t>
        </is>
      </c>
      <c r="C4435" t="inlineStr">
        <is>
          <t>Mass</t>
        </is>
      </c>
      <c r="D4435" t="inlineStr">
        <is>
          <t>activos</t>
        </is>
      </c>
      <c r="E4435" s="11" t="n">
        <v>0.01</v>
      </c>
      <c r="F4435" s="16" t="n">
        <v>0</v>
      </c>
    </row>
    <row r="4436">
      <c r="A4436" t="inlineStr">
        <is>
          <t>PICHIRHUA</t>
        </is>
      </c>
      <c r="B4436" t="inlineStr">
        <is>
          <t>030107</t>
        </is>
      </c>
      <c r="C4436" t="inlineStr">
        <is>
          <t>Pharmacies</t>
        </is>
      </c>
      <c r="D4436" t="inlineStr">
        <is>
          <t>activos</t>
        </is>
      </c>
      <c r="E4436" s="11" t="n">
        <v>0.07000000000000001</v>
      </c>
      <c r="F4436" s="16" t="n">
        <v>1.1e-05</v>
      </c>
    </row>
    <row r="4437">
      <c r="A4437" t="inlineStr">
        <is>
          <t>HUAYLILLAS</t>
        </is>
      </c>
      <c r="B4437" t="inlineStr">
        <is>
          <t>130805</t>
        </is>
      </c>
      <c r="C4437" t="inlineStr">
        <is>
          <t>Mass</t>
        </is>
      </c>
      <c r="D4437" t="inlineStr">
        <is>
          <t>activos</t>
        </is>
      </c>
      <c r="E4437" s="11" t="n">
        <v>0.06</v>
      </c>
      <c r="F4437" s="16" t="n">
        <v>1e-06</v>
      </c>
    </row>
    <row r="4438">
      <c r="A4438" t="inlineStr">
        <is>
          <t>HUAYLILLAS</t>
        </is>
      </c>
      <c r="B4438" t="inlineStr">
        <is>
          <t>130805</t>
        </is>
      </c>
      <c r="C4438" t="inlineStr">
        <is>
          <t>Pharmacies</t>
        </is>
      </c>
      <c r="D4438" t="inlineStr">
        <is>
          <t>activos</t>
        </is>
      </c>
      <c r="E4438" s="11" t="n">
        <v>0.07000000000000001</v>
      </c>
      <c r="F4438" s="16" t="n">
        <v>1e-05</v>
      </c>
    </row>
    <row r="4439">
      <c r="A4439" t="inlineStr">
        <is>
          <t>CHILIQUIN</t>
        </is>
      </c>
      <c r="B4439" t="inlineStr">
        <is>
          <t>010105</t>
        </is>
      </c>
      <c r="C4439" t="inlineStr">
        <is>
          <t>Pharmacies</t>
        </is>
      </c>
      <c r="D4439" t="inlineStr">
        <is>
          <t>activos</t>
        </is>
      </c>
      <c r="E4439" s="11" t="n">
        <v>0.08</v>
      </c>
      <c r="F4439" s="16" t="n">
        <v>1.1e-05</v>
      </c>
    </row>
    <row r="4440">
      <c r="A4440" t="inlineStr">
        <is>
          <t>PUYUSCA</t>
        </is>
      </c>
      <c r="B4440" t="inlineStr">
        <is>
          <t>050706</t>
        </is>
      </c>
      <c r="C4440" t="inlineStr">
        <is>
          <t>Pharmacies</t>
        </is>
      </c>
      <c r="D4440" t="inlineStr">
        <is>
          <t>activos</t>
        </is>
      </c>
      <c r="E4440" s="11" t="n">
        <v>0.07000000000000001</v>
      </c>
      <c r="F4440" s="16" t="n">
        <v>1.1e-05</v>
      </c>
    </row>
    <row r="4441">
      <c r="A4441" t="inlineStr">
        <is>
          <t>SANTO TORIBIO</t>
        </is>
      </c>
      <c r="B4441" t="inlineStr">
        <is>
          <t>021209</t>
        </is>
      </c>
      <c r="C4441" t="inlineStr">
        <is>
          <t>Mass</t>
        </is>
      </c>
      <c r="D4441" t="inlineStr">
        <is>
          <t>activos</t>
        </is>
      </c>
      <c r="E4441" s="11" t="n">
        <v>0.04</v>
      </c>
      <c r="F4441" s="16" t="n">
        <v>1e-06</v>
      </c>
    </row>
    <row r="4442">
      <c r="A4442" t="inlineStr">
        <is>
          <t>SANTO TORIBIO</t>
        </is>
      </c>
      <c r="B4442" t="inlineStr">
        <is>
          <t>021209</t>
        </is>
      </c>
      <c r="C4442" t="inlineStr">
        <is>
          <t>Pharmacies</t>
        </is>
      </c>
      <c r="D4442" t="inlineStr">
        <is>
          <t>activos</t>
        </is>
      </c>
      <c r="E4442" s="11" t="n">
        <v>0.07000000000000001</v>
      </c>
      <c r="F4442" s="16" t="n">
        <v>1e-05</v>
      </c>
    </row>
    <row r="4443">
      <c r="A4443" t="inlineStr">
        <is>
          <t>LAMBRAMA</t>
        </is>
      </c>
      <c r="B4443" t="inlineStr">
        <is>
          <t>030106</t>
        </is>
      </c>
      <c r="C4443" t="inlineStr">
        <is>
          <t>Mass</t>
        </is>
      </c>
      <c r="D4443" t="inlineStr">
        <is>
          <t>activos</t>
        </is>
      </c>
      <c r="E4443" s="11" t="n">
        <v>0.01</v>
      </c>
      <c r="F4443" s="16" t="n">
        <v>0</v>
      </c>
    </row>
    <row r="4444">
      <c r="A4444" t="inlineStr">
        <is>
          <t>LAMBRAMA</t>
        </is>
      </c>
      <c r="B4444" t="inlineStr">
        <is>
          <t>030106</t>
        </is>
      </c>
      <c r="C4444" t="inlineStr">
        <is>
          <t>Pharmacies</t>
        </is>
      </c>
      <c r="D4444" t="inlineStr">
        <is>
          <t>activos</t>
        </is>
      </c>
      <c r="E4444" s="11" t="n">
        <v>0.07000000000000001</v>
      </c>
      <c r="F4444" s="16" t="n">
        <v>1.1e-05</v>
      </c>
    </row>
    <row r="4445">
      <c r="A4445" t="inlineStr">
        <is>
          <t>CHUCUITO</t>
        </is>
      </c>
      <c r="B4445" t="inlineStr">
        <is>
          <t>210106</t>
        </is>
      </c>
      <c r="C4445" t="inlineStr">
        <is>
          <t>Pharmacies</t>
        </is>
      </c>
      <c r="D4445" t="inlineStr">
        <is>
          <t>activos</t>
        </is>
      </c>
      <c r="E4445" s="11" t="n">
        <v>0.07000000000000001</v>
      </c>
      <c r="F4445" s="16" t="n">
        <v>1.1e-05</v>
      </c>
    </row>
    <row r="4446">
      <c r="A4446" t="inlineStr">
        <is>
          <t>OROPESA</t>
        </is>
      </c>
      <c r="B4446" t="inlineStr">
        <is>
          <t>030305</t>
        </is>
      </c>
      <c r="C4446" t="inlineStr">
        <is>
          <t>Mass</t>
        </is>
      </c>
      <c r="D4446" t="inlineStr">
        <is>
          <t>activos</t>
        </is>
      </c>
      <c r="E4446" s="11" t="n">
        <v>0.01</v>
      </c>
      <c r="F4446" s="16" t="n">
        <v>0</v>
      </c>
    </row>
    <row r="4447">
      <c r="A4447" t="inlineStr">
        <is>
          <t>OROPESA</t>
        </is>
      </c>
      <c r="B4447" t="inlineStr">
        <is>
          <t>030305</t>
        </is>
      </c>
      <c r="C4447" t="inlineStr">
        <is>
          <t>Pharmacies</t>
        </is>
      </c>
      <c r="D4447" t="inlineStr">
        <is>
          <t>activos</t>
        </is>
      </c>
      <c r="E4447" s="11" t="n">
        <v>0.07000000000000001</v>
      </c>
      <c r="F4447" s="16" t="n">
        <v>1.1e-05</v>
      </c>
    </row>
    <row r="4448">
      <c r="A4448" t="inlineStr">
        <is>
          <t>GAMARRA</t>
        </is>
      </c>
      <c r="B4448" t="inlineStr">
        <is>
          <t>030703</t>
        </is>
      </c>
      <c r="C4448" t="inlineStr">
        <is>
          <t>Mass</t>
        </is>
      </c>
      <c r="D4448" t="inlineStr">
        <is>
          <t>activos</t>
        </is>
      </c>
      <c r="E4448" s="11" t="n">
        <v>0.01</v>
      </c>
      <c r="F4448" s="16" t="n">
        <v>0</v>
      </c>
    </row>
    <row r="4449">
      <c r="A4449" t="inlineStr">
        <is>
          <t>GAMARRA</t>
        </is>
      </c>
      <c r="B4449" t="inlineStr">
        <is>
          <t>030703</t>
        </is>
      </c>
      <c r="C4449" t="inlineStr">
        <is>
          <t>Pharmacies</t>
        </is>
      </c>
      <c r="D4449" t="inlineStr">
        <is>
          <t>activos</t>
        </is>
      </c>
      <c r="E4449" s="11" t="n">
        <v>0.07000000000000001</v>
      </c>
      <c r="F4449" s="16" t="n">
        <v>1.1e-05</v>
      </c>
    </row>
    <row r="4450">
      <c r="A4450" t="inlineStr">
        <is>
          <t>ROSARIO</t>
        </is>
      </c>
      <c r="B4450" t="inlineStr">
        <is>
          <t>090208</t>
        </is>
      </c>
      <c r="C4450" t="inlineStr">
        <is>
          <t>Pharmacies</t>
        </is>
      </c>
      <c r="D4450" t="inlineStr">
        <is>
          <t>activos</t>
        </is>
      </c>
      <c r="E4450" s="11" t="n">
        <v>0.07000000000000001</v>
      </c>
      <c r="F4450" s="16" t="n">
        <v>1.1e-05</v>
      </c>
    </row>
    <row r="4451">
      <c r="A4451" t="inlineStr">
        <is>
          <t>GREGORIO PITA</t>
        </is>
      </c>
      <c r="B4451" t="inlineStr">
        <is>
          <t>061004</t>
        </is>
      </c>
      <c r="C4451" t="inlineStr">
        <is>
          <t>Mass</t>
        </is>
      </c>
      <c r="D4451" t="inlineStr">
        <is>
          <t>activos</t>
        </is>
      </c>
      <c r="E4451" s="11" t="n">
        <v>0.22</v>
      </c>
      <c r="F4451" s="16" t="n">
        <v>5e-06</v>
      </c>
    </row>
    <row r="4452">
      <c r="A4452" t="inlineStr">
        <is>
          <t>GREGORIO PITA</t>
        </is>
      </c>
      <c r="B4452" t="inlineStr">
        <is>
          <t>061004</t>
        </is>
      </c>
      <c r="C4452" t="inlineStr">
        <is>
          <t>Pharmacies</t>
        </is>
      </c>
      <c r="D4452" t="inlineStr">
        <is>
          <t>activos</t>
        </is>
      </c>
      <c r="E4452" s="11" t="n">
        <v>0.04</v>
      </c>
      <c r="F4452" s="16" t="n">
        <v>6e-06</v>
      </c>
    </row>
    <row r="4453">
      <c r="A4453" t="inlineStr">
        <is>
          <t>MUQUI</t>
        </is>
      </c>
      <c r="B4453" t="inlineStr">
        <is>
          <t>120420</t>
        </is>
      </c>
      <c r="C4453" t="inlineStr">
        <is>
          <t>Mass</t>
        </is>
      </c>
      <c r="D4453" t="inlineStr">
        <is>
          <t>activos</t>
        </is>
      </c>
      <c r="E4453" s="11" t="n">
        <v>0.05</v>
      </c>
      <c r="F4453" s="16" t="n">
        <v>1e-06</v>
      </c>
    </row>
    <row r="4454">
      <c r="A4454" t="inlineStr">
        <is>
          <t>MUQUI</t>
        </is>
      </c>
      <c r="B4454" t="inlineStr">
        <is>
          <t>120420</t>
        </is>
      </c>
      <c r="C4454" t="inlineStr">
        <is>
          <t>Pharmacies</t>
        </is>
      </c>
      <c r="D4454" t="inlineStr">
        <is>
          <t>activos</t>
        </is>
      </c>
      <c r="E4454" s="11" t="n">
        <v>0.07000000000000001</v>
      </c>
      <c r="F4454" s="16" t="n">
        <v>1e-05</v>
      </c>
    </row>
    <row r="4455">
      <c r="A4455" t="inlineStr">
        <is>
          <t>SAN PEDRO DE CACHORA</t>
        </is>
      </c>
      <c r="B4455" t="inlineStr">
        <is>
          <t>030108</t>
        </is>
      </c>
      <c r="C4455" t="inlineStr">
        <is>
          <t>Mass</t>
        </is>
      </c>
      <c r="D4455" t="inlineStr">
        <is>
          <t>activos</t>
        </is>
      </c>
      <c r="E4455" s="11" t="n">
        <v>0.01</v>
      </c>
      <c r="F4455" s="16" t="n">
        <v>0</v>
      </c>
    </row>
    <row r="4456">
      <c r="A4456" t="inlineStr">
        <is>
          <t>SAN PEDRO DE CACHORA</t>
        </is>
      </c>
      <c r="B4456" t="inlineStr">
        <is>
          <t>030108</t>
        </is>
      </c>
      <c r="C4456" t="inlineStr">
        <is>
          <t>Pharmacies</t>
        </is>
      </c>
      <c r="D4456" t="inlineStr">
        <is>
          <t>activos</t>
        </is>
      </c>
      <c r="E4456" s="11" t="n">
        <v>0.07000000000000001</v>
      </c>
      <c r="F4456" s="16" t="n">
        <v>1.1e-05</v>
      </c>
    </row>
    <row r="4457">
      <c r="A4457" t="inlineStr">
        <is>
          <t>ORURILLO</t>
        </is>
      </c>
      <c r="B4457" t="inlineStr">
        <is>
          <t>210807</t>
        </is>
      </c>
      <c r="C4457" t="inlineStr">
        <is>
          <t>Pharmacies</t>
        </is>
      </c>
      <c r="D4457" t="inlineStr">
        <is>
          <t>activos</t>
        </is>
      </c>
      <c r="E4457" s="11" t="n">
        <v>0.07000000000000001</v>
      </c>
      <c r="F4457" s="16" t="n">
        <v>1.1e-05</v>
      </c>
    </row>
    <row r="4458">
      <c r="A4458" t="inlineStr">
        <is>
          <t>SAN JUAN DE RONTOY</t>
        </is>
      </c>
      <c r="B4458" t="inlineStr">
        <is>
          <t>020306</t>
        </is>
      </c>
      <c r="C4458" t="inlineStr">
        <is>
          <t>Mass</t>
        </is>
      </c>
      <c r="D4458" t="inlineStr">
        <is>
          <t>activos</t>
        </is>
      </c>
      <c r="E4458" s="11" t="n">
        <v>0.04</v>
      </c>
      <c r="F4458" s="16" t="n">
        <v>1e-06</v>
      </c>
    </row>
    <row r="4459">
      <c r="A4459" t="inlineStr">
        <is>
          <t>SAN JUAN DE RONTOY</t>
        </is>
      </c>
      <c r="B4459" t="inlineStr">
        <is>
          <t>020306</t>
        </is>
      </c>
      <c r="C4459" t="inlineStr">
        <is>
          <t>Pharmacies</t>
        </is>
      </c>
      <c r="D4459" t="inlineStr">
        <is>
          <t>activos</t>
        </is>
      </c>
      <c r="E4459" s="11" t="n">
        <v>0.07000000000000001</v>
      </c>
      <c r="F4459" s="16" t="n">
        <v>1e-05</v>
      </c>
    </row>
    <row r="4460">
      <c r="A4460" t="inlineStr">
        <is>
          <t>PLATERIA</t>
        </is>
      </c>
      <c r="B4460" t="inlineStr">
        <is>
          <t>210112</t>
        </is>
      </c>
      <c r="C4460" t="inlineStr">
        <is>
          <t>Pharmacies</t>
        </is>
      </c>
      <c r="D4460" t="inlineStr">
        <is>
          <t>activos</t>
        </is>
      </c>
      <c r="E4460" s="11" t="n">
        <v>0.07000000000000001</v>
      </c>
      <c r="F4460" s="16" t="n">
        <v>1.1e-05</v>
      </c>
    </row>
    <row r="4461">
      <c r="A4461" t="inlineStr">
        <is>
          <t>SAN JUAN</t>
        </is>
      </c>
      <c r="B4461" t="inlineStr">
        <is>
          <t>060112</t>
        </is>
      </c>
      <c r="C4461" t="inlineStr">
        <is>
          <t>Mass</t>
        </is>
      </c>
      <c r="D4461" t="inlineStr">
        <is>
          <t>activos</t>
        </is>
      </c>
      <c r="E4461" s="11" t="n">
        <v>0.22</v>
      </c>
      <c r="F4461" s="16" t="n">
        <v>5e-06</v>
      </c>
    </row>
    <row r="4462">
      <c r="A4462" t="inlineStr">
        <is>
          <t>SAN JUAN</t>
        </is>
      </c>
      <c r="B4462" t="inlineStr">
        <is>
          <t>060112</t>
        </is>
      </c>
      <c r="C4462" t="inlineStr">
        <is>
          <t>Pharmacies</t>
        </is>
      </c>
      <c r="D4462" t="inlineStr">
        <is>
          <t>activos</t>
        </is>
      </c>
      <c r="E4462" s="11" t="n">
        <v>0.04</v>
      </c>
      <c r="F4462" s="16" t="n">
        <v>6e-06</v>
      </c>
    </row>
    <row r="4463">
      <c r="A4463" t="inlineStr">
        <is>
          <t>HUASTA</t>
        </is>
      </c>
      <c r="B4463" t="inlineStr">
        <is>
          <t>020509</t>
        </is>
      </c>
      <c r="C4463" t="inlineStr">
        <is>
          <t>Mass</t>
        </is>
      </c>
      <c r="D4463" t="inlineStr">
        <is>
          <t>activos</t>
        </is>
      </c>
      <c r="E4463" s="11" t="n">
        <v>0.04</v>
      </c>
      <c r="F4463" s="16" t="n">
        <v>1e-06</v>
      </c>
    </row>
    <row r="4464">
      <c r="A4464" t="inlineStr">
        <is>
          <t>HUASTA</t>
        </is>
      </c>
      <c r="B4464" t="inlineStr">
        <is>
          <t>020509</t>
        </is>
      </c>
      <c r="C4464" t="inlineStr">
        <is>
          <t>Pharmacies</t>
        </is>
      </c>
      <c r="D4464" t="inlineStr">
        <is>
          <t>activos</t>
        </is>
      </c>
      <c r="E4464" s="11" t="n">
        <v>0.07000000000000001</v>
      </c>
      <c r="F4464" s="16" t="n">
        <v>1e-05</v>
      </c>
    </row>
    <row r="4465">
      <c r="A4465" t="inlineStr">
        <is>
          <t>OYOLO</t>
        </is>
      </c>
      <c r="B4465" t="inlineStr">
        <is>
          <t>050806</t>
        </is>
      </c>
      <c r="C4465" t="inlineStr">
        <is>
          <t>Pharmacies</t>
        </is>
      </c>
      <c r="D4465" t="inlineStr">
        <is>
          <t>activos</t>
        </is>
      </c>
      <c r="E4465" s="11" t="n">
        <v>0.07000000000000001</v>
      </c>
      <c r="F4465" s="16" t="n">
        <v>1.1e-05</v>
      </c>
    </row>
    <row r="4466">
      <c r="A4466" t="inlineStr">
        <is>
          <t>UCUNCHA</t>
        </is>
      </c>
      <c r="B4466" t="inlineStr">
        <is>
          <t>130306</t>
        </is>
      </c>
      <c r="C4466" t="inlineStr">
        <is>
          <t>Mass</t>
        </is>
      </c>
      <c r="D4466" t="inlineStr">
        <is>
          <t>activos</t>
        </is>
      </c>
      <c r="E4466" s="11" t="n">
        <v>0.06</v>
      </c>
      <c r="F4466" s="16" t="n">
        <v>1e-06</v>
      </c>
    </row>
    <row r="4467">
      <c r="A4467" t="inlineStr">
        <is>
          <t>UCUNCHA</t>
        </is>
      </c>
      <c r="B4467" t="inlineStr">
        <is>
          <t>130306</t>
        </is>
      </c>
      <c r="C4467" t="inlineStr">
        <is>
          <t>Pharmacies</t>
        </is>
      </c>
      <c r="D4467" t="inlineStr">
        <is>
          <t>activos</t>
        </is>
      </c>
      <c r="E4467" s="11" t="n">
        <v>0.06</v>
      </c>
      <c r="F4467" s="16" t="n">
        <v>9e-06</v>
      </c>
    </row>
    <row r="4468">
      <c r="A4468" t="inlineStr">
        <is>
          <t>PACCHA</t>
        </is>
      </c>
      <c r="B4468" t="inlineStr">
        <is>
          <t>060413</t>
        </is>
      </c>
      <c r="C4468" t="inlineStr">
        <is>
          <t>Mass</t>
        </is>
      </c>
      <c r="D4468" t="inlineStr">
        <is>
          <t>activos</t>
        </is>
      </c>
      <c r="E4468" s="11" t="n">
        <v>0.22</v>
      </c>
      <c r="F4468" s="16" t="n">
        <v>5e-06</v>
      </c>
    </row>
    <row r="4469">
      <c r="A4469" t="inlineStr">
        <is>
          <t>PACCHA</t>
        </is>
      </c>
      <c r="B4469" t="inlineStr">
        <is>
          <t>060413</t>
        </is>
      </c>
      <c r="C4469" t="inlineStr">
        <is>
          <t>Pharmacies</t>
        </is>
      </c>
      <c r="D4469" t="inlineStr">
        <is>
          <t>activos</t>
        </is>
      </c>
      <c r="E4469" s="11" t="n">
        <v>0.04</v>
      </c>
      <c r="F4469" s="16" t="n">
        <v>6e-06</v>
      </c>
    </row>
    <row r="4470">
      <c r="A4470" t="inlineStr">
        <is>
          <t>HUANDOVAL</t>
        </is>
      </c>
      <c r="B4470" t="inlineStr">
        <is>
          <t>021505</t>
        </is>
      </c>
      <c r="C4470" t="inlineStr">
        <is>
          <t>Mass</t>
        </is>
      </c>
      <c r="D4470" t="inlineStr">
        <is>
          <t>activos</t>
        </is>
      </c>
      <c r="E4470" s="11" t="n">
        <v>0.04</v>
      </c>
      <c r="F4470" s="16" t="n">
        <v>1e-06</v>
      </c>
    </row>
    <row r="4471">
      <c r="A4471" t="inlineStr">
        <is>
          <t>HUANDOVAL</t>
        </is>
      </c>
      <c r="B4471" t="inlineStr">
        <is>
          <t>021505</t>
        </is>
      </c>
      <c r="C4471" t="inlineStr">
        <is>
          <t>Pharmacies</t>
        </is>
      </c>
      <c r="D4471" t="inlineStr">
        <is>
          <t>activos</t>
        </is>
      </c>
      <c r="E4471" s="11" t="n">
        <v>0.07000000000000001</v>
      </c>
      <c r="F4471" s="16" t="n">
        <v>1e-05</v>
      </c>
    </row>
    <row r="4472">
      <c r="A4472" t="inlineStr">
        <is>
          <t>SANTA ROSA</t>
        </is>
      </c>
      <c r="B4472" t="inlineStr">
        <is>
          <t>010610</t>
        </is>
      </c>
      <c r="C4472" t="inlineStr">
        <is>
          <t>Pharmacies</t>
        </is>
      </c>
      <c r="D4472" t="inlineStr">
        <is>
          <t>activos</t>
        </is>
      </c>
      <c r="E4472" s="11" t="n">
        <v>0.07000000000000001</v>
      </c>
      <c r="F4472" s="16" t="n">
        <v>1.1e-05</v>
      </c>
    </row>
    <row r="4473">
      <c r="A4473" t="inlineStr">
        <is>
          <t>SANTA CRUZ DE ANDAMARCA</t>
        </is>
      </c>
      <c r="B4473" t="inlineStr">
        <is>
          <t>150610</t>
        </is>
      </c>
      <c r="C4473" t="inlineStr">
        <is>
          <t>Mass</t>
        </is>
      </c>
      <c r="D4473" t="inlineStr">
        <is>
          <t>activos</t>
        </is>
      </c>
      <c r="E4473" s="11" t="n">
        <v>0.05</v>
      </c>
      <c r="F4473" s="16" t="n">
        <v>1e-06</v>
      </c>
    </row>
    <row r="4474">
      <c r="A4474" t="inlineStr">
        <is>
          <t>SANTA CRUZ DE ANDAMARCA</t>
        </is>
      </c>
      <c r="B4474" t="inlineStr">
        <is>
          <t>150610</t>
        </is>
      </c>
      <c r="C4474" t="inlineStr">
        <is>
          <t>Pharmacies</t>
        </is>
      </c>
      <c r="D4474" t="inlineStr">
        <is>
          <t>activos</t>
        </is>
      </c>
      <c r="E4474" s="11" t="n">
        <v>0.06</v>
      </c>
      <c r="F4474" s="16" t="n">
        <v>1e-05</v>
      </c>
    </row>
    <row r="4475">
      <c r="A4475" t="inlineStr">
        <is>
          <t>JACAS CHICO</t>
        </is>
      </c>
      <c r="B4475" t="inlineStr">
        <is>
          <t>101105</t>
        </is>
      </c>
      <c r="C4475" t="inlineStr">
        <is>
          <t>Mass</t>
        </is>
      </c>
      <c r="D4475" t="inlineStr">
        <is>
          <t>activos</t>
        </is>
      </c>
      <c r="E4475" s="11" t="n">
        <v>0</v>
      </c>
      <c r="F4475" s="16" t="n">
        <v>0</v>
      </c>
    </row>
    <row r="4476">
      <c r="A4476" t="inlineStr">
        <is>
          <t>JACAS CHICO</t>
        </is>
      </c>
      <c r="B4476" t="inlineStr">
        <is>
          <t>101105</t>
        </is>
      </c>
      <c r="C4476" t="inlineStr">
        <is>
          <t>Pharmacies</t>
        </is>
      </c>
      <c r="D4476" t="inlineStr">
        <is>
          <t>activos</t>
        </is>
      </c>
      <c r="E4476" s="11" t="n">
        <v>0.07000000000000001</v>
      </c>
      <c r="F4476" s="16" t="n">
        <v>1.1e-05</v>
      </c>
    </row>
    <row r="4477">
      <c r="A4477" t="inlineStr">
        <is>
          <t>CABANILLA</t>
        </is>
      </c>
      <c r="B4477" t="inlineStr">
        <is>
          <t>210702</t>
        </is>
      </c>
      <c r="C4477" t="inlineStr">
        <is>
          <t>Pharmacies</t>
        </is>
      </c>
      <c r="D4477" t="inlineStr">
        <is>
          <t>activos</t>
        </is>
      </c>
      <c r="E4477" s="11" t="n">
        <v>0.07000000000000001</v>
      </c>
      <c r="F4477" s="16" t="n">
        <v>1.1e-05</v>
      </c>
    </row>
    <row r="4478">
      <c r="A4478" t="inlineStr">
        <is>
          <t>ANTAUTA</t>
        </is>
      </c>
      <c r="B4478" t="inlineStr">
        <is>
          <t>210802</t>
        </is>
      </c>
      <c r="C4478" t="inlineStr">
        <is>
          <t>Pharmacies</t>
        </is>
      </c>
      <c r="D4478" t="inlineStr">
        <is>
          <t>activos</t>
        </is>
      </c>
      <c r="E4478" s="11" t="n">
        <v>0.07000000000000001</v>
      </c>
      <c r="F4478" s="16" t="n">
        <v>1.1e-05</v>
      </c>
    </row>
    <row r="4479">
      <c r="A4479" t="inlineStr">
        <is>
          <t>CAIRANI</t>
        </is>
      </c>
      <c r="B4479" t="inlineStr">
        <is>
          <t>230202</t>
        </is>
      </c>
      <c r="C4479" t="inlineStr">
        <is>
          <t>Pharmacies</t>
        </is>
      </c>
      <c r="D4479" t="inlineStr">
        <is>
          <t>activos</t>
        </is>
      </c>
      <c r="E4479" s="11" t="n">
        <v>0.07000000000000001</v>
      </c>
      <c r="F4479" s="16" t="n">
        <v>1.1e-05</v>
      </c>
    </row>
    <row r="4480">
      <c r="A4480" t="inlineStr">
        <is>
          <t>SAN BERNARDINO</t>
        </is>
      </c>
      <c r="B4480" t="inlineStr">
        <is>
          <t>061202</t>
        </is>
      </c>
      <c r="C4480" t="inlineStr">
        <is>
          <t>Mass</t>
        </is>
      </c>
      <c r="D4480" t="inlineStr">
        <is>
          <t>activos</t>
        </is>
      </c>
      <c r="E4480" s="11" t="n">
        <v>0.21</v>
      </c>
      <c r="F4480" s="16" t="n">
        <v>5e-06</v>
      </c>
    </row>
    <row r="4481">
      <c r="A4481" t="inlineStr">
        <is>
          <t>SAN BERNARDINO</t>
        </is>
      </c>
      <c r="B4481" t="inlineStr">
        <is>
          <t>061202</t>
        </is>
      </c>
      <c r="C4481" t="inlineStr">
        <is>
          <t>Pharmacies</t>
        </is>
      </c>
      <c r="D4481" t="inlineStr">
        <is>
          <t>activos</t>
        </is>
      </c>
      <c r="E4481" s="11" t="n">
        <v>0.04</v>
      </c>
      <c r="F4481" s="16" t="n">
        <v>6e-06</v>
      </c>
    </row>
    <row r="4482">
      <c r="A4482" t="inlineStr">
        <is>
          <t>RICRAN</t>
        </is>
      </c>
      <c r="B4482" t="inlineStr">
        <is>
          <t>120427</t>
        </is>
      </c>
      <c r="C4482" t="inlineStr">
        <is>
          <t>Mass</t>
        </is>
      </c>
      <c r="D4482" t="inlineStr">
        <is>
          <t>activos</t>
        </is>
      </c>
      <c r="E4482" s="11" t="n">
        <v>0.05</v>
      </c>
      <c r="F4482" s="16" t="n">
        <v>1e-06</v>
      </c>
    </row>
    <row r="4483">
      <c r="A4483" t="inlineStr">
        <is>
          <t>RICRAN</t>
        </is>
      </c>
      <c r="B4483" t="inlineStr">
        <is>
          <t>120427</t>
        </is>
      </c>
      <c r="C4483" t="inlineStr">
        <is>
          <t>Pharmacies</t>
        </is>
      </c>
      <c r="D4483" t="inlineStr">
        <is>
          <t>activos</t>
        </is>
      </c>
      <c r="E4483" s="11" t="n">
        <v>0.06</v>
      </c>
      <c r="F4483" s="16" t="n">
        <v>9e-06</v>
      </c>
    </row>
    <row r="4484">
      <c r="A4484" t="inlineStr">
        <is>
          <t>PARCO</t>
        </is>
      </c>
      <c r="B4484" t="inlineStr">
        <is>
          <t>120425</t>
        </is>
      </c>
      <c r="C4484" t="inlineStr">
        <is>
          <t>Mass</t>
        </is>
      </c>
      <c r="D4484" t="inlineStr">
        <is>
          <t>activos</t>
        </is>
      </c>
      <c r="E4484" s="11" t="n">
        <v>0.05</v>
      </c>
      <c r="F4484" s="16" t="n">
        <v>1e-06</v>
      </c>
    </row>
    <row r="4485">
      <c r="A4485" t="inlineStr">
        <is>
          <t>PARCO</t>
        </is>
      </c>
      <c r="B4485" t="inlineStr">
        <is>
          <t>120425</t>
        </is>
      </c>
      <c r="C4485" t="inlineStr">
        <is>
          <t>Pharmacies</t>
        </is>
      </c>
      <c r="D4485" t="inlineStr">
        <is>
          <t>activos</t>
        </is>
      </c>
      <c r="E4485" s="11" t="n">
        <v>0.06</v>
      </c>
      <c r="F4485" s="16" t="n">
        <v>9e-06</v>
      </c>
    </row>
    <row r="4486">
      <c r="A4486" t="inlineStr">
        <is>
          <t>PAMPAMARCA</t>
        </is>
      </c>
      <c r="B4486" t="inlineStr">
        <is>
          <t>040805</t>
        </is>
      </c>
      <c r="C4486" t="inlineStr">
        <is>
          <t>Mass</t>
        </is>
      </c>
      <c r="D4486" t="inlineStr">
        <is>
          <t>activos</t>
        </is>
      </c>
      <c r="E4486" s="11" t="n">
        <v>0.09</v>
      </c>
      <c r="F4486" s="16" t="n">
        <v>2e-06</v>
      </c>
    </row>
    <row r="4487">
      <c r="A4487" t="inlineStr">
        <is>
          <t>PAMPAMARCA</t>
        </is>
      </c>
      <c r="B4487" t="inlineStr">
        <is>
          <t>040805</t>
        </is>
      </c>
      <c r="C4487" t="inlineStr">
        <is>
          <t>Pharmacies</t>
        </is>
      </c>
      <c r="D4487" t="inlineStr">
        <is>
          <t>activos</t>
        </is>
      </c>
      <c r="E4487" s="11" t="n">
        <v>0.06</v>
      </c>
      <c r="F4487" s="16" t="n">
        <v>9e-06</v>
      </c>
    </row>
    <row r="4488">
      <c r="A4488" t="inlineStr">
        <is>
          <t>PICHACANI</t>
        </is>
      </c>
      <c r="B4488" t="inlineStr">
        <is>
          <t>210111</t>
        </is>
      </c>
      <c r="C4488" t="inlineStr">
        <is>
          <t>Pharmacies</t>
        </is>
      </c>
      <c r="D4488" t="inlineStr">
        <is>
          <t>activos</t>
        </is>
      </c>
      <c r="E4488" s="11" t="n">
        <v>0.07000000000000001</v>
      </c>
      <c r="F4488" s="16" t="n">
        <v>1e-05</v>
      </c>
    </row>
    <row r="4489">
      <c r="A4489" t="inlineStr">
        <is>
          <t>SAN FELIPE</t>
        </is>
      </c>
      <c r="B4489" t="inlineStr">
        <is>
          <t>060810</t>
        </is>
      </c>
      <c r="C4489" t="inlineStr">
        <is>
          <t>Mass</t>
        </is>
      </c>
      <c r="D4489" t="inlineStr">
        <is>
          <t>activos</t>
        </is>
      </c>
      <c r="E4489" s="11" t="n">
        <v>0.21</v>
      </c>
      <c r="F4489" s="16" t="n">
        <v>5e-06</v>
      </c>
    </row>
    <row r="4490">
      <c r="A4490" t="inlineStr">
        <is>
          <t>SAN FELIPE</t>
        </is>
      </c>
      <c r="B4490" t="inlineStr">
        <is>
          <t>060810</t>
        </is>
      </c>
      <c r="C4490" t="inlineStr">
        <is>
          <t>Pharmacies</t>
        </is>
      </c>
      <c r="D4490" t="inlineStr">
        <is>
          <t>activos</t>
        </is>
      </c>
      <c r="E4490" s="11" t="n">
        <v>0.04</v>
      </c>
      <c r="F4490" s="16" t="n">
        <v>6e-06</v>
      </c>
    </row>
    <row r="4491">
      <c r="A4491" t="inlineStr">
        <is>
          <t>CHOCOS</t>
        </is>
      </c>
      <c r="B4491" t="inlineStr">
        <is>
          <t>151009</t>
        </is>
      </c>
      <c r="C4491" t="inlineStr">
        <is>
          <t>Mass</t>
        </is>
      </c>
      <c r="D4491" t="inlineStr">
        <is>
          <t>activos</t>
        </is>
      </c>
      <c r="E4491" s="11" t="n">
        <v>0.05</v>
      </c>
      <c r="F4491" s="16" t="n">
        <v>1e-06</v>
      </c>
    </row>
    <row r="4492">
      <c r="A4492" t="inlineStr">
        <is>
          <t>CHOCOS</t>
        </is>
      </c>
      <c r="B4492" t="inlineStr">
        <is>
          <t>151009</t>
        </is>
      </c>
      <c r="C4492" t="inlineStr">
        <is>
          <t>Pharmacies</t>
        </is>
      </c>
      <c r="D4492" t="inlineStr">
        <is>
          <t>activos</t>
        </is>
      </c>
      <c r="E4492" s="11" t="n">
        <v>0.06</v>
      </c>
      <c r="F4492" s="16" t="n">
        <v>9e-06</v>
      </c>
    </row>
    <row r="4493">
      <c r="A4493" t="inlineStr">
        <is>
          <t>COATA</t>
        </is>
      </c>
      <c r="B4493" t="inlineStr">
        <is>
          <t>210107</t>
        </is>
      </c>
      <c r="C4493" t="inlineStr">
        <is>
          <t>Pharmacies</t>
        </is>
      </c>
      <c r="D4493" t="inlineStr">
        <is>
          <t>activos</t>
        </is>
      </c>
      <c r="E4493" s="11" t="n">
        <v>0.07000000000000001</v>
      </c>
      <c r="F4493" s="16" t="n">
        <v>1e-05</v>
      </c>
    </row>
    <row r="4494">
      <c r="A4494" t="inlineStr">
        <is>
          <t>CHUMPI</t>
        </is>
      </c>
      <c r="B4494" t="inlineStr">
        <is>
          <t>050702</t>
        </is>
      </c>
      <c r="C4494" t="inlineStr">
        <is>
          <t>Pharmacies</t>
        </is>
      </c>
      <c r="D4494" t="inlineStr">
        <is>
          <t>activos</t>
        </is>
      </c>
      <c r="E4494" s="11" t="n">
        <v>0.07000000000000001</v>
      </c>
      <c r="F4494" s="16" t="n">
        <v>1e-05</v>
      </c>
    </row>
    <row r="4495">
      <c r="A4495" t="inlineStr">
        <is>
          <t>SANTA ROSA</t>
        </is>
      </c>
      <c r="B4495" t="inlineStr">
        <is>
          <t>210808</t>
        </is>
      </c>
      <c r="C4495" t="inlineStr">
        <is>
          <t>Pharmacies</t>
        </is>
      </c>
      <c r="D4495" t="inlineStr">
        <is>
          <t>activos</t>
        </is>
      </c>
      <c r="E4495" s="11" t="n">
        <v>0.07000000000000001</v>
      </c>
      <c r="F4495" s="16" t="n">
        <v>1e-05</v>
      </c>
    </row>
    <row r="4496">
      <c r="A4496" t="inlineStr">
        <is>
          <t>CALQUIS</t>
        </is>
      </c>
      <c r="B4496" t="inlineStr">
        <is>
          <t>061103</t>
        </is>
      </c>
      <c r="C4496" t="inlineStr">
        <is>
          <t>Mass</t>
        </is>
      </c>
      <c r="D4496" t="inlineStr">
        <is>
          <t>activos</t>
        </is>
      </c>
      <c r="E4496" s="11" t="n">
        <v>0.21</v>
      </c>
      <c r="F4496" s="16" t="n">
        <v>5e-06</v>
      </c>
    </row>
    <row r="4497">
      <c r="A4497" t="inlineStr">
        <is>
          <t>CALQUIS</t>
        </is>
      </c>
      <c r="B4497" t="inlineStr">
        <is>
          <t>061103</t>
        </is>
      </c>
      <c r="C4497" t="inlineStr">
        <is>
          <t>Pharmacies</t>
        </is>
      </c>
      <c r="D4497" t="inlineStr">
        <is>
          <t>activos</t>
        </is>
      </c>
      <c r="E4497" s="11" t="n">
        <v>0.04</v>
      </c>
      <c r="F4497" s="16" t="n">
        <v>6e-06</v>
      </c>
    </row>
    <row r="4498">
      <c r="A4498" t="inlineStr">
        <is>
          <t>SAN CRISTOBAL</t>
        </is>
      </c>
      <c r="B4498" t="inlineStr">
        <is>
          <t>050615</t>
        </is>
      </c>
      <c r="C4498" t="inlineStr">
        <is>
          <t>Pharmacies</t>
        </is>
      </c>
      <c r="D4498" t="inlineStr">
        <is>
          <t>activos</t>
        </is>
      </c>
      <c r="E4498" s="11" t="n">
        <v>0.07000000000000001</v>
      </c>
      <c r="F4498" s="16" t="n">
        <v>1e-05</v>
      </c>
    </row>
    <row r="4499">
      <c r="A4499" t="inlineStr">
        <is>
          <t>HUANZA</t>
        </is>
      </c>
      <c r="B4499" t="inlineStr">
        <is>
          <t>150708</t>
        </is>
      </c>
      <c r="C4499" t="inlineStr">
        <is>
          <t>Mass</t>
        </is>
      </c>
      <c r="D4499" t="inlineStr">
        <is>
          <t>activos</t>
        </is>
      </c>
      <c r="E4499" s="11" t="n">
        <v>0.04</v>
      </c>
      <c r="F4499" s="16" t="n">
        <v>1e-06</v>
      </c>
    </row>
    <row r="4500">
      <c r="A4500" t="inlineStr">
        <is>
          <t>HUANZA</t>
        </is>
      </c>
      <c r="B4500" t="inlineStr">
        <is>
          <t>150708</t>
        </is>
      </c>
      <c r="C4500" t="inlineStr">
        <is>
          <t>Pharmacies</t>
        </is>
      </c>
      <c r="D4500" t="inlineStr">
        <is>
          <t>activos</t>
        </is>
      </c>
      <c r="E4500" s="11" t="n">
        <v>0.06</v>
      </c>
      <c r="F4500" s="16" t="n">
        <v>9e-06</v>
      </c>
    </row>
    <row r="4501">
      <c r="A4501" t="inlineStr">
        <is>
          <t>TAPAY</t>
        </is>
      </c>
      <c r="B4501" t="inlineStr">
        <is>
          <t>040516</t>
        </is>
      </c>
      <c r="C4501" t="inlineStr">
        <is>
          <t>Mass</t>
        </is>
      </c>
      <c r="D4501" t="inlineStr">
        <is>
          <t>activos</t>
        </is>
      </c>
      <c r="E4501" s="11" t="n">
        <v>0.09</v>
      </c>
      <c r="F4501" s="16" t="n">
        <v>2e-06</v>
      </c>
    </row>
    <row r="4502">
      <c r="A4502" t="inlineStr">
        <is>
          <t>TAPAY</t>
        </is>
      </c>
      <c r="B4502" t="inlineStr">
        <is>
          <t>040516</t>
        </is>
      </c>
      <c r="C4502" t="inlineStr">
        <is>
          <t>Pharmacies</t>
        </is>
      </c>
      <c r="D4502" t="inlineStr">
        <is>
          <t>activos</t>
        </is>
      </c>
      <c r="E4502" s="11" t="n">
        <v>0.06</v>
      </c>
      <c r="F4502" s="16" t="n">
        <v>8e-06</v>
      </c>
    </row>
    <row r="4503">
      <c r="A4503" t="inlineStr">
        <is>
          <t>HUANCAPI</t>
        </is>
      </c>
      <c r="B4503" t="inlineStr">
        <is>
          <t>051001</t>
        </is>
      </c>
      <c r="C4503" t="inlineStr">
        <is>
          <t>Pharmacies</t>
        </is>
      </c>
      <c r="D4503" t="inlineStr">
        <is>
          <t>activos</t>
        </is>
      </c>
      <c r="E4503" s="11" t="n">
        <v>0.07000000000000001</v>
      </c>
      <c r="F4503" s="16" t="n">
        <v>1e-05</v>
      </c>
    </row>
    <row r="4504">
      <c r="A4504" t="inlineStr">
        <is>
          <t>LA PAMPA</t>
        </is>
      </c>
      <c r="B4504" t="inlineStr">
        <is>
          <t>020905</t>
        </is>
      </c>
      <c r="C4504" t="inlineStr">
        <is>
          <t>Mass</t>
        </is>
      </c>
      <c r="D4504" t="inlineStr">
        <is>
          <t>activos</t>
        </is>
      </c>
      <c r="E4504" s="11" t="n">
        <v>0.04</v>
      </c>
      <c r="F4504" s="16" t="n">
        <v>1e-06</v>
      </c>
    </row>
    <row r="4505">
      <c r="A4505" t="inlineStr">
        <is>
          <t>LA PAMPA</t>
        </is>
      </c>
      <c r="B4505" t="inlineStr">
        <is>
          <t>020905</t>
        </is>
      </c>
      <c r="C4505" t="inlineStr">
        <is>
          <t>Pharmacies</t>
        </is>
      </c>
      <c r="D4505" t="inlineStr">
        <is>
          <t>activos</t>
        </is>
      </c>
      <c r="E4505" s="11" t="n">
        <v>0.06</v>
      </c>
      <c r="F4505" s="16" t="n">
        <v>9e-06</v>
      </c>
    </row>
    <row r="4506">
      <c r="A4506" t="inlineStr">
        <is>
          <t>SANTIAGO DE PISCHA</t>
        </is>
      </c>
      <c r="B4506" t="inlineStr">
        <is>
          <t>050111</t>
        </is>
      </c>
      <c r="C4506" t="inlineStr">
        <is>
          <t>Pharmacies</t>
        </is>
      </c>
      <c r="D4506" t="inlineStr">
        <is>
          <t>activos</t>
        </is>
      </c>
      <c r="E4506" s="11" t="n">
        <v>0.07000000000000001</v>
      </c>
      <c r="F4506" s="16" t="n">
        <v>1e-05</v>
      </c>
    </row>
    <row r="4507">
      <c r="A4507" t="inlineStr">
        <is>
          <t>LAMPA</t>
        </is>
      </c>
      <c r="B4507" t="inlineStr">
        <is>
          <t>050804</t>
        </is>
      </c>
      <c r="C4507" t="inlineStr">
        <is>
          <t>Pharmacies</t>
        </is>
      </c>
      <c r="D4507" t="inlineStr">
        <is>
          <t>activos</t>
        </is>
      </c>
      <c r="E4507" s="11" t="n">
        <v>0.07000000000000001</v>
      </c>
      <c r="F4507" s="16" t="n">
        <v>1e-05</v>
      </c>
    </row>
    <row r="4508">
      <c r="A4508" t="inlineStr">
        <is>
          <t>CABANA</t>
        </is>
      </c>
      <c r="B4508" t="inlineStr">
        <is>
          <t>211102</t>
        </is>
      </c>
      <c r="C4508" t="inlineStr">
        <is>
          <t>Pharmacies</t>
        </is>
      </c>
      <c r="D4508" t="inlineStr">
        <is>
          <t>activos</t>
        </is>
      </c>
      <c r="E4508" s="11" t="n">
        <v>0.07000000000000001</v>
      </c>
      <c r="F4508" s="16" t="n">
        <v>1e-05</v>
      </c>
    </row>
    <row r="4509">
      <c r="A4509" t="inlineStr">
        <is>
          <t>HUAYAN</t>
        </is>
      </c>
      <c r="B4509" t="inlineStr">
        <is>
          <t>021104</t>
        </is>
      </c>
      <c r="C4509" t="inlineStr">
        <is>
          <t>Mass</t>
        </is>
      </c>
      <c r="D4509" t="inlineStr">
        <is>
          <t>activos</t>
        </is>
      </c>
      <c r="E4509" s="11" t="n">
        <v>0.04</v>
      </c>
      <c r="F4509" s="16" t="n">
        <v>1e-06</v>
      </c>
    </row>
    <row r="4510">
      <c r="A4510" t="inlineStr">
        <is>
          <t>HUAYAN</t>
        </is>
      </c>
      <c r="B4510" t="inlineStr">
        <is>
          <t>021104</t>
        </is>
      </c>
      <c r="C4510" t="inlineStr">
        <is>
          <t>Pharmacies</t>
        </is>
      </c>
      <c r="D4510" t="inlineStr">
        <is>
          <t>activos</t>
        </is>
      </c>
      <c r="E4510" s="11" t="n">
        <v>0.06</v>
      </c>
      <c r="F4510" s="16" t="n">
        <v>9e-06</v>
      </c>
    </row>
    <row r="4511">
      <c r="A4511" t="inlineStr">
        <is>
          <t>COTARUSE</t>
        </is>
      </c>
      <c r="B4511" t="inlineStr">
        <is>
          <t>030406</t>
        </is>
      </c>
      <c r="C4511" t="inlineStr">
        <is>
          <t>Mass</t>
        </is>
      </c>
      <c r="D4511" t="inlineStr">
        <is>
          <t>activos</t>
        </is>
      </c>
      <c r="E4511" s="11" t="n">
        <v>0.01</v>
      </c>
      <c r="F4511" s="16" t="n">
        <v>0</v>
      </c>
    </row>
    <row r="4512">
      <c r="A4512" t="inlineStr">
        <is>
          <t>COTARUSE</t>
        </is>
      </c>
      <c r="B4512" t="inlineStr">
        <is>
          <t>030406</t>
        </is>
      </c>
      <c r="C4512" t="inlineStr">
        <is>
          <t>Pharmacies</t>
        </is>
      </c>
      <c r="D4512" t="inlineStr">
        <is>
          <t>activos</t>
        </is>
      </c>
      <c r="E4512" s="11" t="n">
        <v>0.06</v>
      </c>
      <c r="F4512" s="16" t="n">
        <v>1e-05</v>
      </c>
    </row>
    <row r="4513">
      <c r="A4513" t="inlineStr">
        <is>
          <t>QUEROPALCA</t>
        </is>
      </c>
      <c r="B4513" t="inlineStr">
        <is>
          <t>101004</t>
        </is>
      </c>
      <c r="C4513" t="inlineStr">
        <is>
          <t>Mass</t>
        </is>
      </c>
      <c r="D4513" t="inlineStr">
        <is>
          <t>activos</t>
        </is>
      </c>
      <c r="E4513" s="11" t="n">
        <v>0</v>
      </c>
      <c r="F4513" s="16" t="n">
        <v>0</v>
      </c>
    </row>
    <row r="4514">
      <c r="A4514" t="inlineStr">
        <is>
          <t>QUEROPALCA</t>
        </is>
      </c>
      <c r="B4514" t="inlineStr">
        <is>
          <t>101004</t>
        </is>
      </c>
      <c r="C4514" t="inlineStr">
        <is>
          <t>Pharmacies</t>
        </is>
      </c>
      <c r="D4514" t="inlineStr">
        <is>
          <t>activos</t>
        </is>
      </c>
      <c r="E4514" s="11" t="n">
        <v>0.07000000000000001</v>
      </c>
      <c r="F4514" s="16" t="n">
        <v>1e-05</v>
      </c>
    </row>
    <row r="4515">
      <c r="A4515" t="inlineStr">
        <is>
          <t>LLAPA</t>
        </is>
      </c>
      <c r="B4515" t="inlineStr">
        <is>
          <t>061107</t>
        </is>
      </c>
      <c r="C4515" t="inlineStr">
        <is>
          <t>Mass</t>
        </is>
      </c>
      <c r="D4515" t="inlineStr">
        <is>
          <t>activos</t>
        </is>
      </c>
      <c r="E4515" s="11" t="n">
        <v>0.2</v>
      </c>
      <c r="F4515" s="16" t="n">
        <v>5e-06</v>
      </c>
    </row>
    <row r="4516">
      <c r="A4516" t="inlineStr">
        <is>
          <t>LLAPA</t>
        </is>
      </c>
      <c r="B4516" t="inlineStr">
        <is>
          <t>061107</t>
        </is>
      </c>
      <c r="C4516" t="inlineStr">
        <is>
          <t>Pharmacies</t>
        </is>
      </c>
      <c r="D4516" t="inlineStr">
        <is>
          <t>activos</t>
        </is>
      </c>
      <c r="E4516" s="11" t="n">
        <v>0.04</v>
      </c>
      <c r="F4516" s="16" t="n">
        <v>5e-06</v>
      </c>
    </row>
    <row r="4517">
      <c r="A4517" t="inlineStr">
        <is>
          <t>COLCA</t>
        </is>
      </c>
      <c r="B4517" t="inlineStr">
        <is>
          <t>120112</t>
        </is>
      </c>
      <c r="C4517" t="inlineStr">
        <is>
          <t>Mass</t>
        </is>
      </c>
      <c r="D4517" t="inlineStr">
        <is>
          <t>activos</t>
        </is>
      </c>
      <c r="E4517" s="11" t="n">
        <v>0.05</v>
      </c>
      <c r="F4517" s="16" t="n">
        <v>1e-06</v>
      </c>
    </row>
    <row r="4518">
      <c r="A4518" t="inlineStr">
        <is>
          <t>COLCA</t>
        </is>
      </c>
      <c r="B4518" t="inlineStr">
        <is>
          <t>120112</t>
        </is>
      </c>
      <c r="C4518" t="inlineStr">
        <is>
          <t>Pharmacies</t>
        </is>
      </c>
      <c r="D4518" t="inlineStr">
        <is>
          <t>activos</t>
        </is>
      </c>
      <c r="E4518" s="11" t="n">
        <v>0.06</v>
      </c>
      <c r="F4518" s="16" t="n">
        <v>9e-06</v>
      </c>
    </row>
    <row r="4519">
      <c r="A4519" t="inlineStr">
        <is>
          <t>QUILCAPUNCU</t>
        </is>
      </c>
      <c r="B4519" t="inlineStr">
        <is>
          <t>211004</t>
        </is>
      </c>
      <c r="C4519" t="inlineStr">
        <is>
          <t>Pharmacies</t>
        </is>
      </c>
      <c r="D4519" t="inlineStr">
        <is>
          <t>activos</t>
        </is>
      </c>
      <c r="E4519" s="11" t="n">
        <v>0.07000000000000001</v>
      </c>
      <c r="F4519" s="16" t="n">
        <v>1e-05</v>
      </c>
    </row>
    <row r="4520">
      <c r="A4520" t="inlineStr">
        <is>
          <t>SUMBILCA</t>
        </is>
      </c>
      <c r="B4520" t="inlineStr">
        <is>
          <t>150611</t>
        </is>
      </c>
      <c r="C4520" t="inlineStr">
        <is>
          <t>Mass</t>
        </is>
      </c>
      <c r="D4520" t="inlineStr">
        <is>
          <t>activos</t>
        </is>
      </c>
      <c r="E4520" s="11" t="n">
        <v>0.04</v>
      </c>
      <c r="F4520" s="16" t="n">
        <v>1e-06</v>
      </c>
    </row>
    <row r="4521">
      <c r="A4521" t="inlineStr">
        <is>
          <t>SUMBILCA</t>
        </is>
      </c>
      <c r="B4521" t="inlineStr">
        <is>
          <t>150611</t>
        </is>
      </c>
      <c r="C4521" t="inlineStr">
        <is>
          <t>Pharmacies</t>
        </is>
      </c>
      <c r="D4521" t="inlineStr">
        <is>
          <t>activos</t>
        </is>
      </c>
      <c r="E4521" s="11" t="n">
        <v>0.06</v>
      </c>
      <c r="F4521" s="16" t="n">
        <v>9e-06</v>
      </c>
    </row>
    <row r="4522">
      <c r="A4522" t="inlineStr">
        <is>
          <t>CABANA</t>
        </is>
      </c>
      <c r="B4522" t="inlineStr">
        <is>
          <t>050603</t>
        </is>
      </c>
      <c r="C4522" t="inlineStr">
        <is>
          <t>Pharmacies</t>
        </is>
      </c>
      <c r="D4522" t="inlineStr">
        <is>
          <t>activos</t>
        </is>
      </c>
      <c r="E4522" s="11" t="n">
        <v>0.07000000000000001</v>
      </c>
      <c r="F4522" s="16" t="n">
        <v>1e-05</v>
      </c>
    </row>
    <row r="4523">
      <c r="A4523" t="inlineStr">
        <is>
          <t>ONDORES</t>
        </is>
      </c>
      <c r="B4523" t="inlineStr">
        <is>
          <t>120503</t>
        </is>
      </c>
      <c r="C4523" t="inlineStr">
        <is>
          <t>Mass</t>
        </is>
      </c>
      <c r="D4523" t="inlineStr">
        <is>
          <t>activos</t>
        </is>
      </c>
      <c r="E4523" s="11" t="n">
        <v>0.05</v>
      </c>
      <c r="F4523" s="16" t="n">
        <v>1e-06</v>
      </c>
    </row>
    <row r="4524">
      <c r="A4524" t="inlineStr">
        <is>
          <t>ONDORES</t>
        </is>
      </c>
      <c r="B4524" t="inlineStr">
        <is>
          <t>120503</t>
        </is>
      </c>
      <c r="C4524" t="inlineStr">
        <is>
          <t>Pharmacies</t>
        </is>
      </c>
      <c r="D4524" t="inlineStr">
        <is>
          <t>activos</t>
        </is>
      </c>
      <c r="E4524" s="11" t="n">
        <v>0.06</v>
      </c>
      <c r="F4524" s="16" t="n">
        <v>9e-06</v>
      </c>
    </row>
    <row r="4525">
      <c r="A4525" t="inlineStr">
        <is>
          <t>HUANCA</t>
        </is>
      </c>
      <c r="B4525" t="inlineStr">
        <is>
          <t>040508</t>
        </is>
      </c>
      <c r="C4525" t="inlineStr">
        <is>
          <t>Mass</t>
        </is>
      </c>
      <c r="D4525" t="inlineStr">
        <is>
          <t>activos</t>
        </is>
      </c>
      <c r="E4525" s="11" t="n">
        <v>0.08</v>
      </c>
      <c r="F4525" s="16" t="n">
        <v>2e-06</v>
      </c>
    </row>
    <row r="4526">
      <c r="A4526" t="inlineStr">
        <is>
          <t>HUANCA</t>
        </is>
      </c>
      <c r="B4526" t="inlineStr">
        <is>
          <t>040508</t>
        </is>
      </c>
      <c r="C4526" t="inlineStr">
        <is>
          <t>Pharmacies</t>
        </is>
      </c>
      <c r="D4526" t="inlineStr">
        <is>
          <t>activos</t>
        </is>
      </c>
      <c r="E4526" s="11" t="n">
        <v>0.05</v>
      </c>
      <c r="F4526" s="16" t="n">
        <v>8e-06</v>
      </c>
    </row>
    <row r="4527">
      <c r="A4527" t="inlineStr">
        <is>
          <t>HUANGASCAR</t>
        </is>
      </c>
      <c r="B4527" t="inlineStr">
        <is>
          <t>151015</t>
        </is>
      </c>
      <c r="C4527" t="inlineStr">
        <is>
          <t>Mass</t>
        </is>
      </c>
      <c r="D4527" t="inlineStr">
        <is>
          <t>activos</t>
        </is>
      </c>
      <c r="E4527" s="11" t="n">
        <v>0.04</v>
      </c>
      <c r="F4527" s="16" t="n">
        <v>1e-06</v>
      </c>
    </row>
    <row r="4528">
      <c r="A4528" t="inlineStr">
        <is>
          <t>HUANGASCAR</t>
        </is>
      </c>
      <c r="B4528" t="inlineStr">
        <is>
          <t>151015</t>
        </is>
      </c>
      <c r="C4528" t="inlineStr">
        <is>
          <t>Pharmacies</t>
        </is>
      </c>
      <c r="D4528" t="inlineStr">
        <is>
          <t>activos</t>
        </is>
      </c>
      <c r="E4528" s="11" t="n">
        <v>0.06</v>
      </c>
      <c r="F4528" s="16" t="n">
        <v>9e-06</v>
      </c>
    </row>
    <row r="4529">
      <c r="A4529" t="inlineStr">
        <is>
          <t>ALBERTO LEVEAU</t>
        </is>
      </c>
      <c r="B4529" t="inlineStr">
        <is>
          <t>220902</t>
        </is>
      </c>
      <c r="C4529" t="inlineStr">
        <is>
          <t>Pharmacies</t>
        </is>
      </c>
      <c r="D4529" t="inlineStr">
        <is>
          <t>activos</t>
        </is>
      </c>
      <c r="E4529" s="11" t="n">
        <v>0.07000000000000001</v>
      </c>
      <c r="F4529" s="16" t="n">
        <v>1e-05</v>
      </c>
    </row>
    <row r="4530">
      <c r="A4530" t="inlineStr">
        <is>
          <t>SAN JERONIMO</t>
        </is>
      </c>
      <c r="B4530" t="inlineStr">
        <is>
          <t>010518</t>
        </is>
      </c>
      <c r="C4530" t="inlineStr">
        <is>
          <t>Pharmacies</t>
        </is>
      </c>
      <c r="D4530" t="inlineStr">
        <is>
          <t>activos</t>
        </is>
      </c>
      <c r="E4530" s="11" t="n">
        <v>0.07000000000000001</v>
      </c>
      <c r="F4530" s="16" t="n">
        <v>1e-05</v>
      </c>
    </row>
    <row r="4531">
      <c r="A4531" t="inlineStr">
        <is>
          <t>CUYOCUYO</t>
        </is>
      </c>
      <c r="B4531" t="inlineStr">
        <is>
          <t>211202</t>
        </is>
      </c>
      <c r="C4531" t="inlineStr">
        <is>
          <t>Pharmacies</t>
        </is>
      </c>
      <c r="D4531" t="inlineStr">
        <is>
          <t>activos</t>
        </is>
      </c>
      <c r="E4531" s="11" t="n">
        <v>0.07000000000000001</v>
      </c>
      <c r="F4531" s="16" t="n">
        <v>1e-05</v>
      </c>
    </row>
    <row r="4532">
      <c r="A4532" t="inlineStr">
        <is>
          <t>SAN JOSE DE TICLLAS</t>
        </is>
      </c>
      <c r="B4532" t="inlineStr">
        <is>
          <t>050109</t>
        </is>
      </c>
      <c r="C4532" t="inlineStr">
        <is>
          <t>Pharmacies</t>
        </is>
      </c>
      <c r="D4532" t="inlineStr">
        <is>
          <t>activos</t>
        </is>
      </c>
      <c r="E4532" s="11" t="n">
        <v>0.07000000000000001</v>
      </c>
      <c r="F4532" s="16" t="n">
        <v>1e-05</v>
      </c>
    </row>
    <row r="4533">
      <c r="A4533" t="inlineStr">
        <is>
          <t>SAN BUENAVENTURA</t>
        </is>
      </c>
      <c r="B4533" t="inlineStr">
        <is>
          <t>150406</t>
        </is>
      </c>
      <c r="C4533" t="inlineStr">
        <is>
          <t>Mass</t>
        </is>
      </c>
      <c r="D4533" t="inlineStr">
        <is>
          <t>activos</t>
        </is>
      </c>
      <c r="E4533" s="11" t="n">
        <v>0.04</v>
      </c>
      <c r="F4533" s="16" t="n">
        <v>1e-06</v>
      </c>
    </row>
    <row r="4534">
      <c r="A4534" t="inlineStr">
        <is>
          <t>SAN BUENAVENTURA</t>
        </is>
      </c>
      <c r="B4534" t="inlineStr">
        <is>
          <t>150406</t>
        </is>
      </c>
      <c r="C4534" t="inlineStr">
        <is>
          <t>Pharmacies</t>
        </is>
      </c>
      <c r="D4534" t="inlineStr">
        <is>
          <t>activos</t>
        </is>
      </c>
      <c r="E4534" s="11" t="n">
        <v>0.06</v>
      </c>
      <c r="F4534" s="16" t="n">
        <v>9e-06</v>
      </c>
    </row>
    <row r="4535">
      <c r="A4535" t="inlineStr">
        <is>
          <t>TUMAY HUARACA</t>
        </is>
      </c>
      <c r="B4535" t="inlineStr">
        <is>
          <t>030217</t>
        </is>
      </c>
      <c r="C4535" t="inlineStr">
        <is>
          <t>Mass</t>
        </is>
      </c>
      <c r="D4535" t="inlineStr">
        <is>
          <t>activos</t>
        </is>
      </c>
      <c r="E4535" s="11" t="n">
        <v>0.01</v>
      </c>
      <c r="F4535" s="16" t="n">
        <v>0</v>
      </c>
    </row>
    <row r="4536">
      <c r="A4536" t="inlineStr">
        <is>
          <t>TUMAY HUARACA</t>
        </is>
      </c>
      <c r="B4536" t="inlineStr">
        <is>
          <t>030217</t>
        </is>
      </c>
      <c r="C4536" t="inlineStr">
        <is>
          <t>Pharmacies</t>
        </is>
      </c>
      <c r="D4536" t="inlineStr">
        <is>
          <t>activos</t>
        </is>
      </c>
      <c r="E4536" s="11" t="n">
        <v>0.06</v>
      </c>
      <c r="F4536" s="16" t="n">
        <v>9e-06</v>
      </c>
    </row>
    <row r="4537">
      <c r="A4537" t="inlineStr">
        <is>
          <t>PAMPAMARCA</t>
        </is>
      </c>
      <c r="B4537" t="inlineStr">
        <is>
          <t>101107</t>
        </is>
      </c>
      <c r="C4537" t="inlineStr">
        <is>
          <t>Mass</t>
        </is>
      </c>
      <c r="D4537" t="inlineStr">
        <is>
          <t>activos</t>
        </is>
      </c>
      <c r="E4537" s="11" t="n">
        <v>0</v>
      </c>
      <c r="F4537" s="16" t="n">
        <v>0</v>
      </c>
    </row>
    <row r="4538">
      <c r="A4538" t="inlineStr">
        <is>
          <t>PAMPAMARCA</t>
        </is>
      </c>
      <c r="B4538" t="inlineStr">
        <is>
          <t>101107</t>
        </is>
      </c>
      <c r="C4538" t="inlineStr">
        <is>
          <t>Pharmacies</t>
        </is>
      </c>
      <c r="D4538" t="inlineStr">
        <is>
          <t>activos</t>
        </is>
      </c>
      <c r="E4538" s="11" t="n">
        <v>0.06</v>
      </c>
      <c r="F4538" s="16" t="n">
        <v>1e-05</v>
      </c>
    </row>
    <row r="4539">
      <c r="A4539" t="inlineStr">
        <is>
          <t>MARIA PARADO DE BELLIDO</t>
        </is>
      </c>
      <c r="B4539" t="inlineStr">
        <is>
          <t>050204</t>
        </is>
      </c>
      <c r="C4539" t="inlineStr">
        <is>
          <t>Pharmacies</t>
        </is>
      </c>
      <c r="D4539" t="inlineStr">
        <is>
          <t>activos</t>
        </is>
      </c>
      <c r="E4539" s="11" t="n">
        <v>0.06</v>
      </c>
      <c r="F4539" s="16" t="n">
        <v>1e-05</v>
      </c>
    </row>
    <row r="4540">
      <c r="A4540" t="inlineStr">
        <is>
          <t>ATAVILLOS ALTO</t>
        </is>
      </c>
      <c r="B4540" t="inlineStr">
        <is>
          <t>150602</t>
        </is>
      </c>
      <c r="C4540" t="inlineStr">
        <is>
          <t>Mass</t>
        </is>
      </c>
      <c r="D4540" t="inlineStr">
        <is>
          <t>activos</t>
        </is>
      </c>
      <c r="E4540" s="11" t="n">
        <v>0.04</v>
      </c>
      <c r="F4540" s="16" t="n">
        <v>1e-06</v>
      </c>
    </row>
    <row r="4541">
      <c r="A4541" t="inlineStr">
        <is>
          <t>ATAVILLOS ALTO</t>
        </is>
      </c>
      <c r="B4541" t="inlineStr">
        <is>
          <t>150602</t>
        </is>
      </c>
      <c r="C4541" t="inlineStr">
        <is>
          <t>Pharmacies</t>
        </is>
      </c>
      <c r="D4541" t="inlineStr">
        <is>
          <t>activos</t>
        </is>
      </c>
      <c r="E4541" s="11" t="n">
        <v>0.06</v>
      </c>
      <c r="F4541" s="16" t="n">
        <v>9e-06</v>
      </c>
    </row>
    <row r="4542">
      <c r="A4542" t="inlineStr">
        <is>
          <t>MUSGA</t>
        </is>
      </c>
      <c r="B4542" t="inlineStr">
        <is>
          <t>021308</t>
        </is>
      </c>
      <c r="C4542" t="inlineStr">
        <is>
          <t>Mass</t>
        </is>
      </c>
      <c r="D4542" t="inlineStr">
        <is>
          <t>activos</t>
        </is>
      </c>
      <c r="E4542" s="11" t="n">
        <v>0.04</v>
      </c>
      <c r="F4542" s="16" t="n">
        <v>1e-06</v>
      </c>
    </row>
    <row r="4543">
      <c r="A4543" t="inlineStr">
        <is>
          <t>MUSGA</t>
        </is>
      </c>
      <c r="B4543" t="inlineStr">
        <is>
          <t>021308</t>
        </is>
      </c>
      <c r="C4543" t="inlineStr">
        <is>
          <t>Pharmacies</t>
        </is>
      </c>
      <c r="D4543" t="inlineStr">
        <is>
          <t>activos</t>
        </is>
      </c>
      <c r="E4543" s="11" t="n">
        <v>0.06</v>
      </c>
      <c r="F4543" s="16" t="n">
        <v>9e-06</v>
      </c>
    </row>
    <row r="4544">
      <c r="A4544" t="inlineStr">
        <is>
          <t>SAN ANDRES DE CUTERVO</t>
        </is>
      </c>
      <c r="B4544" t="inlineStr">
        <is>
          <t>060608</t>
        </is>
      </c>
      <c r="C4544" t="inlineStr">
        <is>
          <t>Mass</t>
        </is>
      </c>
      <c r="D4544" t="inlineStr">
        <is>
          <t>activos</t>
        </is>
      </c>
      <c r="E4544" s="11" t="n">
        <v>0.19</v>
      </c>
      <c r="F4544" s="16" t="n">
        <v>4e-06</v>
      </c>
    </row>
    <row r="4545">
      <c r="A4545" t="inlineStr">
        <is>
          <t>SAN ANDRES DE CUTERVO</t>
        </is>
      </c>
      <c r="B4545" t="inlineStr">
        <is>
          <t>060608</t>
        </is>
      </c>
      <c r="C4545" t="inlineStr">
        <is>
          <t>Pharmacies</t>
        </is>
      </c>
      <c r="D4545" t="inlineStr">
        <is>
          <t>activos</t>
        </is>
      </c>
      <c r="E4545" s="11" t="n">
        <v>0.04</v>
      </c>
      <c r="F4545" s="16" t="n">
        <v>5e-06</v>
      </c>
    </row>
    <row r="4546">
      <c r="A4546" t="inlineStr">
        <is>
          <t>ANDAGUA</t>
        </is>
      </c>
      <c r="B4546" t="inlineStr">
        <is>
          <t>040402</t>
        </is>
      </c>
      <c r="C4546" t="inlineStr">
        <is>
          <t>Mass</t>
        </is>
      </c>
      <c r="D4546" t="inlineStr">
        <is>
          <t>activos</t>
        </is>
      </c>
      <c r="E4546" s="11" t="n">
        <v>0.08</v>
      </c>
      <c r="F4546" s="16" t="n">
        <v>2e-06</v>
      </c>
    </row>
    <row r="4547">
      <c r="A4547" t="inlineStr">
        <is>
          <t>ANDAGUA</t>
        </is>
      </c>
      <c r="B4547" t="inlineStr">
        <is>
          <t>040402</t>
        </is>
      </c>
      <c r="C4547" t="inlineStr">
        <is>
          <t>Pharmacies</t>
        </is>
      </c>
      <c r="D4547" t="inlineStr">
        <is>
          <t>activos</t>
        </is>
      </c>
      <c r="E4547" s="11" t="n">
        <v>0.05</v>
      </c>
      <c r="F4547" s="16" t="n">
        <v>8e-06</v>
      </c>
    </row>
    <row r="4548">
      <c r="A4548" t="inlineStr">
        <is>
          <t>OMAS</t>
        </is>
      </c>
      <c r="B4548" t="inlineStr">
        <is>
          <t>151022</t>
        </is>
      </c>
      <c r="C4548" t="inlineStr">
        <is>
          <t>Mass</t>
        </is>
      </c>
      <c r="D4548" t="inlineStr">
        <is>
          <t>activos</t>
        </is>
      </c>
      <c r="E4548" s="11" t="n">
        <v>0.04</v>
      </c>
      <c r="F4548" s="16" t="n">
        <v>1e-06</v>
      </c>
    </row>
    <row r="4549">
      <c r="A4549" t="inlineStr">
        <is>
          <t>OMAS</t>
        </is>
      </c>
      <c r="B4549" t="inlineStr">
        <is>
          <t>151022</t>
        </is>
      </c>
      <c r="C4549" t="inlineStr">
        <is>
          <t>Pharmacies</t>
        </is>
      </c>
      <c r="D4549" t="inlineStr">
        <is>
          <t>activos</t>
        </is>
      </c>
      <c r="E4549" s="11" t="n">
        <v>0.06</v>
      </c>
      <c r="F4549" s="16" t="n">
        <v>9e-06</v>
      </c>
    </row>
    <row r="4550">
      <c r="A4550" t="inlineStr">
        <is>
          <t>LLAMA</t>
        </is>
      </c>
      <c r="B4550" t="inlineStr">
        <is>
          <t>021305</t>
        </is>
      </c>
      <c r="C4550" t="inlineStr">
        <is>
          <t>Mass</t>
        </is>
      </c>
      <c r="D4550" t="inlineStr">
        <is>
          <t>activos</t>
        </is>
      </c>
      <c r="E4550" s="11" t="n">
        <v>0.04</v>
      </c>
      <c r="F4550" s="16" t="n">
        <v>1e-06</v>
      </c>
    </row>
    <row r="4551">
      <c r="A4551" t="inlineStr">
        <is>
          <t>LLAMA</t>
        </is>
      </c>
      <c r="B4551" t="inlineStr">
        <is>
          <t>021305</t>
        </is>
      </c>
      <c r="C4551" t="inlineStr">
        <is>
          <t>Pharmacies</t>
        </is>
      </c>
      <c r="D4551" t="inlineStr">
        <is>
          <t>activos</t>
        </is>
      </c>
      <c r="E4551" s="11" t="n">
        <v>0.06</v>
      </c>
      <c r="F4551" s="16" t="n">
        <v>9e-06</v>
      </c>
    </row>
    <row r="4552">
      <c r="A4552" t="inlineStr">
        <is>
          <t>SAN MIGUEL DE ACOS</t>
        </is>
      </c>
      <c r="B4552" t="inlineStr">
        <is>
          <t>150609</t>
        </is>
      </c>
      <c r="C4552" t="inlineStr">
        <is>
          <t>Mass</t>
        </is>
      </c>
      <c r="D4552" t="inlineStr">
        <is>
          <t>activos</t>
        </is>
      </c>
      <c r="E4552" s="11" t="n">
        <v>0.04</v>
      </c>
      <c r="F4552" s="16" t="n">
        <v>1e-06</v>
      </c>
    </row>
    <row r="4553">
      <c r="A4553" t="inlineStr">
        <is>
          <t>SAN MIGUEL DE ACOS</t>
        </is>
      </c>
      <c r="B4553" t="inlineStr">
        <is>
          <t>150609</t>
        </is>
      </c>
      <c r="C4553" t="inlineStr">
        <is>
          <t>Pharmacies</t>
        </is>
      </c>
      <c r="D4553" t="inlineStr">
        <is>
          <t>activos</t>
        </is>
      </c>
      <c r="E4553" s="11" t="n">
        <v>0.06</v>
      </c>
      <c r="F4553" s="16" t="n">
        <v>9e-06</v>
      </c>
    </row>
    <row r="4554">
      <c r="A4554" t="inlineStr">
        <is>
          <t>SAN CRISTOBAL</t>
        </is>
      </c>
      <c r="B4554" t="inlineStr">
        <is>
          <t>010516</t>
        </is>
      </c>
      <c r="C4554" t="inlineStr">
        <is>
          <t>Pharmacies</t>
        </is>
      </c>
      <c r="D4554" t="inlineStr">
        <is>
          <t>activos</t>
        </is>
      </c>
      <c r="E4554" s="11" t="n">
        <v>0.06</v>
      </c>
      <c r="F4554" s="16" t="n">
        <v>9e-06</v>
      </c>
    </row>
    <row r="4555">
      <c r="A4555" t="inlineStr">
        <is>
          <t>CAHUAC</t>
        </is>
      </c>
      <c r="B4555" t="inlineStr">
        <is>
          <t>101102</t>
        </is>
      </c>
      <c r="C4555" t="inlineStr">
        <is>
          <t>Mass</t>
        </is>
      </c>
      <c r="D4555" t="inlineStr">
        <is>
          <t>activos</t>
        </is>
      </c>
      <c r="E4555" s="11" t="n">
        <v>0</v>
      </c>
      <c r="F4555" s="16" t="n">
        <v>0</v>
      </c>
    </row>
    <row r="4556">
      <c r="A4556" t="inlineStr">
        <is>
          <t>CAHUAC</t>
        </is>
      </c>
      <c r="B4556" t="inlineStr">
        <is>
          <t>101102</t>
        </is>
      </c>
      <c r="C4556" t="inlineStr">
        <is>
          <t>Pharmacies</t>
        </is>
      </c>
      <c r="D4556" t="inlineStr">
        <is>
          <t>activos</t>
        </is>
      </c>
      <c r="E4556" s="11" t="n">
        <v>0.06</v>
      </c>
      <c r="F4556" s="16" t="n">
        <v>9e-06</v>
      </c>
    </row>
    <row r="4557">
      <c r="A4557" t="inlineStr">
        <is>
          <t>SALCABAMBA</t>
        </is>
      </c>
      <c r="B4557" t="inlineStr">
        <is>
          <t>090714</t>
        </is>
      </c>
      <c r="C4557" t="inlineStr">
        <is>
          <t>Pharmacies</t>
        </is>
      </c>
      <c r="D4557" t="inlineStr">
        <is>
          <t>activos</t>
        </is>
      </c>
      <c r="E4557" s="11" t="n">
        <v>0.06</v>
      </c>
      <c r="F4557" s="16" t="n">
        <v>9e-06</v>
      </c>
    </row>
    <row r="4558">
      <c r="A4558" t="inlineStr">
        <is>
          <t>SAN JUAN DE IRIS</t>
        </is>
      </c>
      <c r="B4558" t="inlineStr">
        <is>
          <t>150719</t>
        </is>
      </c>
      <c r="C4558" t="inlineStr">
        <is>
          <t>Mass</t>
        </is>
      </c>
      <c r="D4558" t="inlineStr">
        <is>
          <t>activos</t>
        </is>
      </c>
      <c r="E4558" s="11" t="n">
        <v>0.04</v>
      </c>
      <c r="F4558" s="16" t="n">
        <v>1e-06</v>
      </c>
    </row>
    <row r="4559">
      <c r="A4559" t="inlineStr">
        <is>
          <t>SAN JUAN DE IRIS</t>
        </is>
      </c>
      <c r="B4559" t="inlineStr">
        <is>
          <t>150719</t>
        </is>
      </c>
      <c r="C4559" t="inlineStr">
        <is>
          <t>Pharmacies</t>
        </is>
      </c>
      <c r="D4559" t="inlineStr">
        <is>
          <t>activos</t>
        </is>
      </c>
      <c r="E4559" s="11" t="n">
        <v>0.06</v>
      </c>
      <c r="F4559" s="16" t="n">
        <v>8e-06</v>
      </c>
    </row>
    <row r="4560">
      <c r="A4560" t="inlineStr">
        <is>
          <t>LARAMATE</t>
        </is>
      </c>
      <c r="B4560" t="inlineStr">
        <is>
          <t>050608</t>
        </is>
      </c>
      <c r="C4560" t="inlineStr">
        <is>
          <t>Pharmacies</t>
        </is>
      </c>
      <c r="D4560" t="inlineStr">
        <is>
          <t>activos</t>
        </is>
      </c>
      <c r="E4560" s="11" t="n">
        <v>0.06</v>
      </c>
      <c r="F4560" s="16" t="n">
        <v>9e-06</v>
      </c>
    </row>
    <row r="4561">
      <c r="A4561" t="inlineStr">
        <is>
          <t>CARAPO</t>
        </is>
      </c>
      <c r="B4561" t="inlineStr">
        <is>
          <t>050302</t>
        </is>
      </c>
      <c r="C4561" t="inlineStr">
        <is>
          <t>Pharmacies</t>
        </is>
      </c>
      <c r="D4561" t="inlineStr">
        <is>
          <t>activos</t>
        </is>
      </c>
      <c r="E4561" s="11" t="n">
        <v>0.06</v>
      </c>
      <c r="F4561" s="16" t="n">
        <v>9e-06</v>
      </c>
    </row>
    <row r="4562">
      <c r="A4562" t="inlineStr">
        <is>
          <t>OTOCA</t>
        </is>
      </c>
      <c r="B4562" t="inlineStr">
        <is>
          <t>050613</t>
        </is>
      </c>
      <c r="C4562" t="inlineStr">
        <is>
          <t>Pharmacies</t>
        </is>
      </c>
      <c r="D4562" t="inlineStr">
        <is>
          <t>activos</t>
        </is>
      </c>
      <c r="E4562" s="11" t="n">
        <v>0.06</v>
      </c>
      <c r="F4562" s="16" t="n">
        <v>9e-06</v>
      </c>
    </row>
    <row r="4563">
      <c r="A4563" t="inlineStr">
        <is>
          <t>OLLEROS</t>
        </is>
      </c>
      <c r="B4563" t="inlineStr">
        <is>
          <t>010116</t>
        </is>
      </c>
      <c r="C4563" t="inlineStr">
        <is>
          <t>Pharmacies</t>
        </is>
      </c>
      <c r="D4563" t="inlineStr">
        <is>
          <t>activos</t>
        </is>
      </c>
      <c r="E4563" s="11" t="n">
        <v>0.06</v>
      </c>
      <c r="F4563" s="16" t="n">
        <v>9e-06</v>
      </c>
    </row>
    <row r="4564">
      <c r="A4564" t="inlineStr">
        <is>
          <t>CHETILLA</t>
        </is>
      </c>
      <c r="B4564" t="inlineStr">
        <is>
          <t>060103</t>
        </is>
      </c>
      <c r="C4564" t="inlineStr">
        <is>
          <t>Mass</t>
        </is>
      </c>
      <c r="D4564" t="inlineStr">
        <is>
          <t>activos</t>
        </is>
      </c>
      <c r="E4564" s="11" t="n">
        <v>0.19</v>
      </c>
      <c r="F4564" s="16" t="n">
        <v>4e-06</v>
      </c>
    </row>
    <row r="4565">
      <c r="A4565" t="inlineStr">
        <is>
          <t>CHETILLA</t>
        </is>
      </c>
      <c r="B4565" t="inlineStr">
        <is>
          <t>060103</t>
        </is>
      </c>
      <c r="C4565" t="inlineStr">
        <is>
          <t>Pharmacies</t>
        </is>
      </c>
      <c r="D4565" t="inlineStr">
        <is>
          <t>activos</t>
        </is>
      </c>
      <c r="E4565" s="11" t="n">
        <v>0.03</v>
      </c>
      <c r="F4565" s="16" t="n">
        <v>5e-06</v>
      </c>
    </row>
    <row r="4566">
      <c r="A4566" t="inlineStr">
        <is>
          <t>SANGALLAYA</t>
        </is>
      </c>
      <c r="B4566" t="inlineStr">
        <is>
          <t>150726</t>
        </is>
      </c>
      <c r="C4566" t="inlineStr">
        <is>
          <t>Mass</t>
        </is>
      </c>
      <c r="D4566" t="inlineStr">
        <is>
          <t>activos</t>
        </is>
      </c>
      <c r="E4566" s="11" t="n">
        <v>0.04</v>
      </c>
      <c r="F4566" s="16" t="n">
        <v>1e-06</v>
      </c>
    </row>
    <row r="4567">
      <c r="A4567" t="inlineStr">
        <is>
          <t>SANGALLAYA</t>
        </is>
      </c>
      <c r="B4567" t="inlineStr">
        <is>
          <t>150726</t>
        </is>
      </c>
      <c r="C4567" t="inlineStr">
        <is>
          <t>Pharmacies</t>
        </is>
      </c>
      <c r="D4567" t="inlineStr">
        <is>
          <t>activos</t>
        </is>
      </c>
      <c r="E4567" s="11" t="n">
        <v>0.06</v>
      </c>
      <c r="F4567" s="16" t="n">
        <v>8e-06</v>
      </c>
    </row>
    <row r="4568">
      <c r="A4568" t="inlineStr">
        <is>
          <t>CIRCA</t>
        </is>
      </c>
      <c r="B4568" t="inlineStr">
        <is>
          <t>030103</t>
        </is>
      </c>
      <c r="C4568" t="inlineStr">
        <is>
          <t>Mass</t>
        </is>
      </c>
      <c r="D4568" t="inlineStr">
        <is>
          <t>activos</t>
        </is>
      </c>
      <c r="E4568" s="11" t="n">
        <v>0.01</v>
      </c>
      <c r="F4568" s="16" t="n">
        <v>0</v>
      </c>
    </row>
    <row r="4569">
      <c r="A4569" t="inlineStr">
        <is>
          <t>CIRCA</t>
        </is>
      </c>
      <c r="B4569" t="inlineStr">
        <is>
          <t>030103</t>
        </is>
      </c>
      <c r="C4569" t="inlineStr">
        <is>
          <t>Pharmacies</t>
        </is>
      </c>
      <c r="D4569" t="inlineStr">
        <is>
          <t>activos</t>
        </is>
      </c>
      <c r="E4569" s="11" t="n">
        <v>0.06</v>
      </c>
      <c r="F4569" s="16" t="n">
        <v>9e-06</v>
      </c>
    </row>
    <row r="4570">
      <c r="A4570" t="inlineStr">
        <is>
          <t>AHUAYCHA</t>
        </is>
      </c>
      <c r="B4570" t="inlineStr">
        <is>
          <t>090704</t>
        </is>
      </c>
      <c r="C4570" t="inlineStr">
        <is>
          <t>Pharmacies</t>
        </is>
      </c>
      <c r="D4570" t="inlineStr">
        <is>
          <t>activos</t>
        </is>
      </c>
      <c r="E4570" s="11" t="n">
        <v>0.06</v>
      </c>
      <c r="F4570" s="16" t="n">
        <v>9e-06</v>
      </c>
    </row>
    <row r="4571">
      <c r="A4571" t="inlineStr">
        <is>
          <t>LA RAMADA</t>
        </is>
      </c>
      <c r="B4571" t="inlineStr">
        <is>
          <t>060605</t>
        </is>
      </c>
      <c r="C4571" t="inlineStr">
        <is>
          <t>Mass</t>
        </is>
      </c>
      <c r="D4571" t="inlineStr">
        <is>
          <t>activos</t>
        </is>
      </c>
      <c r="E4571" s="11" t="n">
        <v>0.19</v>
      </c>
      <c r="F4571" s="16" t="n">
        <v>4e-06</v>
      </c>
    </row>
    <row r="4572">
      <c r="A4572" t="inlineStr">
        <is>
          <t>LA RAMADA</t>
        </is>
      </c>
      <c r="B4572" t="inlineStr">
        <is>
          <t>060605</t>
        </is>
      </c>
      <c r="C4572" t="inlineStr">
        <is>
          <t>Pharmacies</t>
        </is>
      </c>
      <c r="D4572" t="inlineStr">
        <is>
          <t>activos</t>
        </is>
      </c>
      <c r="E4572" s="11" t="n">
        <v>0.03</v>
      </c>
      <c r="F4572" s="16" t="n">
        <v>5e-06</v>
      </c>
    </row>
    <row r="4573">
      <c r="A4573" t="inlineStr">
        <is>
          <t>CORANI</t>
        </is>
      </c>
      <c r="B4573" t="inlineStr">
        <is>
          <t>210305</t>
        </is>
      </c>
      <c r="C4573" t="inlineStr">
        <is>
          <t>Pharmacies</t>
        </is>
      </c>
      <c r="D4573" t="inlineStr">
        <is>
          <t>activos</t>
        </is>
      </c>
      <c r="E4573" s="11" t="n">
        <v>0.06</v>
      </c>
      <c r="F4573" s="16" t="n">
        <v>9e-06</v>
      </c>
    </row>
    <row r="4574">
      <c r="A4574" t="inlineStr">
        <is>
          <t>HUAMANTANGA</t>
        </is>
      </c>
      <c r="B4574" t="inlineStr">
        <is>
          <t>150403</t>
        </is>
      </c>
      <c r="C4574" t="inlineStr">
        <is>
          <t>Mass</t>
        </is>
      </c>
      <c r="D4574" t="inlineStr">
        <is>
          <t>activos</t>
        </is>
      </c>
      <c r="E4574" s="11" t="n">
        <v>0.04</v>
      </c>
      <c r="F4574" s="16" t="n">
        <v>1e-06</v>
      </c>
    </row>
    <row r="4575">
      <c r="A4575" t="inlineStr">
        <is>
          <t>HUAMANTANGA</t>
        </is>
      </c>
      <c r="B4575" t="inlineStr">
        <is>
          <t>150403</t>
        </is>
      </c>
      <c r="C4575" t="inlineStr">
        <is>
          <t>Pharmacies</t>
        </is>
      </c>
      <c r="D4575" t="inlineStr">
        <is>
          <t>activos</t>
        </is>
      </c>
      <c r="E4575" s="11" t="n">
        <v>0.06</v>
      </c>
      <c r="F4575" s="16" t="n">
        <v>8e-06</v>
      </c>
    </row>
    <row r="4576">
      <c r="A4576" t="inlineStr">
        <is>
          <t>CHACABAMBA</t>
        </is>
      </c>
      <c r="B4576" t="inlineStr">
        <is>
          <t>101103</t>
        </is>
      </c>
      <c r="C4576" t="inlineStr">
        <is>
          <t>Mass</t>
        </is>
      </c>
      <c r="D4576" t="inlineStr">
        <is>
          <t>activos</t>
        </is>
      </c>
      <c r="E4576" s="11" t="n">
        <v>0</v>
      </c>
      <c r="F4576" s="16" t="n">
        <v>0</v>
      </c>
    </row>
    <row r="4577">
      <c r="A4577" t="inlineStr">
        <is>
          <t>CHACABAMBA</t>
        </is>
      </c>
      <c r="B4577" t="inlineStr">
        <is>
          <t>101103</t>
        </is>
      </c>
      <c r="C4577" t="inlineStr">
        <is>
          <t>Pharmacies</t>
        </is>
      </c>
      <c r="D4577" t="inlineStr">
        <is>
          <t>activos</t>
        </is>
      </c>
      <c r="E4577" s="11" t="n">
        <v>0.06</v>
      </c>
      <c r="F4577" s="16" t="n">
        <v>9e-06</v>
      </c>
    </row>
    <row r="4578">
      <c r="A4578" t="inlineStr">
        <is>
          <t>MONTEVIDEO</t>
        </is>
      </c>
      <c r="B4578" t="inlineStr">
        <is>
          <t>010115</t>
        </is>
      </c>
      <c r="C4578" t="inlineStr">
        <is>
          <t>Pharmacies</t>
        </is>
      </c>
      <c r="D4578" t="inlineStr">
        <is>
          <t>activos</t>
        </is>
      </c>
      <c r="E4578" s="11" t="n">
        <v>0.06</v>
      </c>
      <c r="F4578" s="16" t="n">
        <v>9e-06</v>
      </c>
    </row>
    <row r="4579">
      <c r="A4579" t="inlineStr">
        <is>
          <t>MATARA</t>
        </is>
      </c>
      <c r="B4579" t="inlineStr">
        <is>
          <t>060110</t>
        </is>
      </c>
      <c r="C4579" t="inlineStr">
        <is>
          <t>Mass</t>
        </is>
      </c>
      <c r="D4579" t="inlineStr">
        <is>
          <t>activos</t>
        </is>
      </c>
      <c r="E4579" s="11" t="n">
        <v>0.18</v>
      </c>
      <c r="F4579" s="16" t="n">
        <v>4e-06</v>
      </c>
    </row>
    <row r="4580">
      <c r="A4580" t="inlineStr">
        <is>
          <t>MATARA</t>
        </is>
      </c>
      <c r="B4580" t="inlineStr">
        <is>
          <t>060110</t>
        </is>
      </c>
      <c r="C4580" t="inlineStr">
        <is>
          <t>Pharmacies</t>
        </is>
      </c>
      <c r="D4580" t="inlineStr">
        <is>
          <t>activos</t>
        </is>
      </c>
      <c r="E4580" s="11" t="n">
        <v>0.03</v>
      </c>
      <c r="F4580" s="16" t="n">
        <v>5e-06</v>
      </c>
    </row>
    <row r="4581">
      <c r="A4581" t="inlineStr">
        <is>
          <t>TINTAY</t>
        </is>
      </c>
      <c r="B4581" t="inlineStr">
        <is>
          <t>030415</t>
        </is>
      </c>
      <c r="C4581" t="inlineStr">
        <is>
          <t>Mass</t>
        </is>
      </c>
      <c r="D4581" t="inlineStr">
        <is>
          <t>activos</t>
        </is>
      </c>
      <c r="E4581" s="11" t="n">
        <v>0.01</v>
      </c>
      <c r="F4581" s="16" t="n">
        <v>0</v>
      </c>
    </row>
    <row r="4582">
      <c r="A4582" t="inlineStr">
        <is>
          <t>TINTAY</t>
        </is>
      </c>
      <c r="B4582" t="inlineStr">
        <is>
          <t>030415</t>
        </is>
      </c>
      <c r="C4582" t="inlineStr">
        <is>
          <t>Pharmacies</t>
        </is>
      </c>
      <c r="D4582" t="inlineStr">
        <is>
          <t>activos</t>
        </is>
      </c>
      <c r="E4582" s="11" t="n">
        <v>0.06</v>
      </c>
      <c r="F4582" s="16" t="n">
        <v>9e-06</v>
      </c>
    </row>
    <row r="4583">
      <c r="A4583" t="inlineStr">
        <is>
          <t>COCHARCAS</t>
        </is>
      </c>
      <c r="B4583" t="inlineStr">
        <is>
          <t>030603</t>
        </is>
      </c>
      <c r="C4583" t="inlineStr">
        <is>
          <t>Mass</t>
        </is>
      </c>
      <c r="D4583" t="inlineStr">
        <is>
          <t>activos</t>
        </is>
      </c>
      <c r="E4583" s="11" t="n">
        <v>0.01</v>
      </c>
      <c r="F4583" s="16" t="n">
        <v>0</v>
      </c>
    </row>
    <row r="4584">
      <c r="A4584" t="inlineStr">
        <is>
          <t>COCHARCAS</t>
        </is>
      </c>
      <c r="B4584" t="inlineStr">
        <is>
          <t>030603</t>
        </is>
      </c>
      <c r="C4584" t="inlineStr">
        <is>
          <t>Pharmacies</t>
        </is>
      </c>
      <c r="D4584" t="inlineStr">
        <is>
          <t>activos</t>
        </is>
      </c>
      <c r="E4584" s="11" t="n">
        <v>0.06</v>
      </c>
      <c r="F4584" s="16" t="n">
        <v>9e-06</v>
      </c>
    </row>
    <row r="4585">
      <c r="A4585" t="inlineStr">
        <is>
          <t>TAPAIRIHUA</t>
        </is>
      </c>
      <c r="B4585" t="inlineStr">
        <is>
          <t>030414</t>
        </is>
      </c>
      <c r="C4585" t="inlineStr">
        <is>
          <t>Mass</t>
        </is>
      </c>
      <c r="D4585" t="inlineStr">
        <is>
          <t>activos</t>
        </is>
      </c>
      <c r="E4585" s="11" t="n">
        <v>0.01</v>
      </c>
      <c r="F4585" s="16" t="n">
        <v>0</v>
      </c>
    </row>
    <row r="4586">
      <c r="A4586" t="inlineStr">
        <is>
          <t>TAPAIRIHUA</t>
        </is>
      </c>
      <c r="B4586" t="inlineStr">
        <is>
          <t>030414</t>
        </is>
      </c>
      <c r="C4586" t="inlineStr">
        <is>
          <t>Pharmacies</t>
        </is>
      </c>
      <c r="D4586" t="inlineStr">
        <is>
          <t>activos</t>
        </is>
      </c>
      <c r="E4586" s="11" t="n">
        <v>0.06</v>
      </c>
      <c r="F4586" s="16" t="n">
        <v>9e-06</v>
      </c>
    </row>
    <row r="4587">
      <c r="A4587" t="inlineStr">
        <is>
          <t>BOLOGNESI</t>
        </is>
      </c>
      <c r="B4587" t="inlineStr">
        <is>
          <t>021502</t>
        </is>
      </c>
      <c r="C4587" t="inlineStr">
        <is>
          <t>Mass</t>
        </is>
      </c>
      <c r="D4587" t="inlineStr">
        <is>
          <t>activos</t>
        </is>
      </c>
      <c r="E4587" s="11" t="n">
        <v>0.04</v>
      </c>
      <c r="F4587" s="16" t="n">
        <v>1e-06</v>
      </c>
    </row>
    <row r="4588">
      <c r="A4588" t="inlineStr">
        <is>
          <t>BOLOGNESI</t>
        </is>
      </c>
      <c r="B4588" t="inlineStr">
        <is>
          <t>021502</t>
        </is>
      </c>
      <c r="C4588" t="inlineStr">
        <is>
          <t>Pharmacies</t>
        </is>
      </c>
      <c r="D4588" t="inlineStr">
        <is>
          <t>activos</t>
        </is>
      </c>
      <c r="E4588" s="11" t="n">
        <v>0.05</v>
      </c>
      <c r="F4588" s="16" t="n">
        <v>8e-06</v>
      </c>
    </row>
    <row r="4589">
      <c r="A4589" t="inlineStr">
        <is>
          <t>SAN BENITO</t>
        </is>
      </c>
      <c r="B4589" t="inlineStr">
        <is>
          <t>060505</t>
        </is>
      </c>
      <c r="C4589" t="inlineStr">
        <is>
          <t>Mass</t>
        </is>
      </c>
      <c r="D4589" t="inlineStr">
        <is>
          <t>activos</t>
        </is>
      </c>
      <c r="E4589" s="11" t="n">
        <v>0.18</v>
      </c>
      <c r="F4589" s="16" t="n">
        <v>4e-06</v>
      </c>
    </row>
    <row r="4590">
      <c r="A4590" t="inlineStr">
        <is>
          <t>SAN BENITO</t>
        </is>
      </c>
      <c r="B4590" t="inlineStr">
        <is>
          <t>060505</t>
        </is>
      </c>
      <c r="C4590" t="inlineStr">
        <is>
          <t>Pharmacies</t>
        </is>
      </c>
      <c r="D4590" t="inlineStr">
        <is>
          <t>activos</t>
        </is>
      </c>
      <c r="E4590" s="11" t="n">
        <v>0.03</v>
      </c>
      <c r="F4590" s="16" t="n">
        <v>5e-06</v>
      </c>
    </row>
    <row r="4591">
      <c r="A4591" t="inlineStr">
        <is>
          <t>ANTONIO RAYMONDI</t>
        </is>
      </c>
      <c r="B4591" t="inlineStr">
        <is>
          <t>020503</t>
        </is>
      </c>
      <c r="C4591" t="inlineStr">
        <is>
          <t>Mass</t>
        </is>
      </c>
      <c r="D4591" t="inlineStr">
        <is>
          <t>activos</t>
        </is>
      </c>
      <c r="E4591" s="11" t="n">
        <v>0.04</v>
      </c>
      <c r="F4591" s="16" t="n">
        <v>1e-06</v>
      </c>
    </row>
    <row r="4592">
      <c r="A4592" t="inlineStr">
        <is>
          <t>ANTONIO RAYMONDI</t>
        </is>
      </c>
      <c r="B4592" t="inlineStr">
        <is>
          <t>020503</t>
        </is>
      </c>
      <c r="C4592" t="inlineStr">
        <is>
          <t>Pharmacies</t>
        </is>
      </c>
      <c r="D4592" t="inlineStr">
        <is>
          <t>activos</t>
        </is>
      </c>
      <c r="E4592" s="11" t="n">
        <v>0.05</v>
      </c>
      <c r="F4592" s="16" t="n">
        <v>8e-06</v>
      </c>
    </row>
    <row r="4593">
      <c r="A4593" t="inlineStr">
        <is>
          <t>PILLUANA</t>
        </is>
      </c>
      <c r="B4593" t="inlineStr">
        <is>
          <t>220704</t>
        </is>
      </c>
      <c r="C4593" t="inlineStr">
        <is>
          <t>Pharmacies</t>
        </is>
      </c>
      <c r="D4593" t="inlineStr">
        <is>
          <t>activos</t>
        </is>
      </c>
      <c r="E4593" s="11" t="n">
        <v>0.06</v>
      </c>
      <c r="F4593" s="16" t="n">
        <v>9e-06</v>
      </c>
    </row>
    <row r="4594">
      <c r="A4594" t="inlineStr">
        <is>
          <t>CAPACHICA</t>
        </is>
      </c>
      <c r="B4594" t="inlineStr">
        <is>
          <t>210105</t>
        </is>
      </c>
      <c r="C4594" t="inlineStr">
        <is>
          <t>Pharmacies</t>
        </is>
      </c>
      <c r="D4594" t="inlineStr">
        <is>
          <t>activos</t>
        </is>
      </c>
      <c r="E4594" s="11" t="n">
        <v>0.06</v>
      </c>
      <c r="F4594" s="16" t="n">
        <v>9e-06</v>
      </c>
    </row>
    <row r="4595">
      <c r="A4595" t="inlineStr">
        <is>
          <t>SANTA LUCIA</t>
        </is>
      </c>
      <c r="B4595" t="inlineStr">
        <is>
          <t>050621</t>
        </is>
      </c>
      <c r="C4595" t="inlineStr">
        <is>
          <t>Pharmacies</t>
        </is>
      </c>
      <c r="D4595" t="inlineStr">
        <is>
          <t>activos</t>
        </is>
      </c>
      <c r="E4595" s="11" t="n">
        <v>0.06</v>
      </c>
      <c r="F4595" s="16" t="n">
        <v>9e-06</v>
      </c>
    </row>
    <row r="4596">
      <c r="A4596" t="inlineStr">
        <is>
          <t>PAUCARBAMBA</t>
        </is>
      </c>
      <c r="B4596" t="inlineStr">
        <is>
          <t>090507</t>
        </is>
      </c>
      <c r="C4596" t="inlineStr">
        <is>
          <t>Pharmacies</t>
        </is>
      </c>
      <c r="D4596" t="inlineStr">
        <is>
          <t>activos</t>
        </is>
      </c>
      <c r="E4596" s="11" t="n">
        <v>0.06</v>
      </c>
      <c r="F4596" s="16" t="n">
        <v>9e-06</v>
      </c>
    </row>
    <row r="4597">
      <c r="A4597" t="inlineStr">
        <is>
          <t>CHACAPAMPA</t>
        </is>
      </c>
      <c r="B4597" t="inlineStr">
        <is>
          <t>120105</t>
        </is>
      </c>
      <c r="C4597" t="inlineStr">
        <is>
          <t>Mass</t>
        </is>
      </c>
      <c r="D4597" t="inlineStr">
        <is>
          <t>activos</t>
        </is>
      </c>
      <c r="E4597" s="11" t="n">
        <v>0.04</v>
      </c>
      <c r="F4597" s="16" t="n">
        <v>1e-06</v>
      </c>
    </row>
    <row r="4598">
      <c r="A4598" t="inlineStr">
        <is>
          <t>CHACAPAMPA</t>
        </is>
      </c>
      <c r="B4598" t="inlineStr">
        <is>
          <t>120105</t>
        </is>
      </c>
      <c r="C4598" t="inlineStr">
        <is>
          <t>Pharmacies</t>
        </is>
      </c>
      <c r="D4598" t="inlineStr">
        <is>
          <t>activos</t>
        </is>
      </c>
      <c r="E4598" s="11" t="n">
        <v>0.05</v>
      </c>
      <c r="F4598" s="16" t="n">
        <v>8e-06</v>
      </c>
    </row>
    <row r="4599">
      <c r="A4599" t="inlineStr">
        <is>
          <t>JIVIA</t>
        </is>
      </c>
      <c r="B4599" t="inlineStr">
        <is>
          <t>101003</t>
        </is>
      </c>
      <c r="C4599" t="inlineStr">
        <is>
          <t>Mass</t>
        </is>
      </c>
      <c r="D4599" t="inlineStr">
        <is>
          <t>activos</t>
        </is>
      </c>
      <c r="E4599" s="11" t="n">
        <v>0</v>
      </c>
      <c r="F4599" s="16" t="n">
        <v>0</v>
      </c>
    </row>
    <row r="4600">
      <c r="A4600" t="inlineStr">
        <is>
          <t>JIVIA</t>
        </is>
      </c>
      <c r="B4600" t="inlineStr">
        <is>
          <t>101003</t>
        </is>
      </c>
      <c r="C4600" t="inlineStr">
        <is>
          <t>Pharmacies</t>
        </is>
      </c>
      <c r="D4600" t="inlineStr">
        <is>
          <t>activos</t>
        </is>
      </c>
      <c r="E4600" s="11" t="n">
        <v>0.06</v>
      </c>
      <c r="F4600" s="16" t="n">
        <v>9e-06</v>
      </c>
    </row>
    <row r="4601">
      <c r="A4601" t="inlineStr">
        <is>
          <t>TINGO DE SAPOSOA</t>
        </is>
      </c>
      <c r="B4601" t="inlineStr">
        <is>
          <t>220406</t>
        </is>
      </c>
      <c r="C4601" t="inlineStr">
        <is>
          <t>Pharmacies</t>
        </is>
      </c>
      <c r="D4601" t="inlineStr">
        <is>
          <t>activos</t>
        </is>
      </c>
      <c r="E4601" s="11" t="n">
        <v>0.06</v>
      </c>
      <c r="F4601" s="16" t="n">
        <v>9e-06</v>
      </c>
    </row>
    <row r="4602">
      <c r="A4602" t="inlineStr">
        <is>
          <t>YAULI</t>
        </is>
      </c>
      <c r="B4602" t="inlineStr">
        <is>
          <t>120433</t>
        </is>
      </c>
      <c r="C4602" t="inlineStr">
        <is>
          <t>Mass</t>
        </is>
      </c>
      <c r="D4602" t="inlineStr">
        <is>
          <t>activos</t>
        </is>
      </c>
      <c r="E4602" s="11" t="n">
        <v>0.04</v>
      </c>
      <c r="F4602" s="16" t="n">
        <v>1e-06</v>
      </c>
    </row>
    <row r="4603">
      <c r="A4603" t="inlineStr">
        <is>
          <t>YAULI</t>
        </is>
      </c>
      <c r="B4603" t="inlineStr">
        <is>
          <t>120433</t>
        </is>
      </c>
      <c r="C4603" t="inlineStr">
        <is>
          <t>Pharmacies</t>
        </is>
      </c>
      <c r="D4603" t="inlineStr">
        <is>
          <t>activos</t>
        </is>
      </c>
      <c r="E4603" s="11" t="n">
        <v>0.05</v>
      </c>
      <c r="F4603" s="16" t="n">
        <v>8e-06</v>
      </c>
    </row>
    <row r="4604">
      <c r="A4604" t="inlineStr">
        <is>
          <t>CALLAHUANCA</t>
        </is>
      </c>
      <c r="B4604" t="inlineStr">
        <is>
          <t>150703</t>
        </is>
      </c>
      <c r="C4604" t="inlineStr">
        <is>
          <t>Mass</t>
        </is>
      </c>
      <c r="D4604" t="inlineStr">
        <is>
          <t>activos</t>
        </is>
      </c>
      <c r="E4604" s="11" t="n">
        <v>0.04</v>
      </c>
      <c r="F4604" s="16" t="n">
        <v>1e-06</v>
      </c>
    </row>
    <row r="4605">
      <c r="A4605" t="inlineStr">
        <is>
          <t>CALLAHUANCA</t>
        </is>
      </c>
      <c r="B4605" t="inlineStr">
        <is>
          <t>150703</t>
        </is>
      </c>
      <c r="C4605" t="inlineStr">
        <is>
          <t>Pharmacies</t>
        </is>
      </c>
      <c r="D4605" t="inlineStr">
        <is>
          <t>activos</t>
        </is>
      </c>
      <c r="E4605" s="11" t="n">
        <v>0.05</v>
      </c>
      <c r="F4605" s="16" t="n">
        <v>8e-06</v>
      </c>
    </row>
    <row r="4606">
      <c r="A4606" t="inlineStr">
        <is>
          <t>TUNAN MARCA</t>
        </is>
      </c>
      <c r="B4606" t="inlineStr">
        <is>
          <t>120432</t>
        </is>
      </c>
      <c r="C4606" t="inlineStr">
        <is>
          <t>Mass</t>
        </is>
      </c>
      <c r="D4606" t="inlineStr">
        <is>
          <t>activos</t>
        </is>
      </c>
      <c r="E4606" s="11" t="n">
        <v>0.04</v>
      </c>
      <c r="F4606" s="16" t="n">
        <v>1e-06</v>
      </c>
    </row>
    <row r="4607">
      <c r="A4607" t="inlineStr">
        <is>
          <t>TUNAN MARCA</t>
        </is>
      </c>
      <c r="B4607" t="inlineStr">
        <is>
          <t>120432</t>
        </is>
      </c>
      <c r="C4607" t="inlineStr">
        <is>
          <t>Pharmacies</t>
        </is>
      </c>
      <c r="D4607" t="inlineStr">
        <is>
          <t>activos</t>
        </is>
      </c>
      <c r="E4607" s="11" t="n">
        <v>0.05</v>
      </c>
      <c r="F4607" s="16" t="n">
        <v>8e-06</v>
      </c>
    </row>
    <row r="4608">
      <c r="A4608" t="inlineStr">
        <is>
          <t>CURPAHUASI</t>
        </is>
      </c>
      <c r="B4608" t="inlineStr">
        <is>
          <t>030702</t>
        </is>
      </c>
      <c r="C4608" t="inlineStr">
        <is>
          <t>Mass</t>
        </is>
      </c>
      <c r="D4608" t="inlineStr">
        <is>
          <t>activos</t>
        </is>
      </c>
      <c r="E4608" s="11" t="n">
        <v>0.01</v>
      </c>
      <c r="F4608" s="16" t="n">
        <v>0</v>
      </c>
    </row>
    <row r="4609">
      <c r="A4609" t="inlineStr">
        <is>
          <t>CURPAHUASI</t>
        </is>
      </c>
      <c r="B4609" t="inlineStr">
        <is>
          <t>030702</t>
        </is>
      </c>
      <c r="C4609" t="inlineStr">
        <is>
          <t>Pharmacies</t>
        </is>
      </c>
      <c r="D4609" t="inlineStr">
        <is>
          <t>activos</t>
        </is>
      </c>
      <c r="E4609" s="11" t="n">
        <v>0.06</v>
      </c>
      <c r="F4609" s="16" t="n">
        <v>9e-06</v>
      </c>
    </row>
    <row r="4610">
      <c r="A4610" t="inlineStr">
        <is>
          <t>ANTA</t>
        </is>
      </c>
      <c r="B4610" t="inlineStr">
        <is>
          <t>090203</t>
        </is>
      </c>
      <c r="C4610" t="inlineStr">
        <is>
          <t>Pharmacies</t>
        </is>
      </c>
      <c r="D4610" t="inlineStr">
        <is>
          <t>activos</t>
        </is>
      </c>
      <c r="E4610" s="11" t="n">
        <v>0.06</v>
      </c>
      <c r="F4610" s="16" t="n">
        <v>9e-06</v>
      </c>
    </row>
    <row r="4611">
      <c r="A4611" t="inlineStr">
        <is>
          <t>CONGALLA</t>
        </is>
      </c>
      <c r="B4611" t="inlineStr">
        <is>
          <t>090306</t>
        </is>
      </c>
      <c r="C4611" t="inlineStr">
        <is>
          <t>Pharmacies</t>
        </is>
      </c>
      <c r="D4611" t="inlineStr">
        <is>
          <t>activos</t>
        </is>
      </c>
      <c r="E4611" s="11" t="n">
        <v>0.06</v>
      </c>
      <c r="F4611" s="16" t="n">
        <v>9e-06</v>
      </c>
    </row>
    <row r="4612">
      <c r="A4612" t="inlineStr">
        <is>
          <t>CHAPIMARCA</t>
        </is>
      </c>
      <c r="B4612" t="inlineStr">
        <is>
          <t>030404</t>
        </is>
      </c>
      <c r="C4612" t="inlineStr">
        <is>
          <t>Mass</t>
        </is>
      </c>
      <c r="D4612" t="inlineStr">
        <is>
          <t>activos</t>
        </is>
      </c>
      <c r="E4612" s="11" t="n">
        <v>0.01</v>
      </c>
      <c r="F4612" s="16" t="n">
        <v>0</v>
      </c>
    </row>
    <row r="4613">
      <c r="A4613" t="inlineStr">
        <is>
          <t>CHAPIMARCA</t>
        </is>
      </c>
      <c r="B4613" t="inlineStr">
        <is>
          <t>030404</t>
        </is>
      </c>
      <c r="C4613" t="inlineStr">
        <is>
          <t>Pharmacies</t>
        </is>
      </c>
      <c r="D4613" t="inlineStr">
        <is>
          <t>activos</t>
        </is>
      </c>
      <c r="E4613" s="11" t="n">
        <v>0.06</v>
      </c>
      <c r="F4613" s="16" t="n">
        <v>8e-06</v>
      </c>
    </row>
    <row r="4614">
      <c r="A4614" t="inlineStr">
        <is>
          <t>TUMBADEN</t>
        </is>
      </c>
      <c r="B4614" t="inlineStr">
        <is>
          <t>061204</t>
        </is>
      </c>
      <c r="C4614" t="inlineStr">
        <is>
          <t>Mass</t>
        </is>
      </c>
      <c r="D4614" t="inlineStr">
        <is>
          <t>activos</t>
        </is>
      </c>
      <c r="E4614" s="11" t="n">
        <v>0.17</v>
      </c>
      <c r="F4614" s="16" t="n">
        <v>4e-06</v>
      </c>
    </row>
    <row r="4615">
      <c r="A4615" t="inlineStr">
        <is>
          <t>TUMBADEN</t>
        </is>
      </c>
      <c r="B4615" t="inlineStr">
        <is>
          <t>061204</t>
        </is>
      </c>
      <c r="C4615" t="inlineStr">
        <is>
          <t>Pharmacies</t>
        </is>
      </c>
      <c r="D4615" t="inlineStr">
        <is>
          <t>activos</t>
        </is>
      </c>
      <c r="E4615" s="11" t="n">
        <v>0.03</v>
      </c>
      <c r="F4615" s="16" t="n">
        <v>5e-06</v>
      </c>
    </row>
    <row r="4616">
      <c r="A4616" t="inlineStr">
        <is>
          <t>SAN ANTONIO DE CHUCA</t>
        </is>
      </c>
      <c r="B4616" t="inlineStr">
        <is>
          <t>040514</t>
        </is>
      </c>
      <c r="C4616" t="inlineStr">
        <is>
          <t>Mass</t>
        </is>
      </c>
      <c r="D4616" t="inlineStr">
        <is>
          <t>activos</t>
        </is>
      </c>
      <c r="E4616" s="11" t="n">
        <v>0.07000000000000001</v>
      </c>
      <c r="F4616" s="16" t="n">
        <v>2e-06</v>
      </c>
    </row>
    <row r="4617">
      <c r="A4617" t="inlineStr">
        <is>
          <t>SAN ANTONIO DE CHUCA</t>
        </is>
      </c>
      <c r="B4617" t="inlineStr">
        <is>
          <t>040514</t>
        </is>
      </c>
      <c r="C4617" t="inlineStr">
        <is>
          <t>Pharmacies</t>
        </is>
      </c>
      <c r="D4617" t="inlineStr">
        <is>
          <t>activos</t>
        </is>
      </c>
      <c r="E4617" s="11" t="n">
        <v>0.05</v>
      </c>
      <c r="F4617" s="16" t="n">
        <v>7e-06</v>
      </c>
    </row>
    <row r="4618">
      <c r="A4618" t="inlineStr">
        <is>
          <t>EDUARDO VILLANUEVA</t>
        </is>
      </c>
      <c r="B4618" t="inlineStr">
        <is>
          <t>061003</t>
        </is>
      </c>
      <c r="C4618" t="inlineStr">
        <is>
          <t>Mass</t>
        </is>
      </c>
      <c r="D4618" t="inlineStr">
        <is>
          <t>activos</t>
        </is>
      </c>
      <c r="E4618" s="11" t="n">
        <v>0.17</v>
      </c>
      <c r="F4618" s="16" t="n">
        <v>4e-06</v>
      </c>
    </row>
    <row r="4619">
      <c r="A4619" t="inlineStr">
        <is>
          <t>EDUARDO VILLANUEVA</t>
        </is>
      </c>
      <c r="B4619" t="inlineStr">
        <is>
          <t>061003</t>
        </is>
      </c>
      <c r="C4619" t="inlineStr">
        <is>
          <t>Pharmacies</t>
        </is>
      </c>
      <c r="D4619" t="inlineStr">
        <is>
          <t>activos</t>
        </is>
      </c>
      <c r="E4619" s="11" t="n">
        <v>0.03</v>
      </c>
      <c r="F4619" s="16" t="n">
        <v>5e-06</v>
      </c>
    </row>
    <row r="4620">
      <c r="A4620" t="inlineStr">
        <is>
          <t>PUTINZA</t>
        </is>
      </c>
      <c r="B4620" t="inlineStr">
        <is>
          <t>151023</t>
        </is>
      </c>
      <c r="C4620" t="inlineStr">
        <is>
          <t>Mass</t>
        </is>
      </c>
      <c r="D4620" t="inlineStr">
        <is>
          <t>activos</t>
        </is>
      </c>
      <c r="E4620" s="11" t="n">
        <v>0.04</v>
      </c>
      <c r="F4620" s="16" t="n">
        <v>1e-06</v>
      </c>
    </row>
    <row r="4621">
      <c r="A4621" t="inlineStr">
        <is>
          <t>PUTINZA</t>
        </is>
      </c>
      <c r="B4621" t="inlineStr">
        <is>
          <t>151023</t>
        </is>
      </c>
      <c r="C4621" t="inlineStr">
        <is>
          <t>Pharmacies</t>
        </is>
      </c>
      <c r="D4621" t="inlineStr">
        <is>
          <t>activos</t>
        </is>
      </c>
      <c r="E4621" s="11" t="n">
        <v>0.05</v>
      </c>
      <c r="F4621" s="16" t="n">
        <v>8e-06</v>
      </c>
    </row>
    <row r="4622">
      <c r="A4622" t="inlineStr">
        <is>
          <t>COPANI</t>
        </is>
      </c>
      <c r="B4622" t="inlineStr">
        <is>
          <t>211303</t>
        </is>
      </c>
      <c r="C4622" t="inlineStr">
        <is>
          <t>Pharmacies</t>
        </is>
      </c>
      <c r="D4622" t="inlineStr">
        <is>
          <t>activos</t>
        </is>
      </c>
      <c r="E4622" s="11" t="n">
        <v>0.06</v>
      </c>
      <c r="F4622" s="16" t="n">
        <v>8e-06</v>
      </c>
    </row>
    <row r="4623">
      <c r="A4623" t="inlineStr">
        <is>
          <t>ARAHUAY</t>
        </is>
      </c>
      <c r="B4623" t="inlineStr">
        <is>
          <t>150402</t>
        </is>
      </c>
      <c r="C4623" t="inlineStr">
        <is>
          <t>Mass</t>
        </is>
      </c>
      <c r="D4623" t="inlineStr">
        <is>
          <t>activos</t>
        </is>
      </c>
      <c r="E4623" s="11" t="n">
        <v>0.04</v>
      </c>
      <c r="F4623" s="16" t="n">
        <v>1e-06</v>
      </c>
    </row>
    <row r="4624">
      <c r="A4624" t="inlineStr">
        <is>
          <t>ARAHUAY</t>
        </is>
      </c>
      <c r="B4624" t="inlineStr">
        <is>
          <t>150402</t>
        </is>
      </c>
      <c r="C4624" t="inlineStr">
        <is>
          <t>Pharmacies</t>
        </is>
      </c>
      <c r="D4624" t="inlineStr">
        <is>
          <t>activos</t>
        </is>
      </c>
      <c r="E4624" s="11" t="n">
        <v>0.05</v>
      </c>
      <c r="F4624" s="16" t="n">
        <v>8e-06</v>
      </c>
    </row>
    <row r="4625">
      <c r="A4625" t="inlineStr">
        <is>
          <t>ACHOMA</t>
        </is>
      </c>
      <c r="B4625" t="inlineStr">
        <is>
          <t>040502</t>
        </is>
      </c>
      <c r="C4625" t="inlineStr">
        <is>
          <t>Mass</t>
        </is>
      </c>
      <c r="D4625" t="inlineStr">
        <is>
          <t>activos</t>
        </is>
      </c>
      <c r="E4625" s="11" t="n">
        <v>0.07000000000000001</v>
      </c>
      <c r="F4625" s="16" t="n">
        <v>2e-06</v>
      </c>
    </row>
    <row r="4626">
      <c r="A4626" t="inlineStr">
        <is>
          <t>ACHOMA</t>
        </is>
      </c>
      <c r="B4626" t="inlineStr">
        <is>
          <t>040502</t>
        </is>
      </c>
      <c r="C4626" t="inlineStr">
        <is>
          <t>Pharmacies</t>
        </is>
      </c>
      <c r="D4626" t="inlineStr">
        <is>
          <t>activos</t>
        </is>
      </c>
      <c r="E4626" s="11" t="n">
        <v>0.05</v>
      </c>
      <c r="F4626" s="16" t="n">
        <v>7e-06</v>
      </c>
    </row>
    <row r="4627">
      <c r="A4627" t="inlineStr">
        <is>
          <t>SAN MIGUEL DE CHACCRAMPA</t>
        </is>
      </c>
      <c r="B4627" t="inlineStr">
        <is>
          <t>030214</t>
        </is>
      </c>
      <c r="C4627" t="inlineStr">
        <is>
          <t>Mass</t>
        </is>
      </c>
      <c r="D4627" t="inlineStr">
        <is>
          <t>activos</t>
        </is>
      </c>
      <c r="E4627" s="11" t="n">
        <v>0.01</v>
      </c>
      <c r="F4627" s="16" t="n">
        <v>0</v>
      </c>
    </row>
    <row r="4628">
      <c r="A4628" t="inlineStr">
        <is>
          <t>SAN MIGUEL DE CHACCRAMPA</t>
        </is>
      </c>
      <c r="B4628" t="inlineStr">
        <is>
          <t>030214</t>
        </is>
      </c>
      <c r="C4628" t="inlineStr">
        <is>
          <t>Pharmacies</t>
        </is>
      </c>
      <c r="D4628" t="inlineStr">
        <is>
          <t>activos</t>
        </is>
      </c>
      <c r="E4628" s="11" t="n">
        <v>0.05</v>
      </c>
      <c r="F4628" s="16" t="n">
        <v>8e-06</v>
      </c>
    </row>
    <row r="4629">
      <c r="A4629" t="inlineStr">
        <is>
          <t>CHADIN</t>
        </is>
      </c>
      <c r="B4629" t="inlineStr">
        <is>
          <t>060403</t>
        </is>
      </c>
      <c r="C4629" t="inlineStr">
        <is>
          <t>Mass</t>
        </is>
      </c>
      <c r="D4629" t="inlineStr">
        <is>
          <t>activos</t>
        </is>
      </c>
      <c r="E4629" s="11" t="n">
        <v>0.17</v>
      </c>
      <c r="F4629" s="16" t="n">
        <v>4e-06</v>
      </c>
    </row>
    <row r="4630">
      <c r="A4630" t="inlineStr">
        <is>
          <t>CHADIN</t>
        </is>
      </c>
      <c r="B4630" t="inlineStr">
        <is>
          <t>060403</t>
        </is>
      </c>
      <c r="C4630" t="inlineStr">
        <is>
          <t>Pharmacies</t>
        </is>
      </c>
      <c r="D4630" t="inlineStr">
        <is>
          <t>activos</t>
        </is>
      </c>
      <c r="E4630" s="11" t="n">
        <v>0.03</v>
      </c>
      <c r="F4630" s="16" t="n">
        <v>5e-06</v>
      </c>
    </row>
    <row r="4631">
      <c r="A4631" t="inlineStr">
        <is>
          <t>RAHUAPAMPA</t>
        </is>
      </c>
      <c r="B4631" t="inlineStr">
        <is>
          <t>021012</t>
        </is>
      </c>
      <c r="C4631" t="inlineStr">
        <is>
          <t>Mass</t>
        </is>
      </c>
      <c r="D4631" t="inlineStr">
        <is>
          <t>activos</t>
        </is>
      </c>
      <c r="E4631" s="11" t="n">
        <v>0.03</v>
      </c>
      <c r="F4631" s="16" t="n">
        <v>1e-06</v>
      </c>
    </row>
    <row r="4632">
      <c r="A4632" t="inlineStr">
        <is>
          <t>RAHUAPAMPA</t>
        </is>
      </c>
      <c r="B4632" t="inlineStr">
        <is>
          <t>021012</t>
        </is>
      </c>
      <c r="C4632" t="inlineStr">
        <is>
          <t>Pharmacies</t>
        </is>
      </c>
      <c r="D4632" t="inlineStr">
        <is>
          <t>activos</t>
        </is>
      </c>
      <c r="E4632" s="11" t="n">
        <v>0.05</v>
      </c>
      <c r="F4632" s="16" t="n">
        <v>8e-06</v>
      </c>
    </row>
    <row r="4633">
      <c r="A4633" t="inlineStr">
        <is>
          <t>MIGUEL IGLESIAS</t>
        </is>
      </c>
      <c r="B4633" t="inlineStr">
        <is>
          <t>060307</t>
        </is>
      </c>
      <c r="C4633" t="inlineStr">
        <is>
          <t>Mass</t>
        </is>
      </c>
      <c r="D4633" t="inlineStr">
        <is>
          <t>activos</t>
        </is>
      </c>
      <c r="E4633" s="11" t="n">
        <v>0.17</v>
      </c>
      <c r="F4633" s="16" t="n">
        <v>4e-06</v>
      </c>
    </row>
    <row r="4634">
      <c r="A4634" t="inlineStr">
        <is>
          <t>MIGUEL IGLESIAS</t>
        </is>
      </c>
      <c r="B4634" t="inlineStr">
        <is>
          <t>060307</t>
        </is>
      </c>
      <c r="C4634" t="inlineStr">
        <is>
          <t>Pharmacies</t>
        </is>
      </c>
      <c r="D4634" t="inlineStr">
        <is>
          <t>activos</t>
        </is>
      </c>
      <c r="E4634" s="11" t="n">
        <v>0.03</v>
      </c>
      <c r="F4634" s="16" t="n">
        <v>5e-06</v>
      </c>
    </row>
    <row r="4635">
      <c r="A4635" t="inlineStr">
        <is>
          <t>JOSE MANUEL QUIROZ</t>
        </is>
      </c>
      <c r="B4635" t="inlineStr">
        <is>
          <t>061006</t>
        </is>
      </c>
      <c r="C4635" t="inlineStr">
        <is>
          <t>Mass</t>
        </is>
      </c>
      <c r="D4635" t="inlineStr">
        <is>
          <t>activos</t>
        </is>
      </c>
      <c r="E4635" s="11" t="n">
        <v>0.17</v>
      </c>
      <c r="F4635" s="16" t="n">
        <v>4e-06</v>
      </c>
    </row>
    <row r="4636">
      <c r="A4636" t="inlineStr">
        <is>
          <t>JOSE MANUEL QUIROZ</t>
        </is>
      </c>
      <c r="B4636" t="inlineStr">
        <is>
          <t>061006</t>
        </is>
      </c>
      <c r="C4636" t="inlineStr">
        <is>
          <t>Pharmacies</t>
        </is>
      </c>
      <c r="D4636" t="inlineStr">
        <is>
          <t>activos</t>
        </is>
      </c>
      <c r="E4636" s="11" t="n">
        <v>0.03</v>
      </c>
      <c r="F4636" s="16" t="n">
        <v>5e-06</v>
      </c>
    </row>
    <row r="4637">
      <c r="A4637" t="inlineStr">
        <is>
          <t>PUCARA</t>
        </is>
      </c>
      <c r="B4637" t="inlineStr">
        <is>
          <t>210708</t>
        </is>
      </c>
      <c r="C4637" t="inlineStr">
        <is>
          <t>Pharmacies</t>
        </is>
      </c>
      <c r="D4637" t="inlineStr">
        <is>
          <t>activos</t>
        </is>
      </c>
      <c r="E4637" s="11" t="n">
        <v>0.06</v>
      </c>
      <c r="F4637" s="16" t="n">
        <v>8e-06</v>
      </c>
    </row>
    <row r="4638">
      <c r="A4638" t="inlineStr">
        <is>
          <t>PULAN</t>
        </is>
      </c>
      <c r="B4638" t="inlineStr">
        <is>
          <t>061307</t>
        </is>
      </c>
      <c r="C4638" t="inlineStr">
        <is>
          <t>Mass</t>
        </is>
      </c>
      <c r="D4638" t="inlineStr">
        <is>
          <t>activos</t>
        </is>
      </c>
      <c r="E4638" s="11" t="n">
        <v>0.17</v>
      </c>
      <c r="F4638" s="16" t="n">
        <v>4e-06</v>
      </c>
    </row>
    <row r="4639">
      <c r="A4639" t="inlineStr">
        <is>
          <t>PULAN</t>
        </is>
      </c>
      <c r="B4639" t="inlineStr">
        <is>
          <t>061307</t>
        </is>
      </c>
      <c r="C4639" t="inlineStr">
        <is>
          <t>Pharmacies</t>
        </is>
      </c>
      <c r="D4639" t="inlineStr">
        <is>
          <t>activos</t>
        </is>
      </c>
      <c r="E4639" s="11" t="n">
        <v>0.03</v>
      </c>
      <c r="F4639" s="16" t="n">
        <v>5e-06</v>
      </c>
    </row>
    <row r="4640">
      <c r="A4640" t="inlineStr">
        <is>
          <t>SAN PEDRO DE CORIS</t>
        </is>
      </c>
      <c r="B4640" t="inlineStr">
        <is>
          <t>090509</t>
        </is>
      </c>
      <c r="C4640" t="inlineStr">
        <is>
          <t>Pharmacies</t>
        </is>
      </c>
      <c r="D4640" t="inlineStr">
        <is>
          <t>activos</t>
        </is>
      </c>
      <c r="E4640" s="11" t="n">
        <v>0.06</v>
      </c>
      <c r="F4640" s="16" t="n">
        <v>8e-06</v>
      </c>
    </row>
    <row r="4641">
      <c r="A4641" t="inlineStr">
        <is>
          <t>MAÑAZO</t>
        </is>
      </c>
      <c r="B4641" t="inlineStr">
        <is>
          <t>210109</t>
        </is>
      </c>
      <c r="C4641" t="inlineStr">
        <is>
          <t>Pharmacies</t>
        </is>
      </c>
      <c r="D4641" t="inlineStr">
        <is>
          <t>activos</t>
        </is>
      </c>
      <c r="E4641" s="11" t="n">
        <v>0.06</v>
      </c>
      <c r="F4641" s="16" t="n">
        <v>8e-06</v>
      </c>
    </row>
    <row r="4642">
      <c r="A4642" t="inlineStr">
        <is>
          <t>CHINGALPO</t>
        </is>
      </c>
      <c r="B4642" t="inlineStr">
        <is>
          <t>021905</t>
        </is>
      </c>
      <c r="C4642" t="inlineStr">
        <is>
          <t>Mass</t>
        </is>
      </c>
      <c r="D4642" t="inlineStr">
        <is>
          <t>activos</t>
        </is>
      </c>
      <c r="E4642" s="11" t="n">
        <v>0.03</v>
      </c>
      <c r="F4642" s="16" t="n">
        <v>1e-06</v>
      </c>
    </row>
    <row r="4643">
      <c r="A4643" t="inlineStr">
        <is>
          <t>CHINGALPO</t>
        </is>
      </c>
      <c r="B4643" t="inlineStr">
        <is>
          <t>021905</t>
        </is>
      </c>
      <c r="C4643" t="inlineStr">
        <is>
          <t>Pharmacies</t>
        </is>
      </c>
      <c r="D4643" t="inlineStr">
        <is>
          <t>activos</t>
        </is>
      </c>
      <c r="E4643" s="11" t="n">
        <v>0.05</v>
      </c>
      <c r="F4643" s="16" t="n">
        <v>8e-06</v>
      </c>
    </row>
    <row r="4644">
      <c r="A4644" t="inlineStr">
        <is>
          <t>OMATE</t>
        </is>
      </c>
      <c r="B4644" t="inlineStr">
        <is>
          <t>180201</t>
        </is>
      </c>
      <c r="C4644" t="inlineStr">
        <is>
          <t>Pharmacies</t>
        </is>
      </c>
      <c r="D4644" t="inlineStr">
        <is>
          <t>activos</t>
        </is>
      </c>
      <c r="E4644" s="11" t="n">
        <v>0.06</v>
      </c>
      <c r="F4644" s="16" t="n">
        <v>8e-06</v>
      </c>
    </row>
    <row r="4645">
      <c r="A4645" t="inlineStr">
        <is>
          <t>LUIS CARRANZA</t>
        </is>
      </c>
      <c r="B4645" t="inlineStr">
        <is>
          <t>050506</t>
        </is>
      </c>
      <c r="C4645" t="inlineStr">
        <is>
          <t>Pharmacies</t>
        </is>
      </c>
      <c r="D4645" t="inlineStr">
        <is>
          <t>activos</t>
        </is>
      </c>
      <c r="E4645" s="11" t="n">
        <v>0.05</v>
      </c>
      <c r="F4645" s="16" t="n">
        <v>8e-06</v>
      </c>
    </row>
    <row r="4646">
      <c r="A4646" t="inlineStr">
        <is>
          <t>JOSE DOMINGO CHOQUEHUANCA</t>
        </is>
      </c>
      <c r="B4646" t="inlineStr">
        <is>
          <t>210207</t>
        </is>
      </c>
      <c r="C4646" t="inlineStr">
        <is>
          <t>Pharmacies</t>
        </is>
      </c>
      <c r="D4646" t="inlineStr">
        <is>
          <t>activos</t>
        </is>
      </c>
      <c r="E4646" s="11" t="n">
        <v>0.05</v>
      </c>
      <c r="F4646" s="16" t="n">
        <v>8e-06</v>
      </c>
    </row>
    <row r="4647">
      <c r="A4647" t="inlineStr">
        <is>
          <t>HUASICANCHA</t>
        </is>
      </c>
      <c r="B4647" t="inlineStr">
        <is>
          <t>120120</t>
        </is>
      </c>
      <c r="C4647" t="inlineStr">
        <is>
          <t>Mass</t>
        </is>
      </c>
      <c r="D4647" t="inlineStr">
        <is>
          <t>activos</t>
        </is>
      </c>
      <c r="E4647" s="11" t="n">
        <v>0.04</v>
      </c>
      <c r="F4647" s="16" t="n">
        <v>1e-06</v>
      </c>
    </row>
    <row r="4648">
      <c r="A4648" t="inlineStr">
        <is>
          <t>HUASICANCHA</t>
        </is>
      </c>
      <c r="B4648" t="inlineStr">
        <is>
          <t>120120</t>
        </is>
      </c>
      <c r="C4648" t="inlineStr">
        <is>
          <t>Pharmacies</t>
        </is>
      </c>
      <c r="D4648" t="inlineStr">
        <is>
          <t>activos</t>
        </is>
      </c>
      <c r="E4648" s="11" t="n">
        <v>0.05</v>
      </c>
      <c r="F4648" s="16" t="n">
        <v>7e-06</v>
      </c>
    </row>
    <row r="4649">
      <c r="A4649" t="inlineStr">
        <is>
          <t>JUAN ESPINOZA MEDRANO</t>
        </is>
      </c>
      <c r="B4649" t="inlineStr">
        <is>
          <t>030304</t>
        </is>
      </c>
      <c r="C4649" t="inlineStr">
        <is>
          <t>Mass</t>
        </is>
      </c>
      <c r="D4649" t="inlineStr">
        <is>
          <t>activos</t>
        </is>
      </c>
      <c r="E4649" s="11" t="n">
        <v>0.01</v>
      </c>
      <c r="F4649" s="16" t="n">
        <v>0</v>
      </c>
    </row>
    <row r="4650">
      <c r="A4650" t="inlineStr">
        <is>
          <t>JUAN ESPINOZA MEDRANO</t>
        </is>
      </c>
      <c r="B4650" t="inlineStr">
        <is>
          <t>030304</t>
        </is>
      </c>
      <c r="C4650" t="inlineStr">
        <is>
          <t>Pharmacies</t>
        </is>
      </c>
      <c r="D4650" t="inlineStr">
        <is>
          <t>activos</t>
        </is>
      </c>
      <c r="E4650" s="11" t="n">
        <v>0.05</v>
      </c>
      <c r="F4650" s="16" t="n">
        <v>8e-06</v>
      </c>
    </row>
    <row r="4651">
      <c r="A4651" t="inlineStr">
        <is>
          <t>LOCROJA</t>
        </is>
      </c>
      <c r="B4651" t="inlineStr">
        <is>
          <t>090506</t>
        </is>
      </c>
      <c r="C4651" t="inlineStr">
        <is>
          <t>Pharmacies</t>
        </is>
      </c>
      <c r="D4651" t="inlineStr">
        <is>
          <t>activos</t>
        </is>
      </c>
      <c r="E4651" s="11" t="n">
        <v>0.05</v>
      </c>
      <c r="F4651" s="16" t="n">
        <v>8e-06</v>
      </c>
    </row>
    <row r="4652">
      <c r="A4652" t="inlineStr">
        <is>
          <t>COCHAPETI</t>
        </is>
      </c>
      <c r="B4652" t="inlineStr">
        <is>
          <t>021102</t>
        </is>
      </c>
      <c r="C4652" t="inlineStr">
        <is>
          <t>Mass</t>
        </is>
      </c>
      <c r="D4652" t="inlineStr">
        <is>
          <t>activos</t>
        </is>
      </c>
      <c r="E4652" s="11" t="n">
        <v>0.03</v>
      </c>
      <c r="F4652" s="16" t="n">
        <v>1e-06</v>
      </c>
    </row>
    <row r="4653">
      <c r="A4653" t="inlineStr">
        <is>
          <t>COCHAPETI</t>
        </is>
      </c>
      <c r="B4653" t="inlineStr">
        <is>
          <t>021102</t>
        </is>
      </c>
      <c r="C4653" t="inlineStr">
        <is>
          <t>Pharmacies</t>
        </is>
      </c>
      <c r="D4653" t="inlineStr">
        <is>
          <t>activos</t>
        </is>
      </c>
      <c r="E4653" s="11" t="n">
        <v>0.05</v>
      </c>
      <c r="F4653" s="16" t="n">
        <v>7e-06</v>
      </c>
    </row>
    <row r="4654">
      <c r="A4654" t="inlineStr">
        <is>
          <t>CHACOCHE</t>
        </is>
      </c>
      <c r="B4654" t="inlineStr">
        <is>
          <t>030102</t>
        </is>
      </c>
      <c r="C4654" t="inlineStr">
        <is>
          <t>Mass</t>
        </is>
      </c>
      <c r="D4654" t="inlineStr">
        <is>
          <t>activos</t>
        </is>
      </c>
      <c r="E4654" s="11" t="n">
        <v>0.01</v>
      </c>
      <c r="F4654" s="16" t="n">
        <v>0</v>
      </c>
    </row>
    <row r="4655">
      <c r="A4655" t="inlineStr">
        <is>
          <t>CHACOCHE</t>
        </is>
      </c>
      <c r="B4655" t="inlineStr">
        <is>
          <t>030102</t>
        </is>
      </c>
      <c r="C4655" t="inlineStr">
        <is>
          <t>Pharmacies</t>
        </is>
      </c>
      <c r="D4655" t="inlineStr">
        <is>
          <t>activos</t>
        </is>
      </c>
      <c r="E4655" s="11" t="n">
        <v>0.05</v>
      </c>
      <c r="F4655" s="16" t="n">
        <v>8e-06</v>
      </c>
    </row>
    <row r="4656">
      <c r="A4656" t="inlineStr">
        <is>
          <t>CACRA</t>
        </is>
      </c>
      <c r="B4656" t="inlineStr">
        <is>
          <t>151006</t>
        </is>
      </c>
      <c r="C4656" t="inlineStr">
        <is>
          <t>Mass</t>
        </is>
      </c>
      <c r="D4656" t="inlineStr">
        <is>
          <t>activos</t>
        </is>
      </c>
      <c r="E4656" s="11" t="n">
        <v>0.03</v>
      </c>
      <c r="F4656" s="16" t="n">
        <v>1e-06</v>
      </c>
    </row>
    <row r="4657">
      <c r="A4657" t="inlineStr">
        <is>
          <t>CACRA</t>
        </is>
      </c>
      <c r="B4657" t="inlineStr">
        <is>
          <t>151006</t>
        </is>
      </c>
      <c r="C4657" t="inlineStr">
        <is>
          <t>Pharmacies</t>
        </is>
      </c>
      <c r="D4657" t="inlineStr">
        <is>
          <t>activos</t>
        </is>
      </c>
      <c r="E4657" s="11" t="n">
        <v>0.05</v>
      </c>
      <c r="F4657" s="16" t="n">
        <v>7e-06</v>
      </c>
    </row>
    <row r="4658">
      <c r="A4658" t="inlineStr">
        <is>
          <t>CASTROVIRREYNA</t>
        </is>
      </c>
      <c r="B4658" t="inlineStr">
        <is>
          <t>090401</t>
        </is>
      </c>
      <c r="C4658" t="inlineStr">
        <is>
          <t>Pharmacies</t>
        </is>
      </c>
      <c r="D4658" t="inlineStr">
        <is>
          <t>activos</t>
        </is>
      </c>
      <c r="E4658" s="11" t="n">
        <v>0.05</v>
      </c>
      <c r="F4658" s="16" t="n">
        <v>8e-06</v>
      </c>
    </row>
    <row r="4659">
      <c r="A4659" t="inlineStr">
        <is>
          <t>KAQUIABAMBA</t>
        </is>
      </c>
      <c r="B4659" t="inlineStr">
        <is>
          <t>030219</t>
        </is>
      </c>
      <c r="C4659" t="inlineStr">
        <is>
          <t>Mass</t>
        </is>
      </c>
      <c r="D4659" t="inlineStr">
        <is>
          <t>activos</t>
        </is>
      </c>
      <c r="E4659" s="11" t="n">
        <v>0.01</v>
      </c>
      <c r="F4659" s="16" t="n">
        <v>0</v>
      </c>
    </row>
    <row r="4660">
      <c r="A4660" t="inlineStr">
        <is>
          <t>KAQUIABAMBA</t>
        </is>
      </c>
      <c r="B4660" t="inlineStr">
        <is>
          <t>030219</t>
        </is>
      </c>
      <c r="C4660" t="inlineStr">
        <is>
          <t>Pharmacies</t>
        </is>
      </c>
      <c r="D4660" t="inlineStr">
        <is>
          <t>activos</t>
        </is>
      </c>
      <c r="E4660" s="11" t="n">
        <v>0.05</v>
      </c>
      <c r="F4660" s="16" t="n">
        <v>8e-06</v>
      </c>
    </row>
    <row r="4661">
      <c r="A4661" t="inlineStr">
        <is>
          <t>TANTA</t>
        </is>
      </c>
      <c r="B4661" t="inlineStr">
        <is>
          <t>151028</t>
        </is>
      </c>
      <c r="C4661" t="inlineStr">
        <is>
          <t>Mass</t>
        </is>
      </c>
      <c r="D4661" t="inlineStr">
        <is>
          <t>activos</t>
        </is>
      </c>
      <c r="E4661" s="11" t="n">
        <v>0.03</v>
      </c>
      <c r="F4661" s="16" t="n">
        <v>1e-06</v>
      </c>
    </row>
    <row r="4662">
      <c r="A4662" t="inlineStr">
        <is>
          <t>TANTA</t>
        </is>
      </c>
      <c r="B4662" t="inlineStr">
        <is>
          <t>151028</t>
        </is>
      </c>
      <c r="C4662" t="inlineStr">
        <is>
          <t>Pharmacies</t>
        </is>
      </c>
      <c r="D4662" t="inlineStr">
        <is>
          <t>activos</t>
        </is>
      </c>
      <c r="E4662" s="11" t="n">
        <v>0.05</v>
      </c>
      <c r="F4662" s="16" t="n">
        <v>7e-06</v>
      </c>
    </row>
    <row r="4663">
      <c r="A4663" t="inlineStr">
        <is>
          <t>CONCEPCION</t>
        </is>
      </c>
      <c r="B4663" t="inlineStr">
        <is>
          <t>051104</t>
        </is>
      </c>
      <c r="C4663" t="inlineStr">
        <is>
          <t>Pharmacies</t>
        </is>
      </c>
      <c r="D4663" t="inlineStr">
        <is>
          <t>activos</t>
        </is>
      </c>
      <c r="E4663" s="11" t="n">
        <v>0.05</v>
      </c>
      <c r="F4663" s="16" t="n">
        <v>8e-06</v>
      </c>
    </row>
    <row r="4664">
      <c r="A4664" t="inlineStr">
        <is>
          <t>SAN JOSE</t>
        </is>
      </c>
      <c r="B4664" t="inlineStr">
        <is>
          <t>210212</t>
        </is>
      </c>
      <c r="C4664" t="inlineStr">
        <is>
          <t>Pharmacies</t>
        </is>
      </c>
      <c r="D4664" t="inlineStr">
        <is>
          <t>activos</t>
        </is>
      </c>
      <c r="E4664" s="11" t="n">
        <v>0.05</v>
      </c>
      <c r="F4664" s="16" t="n">
        <v>8e-06</v>
      </c>
    </row>
    <row r="4665">
      <c r="A4665" t="inlineStr">
        <is>
          <t>SECCLLA</t>
        </is>
      </c>
      <c r="B4665" t="inlineStr">
        <is>
          <t>090312</t>
        </is>
      </c>
      <c r="C4665" t="inlineStr">
        <is>
          <t>Pharmacies</t>
        </is>
      </c>
      <c r="D4665" t="inlineStr">
        <is>
          <t>activos</t>
        </is>
      </c>
      <c r="E4665" s="11" t="n">
        <v>0.05</v>
      </c>
      <c r="F4665" s="16" t="n">
        <v>8e-06</v>
      </c>
    </row>
    <row r="4666">
      <c r="A4666" t="inlineStr">
        <is>
          <t>HEROINAS TOLEDO</t>
        </is>
      </c>
      <c r="B4666" t="inlineStr">
        <is>
          <t>120207</t>
        </is>
      </c>
      <c r="C4666" t="inlineStr">
        <is>
          <t>Mass</t>
        </is>
      </c>
      <c r="D4666" t="inlineStr">
        <is>
          <t>activos</t>
        </is>
      </c>
      <c r="E4666" s="11" t="n">
        <v>0.04</v>
      </c>
      <c r="F4666" s="16" t="n">
        <v>1e-06</v>
      </c>
    </row>
    <row r="4667">
      <c r="A4667" t="inlineStr">
        <is>
          <t>HEROINAS TOLEDO</t>
        </is>
      </c>
      <c r="B4667" t="inlineStr">
        <is>
          <t>120207</t>
        </is>
      </c>
      <c r="C4667" t="inlineStr">
        <is>
          <t>Pharmacies</t>
        </is>
      </c>
      <c r="D4667" t="inlineStr">
        <is>
          <t>activos</t>
        </is>
      </c>
      <c r="E4667" s="11" t="n">
        <v>0.05</v>
      </c>
      <c r="F4667" s="16" t="n">
        <v>7e-06</v>
      </c>
    </row>
    <row r="4668">
      <c r="A4668" t="inlineStr">
        <is>
          <t>INGUILPATA</t>
        </is>
      </c>
      <c r="B4668" t="inlineStr">
        <is>
          <t>010506</t>
        </is>
      </c>
      <c r="C4668" t="inlineStr">
        <is>
          <t>Pharmacies</t>
        </is>
      </c>
      <c r="D4668" t="inlineStr">
        <is>
          <t>activos</t>
        </is>
      </c>
      <c r="E4668" s="11" t="n">
        <v>0.05</v>
      </c>
      <c r="F4668" s="16" t="n">
        <v>8e-06</v>
      </c>
    </row>
    <row r="4669">
      <c r="A4669" t="inlineStr">
        <is>
          <t>CURIBAYA</t>
        </is>
      </c>
      <c r="B4669" t="inlineStr">
        <is>
          <t>230204</t>
        </is>
      </c>
      <c r="C4669" t="inlineStr">
        <is>
          <t>Pharmacies</t>
        </is>
      </c>
      <c r="D4669" t="inlineStr">
        <is>
          <t>activos</t>
        </is>
      </c>
      <c r="E4669" s="11" t="n">
        <v>0.05</v>
      </c>
      <c r="F4669" s="16" t="n">
        <v>8e-06</v>
      </c>
    </row>
    <row r="4670">
      <c r="A4670" t="inlineStr">
        <is>
          <t>PUSI</t>
        </is>
      </c>
      <c r="B4670" t="inlineStr">
        <is>
          <t>210605</t>
        </is>
      </c>
      <c r="C4670" t="inlineStr">
        <is>
          <t>Pharmacies</t>
        </is>
      </c>
      <c r="D4670" t="inlineStr">
        <is>
          <t>activos</t>
        </is>
      </c>
      <c r="E4670" s="11" t="n">
        <v>0.05</v>
      </c>
      <c r="F4670" s="16" t="n">
        <v>8e-06</v>
      </c>
    </row>
    <row r="4671">
      <c r="A4671" t="inlineStr">
        <is>
          <t>CHOROS</t>
        </is>
      </c>
      <c r="B4671" t="inlineStr">
        <is>
          <t>060603</t>
        </is>
      </c>
      <c r="C4671" t="inlineStr">
        <is>
          <t>Mass</t>
        </is>
      </c>
      <c r="D4671" t="inlineStr">
        <is>
          <t>activos</t>
        </is>
      </c>
      <c r="E4671" s="11" t="n">
        <v>0.16</v>
      </c>
      <c r="F4671" s="16" t="n">
        <v>4e-06</v>
      </c>
    </row>
    <row r="4672">
      <c r="A4672" t="inlineStr">
        <is>
          <t>CHOROS</t>
        </is>
      </c>
      <c r="B4672" t="inlineStr">
        <is>
          <t>060603</t>
        </is>
      </c>
      <c r="C4672" t="inlineStr">
        <is>
          <t>Pharmacies</t>
        </is>
      </c>
      <c r="D4672" t="inlineStr">
        <is>
          <t>activos</t>
        </is>
      </c>
      <c r="E4672" s="11" t="n">
        <v>0.03</v>
      </c>
      <c r="F4672" s="16" t="n">
        <v>4e-06</v>
      </c>
    </row>
    <row r="4673">
      <c r="A4673" t="inlineStr">
        <is>
          <t>LA CUESTA</t>
        </is>
      </c>
      <c r="B4673" t="inlineStr">
        <is>
          <t>130606</t>
        </is>
      </c>
      <c r="C4673" t="inlineStr">
        <is>
          <t>Mass</t>
        </is>
      </c>
      <c r="D4673" t="inlineStr">
        <is>
          <t>activos</t>
        </is>
      </c>
      <c r="E4673" s="11" t="n">
        <v>0.04</v>
      </c>
      <c r="F4673" s="16" t="n">
        <v>1e-06</v>
      </c>
    </row>
    <row r="4674">
      <c r="A4674" t="inlineStr">
        <is>
          <t>LA CUESTA</t>
        </is>
      </c>
      <c r="B4674" t="inlineStr">
        <is>
          <t>130606</t>
        </is>
      </c>
      <c r="C4674" t="inlineStr">
        <is>
          <t>Pharmacies</t>
        </is>
      </c>
      <c r="D4674" t="inlineStr">
        <is>
          <t>activos</t>
        </is>
      </c>
      <c r="E4674" s="11" t="n">
        <v>0.05</v>
      </c>
      <c r="F4674" s="16" t="n">
        <v>7e-06</v>
      </c>
    </row>
    <row r="4675">
      <c r="A4675" t="inlineStr">
        <is>
          <t>CHIGUIRIP</t>
        </is>
      </c>
      <c r="B4675" t="inlineStr">
        <is>
          <t>060404</t>
        </is>
      </c>
      <c r="C4675" t="inlineStr">
        <is>
          <t>Mass</t>
        </is>
      </c>
      <c r="D4675" t="inlineStr">
        <is>
          <t>activos</t>
        </is>
      </c>
      <c r="E4675" s="11" t="n">
        <v>0.16</v>
      </c>
      <c r="F4675" s="16" t="n">
        <v>4e-06</v>
      </c>
    </row>
    <row r="4676">
      <c r="A4676" t="inlineStr">
        <is>
          <t>CHIGUIRIP</t>
        </is>
      </c>
      <c r="B4676" t="inlineStr">
        <is>
          <t>060404</t>
        </is>
      </c>
      <c r="C4676" t="inlineStr">
        <is>
          <t>Pharmacies</t>
        </is>
      </c>
      <c r="D4676" t="inlineStr">
        <is>
          <t>activos</t>
        </is>
      </c>
      <c r="E4676" s="11" t="n">
        <v>0.03</v>
      </c>
      <c r="F4676" s="16" t="n">
        <v>4e-06</v>
      </c>
    </row>
    <row r="4677">
      <c r="A4677" t="inlineStr">
        <is>
          <t>ICHUÑA</t>
        </is>
      </c>
      <c r="B4677" t="inlineStr">
        <is>
          <t>180204</t>
        </is>
      </c>
      <c r="C4677" t="inlineStr">
        <is>
          <t>Pharmacies</t>
        </is>
      </c>
      <c r="D4677" t="inlineStr">
        <is>
          <t>activos</t>
        </is>
      </c>
      <c r="E4677" s="11" t="n">
        <v>0.05</v>
      </c>
      <c r="F4677" s="16" t="n">
        <v>8e-06</v>
      </c>
    </row>
    <row r="4678">
      <c r="A4678" t="inlineStr">
        <is>
          <t>SAN SILVESTRE DE COCHAN</t>
        </is>
      </c>
      <c r="B4678" t="inlineStr">
        <is>
          <t>061111</t>
        </is>
      </c>
      <c r="C4678" t="inlineStr">
        <is>
          <t>Mass</t>
        </is>
      </c>
      <c r="D4678" t="inlineStr">
        <is>
          <t>activos</t>
        </is>
      </c>
      <c r="E4678" s="11" t="n">
        <v>0.16</v>
      </c>
      <c r="F4678" s="16" t="n">
        <v>4e-06</v>
      </c>
    </row>
    <row r="4679">
      <c r="A4679" t="inlineStr">
        <is>
          <t>SAN SILVESTRE DE COCHAN</t>
        </is>
      </c>
      <c r="B4679" t="inlineStr">
        <is>
          <t>061111</t>
        </is>
      </c>
      <c r="C4679" t="inlineStr">
        <is>
          <t>Pharmacies</t>
        </is>
      </c>
      <c r="D4679" t="inlineStr">
        <is>
          <t>activos</t>
        </is>
      </c>
      <c r="E4679" s="11" t="n">
        <v>0.03</v>
      </c>
      <c r="F4679" s="16" t="n">
        <v>4e-06</v>
      </c>
    </row>
    <row r="4680">
      <c r="A4680" t="inlineStr">
        <is>
          <t>MILPUC</t>
        </is>
      </c>
      <c r="B4680" t="inlineStr">
        <is>
          <t>010608</t>
        </is>
      </c>
      <c r="C4680" t="inlineStr">
        <is>
          <t>Pharmacies</t>
        </is>
      </c>
      <c r="D4680" t="inlineStr">
        <is>
          <t>activos</t>
        </is>
      </c>
      <c r="E4680" s="11" t="n">
        <v>0.05</v>
      </c>
      <c r="F4680" s="16" t="n">
        <v>8e-06</v>
      </c>
    </row>
    <row r="4681">
      <c r="A4681" t="inlineStr">
        <is>
          <t>LAHUAYTAMBO</t>
        </is>
      </c>
      <c r="B4681" t="inlineStr">
        <is>
          <t>150710</t>
        </is>
      </c>
      <c r="C4681" t="inlineStr">
        <is>
          <t>Mass</t>
        </is>
      </c>
      <c r="D4681" t="inlineStr">
        <is>
          <t>activos</t>
        </is>
      </c>
      <c r="E4681" s="11" t="n">
        <v>0.03</v>
      </c>
      <c r="F4681" s="16" t="n">
        <v>1e-06</v>
      </c>
    </row>
    <row r="4682">
      <c r="A4682" t="inlineStr">
        <is>
          <t>LAHUAYTAMBO</t>
        </is>
      </c>
      <c r="B4682" t="inlineStr">
        <is>
          <t>150710</t>
        </is>
      </c>
      <c r="C4682" t="inlineStr">
        <is>
          <t>Pharmacies</t>
        </is>
      </c>
      <c r="D4682" t="inlineStr">
        <is>
          <t>activos</t>
        </is>
      </c>
      <c r="E4682" s="11" t="n">
        <v>0.05</v>
      </c>
      <c r="F4682" s="16" t="n">
        <v>7e-06</v>
      </c>
    </row>
    <row r="4683">
      <c r="A4683" t="inlineStr">
        <is>
          <t>SANTA BARBARA DE CARHUACAYAN</t>
        </is>
      </c>
      <c r="B4683" t="inlineStr">
        <is>
          <t>120807</t>
        </is>
      </c>
      <c r="C4683" t="inlineStr">
        <is>
          <t>Mass</t>
        </is>
      </c>
      <c r="D4683" t="inlineStr">
        <is>
          <t>activos</t>
        </is>
      </c>
      <c r="E4683" s="11" t="n">
        <v>0.04</v>
      </c>
      <c r="F4683" s="16" t="n">
        <v>1e-06</v>
      </c>
    </row>
    <row r="4684">
      <c r="A4684" t="inlineStr">
        <is>
          <t>SANTA BARBARA DE CARHUACAYAN</t>
        </is>
      </c>
      <c r="B4684" t="inlineStr">
        <is>
          <t>120807</t>
        </is>
      </c>
      <c r="C4684" t="inlineStr">
        <is>
          <t>Pharmacies</t>
        </is>
      </c>
      <c r="D4684" t="inlineStr">
        <is>
          <t>activos</t>
        </is>
      </c>
      <c r="E4684" s="11" t="n">
        <v>0.05</v>
      </c>
      <c r="F4684" s="16" t="n">
        <v>7e-06</v>
      </c>
    </row>
    <row r="4685">
      <c r="A4685" t="inlineStr">
        <is>
          <t>CHANCAYBAÑOS</t>
        </is>
      </c>
      <c r="B4685" t="inlineStr">
        <is>
          <t>061304</t>
        </is>
      </c>
      <c r="C4685" t="inlineStr">
        <is>
          <t>Mass</t>
        </is>
      </c>
      <c r="D4685" t="inlineStr">
        <is>
          <t>activos</t>
        </is>
      </c>
      <c r="E4685" s="11" t="n">
        <v>0.16</v>
      </c>
      <c r="F4685" s="16" t="n">
        <v>4e-06</v>
      </c>
    </row>
    <row r="4686">
      <c r="A4686" t="inlineStr">
        <is>
          <t>CHANCAYBAÑOS</t>
        </is>
      </c>
      <c r="B4686" t="inlineStr">
        <is>
          <t>061304</t>
        </is>
      </c>
      <c r="C4686" t="inlineStr">
        <is>
          <t>Pharmacies</t>
        </is>
      </c>
      <c r="D4686" t="inlineStr">
        <is>
          <t>activos</t>
        </is>
      </c>
      <c r="E4686" s="11" t="n">
        <v>0.03</v>
      </c>
      <c r="F4686" s="16" t="n">
        <v>4e-06</v>
      </c>
    </row>
    <row r="4687">
      <c r="A4687" t="inlineStr">
        <is>
          <t>LARI</t>
        </is>
      </c>
      <c r="B4687" t="inlineStr">
        <is>
          <t>040510</t>
        </is>
      </c>
      <c r="C4687" t="inlineStr">
        <is>
          <t>Mass</t>
        </is>
      </c>
      <c r="D4687" t="inlineStr">
        <is>
          <t>activos</t>
        </is>
      </c>
      <c r="E4687" s="11" t="n">
        <v>0.06</v>
      </c>
      <c r="F4687" s="16" t="n">
        <v>1e-06</v>
      </c>
    </row>
    <row r="4688">
      <c r="A4688" t="inlineStr">
        <is>
          <t>LARI</t>
        </is>
      </c>
      <c r="B4688" t="inlineStr">
        <is>
          <t>040510</t>
        </is>
      </c>
      <c r="C4688" t="inlineStr">
        <is>
          <t>Pharmacies</t>
        </is>
      </c>
      <c r="D4688" t="inlineStr">
        <is>
          <t>activos</t>
        </is>
      </c>
      <c r="E4688" s="11" t="n">
        <v>0.04</v>
      </c>
      <c r="F4688" s="16" t="n">
        <v>6e-06</v>
      </c>
    </row>
    <row r="4689">
      <c r="A4689" t="inlineStr">
        <is>
          <t>ACRAQUIA</t>
        </is>
      </c>
      <c r="B4689" t="inlineStr">
        <is>
          <t>090703</t>
        </is>
      </c>
      <c r="C4689" t="inlineStr">
        <is>
          <t>Pharmacies</t>
        </is>
      </c>
      <c r="D4689" t="inlineStr">
        <is>
          <t>activos</t>
        </is>
      </c>
      <c r="E4689" s="11" t="n">
        <v>0.05</v>
      </c>
      <c r="F4689" s="16" t="n">
        <v>8e-06</v>
      </c>
    </row>
    <row r="4690">
      <c r="A4690" t="inlineStr">
        <is>
          <t>LUYA VIEJO</t>
        </is>
      </c>
      <c r="B4690" t="inlineStr">
        <is>
          <t>010510</t>
        </is>
      </c>
      <c r="C4690" t="inlineStr">
        <is>
          <t>Pharmacies</t>
        </is>
      </c>
      <c r="D4690" t="inlineStr">
        <is>
          <t>activos</t>
        </is>
      </c>
      <c r="E4690" s="11" t="n">
        <v>0.05</v>
      </c>
      <c r="F4690" s="16" t="n">
        <v>8e-06</v>
      </c>
    </row>
    <row r="4691">
      <c r="A4691" t="inlineStr">
        <is>
          <t>ACOSTAMBO</t>
        </is>
      </c>
      <c r="B4691" t="inlineStr">
        <is>
          <t>090702</t>
        </is>
      </c>
      <c r="C4691" t="inlineStr">
        <is>
          <t>Pharmacies</t>
        </is>
      </c>
      <c r="D4691" t="inlineStr">
        <is>
          <t>activos</t>
        </is>
      </c>
      <c r="E4691" s="11" t="n">
        <v>0.05</v>
      </c>
      <c r="F4691" s="16" t="n">
        <v>8e-06</v>
      </c>
    </row>
    <row r="4692">
      <c r="A4692" t="inlineStr">
        <is>
          <t>HUAC-HUAS</t>
        </is>
      </c>
      <c r="B4692" t="inlineStr">
        <is>
          <t>050607</t>
        </is>
      </c>
      <c r="C4692" t="inlineStr">
        <is>
          <t>Pharmacies</t>
        </is>
      </c>
      <c r="D4692" t="inlineStr">
        <is>
          <t>activos</t>
        </is>
      </c>
      <c r="E4692" s="11" t="n">
        <v>0.05</v>
      </c>
      <c r="F4692" s="16" t="n">
        <v>8e-06</v>
      </c>
    </row>
    <row r="4693">
      <c r="A4693" t="inlineStr">
        <is>
          <t>MALVAS</t>
        </is>
      </c>
      <c r="B4693" t="inlineStr">
        <is>
          <t>021105</t>
        </is>
      </c>
      <c r="C4693" t="inlineStr">
        <is>
          <t>Mass</t>
        </is>
      </c>
      <c r="D4693" t="inlineStr">
        <is>
          <t>activos</t>
        </is>
      </c>
      <c r="E4693" s="11" t="n">
        <v>0.03</v>
      </c>
      <c r="F4693" s="16" t="n">
        <v>1e-06</v>
      </c>
    </row>
    <row r="4694">
      <c r="A4694" t="inlineStr">
        <is>
          <t>MALVAS</t>
        </is>
      </c>
      <c r="B4694" t="inlineStr">
        <is>
          <t>021105</t>
        </is>
      </c>
      <c r="C4694" t="inlineStr">
        <is>
          <t>Pharmacies</t>
        </is>
      </c>
      <c r="D4694" t="inlineStr">
        <is>
          <t>activos</t>
        </is>
      </c>
      <c r="E4694" s="11" t="n">
        <v>0.05</v>
      </c>
      <c r="F4694" s="16" t="n">
        <v>7e-06</v>
      </c>
    </row>
    <row r="4695">
      <c r="A4695" t="inlineStr">
        <is>
          <t>MIRACOSTA</t>
        </is>
      </c>
      <c r="B4695" t="inlineStr">
        <is>
          <t>060412</t>
        </is>
      </c>
      <c r="C4695" t="inlineStr">
        <is>
          <t>Mass</t>
        </is>
      </c>
      <c r="D4695" t="inlineStr">
        <is>
          <t>activos</t>
        </is>
      </c>
      <c r="E4695" s="11" t="n">
        <v>0.15</v>
      </c>
      <c r="F4695" s="16" t="n">
        <v>3e-06</v>
      </c>
    </row>
    <row r="4696">
      <c r="A4696" t="inlineStr">
        <is>
          <t>MIRACOSTA</t>
        </is>
      </c>
      <c r="B4696" t="inlineStr">
        <is>
          <t>060412</t>
        </is>
      </c>
      <c r="C4696" t="inlineStr">
        <is>
          <t>Pharmacies</t>
        </is>
      </c>
      <c r="D4696" t="inlineStr">
        <is>
          <t>activos</t>
        </is>
      </c>
      <c r="E4696" s="11" t="n">
        <v>0.03</v>
      </c>
      <c r="F4696" s="16" t="n">
        <v>4e-06</v>
      </c>
    </row>
    <row r="4697">
      <c r="A4697" t="inlineStr">
        <is>
          <t>PACA</t>
        </is>
      </c>
      <c r="B4697" t="inlineStr">
        <is>
          <t>120422</t>
        </is>
      </c>
      <c r="C4697" t="inlineStr">
        <is>
          <t>Mass</t>
        </is>
      </c>
      <c r="D4697" t="inlineStr">
        <is>
          <t>activos</t>
        </is>
      </c>
      <c r="E4697" s="11" t="n">
        <v>0.04</v>
      </c>
      <c r="F4697" s="16" t="n">
        <v>1e-06</v>
      </c>
    </row>
    <row r="4698">
      <c r="A4698" t="inlineStr">
        <is>
          <t>PACA</t>
        </is>
      </c>
      <c r="B4698" t="inlineStr">
        <is>
          <t>120422</t>
        </is>
      </c>
      <c r="C4698" t="inlineStr">
        <is>
          <t>Pharmacies</t>
        </is>
      </c>
      <c r="D4698" t="inlineStr">
        <is>
          <t>activos</t>
        </is>
      </c>
      <c r="E4698" s="11" t="n">
        <v>0.05</v>
      </c>
      <c r="F4698" s="16" t="n">
        <v>7e-06</v>
      </c>
    </row>
    <row r="4699">
      <c r="A4699" t="inlineStr">
        <is>
          <t>CCOCHACCASA</t>
        </is>
      </c>
      <c r="B4699" t="inlineStr">
        <is>
          <t>090304</t>
        </is>
      </c>
      <c r="C4699" t="inlineStr">
        <is>
          <t>Pharmacies</t>
        </is>
      </c>
      <c r="D4699" t="inlineStr">
        <is>
          <t>activos</t>
        </is>
      </c>
      <c r="E4699" s="11" t="n">
        <v>0.05</v>
      </c>
      <c r="F4699" s="16" t="n">
        <v>8e-06</v>
      </c>
    </row>
    <row r="4700">
      <c r="A4700" t="inlineStr">
        <is>
          <t>SAN JUAN DE LOPECANCHA</t>
        </is>
      </c>
      <c r="B4700" t="inlineStr">
        <is>
          <t>010519</t>
        </is>
      </c>
      <c r="C4700" t="inlineStr">
        <is>
          <t>Pharmacies</t>
        </is>
      </c>
      <c r="D4700" t="inlineStr">
        <is>
          <t>activos</t>
        </is>
      </c>
      <c r="E4700" s="11" t="n">
        <v>0.05</v>
      </c>
      <c r="F4700" s="16" t="n">
        <v>8e-06</v>
      </c>
    </row>
    <row r="4701">
      <c r="A4701" t="inlineStr">
        <is>
          <t>CUENCA</t>
        </is>
      </c>
      <c r="B4701" t="inlineStr">
        <is>
          <t>150706</t>
        </is>
      </c>
      <c r="C4701" t="inlineStr">
        <is>
          <t>Mass</t>
        </is>
      </c>
      <c r="D4701" t="inlineStr">
        <is>
          <t>activos</t>
        </is>
      </c>
      <c r="E4701" s="11" t="n">
        <v>0.03</v>
      </c>
      <c r="F4701" s="16" t="n">
        <v>1e-06</v>
      </c>
    </row>
    <row r="4702">
      <c r="A4702" t="inlineStr">
        <is>
          <t>CUENCA</t>
        </is>
      </c>
      <c r="B4702" t="inlineStr">
        <is>
          <t>150706</t>
        </is>
      </c>
      <c r="C4702" t="inlineStr">
        <is>
          <t>Pharmacies</t>
        </is>
      </c>
      <c r="D4702" t="inlineStr">
        <is>
          <t>activos</t>
        </is>
      </c>
      <c r="E4702" s="11" t="n">
        <v>0.04</v>
      </c>
      <c r="F4702" s="16" t="n">
        <v>7e-06</v>
      </c>
    </row>
    <row r="4703">
      <c r="A4703" t="inlineStr">
        <is>
          <t>JULCAN</t>
        </is>
      </c>
      <c r="B4703" t="inlineStr">
        <is>
          <t>120412</t>
        </is>
      </c>
      <c r="C4703" t="inlineStr">
        <is>
          <t>Mass</t>
        </is>
      </c>
      <c r="D4703" t="inlineStr">
        <is>
          <t>activos</t>
        </is>
      </c>
      <c r="E4703" s="11" t="n">
        <v>0.03</v>
      </c>
      <c r="F4703" s="16" t="n">
        <v>1e-06</v>
      </c>
    </row>
    <row r="4704">
      <c r="A4704" t="inlineStr">
        <is>
          <t>JULCAN</t>
        </is>
      </c>
      <c r="B4704" t="inlineStr">
        <is>
          <t>120412</t>
        </is>
      </c>
      <c r="C4704" t="inlineStr">
        <is>
          <t>Pharmacies</t>
        </is>
      </c>
      <c r="D4704" t="inlineStr">
        <is>
          <t>activos</t>
        </is>
      </c>
      <c r="E4704" s="11" t="n">
        <v>0.04</v>
      </c>
      <c r="F4704" s="16" t="n">
        <v>7e-06</v>
      </c>
    </row>
    <row r="4705">
      <c r="A4705" t="inlineStr">
        <is>
          <t>TAPICHE</t>
        </is>
      </c>
      <c r="B4705" t="inlineStr">
        <is>
          <t>160509</t>
        </is>
      </c>
      <c r="C4705" t="inlineStr">
        <is>
          <t>Pharmacies</t>
        </is>
      </c>
      <c r="D4705" t="inlineStr">
        <is>
          <t>activos</t>
        </is>
      </c>
      <c r="E4705" s="11" t="n">
        <v>0.05</v>
      </c>
      <c r="F4705" s="16" t="n">
        <v>7e-06</v>
      </c>
    </row>
    <row r="4706">
      <c r="A4706" t="inlineStr">
        <is>
          <t>CHANCAY</t>
        </is>
      </c>
      <c r="B4706" t="inlineStr">
        <is>
          <t>061002</t>
        </is>
      </c>
      <c r="C4706" t="inlineStr">
        <is>
          <t>Mass</t>
        </is>
      </c>
      <c r="D4706" t="inlineStr">
        <is>
          <t>activos</t>
        </is>
      </c>
      <c r="E4706" s="11" t="n">
        <v>0.15</v>
      </c>
      <c r="F4706" s="16" t="n">
        <v>3e-06</v>
      </c>
    </row>
    <row r="4707">
      <c r="A4707" t="inlineStr">
        <is>
          <t>CHANCAY</t>
        </is>
      </c>
      <c r="B4707" t="inlineStr">
        <is>
          <t>061002</t>
        </is>
      </c>
      <c r="C4707" t="inlineStr">
        <is>
          <t>Pharmacies</t>
        </is>
      </c>
      <c r="D4707" t="inlineStr">
        <is>
          <t>activos</t>
        </is>
      </c>
      <c r="E4707" s="11" t="n">
        <v>0.03</v>
      </c>
      <c r="F4707" s="16" t="n">
        <v>4e-06</v>
      </c>
    </row>
    <row r="4708">
      <c r="A4708" t="inlineStr">
        <is>
          <t>KELLUYO</t>
        </is>
      </c>
      <c r="B4708" t="inlineStr">
        <is>
          <t>210404</t>
        </is>
      </c>
      <c r="C4708" t="inlineStr">
        <is>
          <t>Pharmacies</t>
        </is>
      </c>
      <c r="D4708" t="inlineStr">
        <is>
          <t>activos</t>
        </is>
      </c>
      <c r="E4708" s="11" t="n">
        <v>0.05</v>
      </c>
      <c r="F4708" s="16" t="n">
        <v>7e-06</v>
      </c>
    </row>
    <row r="4709">
      <c r="A4709" t="inlineStr">
        <is>
          <t>COASA</t>
        </is>
      </c>
      <c r="B4709" t="inlineStr">
        <is>
          <t>210304</t>
        </is>
      </c>
      <c r="C4709" t="inlineStr">
        <is>
          <t>Pharmacies</t>
        </is>
      </c>
      <c r="D4709" t="inlineStr">
        <is>
          <t>activos</t>
        </is>
      </c>
      <c r="E4709" s="11" t="n">
        <v>0.05</v>
      </c>
      <c r="F4709" s="16" t="n">
        <v>7e-06</v>
      </c>
    </row>
    <row r="4710">
      <c r="A4710" t="inlineStr">
        <is>
          <t>HUACHUPAMPA</t>
        </is>
      </c>
      <c r="B4710" t="inlineStr">
        <is>
          <t>150707</t>
        </is>
      </c>
      <c r="C4710" t="inlineStr">
        <is>
          <t>Mass</t>
        </is>
      </c>
      <c r="D4710" t="inlineStr">
        <is>
          <t>activos</t>
        </is>
      </c>
      <c r="E4710" s="11" t="n">
        <v>0.03</v>
      </c>
      <c r="F4710" s="16" t="n">
        <v>1e-06</v>
      </c>
    </row>
    <row r="4711">
      <c r="A4711" t="inlineStr">
        <is>
          <t>HUACHUPAMPA</t>
        </is>
      </c>
      <c r="B4711" t="inlineStr">
        <is>
          <t>150707</t>
        </is>
      </c>
      <c r="C4711" t="inlineStr">
        <is>
          <t>Pharmacies</t>
        </is>
      </c>
      <c r="D4711" t="inlineStr">
        <is>
          <t>activos</t>
        </is>
      </c>
      <c r="E4711" s="11" t="n">
        <v>0.04</v>
      </c>
      <c r="F4711" s="16" t="n">
        <v>7e-06</v>
      </c>
    </row>
    <row r="4712">
      <c r="A4712" t="inlineStr">
        <is>
          <t>TAURIPAMPA</t>
        </is>
      </c>
      <c r="B4712" t="inlineStr">
        <is>
          <t>151029</t>
        </is>
      </c>
      <c r="C4712" t="inlineStr">
        <is>
          <t>Mass</t>
        </is>
      </c>
      <c r="D4712" t="inlineStr">
        <is>
          <t>activos</t>
        </is>
      </c>
      <c r="E4712" s="11" t="n">
        <v>0.03</v>
      </c>
      <c r="F4712" s="16" t="n">
        <v>1e-06</v>
      </c>
    </row>
    <row r="4713">
      <c r="A4713" t="inlineStr">
        <is>
          <t>TAURIPAMPA</t>
        </is>
      </c>
      <c r="B4713" t="inlineStr">
        <is>
          <t>151029</t>
        </is>
      </c>
      <c r="C4713" t="inlineStr">
        <is>
          <t>Pharmacies</t>
        </is>
      </c>
      <c r="D4713" t="inlineStr">
        <is>
          <t>activos</t>
        </is>
      </c>
      <c r="E4713" s="11" t="n">
        <v>0.04</v>
      </c>
      <c r="F4713" s="16" t="n">
        <v>6e-06</v>
      </c>
    </row>
    <row r="4714">
      <c r="A4714" t="inlineStr">
        <is>
          <t>CHILCAS</t>
        </is>
      </c>
      <c r="B4714" t="inlineStr">
        <is>
          <t>050504</t>
        </is>
      </c>
      <c r="C4714" t="inlineStr">
        <is>
          <t>Pharmacies</t>
        </is>
      </c>
      <c r="D4714" t="inlineStr">
        <is>
          <t>activos</t>
        </is>
      </c>
      <c r="E4714" s="11" t="n">
        <v>0.05</v>
      </c>
      <c r="F4714" s="16" t="n">
        <v>7e-06</v>
      </c>
    </row>
    <row r="4715">
      <c r="A4715" t="inlineStr">
        <is>
          <t>VILCABAMBA</t>
        </is>
      </c>
      <c r="B4715" t="inlineStr">
        <is>
          <t>030712</t>
        </is>
      </c>
      <c r="C4715" t="inlineStr">
        <is>
          <t>Mass</t>
        </is>
      </c>
      <c r="D4715" t="inlineStr">
        <is>
          <t>activos</t>
        </is>
      </c>
      <c r="E4715" s="11" t="n">
        <v>0.01</v>
      </c>
      <c r="F4715" s="16" t="n">
        <v>0</v>
      </c>
    </row>
    <row r="4716">
      <c r="A4716" t="inlineStr">
        <is>
          <t>VILCABAMBA</t>
        </is>
      </c>
      <c r="B4716" t="inlineStr">
        <is>
          <t>030712</t>
        </is>
      </c>
      <c r="C4716" t="inlineStr">
        <is>
          <t>Pharmacies</t>
        </is>
      </c>
      <c r="D4716" t="inlineStr">
        <is>
          <t>activos</t>
        </is>
      </c>
      <c r="E4716" s="11" t="n">
        <v>0.05</v>
      </c>
      <c r="F4716" s="16" t="n">
        <v>7e-06</v>
      </c>
    </row>
    <row r="4717">
      <c r="A4717" t="inlineStr">
        <is>
          <t>SANTIAGO DE PUPUJA</t>
        </is>
      </c>
      <c r="B4717" t="inlineStr">
        <is>
          <t>210214</t>
        </is>
      </c>
      <c r="C4717" t="inlineStr">
        <is>
          <t>Pharmacies</t>
        </is>
      </c>
      <c r="D4717" t="inlineStr">
        <is>
          <t>activos</t>
        </is>
      </c>
      <c r="E4717" s="11" t="n">
        <v>0.05</v>
      </c>
      <c r="F4717" s="16" t="n">
        <v>7e-06</v>
      </c>
    </row>
    <row r="4718">
      <c r="A4718" t="inlineStr">
        <is>
          <t>PACLLON</t>
        </is>
      </c>
      <c r="B4718" t="inlineStr">
        <is>
          <t>020513</t>
        </is>
      </c>
      <c r="C4718" t="inlineStr">
        <is>
          <t>Mass</t>
        </is>
      </c>
      <c r="D4718" t="inlineStr">
        <is>
          <t>activos</t>
        </is>
      </c>
      <c r="E4718" s="11" t="n">
        <v>0.03</v>
      </c>
      <c r="F4718" s="16" t="n">
        <v>1e-06</v>
      </c>
    </row>
    <row r="4719">
      <c r="A4719" t="inlineStr">
        <is>
          <t>PACLLON</t>
        </is>
      </c>
      <c r="B4719" t="inlineStr">
        <is>
          <t>020513</t>
        </is>
      </c>
      <c r="C4719" t="inlineStr">
        <is>
          <t>Pharmacies</t>
        </is>
      </c>
      <c r="D4719" t="inlineStr">
        <is>
          <t>activos</t>
        </is>
      </c>
      <c r="E4719" s="11" t="n">
        <v>0.04</v>
      </c>
      <c r="F4719" s="16" t="n">
        <v>6e-06</v>
      </c>
    </row>
    <row r="4720">
      <c r="A4720" t="inlineStr">
        <is>
          <t>LLUTA</t>
        </is>
      </c>
      <c r="B4720" t="inlineStr">
        <is>
          <t>040511</t>
        </is>
      </c>
      <c r="C4720" t="inlineStr">
        <is>
          <t>Mass</t>
        </is>
      </c>
      <c r="D4720" t="inlineStr">
        <is>
          <t>activos</t>
        </is>
      </c>
      <c r="E4720" s="11" t="n">
        <v>0.06</v>
      </c>
      <c r="F4720" s="16" t="n">
        <v>1e-06</v>
      </c>
    </row>
    <row r="4721">
      <c r="A4721" t="inlineStr">
        <is>
          <t>LLUTA</t>
        </is>
      </c>
      <c r="B4721" t="inlineStr">
        <is>
          <t>040511</t>
        </is>
      </c>
      <c r="C4721" t="inlineStr">
        <is>
          <t>Pharmacies</t>
        </is>
      </c>
      <c r="D4721" t="inlineStr">
        <is>
          <t>activos</t>
        </is>
      </c>
      <c r="E4721" s="11" t="n">
        <v>0.04</v>
      </c>
      <c r="F4721" s="16" t="n">
        <v>6e-06</v>
      </c>
    </row>
    <row r="4722">
      <c r="A4722" t="inlineStr">
        <is>
          <t>CARMEN SALCEDO</t>
        </is>
      </c>
      <c r="B4722" t="inlineStr">
        <is>
          <t>050604</t>
        </is>
      </c>
      <c r="C4722" t="inlineStr">
        <is>
          <t>Pharmacies</t>
        </is>
      </c>
      <c r="D4722" t="inlineStr">
        <is>
          <t>activos</t>
        </is>
      </c>
      <c r="E4722" s="11" t="n">
        <v>0.05</v>
      </c>
      <c r="F4722" s="16" t="n">
        <v>7e-06</v>
      </c>
    </row>
    <row r="4723">
      <c r="A4723" t="inlineStr">
        <is>
          <t>ATUNCOLLA</t>
        </is>
      </c>
      <c r="B4723" t="inlineStr">
        <is>
          <t>210104</t>
        </is>
      </c>
      <c r="C4723" t="inlineStr">
        <is>
          <t>Pharmacies</t>
        </is>
      </c>
      <c r="D4723" t="inlineStr">
        <is>
          <t>activos</t>
        </is>
      </c>
      <c r="E4723" s="11" t="n">
        <v>0.05</v>
      </c>
      <c r="F4723" s="16" t="n">
        <v>7e-06</v>
      </c>
    </row>
    <row r="4724">
      <c r="A4724" t="inlineStr">
        <is>
          <t>SACSAMARCA</t>
        </is>
      </c>
      <c r="B4724" t="inlineStr">
        <is>
          <t>050303</t>
        </is>
      </c>
      <c r="C4724" t="inlineStr">
        <is>
          <t>Pharmacies</t>
        </is>
      </c>
      <c r="D4724" t="inlineStr">
        <is>
          <t>activos</t>
        </is>
      </c>
      <c r="E4724" s="11" t="n">
        <v>0.05</v>
      </c>
      <c r="F4724" s="16" t="n">
        <v>7e-06</v>
      </c>
    </row>
    <row r="4725">
      <c r="A4725" t="inlineStr">
        <is>
          <t>SIBAYO</t>
        </is>
      </c>
      <c r="B4725" t="inlineStr">
        <is>
          <t>040515</t>
        </is>
      </c>
      <c r="C4725" t="inlineStr">
        <is>
          <t>Mass</t>
        </is>
      </c>
      <c r="D4725" t="inlineStr">
        <is>
          <t>activos</t>
        </is>
      </c>
      <c r="E4725" s="11" t="n">
        <v>0.06</v>
      </c>
      <c r="F4725" s="16" t="n">
        <v>1e-06</v>
      </c>
    </row>
    <row r="4726">
      <c r="A4726" t="inlineStr">
        <is>
          <t>SIBAYO</t>
        </is>
      </c>
      <c r="B4726" t="inlineStr">
        <is>
          <t>040515</t>
        </is>
      </c>
      <c r="C4726" t="inlineStr">
        <is>
          <t>Pharmacies</t>
        </is>
      </c>
      <c r="D4726" t="inlineStr">
        <is>
          <t>activos</t>
        </is>
      </c>
      <c r="E4726" s="11" t="n">
        <v>0.04</v>
      </c>
      <c r="F4726" s="16" t="n">
        <v>6e-06</v>
      </c>
    </row>
    <row r="4727">
      <c r="A4727" t="inlineStr">
        <is>
          <t>PATAMBUCO</t>
        </is>
      </c>
      <c r="B4727" t="inlineStr">
        <is>
          <t>211204</t>
        </is>
      </c>
      <c r="C4727" t="inlineStr">
        <is>
          <t>Pharmacies</t>
        </is>
      </c>
      <c r="D4727" t="inlineStr">
        <is>
          <t>activos</t>
        </is>
      </c>
      <c r="E4727" s="11" t="n">
        <v>0.05</v>
      </c>
      <c r="F4727" s="16" t="n">
        <v>7e-06</v>
      </c>
    </row>
    <row r="4728">
      <c r="A4728" t="inlineStr">
        <is>
          <t>YUPAN</t>
        </is>
      </c>
      <c r="B4728" t="inlineStr">
        <is>
          <t>020907</t>
        </is>
      </c>
      <c r="C4728" t="inlineStr">
        <is>
          <t>Mass</t>
        </is>
      </c>
      <c r="D4728" t="inlineStr">
        <is>
          <t>activos</t>
        </is>
      </c>
      <c r="E4728" s="11" t="n">
        <v>0.03</v>
      </c>
      <c r="F4728" s="16" t="n">
        <v>1e-06</v>
      </c>
    </row>
    <row r="4729">
      <c r="A4729" t="inlineStr">
        <is>
          <t>YUPAN</t>
        </is>
      </c>
      <c r="B4729" t="inlineStr">
        <is>
          <t>020907</t>
        </is>
      </c>
      <c r="C4729" t="inlineStr">
        <is>
          <t>Pharmacies</t>
        </is>
      </c>
      <c r="D4729" t="inlineStr">
        <is>
          <t>activos</t>
        </is>
      </c>
      <c r="E4729" s="11" t="n">
        <v>0.04</v>
      </c>
      <c r="F4729" s="16" t="n">
        <v>6e-06</v>
      </c>
    </row>
    <row r="4730">
      <c r="A4730" t="inlineStr">
        <is>
          <t>MASMA CHICCHE</t>
        </is>
      </c>
      <c r="B4730" t="inlineStr">
        <is>
          <t>120417</t>
        </is>
      </c>
      <c r="C4730" t="inlineStr">
        <is>
          <t>Mass</t>
        </is>
      </c>
      <c r="D4730" t="inlineStr">
        <is>
          <t>activos</t>
        </is>
      </c>
      <c r="E4730" s="11" t="n">
        <v>0.03</v>
      </c>
      <c r="F4730" s="16" t="n">
        <v>1e-06</v>
      </c>
    </row>
    <row r="4731">
      <c r="A4731" t="inlineStr">
        <is>
          <t>MASMA CHICCHE</t>
        </is>
      </c>
      <c r="B4731" t="inlineStr">
        <is>
          <t>120417</t>
        </is>
      </c>
      <c r="C4731" t="inlineStr">
        <is>
          <t>Pharmacies</t>
        </is>
      </c>
      <c r="D4731" t="inlineStr">
        <is>
          <t>activos</t>
        </is>
      </c>
      <c r="E4731" s="11" t="n">
        <v>0.04</v>
      </c>
      <c r="F4731" s="16" t="n">
        <v>6e-06</v>
      </c>
    </row>
    <row r="4732">
      <c r="A4732" t="inlineStr">
        <is>
          <t>SUCCHA</t>
        </is>
      </c>
      <c r="B4732" t="inlineStr">
        <is>
          <t>020205</t>
        </is>
      </c>
      <c r="C4732" t="inlineStr">
        <is>
          <t>Mass</t>
        </is>
      </c>
      <c r="D4732" t="inlineStr">
        <is>
          <t>activos</t>
        </is>
      </c>
      <c r="E4732" s="11" t="n">
        <v>0.03</v>
      </c>
      <c r="F4732" s="16" t="n">
        <v>1e-06</v>
      </c>
    </row>
    <row r="4733">
      <c r="A4733" t="inlineStr">
        <is>
          <t>SUCCHA</t>
        </is>
      </c>
      <c r="B4733" t="inlineStr">
        <is>
          <t>020205</t>
        </is>
      </c>
      <c r="C4733" t="inlineStr">
        <is>
          <t>Pharmacies</t>
        </is>
      </c>
      <c r="D4733" t="inlineStr">
        <is>
          <t>activos</t>
        </is>
      </c>
      <c r="E4733" s="11" t="n">
        <v>0.04</v>
      </c>
      <c r="F4733" s="16" t="n">
        <v>6e-06</v>
      </c>
    </row>
    <row r="4734">
      <c r="A4734" t="inlineStr">
        <is>
          <t>SAN FRANCISCO DE DAGUAS</t>
        </is>
      </c>
      <c r="B4734" t="inlineStr">
        <is>
          <t>010118</t>
        </is>
      </c>
      <c r="C4734" t="inlineStr">
        <is>
          <t>Pharmacies</t>
        </is>
      </c>
      <c r="D4734" t="inlineStr">
        <is>
          <t>activos</t>
        </is>
      </c>
      <c r="E4734" s="11" t="n">
        <v>0.05</v>
      </c>
      <c r="F4734" s="16" t="n">
        <v>7e-06</v>
      </c>
    </row>
    <row r="4735">
      <c r="A4735" t="inlineStr">
        <is>
          <t>MADEAN</t>
        </is>
      </c>
      <c r="B4735" t="inlineStr">
        <is>
          <t>151020</t>
        </is>
      </c>
      <c r="C4735" t="inlineStr">
        <is>
          <t>Mass</t>
        </is>
      </c>
      <c r="D4735" t="inlineStr">
        <is>
          <t>activos</t>
        </is>
      </c>
      <c r="E4735" s="11" t="n">
        <v>0.03</v>
      </c>
      <c r="F4735" s="16" t="n">
        <v>1e-06</v>
      </c>
    </row>
    <row r="4736">
      <c r="A4736" t="inlineStr">
        <is>
          <t>MADEAN</t>
        </is>
      </c>
      <c r="B4736" t="inlineStr">
        <is>
          <t>151020</t>
        </is>
      </c>
      <c r="C4736" t="inlineStr">
        <is>
          <t>Pharmacies</t>
        </is>
      </c>
      <c r="D4736" t="inlineStr">
        <is>
          <t>activos</t>
        </is>
      </c>
      <c r="E4736" s="11" t="n">
        <v>0.04</v>
      </c>
      <c r="F4736" s="16" t="n">
        <v>6e-06</v>
      </c>
    </row>
    <row r="4737">
      <c r="A4737" t="inlineStr">
        <is>
          <t>GUZMANGO</t>
        </is>
      </c>
      <c r="B4737" t="inlineStr">
        <is>
          <t>060504</t>
        </is>
      </c>
      <c r="C4737" t="inlineStr">
        <is>
          <t>Mass</t>
        </is>
      </c>
      <c r="D4737" t="inlineStr">
        <is>
          <t>activos</t>
        </is>
      </c>
      <c r="E4737" s="11" t="n">
        <v>0.14</v>
      </c>
      <c r="F4737" s="16" t="n">
        <v>3e-06</v>
      </c>
    </row>
    <row r="4738">
      <c r="A4738" t="inlineStr">
        <is>
          <t>GUZMANGO</t>
        </is>
      </c>
      <c r="B4738" t="inlineStr">
        <is>
          <t>060504</t>
        </is>
      </c>
      <c r="C4738" t="inlineStr">
        <is>
          <t>Pharmacies</t>
        </is>
      </c>
      <c r="D4738" t="inlineStr">
        <is>
          <t>activos</t>
        </is>
      </c>
      <c r="E4738" s="11" t="n">
        <v>0.03</v>
      </c>
      <c r="F4738" s="16" t="n">
        <v>4e-06</v>
      </c>
    </row>
    <row r="4739">
      <c r="A4739" t="inlineStr">
        <is>
          <t>QUILAHUANI</t>
        </is>
      </c>
      <c r="B4739" t="inlineStr">
        <is>
          <t>230206</t>
        </is>
      </c>
      <c r="C4739" t="inlineStr">
        <is>
          <t>Pharmacies</t>
        </is>
      </c>
      <c r="D4739" t="inlineStr">
        <is>
          <t>activos</t>
        </is>
      </c>
      <c r="E4739" s="11" t="n">
        <v>0.05</v>
      </c>
      <c r="F4739" s="16" t="n">
        <v>7e-06</v>
      </c>
    </row>
    <row r="4740">
      <c r="A4740" t="inlineStr">
        <is>
          <t>MACA</t>
        </is>
      </c>
      <c r="B4740" t="inlineStr">
        <is>
          <t>040512</t>
        </is>
      </c>
      <c r="C4740" t="inlineStr">
        <is>
          <t>Mass</t>
        </is>
      </c>
      <c r="D4740" t="inlineStr">
        <is>
          <t>activos</t>
        </is>
      </c>
      <c r="E4740" s="11" t="n">
        <v>0.06</v>
      </c>
      <c r="F4740" s="16" t="n">
        <v>1e-06</v>
      </c>
    </row>
    <row r="4741">
      <c r="A4741" t="inlineStr">
        <is>
          <t>MACA</t>
        </is>
      </c>
      <c r="B4741" t="inlineStr">
        <is>
          <t>040512</t>
        </is>
      </c>
      <c r="C4741" t="inlineStr">
        <is>
          <t>Pharmacies</t>
        </is>
      </c>
      <c r="D4741" t="inlineStr">
        <is>
          <t>activos</t>
        </is>
      </c>
      <c r="E4741" s="11" t="n">
        <v>0.04</v>
      </c>
      <c r="F4741" s="16" t="n">
        <v>6e-06</v>
      </c>
    </row>
    <row r="4742">
      <c r="A4742" t="inlineStr">
        <is>
          <t>UNION AGUA BLANCA</t>
        </is>
      </c>
      <c r="B4742" t="inlineStr">
        <is>
          <t>061113</t>
        </is>
      </c>
      <c r="C4742" t="inlineStr">
        <is>
          <t>Mass</t>
        </is>
      </c>
      <c r="D4742" t="inlineStr">
        <is>
          <t>activos</t>
        </is>
      </c>
      <c r="E4742" s="11" t="n">
        <v>0.14</v>
      </c>
      <c r="F4742" s="16" t="n">
        <v>3e-06</v>
      </c>
    </row>
    <row r="4743">
      <c r="A4743" t="inlineStr">
        <is>
          <t>UNION AGUA BLANCA</t>
        </is>
      </c>
      <c r="B4743" t="inlineStr">
        <is>
          <t>061113</t>
        </is>
      </c>
      <c r="C4743" t="inlineStr">
        <is>
          <t>Pharmacies</t>
        </is>
      </c>
      <c r="D4743" t="inlineStr">
        <is>
          <t>activos</t>
        </is>
      </c>
      <c r="E4743" s="11" t="n">
        <v>0.03</v>
      </c>
      <c r="F4743" s="16" t="n">
        <v>4e-06</v>
      </c>
    </row>
    <row r="4744">
      <c r="A4744" t="inlineStr">
        <is>
          <t>AYAVIRI</t>
        </is>
      </c>
      <c r="B4744" t="inlineStr">
        <is>
          <t>151004</t>
        </is>
      </c>
      <c r="C4744" t="inlineStr">
        <is>
          <t>Mass</t>
        </is>
      </c>
      <c r="D4744" t="inlineStr">
        <is>
          <t>activos</t>
        </is>
      </c>
      <c r="E4744" s="11" t="n">
        <v>0.03</v>
      </c>
      <c r="F4744" s="16" t="n">
        <v>1e-06</v>
      </c>
    </row>
    <row r="4745">
      <c r="A4745" t="inlineStr">
        <is>
          <t>AYAVIRI</t>
        </is>
      </c>
      <c r="B4745" t="inlineStr">
        <is>
          <t>151004</t>
        </is>
      </c>
      <c r="C4745" t="inlineStr">
        <is>
          <t>Pharmacies</t>
        </is>
      </c>
      <c r="D4745" t="inlineStr">
        <is>
          <t>activos</t>
        </is>
      </c>
      <c r="E4745" s="11" t="n">
        <v>0.04</v>
      </c>
      <c r="F4745" s="16" t="n">
        <v>6e-06</v>
      </c>
    </row>
    <row r="4746">
      <c r="A4746" t="inlineStr">
        <is>
          <t>ALCAMENCA</t>
        </is>
      </c>
      <c r="B4746" t="inlineStr">
        <is>
          <t>051002</t>
        </is>
      </c>
      <c r="C4746" t="inlineStr">
        <is>
          <t>Pharmacies</t>
        </is>
      </c>
      <c r="D4746" t="inlineStr">
        <is>
          <t>activos</t>
        </is>
      </c>
      <c r="E4746" s="11" t="n">
        <v>0.05</v>
      </c>
      <c r="F4746" s="16" t="n">
        <v>7e-06</v>
      </c>
    </row>
    <row r="4747">
      <c r="A4747" t="inlineStr">
        <is>
          <t>ANGUIA</t>
        </is>
      </c>
      <c r="B4747" t="inlineStr">
        <is>
          <t>060402</t>
        </is>
      </c>
      <c r="C4747" t="inlineStr">
        <is>
          <t>Mass</t>
        </is>
      </c>
      <c r="D4747" t="inlineStr">
        <is>
          <t>activos</t>
        </is>
      </c>
      <c r="E4747" s="11" t="n">
        <v>0.14</v>
      </c>
      <c r="F4747" s="16" t="n">
        <v>3e-06</v>
      </c>
    </row>
    <row r="4748">
      <c r="A4748" t="inlineStr">
        <is>
          <t>ANGUIA</t>
        </is>
      </c>
      <c r="B4748" t="inlineStr">
        <is>
          <t>060402</t>
        </is>
      </c>
      <c r="C4748" t="inlineStr">
        <is>
          <t>Pharmacies</t>
        </is>
      </c>
      <c r="D4748" t="inlineStr">
        <is>
          <t>activos</t>
        </is>
      </c>
      <c r="E4748" s="11" t="n">
        <v>0.03</v>
      </c>
      <c r="F4748" s="16" t="n">
        <v>4e-06</v>
      </c>
    </row>
    <row r="4749">
      <c r="A4749" t="inlineStr">
        <is>
          <t>HUARIBAMBA</t>
        </is>
      </c>
      <c r="B4749" t="inlineStr">
        <is>
          <t>090709</t>
        </is>
      </c>
      <c r="C4749" t="inlineStr">
        <is>
          <t>Pharmacies</t>
        </is>
      </c>
      <c r="D4749" t="inlineStr">
        <is>
          <t>activos</t>
        </is>
      </c>
      <c r="E4749" s="11" t="n">
        <v>0.05</v>
      </c>
      <c r="F4749" s="16" t="n">
        <v>7e-06</v>
      </c>
    </row>
    <row r="4750">
      <c r="A4750" t="inlineStr">
        <is>
          <t>MORCOLLA</t>
        </is>
      </c>
      <c r="B4750" t="inlineStr">
        <is>
          <t>050906</t>
        </is>
      </c>
      <c r="C4750" t="inlineStr">
        <is>
          <t>Pharmacies</t>
        </is>
      </c>
      <c r="D4750" t="inlineStr">
        <is>
          <t>activos</t>
        </is>
      </c>
      <c r="E4750" s="11" t="n">
        <v>0.05</v>
      </c>
      <c r="F4750" s="16" t="n">
        <v>7e-06</v>
      </c>
    </row>
    <row r="4751">
      <c r="A4751" t="inlineStr">
        <is>
          <t>POLOBAYA</t>
        </is>
      </c>
      <c r="B4751" t="inlineStr">
        <is>
          <t>040114</t>
        </is>
      </c>
      <c r="C4751" t="inlineStr">
        <is>
          <t>Mass</t>
        </is>
      </c>
      <c r="D4751" t="inlineStr">
        <is>
          <t>activos</t>
        </is>
      </c>
      <c r="E4751" s="11" t="n">
        <v>0.06</v>
      </c>
      <c r="F4751" s="16" t="n">
        <v>1e-06</v>
      </c>
    </row>
    <row r="4752">
      <c r="A4752" t="inlineStr">
        <is>
          <t>POLOBAYA</t>
        </is>
      </c>
      <c r="B4752" t="inlineStr">
        <is>
          <t>040114</t>
        </is>
      </c>
      <c r="C4752" t="inlineStr">
        <is>
          <t>Pharmacies</t>
        </is>
      </c>
      <c r="D4752" t="inlineStr">
        <is>
          <t>activos</t>
        </is>
      </c>
      <c r="E4752" s="11" t="n">
        <v>0.04</v>
      </c>
      <c r="F4752" s="16" t="n">
        <v>6e-06</v>
      </c>
    </row>
    <row r="4753">
      <c r="A4753" t="inlineStr">
        <is>
          <t>HUAÑEC</t>
        </is>
      </c>
      <c r="B4753" t="inlineStr">
        <is>
          <t>151017</t>
        </is>
      </c>
      <c r="C4753" t="inlineStr">
        <is>
          <t>Mass</t>
        </is>
      </c>
      <c r="D4753" t="inlineStr">
        <is>
          <t>activos</t>
        </is>
      </c>
      <c r="E4753" s="11" t="n">
        <v>0.03</v>
      </c>
      <c r="F4753" s="16" t="n">
        <v>1e-06</v>
      </c>
    </row>
    <row r="4754">
      <c r="A4754" t="inlineStr">
        <is>
          <t>HUAÑEC</t>
        </is>
      </c>
      <c r="B4754" t="inlineStr">
        <is>
          <t>151017</t>
        </is>
      </c>
      <c r="C4754" t="inlineStr">
        <is>
          <t>Pharmacies</t>
        </is>
      </c>
      <c r="D4754" t="inlineStr">
        <is>
          <t>activos</t>
        </is>
      </c>
      <c r="E4754" s="11" t="n">
        <v>0.04</v>
      </c>
      <c r="F4754" s="16" t="n">
        <v>6e-06</v>
      </c>
    </row>
    <row r="4755">
      <c r="A4755" t="inlineStr">
        <is>
          <t>ANDABAMBA</t>
        </is>
      </c>
      <c r="B4755" t="inlineStr">
        <is>
          <t>090202</t>
        </is>
      </c>
      <c r="C4755" t="inlineStr">
        <is>
          <t>Pharmacies</t>
        </is>
      </c>
      <c r="D4755" t="inlineStr">
        <is>
          <t>activos</t>
        </is>
      </c>
      <c r="E4755" s="11" t="n">
        <v>0.05</v>
      </c>
      <c r="F4755" s="16" t="n">
        <v>7e-06</v>
      </c>
    </row>
    <row r="4756">
      <c r="A4756" t="inlineStr">
        <is>
          <t>TUPE</t>
        </is>
      </c>
      <c r="B4756" t="inlineStr">
        <is>
          <t>151031</t>
        </is>
      </c>
      <c r="C4756" t="inlineStr">
        <is>
          <t>Mass</t>
        </is>
      </c>
      <c r="D4756" t="inlineStr">
        <is>
          <t>activos</t>
        </is>
      </c>
      <c r="E4756" s="11" t="n">
        <v>0.03</v>
      </c>
      <c r="F4756" s="16" t="n">
        <v>1e-06</v>
      </c>
    </row>
    <row r="4757">
      <c r="A4757" t="inlineStr">
        <is>
          <t>TUPE</t>
        </is>
      </c>
      <c r="B4757" t="inlineStr">
        <is>
          <t>151031</t>
        </is>
      </c>
      <c r="C4757" t="inlineStr">
        <is>
          <t>Pharmacies</t>
        </is>
      </c>
      <c r="D4757" t="inlineStr">
        <is>
          <t>activos</t>
        </is>
      </c>
      <c r="E4757" s="11" t="n">
        <v>0.04</v>
      </c>
      <c r="F4757" s="16" t="n">
        <v>6e-06</v>
      </c>
    </row>
    <row r="4758">
      <c r="A4758" t="inlineStr">
        <is>
          <t>ANDARAY</t>
        </is>
      </c>
      <c r="B4758" t="inlineStr">
        <is>
          <t>040602</t>
        </is>
      </c>
      <c r="C4758" t="inlineStr">
        <is>
          <t>Mass</t>
        </is>
      </c>
      <c r="D4758" t="inlineStr">
        <is>
          <t>activos</t>
        </is>
      </c>
      <c r="E4758" s="11" t="n">
        <v>0.06</v>
      </c>
      <c r="F4758" s="16" t="n">
        <v>1e-06</v>
      </c>
    </row>
    <row r="4759">
      <c r="A4759" t="inlineStr">
        <is>
          <t>ANDARAY</t>
        </is>
      </c>
      <c r="B4759" t="inlineStr">
        <is>
          <t>040602</t>
        </is>
      </c>
      <c r="C4759" t="inlineStr">
        <is>
          <t>Pharmacies</t>
        </is>
      </c>
      <c r="D4759" t="inlineStr">
        <is>
          <t>activos</t>
        </is>
      </c>
      <c r="E4759" s="11" t="n">
        <v>0.04</v>
      </c>
      <c r="F4759" s="16" t="n">
        <v>5e-06</v>
      </c>
    </row>
    <row r="4760">
      <c r="A4760" t="inlineStr">
        <is>
          <t>PUQUINA</t>
        </is>
      </c>
      <c r="B4760" t="inlineStr">
        <is>
          <t>180208</t>
        </is>
      </c>
      <c r="C4760" t="inlineStr">
        <is>
          <t>Pharmacies</t>
        </is>
      </c>
      <c r="D4760" t="inlineStr">
        <is>
          <t>activos</t>
        </is>
      </c>
      <c r="E4760" s="11" t="n">
        <v>0.05</v>
      </c>
      <c r="F4760" s="16" t="n">
        <v>7e-06</v>
      </c>
    </row>
    <row r="4761">
      <c r="A4761" t="inlineStr">
        <is>
          <t>LLACLLIN</t>
        </is>
      </c>
      <c r="B4761" t="inlineStr">
        <is>
          <t>021705</t>
        </is>
      </c>
      <c r="C4761" t="inlineStr">
        <is>
          <t>Mass</t>
        </is>
      </c>
      <c r="D4761" t="inlineStr">
        <is>
          <t>activos</t>
        </is>
      </c>
      <c r="E4761" s="11" t="n">
        <v>0.03</v>
      </c>
      <c r="F4761" s="16" t="n">
        <v>1e-06</v>
      </c>
    </row>
    <row r="4762">
      <c r="A4762" t="inlineStr">
        <is>
          <t>LLACLLIN</t>
        </is>
      </c>
      <c r="B4762" t="inlineStr">
        <is>
          <t>021705</t>
        </is>
      </c>
      <c r="C4762" t="inlineStr">
        <is>
          <t>Pharmacies</t>
        </is>
      </c>
      <c r="D4762" t="inlineStr">
        <is>
          <t>activos</t>
        </is>
      </c>
      <c r="E4762" s="11" t="n">
        <v>0.04</v>
      </c>
      <c r="F4762" s="16" t="n">
        <v>6e-06</v>
      </c>
    </row>
    <row r="4763">
      <c r="A4763" t="inlineStr">
        <is>
          <t>MADRIGAL</t>
        </is>
      </c>
      <c r="B4763" t="inlineStr">
        <is>
          <t>040513</t>
        </is>
      </c>
      <c r="C4763" t="inlineStr">
        <is>
          <t>Mass</t>
        </is>
      </c>
      <c r="D4763" t="inlineStr">
        <is>
          <t>activos</t>
        </is>
      </c>
      <c r="E4763" s="11" t="n">
        <v>0.06</v>
      </c>
      <c r="F4763" s="16" t="n">
        <v>1e-06</v>
      </c>
    </row>
    <row r="4764">
      <c r="A4764" t="inlineStr">
        <is>
          <t>MADRIGAL</t>
        </is>
      </c>
      <c r="B4764" t="inlineStr">
        <is>
          <t>040513</t>
        </is>
      </c>
      <c r="C4764" t="inlineStr">
        <is>
          <t>Pharmacies</t>
        </is>
      </c>
      <c r="D4764" t="inlineStr">
        <is>
          <t>activos</t>
        </is>
      </c>
      <c r="E4764" s="11" t="n">
        <v>0.04</v>
      </c>
      <c r="F4764" s="16" t="n">
        <v>5e-06</v>
      </c>
    </row>
    <row r="4765">
      <c r="A4765" t="inlineStr">
        <is>
          <t>COJATA</t>
        </is>
      </c>
      <c r="B4765" t="inlineStr">
        <is>
          <t>210602</t>
        </is>
      </c>
      <c r="C4765" t="inlineStr">
        <is>
          <t>Pharmacies</t>
        </is>
      </c>
      <c r="D4765" t="inlineStr">
        <is>
          <t>activos</t>
        </is>
      </c>
      <c r="E4765" s="11" t="n">
        <v>0.04</v>
      </c>
      <c r="F4765" s="16" t="n">
        <v>7e-06</v>
      </c>
    </row>
    <row r="4766">
      <c r="A4766" t="inlineStr">
        <is>
          <t>MARCAPOMACOCHA</t>
        </is>
      </c>
      <c r="B4766" t="inlineStr">
        <is>
          <t>120804</t>
        </is>
      </c>
      <c r="C4766" t="inlineStr">
        <is>
          <t>Mass</t>
        </is>
      </c>
      <c r="D4766" t="inlineStr">
        <is>
          <t>activos</t>
        </is>
      </c>
      <c r="E4766" s="11" t="n">
        <v>0.03</v>
      </c>
      <c r="F4766" s="16" t="n">
        <v>1e-06</v>
      </c>
    </row>
    <row r="4767">
      <c r="A4767" t="inlineStr">
        <is>
          <t>MARCAPOMACOCHA</t>
        </is>
      </c>
      <c r="B4767" t="inlineStr">
        <is>
          <t>120804</t>
        </is>
      </c>
      <c r="C4767" t="inlineStr">
        <is>
          <t>Pharmacies</t>
        </is>
      </c>
      <c r="D4767" t="inlineStr">
        <is>
          <t>activos</t>
        </is>
      </c>
      <c r="E4767" s="11" t="n">
        <v>0.04</v>
      </c>
      <c r="F4767" s="16" t="n">
        <v>6e-06</v>
      </c>
    </row>
    <row r="4768">
      <c r="A4768" t="inlineStr">
        <is>
          <t>HUAMBALPA</t>
        </is>
      </c>
      <c r="B4768" t="inlineStr">
        <is>
          <t>051105</t>
        </is>
      </c>
      <c r="C4768" t="inlineStr">
        <is>
          <t>Pharmacies</t>
        </is>
      </c>
      <c r="D4768" t="inlineStr">
        <is>
          <t>activos</t>
        </is>
      </c>
      <c r="E4768" s="11" t="n">
        <v>0.04</v>
      </c>
      <c r="F4768" s="16" t="n">
        <v>7e-06</v>
      </c>
    </row>
    <row r="4769">
      <c r="A4769" t="inlineStr">
        <is>
          <t>SUITUCANCHA</t>
        </is>
      </c>
      <c r="B4769" t="inlineStr">
        <is>
          <t>120809</t>
        </is>
      </c>
      <c r="C4769" t="inlineStr">
        <is>
          <t>Mass</t>
        </is>
      </c>
      <c r="D4769" t="inlineStr">
        <is>
          <t>activos</t>
        </is>
      </c>
      <c r="E4769" s="11" t="n">
        <v>0.03</v>
      </c>
      <c r="F4769" s="16" t="n">
        <v>1e-06</v>
      </c>
    </row>
    <row r="4770">
      <c r="A4770" t="inlineStr">
        <is>
          <t>SUITUCANCHA</t>
        </is>
      </c>
      <c r="B4770" t="inlineStr">
        <is>
          <t>120809</t>
        </is>
      </c>
      <c r="C4770" t="inlineStr">
        <is>
          <t>Pharmacies</t>
        </is>
      </c>
      <c r="D4770" t="inlineStr">
        <is>
          <t>activos</t>
        </is>
      </c>
      <c r="E4770" s="11" t="n">
        <v>0.04</v>
      </c>
      <c r="F4770" s="16" t="n">
        <v>6e-06</v>
      </c>
    </row>
    <row r="4771">
      <c r="A4771" t="inlineStr">
        <is>
          <t>TANTARICA</t>
        </is>
      </c>
      <c r="B4771" t="inlineStr">
        <is>
          <t>060507</t>
        </is>
      </c>
      <c r="C4771" t="inlineStr">
        <is>
          <t>Mass</t>
        </is>
      </c>
      <c r="D4771" t="inlineStr">
        <is>
          <t>activos</t>
        </is>
      </c>
      <c r="E4771" s="11" t="n">
        <v>0.13</v>
      </c>
      <c r="F4771" s="16" t="n">
        <v>3e-06</v>
      </c>
    </row>
    <row r="4772">
      <c r="A4772" t="inlineStr">
        <is>
          <t>TANTARICA</t>
        </is>
      </c>
      <c r="B4772" t="inlineStr">
        <is>
          <t>060507</t>
        </is>
      </c>
      <c r="C4772" t="inlineStr">
        <is>
          <t>Pharmacies</t>
        </is>
      </c>
      <c r="D4772" t="inlineStr">
        <is>
          <t>activos</t>
        </is>
      </c>
      <c r="E4772" s="11" t="n">
        <v>0.02</v>
      </c>
      <c r="F4772" s="16" t="n">
        <v>4e-06</v>
      </c>
    </row>
    <row r="4773">
      <c r="A4773" t="inlineStr">
        <is>
          <t>CABANILLAS</t>
        </is>
      </c>
      <c r="B4773" t="inlineStr">
        <is>
          <t>211103</t>
        </is>
      </c>
      <c r="C4773" t="inlineStr">
        <is>
          <t>Pharmacies</t>
        </is>
      </c>
      <c r="D4773" t="inlineStr">
        <is>
          <t>activos</t>
        </is>
      </c>
      <c r="E4773" s="11" t="n">
        <v>0.04</v>
      </c>
      <c r="F4773" s="16" t="n">
        <v>7e-06</v>
      </c>
    </row>
    <row r="4774">
      <c r="A4774" t="inlineStr">
        <is>
          <t>QUINCHES</t>
        </is>
      </c>
      <c r="B4774" t="inlineStr">
        <is>
          <t>151024</t>
        </is>
      </c>
      <c r="C4774" t="inlineStr">
        <is>
          <t>Mass</t>
        </is>
      </c>
      <c r="D4774" t="inlineStr">
        <is>
          <t>activos</t>
        </is>
      </c>
      <c r="E4774" s="11" t="n">
        <v>0.03</v>
      </c>
      <c r="F4774" s="16" t="n">
        <v>1e-06</v>
      </c>
    </row>
    <row r="4775">
      <c r="A4775" t="inlineStr">
        <is>
          <t>QUINCHES</t>
        </is>
      </c>
      <c r="B4775" t="inlineStr">
        <is>
          <t>151024</t>
        </is>
      </c>
      <c r="C4775" t="inlineStr">
        <is>
          <t>Pharmacies</t>
        </is>
      </c>
      <c r="D4775" t="inlineStr">
        <is>
          <t>activos</t>
        </is>
      </c>
      <c r="E4775" s="11" t="n">
        <v>0.04</v>
      </c>
      <c r="F4775" s="16" t="n">
        <v>6e-06</v>
      </c>
    </row>
    <row r="4776">
      <c r="A4776" t="inlineStr">
        <is>
          <t>SAN LUIS DE LUCMA</t>
        </is>
      </c>
      <c r="B4776" t="inlineStr">
        <is>
          <t>060610</t>
        </is>
      </c>
      <c r="C4776" t="inlineStr">
        <is>
          <t>Mass</t>
        </is>
      </c>
      <c r="D4776" t="inlineStr">
        <is>
          <t>activos</t>
        </is>
      </c>
      <c r="E4776" s="11" t="n">
        <v>0.13</v>
      </c>
      <c r="F4776" s="16" t="n">
        <v>3e-06</v>
      </c>
    </row>
    <row r="4777">
      <c r="A4777" t="inlineStr">
        <is>
          <t>SAN LUIS DE LUCMA</t>
        </is>
      </c>
      <c r="B4777" t="inlineStr">
        <is>
          <t>060610</t>
        </is>
      </c>
      <c r="C4777" t="inlineStr">
        <is>
          <t>Pharmacies</t>
        </is>
      </c>
      <c r="D4777" t="inlineStr">
        <is>
          <t>activos</t>
        </is>
      </c>
      <c r="E4777" s="11" t="n">
        <v>0.02</v>
      </c>
      <c r="F4777" s="16" t="n">
        <v>4e-06</v>
      </c>
    </row>
    <row r="4778">
      <c r="A4778" t="inlineStr">
        <is>
          <t>HUAMBO</t>
        </is>
      </c>
      <c r="B4778" t="inlineStr">
        <is>
          <t>040507</t>
        </is>
      </c>
      <c r="C4778" t="inlineStr">
        <is>
          <t>Mass</t>
        </is>
      </c>
      <c r="D4778" t="inlineStr">
        <is>
          <t>activos</t>
        </is>
      </c>
      <c r="E4778" s="11" t="n">
        <v>0.05</v>
      </c>
      <c r="F4778" s="16" t="n">
        <v>1e-06</v>
      </c>
    </row>
    <row r="4779">
      <c r="A4779" t="inlineStr">
        <is>
          <t>HUAMBO</t>
        </is>
      </c>
      <c r="B4779" t="inlineStr">
        <is>
          <t>040507</t>
        </is>
      </c>
      <c r="C4779" t="inlineStr">
        <is>
          <t>Pharmacies</t>
        </is>
      </c>
      <c r="D4779" t="inlineStr">
        <is>
          <t>activos</t>
        </is>
      </c>
      <c r="E4779" s="11" t="n">
        <v>0.04</v>
      </c>
      <c r="F4779" s="16" t="n">
        <v>5e-06</v>
      </c>
    </row>
    <row r="4780">
      <c r="A4780" t="inlineStr">
        <is>
          <t>HUANCARAYLLA</t>
        </is>
      </c>
      <c r="B4780" t="inlineStr">
        <is>
          <t>051009</t>
        </is>
      </c>
      <c r="C4780" t="inlineStr">
        <is>
          <t>Pharmacies</t>
        </is>
      </c>
      <c r="D4780" t="inlineStr">
        <is>
          <t>activos</t>
        </is>
      </c>
      <c r="E4780" s="11" t="n">
        <v>0.04</v>
      </c>
      <c r="F4780" s="16" t="n">
        <v>7e-06</v>
      </c>
    </row>
    <row r="4781">
      <c r="A4781" t="inlineStr">
        <is>
          <t>TICACO</t>
        </is>
      </c>
      <c r="B4781" t="inlineStr">
        <is>
          <t>230408</t>
        </is>
      </c>
      <c r="C4781" t="inlineStr">
        <is>
          <t>Pharmacies</t>
        </is>
      </c>
      <c r="D4781" t="inlineStr">
        <is>
          <t>activos</t>
        </is>
      </c>
      <c r="E4781" s="11" t="n">
        <v>0.04</v>
      </c>
      <c r="F4781" s="16" t="n">
        <v>7e-06</v>
      </c>
    </row>
    <row r="4782">
      <c r="A4782" t="inlineStr">
        <is>
          <t>CHUGUR</t>
        </is>
      </c>
      <c r="B4782" t="inlineStr">
        <is>
          <t>060702</t>
        </is>
      </c>
      <c r="C4782" t="inlineStr">
        <is>
          <t>Mass</t>
        </is>
      </c>
      <c r="D4782" t="inlineStr">
        <is>
          <t>activos</t>
        </is>
      </c>
      <c r="E4782" s="11" t="n">
        <v>0.13</v>
      </c>
      <c r="F4782" s="16" t="n">
        <v>3e-06</v>
      </c>
    </row>
    <row r="4783">
      <c r="A4783" t="inlineStr">
        <is>
          <t>CHUGUR</t>
        </is>
      </c>
      <c r="B4783" t="inlineStr">
        <is>
          <t>060702</t>
        </is>
      </c>
      <c r="C4783" t="inlineStr">
        <is>
          <t>Pharmacies</t>
        </is>
      </c>
      <c r="D4783" t="inlineStr">
        <is>
          <t>activos</t>
        </is>
      </c>
      <c r="E4783" s="11" t="n">
        <v>0.02</v>
      </c>
      <c r="F4783" s="16" t="n">
        <v>4e-06</v>
      </c>
    </row>
    <row r="4784">
      <c r="A4784" t="inlineStr">
        <is>
          <t>UMACHIRI</t>
        </is>
      </c>
      <c r="B4784" t="inlineStr">
        <is>
          <t>210809</t>
        </is>
      </c>
      <c r="C4784" t="inlineStr">
        <is>
          <t>Pharmacies</t>
        </is>
      </c>
      <c r="D4784" t="inlineStr">
        <is>
          <t>activos</t>
        </is>
      </c>
      <c r="E4784" s="11" t="n">
        <v>0.04</v>
      </c>
      <c r="F4784" s="16" t="n">
        <v>7e-06</v>
      </c>
    </row>
    <row r="4785">
      <c r="A4785" t="inlineStr">
        <is>
          <t>PAUCARCOLLA</t>
        </is>
      </c>
      <c r="B4785" t="inlineStr">
        <is>
          <t>210110</t>
        </is>
      </c>
      <c r="C4785" t="inlineStr">
        <is>
          <t>Pharmacies</t>
        </is>
      </c>
      <c r="D4785" t="inlineStr">
        <is>
          <t>activos</t>
        </is>
      </c>
      <c r="E4785" s="11" t="n">
        <v>0.04</v>
      </c>
      <c r="F4785" s="16" t="n">
        <v>6e-06</v>
      </c>
    </row>
    <row r="4786">
      <c r="A4786" t="inlineStr">
        <is>
          <t>CHICHAS</t>
        </is>
      </c>
      <c r="B4786" t="inlineStr">
        <is>
          <t>040604</t>
        </is>
      </c>
      <c r="C4786" t="inlineStr">
        <is>
          <t>Mass</t>
        </is>
      </c>
      <c r="D4786" t="inlineStr">
        <is>
          <t>activos</t>
        </is>
      </c>
      <c r="E4786" s="11" t="n">
        <v>0.05</v>
      </c>
      <c r="F4786" s="16" t="n">
        <v>1e-06</v>
      </c>
    </row>
    <row r="4787">
      <c r="A4787" t="inlineStr">
        <is>
          <t>CHICHAS</t>
        </is>
      </c>
      <c r="B4787" t="inlineStr">
        <is>
          <t>040604</t>
        </is>
      </c>
      <c r="C4787" t="inlineStr">
        <is>
          <t>Pharmacies</t>
        </is>
      </c>
      <c r="D4787" t="inlineStr">
        <is>
          <t>activos</t>
        </is>
      </c>
      <c r="E4787" s="11" t="n">
        <v>0.04</v>
      </c>
      <c r="F4787" s="16" t="n">
        <v>5e-06</v>
      </c>
    </row>
    <row r="4788">
      <c r="A4788" t="inlineStr">
        <is>
          <t>CAUJUL</t>
        </is>
      </c>
      <c r="B4788" t="inlineStr">
        <is>
          <t>150903</t>
        </is>
      </c>
      <c r="C4788" t="inlineStr">
        <is>
          <t>Mass</t>
        </is>
      </c>
      <c r="D4788" t="inlineStr">
        <is>
          <t>activos</t>
        </is>
      </c>
      <c r="E4788" s="11" t="n">
        <v>0.03</v>
      </c>
      <c r="F4788" s="16" t="n">
        <v>1e-06</v>
      </c>
    </row>
    <row r="4789">
      <c r="A4789" t="inlineStr">
        <is>
          <t>CAUJUL</t>
        </is>
      </c>
      <c r="B4789" t="inlineStr">
        <is>
          <t>150903</t>
        </is>
      </c>
      <c r="C4789" t="inlineStr">
        <is>
          <t>Pharmacies</t>
        </is>
      </c>
      <c r="D4789" t="inlineStr">
        <is>
          <t>activos</t>
        </is>
      </c>
      <c r="E4789" s="11" t="n">
        <v>0.04</v>
      </c>
      <c r="F4789" s="16" t="n">
        <v>6e-06</v>
      </c>
    </row>
    <row r="4790">
      <c r="A4790" t="inlineStr">
        <is>
          <t>NIEPOS</t>
        </is>
      </c>
      <c r="B4790" t="inlineStr">
        <is>
          <t>061109</t>
        </is>
      </c>
      <c r="C4790" t="inlineStr">
        <is>
          <t>Mass</t>
        </is>
      </c>
      <c r="D4790" t="inlineStr">
        <is>
          <t>activos</t>
        </is>
      </c>
      <c r="E4790" s="11" t="n">
        <v>0.13</v>
      </c>
      <c r="F4790" s="16" t="n">
        <v>3e-06</v>
      </c>
    </row>
    <row r="4791">
      <c r="A4791" t="inlineStr">
        <is>
          <t>NIEPOS</t>
        </is>
      </c>
      <c r="B4791" t="inlineStr">
        <is>
          <t>061109</t>
        </is>
      </c>
      <c r="C4791" t="inlineStr">
        <is>
          <t>Pharmacies</t>
        </is>
      </c>
      <c r="D4791" t="inlineStr">
        <is>
          <t>activos</t>
        </is>
      </c>
      <c r="E4791" s="11" t="n">
        <v>0.02</v>
      </c>
      <c r="F4791" s="16" t="n">
        <v>4e-06</v>
      </c>
    </row>
    <row r="4792">
      <c r="A4792" t="inlineStr">
        <is>
          <t>JOSE GALVEZ</t>
        </is>
      </c>
      <c r="B4792" t="inlineStr">
        <is>
          <t>060306</t>
        </is>
      </c>
      <c r="C4792" t="inlineStr">
        <is>
          <t>Mass</t>
        </is>
      </c>
      <c r="D4792" t="inlineStr">
        <is>
          <t>activos</t>
        </is>
      </c>
      <c r="E4792" s="11" t="n">
        <v>0.13</v>
      </c>
      <c r="F4792" s="16" t="n">
        <v>3e-06</v>
      </c>
    </row>
    <row r="4793">
      <c r="A4793" t="inlineStr">
        <is>
          <t>JOSE GALVEZ</t>
        </is>
      </c>
      <c r="B4793" t="inlineStr">
        <is>
          <t>060306</t>
        </is>
      </c>
      <c r="C4793" t="inlineStr">
        <is>
          <t>Pharmacies</t>
        </is>
      </c>
      <c r="D4793" t="inlineStr">
        <is>
          <t>activos</t>
        </is>
      </c>
      <c r="E4793" s="11" t="n">
        <v>0.02</v>
      </c>
      <c r="F4793" s="16" t="n">
        <v>4e-06</v>
      </c>
    </row>
    <row r="4794">
      <c r="A4794" t="inlineStr">
        <is>
          <t>LARAOS</t>
        </is>
      </c>
      <c r="B4794" t="inlineStr">
        <is>
          <t>151018</t>
        </is>
      </c>
      <c r="C4794" t="inlineStr">
        <is>
          <t>Mass</t>
        </is>
      </c>
      <c r="D4794" t="inlineStr">
        <is>
          <t>activos</t>
        </is>
      </c>
      <c r="E4794" s="11" t="n">
        <v>0.03</v>
      </c>
      <c r="F4794" s="16" t="n">
        <v>1e-06</v>
      </c>
    </row>
    <row r="4795">
      <c r="A4795" t="inlineStr">
        <is>
          <t>LARAOS</t>
        </is>
      </c>
      <c r="B4795" t="inlineStr">
        <is>
          <t>151018</t>
        </is>
      </c>
      <c r="C4795" t="inlineStr">
        <is>
          <t>Pharmacies</t>
        </is>
      </c>
      <c r="D4795" t="inlineStr">
        <is>
          <t>activos</t>
        </is>
      </c>
      <c r="E4795" s="11" t="n">
        <v>0.04</v>
      </c>
      <c r="F4795" s="16" t="n">
        <v>6e-06</v>
      </c>
    </row>
    <row r="4796">
      <c r="A4796" t="inlineStr">
        <is>
          <t>HUAYTARA</t>
        </is>
      </c>
      <c r="B4796" t="inlineStr">
        <is>
          <t>090601</t>
        </is>
      </c>
      <c r="C4796" t="inlineStr">
        <is>
          <t>Pharmacies</t>
        </is>
      </c>
      <c r="D4796" t="inlineStr">
        <is>
          <t>activos</t>
        </is>
      </c>
      <c r="E4796" s="11" t="n">
        <v>0.04</v>
      </c>
      <c r="F4796" s="16" t="n">
        <v>6e-06</v>
      </c>
    </row>
    <row r="4797">
      <c r="A4797" t="inlineStr">
        <is>
          <t>CAYARA</t>
        </is>
      </c>
      <c r="B4797" t="inlineStr">
        <is>
          <t>051006</t>
        </is>
      </c>
      <c r="C4797" t="inlineStr">
        <is>
          <t>Pharmacies</t>
        </is>
      </c>
      <c r="D4797" t="inlineStr">
        <is>
          <t>activos</t>
        </is>
      </c>
      <c r="E4797" s="11" t="n">
        <v>0.04</v>
      </c>
      <c r="F4797" s="16" t="n">
        <v>6e-06</v>
      </c>
    </row>
    <row r="4798">
      <c r="A4798" t="inlineStr">
        <is>
          <t>YAUYUCAN</t>
        </is>
      </c>
      <c r="B4798" t="inlineStr">
        <is>
          <t>061311</t>
        </is>
      </c>
      <c r="C4798" t="inlineStr">
        <is>
          <t>Mass</t>
        </is>
      </c>
      <c r="D4798" t="inlineStr">
        <is>
          <t>activos</t>
        </is>
      </c>
      <c r="E4798" s="11" t="n">
        <v>0.13</v>
      </c>
      <c r="F4798" s="16" t="n">
        <v>3e-06</v>
      </c>
    </row>
    <row r="4799">
      <c r="A4799" t="inlineStr">
        <is>
          <t>YAUYUCAN</t>
        </is>
      </c>
      <c r="B4799" t="inlineStr">
        <is>
          <t>061311</t>
        </is>
      </c>
      <c r="C4799" t="inlineStr">
        <is>
          <t>Pharmacies</t>
        </is>
      </c>
      <c r="D4799" t="inlineStr">
        <is>
          <t>activos</t>
        </is>
      </c>
      <c r="E4799" s="11" t="n">
        <v>0.02</v>
      </c>
      <c r="F4799" s="16" t="n">
        <v>3e-06</v>
      </c>
    </row>
    <row r="4800">
      <c r="A4800" t="inlineStr">
        <is>
          <t>CHUPA</t>
        </is>
      </c>
      <c r="B4800" t="inlineStr">
        <is>
          <t>210206</t>
        </is>
      </c>
      <c r="C4800" t="inlineStr">
        <is>
          <t>Pharmacies</t>
        </is>
      </c>
      <c r="D4800" t="inlineStr">
        <is>
          <t>activos</t>
        </is>
      </c>
      <c r="E4800" s="11" t="n">
        <v>0.04</v>
      </c>
      <c r="F4800" s="16" t="n">
        <v>6e-06</v>
      </c>
    </row>
    <row r="4801">
      <c r="A4801" t="inlineStr">
        <is>
          <t>PILPICHACA</t>
        </is>
      </c>
      <c r="B4801" t="inlineStr">
        <is>
          <t>090607</t>
        </is>
      </c>
      <c r="C4801" t="inlineStr">
        <is>
          <t>Pharmacies</t>
        </is>
      </c>
      <c r="D4801" t="inlineStr">
        <is>
          <t>activos</t>
        </is>
      </c>
      <c r="E4801" s="11" t="n">
        <v>0.04</v>
      </c>
      <c r="F4801" s="16" t="n">
        <v>6e-06</v>
      </c>
    </row>
    <row r="4802">
      <c r="A4802" t="inlineStr">
        <is>
          <t>PAMPAS CHICO</t>
        </is>
      </c>
      <c r="B4802" t="inlineStr">
        <is>
          <t>021707</t>
        </is>
      </c>
      <c r="C4802" t="inlineStr">
        <is>
          <t>Mass</t>
        </is>
      </c>
      <c r="D4802" t="inlineStr">
        <is>
          <t>activos</t>
        </is>
      </c>
      <c r="E4802" s="11" t="n">
        <v>0.02</v>
      </c>
      <c r="F4802" s="16" t="n">
        <v>1e-06</v>
      </c>
    </row>
    <row r="4803">
      <c r="A4803" t="inlineStr">
        <is>
          <t>PAMPAS CHICO</t>
        </is>
      </c>
      <c r="B4803" t="inlineStr">
        <is>
          <t>021707</t>
        </is>
      </c>
      <c r="C4803" t="inlineStr">
        <is>
          <t>Pharmacies</t>
        </is>
      </c>
      <c r="D4803" t="inlineStr">
        <is>
          <t>activos</t>
        </is>
      </c>
      <c r="E4803" s="11" t="n">
        <v>0.04</v>
      </c>
      <c r="F4803" s="16" t="n">
        <v>6e-06</v>
      </c>
    </row>
    <row r="4804">
      <c r="A4804" t="inlineStr">
        <is>
          <t>POMACOCHA</t>
        </is>
      </c>
      <c r="B4804" t="inlineStr">
        <is>
          <t>090207</t>
        </is>
      </c>
      <c r="C4804" t="inlineStr">
        <is>
          <t>Pharmacies</t>
        </is>
      </c>
      <c r="D4804" t="inlineStr">
        <is>
          <t>activos</t>
        </is>
      </c>
      <c r="E4804" s="11" t="n">
        <v>0.04</v>
      </c>
      <c r="F4804" s="16" t="n">
        <v>6e-06</v>
      </c>
    </row>
    <row r="4805">
      <c r="A4805" t="inlineStr">
        <is>
          <t>CHIARA</t>
        </is>
      </c>
      <c r="B4805" t="inlineStr">
        <is>
          <t>030203</t>
        </is>
      </c>
      <c r="C4805" t="inlineStr">
        <is>
          <t>Mass</t>
        </is>
      </c>
      <c r="D4805" t="inlineStr">
        <is>
          <t>activos</t>
        </is>
      </c>
      <c r="E4805" s="11" t="n">
        <v>0.01</v>
      </c>
      <c r="F4805" s="16" t="n">
        <v>0</v>
      </c>
    </row>
    <row r="4806">
      <c r="A4806" t="inlineStr">
        <is>
          <t>CHIARA</t>
        </is>
      </c>
      <c r="B4806" t="inlineStr">
        <is>
          <t>030203</t>
        </is>
      </c>
      <c r="C4806" t="inlineStr">
        <is>
          <t>Pharmacies</t>
        </is>
      </c>
      <c r="D4806" t="inlineStr">
        <is>
          <t>activos</t>
        </is>
      </c>
      <c r="E4806" s="11" t="n">
        <v>0.04</v>
      </c>
      <c r="F4806" s="16" t="n">
        <v>6e-06</v>
      </c>
    </row>
    <row r="4807">
      <c r="A4807" t="inlineStr">
        <is>
          <t>HUAMANQUIQUIA</t>
        </is>
      </c>
      <c r="B4807" t="inlineStr">
        <is>
          <t>051008</t>
        </is>
      </c>
      <c r="C4807" t="inlineStr">
        <is>
          <t>Pharmacies</t>
        </is>
      </c>
      <c r="D4807" t="inlineStr">
        <is>
          <t>activos</t>
        </is>
      </c>
      <c r="E4807" s="11" t="n">
        <v>0.04</v>
      </c>
      <c r="F4807" s="16" t="n">
        <v>6e-06</v>
      </c>
    </row>
    <row r="4808">
      <c r="A4808" t="inlineStr">
        <is>
          <t>CHISQUILLA</t>
        </is>
      </c>
      <c r="B4808" t="inlineStr">
        <is>
          <t>010302</t>
        </is>
      </c>
      <c r="C4808" t="inlineStr">
        <is>
          <t>Pharmacies</t>
        </is>
      </c>
      <c r="D4808" t="inlineStr">
        <is>
          <t>activos</t>
        </is>
      </c>
      <c r="E4808" s="11" t="n">
        <v>0.04</v>
      </c>
      <c r="F4808" s="16" t="n">
        <v>6e-06</v>
      </c>
    </row>
    <row r="4809">
      <c r="A4809" t="inlineStr">
        <is>
          <t>CATILLUC</t>
        </is>
      </c>
      <c r="B4809" t="inlineStr">
        <is>
          <t>061104</t>
        </is>
      </c>
      <c r="C4809" t="inlineStr">
        <is>
          <t>Mass</t>
        </is>
      </c>
      <c r="D4809" t="inlineStr">
        <is>
          <t>activos</t>
        </is>
      </c>
      <c r="E4809" s="11" t="n">
        <v>0.12</v>
      </c>
      <c r="F4809" s="16" t="n">
        <v>3e-06</v>
      </c>
    </row>
    <row r="4810">
      <c r="A4810" t="inlineStr">
        <is>
          <t>CATILLUC</t>
        </is>
      </c>
      <c r="B4810" t="inlineStr">
        <is>
          <t>061104</t>
        </is>
      </c>
      <c r="C4810" t="inlineStr">
        <is>
          <t>Pharmacies</t>
        </is>
      </c>
      <c r="D4810" t="inlineStr">
        <is>
          <t>activos</t>
        </is>
      </c>
      <c r="E4810" s="11" t="n">
        <v>0.02</v>
      </c>
      <c r="F4810" s="16" t="n">
        <v>3e-06</v>
      </c>
    </row>
    <row r="4811">
      <c r="A4811" t="inlineStr">
        <is>
          <t>PARANDAY</t>
        </is>
      </c>
      <c r="B4811" t="inlineStr">
        <is>
          <t>130610</t>
        </is>
      </c>
      <c r="C4811" t="inlineStr">
        <is>
          <t>Mass</t>
        </is>
      </c>
      <c r="D4811" t="inlineStr">
        <is>
          <t>activos</t>
        </is>
      </c>
      <c r="E4811" s="11" t="n">
        <v>0.03</v>
      </c>
      <c r="F4811" s="16" t="n">
        <v>1e-06</v>
      </c>
    </row>
    <row r="4812">
      <c r="A4812" t="inlineStr">
        <is>
          <t>PARANDAY</t>
        </is>
      </c>
      <c r="B4812" t="inlineStr">
        <is>
          <t>130610</t>
        </is>
      </c>
      <c r="C4812" t="inlineStr">
        <is>
          <t>Pharmacies</t>
        </is>
      </c>
      <c r="D4812" t="inlineStr">
        <is>
          <t>activos</t>
        </is>
      </c>
      <c r="E4812" s="11" t="n">
        <v>0.04</v>
      </c>
      <c r="F4812" s="16" t="n">
        <v>5e-06</v>
      </c>
    </row>
    <row r="4813">
      <c r="A4813" t="inlineStr">
        <is>
          <t>SALCAHUASI</t>
        </is>
      </c>
      <c r="B4813" t="inlineStr">
        <is>
          <t>090715</t>
        </is>
      </c>
      <c r="C4813" t="inlineStr">
        <is>
          <t>Pharmacies</t>
        </is>
      </c>
      <c r="D4813" t="inlineStr">
        <is>
          <t>activos</t>
        </is>
      </c>
      <c r="E4813" s="11" t="n">
        <v>0.04</v>
      </c>
      <c r="F4813" s="16" t="n">
        <v>6e-06</v>
      </c>
    </row>
    <row r="4814">
      <c r="A4814" t="inlineStr">
        <is>
          <t>YANAC</t>
        </is>
      </c>
      <c r="B4814" t="inlineStr">
        <is>
          <t>020906</t>
        </is>
      </c>
      <c r="C4814" t="inlineStr">
        <is>
          <t>Mass</t>
        </is>
      </c>
      <c r="D4814" t="inlineStr">
        <is>
          <t>activos</t>
        </is>
      </c>
      <c r="E4814" s="11" t="n">
        <v>0.02</v>
      </c>
      <c r="F4814" s="16" t="n">
        <v>1e-06</v>
      </c>
    </row>
    <row r="4815">
      <c r="A4815" t="inlineStr">
        <is>
          <t>YANAC</t>
        </is>
      </c>
      <c r="B4815" t="inlineStr">
        <is>
          <t>020906</t>
        </is>
      </c>
      <c r="C4815" t="inlineStr">
        <is>
          <t>Pharmacies</t>
        </is>
      </c>
      <c r="D4815" t="inlineStr">
        <is>
          <t>activos</t>
        </is>
      </c>
      <c r="E4815" s="11" t="n">
        <v>0.04</v>
      </c>
      <c r="F4815" s="16" t="n">
        <v>6e-06</v>
      </c>
    </row>
    <row r="4816">
      <c r="A4816" t="inlineStr">
        <is>
          <t>EL CARMEN</t>
        </is>
      </c>
      <c r="B4816" t="inlineStr">
        <is>
          <t>090504</t>
        </is>
      </c>
      <c r="C4816" t="inlineStr">
        <is>
          <t>Pharmacies</t>
        </is>
      </c>
      <c r="D4816" t="inlineStr">
        <is>
          <t>activos</t>
        </is>
      </c>
      <c r="E4816" s="11" t="n">
        <v>0.04</v>
      </c>
      <c r="F4816" s="16" t="n">
        <v>6e-06</v>
      </c>
    </row>
    <row r="4817">
      <c r="A4817" t="inlineStr">
        <is>
          <t>HUANCAYA</t>
        </is>
      </c>
      <c r="B4817" t="inlineStr">
        <is>
          <t>151014</t>
        </is>
      </c>
      <c r="C4817" t="inlineStr">
        <is>
          <t>Mass</t>
        </is>
      </c>
      <c r="D4817" t="inlineStr">
        <is>
          <t>activos</t>
        </is>
      </c>
      <c r="E4817" s="11" t="n">
        <v>0.03</v>
      </c>
      <c r="F4817" s="16" t="n">
        <v>1e-06</v>
      </c>
    </row>
    <row r="4818">
      <c r="A4818" t="inlineStr">
        <is>
          <t>HUANCAYA</t>
        </is>
      </c>
      <c r="B4818" t="inlineStr">
        <is>
          <t>151014</t>
        </is>
      </c>
      <c r="C4818" t="inlineStr">
        <is>
          <t>Pharmacies</t>
        </is>
      </c>
      <c r="D4818" t="inlineStr">
        <is>
          <t>activos</t>
        </is>
      </c>
      <c r="E4818" s="11" t="n">
        <v>0.04</v>
      </c>
      <c r="F4818" s="16" t="n">
        <v>6e-06</v>
      </c>
    </row>
    <row r="4819">
      <c r="A4819" t="inlineStr">
        <is>
          <t>TOMEPAMPA</t>
        </is>
      </c>
      <c r="B4819" t="inlineStr">
        <is>
          <t>040810</t>
        </is>
      </c>
      <c r="C4819" t="inlineStr">
        <is>
          <t>Mass</t>
        </is>
      </c>
      <c r="D4819" t="inlineStr">
        <is>
          <t>activos</t>
        </is>
      </c>
      <c r="E4819" s="11" t="n">
        <v>0.05</v>
      </c>
      <c r="F4819" s="16" t="n">
        <v>1e-06</v>
      </c>
    </row>
    <row r="4820">
      <c r="A4820" t="inlineStr">
        <is>
          <t>TOMEPAMPA</t>
        </is>
      </c>
      <c r="B4820" t="inlineStr">
        <is>
          <t>040810</t>
        </is>
      </c>
      <c r="C4820" t="inlineStr">
        <is>
          <t>Pharmacies</t>
        </is>
      </c>
      <c r="D4820" t="inlineStr">
        <is>
          <t>activos</t>
        </is>
      </c>
      <c r="E4820" s="11" t="n">
        <v>0.03</v>
      </c>
      <c r="F4820" s="16" t="n">
        <v>5e-06</v>
      </c>
    </row>
    <row r="4821">
      <c r="A4821" t="inlineStr">
        <is>
          <t>LLAPO</t>
        </is>
      </c>
      <c r="B4821" t="inlineStr">
        <is>
          <t>021507</t>
        </is>
      </c>
      <c r="C4821" t="inlineStr">
        <is>
          <t>Mass</t>
        </is>
      </c>
      <c r="D4821" t="inlineStr">
        <is>
          <t>activos</t>
        </is>
      </c>
      <c r="E4821" s="11" t="n">
        <v>0.02</v>
      </c>
      <c r="F4821" s="16" t="n">
        <v>1e-06</v>
      </c>
    </row>
    <row r="4822">
      <c r="A4822" t="inlineStr">
        <is>
          <t>LLAPO</t>
        </is>
      </c>
      <c r="B4822" t="inlineStr">
        <is>
          <t>021507</t>
        </is>
      </c>
      <c r="C4822" t="inlineStr">
        <is>
          <t>Pharmacies</t>
        </is>
      </c>
      <c r="D4822" t="inlineStr">
        <is>
          <t>activos</t>
        </is>
      </c>
      <c r="E4822" s="11" t="n">
        <v>0.04</v>
      </c>
      <c r="F4822" s="16" t="n">
        <v>6e-06</v>
      </c>
    </row>
    <row r="4823">
      <c r="A4823" t="inlineStr">
        <is>
          <t>SANTA CRUZ</t>
        </is>
      </c>
      <c r="B4823" t="inlineStr">
        <is>
          <t>060611</t>
        </is>
      </c>
      <c r="C4823" t="inlineStr">
        <is>
          <t>Mass</t>
        </is>
      </c>
      <c r="D4823" t="inlineStr">
        <is>
          <t>activos</t>
        </is>
      </c>
      <c r="E4823" s="11" t="n">
        <v>0.12</v>
      </c>
      <c r="F4823" s="16" t="n">
        <v>3e-06</v>
      </c>
    </row>
    <row r="4824">
      <c r="A4824" t="inlineStr">
        <is>
          <t>SANTA CRUZ</t>
        </is>
      </c>
      <c r="B4824" t="inlineStr">
        <is>
          <t>060611</t>
        </is>
      </c>
      <c r="C4824" t="inlineStr">
        <is>
          <t>Pharmacies</t>
        </is>
      </c>
      <c r="D4824" t="inlineStr">
        <is>
          <t>activos</t>
        </is>
      </c>
      <c r="E4824" s="11" t="n">
        <v>0.02</v>
      </c>
      <c r="F4824" s="16" t="n">
        <v>3e-06</v>
      </c>
    </row>
    <row r="4825">
      <c r="A4825" t="inlineStr">
        <is>
          <t>CUJILLO</t>
        </is>
      </c>
      <c r="B4825" t="inlineStr">
        <is>
          <t>060604</t>
        </is>
      </c>
      <c r="C4825" t="inlineStr">
        <is>
          <t>Mass</t>
        </is>
      </c>
      <c r="D4825" t="inlineStr">
        <is>
          <t>activos</t>
        </is>
      </c>
      <c r="E4825" s="11" t="n">
        <v>0.12</v>
      </c>
      <c r="F4825" s="16" t="n">
        <v>3e-06</v>
      </c>
    </row>
    <row r="4826">
      <c r="A4826" t="inlineStr">
        <is>
          <t>CUJILLO</t>
        </is>
      </c>
      <c r="B4826" t="inlineStr">
        <is>
          <t>060604</t>
        </is>
      </c>
      <c r="C4826" t="inlineStr">
        <is>
          <t>Pharmacies</t>
        </is>
      </c>
      <c r="D4826" t="inlineStr">
        <is>
          <t>activos</t>
        </is>
      </c>
      <c r="E4826" s="11" t="n">
        <v>0.02</v>
      </c>
      <c r="F4826" s="16" t="n">
        <v>3e-06</v>
      </c>
    </row>
    <row r="4827">
      <c r="A4827" t="inlineStr">
        <is>
          <t>CHACAPALPA</t>
        </is>
      </c>
      <c r="B4827" t="inlineStr">
        <is>
          <t>120802</t>
        </is>
      </c>
      <c r="C4827" t="inlineStr">
        <is>
          <t>Mass</t>
        </is>
      </c>
      <c r="D4827" t="inlineStr">
        <is>
          <t>activos</t>
        </is>
      </c>
      <c r="E4827" s="11" t="n">
        <v>0.03</v>
      </c>
      <c r="F4827" s="16" t="n">
        <v>1e-06</v>
      </c>
    </row>
    <row r="4828">
      <c r="A4828" t="inlineStr">
        <is>
          <t>CHACAPALPA</t>
        </is>
      </c>
      <c r="B4828" t="inlineStr">
        <is>
          <t>120802</t>
        </is>
      </c>
      <c r="C4828" t="inlineStr">
        <is>
          <t>Pharmacies</t>
        </is>
      </c>
      <c r="D4828" t="inlineStr">
        <is>
          <t>activos</t>
        </is>
      </c>
      <c r="E4828" s="11" t="n">
        <v>0.04</v>
      </c>
      <c r="F4828" s="16" t="n">
        <v>5e-06</v>
      </c>
    </row>
    <row r="4829">
      <c r="A4829" t="inlineStr">
        <is>
          <t>ANDAJES</t>
        </is>
      </c>
      <c r="B4829" t="inlineStr">
        <is>
          <t>150902</t>
        </is>
      </c>
      <c r="C4829" t="inlineStr">
        <is>
          <t>Mass</t>
        </is>
      </c>
      <c r="D4829" t="inlineStr">
        <is>
          <t>activos</t>
        </is>
      </c>
      <c r="E4829" s="11" t="n">
        <v>0.03</v>
      </c>
      <c r="F4829" s="16" t="n">
        <v>1e-06</v>
      </c>
    </row>
    <row r="4830">
      <c r="A4830" t="inlineStr">
        <is>
          <t>ANDAJES</t>
        </is>
      </c>
      <c r="B4830" t="inlineStr">
        <is>
          <t>150902</t>
        </is>
      </c>
      <c r="C4830" t="inlineStr">
        <is>
          <t>Pharmacies</t>
        </is>
      </c>
      <c r="D4830" t="inlineStr">
        <is>
          <t>activos</t>
        </is>
      </c>
      <c r="E4830" s="11" t="n">
        <v>0.04</v>
      </c>
      <c r="F4830" s="16" t="n">
        <v>5e-06</v>
      </c>
    </row>
    <row r="4831">
      <c r="A4831" t="inlineStr">
        <is>
          <t>CHUMUCH</t>
        </is>
      </c>
      <c r="B4831" t="inlineStr">
        <is>
          <t>060302</t>
        </is>
      </c>
      <c r="C4831" t="inlineStr">
        <is>
          <t>Mass</t>
        </is>
      </c>
      <c r="D4831" t="inlineStr">
        <is>
          <t>activos</t>
        </is>
      </c>
      <c r="E4831" s="11" t="n">
        <v>0.12</v>
      </c>
      <c r="F4831" s="16" t="n">
        <v>3e-06</v>
      </c>
    </row>
    <row r="4832">
      <c r="A4832" t="inlineStr">
        <is>
          <t>CHUMUCH</t>
        </is>
      </c>
      <c r="B4832" t="inlineStr">
        <is>
          <t>060302</t>
        </is>
      </c>
      <c r="C4832" t="inlineStr">
        <is>
          <t>Pharmacies</t>
        </is>
      </c>
      <c r="D4832" t="inlineStr">
        <is>
          <t>activos</t>
        </is>
      </c>
      <c r="E4832" s="11" t="n">
        <v>0.02</v>
      </c>
      <c r="F4832" s="16" t="n">
        <v>3e-06</v>
      </c>
    </row>
    <row r="4833">
      <c r="A4833" t="inlineStr">
        <is>
          <t>ROSASPATA</t>
        </is>
      </c>
      <c r="B4833" t="inlineStr">
        <is>
          <t>210606</t>
        </is>
      </c>
      <c r="C4833" t="inlineStr">
        <is>
          <t>Pharmacies</t>
        </is>
      </c>
      <c r="D4833" t="inlineStr">
        <is>
          <t>activos</t>
        </is>
      </c>
      <c r="E4833" s="11" t="n">
        <v>0.04</v>
      </c>
      <c r="F4833" s="16" t="n">
        <v>6e-06</v>
      </c>
    </row>
    <row r="4834">
      <c r="A4834" t="inlineStr">
        <is>
          <t>SONCHE</t>
        </is>
      </c>
      <c r="B4834" t="inlineStr">
        <is>
          <t>010121</t>
        </is>
      </c>
      <c r="C4834" t="inlineStr">
        <is>
          <t>Pharmacies</t>
        </is>
      </c>
      <c r="D4834" t="inlineStr">
        <is>
          <t>activos</t>
        </is>
      </c>
      <c r="E4834" s="11" t="n">
        <v>0.04</v>
      </c>
      <c r="F4834" s="16" t="n">
        <v>6e-06</v>
      </c>
    </row>
    <row r="4835">
      <c r="A4835" t="inlineStr">
        <is>
          <t>SOPLIN</t>
        </is>
      </c>
      <c r="B4835" t="inlineStr">
        <is>
          <t>160508</t>
        </is>
      </c>
      <c r="C4835" t="inlineStr">
        <is>
          <t>Pharmacies</t>
        </is>
      </c>
      <c r="D4835" t="inlineStr">
        <is>
          <t>activos</t>
        </is>
      </c>
      <c r="E4835" s="11" t="n">
        <v>0.04</v>
      </c>
      <c r="F4835" s="16" t="n">
        <v>6e-06</v>
      </c>
    </row>
    <row r="4836">
      <c r="A4836" t="inlineStr">
        <is>
          <t>CARUMAS</t>
        </is>
      </c>
      <c r="B4836" t="inlineStr">
        <is>
          <t>180102</t>
        </is>
      </c>
      <c r="C4836" t="inlineStr">
        <is>
          <t>Pharmacies</t>
        </is>
      </c>
      <c r="D4836" t="inlineStr">
        <is>
          <t>activos</t>
        </is>
      </c>
      <c r="E4836" s="11" t="n">
        <v>0.04</v>
      </c>
      <c r="F4836" s="16" t="n">
        <v>6e-06</v>
      </c>
    </row>
    <row r="4837">
      <c r="A4837" t="inlineStr">
        <is>
          <t>CHARCANA</t>
        </is>
      </c>
      <c r="B4837" t="inlineStr">
        <is>
          <t>040803</t>
        </is>
      </c>
      <c r="C4837" t="inlineStr">
        <is>
          <t>Mass</t>
        </is>
      </c>
      <c r="D4837" t="inlineStr">
        <is>
          <t>activos</t>
        </is>
      </c>
      <c r="E4837" s="11" t="n">
        <v>0.05</v>
      </c>
      <c r="F4837" s="16" t="n">
        <v>1e-06</v>
      </c>
    </row>
    <row r="4838">
      <c r="A4838" t="inlineStr">
        <is>
          <t>CHARCANA</t>
        </is>
      </c>
      <c r="B4838" t="inlineStr">
        <is>
          <t>040803</t>
        </is>
      </c>
      <c r="C4838" t="inlineStr">
        <is>
          <t>Pharmacies</t>
        </is>
      </c>
      <c r="D4838" t="inlineStr">
        <is>
          <t>activos</t>
        </is>
      </c>
      <c r="E4838" s="11" t="n">
        <v>0.03</v>
      </c>
      <c r="F4838" s="16" t="n">
        <v>5e-06</v>
      </c>
    </row>
    <row r="4839">
      <c r="A4839" t="inlineStr">
        <is>
          <t>CHILETE</t>
        </is>
      </c>
      <c r="B4839" t="inlineStr">
        <is>
          <t>060502</t>
        </is>
      </c>
      <c r="C4839" t="inlineStr">
        <is>
          <t>Mass</t>
        </is>
      </c>
      <c r="D4839" t="inlineStr">
        <is>
          <t>activos</t>
        </is>
      </c>
      <c r="E4839" s="11" t="n">
        <v>0.12</v>
      </c>
      <c r="F4839" s="16" t="n">
        <v>3e-06</v>
      </c>
    </row>
    <row r="4840">
      <c r="A4840" t="inlineStr">
        <is>
          <t>CHILETE</t>
        </is>
      </c>
      <c r="B4840" t="inlineStr">
        <is>
          <t>060502</t>
        </is>
      </c>
      <c r="C4840" t="inlineStr">
        <is>
          <t>Pharmacies</t>
        </is>
      </c>
      <c r="D4840" t="inlineStr">
        <is>
          <t>activos</t>
        </is>
      </c>
      <c r="E4840" s="11" t="n">
        <v>0.02</v>
      </c>
      <c r="F4840" s="16" t="n">
        <v>3e-06</v>
      </c>
    </row>
    <row r="4841">
      <c r="A4841" t="inlineStr">
        <is>
          <t>SAN PEDRO DE CHUNAN</t>
        </is>
      </c>
      <c r="B4841" t="inlineStr">
        <is>
          <t>120429</t>
        </is>
      </c>
      <c r="C4841" t="inlineStr">
        <is>
          <t>Mass</t>
        </is>
      </c>
      <c r="D4841" t="inlineStr">
        <is>
          <t>activos</t>
        </is>
      </c>
      <c r="E4841" s="11" t="n">
        <v>0.03</v>
      </c>
      <c r="F4841" s="16" t="n">
        <v>1e-06</v>
      </c>
    </row>
    <row r="4842">
      <c r="A4842" t="inlineStr">
        <is>
          <t>SAN PEDRO DE CHUNAN</t>
        </is>
      </c>
      <c r="B4842" t="inlineStr">
        <is>
          <t>120429</t>
        </is>
      </c>
      <c r="C4842" t="inlineStr">
        <is>
          <t>Pharmacies</t>
        </is>
      </c>
      <c r="D4842" t="inlineStr">
        <is>
          <t>activos</t>
        </is>
      </c>
      <c r="E4842" s="11" t="n">
        <v>0.04</v>
      </c>
      <c r="F4842" s="16" t="n">
        <v>5e-06</v>
      </c>
    </row>
    <row r="4843">
      <c r="A4843" t="inlineStr">
        <is>
          <t>CHURUJA</t>
        </is>
      </c>
      <c r="B4843" t="inlineStr">
        <is>
          <t>010303</t>
        </is>
      </c>
      <c r="C4843" t="inlineStr">
        <is>
          <t>Pharmacies</t>
        </is>
      </c>
      <c r="D4843" t="inlineStr">
        <is>
          <t>activos</t>
        </is>
      </c>
      <c r="E4843" s="11" t="n">
        <v>0.04</v>
      </c>
      <c r="F4843" s="16" t="n">
        <v>6e-06</v>
      </c>
    </row>
    <row r="4844">
      <c r="A4844" t="inlineStr">
        <is>
          <t>ICHUPAMPA</t>
        </is>
      </c>
      <c r="B4844" t="inlineStr">
        <is>
          <t>040509</t>
        </is>
      </c>
      <c r="C4844" t="inlineStr">
        <is>
          <t>Mass</t>
        </is>
      </c>
      <c r="D4844" t="inlineStr">
        <is>
          <t>activos</t>
        </is>
      </c>
      <c r="E4844" s="11" t="n">
        <v>0.05</v>
      </c>
      <c r="F4844" s="16" t="n">
        <v>1e-06</v>
      </c>
    </row>
    <row r="4845">
      <c r="A4845" t="inlineStr">
        <is>
          <t>ICHUPAMPA</t>
        </is>
      </c>
      <c r="B4845" t="inlineStr">
        <is>
          <t>040509</t>
        </is>
      </c>
      <c r="C4845" t="inlineStr">
        <is>
          <t>Pharmacies</t>
        </is>
      </c>
      <c r="D4845" t="inlineStr">
        <is>
          <t>activos</t>
        </is>
      </c>
      <c r="E4845" s="11" t="n">
        <v>0.03</v>
      </c>
      <c r="F4845" s="16" t="n">
        <v>5e-06</v>
      </c>
    </row>
    <row r="4846">
      <c r="A4846" t="inlineStr">
        <is>
          <t>CAHUACHO</t>
        </is>
      </c>
      <c r="B4846" t="inlineStr">
        <is>
          <t>040306</t>
        </is>
      </c>
      <c r="C4846" t="inlineStr">
        <is>
          <t>Mass</t>
        </is>
      </c>
      <c r="D4846" t="inlineStr">
        <is>
          <t>activos</t>
        </is>
      </c>
      <c r="E4846" s="11" t="n">
        <v>0.05</v>
      </c>
      <c r="F4846" s="16" t="n">
        <v>1e-06</v>
      </c>
    </row>
    <row r="4847">
      <c r="A4847" t="inlineStr">
        <is>
          <t>CAHUACHO</t>
        </is>
      </c>
      <c r="B4847" t="inlineStr">
        <is>
          <t>040306</t>
        </is>
      </c>
      <c r="C4847" t="inlineStr">
        <is>
          <t>Pharmacies</t>
        </is>
      </c>
      <c r="D4847" t="inlineStr">
        <is>
          <t>activos</t>
        </is>
      </c>
      <c r="E4847" s="11" t="n">
        <v>0.03</v>
      </c>
      <c r="F4847" s="16" t="n">
        <v>5e-06</v>
      </c>
    </row>
    <row r="4848">
      <c r="A4848" t="inlineStr">
        <is>
          <t>IRAY</t>
        </is>
      </c>
      <c r="B4848" t="inlineStr">
        <is>
          <t>040605</t>
        </is>
      </c>
      <c r="C4848" t="inlineStr">
        <is>
          <t>Mass</t>
        </is>
      </c>
      <c r="D4848" t="inlineStr">
        <is>
          <t>activos</t>
        </is>
      </c>
      <c r="E4848" s="11" t="n">
        <v>0.05</v>
      </c>
      <c r="F4848" s="16" t="n">
        <v>1e-06</v>
      </c>
    </row>
    <row r="4849">
      <c r="A4849" t="inlineStr">
        <is>
          <t>IRAY</t>
        </is>
      </c>
      <c r="B4849" t="inlineStr">
        <is>
          <t>040605</t>
        </is>
      </c>
      <c r="C4849" t="inlineStr">
        <is>
          <t>Pharmacies</t>
        </is>
      </c>
      <c r="D4849" t="inlineStr">
        <is>
          <t>activos</t>
        </is>
      </c>
      <c r="E4849" s="11" t="n">
        <v>0.03</v>
      </c>
      <c r="F4849" s="16" t="n">
        <v>5e-06</v>
      </c>
    </row>
    <row r="4850">
      <c r="A4850" t="inlineStr">
        <is>
          <t>CHICCHE</t>
        </is>
      </c>
      <c r="B4850" t="inlineStr">
        <is>
          <t>120106</t>
        </is>
      </c>
      <c r="C4850" t="inlineStr">
        <is>
          <t>Mass</t>
        </is>
      </c>
      <c r="D4850" t="inlineStr">
        <is>
          <t>activos</t>
        </is>
      </c>
      <c r="E4850" s="11" t="n">
        <v>0.03</v>
      </c>
      <c r="F4850" s="16" t="n">
        <v>1e-06</v>
      </c>
    </row>
    <row r="4851">
      <c r="A4851" t="inlineStr">
        <is>
          <t>CHICCHE</t>
        </is>
      </c>
      <c r="B4851" t="inlineStr">
        <is>
          <t>120106</t>
        </is>
      </c>
      <c r="C4851" t="inlineStr">
        <is>
          <t>Pharmacies</t>
        </is>
      </c>
      <c r="D4851" t="inlineStr">
        <is>
          <t>activos</t>
        </is>
      </c>
      <c r="E4851" s="11" t="n">
        <v>0.03</v>
      </c>
      <c r="F4851" s="16" t="n">
        <v>5e-06</v>
      </c>
    </row>
    <row r="4852">
      <c r="A4852" t="inlineStr">
        <is>
          <t>TOTORA</t>
        </is>
      </c>
      <c r="B4852" t="inlineStr">
        <is>
          <t>010611</t>
        </is>
      </c>
      <c r="C4852" t="inlineStr">
        <is>
          <t>Pharmacies</t>
        </is>
      </c>
      <c r="D4852" t="inlineStr">
        <is>
          <t>activos</t>
        </is>
      </c>
      <c r="E4852" s="11" t="n">
        <v>0.04</v>
      </c>
      <c r="F4852" s="16" t="n">
        <v>6e-06</v>
      </c>
    </row>
    <row r="4853">
      <c r="A4853" t="inlineStr">
        <is>
          <t>SANTA ISABEL DE SIGUAS</t>
        </is>
      </c>
      <c r="B4853" t="inlineStr">
        <is>
          <t>040120</t>
        </is>
      </c>
      <c r="C4853" t="inlineStr">
        <is>
          <t>Mass</t>
        </is>
      </c>
      <c r="D4853" t="inlineStr">
        <is>
          <t>activos</t>
        </is>
      </c>
      <c r="E4853" s="11" t="n">
        <v>0.05</v>
      </c>
      <c r="F4853" s="16" t="n">
        <v>1e-06</v>
      </c>
    </row>
    <row r="4854">
      <c r="A4854" t="inlineStr">
        <is>
          <t>SANTA ISABEL DE SIGUAS</t>
        </is>
      </c>
      <c r="B4854" t="inlineStr">
        <is>
          <t>040120</t>
        </is>
      </c>
      <c r="C4854" t="inlineStr">
        <is>
          <t>Pharmacies</t>
        </is>
      </c>
      <c r="D4854" t="inlineStr">
        <is>
          <t>activos</t>
        </is>
      </c>
      <c r="E4854" s="11" t="n">
        <v>0.03</v>
      </c>
      <c r="F4854" s="16" t="n">
        <v>5e-06</v>
      </c>
    </row>
    <row r="4855">
      <c r="A4855" t="inlineStr">
        <is>
          <t>TUTI</t>
        </is>
      </c>
      <c r="B4855" t="inlineStr">
        <is>
          <t>040518</t>
        </is>
      </c>
      <c r="C4855" t="inlineStr">
        <is>
          <t>Mass</t>
        </is>
      </c>
      <c r="D4855" t="inlineStr">
        <is>
          <t>activos</t>
        </is>
      </c>
      <c r="E4855" s="11" t="n">
        <v>0.05</v>
      </c>
      <c r="F4855" s="16" t="n">
        <v>1e-06</v>
      </c>
    </row>
    <row r="4856">
      <c r="A4856" t="inlineStr">
        <is>
          <t>TUTI</t>
        </is>
      </c>
      <c r="B4856" t="inlineStr">
        <is>
          <t>040518</t>
        </is>
      </c>
      <c r="C4856" t="inlineStr">
        <is>
          <t>Pharmacies</t>
        </is>
      </c>
      <c r="D4856" t="inlineStr">
        <is>
          <t>activos</t>
        </is>
      </c>
      <c r="E4856" s="11" t="n">
        <v>0.03</v>
      </c>
      <c r="F4856" s="16" t="n">
        <v>5e-06</v>
      </c>
    </row>
    <row r="4857">
      <c r="A4857" t="inlineStr">
        <is>
          <t>INDEPENDENCIA</t>
        </is>
      </c>
      <c r="B4857" t="inlineStr">
        <is>
          <t>051106</t>
        </is>
      </c>
      <c r="C4857" t="inlineStr">
        <is>
          <t>Pharmacies</t>
        </is>
      </c>
      <c r="D4857" t="inlineStr">
        <is>
          <t>activos</t>
        </is>
      </c>
      <c r="E4857" s="11" t="n">
        <v>0.04</v>
      </c>
      <c r="F4857" s="16" t="n">
        <v>6e-06</v>
      </c>
    </row>
    <row r="4858">
      <c r="A4858" t="inlineStr">
        <is>
          <t>LEONCIO PRADO</t>
        </is>
      </c>
      <c r="B4858" t="inlineStr">
        <is>
          <t>050609</t>
        </is>
      </c>
      <c r="C4858" t="inlineStr">
        <is>
          <t>Pharmacies</t>
        </is>
      </c>
      <c r="D4858" t="inlineStr">
        <is>
          <t>activos</t>
        </is>
      </c>
      <c r="E4858" s="11" t="n">
        <v>0.04</v>
      </c>
      <c r="F4858" s="16" t="n">
        <v>6e-06</v>
      </c>
    </row>
    <row r="4859">
      <c r="A4859" t="inlineStr">
        <is>
          <t>SAURAMA</t>
        </is>
      </c>
      <c r="B4859" t="inlineStr">
        <is>
          <t>051107</t>
        </is>
      </c>
      <c r="C4859" t="inlineStr">
        <is>
          <t>Pharmacies</t>
        </is>
      </c>
      <c r="D4859" t="inlineStr">
        <is>
          <t>activos</t>
        </is>
      </c>
      <c r="E4859" s="11" t="n">
        <v>0.04</v>
      </c>
      <c r="F4859" s="16" t="n">
        <v>6e-06</v>
      </c>
    </row>
    <row r="4860">
      <c r="A4860" t="inlineStr">
        <is>
          <t>SORAS</t>
        </is>
      </c>
      <c r="B4860" t="inlineStr">
        <is>
          <t>050911</t>
        </is>
      </c>
      <c r="C4860" t="inlineStr">
        <is>
          <t>Pharmacies</t>
        </is>
      </c>
      <c r="D4860" t="inlineStr">
        <is>
          <t>activos</t>
        </is>
      </c>
      <c r="E4860" s="11" t="n">
        <v>0.04</v>
      </c>
      <c r="F4860" s="16" t="n">
        <v>6e-06</v>
      </c>
    </row>
    <row r="4861">
      <c r="A4861" t="inlineStr">
        <is>
          <t>COLCA</t>
        </is>
      </c>
      <c r="B4861" t="inlineStr">
        <is>
          <t>051007</t>
        </is>
      </c>
      <c r="C4861" t="inlineStr">
        <is>
          <t>Pharmacies</t>
        </is>
      </c>
      <c r="D4861" t="inlineStr">
        <is>
          <t>activos</t>
        </is>
      </c>
      <c r="E4861" s="11" t="n">
        <v>0.04</v>
      </c>
      <c r="F4861" s="16" t="n">
        <v>6e-06</v>
      </c>
    </row>
    <row r="4862">
      <c r="A4862" t="inlineStr">
        <is>
          <t>HUAYLLATI</t>
        </is>
      </c>
      <c r="B4862" t="inlineStr">
        <is>
          <t>030704</t>
        </is>
      </c>
      <c r="C4862" t="inlineStr">
        <is>
          <t>Mass</t>
        </is>
      </c>
      <c r="D4862" t="inlineStr">
        <is>
          <t>activos</t>
        </is>
      </c>
      <c r="E4862" s="11" t="n">
        <v>0.01</v>
      </c>
      <c r="F4862" s="16" t="n">
        <v>0</v>
      </c>
    </row>
    <row r="4863">
      <c r="A4863" t="inlineStr">
        <is>
          <t>HUAYLLATI</t>
        </is>
      </c>
      <c r="B4863" t="inlineStr">
        <is>
          <t>030704</t>
        </is>
      </c>
      <c r="C4863" t="inlineStr">
        <is>
          <t>Pharmacies</t>
        </is>
      </c>
      <c r="D4863" t="inlineStr">
        <is>
          <t>activos</t>
        </is>
      </c>
      <c r="E4863" s="11" t="n">
        <v>0.04</v>
      </c>
      <c r="F4863" s="16" t="n">
        <v>5e-06</v>
      </c>
    </row>
    <row r="4864">
      <c r="A4864" t="inlineStr">
        <is>
          <t>CONIMA</t>
        </is>
      </c>
      <c r="B4864" t="inlineStr">
        <is>
          <t>210902</t>
        </is>
      </c>
      <c r="C4864" t="inlineStr">
        <is>
          <t>Pharmacies</t>
        </is>
      </c>
      <c r="D4864" t="inlineStr">
        <is>
          <t>activos</t>
        </is>
      </c>
      <c r="E4864" s="11" t="n">
        <v>0.04</v>
      </c>
      <c r="F4864" s="16" t="n">
        <v>6e-06</v>
      </c>
    </row>
    <row r="4865">
      <c r="A4865" t="inlineStr">
        <is>
          <t>TOMAS</t>
        </is>
      </c>
      <c r="B4865" t="inlineStr">
        <is>
          <t>151030</t>
        </is>
      </c>
      <c r="C4865" t="inlineStr">
        <is>
          <t>Mass</t>
        </is>
      </c>
      <c r="D4865" t="inlineStr">
        <is>
          <t>activos</t>
        </is>
      </c>
      <c r="E4865" s="11" t="n">
        <v>0.02</v>
      </c>
      <c r="F4865" s="16" t="n">
        <v>1e-06</v>
      </c>
    </row>
    <row r="4866">
      <c r="A4866" t="inlineStr">
        <is>
          <t>TOMAS</t>
        </is>
      </c>
      <c r="B4866" t="inlineStr">
        <is>
          <t>151030</t>
        </is>
      </c>
      <c r="C4866" t="inlineStr">
        <is>
          <t>Pharmacies</t>
        </is>
      </c>
      <c r="D4866" t="inlineStr">
        <is>
          <t>activos</t>
        </is>
      </c>
      <c r="E4866" s="11" t="n">
        <v>0.03</v>
      </c>
      <c r="F4866" s="16" t="n">
        <v>5e-06</v>
      </c>
    </row>
    <row r="4867">
      <c r="A4867" t="inlineStr">
        <is>
          <t>CURASCO</t>
        </is>
      </c>
      <c r="B4867" t="inlineStr">
        <is>
          <t>030714</t>
        </is>
      </c>
      <c r="C4867" t="inlineStr">
        <is>
          <t>Mass</t>
        </is>
      </c>
      <c r="D4867" t="inlineStr">
        <is>
          <t>activos</t>
        </is>
      </c>
      <c r="E4867" s="11" t="n">
        <v>0.01</v>
      </c>
      <c r="F4867" s="16" t="n">
        <v>0</v>
      </c>
    </row>
    <row r="4868">
      <c r="A4868" t="inlineStr">
        <is>
          <t>CURASCO</t>
        </is>
      </c>
      <c r="B4868" t="inlineStr">
        <is>
          <t>030714</t>
        </is>
      </c>
      <c r="C4868" t="inlineStr">
        <is>
          <t>Pharmacies</t>
        </is>
      </c>
      <c r="D4868" t="inlineStr">
        <is>
          <t>activos</t>
        </is>
      </c>
      <c r="E4868" s="11" t="n">
        <v>0.04</v>
      </c>
      <c r="F4868" s="16" t="n">
        <v>5e-06</v>
      </c>
    </row>
    <row r="4869">
      <c r="A4869" t="inlineStr">
        <is>
          <t>LUCRE</t>
        </is>
      </c>
      <c r="B4869" t="inlineStr">
        <is>
          <t>030409</t>
        </is>
      </c>
      <c r="C4869" t="inlineStr">
        <is>
          <t>Mass</t>
        </is>
      </c>
      <c r="D4869" t="inlineStr">
        <is>
          <t>activos</t>
        </is>
      </c>
      <c r="E4869" s="11" t="n">
        <v>0.01</v>
      </c>
      <c r="F4869" s="16" t="n">
        <v>0</v>
      </c>
    </row>
    <row r="4870">
      <c r="A4870" t="inlineStr">
        <is>
          <t>LUCRE</t>
        </is>
      </c>
      <c r="B4870" t="inlineStr">
        <is>
          <t>030409</t>
        </is>
      </c>
      <c r="C4870" t="inlineStr">
        <is>
          <t>Pharmacies</t>
        </is>
      </c>
      <c r="D4870" t="inlineStr">
        <is>
          <t>activos</t>
        </is>
      </c>
      <c r="E4870" s="11" t="n">
        <v>0.04</v>
      </c>
      <c r="F4870" s="16" t="n">
        <v>5e-06</v>
      </c>
    </row>
    <row r="4871">
      <c r="A4871" t="inlineStr">
        <is>
          <t>CHOCO</t>
        </is>
      </c>
      <c r="B4871" t="inlineStr">
        <is>
          <t>040406</t>
        </is>
      </c>
      <c r="C4871" t="inlineStr">
        <is>
          <t>Mass</t>
        </is>
      </c>
      <c r="D4871" t="inlineStr">
        <is>
          <t>activos</t>
        </is>
      </c>
      <c r="E4871" s="11" t="n">
        <v>0.05</v>
      </c>
      <c r="F4871" s="16" t="n">
        <v>1e-06</v>
      </c>
    </row>
    <row r="4872">
      <c r="A4872" t="inlineStr">
        <is>
          <t>CHOCO</t>
        </is>
      </c>
      <c r="B4872" t="inlineStr">
        <is>
          <t>040406</t>
        </is>
      </c>
      <c r="C4872" t="inlineStr">
        <is>
          <t>Pharmacies</t>
        </is>
      </c>
      <c r="D4872" t="inlineStr">
        <is>
          <t>activos</t>
        </is>
      </c>
      <c r="E4872" s="11" t="n">
        <v>0.03</v>
      </c>
      <c r="F4872" s="16" t="n">
        <v>4e-06</v>
      </c>
    </row>
    <row r="4873">
      <c r="A4873" t="inlineStr">
        <is>
          <t>SAN JUAN</t>
        </is>
      </c>
      <c r="B4873" t="inlineStr">
        <is>
          <t>050616</t>
        </is>
      </c>
      <c r="C4873" t="inlineStr">
        <is>
          <t>Pharmacies</t>
        </is>
      </c>
      <c r="D4873" t="inlineStr">
        <is>
          <t>activos</t>
        </is>
      </c>
      <c r="E4873" s="11" t="n">
        <v>0.04</v>
      </c>
      <c r="F4873" s="16" t="n">
        <v>5e-06</v>
      </c>
    </row>
    <row r="4874">
      <c r="A4874" t="inlineStr">
        <is>
          <t>ASUNCION</t>
        </is>
      </c>
      <c r="B4874" t="inlineStr">
        <is>
          <t>010102</t>
        </is>
      </c>
      <c r="C4874" t="inlineStr">
        <is>
          <t>Pharmacies</t>
        </is>
      </c>
      <c r="D4874" t="inlineStr">
        <is>
          <t>activos</t>
        </is>
      </c>
      <c r="E4874" s="11" t="n">
        <v>0.04</v>
      </c>
      <c r="F4874" s="16" t="n">
        <v>5e-06</v>
      </c>
    </row>
    <row r="4875">
      <c r="A4875" t="inlineStr">
        <is>
          <t>AZANGARO</t>
        </is>
      </c>
      <c r="B4875" t="inlineStr">
        <is>
          <t>151005</t>
        </is>
      </c>
      <c r="C4875" t="inlineStr">
        <is>
          <t>Mass</t>
        </is>
      </c>
      <c r="D4875" t="inlineStr">
        <is>
          <t>activos</t>
        </is>
      </c>
      <c r="E4875" s="11" t="n">
        <v>0.02</v>
      </c>
      <c r="F4875" s="16" t="n">
        <v>1e-06</v>
      </c>
    </row>
    <row r="4876">
      <c r="A4876" t="inlineStr">
        <is>
          <t>AZANGARO</t>
        </is>
      </c>
      <c r="B4876" t="inlineStr">
        <is>
          <t>151005</t>
        </is>
      </c>
      <c r="C4876" t="inlineStr">
        <is>
          <t>Pharmacies</t>
        </is>
      </c>
      <c r="D4876" t="inlineStr">
        <is>
          <t>activos</t>
        </is>
      </c>
      <c r="E4876" s="11" t="n">
        <v>0.03</v>
      </c>
      <c r="F4876" s="16" t="n">
        <v>5e-06</v>
      </c>
    </row>
    <row r="4877">
      <c r="A4877" t="inlineStr">
        <is>
          <t>QUINOCAY</t>
        </is>
      </c>
      <c r="B4877" t="inlineStr">
        <is>
          <t>151025</t>
        </is>
      </c>
      <c r="C4877" t="inlineStr">
        <is>
          <t>Mass</t>
        </is>
      </c>
      <c r="D4877" t="inlineStr">
        <is>
          <t>activos</t>
        </is>
      </c>
      <c r="E4877" s="11" t="n">
        <v>0.02</v>
      </c>
      <c r="F4877" s="16" t="n">
        <v>1e-06</v>
      </c>
    </row>
    <row r="4878">
      <c r="A4878" t="inlineStr">
        <is>
          <t>QUINOCAY</t>
        </is>
      </c>
      <c r="B4878" t="inlineStr">
        <is>
          <t>151025</t>
        </is>
      </c>
      <c r="C4878" t="inlineStr">
        <is>
          <t>Pharmacies</t>
        </is>
      </c>
      <c r="D4878" t="inlineStr">
        <is>
          <t>activos</t>
        </is>
      </c>
      <c r="E4878" s="11" t="n">
        <v>0.03</v>
      </c>
      <c r="F4878" s="16" t="n">
        <v>5e-06</v>
      </c>
    </row>
    <row r="4879">
      <c r="A4879" t="inlineStr">
        <is>
          <t>SUSAPAYA</t>
        </is>
      </c>
      <c r="B4879" t="inlineStr">
        <is>
          <t>230406</t>
        </is>
      </c>
      <c r="C4879" t="inlineStr">
        <is>
          <t>Pharmacies</t>
        </is>
      </c>
      <c r="D4879" t="inlineStr">
        <is>
          <t>activos</t>
        </is>
      </c>
      <c r="E4879" s="11" t="n">
        <v>0.04</v>
      </c>
      <c r="F4879" s="16" t="n">
        <v>5e-06</v>
      </c>
    </row>
    <row r="4880">
      <c r="A4880" t="inlineStr">
        <is>
          <t>VEINTISIETE DE NOVIEMBRE</t>
        </is>
      </c>
      <c r="B4880" t="inlineStr">
        <is>
          <t>150612</t>
        </is>
      </c>
      <c r="C4880" t="inlineStr">
        <is>
          <t>Mass</t>
        </is>
      </c>
      <c r="D4880" t="inlineStr">
        <is>
          <t>activos</t>
        </is>
      </c>
      <c r="E4880" s="11" t="n">
        <v>0.02</v>
      </c>
      <c r="F4880" s="16" t="n">
        <v>1e-06</v>
      </c>
    </row>
    <row r="4881">
      <c r="A4881" t="inlineStr">
        <is>
          <t>VEINTISIETE DE NOVIEMBRE</t>
        </is>
      </c>
      <c r="B4881" t="inlineStr">
        <is>
          <t>150612</t>
        </is>
      </c>
      <c r="C4881" t="inlineStr">
        <is>
          <t>Pharmacies</t>
        </is>
      </c>
      <c r="D4881" t="inlineStr">
        <is>
          <t>activos</t>
        </is>
      </c>
      <c r="E4881" s="11" t="n">
        <v>0.03</v>
      </c>
      <c r="F4881" s="16" t="n">
        <v>5e-06</v>
      </c>
    </row>
    <row r="4882">
      <c r="A4882" t="inlineStr">
        <is>
          <t>SAN GREGORIO</t>
        </is>
      </c>
      <c r="B4882" t="inlineStr">
        <is>
          <t>061110</t>
        </is>
      </c>
      <c r="C4882" t="inlineStr">
        <is>
          <t>Mass</t>
        </is>
      </c>
      <c r="D4882" t="inlineStr">
        <is>
          <t>activos</t>
        </is>
      </c>
      <c r="E4882" s="11" t="n">
        <v>0.11</v>
      </c>
      <c r="F4882" s="16" t="n">
        <v>2e-06</v>
      </c>
    </row>
    <row r="4883">
      <c r="A4883" t="inlineStr">
        <is>
          <t>SAN GREGORIO</t>
        </is>
      </c>
      <c r="B4883" t="inlineStr">
        <is>
          <t>061110</t>
        </is>
      </c>
      <c r="C4883" t="inlineStr">
        <is>
          <t>Pharmacies</t>
        </is>
      </c>
      <c r="D4883" t="inlineStr">
        <is>
          <t>activos</t>
        </is>
      </c>
      <c r="E4883" s="11" t="n">
        <v>0.02</v>
      </c>
      <c r="F4883" s="16" t="n">
        <v>3e-06</v>
      </c>
    </row>
    <row r="4884">
      <c r="A4884" t="inlineStr">
        <is>
          <t>TICLLOS</t>
        </is>
      </c>
      <c r="B4884" t="inlineStr">
        <is>
          <t>020515</t>
        </is>
      </c>
      <c r="C4884" t="inlineStr">
        <is>
          <t>Mass</t>
        </is>
      </c>
      <c r="D4884" t="inlineStr">
        <is>
          <t>activos</t>
        </is>
      </c>
      <c r="E4884" s="11" t="n">
        <v>0.02</v>
      </c>
      <c r="F4884" s="16" t="n">
        <v>0</v>
      </c>
    </row>
    <row r="4885">
      <c r="A4885" t="inlineStr">
        <is>
          <t>TICLLOS</t>
        </is>
      </c>
      <c r="B4885" t="inlineStr">
        <is>
          <t>020515</t>
        </is>
      </c>
      <c r="C4885" t="inlineStr">
        <is>
          <t>Pharmacies</t>
        </is>
      </c>
      <c r="D4885" t="inlineStr">
        <is>
          <t>activos</t>
        </is>
      </c>
      <c r="E4885" s="11" t="n">
        <v>0.03</v>
      </c>
      <c r="F4885" s="16" t="n">
        <v>5e-06</v>
      </c>
    </row>
    <row r="4886">
      <c r="A4886" t="inlineStr">
        <is>
          <t>SAN ANTONIO DE ANTAPARCO</t>
        </is>
      </c>
      <c r="B4886" t="inlineStr">
        <is>
          <t>090310</t>
        </is>
      </c>
      <c r="C4886" t="inlineStr">
        <is>
          <t>Pharmacies</t>
        </is>
      </c>
      <c r="D4886" t="inlineStr">
        <is>
          <t>activos</t>
        </is>
      </c>
      <c r="E4886" s="11" t="n">
        <v>0.03</v>
      </c>
      <c r="F4886" s="16" t="n">
        <v>5e-06</v>
      </c>
    </row>
    <row r="4887">
      <c r="A4887" t="inlineStr">
        <is>
          <t>TIBILLO</t>
        </is>
      </c>
      <c r="B4887" t="inlineStr">
        <is>
          <t>110405</t>
        </is>
      </c>
      <c r="C4887" t="inlineStr">
        <is>
          <t>Mass</t>
        </is>
      </c>
      <c r="D4887" t="inlineStr">
        <is>
          <t>activos</t>
        </is>
      </c>
      <c r="E4887" s="11" t="n">
        <v>0.03</v>
      </c>
      <c r="F4887" s="16" t="n">
        <v>1e-06</v>
      </c>
    </row>
    <row r="4888">
      <c r="A4888" t="inlineStr">
        <is>
          <t>TIBILLO</t>
        </is>
      </c>
      <c r="B4888" t="inlineStr">
        <is>
          <t>110405</t>
        </is>
      </c>
      <c r="C4888" t="inlineStr">
        <is>
          <t>Pharmacies</t>
        </is>
      </c>
      <c r="D4888" t="inlineStr">
        <is>
          <t>activos</t>
        </is>
      </c>
      <c r="E4888" s="11" t="n">
        <v>0.03</v>
      </c>
      <c r="F4888" s="16" t="n">
        <v>5e-06</v>
      </c>
    </row>
    <row r="4889">
      <c r="A4889" t="inlineStr">
        <is>
          <t>JANJAILLO</t>
        </is>
      </c>
      <c r="B4889" t="inlineStr">
        <is>
          <t>120411</t>
        </is>
      </c>
      <c r="C4889" t="inlineStr">
        <is>
          <t>Mass</t>
        </is>
      </c>
      <c r="D4889" t="inlineStr">
        <is>
          <t>activos</t>
        </is>
      </c>
      <c r="E4889" s="11" t="n">
        <v>0.02</v>
      </c>
      <c r="F4889" s="16" t="n">
        <v>1e-06</v>
      </c>
    </row>
    <row r="4890">
      <c r="A4890" t="inlineStr">
        <is>
          <t>JANJAILLO</t>
        </is>
      </c>
      <c r="B4890" t="inlineStr">
        <is>
          <t>120411</t>
        </is>
      </c>
      <c r="C4890" t="inlineStr">
        <is>
          <t>Pharmacies</t>
        </is>
      </c>
      <c r="D4890" t="inlineStr">
        <is>
          <t>activos</t>
        </is>
      </c>
      <c r="E4890" s="11" t="n">
        <v>0.03</v>
      </c>
      <c r="F4890" s="16" t="n">
        <v>5e-06</v>
      </c>
    </row>
    <row r="4891">
      <c r="A4891" t="inlineStr">
        <is>
          <t>PACHACONAS</t>
        </is>
      </c>
      <c r="B4891" t="inlineStr">
        <is>
          <t>030306</t>
        </is>
      </c>
      <c r="C4891" t="inlineStr">
        <is>
          <t>Mass</t>
        </is>
      </c>
      <c r="D4891" t="inlineStr">
        <is>
          <t>activos</t>
        </is>
      </c>
      <c r="E4891" s="11" t="n">
        <v>0.01</v>
      </c>
      <c r="F4891" s="16" t="n">
        <v>0</v>
      </c>
    </row>
    <row r="4892">
      <c r="A4892" t="inlineStr">
        <is>
          <t>PACHACONAS</t>
        </is>
      </c>
      <c r="B4892" t="inlineStr">
        <is>
          <t>030306</t>
        </is>
      </c>
      <c r="C4892" t="inlineStr">
        <is>
          <t>Pharmacies</t>
        </is>
      </c>
      <c r="D4892" t="inlineStr">
        <is>
          <t>activos</t>
        </is>
      </c>
      <c r="E4892" s="11" t="n">
        <v>0.03</v>
      </c>
      <c r="F4892" s="16" t="n">
        <v>5e-06</v>
      </c>
    </row>
    <row r="4893">
      <c r="A4893" t="inlineStr">
        <is>
          <t>TIRAPATA</t>
        </is>
      </c>
      <c r="B4893" t="inlineStr">
        <is>
          <t>210215</t>
        </is>
      </c>
      <c r="C4893" t="inlineStr">
        <is>
          <t>Pharmacies</t>
        </is>
      </c>
      <c r="D4893" t="inlineStr">
        <is>
          <t>activos</t>
        </is>
      </c>
      <c r="E4893" s="11" t="n">
        <v>0.03</v>
      </c>
      <c r="F4893" s="16" t="n">
        <v>5e-06</v>
      </c>
    </row>
    <row r="4894">
      <c r="A4894" t="inlineStr">
        <is>
          <t>LA ESPERANZA</t>
        </is>
      </c>
      <c r="B4894" t="inlineStr">
        <is>
          <t>061305</t>
        </is>
      </c>
      <c r="C4894" t="inlineStr">
        <is>
          <t>Mass</t>
        </is>
      </c>
      <c r="D4894" t="inlineStr">
        <is>
          <t>activos</t>
        </is>
      </c>
      <c r="E4894" s="11" t="n">
        <v>0.1</v>
      </c>
      <c r="F4894" s="16" t="n">
        <v>2e-06</v>
      </c>
    </row>
    <row r="4895">
      <c r="A4895" t="inlineStr">
        <is>
          <t>LA ESPERANZA</t>
        </is>
      </c>
      <c r="B4895" t="inlineStr">
        <is>
          <t>061305</t>
        </is>
      </c>
      <c r="C4895" t="inlineStr">
        <is>
          <t>Pharmacies</t>
        </is>
      </c>
      <c r="D4895" t="inlineStr">
        <is>
          <t>activos</t>
        </is>
      </c>
      <c r="E4895" s="11" t="n">
        <v>0.02</v>
      </c>
      <c r="F4895" s="16" t="n">
        <v>3e-06</v>
      </c>
    </row>
    <row r="4896">
      <c r="A4896" t="inlineStr">
        <is>
          <t>SAÑAYCA</t>
        </is>
      </c>
      <c r="B4896" t="inlineStr">
        <is>
          <t>030412</t>
        </is>
      </c>
      <c r="C4896" t="inlineStr">
        <is>
          <t>Mass</t>
        </is>
      </c>
      <c r="D4896" t="inlineStr">
        <is>
          <t>activos</t>
        </is>
      </c>
      <c r="E4896" s="11" t="n">
        <v>0.01</v>
      </c>
      <c r="F4896" s="16" t="n">
        <v>0</v>
      </c>
    </row>
    <row r="4897">
      <c r="A4897" t="inlineStr">
        <is>
          <t>SAÑAYCA</t>
        </is>
      </c>
      <c r="B4897" t="inlineStr">
        <is>
          <t>030412</t>
        </is>
      </c>
      <c r="C4897" t="inlineStr">
        <is>
          <t>Pharmacies</t>
        </is>
      </c>
      <c r="D4897" t="inlineStr">
        <is>
          <t>activos</t>
        </is>
      </c>
      <c r="E4897" s="11" t="n">
        <v>0.03</v>
      </c>
      <c r="F4897" s="16" t="n">
        <v>5e-06</v>
      </c>
    </row>
    <row r="4898">
      <c r="A4898" t="inlineStr">
        <is>
          <t>SANTA ANA DE HUAYCAHUACHO</t>
        </is>
      </c>
      <c r="B4898" t="inlineStr">
        <is>
          <t>050620</t>
        </is>
      </c>
      <c r="C4898" t="inlineStr">
        <is>
          <t>Pharmacies</t>
        </is>
      </c>
      <c r="D4898" t="inlineStr">
        <is>
          <t>activos</t>
        </is>
      </c>
      <c r="E4898" s="11" t="n">
        <v>0.03</v>
      </c>
      <c r="F4898" s="16" t="n">
        <v>5e-06</v>
      </c>
    </row>
    <row r="4899">
      <c r="A4899" t="inlineStr">
        <is>
          <t>SANTIAGO DE CHILCAS</t>
        </is>
      </c>
      <c r="B4899" t="inlineStr">
        <is>
          <t>021410</t>
        </is>
      </c>
      <c r="C4899" t="inlineStr">
        <is>
          <t>Mass</t>
        </is>
      </c>
      <c r="D4899" t="inlineStr">
        <is>
          <t>activos</t>
        </is>
      </c>
      <c r="E4899" s="11" t="n">
        <v>0.02</v>
      </c>
      <c r="F4899" s="16" t="n">
        <v>0</v>
      </c>
    </row>
    <row r="4900">
      <c r="A4900" t="inlineStr">
        <is>
          <t>SANTIAGO DE CHILCAS</t>
        </is>
      </c>
      <c r="B4900" t="inlineStr">
        <is>
          <t>021410</t>
        </is>
      </c>
      <c r="C4900" t="inlineStr">
        <is>
          <t>Pharmacies</t>
        </is>
      </c>
      <c r="D4900" t="inlineStr">
        <is>
          <t>activos</t>
        </is>
      </c>
      <c r="E4900" s="11" t="n">
        <v>0.03</v>
      </c>
      <c r="F4900" s="16" t="n">
        <v>5e-06</v>
      </c>
    </row>
    <row r="4901">
      <c r="A4901" t="inlineStr">
        <is>
          <t>ACAS</t>
        </is>
      </c>
      <c r="B4901" t="inlineStr">
        <is>
          <t>021402</t>
        </is>
      </c>
      <c r="C4901" t="inlineStr">
        <is>
          <t>Mass</t>
        </is>
      </c>
      <c r="D4901" t="inlineStr">
        <is>
          <t>activos</t>
        </is>
      </c>
      <c r="E4901" s="11" t="n">
        <v>0.02</v>
      </c>
      <c r="F4901" s="16" t="n">
        <v>0</v>
      </c>
    </row>
    <row r="4902">
      <c r="A4902" t="inlineStr">
        <is>
          <t>ACAS</t>
        </is>
      </c>
      <c r="B4902" t="inlineStr">
        <is>
          <t>021402</t>
        </is>
      </c>
      <c r="C4902" t="inlineStr">
        <is>
          <t>Pharmacies</t>
        </is>
      </c>
      <c r="D4902" t="inlineStr">
        <is>
          <t>activos</t>
        </is>
      </c>
      <c r="E4902" s="11" t="n">
        <v>0.03</v>
      </c>
      <c r="F4902" s="16" t="n">
        <v>5e-06</v>
      </c>
    </row>
    <row r="4903">
      <c r="A4903" t="inlineStr">
        <is>
          <t>JULCAMARCA</t>
        </is>
      </c>
      <c r="B4903" t="inlineStr">
        <is>
          <t>090309</t>
        </is>
      </c>
      <c r="C4903" t="inlineStr">
        <is>
          <t>Pharmacies</t>
        </is>
      </c>
      <c r="D4903" t="inlineStr">
        <is>
          <t>activos</t>
        </is>
      </c>
      <c r="E4903" s="11" t="n">
        <v>0.03</v>
      </c>
      <c r="F4903" s="16" t="n">
        <v>5e-06</v>
      </c>
    </row>
    <row r="4904">
      <c r="A4904" t="inlineStr">
        <is>
          <t>POCOHUANCA</t>
        </is>
      </c>
      <c r="B4904" t="inlineStr">
        <is>
          <t>030410</t>
        </is>
      </c>
      <c r="C4904" t="inlineStr">
        <is>
          <t>Mass</t>
        </is>
      </c>
      <c r="D4904" t="inlineStr">
        <is>
          <t>activos</t>
        </is>
      </c>
      <c r="E4904" s="11" t="n">
        <v>0.01</v>
      </c>
      <c r="F4904" s="16" t="n">
        <v>0</v>
      </c>
    </row>
    <row r="4905">
      <c r="A4905" t="inlineStr">
        <is>
          <t>POCOHUANCA</t>
        </is>
      </c>
      <c r="B4905" t="inlineStr">
        <is>
          <t>030410</t>
        </is>
      </c>
      <c r="C4905" t="inlineStr">
        <is>
          <t>Pharmacies</t>
        </is>
      </c>
      <c r="D4905" t="inlineStr">
        <is>
          <t>activos</t>
        </is>
      </c>
      <c r="E4905" s="11" t="n">
        <v>0.03</v>
      </c>
      <c r="F4905" s="16" t="n">
        <v>5e-06</v>
      </c>
    </row>
    <row r="4906">
      <c r="A4906" t="inlineStr">
        <is>
          <t>AYAHUANCO</t>
        </is>
      </c>
      <c r="B4906" t="inlineStr">
        <is>
          <t>050402</t>
        </is>
      </c>
      <c r="C4906" t="inlineStr">
        <is>
          <t>Pharmacies</t>
        </is>
      </c>
      <c r="D4906" t="inlineStr">
        <is>
          <t>activos</t>
        </is>
      </c>
      <c r="E4906" s="11" t="n">
        <v>0.03</v>
      </c>
      <c r="F4906" s="16" t="n">
        <v>5e-06</v>
      </c>
    </row>
    <row r="4907">
      <c r="A4907" t="inlineStr">
        <is>
          <t>TORAYA</t>
        </is>
      </c>
      <c r="B4907" t="inlineStr">
        <is>
          <t>030416</t>
        </is>
      </c>
      <c r="C4907" t="inlineStr">
        <is>
          <t>Mass</t>
        </is>
      </c>
      <c r="D4907" t="inlineStr">
        <is>
          <t>activos</t>
        </is>
      </c>
      <c r="E4907" s="11" t="n">
        <v>0.01</v>
      </c>
      <c r="F4907" s="16" t="n">
        <v>0</v>
      </c>
    </row>
    <row r="4908">
      <c r="A4908" t="inlineStr">
        <is>
          <t>TORAYA</t>
        </is>
      </c>
      <c r="B4908" t="inlineStr">
        <is>
          <t>030416</t>
        </is>
      </c>
      <c r="C4908" t="inlineStr">
        <is>
          <t>Pharmacies</t>
        </is>
      </c>
      <c r="D4908" t="inlineStr">
        <is>
          <t>activos</t>
        </is>
      </c>
      <c r="E4908" s="11" t="n">
        <v>0.03</v>
      </c>
      <c r="F4908" s="16" t="n">
        <v>5e-06</v>
      </c>
    </row>
    <row r="4909">
      <c r="A4909" t="inlineStr">
        <is>
          <t>LIMBANI</t>
        </is>
      </c>
      <c r="B4909" t="inlineStr">
        <is>
          <t>211203</t>
        </is>
      </c>
      <c r="C4909" t="inlineStr">
        <is>
          <t>Pharmacies</t>
        </is>
      </c>
      <c r="D4909" t="inlineStr">
        <is>
          <t>activos</t>
        </is>
      </c>
      <c r="E4909" s="11" t="n">
        <v>0.03</v>
      </c>
      <c r="F4909" s="16" t="n">
        <v>5e-06</v>
      </c>
    </row>
    <row r="4910">
      <c r="A4910" t="inlineStr">
        <is>
          <t>LINCHA</t>
        </is>
      </c>
      <c r="B4910" t="inlineStr">
        <is>
          <t>151019</t>
        </is>
      </c>
      <c r="C4910" t="inlineStr">
        <is>
          <t>Mass</t>
        </is>
      </c>
      <c r="D4910" t="inlineStr">
        <is>
          <t>activos</t>
        </is>
      </c>
      <c r="E4910" s="11" t="n">
        <v>0.02</v>
      </c>
      <c r="F4910" s="16" t="n">
        <v>0</v>
      </c>
    </row>
    <row r="4911">
      <c r="A4911" t="inlineStr">
        <is>
          <t>LINCHA</t>
        </is>
      </c>
      <c r="B4911" t="inlineStr">
        <is>
          <t>151019</t>
        </is>
      </c>
      <c r="C4911" t="inlineStr">
        <is>
          <t>Pharmacies</t>
        </is>
      </c>
      <c r="D4911" t="inlineStr">
        <is>
          <t>activos</t>
        </is>
      </c>
      <c r="E4911" s="11" t="n">
        <v>0.03</v>
      </c>
      <c r="F4911" s="16" t="n">
        <v>4e-06</v>
      </c>
    </row>
    <row r="4912">
      <c r="A4912" t="inlineStr">
        <is>
          <t>SAN JUAN DE SIGUAS</t>
        </is>
      </c>
      <c r="B4912" t="inlineStr">
        <is>
          <t>040118</t>
        </is>
      </c>
      <c r="C4912" t="inlineStr">
        <is>
          <t>Mass</t>
        </is>
      </c>
      <c r="D4912" t="inlineStr">
        <is>
          <t>activos</t>
        </is>
      </c>
      <c r="E4912" s="11" t="n">
        <v>0.04</v>
      </c>
      <c r="F4912" s="16" t="n">
        <v>1e-06</v>
      </c>
    </row>
    <row r="4913">
      <c r="A4913" t="inlineStr">
        <is>
          <t>SAN JUAN DE SIGUAS</t>
        </is>
      </c>
      <c r="B4913" t="inlineStr">
        <is>
          <t>040118</t>
        </is>
      </c>
      <c r="C4913" t="inlineStr">
        <is>
          <t>Pharmacies</t>
        </is>
      </c>
      <c r="D4913" t="inlineStr">
        <is>
          <t>activos</t>
        </is>
      </c>
      <c r="E4913" s="11" t="n">
        <v>0.03</v>
      </c>
      <c r="F4913" s="16" t="n">
        <v>4e-06</v>
      </c>
    </row>
    <row r="4914">
      <c r="A4914" t="inlineStr">
        <is>
          <t>HUACASCHUQUE</t>
        </is>
      </c>
      <c r="B4914" t="inlineStr">
        <is>
          <t>021504</t>
        </is>
      </c>
      <c r="C4914" t="inlineStr">
        <is>
          <t>Mass</t>
        </is>
      </c>
      <c r="D4914" t="inlineStr">
        <is>
          <t>activos</t>
        </is>
      </c>
      <c r="E4914" s="11" t="n">
        <v>0.02</v>
      </c>
      <c r="F4914" s="16" t="n">
        <v>0</v>
      </c>
    </row>
    <row r="4915">
      <c r="A4915" t="inlineStr">
        <is>
          <t>HUACASCHUQUE</t>
        </is>
      </c>
      <c r="B4915" t="inlineStr">
        <is>
          <t>021504</t>
        </is>
      </c>
      <c r="C4915" t="inlineStr">
        <is>
          <t>Pharmacies</t>
        </is>
      </c>
      <c r="D4915" t="inlineStr">
        <is>
          <t>activos</t>
        </is>
      </c>
      <c r="E4915" s="11" t="n">
        <v>0.03</v>
      </c>
      <c r="F4915" s="16" t="n">
        <v>4e-06</v>
      </c>
    </row>
    <row r="4916">
      <c r="A4916" t="inlineStr">
        <is>
          <t>SAISA</t>
        </is>
      </c>
      <c r="B4916" t="inlineStr">
        <is>
          <t>050614</t>
        </is>
      </c>
      <c r="C4916" t="inlineStr">
        <is>
          <t>Pharmacies</t>
        </is>
      </c>
      <c r="D4916" t="inlineStr">
        <is>
          <t>activos</t>
        </is>
      </c>
      <c r="E4916" s="11" t="n">
        <v>0.03</v>
      </c>
      <c r="F4916" s="16" t="n">
        <v>5e-06</v>
      </c>
    </row>
    <row r="4917">
      <c r="A4917" t="inlineStr">
        <is>
          <t>AMANTANI</t>
        </is>
      </c>
      <c r="B4917" t="inlineStr">
        <is>
          <t>210103</t>
        </is>
      </c>
      <c r="C4917" t="inlineStr">
        <is>
          <t>Pharmacies</t>
        </is>
      </c>
      <c r="D4917" t="inlineStr">
        <is>
          <t>activos</t>
        </is>
      </c>
      <c r="E4917" s="11" t="n">
        <v>0.03</v>
      </c>
      <c r="F4917" s="16" t="n">
        <v>5e-06</v>
      </c>
    </row>
    <row r="4918">
      <c r="A4918" t="inlineStr">
        <is>
          <t>LA FLORIDA</t>
        </is>
      </c>
      <c r="B4918" t="inlineStr">
        <is>
          <t>061106</t>
        </is>
      </c>
      <c r="C4918" t="inlineStr">
        <is>
          <t>Mass</t>
        </is>
      </c>
      <c r="D4918" t="inlineStr">
        <is>
          <t>activos</t>
        </is>
      </c>
      <c r="E4918" s="11" t="n">
        <v>0.1</v>
      </c>
      <c r="F4918" s="16" t="n">
        <v>2e-06</v>
      </c>
    </row>
    <row r="4919">
      <c r="A4919" t="inlineStr">
        <is>
          <t>LA FLORIDA</t>
        </is>
      </c>
      <c r="B4919" t="inlineStr">
        <is>
          <t>061106</t>
        </is>
      </c>
      <c r="C4919" t="inlineStr">
        <is>
          <t>Pharmacies</t>
        </is>
      </c>
      <c r="D4919" t="inlineStr">
        <is>
          <t>activos</t>
        </is>
      </c>
      <c r="E4919" s="11" t="n">
        <v>0.02</v>
      </c>
      <c r="F4919" s="16" t="n">
        <v>3e-06</v>
      </c>
    </row>
    <row r="4920">
      <c r="A4920" t="inlineStr">
        <is>
          <t>SAN SALVADOR DE QUIJE</t>
        </is>
      </c>
      <c r="B4920" t="inlineStr">
        <is>
          <t>050909</t>
        </is>
      </c>
      <c r="C4920" t="inlineStr">
        <is>
          <t>Pharmacies</t>
        </is>
      </c>
      <c r="D4920" t="inlineStr">
        <is>
          <t>activos</t>
        </is>
      </c>
      <c r="E4920" s="11" t="n">
        <v>0.03</v>
      </c>
      <c r="F4920" s="16" t="n">
        <v>5e-06</v>
      </c>
    </row>
    <row r="4921">
      <c r="A4921" t="inlineStr">
        <is>
          <t>SANTIAGO DE TUNA</t>
        </is>
      </c>
      <c r="B4921" t="inlineStr">
        <is>
          <t>150730</t>
        </is>
      </c>
      <c r="C4921" t="inlineStr">
        <is>
          <t>Mass</t>
        </is>
      </c>
      <c r="D4921" t="inlineStr">
        <is>
          <t>activos</t>
        </is>
      </c>
      <c r="E4921" s="11" t="n">
        <v>0.02</v>
      </c>
      <c r="F4921" s="16" t="n">
        <v>0</v>
      </c>
    </row>
    <row r="4922">
      <c r="A4922" t="inlineStr">
        <is>
          <t>SANTIAGO DE TUNA</t>
        </is>
      </c>
      <c r="B4922" t="inlineStr">
        <is>
          <t>150730</t>
        </is>
      </c>
      <c r="C4922" t="inlineStr">
        <is>
          <t>Pharmacies</t>
        </is>
      </c>
      <c r="D4922" t="inlineStr">
        <is>
          <t>activos</t>
        </is>
      </c>
      <c r="E4922" s="11" t="n">
        <v>0.03</v>
      </c>
      <c r="F4922" s="16" t="n">
        <v>4e-06</v>
      </c>
    </row>
    <row r="4923">
      <c r="A4923" t="inlineStr">
        <is>
          <t>SAN JUAN DE TANTARANCHE</t>
        </is>
      </c>
      <c r="B4923" t="inlineStr">
        <is>
          <t>150720</t>
        </is>
      </c>
      <c r="C4923" t="inlineStr">
        <is>
          <t>Mass</t>
        </is>
      </c>
      <c r="D4923" t="inlineStr">
        <is>
          <t>activos</t>
        </is>
      </c>
      <c r="E4923" s="11" t="n">
        <v>0.02</v>
      </c>
      <c r="F4923" s="16" t="n">
        <v>0</v>
      </c>
    </row>
    <row r="4924">
      <c r="A4924" t="inlineStr">
        <is>
          <t>SAN JUAN DE TANTARANCHE</t>
        </is>
      </c>
      <c r="B4924" t="inlineStr">
        <is>
          <t>150720</t>
        </is>
      </c>
      <c r="C4924" t="inlineStr">
        <is>
          <t>Pharmacies</t>
        </is>
      </c>
      <c r="D4924" t="inlineStr">
        <is>
          <t>activos</t>
        </is>
      </c>
      <c r="E4924" s="11" t="n">
        <v>0.03</v>
      </c>
      <c r="F4924" s="16" t="n">
        <v>4e-06</v>
      </c>
    </row>
    <row r="4925">
      <c r="A4925" t="inlineStr">
        <is>
          <t>HUATASANI</t>
        </is>
      </c>
      <c r="B4925" t="inlineStr">
        <is>
          <t>210603</t>
        </is>
      </c>
      <c r="C4925" t="inlineStr">
        <is>
          <t>Pharmacies</t>
        </is>
      </c>
      <c r="D4925" t="inlineStr">
        <is>
          <t>activos</t>
        </is>
      </c>
      <c r="E4925" s="11" t="n">
        <v>0.03</v>
      </c>
      <c r="F4925" s="16" t="n">
        <v>5e-06</v>
      </c>
    </row>
    <row r="4926">
      <c r="A4926" t="inlineStr">
        <is>
          <t>AJOYANI</t>
        </is>
      </c>
      <c r="B4926" t="inlineStr">
        <is>
          <t>210302</t>
        </is>
      </c>
      <c r="C4926" t="inlineStr">
        <is>
          <t>Pharmacies</t>
        </is>
      </c>
      <c r="D4926" t="inlineStr">
        <is>
          <t>activos</t>
        </is>
      </c>
      <c r="E4926" s="11" t="n">
        <v>0.03</v>
      </c>
      <c r="F4926" s="16" t="n">
        <v>5e-06</v>
      </c>
    </row>
    <row r="4927">
      <c r="A4927" t="inlineStr">
        <is>
          <t>CHOROPAMPA</t>
        </is>
      </c>
      <c r="B4927" t="inlineStr">
        <is>
          <t>060406</t>
        </is>
      </c>
      <c r="C4927" t="inlineStr">
        <is>
          <t>Mass</t>
        </is>
      </c>
      <c r="D4927" t="inlineStr">
        <is>
          <t>activos</t>
        </is>
      </c>
      <c r="E4927" s="11" t="n">
        <v>0.1</v>
      </c>
      <c r="F4927" s="16" t="n">
        <v>2e-06</v>
      </c>
    </row>
    <row r="4928">
      <c r="A4928" t="inlineStr">
        <is>
          <t>CHOROPAMPA</t>
        </is>
      </c>
      <c r="B4928" t="inlineStr">
        <is>
          <t>060406</t>
        </is>
      </c>
      <c r="C4928" t="inlineStr">
        <is>
          <t>Pharmacies</t>
        </is>
      </c>
      <c r="D4928" t="inlineStr">
        <is>
          <t>activos</t>
        </is>
      </c>
      <c r="E4928" s="11" t="n">
        <v>0.02</v>
      </c>
      <c r="F4928" s="16" t="n">
        <v>3e-06</v>
      </c>
    </row>
    <row r="4929">
      <c r="A4929" t="inlineStr">
        <is>
          <t>CAMINACA</t>
        </is>
      </c>
      <c r="B4929" t="inlineStr">
        <is>
          <t>210205</t>
        </is>
      </c>
      <c r="C4929" t="inlineStr">
        <is>
          <t>Pharmacies</t>
        </is>
      </c>
      <c r="D4929" t="inlineStr">
        <is>
          <t>activos</t>
        </is>
      </c>
      <c r="E4929" s="11" t="n">
        <v>0.03</v>
      </c>
      <c r="F4929" s="16" t="n">
        <v>5e-06</v>
      </c>
    </row>
    <row r="4930">
      <c r="A4930" t="inlineStr">
        <is>
          <t>LACABAMBA</t>
        </is>
      </c>
      <c r="B4930" t="inlineStr">
        <is>
          <t>021506</t>
        </is>
      </c>
      <c r="C4930" t="inlineStr">
        <is>
          <t>Mass</t>
        </is>
      </c>
      <c r="D4930" t="inlineStr">
        <is>
          <t>activos</t>
        </is>
      </c>
      <c r="E4930" s="11" t="n">
        <v>0.02</v>
      </c>
      <c r="F4930" s="16" t="n">
        <v>0</v>
      </c>
    </row>
    <row r="4931">
      <c r="A4931" t="inlineStr">
        <is>
          <t>LACABAMBA</t>
        </is>
      </c>
      <c r="B4931" t="inlineStr">
        <is>
          <t>021506</t>
        </is>
      </c>
      <c r="C4931" t="inlineStr">
        <is>
          <t>Pharmacies</t>
        </is>
      </c>
      <c r="D4931" t="inlineStr">
        <is>
          <t>activos</t>
        </is>
      </c>
      <c r="E4931" s="11" t="n">
        <v>0.03</v>
      </c>
      <c r="F4931" s="16" t="n">
        <v>4e-06</v>
      </c>
    </row>
    <row r="4932">
      <c r="A4932" t="inlineStr">
        <is>
          <t>SABAINO</t>
        </is>
      </c>
      <c r="B4932" t="inlineStr">
        <is>
          <t>030307</t>
        </is>
      </c>
      <c r="C4932" t="inlineStr">
        <is>
          <t>Mass</t>
        </is>
      </c>
      <c r="D4932" t="inlineStr">
        <is>
          <t>activos</t>
        </is>
      </c>
      <c r="E4932" s="11" t="n">
        <v>0.01</v>
      </c>
      <c r="F4932" s="16" t="n">
        <v>0</v>
      </c>
    </row>
    <row r="4933">
      <c r="A4933" t="inlineStr">
        <is>
          <t>SABAINO</t>
        </is>
      </c>
      <c r="B4933" t="inlineStr">
        <is>
          <t>030307</t>
        </is>
      </c>
      <c r="C4933" t="inlineStr">
        <is>
          <t>Pharmacies</t>
        </is>
      </c>
      <c r="D4933" t="inlineStr">
        <is>
          <t>activos</t>
        </is>
      </c>
      <c r="E4933" s="11" t="n">
        <v>0.03</v>
      </c>
      <c r="F4933" s="16" t="n">
        <v>5e-06</v>
      </c>
    </row>
    <row r="4934">
      <c r="A4934" t="inlineStr">
        <is>
          <t>ICHOCAN</t>
        </is>
      </c>
      <c r="B4934" t="inlineStr">
        <is>
          <t>061005</t>
        </is>
      </c>
      <c r="C4934" t="inlineStr">
        <is>
          <t>Mass</t>
        </is>
      </c>
      <c r="D4934" t="inlineStr">
        <is>
          <t>activos</t>
        </is>
      </c>
      <c r="E4934" s="11" t="n">
        <v>0.09</v>
      </c>
      <c r="F4934" s="16" t="n">
        <v>2e-06</v>
      </c>
    </row>
    <row r="4935">
      <c r="A4935" t="inlineStr">
        <is>
          <t>ICHOCAN</t>
        </is>
      </c>
      <c r="B4935" t="inlineStr">
        <is>
          <t>061005</t>
        </is>
      </c>
      <c r="C4935" t="inlineStr">
        <is>
          <t>Pharmacies</t>
        </is>
      </c>
      <c r="D4935" t="inlineStr">
        <is>
          <t>activos</t>
        </is>
      </c>
      <c r="E4935" s="11" t="n">
        <v>0.02</v>
      </c>
      <c r="F4935" s="16" t="n">
        <v>3e-06</v>
      </c>
    </row>
    <row r="4936">
      <c r="A4936" t="inlineStr">
        <is>
          <t>HUANUARA</t>
        </is>
      </c>
      <c r="B4936" t="inlineStr">
        <is>
          <t>230205</t>
        </is>
      </c>
      <c r="C4936" t="inlineStr">
        <is>
          <t>Pharmacies</t>
        </is>
      </c>
      <c r="D4936" t="inlineStr">
        <is>
          <t>activos</t>
        </is>
      </c>
      <c r="E4936" s="11" t="n">
        <v>0.03</v>
      </c>
      <c r="F4936" s="16" t="n">
        <v>5e-06</v>
      </c>
    </row>
    <row r="4937">
      <c r="A4937" t="inlineStr">
        <is>
          <t>UPAHUACHO</t>
        </is>
      </c>
      <c r="B4937" t="inlineStr">
        <is>
          <t>050708</t>
        </is>
      </c>
      <c r="C4937" t="inlineStr">
        <is>
          <t>Pharmacies</t>
        </is>
      </c>
      <c r="D4937" t="inlineStr">
        <is>
          <t>activos</t>
        </is>
      </c>
      <c r="E4937" s="11" t="n">
        <v>0.03</v>
      </c>
      <c r="F4937" s="16" t="n">
        <v>5e-06</v>
      </c>
    </row>
    <row r="4938">
      <c r="A4938" t="inlineStr">
        <is>
          <t>POMACOCHA</t>
        </is>
      </c>
      <c r="B4938" t="inlineStr">
        <is>
          <t>030211</t>
        </is>
      </c>
      <c r="C4938" t="inlineStr">
        <is>
          <t>Mass</t>
        </is>
      </c>
      <c r="D4938" t="inlineStr">
        <is>
          <t>activos</t>
        </is>
      </c>
      <c r="E4938" s="11" t="n">
        <v>0.01</v>
      </c>
      <c r="F4938" s="16" t="n">
        <v>0</v>
      </c>
    </row>
    <row r="4939">
      <c r="A4939" t="inlineStr">
        <is>
          <t>POMACOCHA</t>
        </is>
      </c>
      <c r="B4939" t="inlineStr">
        <is>
          <t>030211</t>
        </is>
      </c>
      <c r="C4939" t="inlineStr">
        <is>
          <t>Pharmacies</t>
        </is>
      </c>
      <c r="D4939" t="inlineStr">
        <is>
          <t>activos</t>
        </is>
      </c>
      <c r="E4939" s="11" t="n">
        <v>0.03</v>
      </c>
      <c r="F4939" s="16" t="n">
        <v>4e-06</v>
      </c>
    </row>
    <row r="4940">
      <c r="A4940" t="inlineStr">
        <is>
          <t>VILQUE</t>
        </is>
      </c>
      <c r="B4940" t="inlineStr">
        <is>
          <t>210115</t>
        </is>
      </c>
      <c r="C4940" t="inlineStr">
        <is>
          <t>Pharmacies</t>
        </is>
      </c>
      <c r="D4940" t="inlineStr">
        <is>
          <t>activos</t>
        </is>
      </c>
      <c r="E4940" s="11" t="n">
        <v>0.03</v>
      </c>
      <c r="F4940" s="16" t="n">
        <v>5e-06</v>
      </c>
    </row>
    <row r="4941">
      <c r="A4941" t="inlineStr">
        <is>
          <t>MANGAS</t>
        </is>
      </c>
      <c r="B4941" t="inlineStr">
        <is>
          <t>020512</t>
        </is>
      </c>
      <c r="C4941" t="inlineStr">
        <is>
          <t>Mass</t>
        </is>
      </c>
      <c r="D4941" t="inlineStr">
        <is>
          <t>activos</t>
        </is>
      </c>
      <c r="E4941" s="11" t="n">
        <v>0.02</v>
      </c>
      <c r="F4941" s="16" t="n">
        <v>0</v>
      </c>
    </row>
    <row r="4942">
      <c r="A4942" t="inlineStr">
        <is>
          <t>MANGAS</t>
        </is>
      </c>
      <c r="B4942" t="inlineStr">
        <is>
          <t>020512</t>
        </is>
      </c>
      <c r="C4942" t="inlineStr">
        <is>
          <t>Pharmacies</t>
        </is>
      </c>
      <c r="D4942" t="inlineStr">
        <is>
          <t>activos</t>
        </is>
      </c>
      <c r="E4942" s="11" t="n">
        <v>0.03</v>
      </c>
      <c r="F4942" s="16" t="n">
        <v>4e-06</v>
      </c>
    </row>
    <row r="4943">
      <c r="A4943" t="inlineStr">
        <is>
          <t>POTONI</t>
        </is>
      </c>
      <c r="B4943" t="inlineStr">
        <is>
          <t>210209</t>
        </is>
      </c>
      <c r="C4943" t="inlineStr">
        <is>
          <t>Pharmacies</t>
        </is>
      </c>
      <c r="D4943" t="inlineStr">
        <is>
          <t>activos</t>
        </is>
      </c>
      <c r="E4943" s="11" t="n">
        <v>0.03</v>
      </c>
      <c r="F4943" s="16" t="n">
        <v>5e-06</v>
      </c>
    </row>
    <row r="4944">
      <c r="A4944" t="inlineStr">
        <is>
          <t>SAN PEDRO DE LARCAY</t>
        </is>
      </c>
      <c r="B4944" t="inlineStr">
        <is>
          <t>050908</t>
        </is>
      </c>
      <c r="C4944" t="inlineStr">
        <is>
          <t>Pharmacies</t>
        </is>
      </c>
      <c r="D4944" t="inlineStr">
        <is>
          <t>activos</t>
        </is>
      </c>
      <c r="E4944" s="11" t="n">
        <v>0.03</v>
      </c>
      <c r="F4944" s="16" t="n">
        <v>5e-06</v>
      </c>
    </row>
    <row r="4945">
      <c r="A4945" t="inlineStr">
        <is>
          <t>ACCOMARCA</t>
        </is>
      </c>
      <c r="B4945" t="inlineStr">
        <is>
          <t>051102</t>
        </is>
      </c>
      <c r="C4945" t="inlineStr">
        <is>
          <t>Pharmacies</t>
        </is>
      </c>
      <c r="D4945" t="inlineStr">
        <is>
          <t>activos</t>
        </is>
      </c>
      <c r="E4945" s="11" t="n">
        <v>0.03</v>
      </c>
      <c r="F4945" s="16" t="n">
        <v>4e-06</v>
      </c>
    </row>
    <row r="4946">
      <c r="A4946" t="inlineStr">
        <is>
          <t>SAN PEDRO DE PALCO</t>
        </is>
      </c>
      <c r="B4946" t="inlineStr">
        <is>
          <t>050618</t>
        </is>
      </c>
      <c r="C4946" t="inlineStr">
        <is>
          <t>Pharmacies</t>
        </is>
      </c>
      <c r="D4946" t="inlineStr">
        <is>
          <t>activos</t>
        </is>
      </c>
      <c r="E4946" s="11" t="n">
        <v>0.03</v>
      </c>
      <c r="F4946" s="16" t="n">
        <v>4e-06</v>
      </c>
    </row>
    <row r="4947">
      <c r="A4947" t="inlineStr">
        <is>
          <t>LLAUTA</t>
        </is>
      </c>
      <c r="B4947" t="inlineStr">
        <is>
          <t>050610</t>
        </is>
      </c>
      <c r="C4947" t="inlineStr">
        <is>
          <t>Pharmacies</t>
        </is>
      </c>
      <c r="D4947" t="inlineStr">
        <is>
          <t>activos</t>
        </is>
      </c>
      <c r="E4947" s="11" t="n">
        <v>0.03</v>
      </c>
      <c r="F4947" s="16" t="n">
        <v>4e-06</v>
      </c>
    </row>
    <row r="4948">
      <c r="A4948" t="inlineStr">
        <is>
          <t>ATIQUIPA</t>
        </is>
      </c>
      <c r="B4948" t="inlineStr">
        <is>
          <t>040304</t>
        </is>
      </c>
      <c r="C4948" t="inlineStr">
        <is>
          <t>Mass</t>
        </is>
      </c>
      <c r="D4948" t="inlineStr">
        <is>
          <t>activos</t>
        </is>
      </c>
      <c r="E4948" s="11" t="n">
        <v>0.04</v>
      </c>
      <c r="F4948" s="16" t="n">
        <v>1e-06</v>
      </c>
    </row>
    <row r="4949">
      <c r="A4949" t="inlineStr">
        <is>
          <t>ATIQUIPA</t>
        </is>
      </c>
      <c r="B4949" t="inlineStr">
        <is>
          <t>040304</t>
        </is>
      </c>
      <c r="C4949" t="inlineStr">
        <is>
          <t>Pharmacies</t>
        </is>
      </c>
      <c r="D4949" t="inlineStr">
        <is>
          <t>activos</t>
        </is>
      </c>
      <c r="E4949" s="11" t="n">
        <v>0.02</v>
      </c>
      <c r="F4949" s="16" t="n">
        <v>4e-06</v>
      </c>
    </row>
    <row r="4950">
      <c r="A4950" t="inlineStr">
        <is>
          <t>CARAMPOMA</t>
        </is>
      </c>
      <c r="B4950" t="inlineStr">
        <is>
          <t>150704</t>
        </is>
      </c>
      <c r="C4950" t="inlineStr">
        <is>
          <t>Mass</t>
        </is>
      </c>
      <c r="D4950" t="inlineStr">
        <is>
          <t>activos</t>
        </is>
      </c>
      <c r="E4950" s="11" t="n">
        <v>0.02</v>
      </c>
      <c r="F4950" s="16" t="n">
        <v>0</v>
      </c>
    </row>
    <row r="4951">
      <c r="A4951" t="inlineStr">
        <is>
          <t>CARAMPOMA</t>
        </is>
      </c>
      <c r="B4951" t="inlineStr">
        <is>
          <t>150704</t>
        </is>
      </c>
      <c r="C4951" t="inlineStr">
        <is>
          <t>Pharmacies</t>
        </is>
      </c>
      <c r="D4951" t="inlineStr">
        <is>
          <t>activos</t>
        </is>
      </c>
      <c r="E4951" s="11" t="n">
        <v>0.03</v>
      </c>
      <c r="F4951" s="16" t="n">
        <v>4e-06</v>
      </c>
    </row>
    <row r="4952">
      <c r="A4952" t="inlineStr">
        <is>
          <t>BAMBAS</t>
        </is>
      </c>
      <c r="B4952" t="inlineStr">
        <is>
          <t>020903</t>
        </is>
      </c>
      <c r="C4952" t="inlineStr">
        <is>
          <t>Mass</t>
        </is>
      </c>
      <c r="D4952" t="inlineStr">
        <is>
          <t>activos</t>
        </is>
      </c>
      <c r="E4952" s="11" t="n">
        <v>0.02</v>
      </c>
      <c r="F4952" s="16" t="n">
        <v>0</v>
      </c>
    </row>
    <row r="4953">
      <c r="A4953" t="inlineStr">
        <is>
          <t>BAMBAS</t>
        </is>
      </c>
      <c r="B4953" t="inlineStr">
        <is>
          <t>020903</t>
        </is>
      </c>
      <c r="C4953" t="inlineStr">
        <is>
          <t>Pharmacies</t>
        </is>
      </c>
      <c r="D4953" t="inlineStr">
        <is>
          <t>activos</t>
        </is>
      </c>
      <c r="E4953" s="11" t="n">
        <v>0.03</v>
      </c>
      <c r="F4953" s="16" t="n">
        <v>4e-06</v>
      </c>
    </row>
    <row r="4954">
      <c r="A4954" t="inlineStr">
        <is>
          <t>CARHUANCA</t>
        </is>
      </c>
      <c r="B4954" t="inlineStr">
        <is>
          <t>051103</t>
        </is>
      </c>
      <c r="C4954" t="inlineStr">
        <is>
          <t>Pharmacies</t>
        </is>
      </c>
      <c r="D4954" t="inlineStr">
        <is>
          <t>activos</t>
        </is>
      </c>
      <c r="E4954" s="11" t="n">
        <v>0.03</v>
      </c>
      <c r="F4954" s="16" t="n">
        <v>4e-06</v>
      </c>
    </row>
    <row r="4955">
      <c r="A4955" t="inlineStr">
        <is>
          <t>POCSI</t>
        </is>
      </c>
      <c r="B4955" t="inlineStr">
        <is>
          <t>040113</t>
        </is>
      </c>
      <c r="C4955" t="inlineStr">
        <is>
          <t>Mass</t>
        </is>
      </c>
      <c r="D4955" t="inlineStr">
        <is>
          <t>activos</t>
        </is>
      </c>
      <c r="E4955" s="11" t="n">
        <v>0.04</v>
      </c>
      <c r="F4955" s="16" t="n">
        <v>1e-06</v>
      </c>
    </row>
    <row r="4956">
      <c r="A4956" t="inlineStr">
        <is>
          <t>POCSI</t>
        </is>
      </c>
      <c r="B4956" t="inlineStr">
        <is>
          <t>040113</t>
        </is>
      </c>
      <c r="C4956" t="inlineStr">
        <is>
          <t>Pharmacies</t>
        </is>
      </c>
      <c r="D4956" t="inlineStr">
        <is>
          <t>activos</t>
        </is>
      </c>
      <c r="E4956" s="11" t="n">
        <v>0.02</v>
      </c>
      <c r="F4956" s="16" t="n">
        <v>4e-06</v>
      </c>
    </row>
    <row r="4957">
      <c r="A4957" t="inlineStr">
        <is>
          <t>YANACA</t>
        </is>
      </c>
      <c r="B4957" t="inlineStr">
        <is>
          <t>030417</t>
        </is>
      </c>
      <c r="C4957" t="inlineStr">
        <is>
          <t>Mass</t>
        </is>
      </c>
      <c r="D4957" t="inlineStr">
        <is>
          <t>activos</t>
        </is>
      </c>
      <c r="E4957" s="11" t="n">
        <v>0.01</v>
      </c>
      <c r="F4957" s="16" t="n">
        <v>0</v>
      </c>
    </row>
    <row r="4958">
      <c r="A4958" t="inlineStr">
        <is>
          <t>YANACA</t>
        </is>
      </c>
      <c r="B4958" t="inlineStr">
        <is>
          <t>030417</t>
        </is>
      </c>
      <c r="C4958" t="inlineStr">
        <is>
          <t>Pharmacies</t>
        </is>
      </c>
      <c r="D4958" t="inlineStr">
        <is>
          <t>activos</t>
        </is>
      </c>
      <c r="E4958" s="11" t="n">
        <v>0.03</v>
      </c>
      <c r="F4958" s="16" t="n">
        <v>4e-06</v>
      </c>
    </row>
    <row r="4959">
      <c r="A4959" t="inlineStr">
        <is>
          <t>HONGOS</t>
        </is>
      </c>
      <c r="B4959" t="inlineStr">
        <is>
          <t>151012</t>
        </is>
      </c>
      <c r="C4959" t="inlineStr">
        <is>
          <t>Mass</t>
        </is>
      </c>
      <c r="D4959" t="inlineStr">
        <is>
          <t>activos</t>
        </is>
      </c>
      <c r="E4959" s="11" t="n">
        <v>0.02</v>
      </c>
      <c r="F4959" s="16" t="n">
        <v>0</v>
      </c>
    </row>
    <row r="4960">
      <c r="A4960" t="inlineStr">
        <is>
          <t>HONGOS</t>
        </is>
      </c>
      <c r="B4960" t="inlineStr">
        <is>
          <t>151012</t>
        </is>
      </c>
      <c r="C4960" t="inlineStr">
        <is>
          <t>Pharmacies</t>
        </is>
      </c>
      <c r="D4960" t="inlineStr">
        <is>
          <t>activos</t>
        </is>
      </c>
      <c r="E4960" s="11" t="n">
        <v>0.03</v>
      </c>
      <c r="F4960" s="16" t="n">
        <v>4e-06</v>
      </c>
    </row>
    <row r="4961">
      <c r="A4961" t="inlineStr">
        <is>
          <t>CHIMBAN</t>
        </is>
      </c>
      <c r="B4961" t="inlineStr">
        <is>
          <t>060405</t>
        </is>
      </c>
      <c r="C4961" t="inlineStr">
        <is>
          <t>Mass</t>
        </is>
      </c>
      <c r="D4961" t="inlineStr">
        <is>
          <t>activos</t>
        </is>
      </c>
      <c r="E4961" s="11" t="n">
        <v>0.09</v>
      </c>
      <c r="F4961" s="16" t="n">
        <v>2e-06</v>
      </c>
    </row>
    <row r="4962">
      <c r="A4962" t="inlineStr">
        <is>
          <t>CHIMBAN</t>
        </is>
      </c>
      <c r="B4962" t="inlineStr">
        <is>
          <t>060405</t>
        </is>
      </c>
      <c r="C4962" t="inlineStr">
        <is>
          <t>Pharmacies</t>
        </is>
      </c>
      <c r="D4962" t="inlineStr">
        <is>
          <t>activos</t>
        </is>
      </c>
      <c r="E4962" s="11" t="n">
        <v>0.02</v>
      </c>
      <c r="F4962" s="16" t="n">
        <v>2e-06</v>
      </c>
    </row>
    <row r="4963">
      <c r="A4963" t="inlineStr">
        <is>
          <t>TONGOD</t>
        </is>
      </c>
      <c r="B4963" t="inlineStr">
        <is>
          <t>061112</t>
        </is>
      </c>
      <c r="C4963" t="inlineStr">
        <is>
          <t>Mass</t>
        </is>
      </c>
      <c r="D4963" t="inlineStr">
        <is>
          <t>activos</t>
        </is>
      </c>
      <c r="E4963" s="11" t="n">
        <v>0.09</v>
      </c>
      <c r="F4963" s="16" t="n">
        <v>2e-06</v>
      </c>
    </row>
    <row r="4964">
      <c r="A4964" t="inlineStr">
        <is>
          <t>TONGOD</t>
        </is>
      </c>
      <c r="B4964" t="inlineStr">
        <is>
          <t>061112</t>
        </is>
      </c>
      <c r="C4964" t="inlineStr">
        <is>
          <t>Pharmacies</t>
        </is>
      </c>
      <c r="D4964" t="inlineStr">
        <is>
          <t>activos</t>
        </is>
      </c>
      <c r="E4964" s="11" t="n">
        <v>0.02</v>
      </c>
      <c r="F4964" s="16" t="n">
        <v>2e-06</v>
      </c>
    </row>
    <row r="4965">
      <c r="A4965" t="inlineStr">
        <is>
          <t>SAN JUAN DE SALINAS</t>
        </is>
      </c>
      <c r="B4965" t="inlineStr">
        <is>
          <t>210213</t>
        </is>
      </c>
      <c r="C4965" t="inlineStr">
        <is>
          <t>Pharmacies</t>
        </is>
      </c>
      <c r="D4965" t="inlineStr">
        <is>
          <t>activos</t>
        </is>
      </c>
      <c r="E4965" s="11" t="n">
        <v>0.03</v>
      </c>
      <c r="F4965" s="16" t="n">
        <v>4e-06</v>
      </c>
    </row>
    <row r="4966">
      <c r="A4966" t="inlineStr">
        <is>
          <t>SAN ANTONIO</t>
        </is>
      </c>
      <c r="B4966" t="inlineStr">
        <is>
          <t>210113</t>
        </is>
      </c>
      <c r="C4966" t="inlineStr">
        <is>
          <t>Pharmacies</t>
        </is>
      </c>
      <c r="D4966" t="inlineStr">
        <is>
          <t>activos</t>
        </is>
      </c>
      <c r="E4966" s="11" t="n">
        <v>0.03</v>
      </c>
      <c r="F4966" s="16" t="n">
        <v>4e-06</v>
      </c>
    </row>
    <row r="4967">
      <c r="A4967" t="inlineStr">
        <is>
          <t>SAN JUAN DE CUTERVO</t>
        </is>
      </c>
      <c r="B4967" t="inlineStr">
        <is>
          <t>060609</t>
        </is>
      </c>
      <c r="C4967" t="inlineStr">
        <is>
          <t>Mass</t>
        </is>
      </c>
      <c r="D4967" t="inlineStr">
        <is>
          <t>activos</t>
        </is>
      </c>
      <c r="E4967" s="11" t="n">
        <v>0.09</v>
      </c>
      <c r="F4967" s="16" t="n">
        <v>2e-06</v>
      </c>
    </row>
    <row r="4968">
      <c r="A4968" t="inlineStr">
        <is>
          <t>SAN JUAN DE CUTERVO</t>
        </is>
      </c>
      <c r="B4968" t="inlineStr">
        <is>
          <t>060609</t>
        </is>
      </c>
      <c r="C4968" t="inlineStr">
        <is>
          <t>Pharmacies</t>
        </is>
      </c>
      <c r="D4968" t="inlineStr">
        <is>
          <t>activos</t>
        </is>
      </c>
      <c r="E4968" s="11" t="n">
        <v>0.02</v>
      </c>
      <c r="F4968" s="16" t="n">
        <v>2e-06</v>
      </c>
    </row>
    <row r="4969">
      <c r="A4969" t="inlineStr">
        <is>
          <t>TORO</t>
        </is>
      </c>
      <c r="B4969" t="inlineStr">
        <is>
          <t>040811</t>
        </is>
      </c>
      <c r="C4969" t="inlineStr">
        <is>
          <t>Mass</t>
        </is>
      </c>
      <c r="D4969" t="inlineStr">
        <is>
          <t>activos</t>
        </is>
      </c>
      <c r="E4969" s="11" t="n">
        <v>0.04</v>
      </c>
      <c r="F4969" s="16" t="n">
        <v>1e-06</v>
      </c>
    </row>
    <row r="4970">
      <c r="A4970" t="inlineStr">
        <is>
          <t>TORO</t>
        </is>
      </c>
      <c r="B4970" t="inlineStr">
        <is>
          <t>040811</t>
        </is>
      </c>
      <c r="C4970" t="inlineStr">
        <is>
          <t>Pharmacies</t>
        </is>
      </c>
      <c r="D4970" t="inlineStr">
        <is>
          <t>activos</t>
        </is>
      </c>
      <c r="E4970" s="11" t="n">
        <v>0.02</v>
      </c>
      <c r="F4970" s="16" t="n">
        <v>3e-06</v>
      </c>
    </row>
    <row r="4971">
      <c r="A4971" t="inlineStr">
        <is>
          <t>LAMPIAN</t>
        </is>
      </c>
      <c r="B4971" t="inlineStr">
        <is>
          <t>150607</t>
        </is>
      </c>
      <c r="C4971" t="inlineStr">
        <is>
          <t>Mass</t>
        </is>
      </c>
      <c r="D4971" t="inlineStr">
        <is>
          <t>activos</t>
        </is>
      </c>
      <c r="E4971" s="11" t="n">
        <v>0.02</v>
      </c>
      <c r="F4971" s="16" t="n">
        <v>0</v>
      </c>
    </row>
    <row r="4972">
      <c r="A4972" t="inlineStr">
        <is>
          <t>LAMPIAN</t>
        </is>
      </c>
      <c r="B4972" t="inlineStr">
        <is>
          <t>150607</t>
        </is>
      </c>
      <c r="C4972" t="inlineStr">
        <is>
          <t>Pharmacies</t>
        </is>
      </c>
      <c r="D4972" t="inlineStr">
        <is>
          <t>activos</t>
        </is>
      </c>
      <c r="E4972" s="11" t="n">
        <v>0.03</v>
      </c>
      <c r="F4972" s="16" t="n">
        <v>4e-06</v>
      </c>
    </row>
    <row r="4973">
      <c r="A4973" t="inlineStr">
        <is>
          <t>MAMARA</t>
        </is>
      </c>
      <c r="B4973" t="inlineStr">
        <is>
          <t>030705</t>
        </is>
      </c>
      <c r="C4973" t="inlineStr">
        <is>
          <t>Mass</t>
        </is>
      </c>
      <c r="D4973" t="inlineStr">
        <is>
          <t>activos</t>
        </is>
      </c>
      <c r="E4973" s="11" t="n">
        <v>0.01</v>
      </c>
      <c r="F4973" s="16" t="n">
        <v>0</v>
      </c>
    </row>
    <row r="4974">
      <c r="A4974" t="inlineStr">
        <is>
          <t>MAMARA</t>
        </is>
      </c>
      <c r="B4974" t="inlineStr">
        <is>
          <t>030705</t>
        </is>
      </c>
      <c r="C4974" t="inlineStr">
        <is>
          <t>Pharmacies</t>
        </is>
      </c>
      <c r="D4974" t="inlineStr">
        <is>
          <t>activos</t>
        </is>
      </c>
      <c r="E4974" s="11" t="n">
        <v>0.03</v>
      </c>
      <c r="F4974" s="16" t="n">
        <v>4e-06</v>
      </c>
    </row>
    <row r="4975">
      <c r="A4975" t="inlineStr">
        <is>
          <t>TILALI</t>
        </is>
      </c>
      <c r="B4975" t="inlineStr">
        <is>
          <t>210904</t>
        </is>
      </c>
      <c r="C4975" t="inlineStr">
        <is>
          <t>Pharmacies</t>
        </is>
      </c>
      <c r="D4975" t="inlineStr">
        <is>
          <t>activos</t>
        </is>
      </c>
      <c r="E4975" s="11" t="n">
        <v>0.03</v>
      </c>
      <c r="F4975" s="16" t="n">
        <v>4e-06</v>
      </c>
    </row>
    <row r="4976">
      <c r="A4976" t="inlineStr">
        <is>
          <t>ACHAYA</t>
        </is>
      </c>
      <c r="B4976" t="inlineStr">
        <is>
          <t>210202</t>
        </is>
      </c>
      <c r="C4976" t="inlineStr">
        <is>
          <t>Pharmacies</t>
        </is>
      </c>
      <c r="D4976" t="inlineStr">
        <is>
          <t>activos</t>
        </is>
      </c>
      <c r="E4976" s="11" t="n">
        <v>0.03</v>
      </c>
      <c r="F4976" s="16" t="n">
        <v>4e-06</v>
      </c>
    </row>
    <row r="4977">
      <c r="A4977" t="inlineStr">
        <is>
          <t>RECTA</t>
        </is>
      </c>
      <c r="B4977" t="inlineStr">
        <is>
          <t>010308</t>
        </is>
      </c>
      <c r="C4977" t="inlineStr">
        <is>
          <t>Pharmacies</t>
        </is>
      </c>
      <c r="D4977" t="inlineStr">
        <is>
          <t>activos</t>
        </is>
      </c>
      <c r="E4977" s="11" t="n">
        <v>0.03</v>
      </c>
      <c r="F4977" s="16" t="n">
        <v>4e-06</v>
      </c>
    </row>
    <row r="4978">
      <c r="A4978" t="inlineStr">
        <is>
          <t>HUAYLLAPAMPA</t>
        </is>
      </c>
      <c r="B4978" t="inlineStr">
        <is>
          <t>021704</t>
        </is>
      </c>
      <c r="C4978" t="inlineStr">
        <is>
          <t>Mass</t>
        </is>
      </c>
      <c r="D4978" t="inlineStr">
        <is>
          <t>activos</t>
        </is>
      </c>
      <c r="E4978" s="11" t="n">
        <v>0.02</v>
      </c>
      <c r="F4978" s="16" t="n">
        <v>0</v>
      </c>
    </row>
    <row r="4979">
      <c r="A4979" t="inlineStr">
        <is>
          <t>HUAYLLAPAMPA</t>
        </is>
      </c>
      <c r="B4979" t="inlineStr">
        <is>
          <t>021704</t>
        </is>
      </c>
      <c r="C4979" t="inlineStr">
        <is>
          <t>Pharmacies</t>
        </is>
      </c>
      <c r="D4979" t="inlineStr">
        <is>
          <t>activos</t>
        </is>
      </c>
      <c r="E4979" s="11" t="n">
        <v>0.02</v>
      </c>
      <c r="F4979" s="16" t="n">
        <v>4e-06</v>
      </c>
    </row>
    <row r="4980">
      <c r="A4980" t="inlineStr">
        <is>
          <t>SANTA ROSA</t>
        </is>
      </c>
      <c r="B4980" t="inlineStr">
        <is>
          <t>210504</t>
        </is>
      </c>
      <c r="C4980" t="inlineStr">
        <is>
          <t>Pharmacies</t>
        </is>
      </c>
      <c r="D4980" t="inlineStr">
        <is>
          <t>activos</t>
        </is>
      </c>
      <c r="E4980" s="11" t="n">
        <v>0.03</v>
      </c>
      <c r="F4980" s="16" t="n">
        <v>4e-06</v>
      </c>
    </row>
    <row r="4981">
      <c r="A4981" t="inlineStr">
        <is>
          <t>CARHUACALLANGA</t>
        </is>
      </c>
      <c r="B4981" t="inlineStr">
        <is>
          <t>120104</t>
        </is>
      </c>
      <c r="C4981" t="inlineStr">
        <is>
          <t>Mass</t>
        </is>
      </c>
      <c r="D4981" t="inlineStr">
        <is>
          <t>activos</t>
        </is>
      </c>
      <c r="E4981" s="11" t="n">
        <v>0.02</v>
      </c>
      <c r="F4981" s="16" t="n">
        <v>0</v>
      </c>
    </row>
    <row r="4982">
      <c r="A4982" t="inlineStr">
        <is>
          <t>CARHUACALLANGA</t>
        </is>
      </c>
      <c r="B4982" t="inlineStr">
        <is>
          <t>120104</t>
        </is>
      </c>
      <c r="C4982" t="inlineStr">
        <is>
          <t>Pharmacies</t>
        </is>
      </c>
      <c r="D4982" t="inlineStr">
        <is>
          <t>activos</t>
        </is>
      </c>
      <c r="E4982" s="11" t="n">
        <v>0.02</v>
      </c>
      <c r="F4982" s="16" t="n">
        <v>4e-06</v>
      </c>
    </row>
    <row r="4983">
      <c r="A4983" t="inlineStr">
        <is>
          <t>PACHAMARCA</t>
        </is>
      </c>
      <c r="B4983" t="inlineStr">
        <is>
          <t>090510</t>
        </is>
      </c>
      <c r="C4983" t="inlineStr">
        <is>
          <t>Pharmacies</t>
        </is>
      </c>
      <c r="D4983" t="inlineStr">
        <is>
          <t>activos</t>
        </is>
      </c>
      <c r="E4983" s="11" t="n">
        <v>0.03</v>
      </c>
      <c r="F4983" s="16" t="n">
        <v>4e-06</v>
      </c>
    </row>
    <row r="4984">
      <c r="A4984" t="inlineStr">
        <is>
          <t>ALFONSO UGARTE</t>
        </is>
      </c>
      <c r="B4984" t="inlineStr">
        <is>
          <t>021903</t>
        </is>
      </c>
      <c r="C4984" t="inlineStr">
        <is>
          <t>Mass</t>
        </is>
      </c>
      <c r="D4984" t="inlineStr">
        <is>
          <t>activos</t>
        </is>
      </c>
      <c r="E4984" s="11" t="n">
        <v>0.02</v>
      </c>
      <c r="F4984" s="16" t="n">
        <v>0</v>
      </c>
    </row>
    <row r="4985">
      <c r="A4985" t="inlineStr">
        <is>
          <t>ALFONSO UGARTE</t>
        </is>
      </c>
      <c r="B4985" t="inlineStr">
        <is>
          <t>021903</t>
        </is>
      </c>
      <c r="C4985" t="inlineStr">
        <is>
          <t>Pharmacies</t>
        </is>
      </c>
      <c r="D4985" t="inlineStr">
        <is>
          <t>activos</t>
        </is>
      </c>
      <c r="E4985" s="11" t="n">
        <v>0.02</v>
      </c>
      <c r="F4985" s="16" t="n">
        <v>4e-06</v>
      </c>
    </row>
    <row r="4986">
      <c r="A4986" t="inlineStr">
        <is>
          <t>QUIACA</t>
        </is>
      </c>
      <c r="B4986" t="inlineStr">
        <is>
          <t>211206</t>
        </is>
      </c>
      <c r="C4986" t="inlineStr">
        <is>
          <t>Pharmacies</t>
        </is>
      </c>
      <c r="D4986" t="inlineStr">
        <is>
          <t>activos</t>
        </is>
      </c>
      <c r="E4986" s="11" t="n">
        <v>0.03</v>
      </c>
      <c r="F4986" s="16" t="n">
        <v>4e-06</v>
      </c>
    </row>
    <row r="4987">
      <c r="A4987" t="inlineStr">
        <is>
          <t>TIPAN</t>
        </is>
      </c>
      <c r="B4987" t="inlineStr">
        <is>
          <t>040411</t>
        </is>
      </c>
      <c r="C4987" t="inlineStr">
        <is>
          <t>Mass</t>
        </is>
      </c>
      <c r="D4987" t="inlineStr">
        <is>
          <t>activos</t>
        </is>
      </c>
      <c r="E4987" s="11" t="n">
        <v>0.03</v>
      </c>
      <c r="F4987" s="16" t="n">
        <v>1e-06</v>
      </c>
    </row>
    <row r="4988">
      <c r="A4988" t="inlineStr">
        <is>
          <t>TIPAN</t>
        </is>
      </c>
      <c r="B4988" t="inlineStr">
        <is>
          <t>040411</t>
        </is>
      </c>
      <c r="C4988" t="inlineStr">
        <is>
          <t>Pharmacies</t>
        </is>
      </c>
      <c r="D4988" t="inlineStr">
        <is>
          <t>activos</t>
        </is>
      </c>
      <c r="E4988" s="11" t="n">
        <v>0.02</v>
      </c>
      <c r="F4988" s="16" t="n">
        <v>3e-06</v>
      </c>
    </row>
    <row r="4989">
      <c r="A4989" t="inlineStr">
        <is>
          <t>NUEVO OCCORO</t>
        </is>
      </c>
      <c r="B4989" t="inlineStr">
        <is>
          <t>090113</t>
        </is>
      </c>
      <c r="C4989" t="inlineStr">
        <is>
          <t>Pharmacies</t>
        </is>
      </c>
      <c r="D4989" t="inlineStr">
        <is>
          <t>activos</t>
        </is>
      </c>
      <c r="E4989" s="11" t="n">
        <v>0.03</v>
      </c>
      <c r="F4989" s="16" t="n">
        <v>4e-06</v>
      </c>
    </row>
    <row r="4990">
      <c r="A4990" t="inlineStr">
        <is>
          <t>NINABAMBA</t>
        </is>
      </c>
      <c r="B4990" t="inlineStr">
        <is>
          <t>061306</t>
        </is>
      </c>
      <c r="C4990" t="inlineStr">
        <is>
          <t>Mass</t>
        </is>
      </c>
      <c r="D4990" t="inlineStr">
        <is>
          <t>activos</t>
        </is>
      </c>
      <c r="E4990" s="11" t="n">
        <v>0.08</v>
      </c>
      <c r="F4990" s="16" t="n">
        <v>2e-06</v>
      </c>
    </row>
    <row r="4991">
      <c r="A4991" t="inlineStr">
        <is>
          <t>NINABAMBA</t>
        </is>
      </c>
      <c r="B4991" t="inlineStr">
        <is>
          <t>061306</t>
        </is>
      </c>
      <c r="C4991" t="inlineStr">
        <is>
          <t>Pharmacies</t>
        </is>
      </c>
      <c r="D4991" t="inlineStr">
        <is>
          <t>activos</t>
        </is>
      </c>
      <c r="E4991" s="11" t="n">
        <v>0.01</v>
      </c>
      <c r="F4991" s="16" t="n">
        <v>2e-06</v>
      </c>
    </row>
    <row r="4992">
      <c r="A4992" t="inlineStr">
        <is>
          <t>TAPACOCHA</t>
        </is>
      </c>
      <c r="B4992" t="inlineStr">
        <is>
          <t>021709</t>
        </is>
      </c>
      <c r="C4992" t="inlineStr">
        <is>
          <t>Mass</t>
        </is>
      </c>
      <c r="D4992" t="inlineStr">
        <is>
          <t>activos</t>
        </is>
      </c>
      <c r="E4992" s="11" t="n">
        <v>0.02</v>
      </c>
      <c r="F4992" s="16" t="n">
        <v>0</v>
      </c>
    </row>
    <row r="4993">
      <c r="A4993" t="inlineStr">
        <is>
          <t>TAPACOCHA</t>
        </is>
      </c>
      <c r="B4993" t="inlineStr">
        <is>
          <t>021709</t>
        </is>
      </c>
      <c r="C4993" t="inlineStr">
        <is>
          <t>Pharmacies</t>
        </is>
      </c>
      <c r="D4993" t="inlineStr">
        <is>
          <t>activos</t>
        </is>
      </c>
      <c r="E4993" s="11" t="n">
        <v>0.02</v>
      </c>
      <c r="F4993" s="16" t="n">
        <v>4e-06</v>
      </c>
    </row>
    <row r="4994">
      <c r="A4994" t="inlineStr">
        <is>
          <t>QUERCO</t>
        </is>
      </c>
      <c r="B4994" t="inlineStr">
        <is>
          <t>090608</t>
        </is>
      </c>
      <c r="C4994" t="inlineStr">
        <is>
          <t>Pharmacies</t>
        </is>
      </c>
      <c r="D4994" t="inlineStr">
        <is>
          <t>activos</t>
        </is>
      </c>
      <c r="E4994" s="11" t="n">
        <v>0.03</v>
      </c>
      <c r="F4994" s="16" t="n">
        <v>4e-06</v>
      </c>
    </row>
    <row r="4995">
      <c r="A4995" t="inlineStr">
        <is>
          <t>INCHUPALLA</t>
        </is>
      </c>
      <c r="B4995" t="inlineStr">
        <is>
          <t>210604</t>
        </is>
      </c>
      <c r="C4995" t="inlineStr">
        <is>
          <t>Pharmacies</t>
        </is>
      </c>
      <c r="D4995" t="inlineStr">
        <is>
          <t>activos</t>
        </is>
      </c>
      <c r="E4995" s="11" t="n">
        <v>0.03</v>
      </c>
      <c r="F4995" s="16" t="n">
        <v>4e-06</v>
      </c>
    </row>
    <row r="4996">
      <c r="A4996" t="inlineStr">
        <is>
          <t>TICRAPO</t>
        </is>
      </c>
      <c r="B4996" t="inlineStr">
        <is>
          <t>090413</t>
        </is>
      </c>
      <c r="C4996" t="inlineStr">
        <is>
          <t>Pharmacies</t>
        </is>
      </c>
      <c r="D4996" t="inlineStr">
        <is>
          <t>activos</t>
        </is>
      </c>
      <c r="E4996" s="11" t="n">
        <v>0.03</v>
      </c>
      <c r="F4996" s="16" t="n">
        <v>4e-06</v>
      </c>
    </row>
    <row r="4997">
      <c r="A4997" t="inlineStr">
        <is>
          <t>SAN MIGUEL DE CORPANQUI</t>
        </is>
      </c>
      <c r="B4997" t="inlineStr">
        <is>
          <t>020514</t>
        </is>
      </c>
      <c r="C4997" t="inlineStr">
        <is>
          <t>Mass</t>
        </is>
      </c>
      <c r="D4997" t="inlineStr">
        <is>
          <t>activos</t>
        </is>
      </c>
      <c r="E4997" s="11" t="n">
        <v>0.02</v>
      </c>
      <c r="F4997" s="16" t="n">
        <v>0</v>
      </c>
    </row>
    <row r="4998">
      <c r="A4998" t="inlineStr">
        <is>
          <t>SAN MIGUEL DE CORPANQUI</t>
        </is>
      </c>
      <c r="B4998" t="inlineStr">
        <is>
          <t>020514</t>
        </is>
      </c>
      <c r="C4998" t="inlineStr">
        <is>
          <t>Pharmacies</t>
        </is>
      </c>
      <c r="D4998" t="inlineStr">
        <is>
          <t>activos</t>
        </is>
      </c>
      <c r="E4998" s="11" t="n">
        <v>0.02</v>
      </c>
      <c r="F4998" s="16" t="n">
        <v>3e-06</v>
      </c>
    </row>
    <row r="4999">
      <c r="A4999" t="inlineStr">
        <is>
          <t>SAN CRISTOBAL</t>
        </is>
      </c>
      <c r="B4999" t="inlineStr">
        <is>
          <t>180105</t>
        </is>
      </c>
      <c r="C4999" t="inlineStr">
        <is>
          <t>Pharmacies</t>
        </is>
      </c>
      <c r="D4999" t="inlineStr">
        <is>
          <t>activos</t>
        </is>
      </c>
      <c r="E4999" s="11" t="n">
        <v>0.03</v>
      </c>
      <c r="F4999" s="16" t="n">
        <v>4e-06</v>
      </c>
    </row>
    <row r="5000">
      <c r="A5000" t="inlineStr">
        <is>
          <t>PALCA</t>
        </is>
      </c>
      <c r="B5000" t="inlineStr">
        <is>
          <t>090114</t>
        </is>
      </c>
      <c r="C5000" t="inlineStr">
        <is>
          <t>Pharmacies</t>
        </is>
      </c>
      <c r="D5000" t="inlineStr">
        <is>
          <t>activos</t>
        </is>
      </c>
      <c r="E5000" s="11" t="n">
        <v>0.03</v>
      </c>
      <c r="F5000" s="16" t="n">
        <v>4e-06</v>
      </c>
    </row>
    <row r="5001">
      <c r="A5001" t="inlineStr">
        <is>
          <t>VILCA</t>
        </is>
      </c>
      <c r="B5001" t="inlineStr">
        <is>
          <t>090116</t>
        </is>
      </c>
      <c r="C5001" t="inlineStr">
        <is>
          <t>Pharmacies</t>
        </is>
      </c>
      <c r="D5001" t="inlineStr">
        <is>
          <t>activos</t>
        </is>
      </c>
      <c r="E5001" s="11" t="n">
        <v>0.03</v>
      </c>
      <c r="F5001" s="16" t="n">
        <v>4e-06</v>
      </c>
    </row>
    <row r="5002">
      <c r="A5002" t="inlineStr">
        <is>
          <t>HUACHOCOLPA</t>
        </is>
      </c>
      <c r="B5002" t="inlineStr">
        <is>
          <t>090106</t>
        </is>
      </c>
      <c r="C5002" t="inlineStr">
        <is>
          <t>Pharmacies</t>
        </is>
      </c>
      <c r="D5002" t="inlineStr">
        <is>
          <t>activos</t>
        </is>
      </c>
      <c r="E5002" s="11" t="n">
        <v>0.03</v>
      </c>
      <c r="F5002" s="16" t="n">
        <v>4e-06</v>
      </c>
    </row>
    <row r="5003">
      <c r="A5003" t="inlineStr">
        <is>
          <t>MICAELA BASTIDAS</t>
        </is>
      </c>
      <c r="B5003" t="inlineStr">
        <is>
          <t>030706</t>
        </is>
      </c>
      <c r="C5003" t="inlineStr">
        <is>
          <t>Mass</t>
        </is>
      </c>
      <c r="D5003" t="inlineStr">
        <is>
          <t>activos</t>
        </is>
      </c>
      <c r="E5003" s="11" t="n">
        <v>0</v>
      </c>
      <c r="F5003" s="16" t="n">
        <v>0</v>
      </c>
    </row>
    <row r="5004">
      <c r="A5004" t="inlineStr">
        <is>
          <t>MICAELA BASTIDAS</t>
        </is>
      </c>
      <c r="B5004" t="inlineStr">
        <is>
          <t>030706</t>
        </is>
      </c>
      <c r="C5004" t="inlineStr">
        <is>
          <t>Pharmacies</t>
        </is>
      </c>
      <c r="D5004" t="inlineStr">
        <is>
          <t>activos</t>
        </is>
      </c>
      <c r="E5004" s="11" t="n">
        <v>0.02</v>
      </c>
      <c r="F5004" s="16" t="n">
        <v>4e-06</v>
      </c>
    </row>
    <row r="5005">
      <c r="A5005" t="inlineStr">
        <is>
          <t>CARAYBAMBA</t>
        </is>
      </c>
      <c r="B5005" t="inlineStr">
        <is>
          <t>030403</t>
        </is>
      </c>
      <c r="C5005" t="inlineStr">
        <is>
          <t>Mass</t>
        </is>
      </c>
      <c r="D5005" t="inlineStr">
        <is>
          <t>activos</t>
        </is>
      </c>
      <c r="E5005" s="11" t="n">
        <v>0</v>
      </c>
      <c r="F5005" s="16" t="n">
        <v>0</v>
      </c>
    </row>
    <row r="5006">
      <c r="A5006" t="inlineStr">
        <is>
          <t>CARAYBAMBA</t>
        </is>
      </c>
      <c r="B5006" t="inlineStr">
        <is>
          <t>030403</t>
        </is>
      </c>
      <c r="C5006" t="inlineStr">
        <is>
          <t>Pharmacies</t>
        </is>
      </c>
      <c r="D5006" t="inlineStr">
        <is>
          <t>activos</t>
        </is>
      </c>
      <c r="E5006" s="11" t="n">
        <v>0.02</v>
      </c>
      <c r="F5006" s="16" t="n">
        <v>4e-06</v>
      </c>
    </row>
    <row r="5007">
      <c r="A5007" t="inlineStr">
        <is>
          <t>CAJA</t>
        </is>
      </c>
      <c r="B5007" t="inlineStr">
        <is>
          <t>090204</t>
        </is>
      </c>
      <c r="C5007" t="inlineStr">
        <is>
          <t>Pharmacies</t>
        </is>
      </c>
      <c r="D5007" t="inlineStr">
        <is>
          <t>activos</t>
        </is>
      </c>
      <c r="E5007" s="11" t="n">
        <v>0.02</v>
      </c>
      <c r="F5007" s="16" t="n">
        <v>4e-06</v>
      </c>
    </row>
    <row r="5008">
      <c r="A5008" t="inlineStr">
        <is>
          <t>SAN PEDRO</t>
        </is>
      </c>
      <c r="B5008" t="inlineStr">
        <is>
          <t>021409</t>
        </is>
      </c>
      <c r="C5008" t="inlineStr">
        <is>
          <t>Mass</t>
        </is>
      </c>
      <c r="D5008" t="inlineStr">
        <is>
          <t>activos</t>
        </is>
      </c>
      <c r="E5008" s="11" t="n">
        <v>0.01</v>
      </c>
      <c r="F5008" s="16" t="n">
        <v>0</v>
      </c>
    </row>
    <row r="5009">
      <c r="A5009" t="inlineStr">
        <is>
          <t>SAN PEDRO</t>
        </is>
      </c>
      <c r="B5009" t="inlineStr">
        <is>
          <t>021409</t>
        </is>
      </c>
      <c r="C5009" t="inlineStr">
        <is>
          <t>Pharmacies</t>
        </is>
      </c>
      <c r="D5009" t="inlineStr">
        <is>
          <t>activos</t>
        </is>
      </c>
      <c r="E5009" s="11" t="n">
        <v>0.02</v>
      </c>
      <c r="F5009" s="16" t="n">
        <v>3e-06</v>
      </c>
    </row>
    <row r="5010">
      <c r="A5010" t="inlineStr">
        <is>
          <t>EL PRADO</t>
        </is>
      </c>
      <c r="B5010" t="inlineStr">
        <is>
          <t>061105</t>
        </is>
      </c>
      <c r="C5010" t="inlineStr">
        <is>
          <t>Mass</t>
        </is>
      </c>
      <c r="D5010" t="inlineStr">
        <is>
          <t>activos</t>
        </is>
      </c>
      <c r="E5010" s="11" t="n">
        <v>0.07000000000000001</v>
      </c>
      <c r="F5010" s="16" t="n">
        <v>2e-06</v>
      </c>
    </row>
    <row r="5011">
      <c r="A5011" t="inlineStr">
        <is>
          <t>EL PRADO</t>
        </is>
      </c>
      <c r="B5011" t="inlineStr">
        <is>
          <t>061105</t>
        </is>
      </c>
      <c r="C5011" t="inlineStr">
        <is>
          <t>Pharmacies</t>
        </is>
      </c>
      <c r="D5011" t="inlineStr">
        <is>
          <t>activos</t>
        </is>
      </c>
      <c r="E5011" s="11" t="n">
        <v>0.01</v>
      </c>
      <c r="F5011" s="16" t="n">
        <v>2e-06</v>
      </c>
    </row>
    <row r="5012">
      <c r="A5012" t="inlineStr">
        <is>
          <t>SITAJARA</t>
        </is>
      </c>
      <c r="B5012" t="inlineStr">
        <is>
          <t>230405</t>
        </is>
      </c>
      <c r="C5012" t="inlineStr">
        <is>
          <t>Pharmacies</t>
        </is>
      </c>
      <c r="D5012" t="inlineStr">
        <is>
          <t>activos</t>
        </is>
      </c>
      <c r="E5012" s="11" t="n">
        <v>0.02</v>
      </c>
      <c r="F5012" s="16" t="n">
        <v>4e-06</v>
      </c>
    </row>
    <row r="5013">
      <c r="A5013" t="inlineStr">
        <is>
          <t>SANTIAGO DE ANCHUCAYA</t>
        </is>
      </c>
      <c r="B5013" t="inlineStr">
        <is>
          <t>150729</t>
        </is>
      </c>
      <c r="C5013" t="inlineStr">
        <is>
          <t>Mass</t>
        </is>
      </c>
      <c r="D5013" t="inlineStr">
        <is>
          <t>activos</t>
        </is>
      </c>
      <c r="E5013" s="11" t="n">
        <v>0.02</v>
      </c>
      <c r="F5013" s="16" t="n">
        <v>0</v>
      </c>
    </row>
    <row r="5014">
      <c r="A5014" t="inlineStr">
        <is>
          <t>SANTIAGO DE ANCHUCAYA</t>
        </is>
      </c>
      <c r="B5014" t="inlineStr">
        <is>
          <t>150729</t>
        </is>
      </c>
      <c r="C5014" t="inlineStr">
        <is>
          <t>Pharmacies</t>
        </is>
      </c>
      <c r="D5014" t="inlineStr">
        <is>
          <t>activos</t>
        </is>
      </c>
      <c r="E5014" s="11" t="n">
        <v>0.02</v>
      </c>
      <c r="F5014" s="16" t="n">
        <v>3e-06</v>
      </c>
    </row>
    <row r="5015">
      <c r="A5015" t="inlineStr">
        <is>
          <t>NICASIO</t>
        </is>
      </c>
      <c r="B5015" t="inlineStr">
        <is>
          <t>210704</t>
        </is>
      </c>
      <c r="C5015" t="inlineStr">
        <is>
          <t>Pharmacies</t>
        </is>
      </c>
      <c r="D5015" t="inlineStr">
        <is>
          <t>activos</t>
        </is>
      </c>
      <c r="E5015" s="11" t="n">
        <v>0.02</v>
      </c>
      <c r="F5015" s="16" t="n">
        <v>4e-06</v>
      </c>
    </row>
    <row r="5016">
      <c r="A5016" t="inlineStr">
        <is>
          <t>OCUVIRI</t>
        </is>
      </c>
      <c r="B5016" t="inlineStr">
        <is>
          <t>210705</t>
        </is>
      </c>
      <c r="C5016" t="inlineStr">
        <is>
          <t>Pharmacies</t>
        </is>
      </c>
      <c r="D5016" t="inlineStr">
        <is>
          <t>activos</t>
        </is>
      </c>
      <c r="E5016" s="11" t="n">
        <v>0.02</v>
      </c>
      <c r="F5016" s="16" t="n">
        <v>4e-06</v>
      </c>
    </row>
    <row r="5017">
      <c r="A5017" t="inlineStr">
        <is>
          <t>SAN MARCOS DE ROCCHAC</t>
        </is>
      </c>
      <c r="B5017" t="inlineStr">
        <is>
          <t>090716</t>
        </is>
      </c>
      <c r="C5017" t="inlineStr">
        <is>
          <t>Pharmacies</t>
        </is>
      </c>
      <c r="D5017" t="inlineStr">
        <is>
          <t>activos</t>
        </is>
      </c>
      <c r="E5017" s="11" t="n">
        <v>0.02</v>
      </c>
      <c r="F5017" s="16" t="n">
        <v>4e-06</v>
      </c>
    </row>
    <row r="5018">
      <c r="A5018" t="inlineStr">
        <is>
          <t>HUAYRAPATA</t>
        </is>
      </c>
      <c r="B5018" t="inlineStr">
        <is>
          <t>210903</t>
        </is>
      </c>
      <c r="C5018" t="inlineStr">
        <is>
          <t>Pharmacies</t>
        </is>
      </c>
      <c r="D5018" t="inlineStr">
        <is>
          <t>activos</t>
        </is>
      </c>
      <c r="E5018" s="11" t="n">
        <v>0.02</v>
      </c>
      <c r="F5018" s="16" t="n">
        <v>4e-06</v>
      </c>
    </row>
    <row r="5019">
      <c r="A5019" t="inlineStr">
        <is>
          <t>HUAYANA</t>
        </is>
      </c>
      <c r="B5019" t="inlineStr">
        <is>
          <t>030206</t>
        </is>
      </c>
      <c r="C5019" t="inlineStr">
        <is>
          <t>Mass</t>
        </is>
      </c>
      <c r="D5019" t="inlineStr">
        <is>
          <t>activos</t>
        </is>
      </c>
      <c r="E5019" s="11" t="n">
        <v>0</v>
      </c>
      <c r="F5019" s="16" t="n">
        <v>0</v>
      </c>
    </row>
    <row r="5020">
      <c r="A5020" t="inlineStr">
        <is>
          <t>HUAYANA</t>
        </is>
      </c>
      <c r="B5020" t="inlineStr">
        <is>
          <t>030206</t>
        </is>
      </c>
      <c r="C5020" t="inlineStr">
        <is>
          <t>Pharmacies</t>
        </is>
      </c>
      <c r="D5020" t="inlineStr">
        <is>
          <t>activos</t>
        </is>
      </c>
      <c r="E5020" s="11" t="n">
        <v>0.02</v>
      </c>
      <c r="F5020" s="16" t="n">
        <v>3e-06</v>
      </c>
    </row>
    <row r="5021">
      <c r="A5021" t="inlineStr">
        <is>
          <t>CHINCHIHUASI</t>
        </is>
      </c>
      <c r="B5021" t="inlineStr">
        <is>
          <t>090503</t>
        </is>
      </c>
      <c r="C5021" t="inlineStr">
        <is>
          <t>Pharmacies</t>
        </is>
      </c>
      <c r="D5021" t="inlineStr">
        <is>
          <t>activos</t>
        </is>
      </c>
      <c r="E5021" s="11" t="n">
        <v>0.02</v>
      </c>
      <c r="F5021" s="16" t="n">
        <v>4e-06</v>
      </c>
    </row>
    <row r="5022">
      <c r="A5022" t="inlineStr">
        <is>
          <t>ACOBAMBILLA</t>
        </is>
      </c>
      <c r="B5022" t="inlineStr">
        <is>
          <t>090102</t>
        </is>
      </c>
      <c r="C5022" t="inlineStr">
        <is>
          <t>Pharmacies</t>
        </is>
      </c>
      <c r="D5022" t="inlineStr">
        <is>
          <t>activos</t>
        </is>
      </c>
      <c r="E5022" s="11" t="n">
        <v>0.02</v>
      </c>
      <c r="F5022" s="16" t="n">
        <v>4e-06</v>
      </c>
    </row>
    <row r="5023">
      <c r="A5023" t="inlineStr">
        <is>
          <t>ESTIQUE-PAMPA</t>
        </is>
      </c>
      <c r="B5023" t="inlineStr">
        <is>
          <t>230404</t>
        </is>
      </c>
      <c r="C5023" t="inlineStr">
        <is>
          <t>Pharmacies</t>
        </is>
      </c>
      <c r="D5023" t="inlineStr">
        <is>
          <t>activos</t>
        </is>
      </c>
      <c r="E5023" s="11" t="n">
        <v>0.02</v>
      </c>
      <c r="F5023" s="16" t="n">
        <v>4e-06</v>
      </c>
    </row>
    <row r="5024">
      <c r="A5024" t="inlineStr">
        <is>
          <t>OLLARAYA</t>
        </is>
      </c>
      <c r="B5024" t="inlineStr">
        <is>
          <t>211305</t>
        </is>
      </c>
      <c r="C5024" t="inlineStr">
        <is>
          <t>Pharmacies</t>
        </is>
      </c>
      <c r="D5024" t="inlineStr">
        <is>
          <t>activos</t>
        </is>
      </c>
      <c r="E5024" s="11" t="n">
        <v>0.02</v>
      </c>
      <c r="F5024" s="16" t="n">
        <v>4e-06</v>
      </c>
    </row>
    <row r="5025">
      <c r="A5025" t="inlineStr">
        <is>
          <t>LA PRIMAVERA</t>
        </is>
      </c>
      <c r="B5025" t="inlineStr">
        <is>
          <t>020511</t>
        </is>
      </c>
      <c r="C5025" t="inlineStr">
        <is>
          <t>Mass</t>
        </is>
      </c>
      <c r="D5025" t="inlineStr">
        <is>
          <t>activos</t>
        </is>
      </c>
      <c r="E5025" s="11" t="n">
        <v>0.01</v>
      </c>
      <c r="F5025" s="16" t="n">
        <v>0</v>
      </c>
    </row>
    <row r="5026">
      <c r="A5026" t="inlineStr">
        <is>
          <t>LA PRIMAVERA</t>
        </is>
      </c>
      <c r="B5026" t="inlineStr">
        <is>
          <t>020511</t>
        </is>
      </c>
      <c r="C5026" t="inlineStr">
        <is>
          <t>Pharmacies</t>
        </is>
      </c>
      <c r="D5026" t="inlineStr">
        <is>
          <t>activos</t>
        </is>
      </c>
      <c r="E5026" s="11" t="n">
        <v>0.02</v>
      </c>
      <c r="F5026" s="16" t="n">
        <v>3e-06</v>
      </c>
    </row>
    <row r="5027">
      <c r="A5027" t="inlineStr">
        <is>
          <t>SINA</t>
        </is>
      </c>
      <c r="B5027" t="inlineStr">
        <is>
          <t>211005</t>
        </is>
      </c>
      <c r="C5027" t="inlineStr">
        <is>
          <t>Pharmacies</t>
        </is>
      </c>
      <c r="D5027" t="inlineStr">
        <is>
          <t>activos</t>
        </is>
      </c>
      <c r="E5027" s="11" t="n">
        <v>0.02</v>
      </c>
      <c r="F5027" s="16" t="n">
        <v>3e-06</v>
      </c>
    </row>
    <row r="5028">
      <c r="A5028" t="inlineStr">
        <is>
          <t>SAN JUAN DEL ORO</t>
        </is>
      </c>
      <c r="B5028" t="inlineStr">
        <is>
          <t>211207</t>
        </is>
      </c>
      <c r="C5028" t="inlineStr">
        <is>
          <t>Pharmacies</t>
        </is>
      </c>
      <c r="D5028" t="inlineStr">
        <is>
          <t>activos</t>
        </is>
      </c>
      <c r="E5028" s="11" t="n">
        <v>0.02</v>
      </c>
      <c r="F5028" s="16" t="n">
        <v>3e-06</v>
      </c>
    </row>
    <row r="5029">
      <c r="A5029" t="inlineStr">
        <is>
          <t>SAN PEDRO DE PILAS</t>
        </is>
      </c>
      <c r="B5029" t="inlineStr">
        <is>
          <t>151027</t>
        </is>
      </c>
      <c r="C5029" t="inlineStr">
        <is>
          <t>Mass</t>
        </is>
      </c>
      <c r="D5029" t="inlineStr">
        <is>
          <t>activos</t>
        </is>
      </c>
      <c r="E5029" s="11" t="n">
        <v>0.01</v>
      </c>
      <c r="F5029" s="16" t="n">
        <v>0</v>
      </c>
    </row>
    <row r="5030">
      <c r="A5030" t="inlineStr">
        <is>
          <t>SAN PEDRO DE PILAS</t>
        </is>
      </c>
      <c r="B5030" t="inlineStr">
        <is>
          <t>151027</t>
        </is>
      </c>
      <c r="C5030" t="inlineStr">
        <is>
          <t>Pharmacies</t>
        </is>
      </c>
      <c r="D5030" t="inlineStr">
        <is>
          <t>activos</t>
        </is>
      </c>
      <c r="E5030" s="11" t="n">
        <v>0.02</v>
      </c>
      <c r="F5030" s="16" t="n">
        <v>3e-06</v>
      </c>
    </row>
    <row r="5031">
      <c r="A5031" t="inlineStr">
        <is>
          <t>PATAYPAMPA</t>
        </is>
      </c>
      <c r="B5031" t="inlineStr">
        <is>
          <t>030707</t>
        </is>
      </c>
      <c r="C5031" t="inlineStr">
        <is>
          <t>Mass</t>
        </is>
      </c>
      <c r="D5031" t="inlineStr">
        <is>
          <t>activos</t>
        </is>
      </c>
      <c r="E5031" s="11" t="n">
        <v>0</v>
      </c>
      <c r="F5031" s="16" t="n">
        <v>0</v>
      </c>
    </row>
    <row r="5032">
      <c r="A5032" t="inlineStr">
        <is>
          <t>PATAYPAMPA</t>
        </is>
      </c>
      <c r="B5032" t="inlineStr">
        <is>
          <t>030707</t>
        </is>
      </c>
      <c r="C5032" t="inlineStr">
        <is>
          <t>Pharmacies</t>
        </is>
      </c>
      <c r="D5032" t="inlineStr">
        <is>
          <t>activos</t>
        </is>
      </c>
      <c r="E5032" s="11" t="n">
        <v>0.02</v>
      </c>
      <c r="F5032" s="16" t="n">
        <v>3e-06</v>
      </c>
    </row>
    <row r="5033">
      <c r="A5033" t="inlineStr">
        <is>
          <t>CARHUAPAMPA</t>
        </is>
      </c>
      <c r="B5033" t="inlineStr">
        <is>
          <t>021404</t>
        </is>
      </c>
      <c r="C5033" t="inlineStr">
        <is>
          <t>Mass</t>
        </is>
      </c>
      <c r="D5033" t="inlineStr">
        <is>
          <t>activos</t>
        </is>
      </c>
      <c r="E5033" s="11" t="n">
        <v>0.01</v>
      </c>
      <c r="F5033" s="16" t="n">
        <v>0</v>
      </c>
    </row>
    <row r="5034">
      <c r="A5034" t="inlineStr">
        <is>
          <t>CARHUAPAMPA</t>
        </is>
      </c>
      <c r="B5034" t="inlineStr">
        <is>
          <t>021404</t>
        </is>
      </c>
      <c r="C5034" t="inlineStr">
        <is>
          <t>Pharmacies</t>
        </is>
      </c>
      <c r="D5034" t="inlineStr">
        <is>
          <t>activos</t>
        </is>
      </c>
      <c r="E5034" s="11" t="n">
        <v>0.02</v>
      </c>
      <c r="F5034" s="16" t="n">
        <v>3e-06</v>
      </c>
    </row>
    <row r="5035">
      <c r="A5035" t="inlineStr">
        <is>
          <t>EL ORO</t>
        </is>
      </c>
      <c r="B5035" t="inlineStr">
        <is>
          <t>030302</t>
        </is>
      </c>
      <c r="C5035" t="inlineStr">
        <is>
          <t>Mass</t>
        </is>
      </c>
      <c r="D5035" t="inlineStr">
        <is>
          <t>activos</t>
        </is>
      </c>
      <c r="E5035" s="11" t="n">
        <v>0</v>
      </c>
      <c r="F5035" s="16" t="n">
        <v>0</v>
      </c>
    </row>
    <row r="5036">
      <c r="A5036" t="inlineStr">
        <is>
          <t>EL ORO</t>
        </is>
      </c>
      <c r="B5036" t="inlineStr">
        <is>
          <t>030302</t>
        </is>
      </c>
      <c r="C5036" t="inlineStr">
        <is>
          <t>Pharmacies</t>
        </is>
      </c>
      <c r="D5036" t="inlineStr">
        <is>
          <t>activos</t>
        </is>
      </c>
      <c r="E5036" s="11" t="n">
        <v>0.02</v>
      </c>
      <c r="F5036" s="16" t="n">
        <v>3e-06</v>
      </c>
    </row>
    <row r="5037">
      <c r="A5037" t="inlineStr">
        <is>
          <t>SAN ANTONIO DE CUSICANCHA</t>
        </is>
      </c>
      <c r="B5037" t="inlineStr">
        <is>
          <t>090610</t>
        </is>
      </c>
      <c r="C5037" t="inlineStr">
        <is>
          <t>Pharmacies</t>
        </is>
      </c>
      <c r="D5037" t="inlineStr">
        <is>
          <t>activos</t>
        </is>
      </c>
      <c r="E5037" s="11" t="n">
        <v>0.02</v>
      </c>
      <c r="F5037" s="16" t="n">
        <v>3e-06</v>
      </c>
    </row>
    <row r="5038">
      <c r="A5038" t="inlineStr">
        <is>
          <t>LLALLI</t>
        </is>
      </c>
      <c r="B5038" t="inlineStr">
        <is>
          <t>210804</t>
        </is>
      </c>
      <c r="C5038" t="inlineStr">
        <is>
          <t>Pharmacies</t>
        </is>
      </c>
      <c r="D5038" t="inlineStr">
        <is>
          <t>activos</t>
        </is>
      </c>
      <c r="E5038" s="11" t="n">
        <v>0.02</v>
      </c>
      <c r="F5038" s="16" t="n">
        <v>3e-06</v>
      </c>
    </row>
    <row r="5039">
      <c r="A5039" t="inlineStr">
        <is>
          <t>LA MERCED</t>
        </is>
      </c>
      <c r="B5039" t="inlineStr">
        <is>
          <t>090505</t>
        </is>
      </c>
      <c r="C5039" t="inlineStr">
        <is>
          <t>Pharmacies</t>
        </is>
      </c>
      <c r="D5039" t="inlineStr">
        <is>
          <t>activos</t>
        </is>
      </c>
      <c r="E5039" s="11" t="n">
        <v>0.02</v>
      </c>
      <c r="F5039" s="16" t="n">
        <v>3e-06</v>
      </c>
    </row>
    <row r="5040">
      <c r="A5040" t="inlineStr">
        <is>
          <t>MACHAGUAY</t>
        </is>
      </c>
      <c r="B5040" t="inlineStr">
        <is>
          <t>040408</t>
        </is>
      </c>
      <c r="C5040" t="inlineStr">
        <is>
          <t>Mass</t>
        </is>
      </c>
      <c r="D5040" t="inlineStr">
        <is>
          <t>activos</t>
        </is>
      </c>
      <c r="E5040" s="11" t="n">
        <v>0.03</v>
      </c>
      <c r="F5040" s="16" t="n">
        <v>1e-06</v>
      </c>
    </row>
    <row r="5041">
      <c r="A5041" t="inlineStr">
        <is>
          <t>MACHAGUAY</t>
        </is>
      </c>
      <c r="B5041" t="inlineStr">
        <is>
          <t>040408</t>
        </is>
      </c>
      <c r="C5041" t="inlineStr">
        <is>
          <t>Pharmacies</t>
        </is>
      </c>
      <c r="D5041" t="inlineStr">
        <is>
          <t>activos</t>
        </is>
      </c>
      <c r="E5041" s="11" t="n">
        <v>0.02</v>
      </c>
      <c r="F5041" s="16" t="n">
        <v>3e-06</v>
      </c>
    </row>
    <row r="5042">
      <c r="A5042" t="inlineStr">
        <is>
          <t>AURAHUA</t>
        </is>
      </c>
      <c r="B5042" t="inlineStr">
        <is>
          <t>090403</t>
        </is>
      </c>
      <c r="C5042" t="inlineStr">
        <is>
          <t>Pharmacies</t>
        </is>
      </c>
      <c r="D5042" t="inlineStr">
        <is>
          <t>activos</t>
        </is>
      </c>
      <c r="E5042" s="11" t="n">
        <v>0.02</v>
      </c>
      <c r="F5042" s="16" t="n">
        <v>3e-06</v>
      </c>
    </row>
    <row r="5043">
      <c r="A5043" t="inlineStr">
        <is>
          <t>SAN JUAN DE CHACÑA</t>
        </is>
      </c>
      <c r="B5043" t="inlineStr">
        <is>
          <t>030411</t>
        </is>
      </c>
      <c r="C5043" t="inlineStr">
        <is>
          <t>Mass</t>
        </is>
      </c>
      <c r="D5043" t="inlineStr">
        <is>
          <t>activos</t>
        </is>
      </c>
      <c r="E5043" s="11" t="n">
        <v>0</v>
      </c>
      <c r="F5043" s="16" t="n">
        <v>0</v>
      </c>
    </row>
    <row r="5044">
      <c r="A5044" t="inlineStr">
        <is>
          <t>SAN JUAN DE CHACÑA</t>
        </is>
      </c>
      <c r="B5044" t="inlineStr">
        <is>
          <t>030411</t>
        </is>
      </c>
      <c r="C5044" t="inlineStr">
        <is>
          <t>Pharmacies</t>
        </is>
      </c>
      <c r="D5044" t="inlineStr">
        <is>
          <t>activos</t>
        </is>
      </c>
      <c r="E5044" s="11" t="n">
        <v>0.02</v>
      </c>
      <c r="F5044" s="16" t="n">
        <v>3e-06</v>
      </c>
    </row>
    <row r="5045">
      <c r="A5045" t="inlineStr">
        <is>
          <t>NANCHOC</t>
        </is>
      </c>
      <c r="B5045" t="inlineStr">
        <is>
          <t>061108</t>
        </is>
      </c>
      <c r="C5045" t="inlineStr">
        <is>
          <t>Mass</t>
        </is>
      </c>
      <c r="D5045" t="inlineStr">
        <is>
          <t>activos</t>
        </is>
      </c>
      <c r="E5045" s="11" t="n">
        <v>0.07000000000000001</v>
      </c>
      <c r="F5045" s="16" t="n">
        <v>2e-06</v>
      </c>
    </row>
    <row r="5046">
      <c r="A5046" t="inlineStr">
        <is>
          <t>NANCHOC</t>
        </is>
      </c>
      <c r="B5046" t="inlineStr">
        <is>
          <t>061108</t>
        </is>
      </c>
      <c r="C5046" t="inlineStr">
        <is>
          <t>Pharmacies</t>
        </is>
      </c>
      <c r="D5046" t="inlineStr">
        <is>
          <t>activos</t>
        </is>
      </c>
      <c r="E5046" s="11" t="n">
        <v>0.01</v>
      </c>
      <c r="F5046" s="16" t="n">
        <v>2e-06</v>
      </c>
    </row>
    <row r="5047">
      <c r="A5047" t="inlineStr">
        <is>
          <t>TARUCACHI</t>
        </is>
      </c>
      <c r="B5047" t="inlineStr">
        <is>
          <t>230407</t>
        </is>
      </c>
      <c r="C5047" t="inlineStr">
        <is>
          <t>Pharmacies</t>
        </is>
      </c>
      <c r="D5047" t="inlineStr">
        <is>
          <t>activos</t>
        </is>
      </c>
      <c r="E5047" s="11" t="n">
        <v>0.02</v>
      </c>
      <c r="F5047" s="16" t="n">
        <v>3e-06</v>
      </c>
    </row>
    <row r="5048">
      <c r="A5048" t="inlineStr">
        <is>
          <t>SANTO TOMAS DE PATA</t>
        </is>
      </c>
      <c r="B5048" t="inlineStr">
        <is>
          <t>090311</t>
        </is>
      </c>
      <c r="C5048" t="inlineStr">
        <is>
          <t>Pharmacies</t>
        </is>
      </c>
      <c r="D5048" t="inlineStr">
        <is>
          <t>activos</t>
        </is>
      </c>
      <c r="E5048" s="11" t="n">
        <v>0.02</v>
      </c>
      <c r="F5048" s="16" t="n">
        <v>3e-06</v>
      </c>
    </row>
    <row r="5049">
      <c r="A5049" t="inlineStr">
        <is>
          <t>CALAPUJA</t>
        </is>
      </c>
      <c r="B5049" t="inlineStr">
        <is>
          <t>210703</t>
        </is>
      </c>
      <c r="C5049" t="inlineStr">
        <is>
          <t>Pharmacies</t>
        </is>
      </c>
      <c r="D5049" t="inlineStr">
        <is>
          <t>activos</t>
        </is>
      </c>
      <c r="E5049" s="11" t="n">
        <v>0.02</v>
      </c>
      <c r="F5049" s="16" t="n">
        <v>3e-06</v>
      </c>
    </row>
    <row r="5050">
      <c r="A5050" t="inlineStr">
        <is>
          <t>UBINAS</t>
        </is>
      </c>
      <c r="B5050" t="inlineStr">
        <is>
          <t>180210</t>
        </is>
      </c>
      <c r="C5050" t="inlineStr">
        <is>
          <t>Pharmacies</t>
        </is>
      </c>
      <c r="D5050" t="inlineStr">
        <is>
          <t>activos</t>
        </is>
      </c>
      <c r="E5050" s="11" t="n">
        <v>0.02</v>
      </c>
      <c r="F5050" s="16" t="n">
        <v>3e-06</v>
      </c>
    </row>
    <row r="5051">
      <c r="A5051" t="inlineStr">
        <is>
          <t>YANAHUAYA</t>
        </is>
      </c>
      <c r="B5051" t="inlineStr">
        <is>
          <t>211208</t>
        </is>
      </c>
      <c r="C5051" t="inlineStr">
        <is>
          <t>Pharmacies</t>
        </is>
      </c>
      <c r="D5051" t="inlineStr">
        <is>
          <t>activos</t>
        </is>
      </c>
      <c r="E5051" s="11" t="n">
        <v>0.02</v>
      </c>
      <c r="F5051" s="16" t="n">
        <v>3e-06</v>
      </c>
    </row>
    <row r="5052">
      <c r="A5052" t="inlineStr">
        <is>
          <t>HUATA</t>
        </is>
      </c>
      <c r="B5052" t="inlineStr">
        <is>
          <t>210108</t>
        </is>
      </c>
      <c r="C5052" t="inlineStr">
        <is>
          <t>Pharmacies</t>
        </is>
      </c>
      <c r="D5052" t="inlineStr">
        <is>
          <t>activos</t>
        </is>
      </c>
      <c r="E5052" s="11" t="n">
        <v>0.02</v>
      </c>
      <c r="F5052" s="16" t="n">
        <v>3e-06</v>
      </c>
    </row>
    <row r="5053">
      <c r="A5053" t="inlineStr">
        <is>
          <t>ÑAHUIMPUQUIO</t>
        </is>
      </c>
      <c r="B5053" t="inlineStr">
        <is>
          <t>090710</t>
        </is>
      </c>
      <c r="C5053" t="inlineStr">
        <is>
          <t>Pharmacies</t>
        </is>
      </c>
      <c r="D5053" t="inlineStr">
        <is>
          <t>activos</t>
        </is>
      </c>
      <c r="E5053" s="11" t="n">
        <v>0.02</v>
      </c>
      <c r="F5053" s="16" t="n">
        <v>3e-06</v>
      </c>
    </row>
    <row r="5054">
      <c r="A5054" t="inlineStr">
        <is>
          <t>SALAMANCA</t>
        </is>
      </c>
      <c r="B5054" t="inlineStr">
        <is>
          <t>040607</t>
        </is>
      </c>
      <c r="C5054" t="inlineStr">
        <is>
          <t>Mass</t>
        </is>
      </c>
      <c r="D5054" t="inlineStr">
        <is>
          <t>activos</t>
        </is>
      </c>
      <c r="E5054" s="11" t="n">
        <v>0.03</v>
      </c>
      <c r="F5054" s="16" t="n">
        <v>1e-06</v>
      </c>
    </row>
    <row r="5055">
      <c r="A5055" t="inlineStr">
        <is>
          <t>SALAMANCA</t>
        </is>
      </c>
      <c r="B5055" t="inlineStr">
        <is>
          <t>040607</t>
        </is>
      </c>
      <c r="C5055" t="inlineStr">
        <is>
          <t>Pharmacies</t>
        </is>
      </c>
      <c r="D5055" t="inlineStr">
        <is>
          <t>activos</t>
        </is>
      </c>
      <c r="E5055" s="11" t="n">
        <v>0.02</v>
      </c>
      <c r="F5055" s="16" t="n">
        <v>3e-06</v>
      </c>
    </row>
    <row r="5056">
      <c r="A5056" t="inlineStr">
        <is>
          <t>CONDURIRI</t>
        </is>
      </c>
      <c r="B5056" t="inlineStr">
        <is>
          <t>210505</t>
        </is>
      </c>
      <c r="C5056" t="inlineStr">
        <is>
          <t>Pharmacies</t>
        </is>
      </c>
      <c r="D5056" t="inlineStr">
        <is>
          <t>activos</t>
        </is>
      </c>
      <c r="E5056" s="11" t="n">
        <v>0.02</v>
      </c>
      <c r="F5056" s="16" t="n">
        <v>3e-06</v>
      </c>
    </row>
    <row r="5057">
      <c r="A5057" t="inlineStr">
        <is>
          <t>MARCAS</t>
        </is>
      </c>
      <c r="B5057" t="inlineStr">
        <is>
          <t>090205</t>
        </is>
      </c>
      <c r="C5057" t="inlineStr">
        <is>
          <t>Pharmacies</t>
        </is>
      </c>
      <c r="D5057" t="inlineStr">
        <is>
          <t>activos</t>
        </is>
      </c>
      <c r="E5057" s="11" t="n">
        <v>0.02</v>
      </c>
      <c r="F5057" s="16" t="n">
        <v>3e-06</v>
      </c>
    </row>
    <row r="5058">
      <c r="A5058" t="inlineStr">
        <is>
          <t>VITIS</t>
        </is>
      </c>
      <c r="B5058" t="inlineStr">
        <is>
          <t>151033</t>
        </is>
      </c>
      <c r="C5058" t="inlineStr">
        <is>
          <t>Mass</t>
        </is>
      </c>
      <c r="D5058" t="inlineStr">
        <is>
          <t>activos</t>
        </is>
      </c>
      <c r="E5058" s="11" t="n">
        <v>0.01</v>
      </c>
      <c r="F5058" s="16" t="n">
        <v>0</v>
      </c>
    </row>
    <row r="5059">
      <c r="A5059" t="inlineStr">
        <is>
          <t>VITIS</t>
        </is>
      </c>
      <c r="B5059" t="inlineStr">
        <is>
          <t>151033</t>
        </is>
      </c>
      <c r="C5059" t="inlineStr">
        <is>
          <t>Pharmacies</t>
        </is>
      </c>
      <c r="D5059" t="inlineStr">
        <is>
          <t>activos</t>
        </is>
      </c>
      <c r="E5059" s="11" t="n">
        <v>0.02</v>
      </c>
      <c r="F5059" s="16" t="n">
        <v>3e-06</v>
      </c>
    </row>
    <row r="5060">
      <c r="A5060" t="inlineStr">
        <is>
          <t>COTAPARACO</t>
        </is>
      </c>
      <c r="B5060" t="inlineStr">
        <is>
          <t>021703</t>
        </is>
      </c>
      <c r="C5060" t="inlineStr">
        <is>
          <t>Mass</t>
        </is>
      </c>
      <c r="D5060" t="inlineStr">
        <is>
          <t>activos</t>
        </is>
      </c>
      <c r="E5060" s="11" t="n">
        <v>0.01</v>
      </c>
      <c r="F5060" s="16" t="n">
        <v>0</v>
      </c>
    </row>
    <row r="5061">
      <c r="A5061" t="inlineStr">
        <is>
          <t>COTAPARACO</t>
        </is>
      </c>
      <c r="B5061" t="inlineStr">
        <is>
          <t>021703</t>
        </is>
      </c>
      <c r="C5061" t="inlineStr">
        <is>
          <t>Pharmacies</t>
        </is>
      </c>
      <c r="D5061" t="inlineStr">
        <is>
          <t>activos</t>
        </is>
      </c>
      <c r="E5061" s="11" t="n">
        <v>0.02</v>
      </c>
      <c r="F5061" s="16" t="n">
        <v>3e-06</v>
      </c>
    </row>
    <row r="5062">
      <c r="A5062" t="inlineStr">
        <is>
          <t>JUSTO APU SAHUARAURA</t>
        </is>
      </c>
      <c r="B5062" t="inlineStr">
        <is>
          <t>030408</t>
        </is>
      </c>
      <c r="C5062" t="inlineStr">
        <is>
          <t>Mass</t>
        </is>
      </c>
      <c r="D5062" t="inlineStr">
        <is>
          <t>activos</t>
        </is>
      </c>
      <c r="E5062" s="11" t="n">
        <v>0</v>
      </c>
      <c r="F5062" s="16" t="n">
        <v>0</v>
      </c>
    </row>
    <row r="5063">
      <c r="A5063" t="inlineStr">
        <is>
          <t>JUSTO APU SAHUARAURA</t>
        </is>
      </c>
      <c r="B5063" t="inlineStr">
        <is>
          <t>030408</t>
        </is>
      </c>
      <c r="C5063" t="inlineStr">
        <is>
          <t>Pharmacies</t>
        </is>
      </c>
      <c r="D5063" t="inlineStr">
        <is>
          <t>activos</t>
        </is>
      </c>
      <c r="E5063" s="11" t="n">
        <v>0.02</v>
      </c>
      <c r="F5063" s="16" t="n">
        <v>3e-06</v>
      </c>
    </row>
    <row r="5064">
      <c r="A5064" t="inlineStr">
        <is>
          <t>HEROES ALBARRACIN</t>
        </is>
      </c>
      <c r="B5064" t="inlineStr">
        <is>
          <t>230402</t>
        </is>
      </c>
      <c r="C5064" t="inlineStr">
        <is>
          <t>Pharmacies</t>
        </is>
      </c>
      <c r="D5064" t="inlineStr">
        <is>
          <t>activos</t>
        </is>
      </c>
      <c r="E5064" s="11" t="n">
        <v>0.02</v>
      </c>
      <c r="F5064" s="16" t="n">
        <v>3e-06</v>
      </c>
    </row>
    <row r="5065">
      <c r="A5065" t="inlineStr">
        <is>
          <t>TAURIA</t>
        </is>
      </c>
      <c r="B5065" t="inlineStr">
        <is>
          <t>040809</t>
        </is>
      </c>
      <c r="C5065" t="inlineStr">
        <is>
          <t>Mass</t>
        </is>
      </c>
      <c r="D5065" t="inlineStr">
        <is>
          <t>activos</t>
        </is>
      </c>
      <c r="E5065" s="11" t="n">
        <v>0.03</v>
      </c>
      <c r="F5065" s="16" t="n">
        <v>1e-06</v>
      </c>
    </row>
    <row r="5066">
      <c r="A5066" t="inlineStr">
        <is>
          <t>TAURIA</t>
        </is>
      </c>
      <c r="B5066" t="inlineStr">
        <is>
          <t>040809</t>
        </is>
      </c>
      <c r="C5066" t="inlineStr">
        <is>
          <t>Pharmacies</t>
        </is>
      </c>
      <c r="D5066" t="inlineStr">
        <is>
          <t>activos</t>
        </is>
      </c>
      <c r="E5066" s="11" t="n">
        <v>0.02</v>
      </c>
      <c r="F5066" s="16" t="n">
        <v>3e-06</v>
      </c>
    </row>
    <row r="5067">
      <c r="A5067" t="inlineStr">
        <is>
          <t>ACO</t>
        </is>
      </c>
      <c r="B5067" t="inlineStr">
        <is>
          <t>020902</t>
        </is>
      </c>
      <c r="C5067" t="inlineStr">
        <is>
          <t>Mass</t>
        </is>
      </c>
      <c r="D5067" t="inlineStr">
        <is>
          <t>activos</t>
        </is>
      </c>
      <c r="E5067" s="11" t="n">
        <v>0.01</v>
      </c>
      <c r="F5067" s="16" t="n">
        <v>0</v>
      </c>
    </row>
    <row r="5068">
      <c r="A5068" t="inlineStr">
        <is>
          <t>ACO</t>
        </is>
      </c>
      <c r="B5068" t="inlineStr">
        <is>
          <t>020902</t>
        </is>
      </c>
      <c r="C5068" t="inlineStr">
        <is>
          <t>Pharmacies</t>
        </is>
      </c>
      <c r="D5068" t="inlineStr">
        <is>
          <t>activos</t>
        </is>
      </c>
      <c r="E5068" s="11" t="n">
        <v>0.02</v>
      </c>
      <c r="F5068" s="16" t="n">
        <v>3e-06</v>
      </c>
    </row>
    <row r="5069">
      <c r="A5069" t="inlineStr">
        <is>
          <t>SORAYA</t>
        </is>
      </c>
      <c r="B5069" t="inlineStr">
        <is>
          <t>030413</t>
        </is>
      </c>
      <c r="C5069" t="inlineStr">
        <is>
          <t>Mass</t>
        </is>
      </c>
      <c r="D5069" t="inlineStr">
        <is>
          <t>activos</t>
        </is>
      </c>
      <c r="E5069" s="11" t="n">
        <v>0</v>
      </c>
      <c r="F5069" s="16" t="n">
        <v>0</v>
      </c>
    </row>
    <row r="5070">
      <c r="A5070" t="inlineStr">
        <is>
          <t>SORAYA</t>
        </is>
      </c>
      <c r="B5070" t="inlineStr">
        <is>
          <t>030413</t>
        </is>
      </c>
      <c r="C5070" t="inlineStr">
        <is>
          <t>Pharmacies</t>
        </is>
      </c>
      <c r="D5070" t="inlineStr">
        <is>
          <t>activos</t>
        </is>
      </c>
      <c r="E5070" s="11" t="n">
        <v>0.02</v>
      </c>
      <c r="F5070" s="16" t="n">
        <v>3e-06</v>
      </c>
    </row>
    <row r="5071">
      <c r="A5071" t="inlineStr">
        <is>
          <t>HUANCA-HUANCA</t>
        </is>
      </c>
      <c r="B5071" t="inlineStr">
        <is>
          <t>090307</t>
        </is>
      </c>
      <c r="C5071" t="inlineStr">
        <is>
          <t>Pharmacies</t>
        </is>
      </c>
      <c r="D5071" t="inlineStr">
        <is>
          <t>activos</t>
        </is>
      </c>
      <c r="E5071" s="11" t="n">
        <v>0.02</v>
      </c>
      <c r="F5071" s="16" t="n">
        <v>3e-06</v>
      </c>
    </row>
    <row r="5072">
      <c r="A5072" t="inlineStr">
        <is>
          <t>MARCABAMBA</t>
        </is>
      </c>
      <c r="B5072" t="inlineStr">
        <is>
          <t>050805</t>
        </is>
      </c>
      <c r="C5072" t="inlineStr">
        <is>
          <t>Pharmacies</t>
        </is>
      </c>
      <c r="D5072" t="inlineStr">
        <is>
          <t>activos</t>
        </is>
      </c>
      <c r="E5072" s="11" t="n">
        <v>0.02</v>
      </c>
      <c r="F5072" s="16" t="n">
        <v>3e-06</v>
      </c>
    </row>
    <row r="5073">
      <c r="A5073" t="inlineStr">
        <is>
          <t>CUPISNIQUE</t>
        </is>
      </c>
      <c r="B5073" t="inlineStr">
        <is>
          <t>060503</t>
        </is>
      </c>
      <c r="C5073" t="inlineStr">
        <is>
          <t>Mass</t>
        </is>
      </c>
      <c r="D5073" t="inlineStr">
        <is>
          <t>activos</t>
        </is>
      </c>
      <c r="E5073" s="11" t="n">
        <v>0.06</v>
      </c>
      <c r="F5073" s="16" t="n">
        <v>1e-06</v>
      </c>
    </row>
    <row r="5074">
      <c r="A5074" t="inlineStr">
        <is>
          <t>CUPISNIQUE</t>
        </is>
      </c>
      <c r="B5074" t="inlineStr">
        <is>
          <t>060503</t>
        </is>
      </c>
      <c r="C5074" t="inlineStr">
        <is>
          <t>Pharmacies</t>
        </is>
      </c>
      <c r="D5074" t="inlineStr">
        <is>
          <t>activos</t>
        </is>
      </c>
      <c r="E5074" s="11" t="n">
        <v>0.01</v>
      </c>
      <c r="F5074" s="16" t="n">
        <v>2e-06</v>
      </c>
    </row>
    <row r="5075">
      <c r="A5075" t="inlineStr">
        <is>
          <t>SAN FRANCISCO DE SANGAYAICO</t>
        </is>
      </c>
      <c r="B5075" t="inlineStr">
        <is>
          <t>090611</t>
        </is>
      </c>
      <c r="C5075" t="inlineStr">
        <is>
          <t>Pharmacies</t>
        </is>
      </c>
      <c r="D5075" t="inlineStr">
        <is>
          <t>activos</t>
        </is>
      </c>
      <c r="E5075" s="11" t="n">
        <v>0.02</v>
      </c>
      <c r="F5075" s="16" t="n">
        <v>3e-06</v>
      </c>
    </row>
    <row r="5076">
      <c r="A5076" t="inlineStr">
        <is>
          <t>SAN ISIDRO</t>
        </is>
      </c>
      <c r="B5076" t="inlineStr">
        <is>
          <t>090612</t>
        </is>
      </c>
      <c r="C5076" t="inlineStr">
        <is>
          <t>Pharmacies</t>
        </is>
      </c>
      <c r="D5076" t="inlineStr">
        <is>
          <t>activos</t>
        </is>
      </c>
      <c r="E5076" s="11" t="n">
        <v>0.02</v>
      </c>
      <c r="F5076" s="16" t="n">
        <v>3e-06</v>
      </c>
    </row>
    <row r="5077">
      <c r="A5077" t="inlineStr">
        <is>
          <t>CUPI</t>
        </is>
      </c>
      <c r="B5077" t="inlineStr">
        <is>
          <t>210803</t>
        </is>
      </c>
      <c r="C5077" t="inlineStr">
        <is>
          <t>Pharmacies</t>
        </is>
      </c>
      <c r="D5077" t="inlineStr">
        <is>
          <t>activos</t>
        </is>
      </c>
      <c r="E5077" s="11" t="n">
        <v>0.02</v>
      </c>
      <c r="F5077" s="16" t="n">
        <v>3e-06</v>
      </c>
    </row>
    <row r="5078">
      <c r="A5078" t="inlineStr">
        <is>
          <t>COLCABAMBA</t>
        </is>
      </c>
      <c r="B5078" t="inlineStr">
        <is>
          <t>030405</t>
        </is>
      </c>
      <c r="C5078" t="inlineStr">
        <is>
          <t>Mass</t>
        </is>
      </c>
      <c r="D5078" t="inlineStr">
        <is>
          <t>activos</t>
        </is>
      </c>
      <c r="E5078" s="11" t="n">
        <v>0</v>
      </c>
      <c r="F5078" s="16" t="n">
        <v>0</v>
      </c>
    </row>
    <row r="5079">
      <c r="A5079" t="inlineStr">
        <is>
          <t>COLCABAMBA</t>
        </is>
      </c>
      <c r="B5079" t="inlineStr">
        <is>
          <t>030405</t>
        </is>
      </c>
      <c r="C5079" t="inlineStr">
        <is>
          <t>Pharmacies</t>
        </is>
      </c>
      <c r="D5079" t="inlineStr">
        <is>
          <t>activos</t>
        </is>
      </c>
      <c r="E5079" s="11" t="n">
        <v>0.02</v>
      </c>
      <c r="F5079" s="16" t="n">
        <v>3e-06</v>
      </c>
    </row>
    <row r="5080">
      <c r="A5080" t="inlineStr">
        <is>
          <t>PEDRO VILCA APAZA</t>
        </is>
      </c>
      <c r="B5080" t="inlineStr">
        <is>
          <t>211003</t>
        </is>
      </c>
      <c r="C5080" t="inlineStr">
        <is>
          <t>Pharmacies</t>
        </is>
      </c>
      <c r="D5080" t="inlineStr">
        <is>
          <t>activos</t>
        </is>
      </c>
      <c r="E5080" s="11" t="n">
        <v>0.02</v>
      </c>
      <c r="F5080" s="16" t="n">
        <v>3e-06</v>
      </c>
    </row>
    <row r="5081">
      <c r="A5081" t="inlineStr">
        <is>
          <t>SAN CRISTOBAL DE RAJAN</t>
        </is>
      </c>
      <c r="B5081" t="inlineStr">
        <is>
          <t>021408</t>
        </is>
      </c>
      <c r="C5081" t="inlineStr">
        <is>
          <t>Mass</t>
        </is>
      </c>
      <c r="D5081" t="inlineStr">
        <is>
          <t>activos</t>
        </is>
      </c>
      <c r="E5081" s="11" t="n">
        <v>0.01</v>
      </c>
      <c r="F5081" s="16" t="n">
        <v>0</v>
      </c>
    </row>
    <row r="5082">
      <c r="A5082" t="inlineStr">
        <is>
          <t>SAN CRISTOBAL DE RAJAN</t>
        </is>
      </c>
      <c r="B5082" t="inlineStr">
        <is>
          <t>021408</t>
        </is>
      </c>
      <c r="C5082" t="inlineStr">
        <is>
          <t>Pharmacies</t>
        </is>
      </c>
      <c r="D5082" t="inlineStr">
        <is>
          <t>activos</t>
        </is>
      </c>
      <c r="E5082" s="11" t="n">
        <v>0.02</v>
      </c>
      <c r="F5082" s="16" t="n">
        <v>3e-06</v>
      </c>
    </row>
    <row r="5083">
      <c r="A5083" t="inlineStr">
        <is>
          <t>QUECHUALLA</t>
        </is>
      </c>
      <c r="B5083" t="inlineStr">
        <is>
          <t>040807</t>
        </is>
      </c>
      <c r="C5083" t="inlineStr">
        <is>
          <t>Mass</t>
        </is>
      </c>
      <c r="D5083" t="inlineStr">
        <is>
          <t>activos</t>
        </is>
      </c>
      <c r="E5083" s="11" t="n">
        <v>0.02</v>
      </c>
      <c r="F5083" s="16" t="n">
        <v>1e-06</v>
      </c>
    </row>
    <row r="5084">
      <c r="A5084" t="inlineStr">
        <is>
          <t>QUECHUALLA</t>
        </is>
      </c>
      <c r="B5084" t="inlineStr">
        <is>
          <t>040807</t>
        </is>
      </c>
      <c r="C5084" t="inlineStr">
        <is>
          <t>Pharmacies</t>
        </is>
      </c>
      <c r="D5084" t="inlineStr">
        <is>
          <t>activos</t>
        </is>
      </c>
      <c r="E5084" s="11" t="n">
        <v>0.02</v>
      </c>
      <c r="F5084" s="16" t="n">
        <v>2e-06</v>
      </c>
    </row>
    <row r="5085">
      <c r="A5085" t="inlineStr">
        <is>
          <t>SANTIAGO DE PAUCARAY</t>
        </is>
      </c>
      <c r="B5085" t="inlineStr">
        <is>
          <t>050910</t>
        </is>
      </c>
      <c r="C5085" t="inlineStr">
        <is>
          <t>Pharmacies</t>
        </is>
      </c>
      <c r="D5085" t="inlineStr">
        <is>
          <t>activos</t>
        </is>
      </c>
      <c r="E5085" s="11" t="n">
        <v>0.02</v>
      </c>
      <c r="F5085" s="16" t="n">
        <v>3e-06</v>
      </c>
    </row>
    <row r="5086">
      <c r="A5086" t="inlineStr">
        <is>
          <t>COCHAS</t>
        </is>
      </c>
      <c r="B5086" t="inlineStr">
        <is>
          <t>151010</t>
        </is>
      </c>
      <c r="C5086" t="inlineStr">
        <is>
          <t>Mass</t>
        </is>
      </c>
      <c r="D5086" t="inlineStr">
        <is>
          <t>activos</t>
        </is>
      </c>
      <c r="E5086" s="11" t="n">
        <v>0.01</v>
      </c>
      <c r="F5086" s="16" t="n">
        <v>0</v>
      </c>
    </row>
    <row r="5087">
      <c r="A5087" t="inlineStr">
        <is>
          <t>COCHAS</t>
        </is>
      </c>
      <c r="B5087" t="inlineStr">
        <is>
          <t>151010</t>
        </is>
      </c>
      <c r="C5087" t="inlineStr">
        <is>
          <t>Pharmacies</t>
        </is>
      </c>
      <c r="D5087" t="inlineStr">
        <is>
          <t>activos</t>
        </is>
      </c>
      <c r="E5087" s="11" t="n">
        <v>0.02</v>
      </c>
      <c r="F5087" s="16" t="n">
        <v>3e-06</v>
      </c>
    </row>
    <row r="5088">
      <c r="A5088" t="inlineStr">
        <is>
          <t>TURPAY</t>
        </is>
      </c>
      <c r="B5088" t="inlineStr">
        <is>
          <t>030711</t>
        </is>
      </c>
      <c r="C5088" t="inlineStr">
        <is>
          <t>Mass</t>
        </is>
      </c>
      <c r="D5088" t="inlineStr">
        <is>
          <t>activos</t>
        </is>
      </c>
      <c r="E5088" s="11" t="n">
        <v>0</v>
      </c>
      <c r="F5088" s="16" t="n">
        <v>0</v>
      </c>
    </row>
    <row r="5089">
      <c r="A5089" t="inlineStr">
        <is>
          <t>TURPAY</t>
        </is>
      </c>
      <c r="B5089" t="inlineStr">
        <is>
          <t>030711</t>
        </is>
      </c>
      <c r="C5089" t="inlineStr">
        <is>
          <t>Pharmacies</t>
        </is>
      </c>
      <c r="D5089" t="inlineStr">
        <is>
          <t>activos</t>
        </is>
      </c>
      <c r="E5089" s="11" t="n">
        <v>0.02</v>
      </c>
      <c r="F5089" s="16" t="n">
        <v>3e-06</v>
      </c>
    </row>
    <row r="5090">
      <c r="A5090" t="inlineStr">
        <is>
          <t>HUACLLAN</t>
        </is>
      </c>
      <c r="B5090" t="inlineStr">
        <is>
          <t>020203</t>
        </is>
      </c>
      <c r="C5090" t="inlineStr">
        <is>
          <t>Mass</t>
        </is>
      </c>
      <c r="D5090" t="inlineStr">
        <is>
          <t>activos</t>
        </is>
      </c>
      <c r="E5090" s="11" t="n">
        <v>0.01</v>
      </c>
      <c r="F5090" s="16" t="n">
        <v>0</v>
      </c>
    </row>
    <row r="5091">
      <c r="A5091" t="inlineStr">
        <is>
          <t>HUACLLAN</t>
        </is>
      </c>
      <c r="B5091" t="inlineStr">
        <is>
          <t>020203</t>
        </is>
      </c>
      <c r="C5091" t="inlineStr">
        <is>
          <t>Pharmacies</t>
        </is>
      </c>
      <c r="D5091" t="inlineStr">
        <is>
          <t>activos</t>
        </is>
      </c>
      <c r="E5091" s="11" t="n">
        <v>0.02</v>
      </c>
      <c r="F5091" s="16" t="n">
        <v>3e-06</v>
      </c>
    </row>
    <row r="5092">
      <c r="A5092" t="inlineStr">
        <is>
          <t>PARATIA</t>
        </is>
      </c>
      <c r="B5092" t="inlineStr">
        <is>
          <t>210707</t>
        </is>
      </c>
      <c r="C5092" t="inlineStr">
        <is>
          <t>Pharmacies</t>
        </is>
      </c>
      <c r="D5092" t="inlineStr">
        <is>
          <t>activos</t>
        </is>
      </c>
      <c r="E5092" s="11" t="n">
        <v>0.02</v>
      </c>
      <c r="F5092" s="16" t="n">
        <v>3e-06</v>
      </c>
    </row>
    <row r="5093">
      <c r="A5093" t="inlineStr">
        <is>
          <t>SAUCEPAMPA</t>
        </is>
      </c>
      <c r="B5093" t="inlineStr">
        <is>
          <t>061308</t>
        </is>
      </c>
      <c r="C5093" t="inlineStr">
        <is>
          <t>Mass</t>
        </is>
      </c>
      <c r="D5093" t="inlineStr">
        <is>
          <t>activos</t>
        </is>
      </c>
      <c r="E5093" s="11" t="n">
        <v>0.06</v>
      </c>
      <c r="F5093" s="16" t="n">
        <v>1e-06</v>
      </c>
    </row>
    <row r="5094">
      <c r="A5094" t="inlineStr">
        <is>
          <t>SAUCEPAMPA</t>
        </is>
      </c>
      <c r="B5094" t="inlineStr">
        <is>
          <t>061308</t>
        </is>
      </c>
      <c r="C5094" t="inlineStr">
        <is>
          <t>Pharmacies</t>
        </is>
      </c>
      <c r="D5094" t="inlineStr">
        <is>
          <t>activos</t>
        </is>
      </c>
      <c r="E5094" s="11" t="n">
        <v>0.01</v>
      </c>
      <c r="F5094" s="16" t="n">
        <v>2e-06</v>
      </c>
    </row>
    <row r="5095">
      <c r="A5095" t="inlineStr">
        <is>
          <t>MOLLEPAMPA</t>
        </is>
      </c>
      <c r="B5095" t="inlineStr">
        <is>
          <t>090409</t>
        </is>
      </c>
      <c r="C5095" t="inlineStr">
        <is>
          <t>Pharmacies</t>
        </is>
      </c>
      <c r="D5095" t="inlineStr">
        <is>
          <t>activos</t>
        </is>
      </c>
      <c r="E5095" s="11" t="n">
        <v>0.02</v>
      </c>
      <c r="F5095" s="16" t="n">
        <v>3e-06</v>
      </c>
    </row>
    <row r="5096">
      <c r="A5096" t="inlineStr">
        <is>
          <t>ANAPIA</t>
        </is>
      </c>
      <c r="B5096" t="inlineStr">
        <is>
          <t>211302</t>
        </is>
      </c>
      <c r="C5096" t="inlineStr">
        <is>
          <t>Pharmacies</t>
        </is>
      </c>
      <c r="D5096" t="inlineStr">
        <is>
          <t>activos</t>
        </is>
      </c>
      <c r="E5096" s="11" t="n">
        <v>0.02</v>
      </c>
      <c r="F5096" s="16" t="n">
        <v>3e-06</v>
      </c>
    </row>
    <row r="5097">
      <c r="A5097" t="inlineStr">
        <is>
          <t>ASQUIPATA</t>
        </is>
      </c>
      <c r="B5097" t="inlineStr">
        <is>
          <t>051004</t>
        </is>
      </c>
      <c r="C5097" t="inlineStr">
        <is>
          <t>Pharmacies</t>
        </is>
      </c>
      <c r="D5097" t="inlineStr">
        <is>
          <t>activos</t>
        </is>
      </c>
      <c r="E5097" s="11" t="n">
        <v>0.02</v>
      </c>
      <c r="F5097" s="16" t="n">
        <v>3e-06</v>
      </c>
    </row>
    <row r="5098">
      <c r="A5098" t="inlineStr">
        <is>
          <t>ANDABAMBA</t>
        </is>
      </c>
      <c r="B5098" t="inlineStr">
        <is>
          <t>061302</t>
        </is>
      </c>
      <c r="C5098" t="inlineStr">
        <is>
          <t>Mass</t>
        </is>
      </c>
      <c r="D5098" t="inlineStr">
        <is>
          <t>activos</t>
        </is>
      </c>
      <c r="E5098" s="11" t="n">
        <v>0.06</v>
      </c>
      <c r="F5098" s="16" t="n">
        <v>1e-06</v>
      </c>
    </row>
    <row r="5099">
      <c r="A5099" t="inlineStr">
        <is>
          <t>ANDABAMBA</t>
        </is>
      </c>
      <c r="B5099" t="inlineStr">
        <is>
          <t>061302</t>
        </is>
      </c>
      <c r="C5099" t="inlineStr">
        <is>
          <t>Pharmacies</t>
        </is>
      </c>
      <c r="D5099" t="inlineStr">
        <is>
          <t>activos</t>
        </is>
      </c>
      <c r="E5099" s="11" t="n">
        <v>0.01</v>
      </c>
      <c r="F5099" s="16" t="n">
        <v>1e-06</v>
      </c>
    </row>
    <row r="5100">
      <c r="A5100" t="inlineStr">
        <is>
          <t>BOLIVAR</t>
        </is>
      </c>
      <c r="B5100" t="inlineStr">
        <is>
          <t>061102</t>
        </is>
      </c>
      <c r="C5100" t="inlineStr">
        <is>
          <t>Mass</t>
        </is>
      </c>
      <c r="D5100" t="inlineStr">
        <is>
          <t>activos</t>
        </is>
      </c>
      <c r="E5100" s="11" t="n">
        <v>0.06</v>
      </c>
      <c r="F5100" s="16" t="n">
        <v>1e-06</v>
      </c>
    </row>
    <row r="5101">
      <c r="A5101" t="inlineStr">
        <is>
          <t>BOLIVAR</t>
        </is>
      </c>
      <c r="B5101" t="inlineStr">
        <is>
          <t>061102</t>
        </is>
      </c>
      <c r="C5101" t="inlineStr">
        <is>
          <t>Pharmacies</t>
        </is>
      </c>
      <c r="D5101" t="inlineStr">
        <is>
          <t>activos</t>
        </is>
      </c>
      <c r="E5101" s="11" t="n">
        <v>0.01</v>
      </c>
      <c r="F5101" s="16" t="n">
        <v>1e-06</v>
      </c>
    </row>
    <row r="5102">
      <c r="A5102" t="inlineStr">
        <is>
          <t>TAMBO</t>
        </is>
      </c>
      <c r="B5102" t="inlineStr">
        <is>
          <t>090616</t>
        </is>
      </c>
      <c r="C5102" t="inlineStr">
        <is>
          <t>Pharmacies</t>
        </is>
      </c>
      <c r="D5102" t="inlineStr">
        <is>
          <t>activos</t>
        </is>
      </c>
      <c r="E5102" s="11" t="n">
        <v>0.02</v>
      </c>
      <c r="F5102" s="16" t="n">
        <v>3e-06</v>
      </c>
    </row>
    <row r="5103">
      <c r="A5103" t="inlineStr">
        <is>
          <t>SANTIAGO DE CHOCORVOS</t>
        </is>
      </c>
      <c r="B5103" t="inlineStr">
        <is>
          <t>090613</t>
        </is>
      </c>
      <c r="C5103" t="inlineStr">
        <is>
          <t>Pharmacies</t>
        </is>
      </c>
      <c r="D5103" t="inlineStr">
        <is>
          <t>activos</t>
        </is>
      </c>
      <c r="E5103" s="11" t="n">
        <v>0.02</v>
      </c>
      <c r="F5103" s="16" t="n">
        <v>3e-06</v>
      </c>
    </row>
    <row r="5104">
      <c r="A5104" t="inlineStr">
        <is>
          <t>APONGO</t>
        </is>
      </c>
      <c r="B5104" t="inlineStr">
        <is>
          <t>051003</t>
        </is>
      </c>
      <c r="C5104" t="inlineStr">
        <is>
          <t>Pharmacies</t>
        </is>
      </c>
      <c r="D5104" t="inlineStr">
        <is>
          <t>activos</t>
        </is>
      </c>
      <c r="E5104" s="11" t="n">
        <v>0.02</v>
      </c>
      <c r="F5104" s="16" t="n">
        <v>3e-06</v>
      </c>
    </row>
    <row r="5105">
      <c r="A5105" t="inlineStr">
        <is>
          <t>SAN PEDRO DE HUANCAYRE</t>
        </is>
      </c>
      <c r="B5105" t="inlineStr">
        <is>
          <t>150725</t>
        </is>
      </c>
      <c r="C5105" t="inlineStr">
        <is>
          <t>Mass</t>
        </is>
      </c>
      <c r="D5105" t="inlineStr">
        <is>
          <t>activos</t>
        </is>
      </c>
      <c r="E5105" s="11" t="n">
        <v>0.01</v>
      </c>
      <c r="F5105" s="16" t="n">
        <v>0</v>
      </c>
    </row>
    <row r="5106">
      <c r="A5106" t="inlineStr">
        <is>
          <t>SAN PEDRO DE HUANCAYRE</t>
        </is>
      </c>
      <c r="B5106" t="inlineStr">
        <is>
          <t>150725</t>
        </is>
      </c>
      <c r="C5106" t="inlineStr">
        <is>
          <t>Pharmacies</t>
        </is>
      </c>
      <c r="D5106" t="inlineStr">
        <is>
          <t>activos</t>
        </is>
      </c>
      <c r="E5106" s="11" t="n">
        <v>0.02</v>
      </c>
      <c r="F5106" s="16" t="n">
        <v>2e-06</v>
      </c>
    </row>
    <row r="5107">
      <c r="A5107" t="inlineStr">
        <is>
          <t>PAICO</t>
        </is>
      </c>
      <c r="B5107" t="inlineStr">
        <is>
          <t>050907</t>
        </is>
      </c>
      <c r="C5107" t="inlineStr">
        <is>
          <t>Pharmacies</t>
        </is>
      </c>
      <c r="D5107" t="inlineStr">
        <is>
          <t>activos</t>
        </is>
      </c>
      <c r="E5107" s="11" t="n">
        <v>0.02</v>
      </c>
      <c r="F5107" s="16" t="n">
        <v>3e-06</v>
      </c>
    </row>
    <row r="5108">
      <c r="A5108" t="inlineStr">
        <is>
          <t>PION</t>
        </is>
      </c>
      <c r="B5108" t="inlineStr">
        <is>
          <t>060414</t>
        </is>
      </c>
      <c r="C5108" t="inlineStr">
        <is>
          <t>Mass</t>
        </is>
      </c>
      <c r="D5108" t="inlineStr">
        <is>
          <t>activos</t>
        </is>
      </c>
      <c r="E5108" s="11" t="n">
        <v>0.05</v>
      </c>
      <c r="F5108" s="16" t="n">
        <v>1e-06</v>
      </c>
    </row>
    <row r="5109">
      <c r="A5109" t="inlineStr">
        <is>
          <t>PION</t>
        </is>
      </c>
      <c r="B5109" t="inlineStr">
        <is>
          <t>060414</t>
        </is>
      </c>
      <c r="C5109" t="inlineStr">
        <is>
          <t>Pharmacies</t>
        </is>
      </c>
      <c r="D5109" t="inlineStr">
        <is>
          <t>activos</t>
        </is>
      </c>
      <c r="E5109" s="11" t="n">
        <v>0.01</v>
      </c>
      <c r="F5109" s="16" t="n">
        <v>1e-06</v>
      </c>
    </row>
    <row r="5110">
      <c r="A5110" t="inlineStr">
        <is>
          <t>UTICYACU</t>
        </is>
      </c>
      <c r="B5110" t="inlineStr">
        <is>
          <t>061310</t>
        </is>
      </c>
      <c r="C5110" t="inlineStr">
        <is>
          <t>Mass</t>
        </is>
      </c>
      <c r="D5110" t="inlineStr">
        <is>
          <t>activos</t>
        </is>
      </c>
      <c r="E5110" s="11" t="n">
        <v>0.05</v>
      </c>
      <c r="F5110" s="16" t="n">
        <v>1e-06</v>
      </c>
    </row>
    <row r="5111">
      <c r="A5111" t="inlineStr">
        <is>
          <t>UTICYACU</t>
        </is>
      </c>
      <c r="B5111" t="inlineStr">
        <is>
          <t>061310</t>
        </is>
      </c>
      <c r="C5111" t="inlineStr">
        <is>
          <t>Pharmacies</t>
        </is>
      </c>
      <c r="D5111" t="inlineStr">
        <is>
          <t>activos</t>
        </is>
      </c>
      <c r="E5111" s="11" t="n">
        <v>0.01</v>
      </c>
      <c r="F5111" s="16" t="n">
        <v>1e-06</v>
      </c>
    </row>
    <row r="5112">
      <c r="A5112" t="inlineStr">
        <is>
          <t>CHILCAYOC</t>
        </is>
      </c>
      <c r="B5112" t="inlineStr">
        <is>
          <t>050904</t>
        </is>
      </c>
      <c r="C5112" t="inlineStr">
        <is>
          <t>Pharmacies</t>
        </is>
      </c>
      <c r="D5112" t="inlineStr">
        <is>
          <t>activos</t>
        </is>
      </c>
      <c r="E5112" s="11" t="n">
        <v>0.02</v>
      </c>
      <c r="F5112" s="16" t="n">
        <v>3e-06</v>
      </c>
    </row>
    <row r="5113">
      <c r="A5113" t="inlineStr">
        <is>
          <t>IZCUCHACA</t>
        </is>
      </c>
      <c r="B5113" t="inlineStr">
        <is>
          <t>090108</t>
        </is>
      </c>
      <c r="C5113" t="inlineStr">
        <is>
          <t>Pharmacies</t>
        </is>
      </c>
      <c r="D5113" t="inlineStr">
        <is>
          <t>activos</t>
        </is>
      </c>
      <c r="E5113" s="11" t="n">
        <v>0.02</v>
      </c>
      <c r="F5113" s="16" t="n">
        <v>3e-06</v>
      </c>
    </row>
    <row r="5114">
      <c r="A5114" t="inlineStr">
        <is>
          <t>SAN FRANCISCO DE RAVACAYCO</t>
        </is>
      </c>
      <c r="B5114" t="inlineStr">
        <is>
          <t>050707</t>
        </is>
      </c>
      <c r="C5114" t="inlineStr">
        <is>
          <t>Pharmacies</t>
        </is>
      </c>
      <c r="D5114" t="inlineStr">
        <is>
          <t>activos</t>
        </is>
      </c>
      <c r="E5114" s="11" t="n">
        <v>0.02</v>
      </c>
      <c r="F5114" s="16" t="n">
        <v>3e-06</v>
      </c>
    </row>
    <row r="5115">
      <c r="A5115" t="inlineStr">
        <is>
          <t>VIRUNDO</t>
        </is>
      </c>
      <c r="B5115" t="inlineStr">
        <is>
          <t>030713</t>
        </is>
      </c>
      <c r="C5115" t="inlineStr">
        <is>
          <t>Mass</t>
        </is>
      </c>
      <c r="D5115" t="inlineStr">
        <is>
          <t>activos</t>
        </is>
      </c>
      <c r="E5115" s="11" t="n">
        <v>0</v>
      </c>
      <c r="F5115" s="16" t="n">
        <v>0</v>
      </c>
    </row>
    <row r="5116">
      <c r="A5116" t="inlineStr">
        <is>
          <t>VIRUNDO</t>
        </is>
      </c>
      <c r="B5116" t="inlineStr">
        <is>
          <t>030713</t>
        </is>
      </c>
      <c r="C5116" t="inlineStr">
        <is>
          <t>Pharmacies</t>
        </is>
      </c>
      <c r="D5116" t="inlineStr">
        <is>
          <t>activos</t>
        </is>
      </c>
      <c r="E5116" s="11" t="n">
        <v>0.02</v>
      </c>
      <c r="F5116" s="16" t="n">
        <v>2e-06</v>
      </c>
    </row>
    <row r="5117">
      <c r="A5117" t="inlineStr">
        <is>
          <t>SAYLA</t>
        </is>
      </c>
      <c r="B5117" t="inlineStr">
        <is>
          <t>040808</t>
        </is>
      </c>
      <c r="C5117" t="inlineStr">
        <is>
          <t>Mass</t>
        </is>
      </c>
      <c r="D5117" t="inlineStr">
        <is>
          <t>activos</t>
        </is>
      </c>
      <c r="E5117" s="11" t="n">
        <v>0.02</v>
      </c>
      <c r="F5117" s="16" t="n">
        <v>0</v>
      </c>
    </row>
    <row r="5118">
      <c r="A5118" t="inlineStr">
        <is>
          <t>SAYLA</t>
        </is>
      </c>
      <c r="B5118" t="inlineStr">
        <is>
          <t>040808</t>
        </is>
      </c>
      <c r="C5118" t="inlineStr">
        <is>
          <t>Pharmacies</t>
        </is>
      </c>
      <c r="D5118" t="inlineStr">
        <is>
          <t>activos</t>
        </is>
      </c>
      <c r="E5118" s="11" t="n">
        <v>0.01</v>
      </c>
      <c r="F5118" s="16" t="n">
        <v>2e-06</v>
      </c>
    </row>
    <row r="5119">
      <c r="A5119" t="inlineStr">
        <is>
          <t>CAPAYA</t>
        </is>
      </c>
      <c r="B5119" t="inlineStr">
        <is>
          <t>030402</t>
        </is>
      </c>
      <c r="C5119" t="inlineStr">
        <is>
          <t>Mass</t>
        </is>
      </c>
      <c r="D5119" t="inlineStr">
        <is>
          <t>activos</t>
        </is>
      </c>
      <c r="E5119" s="11" t="n">
        <v>0</v>
      </c>
      <c r="F5119" s="16" t="n">
        <v>0</v>
      </c>
    </row>
    <row r="5120">
      <c r="A5120" t="inlineStr">
        <is>
          <t>CAPAYA</t>
        </is>
      </c>
      <c r="B5120" t="inlineStr">
        <is>
          <t>030402</t>
        </is>
      </c>
      <c r="C5120" t="inlineStr">
        <is>
          <t>Pharmacies</t>
        </is>
      </c>
      <c r="D5120" t="inlineStr">
        <is>
          <t>activos</t>
        </is>
      </c>
      <c r="E5120" s="11" t="n">
        <v>0.02</v>
      </c>
      <c r="F5120" s="16" t="n">
        <v>2e-06</v>
      </c>
    </row>
    <row r="5121">
      <c r="A5121" t="inlineStr">
        <is>
          <t>COALAQUE</t>
        </is>
      </c>
      <c r="B5121" t="inlineStr">
        <is>
          <t>180203</t>
        </is>
      </c>
      <c r="C5121" t="inlineStr">
        <is>
          <t>Pharmacies</t>
        </is>
      </c>
      <c r="D5121" t="inlineStr">
        <is>
          <t>activos</t>
        </is>
      </c>
      <c r="E5121" s="11" t="n">
        <v>0.02</v>
      </c>
      <c r="F5121" s="16" t="n">
        <v>2e-06</v>
      </c>
    </row>
    <row r="5122">
      <c r="A5122" t="inlineStr">
        <is>
          <t>CAJAMARQUILLA</t>
        </is>
      </c>
      <c r="B5122" t="inlineStr">
        <is>
          <t>021403</t>
        </is>
      </c>
      <c r="C5122" t="inlineStr">
        <is>
          <t>Mass</t>
        </is>
      </c>
      <c r="D5122" t="inlineStr">
        <is>
          <t>activos</t>
        </is>
      </c>
      <c r="E5122" s="11" t="n">
        <v>0.01</v>
      </c>
      <c r="F5122" s="16" t="n">
        <v>0</v>
      </c>
    </row>
    <row r="5123">
      <c r="A5123" t="inlineStr">
        <is>
          <t>CAJAMARQUILLA</t>
        </is>
      </c>
      <c r="B5123" t="inlineStr">
        <is>
          <t>021403</t>
        </is>
      </c>
      <c r="C5123" t="inlineStr">
        <is>
          <t>Pharmacies</t>
        </is>
      </c>
      <c r="D5123" t="inlineStr">
        <is>
          <t>activos</t>
        </is>
      </c>
      <c r="E5123" s="11" t="n">
        <v>0.02</v>
      </c>
      <c r="F5123" s="16" t="n">
        <v>2e-06</v>
      </c>
    </row>
    <row r="5124">
      <c r="A5124" t="inlineStr">
        <is>
          <t>UTCO</t>
        </is>
      </c>
      <c r="B5124" t="inlineStr">
        <is>
          <t>060311</t>
        </is>
      </c>
      <c r="C5124" t="inlineStr">
        <is>
          <t>Mass</t>
        </is>
      </c>
      <c r="D5124" t="inlineStr">
        <is>
          <t>activos</t>
        </is>
      </c>
      <c r="E5124" s="11" t="n">
        <v>0.05</v>
      </c>
      <c r="F5124" s="16" t="n">
        <v>1e-06</v>
      </c>
    </row>
    <row r="5125">
      <c r="A5125" t="inlineStr">
        <is>
          <t>UTCO</t>
        </is>
      </c>
      <c r="B5125" t="inlineStr">
        <is>
          <t>060311</t>
        </is>
      </c>
      <c r="C5125" t="inlineStr">
        <is>
          <t>Pharmacies</t>
        </is>
      </c>
      <c r="D5125" t="inlineStr">
        <is>
          <t>activos</t>
        </is>
      </c>
      <c r="E5125" s="11" t="n">
        <v>0.01</v>
      </c>
      <c r="F5125" s="16" t="n">
        <v>1e-06</v>
      </c>
    </row>
    <row r="5126">
      <c r="A5126" t="inlineStr">
        <is>
          <t>COLCABAMBA</t>
        </is>
      </c>
      <c r="B5126" t="inlineStr">
        <is>
          <t>020103</t>
        </is>
      </c>
      <c r="C5126" t="inlineStr">
        <is>
          <t>Mass</t>
        </is>
      </c>
      <c r="D5126" t="inlineStr">
        <is>
          <t>activos</t>
        </is>
      </c>
      <c r="E5126" s="11" t="n">
        <v>0.01</v>
      </c>
      <c r="F5126" s="16" t="n">
        <v>0</v>
      </c>
    </row>
    <row r="5127">
      <c r="A5127" t="inlineStr">
        <is>
          <t>COLCABAMBA</t>
        </is>
      </c>
      <c r="B5127" t="inlineStr">
        <is>
          <t>020103</t>
        </is>
      </c>
      <c r="C5127" t="inlineStr">
        <is>
          <t>Pharmacies</t>
        </is>
      </c>
      <c r="D5127" t="inlineStr">
        <is>
          <t>activos</t>
        </is>
      </c>
      <c r="E5127" s="11" t="n">
        <v>0.01</v>
      </c>
      <c r="F5127" s="16" t="n">
        <v>2e-06</v>
      </c>
    </row>
    <row r="5128">
      <c r="A5128" t="inlineStr">
        <is>
          <t>SANTA ROSA</t>
        </is>
      </c>
      <c r="B5128" t="inlineStr">
        <is>
          <t>030710</t>
        </is>
      </c>
      <c r="C5128" t="inlineStr">
        <is>
          <t>Mass</t>
        </is>
      </c>
      <c r="D5128" t="inlineStr">
        <is>
          <t>activos</t>
        </is>
      </c>
      <c r="E5128" s="11" t="n">
        <v>0</v>
      </c>
      <c r="F5128" s="16" t="n">
        <v>0</v>
      </c>
    </row>
    <row r="5129">
      <c r="A5129" t="inlineStr">
        <is>
          <t>SANTA ROSA</t>
        </is>
      </c>
      <c r="B5129" t="inlineStr">
        <is>
          <t>030710</t>
        </is>
      </c>
      <c r="C5129" t="inlineStr">
        <is>
          <t>Pharmacies</t>
        </is>
      </c>
      <c r="D5129" t="inlineStr">
        <is>
          <t>activos</t>
        </is>
      </c>
      <c r="E5129" s="11" t="n">
        <v>0.02</v>
      </c>
      <c r="F5129" s="16" t="n">
        <v>2e-06</v>
      </c>
    </row>
    <row r="5130">
      <c r="A5130" t="inlineStr">
        <is>
          <t>CHALCOS</t>
        </is>
      </c>
      <c r="B5130" t="inlineStr">
        <is>
          <t>050903</t>
        </is>
      </c>
      <c r="C5130" t="inlineStr">
        <is>
          <t>Pharmacies</t>
        </is>
      </c>
      <c r="D5130" t="inlineStr">
        <is>
          <t>activos</t>
        </is>
      </c>
      <c r="E5130" s="11" t="n">
        <v>0.02</v>
      </c>
      <c r="F5130" s="16" t="n">
        <v>2e-06</v>
      </c>
    </row>
    <row r="5131">
      <c r="A5131" t="inlineStr">
        <is>
          <t>TORIBIO CASANOVA</t>
        </is>
      </c>
      <c r="B5131" t="inlineStr">
        <is>
          <t>060615</t>
        </is>
      </c>
      <c r="C5131" t="inlineStr">
        <is>
          <t>Mass</t>
        </is>
      </c>
      <c r="D5131" t="inlineStr">
        <is>
          <t>activos</t>
        </is>
      </c>
      <c r="E5131" s="11" t="n">
        <v>0.05</v>
      </c>
      <c r="F5131" s="16" t="n">
        <v>1e-06</v>
      </c>
    </row>
    <row r="5132">
      <c r="A5132" t="inlineStr">
        <is>
          <t>TORIBIO CASANOVA</t>
        </is>
      </c>
      <c r="B5132" t="inlineStr">
        <is>
          <t>060615</t>
        </is>
      </c>
      <c r="C5132" t="inlineStr">
        <is>
          <t>Pharmacies</t>
        </is>
      </c>
      <c r="D5132" t="inlineStr">
        <is>
          <t>activos</t>
        </is>
      </c>
      <c r="E5132" s="11" t="n">
        <v>0.01</v>
      </c>
      <c r="F5132" s="16" t="n">
        <v>1e-06</v>
      </c>
    </row>
    <row r="5133">
      <c r="A5133" t="inlineStr">
        <is>
          <t>MIRAFLORES</t>
        </is>
      </c>
      <c r="B5133" t="inlineStr">
        <is>
          <t>151021</t>
        </is>
      </c>
      <c r="C5133" t="inlineStr">
        <is>
          <t>Mass</t>
        </is>
      </c>
      <c r="D5133" t="inlineStr">
        <is>
          <t>activos</t>
        </is>
      </c>
      <c r="E5133" s="11" t="n">
        <v>0.01</v>
      </c>
      <c r="F5133" s="16" t="n">
        <v>0</v>
      </c>
    </row>
    <row r="5134">
      <c r="A5134" t="inlineStr">
        <is>
          <t>MIRAFLORES</t>
        </is>
      </c>
      <c r="B5134" t="inlineStr">
        <is>
          <t>151021</t>
        </is>
      </c>
      <c r="C5134" t="inlineStr">
        <is>
          <t>Pharmacies</t>
        </is>
      </c>
      <c r="D5134" t="inlineStr">
        <is>
          <t>activos</t>
        </is>
      </c>
      <c r="E5134" s="11" t="n">
        <v>0.01</v>
      </c>
      <c r="F5134" s="16" t="n">
        <v>2e-06</v>
      </c>
    </row>
    <row r="5135">
      <c r="A5135" t="inlineStr">
        <is>
          <t>ESTIQUE</t>
        </is>
      </c>
      <c r="B5135" t="inlineStr">
        <is>
          <t>230403</t>
        </is>
      </c>
      <c r="C5135" t="inlineStr">
        <is>
          <t>Pharmacies</t>
        </is>
      </c>
      <c r="D5135" t="inlineStr">
        <is>
          <t>activos</t>
        </is>
      </c>
      <c r="E5135" s="11" t="n">
        <v>0.02</v>
      </c>
      <c r="F5135" s="16" t="n">
        <v>2e-06</v>
      </c>
    </row>
    <row r="5136">
      <c r="A5136" t="inlineStr">
        <is>
          <t>SAN JUAN DE LICUPIS</t>
        </is>
      </c>
      <c r="B5136" t="inlineStr">
        <is>
          <t>060416</t>
        </is>
      </c>
      <c r="C5136" t="inlineStr">
        <is>
          <t>Mass</t>
        </is>
      </c>
      <c r="D5136" t="inlineStr">
        <is>
          <t>activos</t>
        </is>
      </c>
      <c r="E5136" s="11" t="n">
        <v>0.05</v>
      </c>
      <c r="F5136" s="16" t="n">
        <v>1e-06</v>
      </c>
    </row>
    <row r="5137">
      <c r="A5137" t="inlineStr">
        <is>
          <t>SAN JUAN DE LICUPIS</t>
        </is>
      </c>
      <c r="B5137" t="inlineStr">
        <is>
          <t>060416</t>
        </is>
      </c>
      <c r="C5137" t="inlineStr">
        <is>
          <t>Pharmacies</t>
        </is>
      </c>
      <c r="D5137" t="inlineStr">
        <is>
          <t>activos</t>
        </is>
      </c>
      <c r="E5137" s="11" t="n">
        <v>0.01</v>
      </c>
      <c r="F5137" s="16" t="n">
        <v>1e-06</v>
      </c>
    </row>
    <row r="5138">
      <c r="A5138" t="inlineStr">
        <is>
          <t>TIQUILLACA</t>
        </is>
      </c>
      <c r="B5138" t="inlineStr">
        <is>
          <t>210114</t>
        </is>
      </c>
      <c r="C5138" t="inlineStr">
        <is>
          <t>Pharmacies</t>
        </is>
      </c>
      <c r="D5138" t="inlineStr">
        <is>
          <t>activos</t>
        </is>
      </c>
      <c r="E5138" s="11" t="n">
        <v>0.02</v>
      </c>
      <c r="F5138" s="16" t="n">
        <v>2e-06</v>
      </c>
    </row>
    <row r="5139">
      <c r="A5139" t="inlineStr">
        <is>
          <t>CHUPAMARCA</t>
        </is>
      </c>
      <c r="B5139" t="inlineStr">
        <is>
          <t>090405</t>
        </is>
      </c>
      <c r="C5139" t="inlineStr">
        <is>
          <t>Pharmacies</t>
        </is>
      </c>
      <c r="D5139" t="inlineStr">
        <is>
          <t>activos</t>
        </is>
      </c>
      <c r="E5139" s="11" t="n">
        <v>0.02</v>
      </c>
      <c r="F5139" s="16" t="n">
        <v>2e-06</v>
      </c>
    </row>
    <row r="5140">
      <c r="A5140" t="inlineStr">
        <is>
          <t>CUTURAPI</t>
        </is>
      </c>
      <c r="B5140" t="inlineStr">
        <is>
          <t>211304</t>
        </is>
      </c>
      <c r="C5140" t="inlineStr">
        <is>
          <t>Pharmacies</t>
        </is>
      </c>
      <c r="D5140" t="inlineStr">
        <is>
          <t>activos</t>
        </is>
      </c>
      <c r="E5140" s="11" t="n">
        <v>0.01</v>
      </c>
      <c r="F5140" s="16" t="n">
        <v>2e-06</v>
      </c>
    </row>
    <row r="5141">
      <c r="A5141" t="inlineStr">
        <is>
          <t>SAN JUAN</t>
        </is>
      </c>
      <c r="B5141" t="inlineStr">
        <is>
          <t>090410</t>
        </is>
      </c>
      <c r="C5141" t="inlineStr">
        <is>
          <t>Pharmacies</t>
        </is>
      </c>
      <c r="D5141" t="inlineStr">
        <is>
          <t>activos</t>
        </is>
      </c>
      <c r="E5141" s="11" t="n">
        <v>0.01</v>
      </c>
      <c r="F5141" s="16" t="n">
        <v>2e-06</v>
      </c>
    </row>
    <row r="5142">
      <c r="A5142" t="inlineStr">
        <is>
          <t>CORCULLA</t>
        </is>
      </c>
      <c r="B5142" t="inlineStr">
        <is>
          <t>050803</t>
        </is>
      </c>
      <c r="C5142" t="inlineStr">
        <is>
          <t>Pharmacies</t>
        </is>
      </c>
      <c r="D5142" t="inlineStr">
        <is>
          <t>activos</t>
        </is>
      </c>
      <c r="E5142" s="11" t="n">
        <v>0.01</v>
      </c>
      <c r="F5142" s="16" t="n">
        <v>2e-06</v>
      </c>
    </row>
    <row r="5143">
      <c r="A5143" t="inlineStr">
        <is>
          <t>PACAPAUSA</t>
        </is>
      </c>
      <c r="B5143" t="inlineStr">
        <is>
          <t>050704</t>
        </is>
      </c>
      <c r="C5143" t="inlineStr">
        <is>
          <t>Pharmacies</t>
        </is>
      </c>
      <c r="D5143" t="inlineStr">
        <is>
          <t>activos</t>
        </is>
      </c>
      <c r="E5143" s="11" t="n">
        <v>0.01</v>
      </c>
      <c r="F5143" s="16" t="n">
        <v>2e-06</v>
      </c>
    </row>
    <row r="5144">
      <c r="A5144" t="inlineStr">
        <is>
          <t>LLIPA</t>
        </is>
      </c>
      <c r="B5144" t="inlineStr">
        <is>
          <t>021407</t>
        </is>
      </c>
      <c r="C5144" t="inlineStr">
        <is>
          <t>Mass</t>
        </is>
      </c>
      <c r="D5144" t="inlineStr">
        <is>
          <t>activos</t>
        </is>
      </c>
      <c r="E5144" s="11" t="n">
        <v>0.01</v>
      </c>
      <c r="F5144" s="16" t="n">
        <v>0</v>
      </c>
    </row>
    <row r="5145">
      <c r="A5145" t="inlineStr">
        <is>
          <t>LLIPA</t>
        </is>
      </c>
      <c r="B5145" t="inlineStr">
        <is>
          <t>021407</t>
        </is>
      </c>
      <c r="C5145" t="inlineStr">
        <is>
          <t>Pharmacies</t>
        </is>
      </c>
      <c r="D5145" t="inlineStr">
        <is>
          <t>activos</t>
        </is>
      </c>
      <c r="E5145" s="11" t="n">
        <v>0.01</v>
      </c>
      <c r="F5145" s="16" t="n">
        <v>2e-06</v>
      </c>
    </row>
    <row r="5146">
      <c r="A5146" t="inlineStr">
        <is>
          <t>AYAVI</t>
        </is>
      </c>
      <c r="B5146" t="inlineStr">
        <is>
          <t>090602</t>
        </is>
      </c>
      <c r="C5146" t="inlineStr">
        <is>
          <t>Pharmacies</t>
        </is>
      </c>
      <c r="D5146" t="inlineStr">
        <is>
          <t>activos</t>
        </is>
      </c>
      <c r="E5146" s="11" t="n">
        <v>0.01</v>
      </c>
      <c r="F5146" s="16" t="n">
        <v>2e-06</v>
      </c>
    </row>
    <row r="5147">
      <c r="A5147" t="inlineStr">
        <is>
          <t>CUENCA</t>
        </is>
      </c>
      <c r="B5147" t="inlineStr">
        <is>
          <t>090105</t>
        </is>
      </c>
      <c r="C5147" t="inlineStr">
        <is>
          <t>Pharmacies</t>
        </is>
      </c>
      <c r="D5147" t="inlineStr">
        <is>
          <t>activos</t>
        </is>
      </c>
      <c r="E5147" s="11" t="n">
        <v>0.01</v>
      </c>
      <c r="F5147" s="16" t="n">
        <v>2e-06</v>
      </c>
    </row>
    <row r="5148">
      <c r="A5148" t="inlineStr">
        <is>
          <t>CANIS</t>
        </is>
      </c>
      <c r="B5148" t="inlineStr">
        <is>
          <t>020506</t>
        </is>
      </c>
      <c r="C5148" t="inlineStr">
        <is>
          <t>Mass</t>
        </is>
      </c>
      <c r="D5148" t="inlineStr">
        <is>
          <t>activos</t>
        </is>
      </c>
      <c r="E5148" s="11" t="n">
        <v>0.01</v>
      </c>
      <c r="F5148" s="16" t="n">
        <v>0</v>
      </c>
    </row>
    <row r="5149">
      <c r="A5149" t="inlineStr">
        <is>
          <t>CANIS</t>
        </is>
      </c>
      <c r="B5149" t="inlineStr">
        <is>
          <t>020506</t>
        </is>
      </c>
      <c r="C5149" t="inlineStr">
        <is>
          <t>Pharmacies</t>
        </is>
      </c>
      <c r="D5149" t="inlineStr">
        <is>
          <t>activos</t>
        </is>
      </c>
      <c r="E5149" s="11" t="n">
        <v>0.01</v>
      </c>
      <c r="F5149" s="16" t="n">
        <v>2e-06</v>
      </c>
    </row>
    <row r="5150">
      <c r="A5150" t="inlineStr">
        <is>
          <t>PALCA</t>
        </is>
      </c>
      <c r="B5150" t="inlineStr">
        <is>
          <t>210706</t>
        </is>
      </c>
      <c r="C5150" t="inlineStr">
        <is>
          <t>Pharmacies</t>
        </is>
      </c>
      <c r="D5150" t="inlineStr">
        <is>
          <t>activos</t>
        </is>
      </c>
      <c r="E5150" s="11" t="n">
        <v>0.01</v>
      </c>
      <c r="F5150" s="16" t="n">
        <v>2e-06</v>
      </c>
    </row>
    <row r="5151">
      <c r="A5151" t="inlineStr">
        <is>
          <t>ARMA</t>
        </is>
      </c>
      <c r="B5151" t="inlineStr">
        <is>
          <t>090402</t>
        </is>
      </c>
      <c r="C5151" t="inlineStr">
        <is>
          <t>Pharmacies</t>
        </is>
      </c>
      <c r="D5151" t="inlineStr">
        <is>
          <t>activos</t>
        </is>
      </c>
      <c r="E5151" s="11" t="n">
        <v>0.01</v>
      </c>
      <c r="F5151" s="16" t="n">
        <v>2e-06</v>
      </c>
    </row>
    <row r="5152">
      <c r="A5152" t="inlineStr">
        <is>
          <t>CHINCHO</t>
        </is>
      </c>
      <c r="B5152" t="inlineStr">
        <is>
          <t>090305</t>
        </is>
      </c>
      <c r="C5152" t="inlineStr">
        <is>
          <t>Pharmacies</t>
        </is>
      </c>
      <c r="D5152" t="inlineStr">
        <is>
          <t>activos</t>
        </is>
      </c>
      <c r="E5152" s="11" t="n">
        <v>0.01</v>
      </c>
      <c r="F5152" s="16" t="n">
        <v>2e-06</v>
      </c>
    </row>
    <row r="5153">
      <c r="A5153" t="inlineStr">
        <is>
          <t>SARA SARA</t>
        </is>
      </c>
      <c r="B5153" t="inlineStr">
        <is>
          <t>050810</t>
        </is>
      </c>
      <c r="C5153" t="inlineStr">
        <is>
          <t>Pharmacies</t>
        </is>
      </c>
      <c r="D5153" t="inlineStr">
        <is>
          <t>activos</t>
        </is>
      </c>
      <c r="E5153" s="11" t="n">
        <v>0.01</v>
      </c>
      <c r="F5153" s="16" t="n">
        <v>2e-06</v>
      </c>
    </row>
    <row r="5154">
      <c r="A5154" t="inlineStr">
        <is>
          <t>TOCMOCHE</t>
        </is>
      </c>
      <c r="B5154" t="inlineStr">
        <is>
          <t>060418</t>
        </is>
      </c>
      <c r="C5154" t="inlineStr">
        <is>
          <t>Mass</t>
        </is>
      </c>
      <c r="D5154" t="inlineStr">
        <is>
          <t>activos</t>
        </is>
      </c>
      <c r="E5154" s="11" t="n">
        <v>0.04</v>
      </c>
      <c r="F5154" s="16" t="n">
        <v>1e-06</v>
      </c>
    </row>
    <row r="5155">
      <c r="A5155" t="inlineStr">
        <is>
          <t>TOCMOCHE</t>
        </is>
      </c>
      <c r="B5155" t="inlineStr">
        <is>
          <t>060418</t>
        </is>
      </c>
      <c r="C5155" t="inlineStr">
        <is>
          <t>Pharmacies</t>
        </is>
      </c>
      <c r="D5155" t="inlineStr">
        <is>
          <t>activos</t>
        </is>
      </c>
      <c r="E5155" s="11" t="n">
        <v>0.01</v>
      </c>
      <c r="F5155" s="16" t="n">
        <v>1e-06</v>
      </c>
    </row>
    <row r="5156">
      <c r="A5156" t="inlineStr">
        <is>
          <t>UÑON</t>
        </is>
      </c>
      <c r="B5156" t="inlineStr">
        <is>
          <t>040412</t>
        </is>
      </c>
      <c r="C5156" t="inlineStr">
        <is>
          <t>Mass</t>
        </is>
      </c>
      <c r="D5156" t="inlineStr">
        <is>
          <t>activos</t>
        </is>
      </c>
      <c r="E5156" s="11" t="n">
        <v>0.02</v>
      </c>
      <c r="F5156" s="16" t="n">
        <v>0</v>
      </c>
    </row>
    <row r="5157">
      <c r="A5157" t="inlineStr">
        <is>
          <t>UÑON</t>
        </is>
      </c>
      <c r="B5157" t="inlineStr">
        <is>
          <t>040412</t>
        </is>
      </c>
      <c r="C5157" t="inlineStr">
        <is>
          <t>Pharmacies</t>
        </is>
      </c>
      <c r="D5157" t="inlineStr">
        <is>
          <t>activos</t>
        </is>
      </c>
      <c r="E5157" s="11" t="n">
        <v>0.01</v>
      </c>
      <c r="F5157" s="16" t="n">
        <v>2e-06</v>
      </c>
    </row>
    <row r="5158">
      <c r="A5158" t="inlineStr">
        <is>
          <t>LARAMARCA</t>
        </is>
      </c>
      <c r="B5158" t="inlineStr">
        <is>
          <t>090605</t>
        </is>
      </c>
      <c r="C5158" t="inlineStr">
        <is>
          <t>Pharmacies</t>
        </is>
      </c>
      <c r="D5158" t="inlineStr">
        <is>
          <t>activos</t>
        </is>
      </c>
      <c r="E5158" s="11" t="n">
        <v>0.01</v>
      </c>
      <c r="F5158" s="16" t="n">
        <v>2e-06</v>
      </c>
    </row>
    <row r="5159">
      <c r="A5159" t="inlineStr">
        <is>
          <t>AYO</t>
        </is>
      </c>
      <c r="B5159" t="inlineStr">
        <is>
          <t>040403</t>
        </is>
      </c>
      <c r="C5159" t="inlineStr">
        <is>
          <t>Mass</t>
        </is>
      </c>
      <c r="D5159" t="inlineStr">
        <is>
          <t>activos</t>
        </is>
      </c>
      <c r="E5159" s="11" t="n">
        <v>0.02</v>
      </c>
      <c r="F5159" s="16" t="n">
        <v>0</v>
      </c>
    </row>
    <row r="5160">
      <c r="A5160" t="inlineStr">
        <is>
          <t>AYO</t>
        </is>
      </c>
      <c r="B5160" t="inlineStr">
        <is>
          <t>040403</t>
        </is>
      </c>
      <c r="C5160" t="inlineStr">
        <is>
          <t>Pharmacies</t>
        </is>
      </c>
      <c r="D5160" t="inlineStr">
        <is>
          <t>activos</t>
        </is>
      </c>
      <c r="E5160" s="11" t="n">
        <v>0.01</v>
      </c>
      <c r="F5160" s="16" t="n">
        <v>2e-06</v>
      </c>
    </row>
    <row r="5161">
      <c r="A5161" t="inlineStr">
        <is>
          <t>SAN JOAQUIN</t>
        </is>
      </c>
      <c r="B5161" t="inlineStr">
        <is>
          <t>151026</t>
        </is>
      </c>
      <c r="C5161" t="inlineStr">
        <is>
          <t>Mass</t>
        </is>
      </c>
      <c r="D5161" t="inlineStr">
        <is>
          <t>activos</t>
        </is>
      </c>
      <c r="E5161" s="11" t="n">
        <v>0.01</v>
      </c>
      <c r="F5161" s="16" t="n">
        <v>0</v>
      </c>
    </row>
    <row r="5162">
      <c r="A5162" t="inlineStr">
        <is>
          <t>SAN JOAQUIN</t>
        </is>
      </c>
      <c r="B5162" t="inlineStr">
        <is>
          <t>151026</t>
        </is>
      </c>
      <c r="C5162" t="inlineStr">
        <is>
          <t>Pharmacies</t>
        </is>
      </c>
      <c r="D5162" t="inlineStr">
        <is>
          <t>activos</t>
        </is>
      </c>
      <c r="E5162" s="11" t="n">
        <v>0.01</v>
      </c>
      <c r="F5162" s="16" t="n">
        <v>2e-06</v>
      </c>
    </row>
    <row r="5163">
      <c r="A5163" t="inlineStr">
        <is>
          <t>CAPILLAS</t>
        </is>
      </c>
      <c r="B5163" t="inlineStr">
        <is>
          <t>090404</t>
        </is>
      </c>
      <c r="C5163" t="inlineStr">
        <is>
          <t>Pharmacies</t>
        </is>
      </c>
      <c r="D5163" t="inlineStr">
        <is>
          <t>activos</t>
        </is>
      </c>
      <c r="E5163" s="11" t="n">
        <v>0.01</v>
      </c>
      <c r="F5163" s="16" t="n">
        <v>2e-06</v>
      </c>
    </row>
    <row r="5164">
      <c r="A5164" t="inlineStr">
        <is>
          <t>CONAYCA</t>
        </is>
      </c>
      <c r="B5164" t="inlineStr">
        <is>
          <t>090104</t>
        </is>
      </c>
      <c r="C5164" t="inlineStr">
        <is>
          <t>Pharmacies</t>
        </is>
      </c>
      <c r="D5164" t="inlineStr">
        <is>
          <t>activos</t>
        </is>
      </c>
      <c r="E5164" s="11" t="n">
        <v>0.01</v>
      </c>
      <c r="F5164" s="16" t="n">
        <v>2e-06</v>
      </c>
    </row>
    <row r="5165">
      <c r="A5165" t="inlineStr">
        <is>
          <t>CARANIA</t>
        </is>
      </c>
      <c r="B5165" t="inlineStr">
        <is>
          <t>151007</t>
        </is>
      </c>
      <c r="C5165" t="inlineStr">
        <is>
          <t>Mass</t>
        </is>
      </c>
      <c r="D5165" t="inlineStr">
        <is>
          <t>activos</t>
        </is>
      </c>
      <c r="E5165" s="11" t="n">
        <v>0.01</v>
      </c>
      <c r="F5165" s="16" t="n">
        <v>0</v>
      </c>
    </row>
    <row r="5166">
      <c r="A5166" t="inlineStr">
        <is>
          <t>CARANIA</t>
        </is>
      </c>
      <c r="B5166" t="inlineStr">
        <is>
          <t>151007</t>
        </is>
      </c>
      <c r="C5166" t="inlineStr">
        <is>
          <t>Pharmacies</t>
        </is>
      </c>
      <c r="D5166" t="inlineStr">
        <is>
          <t>activos</t>
        </is>
      </c>
      <c r="E5166" s="11" t="n">
        <v>0.01</v>
      </c>
      <c r="F5166" s="16" t="n">
        <v>2e-06</v>
      </c>
    </row>
    <row r="5167">
      <c r="A5167" t="inlineStr">
        <is>
          <t>ABELARDO PARDO LEZAMETA</t>
        </is>
      </c>
      <c r="B5167" t="inlineStr">
        <is>
          <t>020502</t>
        </is>
      </c>
      <c r="C5167" t="inlineStr">
        <is>
          <t>Mass</t>
        </is>
      </c>
      <c r="D5167" t="inlineStr">
        <is>
          <t>activos</t>
        </is>
      </c>
      <c r="E5167" s="11" t="n">
        <v>0.01</v>
      </c>
      <c r="F5167" s="16" t="n">
        <v>0</v>
      </c>
    </row>
    <row r="5168">
      <c r="A5168" t="inlineStr">
        <is>
          <t>ABELARDO PARDO LEZAMETA</t>
        </is>
      </c>
      <c r="B5168" t="inlineStr">
        <is>
          <t>020502</t>
        </is>
      </c>
      <c r="C5168" t="inlineStr">
        <is>
          <t>Pharmacies</t>
        </is>
      </c>
      <c r="D5168" t="inlineStr">
        <is>
          <t>activos</t>
        </is>
      </c>
      <c r="E5168" s="11" t="n">
        <v>0.01</v>
      </c>
      <c r="F5168" s="16" t="n">
        <v>2e-06</v>
      </c>
    </row>
    <row r="5169">
      <c r="A5169" t="inlineStr">
        <is>
          <t>HUAYLLAY GRANDE</t>
        </is>
      </c>
      <c r="B5169" t="inlineStr">
        <is>
          <t>090308</t>
        </is>
      </c>
      <c r="C5169" t="inlineStr">
        <is>
          <t>Pharmacies</t>
        </is>
      </c>
      <c r="D5169" t="inlineStr">
        <is>
          <t>activos</t>
        </is>
      </c>
      <c r="E5169" s="11" t="n">
        <v>0.01</v>
      </c>
      <c r="F5169" s="16" t="n">
        <v>2e-06</v>
      </c>
    </row>
    <row r="5170">
      <c r="A5170" t="inlineStr">
        <is>
          <t>MANTA</t>
        </is>
      </c>
      <c r="B5170" t="inlineStr">
        <is>
          <t>090110</t>
        </is>
      </c>
      <c r="C5170" t="inlineStr">
        <is>
          <t>Pharmacies</t>
        </is>
      </c>
      <c r="D5170" t="inlineStr">
        <is>
          <t>activos</t>
        </is>
      </c>
      <c r="E5170" s="11" t="n">
        <v>0.01</v>
      </c>
      <c r="F5170" s="16" t="n">
        <v>2e-06</v>
      </c>
    </row>
    <row r="5171">
      <c r="A5171" t="inlineStr">
        <is>
          <t>CUCHUMBAYA</t>
        </is>
      </c>
      <c r="B5171" t="inlineStr">
        <is>
          <t>180103</t>
        </is>
      </c>
      <c r="C5171" t="inlineStr">
        <is>
          <t>Pharmacies</t>
        </is>
      </c>
      <c r="D5171" t="inlineStr">
        <is>
          <t>activos</t>
        </is>
      </c>
      <c r="E5171" s="11" t="n">
        <v>0.01</v>
      </c>
      <c r="F5171" s="16" t="n">
        <v>2e-06</v>
      </c>
    </row>
    <row r="5172">
      <c r="A5172" t="inlineStr">
        <is>
          <t>YUNGA</t>
        </is>
      </c>
      <c r="B5172" t="inlineStr">
        <is>
          <t>180211</t>
        </is>
      </c>
      <c r="C5172" t="inlineStr">
        <is>
          <t>Pharmacies</t>
        </is>
      </c>
      <c r="D5172" t="inlineStr">
        <is>
          <t>activos</t>
        </is>
      </c>
      <c r="E5172" s="11" t="n">
        <v>0.01</v>
      </c>
      <c r="F5172" s="16" t="n">
        <v>2e-06</v>
      </c>
    </row>
    <row r="5173">
      <c r="A5173" t="inlineStr">
        <is>
          <t>HUACAÑA</t>
        </is>
      </c>
      <c r="B5173" t="inlineStr">
        <is>
          <t>050905</t>
        </is>
      </c>
      <c r="C5173" t="inlineStr">
        <is>
          <t>Pharmacies</t>
        </is>
      </c>
      <c r="D5173" t="inlineStr">
        <is>
          <t>activos</t>
        </is>
      </c>
      <c r="E5173" s="11" t="n">
        <v>0.01</v>
      </c>
      <c r="F5173" s="16" t="n">
        <v>2e-06</v>
      </c>
    </row>
    <row r="5174">
      <c r="A5174" t="inlineStr">
        <is>
          <t>COLTA</t>
        </is>
      </c>
      <c r="B5174" t="inlineStr">
        <is>
          <t>050802</t>
        </is>
      </c>
      <c r="C5174" t="inlineStr">
        <is>
          <t>Pharmacies</t>
        </is>
      </c>
      <c r="D5174" t="inlineStr">
        <is>
          <t>activos</t>
        </is>
      </c>
      <c r="E5174" s="11" t="n">
        <v>0.01</v>
      </c>
      <c r="F5174" s="16" t="n">
        <v>2e-06</v>
      </c>
    </row>
    <row r="5175">
      <c r="A5175" t="inlineStr">
        <is>
          <t>QUISHUAR</t>
        </is>
      </c>
      <c r="B5175" t="inlineStr">
        <is>
          <t>090713</t>
        </is>
      </c>
      <c r="C5175" t="inlineStr">
        <is>
          <t>Pharmacies</t>
        </is>
      </c>
      <c r="D5175" t="inlineStr">
        <is>
          <t>activos</t>
        </is>
      </c>
      <c r="E5175" s="11" t="n">
        <v>0.01</v>
      </c>
      <c r="F5175" s="16" t="n">
        <v>2e-06</v>
      </c>
    </row>
    <row r="5176">
      <c r="A5176" t="inlineStr">
        <is>
          <t>SAN LUIS</t>
        </is>
      </c>
      <c r="B5176" t="inlineStr">
        <is>
          <t>061203</t>
        </is>
      </c>
      <c r="C5176" t="inlineStr">
        <is>
          <t>Mass</t>
        </is>
      </c>
      <c r="D5176" t="inlineStr">
        <is>
          <t>activos</t>
        </is>
      </c>
      <c r="E5176" s="11" t="n">
        <v>0.04</v>
      </c>
      <c r="F5176" s="16" t="n">
        <v>1e-06</v>
      </c>
    </row>
    <row r="5177">
      <c r="A5177" t="inlineStr">
        <is>
          <t>SAN LUIS</t>
        </is>
      </c>
      <c r="B5177" t="inlineStr">
        <is>
          <t>061203</t>
        </is>
      </c>
      <c r="C5177" t="inlineStr">
        <is>
          <t>Pharmacies</t>
        </is>
      </c>
      <c r="D5177" t="inlineStr">
        <is>
          <t>activos</t>
        </is>
      </c>
      <c r="E5177" s="11" t="n">
        <v>0.01</v>
      </c>
      <c r="F5177" s="16" t="n">
        <v>1e-06</v>
      </c>
    </row>
    <row r="5178">
      <c r="A5178" t="inlineStr">
        <is>
          <t>COCAS</t>
        </is>
      </c>
      <c r="B5178" t="inlineStr">
        <is>
          <t>090406</t>
        </is>
      </c>
      <c r="C5178" t="inlineStr">
        <is>
          <t>Pharmacies</t>
        </is>
      </c>
      <c r="D5178" t="inlineStr">
        <is>
          <t>activos</t>
        </is>
      </c>
      <c r="E5178" s="11" t="n">
        <v>0.01</v>
      </c>
      <c r="F5178" s="16" t="n">
        <v>2e-06</v>
      </c>
    </row>
    <row r="5179">
      <c r="A5179" t="inlineStr">
        <is>
          <t>TANTARA</t>
        </is>
      </c>
      <c r="B5179" t="inlineStr">
        <is>
          <t>090412</t>
        </is>
      </c>
      <c r="C5179" t="inlineStr">
        <is>
          <t>Pharmacies</t>
        </is>
      </c>
      <c r="D5179" t="inlineStr">
        <is>
          <t>activos</t>
        </is>
      </c>
      <c r="E5179" s="11" t="n">
        <v>0.01</v>
      </c>
      <c r="F5179" s="16" t="n">
        <v>2e-06</v>
      </c>
    </row>
    <row r="5180">
      <c r="A5180" t="inlineStr">
        <is>
          <t>HUACHOS</t>
        </is>
      </c>
      <c r="B5180" t="inlineStr">
        <is>
          <t>090407</t>
        </is>
      </c>
      <c r="C5180" t="inlineStr">
        <is>
          <t>Pharmacies</t>
        </is>
      </c>
      <c r="D5180" t="inlineStr">
        <is>
          <t>activos</t>
        </is>
      </c>
      <c r="E5180" s="11" t="n">
        <v>0.01</v>
      </c>
      <c r="F5180" s="16" t="n">
        <v>2e-06</v>
      </c>
    </row>
    <row r="5181">
      <c r="A5181" t="inlineStr">
        <is>
          <t>SAN MIGUEL DE MAYOCC</t>
        </is>
      </c>
      <c r="B5181" t="inlineStr">
        <is>
          <t>090508</t>
        </is>
      </c>
      <c r="C5181" t="inlineStr">
        <is>
          <t>Pharmacies</t>
        </is>
      </c>
      <c r="D5181" t="inlineStr">
        <is>
          <t>activos</t>
        </is>
      </c>
      <c r="E5181" s="11" t="n">
        <v>0.01</v>
      </c>
      <c r="F5181" s="16" t="n">
        <v>2e-06</v>
      </c>
    </row>
    <row r="5182">
      <c r="A5182" t="inlineStr">
        <is>
          <t>PARARCA</t>
        </is>
      </c>
      <c r="B5182" t="inlineStr">
        <is>
          <t>050807</t>
        </is>
      </c>
      <c r="C5182" t="inlineStr">
        <is>
          <t>Pharmacies</t>
        </is>
      </c>
      <c r="D5182" t="inlineStr">
        <is>
          <t>activos</t>
        </is>
      </c>
      <c r="E5182" s="11" t="n">
        <v>0.01</v>
      </c>
      <c r="F5182" s="16" t="n">
        <v>2e-06</v>
      </c>
    </row>
    <row r="5183">
      <c r="A5183" t="inlineStr">
        <is>
          <t>SANTO DOMINGO DE CAPILLAS</t>
        </is>
      </c>
      <c r="B5183" t="inlineStr">
        <is>
          <t>090615</t>
        </is>
      </c>
      <c r="C5183" t="inlineStr">
        <is>
          <t>Pharmacies</t>
        </is>
      </c>
      <c r="D5183" t="inlineStr">
        <is>
          <t>activos</t>
        </is>
      </c>
      <c r="E5183" s="11" t="n">
        <v>0.01</v>
      </c>
      <c r="F5183" s="16" t="n">
        <v>2e-06</v>
      </c>
    </row>
    <row r="5184">
      <c r="A5184" t="inlineStr">
        <is>
          <t>MOYA</t>
        </is>
      </c>
      <c r="B5184" t="inlineStr">
        <is>
          <t>090112</t>
        </is>
      </c>
      <c r="C5184" t="inlineStr">
        <is>
          <t>Pharmacies</t>
        </is>
      </c>
      <c r="D5184" t="inlineStr">
        <is>
          <t>activos</t>
        </is>
      </c>
      <c r="E5184" s="11" t="n">
        <v>0.01</v>
      </c>
      <c r="F5184" s="16" t="n">
        <v>2e-06</v>
      </c>
    </row>
    <row r="5185">
      <c r="A5185" t="inlineStr">
        <is>
          <t>QUITO-ARMA</t>
        </is>
      </c>
      <c r="B5185" t="inlineStr">
        <is>
          <t>090609</t>
        </is>
      </c>
      <c r="C5185" t="inlineStr">
        <is>
          <t>Pharmacies</t>
        </is>
      </c>
      <c r="D5185" t="inlineStr">
        <is>
          <t>activos</t>
        </is>
      </c>
      <c r="E5185" s="11" t="n">
        <v>0.01</v>
      </c>
      <c r="F5185" s="16" t="n">
        <v>2e-06</v>
      </c>
    </row>
    <row r="5186">
      <c r="A5186" t="inlineStr">
        <is>
          <t>HUAMPARA</t>
        </is>
      </c>
      <c r="B5186" t="inlineStr">
        <is>
          <t>151013</t>
        </is>
      </c>
      <c r="C5186" t="inlineStr">
        <is>
          <t>Mass</t>
        </is>
      </c>
      <c r="D5186" t="inlineStr">
        <is>
          <t>activos</t>
        </is>
      </c>
      <c r="E5186" s="11" t="n">
        <v>0.01</v>
      </c>
      <c r="F5186" s="16" t="n">
        <v>0</v>
      </c>
    </row>
    <row r="5187">
      <c r="A5187" t="inlineStr">
        <is>
          <t>HUAMPARA</t>
        </is>
      </c>
      <c r="B5187" t="inlineStr">
        <is>
          <t>151013</t>
        </is>
      </c>
      <c r="C5187" t="inlineStr">
        <is>
          <t>Pharmacies</t>
        </is>
      </c>
      <c r="D5187" t="inlineStr">
        <is>
          <t>activos</t>
        </is>
      </c>
      <c r="E5187" s="11" t="n">
        <v>0.01</v>
      </c>
      <c r="F5187" s="16" t="n">
        <v>1e-06</v>
      </c>
    </row>
    <row r="5188">
      <c r="A5188" t="inlineStr">
        <is>
          <t>HUAYLLAHUARA</t>
        </is>
      </c>
      <c r="B5188" t="inlineStr">
        <is>
          <t>090107</t>
        </is>
      </c>
      <c r="C5188" t="inlineStr">
        <is>
          <t>Pharmacies</t>
        </is>
      </c>
      <c r="D5188" t="inlineStr">
        <is>
          <t>activos</t>
        </is>
      </c>
      <c r="E5188" s="11" t="n">
        <v>0.01</v>
      </c>
      <c r="F5188" s="16" t="n">
        <v>2e-06</v>
      </c>
    </row>
    <row r="5189">
      <c r="A5189" t="inlineStr">
        <is>
          <t>SANTA ANA</t>
        </is>
      </c>
      <c r="B5189" t="inlineStr">
        <is>
          <t>090411</t>
        </is>
      </c>
      <c r="C5189" t="inlineStr">
        <is>
          <t>Pharmacies</t>
        </is>
      </c>
      <c r="D5189" t="inlineStr">
        <is>
          <t>activos</t>
        </is>
      </c>
      <c r="E5189" s="11" t="n">
        <v>0.01</v>
      </c>
      <c r="F5189" s="16" t="n">
        <v>2e-06</v>
      </c>
    </row>
    <row r="5190">
      <c r="A5190" t="inlineStr">
        <is>
          <t>BELEN</t>
        </is>
      </c>
      <c r="B5190" t="inlineStr">
        <is>
          <t>050902</t>
        </is>
      </c>
      <c r="C5190" t="inlineStr">
        <is>
          <t>Pharmacies</t>
        </is>
      </c>
      <c r="D5190" t="inlineStr">
        <is>
          <t>activos</t>
        </is>
      </c>
      <c r="E5190" s="11" t="n">
        <v>0.01</v>
      </c>
      <c r="F5190" s="16" t="n">
        <v>2e-06</v>
      </c>
    </row>
    <row r="5191">
      <c r="A5191" t="inlineStr">
        <is>
          <t>SAN JOSE DE USHUA</t>
        </is>
      </c>
      <c r="B5191" t="inlineStr">
        <is>
          <t>050809</t>
        </is>
      </c>
      <c r="C5191" t="inlineStr">
        <is>
          <t>Pharmacies</t>
        </is>
      </c>
      <c r="D5191" t="inlineStr">
        <is>
          <t>activos</t>
        </is>
      </c>
      <c r="E5191" s="11" t="n">
        <v>0.01</v>
      </c>
      <c r="F5191" s="16" t="n">
        <v>2e-06</v>
      </c>
    </row>
    <row r="5192">
      <c r="A5192" t="inlineStr">
        <is>
          <t>LARIA</t>
        </is>
      </c>
      <c r="B5192" t="inlineStr">
        <is>
          <t>090109</t>
        </is>
      </c>
      <c r="C5192" t="inlineStr">
        <is>
          <t>Pharmacies</t>
        </is>
      </c>
      <c r="D5192" t="inlineStr">
        <is>
          <t>activos</t>
        </is>
      </c>
      <c r="E5192" s="11" t="n">
        <v>0.01</v>
      </c>
      <c r="F5192" s="16" t="n">
        <v>2e-06</v>
      </c>
    </row>
    <row r="5193">
      <c r="A5193" t="inlineStr">
        <is>
          <t>CORDOVA</t>
        </is>
      </c>
      <c r="B5193" t="inlineStr">
        <is>
          <t>090603</t>
        </is>
      </c>
      <c r="C5193" t="inlineStr">
        <is>
          <t>Pharmacies</t>
        </is>
      </c>
      <c r="D5193" t="inlineStr">
        <is>
          <t>activos</t>
        </is>
      </c>
      <c r="E5193" s="11" t="n">
        <v>0.01</v>
      </c>
      <c r="F5193" s="16" t="n">
        <v>2e-06</v>
      </c>
    </row>
    <row r="5194">
      <c r="A5194" t="inlineStr">
        <is>
          <t>CAPAZO</t>
        </is>
      </c>
      <c r="B5194" t="inlineStr">
        <is>
          <t>210502</t>
        </is>
      </c>
      <c r="C5194" t="inlineStr">
        <is>
          <t>Pharmacies</t>
        </is>
      </c>
      <c r="D5194" t="inlineStr">
        <is>
          <t>activos</t>
        </is>
      </c>
      <c r="E5194" s="11" t="n">
        <v>0.01</v>
      </c>
      <c r="F5194" s="16" t="n">
        <v>2e-06</v>
      </c>
    </row>
    <row r="5195">
      <c r="A5195" t="inlineStr">
        <is>
          <t>HUAYACUNDO ARMA</t>
        </is>
      </c>
      <c r="B5195" t="inlineStr">
        <is>
          <t>090604</t>
        </is>
      </c>
      <c r="C5195" t="inlineStr">
        <is>
          <t>Pharmacies</t>
        </is>
      </c>
      <c r="D5195" t="inlineStr">
        <is>
          <t>activos</t>
        </is>
      </c>
      <c r="E5195" s="11" t="n">
        <v>0.01</v>
      </c>
      <c r="F5195" s="16" t="n">
        <v>1e-06</v>
      </c>
    </row>
    <row r="5196">
      <c r="A5196" t="inlineStr">
        <is>
          <t>VILAVILA</t>
        </is>
      </c>
      <c r="B5196" t="inlineStr">
        <is>
          <t>210710</t>
        </is>
      </c>
      <c r="C5196" t="inlineStr">
        <is>
          <t>Pharmacies</t>
        </is>
      </c>
      <c r="D5196" t="inlineStr">
        <is>
          <t>activos</t>
        </is>
      </c>
      <c r="E5196" s="11" t="n">
        <v>0.01</v>
      </c>
      <c r="F5196" s="16" t="n">
        <v>1e-06</v>
      </c>
    </row>
    <row r="5197">
      <c r="A5197" t="inlineStr">
        <is>
          <t>PILCHACA</t>
        </is>
      </c>
      <c r="B5197" t="inlineStr">
        <is>
          <t>090115</t>
        </is>
      </c>
      <c r="C5197" t="inlineStr">
        <is>
          <t>Pharmacies</t>
        </is>
      </c>
      <c r="D5197" t="inlineStr">
        <is>
          <t>activos</t>
        </is>
      </c>
      <c r="E5197" s="11" t="n">
        <v>0.01</v>
      </c>
      <c r="F5197" s="16" t="n">
        <v>1e-06</v>
      </c>
    </row>
    <row r="5198">
      <c r="A5198" t="inlineStr">
        <is>
          <t>CALLANMARCA</t>
        </is>
      </c>
      <c r="B5198" t="inlineStr">
        <is>
          <t>090303</t>
        </is>
      </c>
      <c r="C5198" t="inlineStr">
        <is>
          <t>Pharmacies</t>
        </is>
      </c>
      <c r="D5198" t="inlineStr">
        <is>
          <t>activos</t>
        </is>
      </c>
      <c r="E5198" s="11" t="n">
        <v>0.01</v>
      </c>
      <c r="F5198" s="16" t="n">
        <v>1e-06</v>
      </c>
    </row>
    <row r="5199">
      <c r="A5199" t="inlineStr">
        <is>
          <t>TINICACHI</t>
        </is>
      </c>
      <c r="B5199" t="inlineStr">
        <is>
          <t>211306</t>
        </is>
      </c>
      <c r="C5199" t="inlineStr">
        <is>
          <t>Pharmacies</t>
        </is>
      </c>
      <c r="D5199" t="inlineStr">
        <is>
          <t>activos</t>
        </is>
      </c>
      <c r="E5199" s="11" t="n">
        <v>0.01</v>
      </c>
      <c r="F5199" s="16" t="n">
        <v>1e-06</v>
      </c>
    </row>
    <row r="5200">
      <c r="A5200" t="inlineStr">
        <is>
          <t>CHOJATA</t>
        </is>
      </c>
      <c r="B5200" t="inlineStr">
        <is>
          <t>180202</t>
        </is>
      </c>
      <c r="C5200" t="inlineStr">
        <is>
          <t>Pharmacies</t>
        </is>
      </c>
      <c r="D5200" t="inlineStr">
        <is>
          <t>activos</t>
        </is>
      </c>
      <c r="E5200" s="11" t="n">
        <v>0.01</v>
      </c>
      <c r="F5200" s="16" t="n">
        <v>1e-06</v>
      </c>
    </row>
    <row r="5201">
      <c r="A5201" t="inlineStr">
        <is>
          <t>OCOYO</t>
        </is>
      </c>
      <c r="B5201" t="inlineStr">
        <is>
          <t>090606</t>
        </is>
      </c>
      <c r="C5201" t="inlineStr">
        <is>
          <t>Pharmacies</t>
        </is>
      </c>
      <c r="D5201" t="inlineStr">
        <is>
          <t>activos</t>
        </is>
      </c>
      <c r="E5201" s="11" t="n">
        <v>0.01</v>
      </c>
      <c r="F5201" s="16" t="n">
        <v>1e-06</v>
      </c>
    </row>
    <row r="5202">
      <c r="A5202" t="inlineStr">
        <is>
          <t>SAN ANTONIO</t>
        </is>
      </c>
      <c r="B5202" t="inlineStr">
        <is>
          <t>030709</t>
        </is>
      </c>
      <c r="C5202" t="inlineStr">
        <is>
          <t>Mass</t>
        </is>
      </c>
      <c r="D5202" t="inlineStr">
        <is>
          <t>activos</t>
        </is>
      </c>
      <c r="E5202" s="11" t="n">
        <v>0</v>
      </c>
      <c r="F5202" s="16" t="n">
        <v>0</v>
      </c>
    </row>
    <row r="5203">
      <c r="A5203" t="inlineStr">
        <is>
          <t>SAN ANTONIO</t>
        </is>
      </c>
      <c r="B5203" t="inlineStr">
        <is>
          <t>030709</t>
        </is>
      </c>
      <c r="C5203" t="inlineStr">
        <is>
          <t>Pharmacies</t>
        </is>
      </c>
      <c r="D5203" t="inlineStr">
        <is>
          <t>activos</t>
        </is>
      </c>
      <c r="E5203" s="11" t="n">
        <v>0.01</v>
      </c>
      <c r="F5203" s="16" t="n">
        <v>1e-06</v>
      </c>
    </row>
    <row r="5204">
      <c r="A5204" t="inlineStr">
        <is>
          <t>SAN JAVIER DE ALPABAMBA</t>
        </is>
      </c>
      <c r="B5204" t="inlineStr">
        <is>
          <t>050808</t>
        </is>
      </c>
      <c r="C5204" t="inlineStr">
        <is>
          <t>Pharmacies</t>
        </is>
      </c>
      <c r="D5204" t="inlineStr">
        <is>
          <t>activos</t>
        </is>
      </c>
      <c r="E5204" s="11" t="n">
        <v>0.01</v>
      </c>
      <c r="F5204" s="16" t="n">
        <v>1e-06</v>
      </c>
    </row>
    <row r="5205">
      <c r="A5205" t="inlineStr">
        <is>
          <t>MARISCAL CACERES</t>
        </is>
      </c>
      <c r="B5205" t="inlineStr">
        <is>
          <t>090111</t>
        </is>
      </c>
      <c r="C5205" t="inlineStr">
        <is>
          <t>Pharmacies</t>
        </is>
      </c>
      <c r="D5205" t="inlineStr">
        <is>
          <t>activos</t>
        </is>
      </c>
      <c r="E5205" s="11" t="n">
        <v>0.01</v>
      </c>
      <c r="F5205" s="16" t="n">
        <v>1e-06</v>
      </c>
    </row>
    <row r="5206">
      <c r="A5206" t="inlineStr">
        <is>
          <t>HUAMATAMBO</t>
        </is>
      </c>
      <c r="B5206" t="inlineStr">
        <is>
          <t>090408</t>
        </is>
      </c>
      <c r="C5206" t="inlineStr">
        <is>
          <t>Pharmacies</t>
        </is>
      </c>
      <c r="D5206" t="inlineStr">
        <is>
          <t>activos</t>
        </is>
      </c>
      <c r="E5206" s="11" t="n">
        <v>0.01</v>
      </c>
      <c r="F5206" s="16" t="n">
        <v>1e-06</v>
      </c>
    </row>
    <row r="5207">
      <c r="A5207" t="inlineStr">
        <is>
          <t>LA CAPILLA</t>
        </is>
      </c>
      <c r="B5207" t="inlineStr">
        <is>
          <t>180205</t>
        </is>
      </c>
      <c r="C5207" t="inlineStr">
        <is>
          <t>Pharmacies</t>
        </is>
      </c>
      <c r="D5207" t="inlineStr">
        <is>
          <t>activos</t>
        </is>
      </c>
      <c r="E5207" s="11" t="n">
        <v>0.01</v>
      </c>
      <c r="F5207" s="16" t="n">
        <v>1e-06</v>
      </c>
    </row>
    <row r="5208">
      <c r="A5208" t="inlineStr">
        <is>
          <t>JORGE CHAVEZ</t>
        </is>
      </c>
      <c r="B5208" t="inlineStr">
        <is>
          <t>060305</t>
        </is>
      </c>
      <c r="C5208" t="inlineStr">
        <is>
          <t>Mass</t>
        </is>
      </c>
      <c r="D5208" t="inlineStr">
        <is>
          <t>activos</t>
        </is>
      </c>
      <c r="E5208" s="11" t="n">
        <v>0.02</v>
      </c>
      <c r="F5208" s="16" t="n">
        <v>0</v>
      </c>
    </row>
    <row r="5209">
      <c r="A5209" t="inlineStr">
        <is>
          <t>JORGE CHAVEZ</t>
        </is>
      </c>
      <c r="B5209" t="inlineStr">
        <is>
          <t>060305</t>
        </is>
      </c>
      <c r="C5209" t="inlineStr">
        <is>
          <t>Pharmacies</t>
        </is>
      </c>
      <c r="D5209" t="inlineStr">
        <is>
          <t>activos</t>
        </is>
      </c>
      <c r="E5209" s="11" t="n">
        <v>0</v>
      </c>
      <c r="F5209" s="16" t="n">
        <v>1e-06</v>
      </c>
    </row>
    <row r="5210">
      <c r="A5210" t="inlineStr">
        <is>
          <t>QUINISTAQUILLAS</t>
        </is>
      </c>
      <c r="B5210" t="inlineStr">
        <is>
          <t>180209</t>
        </is>
      </c>
      <c r="C5210" t="inlineStr">
        <is>
          <t>Pharmacies</t>
        </is>
      </c>
      <c r="D5210" t="inlineStr">
        <is>
          <t>activos</t>
        </is>
      </c>
      <c r="E5210" s="11" t="n">
        <v>0.01</v>
      </c>
      <c r="F5210" s="16" t="n">
        <v>1e-06</v>
      </c>
    </row>
    <row r="5211">
      <c r="A5211" t="inlineStr">
        <is>
          <t>SEXI</t>
        </is>
      </c>
      <c r="B5211" t="inlineStr">
        <is>
          <t>061309</t>
        </is>
      </c>
      <c r="C5211" t="inlineStr">
        <is>
          <t>Mass</t>
        </is>
      </c>
      <c r="D5211" t="inlineStr">
        <is>
          <t>activos</t>
        </is>
      </c>
      <c r="E5211" s="11" t="n">
        <v>0.02</v>
      </c>
      <c r="F5211" s="16" t="n">
        <v>0</v>
      </c>
    </row>
    <row r="5212">
      <c r="A5212" t="inlineStr">
        <is>
          <t>SEXI</t>
        </is>
      </c>
      <c r="B5212" t="inlineStr">
        <is>
          <t>061309</t>
        </is>
      </c>
      <c r="C5212" t="inlineStr">
        <is>
          <t>Pharmacies</t>
        </is>
      </c>
      <c r="D5212" t="inlineStr">
        <is>
          <t>activos</t>
        </is>
      </c>
      <c r="E5212" s="11" t="n">
        <v>0</v>
      </c>
      <c r="F5212" s="16" t="n">
        <v>1e-06</v>
      </c>
    </row>
    <row r="5213">
      <c r="A5213" t="inlineStr">
        <is>
          <t>LLOQUE</t>
        </is>
      </c>
      <c r="B5213" t="inlineStr">
        <is>
          <t>180206</t>
        </is>
      </c>
      <c r="C5213" t="inlineStr">
        <is>
          <t>Pharmacies</t>
        </is>
      </c>
      <c r="D5213" t="inlineStr">
        <is>
          <t>activos</t>
        </is>
      </c>
      <c r="E5213" s="11" t="n">
        <v>0.01</v>
      </c>
      <c r="F5213" s="16" t="n">
        <v>1e-06</v>
      </c>
    </row>
    <row r="5214">
      <c r="A5214" t="inlineStr">
        <is>
          <t>UNICACHI</t>
        </is>
      </c>
      <c r="B5214" t="inlineStr">
        <is>
          <t>211307</t>
        </is>
      </c>
      <c r="C5214" t="inlineStr">
        <is>
          <t>Pharmacies</t>
        </is>
      </c>
      <c r="D5214" t="inlineStr">
        <is>
          <t>activos</t>
        </is>
      </c>
      <c r="E5214" s="11" t="n">
        <v>0.01</v>
      </c>
      <c r="F5214" s="16" t="n">
        <v>1e-06</v>
      </c>
    </row>
    <row r="5215">
      <c r="A5215" t="inlineStr">
        <is>
          <t>MATALAQUE</t>
        </is>
      </c>
      <c r="B5215" t="inlineStr">
        <is>
          <t>180207</t>
        </is>
      </c>
      <c r="C5215" t="inlineStr">
        <is>
          <t>Pharmacies</t>
        </is>
      </c>
      <c r="D5215" t="inlineStr">
        <is>
          <t>activos</t>
        </is>
      </c>
      <c r="E5215" s="11" t="n">
        <v>0.01</v>
      </c>
      <c r="F5215" s="16" t="n">
        <v>1e-06</v>
      </c>
    </row>
    <row r="5216">
      <c r="A5216" t="inlineStr">
        <is>
          <t>SANTIAGO DE QUIRAHUARA</t>
        </is>
      </c>
      <c r="B5216" t="inlineStr">
        <is>
          <t>090614</t>
        </is>
      </c>
      <c r="C5216" t="inlineStr">
        <is>
          <t>Pharmacies</t>
        </is>
      </c>
      <c r="D5216" t="inlineStr">
        <is>
          <t>activos</t>
        </is>
      </c>
      <c r="E5216" s="11" t="n">
        <v>0</v>
      </c>
      <c r="F5216" s="16" t="n">
        <v>1e-06</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L169"/>
  <sheetViews>
    <sheetView workbookViewId="0">
      <pane ySplit="4" topLeftCell="A5" activePane="bottomLeft" state="frozen"/>
      <selection pane="bottomLeft" activeCell="A1" sqref="A1"/>
    </sheetView>
  </sheetViews>
  <sheetFormatPr baseColWidth="8" defaultRowHeight="15"/>
  <cols>
    <col width="16" customWidth="1" min="1" max="1"/>
    <col width="16" customWidth="1" min="2" max="2"/>
    <col width="18" customWidth="1" min="3" max="3"/>
    <col width="9" customWidth="1" min="4" max="4"/>
    <col width="34" customWidth="1" min="5" max="5"/>
    <col width="16" customWidth="1" min="6" max="6"/>
    <col width="13" customWidth="1" min="7" max="7"/>
    <col width="20" customWidth="1" min="8" max="8"/>
    <col width="13" customWidth="1" min="9" max="9"/>
    <col width="13" customWidth="1" min="10" max="10"/>
    <col width="12" customWidth="1" min="11" max="11"/>
    <col width="20" customWidth="1" min="12" max="12"/>
  </cols>
  <sheetData>
    <row r="1">
      <c r="A1" s="1" t="inlineStr">
        <is>
          <t>IFS — Créditos colocados por distrito y exposición asignada</t>
        </is>
      </c>
    </row>
    <row r="2">
      <c r="A2" s="2" t="inlineStr">
        <is>
          <t>Créditos colocados total: 49,530,941.93 Miles S/   ·   Exposición en cartera: S/ 360,921,827   ·   Asignación: tmf_share</t>
        </is>
      </c>
    </row>
    <row r="4">
      <c r="A4" s="3" t="inlineStr">
        <is>
          <t>Departamento</t>
        </is>
      </c>
      <c r="B4" s="3" t="inlineStr">
        <is>
          <t>Provincia</t>
        </is>
      </c>
      <c r="C4" s="3" t="inlineStr">
        <is>
          <t>Distrito</t>
        </is>
      </c>
      <c r="D4" s="3" t="inlineStr">
        <is>
          <t>Ubigeo</t>
        </is>
      </c>
      <c r="E4" s="3" t="inlineStr">
        <is>
          <t>Oficinas/Agencias</t>
        </is>
      </c>
      <c r="F4" s="3" t="inlineStr">
        <is>
          <t>Créditos colocados (Miles S/)</t>
        </is>
      </c>
      <c r="G4" s="3" t="inlineStr">
        <is>
          <t>% de la empresa</t>
        </is>
      </c>
      <c r="H4" s="3" t="inlineStr">
        <is>
          <t>Exposición asignada (S/)</t>
        </is>
      </c>
      <c r="I4" s="3" t="inlineStr">
        <is>
          <t>Score Mov. Masa</t>
        </is>
      </c>
      <c r="J4" s="3" t="inlineStr">
        <is>
          <t>Score Inundación</t>
        </is>
      </c>
      <c r="K4" s="3" t="inlineStr">
        <is>
          <t>Score Sequías</t>
        </is>
      </c>
      <c r="L4" s="3" t="inlineStr">
        <is>
          <t>Plata en riesgo (S/, comb.)</t>
        </is>
      </c>
    </row>
    <row r="5">
      <c r="A5" t="inlineStr">
        <is>
          <t>LIMA</t>
        </is>
      </c>
      <c r="B5" t="inlineStr">
        <is>
          <t>LIMA</t>
        </is>
      </c>
      <c r="C5" t="inlineStr">
        <is>
          <t>LIMA</t>
        </is>
      </c>
      <c r="D5" t="inlineStr">
        <is>
          <t>150101</t>
        </is>
      </c>
      <c r="E5" t="inlineStr">
        <is>
          <t>—</t>
        </is>
      </c>
      <c r="F5" s="11" t="n">
        <v>22385471.5266</v>
      </c>
      <c r="G5" s="6">
        <f>IF($F$85=0,0,F5/$F$85)</f>
        <v/>
      </c>
      <c r="H5" s="5" t="n">
        <v>163118345.21</v>
      </c>
      <c r="I5" t="n">
        <v>2</v>
      </c>
      <c r="J5" t="n">
        <v>4</v>
      </c>
      <c r="L5" s="5" t="n">
        <v>489355035.63</v>
      </c>
    </row>
    <row r="6">
      <c r="A6" t="inlineStr">
        <is>
          <t>LIMA</t>
        </is>
      </c>
      <c r="B6" t="inlineStr">
        <is>
          <t>LIMA</t>
        </is>
      </c>
      <c r="C6" t="inlineStr">
        <is>
          <t>SAN ISIDRO</t>
        </is>
      </c>
      <c r="D6" t="inlineStr">
        <is>
          <t>150131</t>
        </is>
      </c>
      <c r="E6" t="inlineStr">
        <is>
          <t>—</t>
        </is>
      </c>
      <c r="F6" s="11" t="n">
        <v>7856949.2896</v>
      </c>
      <c r="G6" s="6">
        <f>IF($F$85=0,0,F6/$F$85)</f>
        <v/>
      </c>
      <c r="H6" s="5" t="n">
        <v>57251979.93</v>
      </c>
      <c r="I6" t="n">
        <v>1</v>
      </c>
      <c r="J6" t="n">
        <v>4</v>
      </c>
      <c r="L6" s="5" t="n">
        <v>143129949.82</v>
      </c>
    </row>
    <row r="7">
      <c r="A7" t="inlineStr">
        <is>
          <t>LIMA</t>
        </is>
      </c>
      <c r="B7" t="inlineStr">
        <is>
          <t>LIMA</t>
        </is>
      </c>
      <c r="C7" t="inlineStr">
        <is>
          <t>LA VICTORIA</t>
        </is>
      </c>
      <c r="D7" t="inlineStr">
        <is>
          <t>150115</t>
        </is>
      </c>
      <c r="E7" t="inlineStr">
        <is>
          <t>—</t>
        </is>
      </c>
      <c r="F7" s="11" t="n">
        <v>6681545.7373</v>
      </c>
      <c r="G7" s="6">
        <f>IF($F$85=0,0,F7/$F$85)</f>
        <v/>
      </c>
      <c r="H7" s="5" t="n">
        <v>48687055.03</v>
      </c>
      <c r="I7" t="n">
        <v>1</v>
      </c>
      <c r="J7" t="n">
        <v>3</v>
      </c>
      <c r="L7" s="5" t="n">
        <v>97374110.06</v>
      </c>
    </row>
    <row r="8">
      <c r="A8" t="inlineStr">
        <is>
          <t>LA LIBERTAD</t>
        </is>
      </c>
      <c r="B8" t="inlineStr">
        <is>
          <t>TRUJILLO</t>
        </is>
      </c>
      <c r="C8" t="inlineStr">
        <is>
          <t>TRUJILLO</t>
        </is>
      </c>
      <c r="D8" t="inlineStr">
        <is>
          <t>130101</t>
        </is>
      </c>
      <c r="E8" t="inlineStr">
        <is>
          <t>—</t>
        </is>
      </c>
      <c r="F8" s="11" t="n">
        <v>1647816.371</v>
      </c>
      <c r="G8" s="6">
        <f>IF($F$85=0,0,F8/$F$85)</f>
        <v/>
      </c>
      <c r="H8" s="5" t="n">
        <v>12007300.33</v>
      </c>
      <c r="I8" t="n">
        <v>1</v>
      </c>
      <c r="J8" t="n">
        <v>5</v>
      </c>
      <c r="L8" s="5" t="n">
        <v>36021900.99</v>
      </c>
    </row>
    <row r="9">
      <c r="A9" t="inlineStr">
        <is>
          <t>LIMA</t>
        </is>
      </c>
      <c r="B9" t="inlineStr">
        <is>
          <t>LIMA</t>
        </is>
      </c>
      <c r="C9" t="inlineStr">
        <is>
          <t>SANTIAGO DE SURCO</t>
        </is>
      </c>
      <c r="D9" t="inlineStr">
        <is>
          <t>150140</t>
        </is>
      </c>
      <c r="E9" t="inlineStr">
        <is>
          <t>—</t>
        </is>
      </c>
      <c r="F9" s="11" t="n">
        <v>705927.7001</v>
      </c>
      <c r="G9" s="6">
        <f>IF($F$85=0,0,F9/$F$85)</f>
        <v/>
      </c>
      <c r="H9" s="5" t="n">
        <v>5143950.54</v>
      </c>
      <c r="I9" t="n">
        <v>1</v>
      </c>
      <c r="J9" t="n">
        <v>3</v>
      </c>
      <c r="L9" s="5" t="n">
        <v>10287901.07</v>
      </c>
    </row>
    <row r="10">
      <c r="A10" t="inlineStr">
        <is>
          <t>AREQUIPA</t>
        </is>
      </c>
      <c r="B10" t="inlineStr">
        <is>
          <t>AREQUIPA</t>
        </is>
      </c>
      <c r="C10" t="inlineStr">
        <is>
          <t>AREQUIPA</t>
        </is>
      </c>
      <c r="D10" t="inlineStr">
        <is>
          <t>040101</t>
        </is>
      </c>
      <c r="E10" t="inlineStr">
        <is>
          <t>—</t>
        </is>
      </c>
      <c r="F10" s="11" t="n">
        <v>637519.2946</v>
      </c>
      <c r="G10" s="6">
        <f>IF($F$85=0,0,F10/$F$85)</f>
        <v/>
      </c>
      <c r="H10" s="5" t="n">
        <v>4645472.5</v>
      </c>
      <c r="I10" t="n">
        <v>2</v>
      </c>
      <c r="J10" t="n">
        <v>5</v>
      </c>
      <c r="L10" s="5" t="n">
        <v>16259153.75</v>
      </c>
    </row>
    <row r="11">
      <c r="A11" t="inlineStr">
        <is>
          <t>LAMBAYEQUE</t>
        </is>
      </c>
      <c r="B11" t="inlineStr">
        <is>
          <t>CHICLAYO</t>
        </is>
      </c>
      <c r="C11" t="inlineStr">
        <is>
          <t>CHICLAYO</t>
        </is>
      </c>
      <c r="D11" t="inlineStr">
        <is>
          <t>140101</t>
        </is>
      </c>
      <c r="E11" t="inlineStr">
        <is>
          <t>—</t>
        </is>
      </c>
      <c r="F11" s="11" t="n">
        <v>577316.63</v>
      </c>
      <c r="G11" s="6">
        <f>IF($F$85=0,0,F11/$F$85)</f>
        <v/>
      </c>
      <c r="H11" s="5" t="n">
        <v>4206788.02</v>
      </c>
      <c r="I11" t="n">
        <v>1</v>
      </c>
      <c r="J11" t="n">
        <v>4</v>
      </c>
      <c r="L11" s="5" t="n">
        <v>10516970.04</v>
      </c>
    </row>
    <row r="12">
      <c r="A12" t="inlineStr">
        <is>
          <t>PIURA</t>
        </is>
      </c>
      <c r="B12" t="inlineStr">
        <is>
          <t>PIURA</t>
        </is>
      </c>
      <c r="C12" t="inlineStr">
        <is>
          <t>PIURA</t>
        </is>
      </c>
      <c r="D12" t="inlineStr">
        <is>
          <t>200101</t>
        </is>
      </c>
      <c r="E12" t="inlineStr">
        <is>
          <t>—</t>
        </is>
      </c>
      <c r="F12" s="11" t="n">
        <v>549051.7502</v>
      </c>
      <c r="G12" s="6">
        <f>IF($F$85=0,0,F12/$F$85)</f>
        <v/>
      </c>
      <c r="H12" s="5" t="n">
        <v>4000827.63</v>
      </c>
      <c r="I12" t="n">
        <v>1</v>
      </c>
      <c r="J12" t="n">
        <v>5</v>
      </c>
      <c r="L12" s="5" t="n">
        <v>12002482.88</v>
      </c>
    </row>
    <row r="13">
      <c r="A13" t="inlineStr">
        <is>
          <t>LIMA</t>
        </is>
      </c>
      <c r="B13" t="inlineStr">
        <is>
          <t>LIMA</t>
        </is>
      </c>
      <c r="C13" t="inlineStr">
        <is>
          <t>MIRAFLORES</t>
        </is>
      </c>
      <c r="D13" t="inlineStr">
        <is>
          <t>150122</t>
        </is>
      </c>
      <c r="E13" t="inlineStr">
        <is>
          <t>—</t>
        </is>
      </c>
      <c r="F13" s="11" t="n">
        <v>543905.1094</v>
      </c>
      <c r="G13" s="6">
        <f>IF($F$85=0,0,F13/$F$85)</f>
        <v/>
      </c>
      <c r="H13" s="5" t="n">
        <v>3963325.11</v>
      </c>
      <c r="I13" t="n">
        <v>2</v>
      </c>
      <c r="J13" t="n">
        <v>4</v>
      </c>
      <c r="L13" s="5" t="n">
        <v>11889975.33</v>
      </c>
    </row>
    <row r="14">
      <c r="A14" t="inlineStr">
        <is>
          <t>ICA</t>
        </is>
      </c>
      <c r="B14" t="inlineStr">
        <is>
          <t>ICA</t>
        </is>
      </c>
      <c r="C14" t="inlineStr">
        <is>
          <t>ICA</t>
        </is>
      </c>
      <c r="D14" t="inlineStr">
        <is>
          <t>110101</t>
        </is>
      </c>
      <c r="E14" t="inlineStr">
        <is>
          <t>—</t>
        </is>
      </c>
      <c r="F14" s="11" t="n">
        <v>477275.9654</v>
      </c>
      <c r="G14" s="6">
        <f>IF($F$85=0,0,F14/$F$85)</f>
        <v/>
      </c>
      <c r="H14" s="5" t="n">
        <v>3477812.19</v>
      </c>
      <c r="I14" t="n">
        <v>1</v>
      </c>
      <c r="J14" t="n">
        <v>5</v>
      </c>
      <c r="L14" s="5" t="n">
        <v>10433436.56</v>
      </c>
    </row>
    <row r="15">
      <c r="A15" t="inlineStr">
        <is>
          <t>JUNIN</t>
        </is>
      </c>
      <c r="B15" t="inlineStr">
        <is>
          <t>HUANCAYO</t>
        </is>
      </c>
      <c r="C15" t="inlineStr">
        <is>
          <t>HUANCAYO</t>
        </is>
      </c>
      <c r="D15" t="inlineStr">
        <is>
          <t>120101</t>
        </is>
      </c>
      <c r="E15" t="inlineStr">
        <is>
          <t>—</t>
        </is>
      </c>
      <c r="F15" s="11" t="n">
        <v>344334.1533</v>
      </c>
      <c r="G15" s="6">
        <f>IF($F$85=0,0,F15/$F$85)</f>
        <v/>
      </c>
      <c r="H15" s="5" t="n">
        <v>2509092.44</v>
      </c>
      <c r="I15" t="n">
        <v>4</v>
      </c>
      <c r="J15" t="n">
        <v>2</v>
      </c>
      <c r="K15" t="n">
        <v>3</v>
      </c>
      <c r="L15" s="5" t="n">
        <v>7527277.31</v>
      </c>
    </row>
    <row r="16">
      <c r="A16" t="inlineStr">
        <is>
          <t>LIMA</t>
        </is>
      </c>
      <c r="B16" t="inlineStr">
        <is>
          <t>LIMA</t>
        </is>
      </c>
      <c r="C16" t="inlineStr">
        <is>
          <t>SAN BORJA</t>
        </is>
      </c>
      <c r="D16" t="inlineStr">
        <is>
          <t>150130</t>
        </is>
      </c>
      <c r="E16" t="inlineStr">
        <is>
          <t>—</t>
        </is>
      </c>
      <c r="F16" s="11" t="n">
        <v>341077.4555</v>
      </c>
      <c r="G16" s="6">
        <f>IF($F$85=0,0,F16/$F$85)</f>
        <v/>
      </c>
      <c r="H16" s="5" t="n">
        <v>2485361.55</v>
      </c>
      <c r="I16" t="n">
        <v>1</v>
      </c>
      <c r="J16" t="n">
        <v>2</v>
      </c>
      <c r="L16" s="5" t="n">
        <v>3728042.32</v>
      </c>
    </row>
    <row r="17">
      <c r="A17" t="inlineStr">
        <is>
          <t>CUSCO</t>
        </is>
      </c>
      <c r="B17" t="inlineStr">
        <is>
          <t>CUSCO</t>
        </is>
      </c>
      <c r="C17" t="inlineStr">
        <is>
          <t>CUSCO</t>
        </is>
      </c>
      <c r="D17" t="inlineStr">
        <is>
          <t>080101</t>
        </is>
      </c>
      <c r="E17" t="inlineStr">
        <is>
          <t>—</t>
        </is>
      </c>
      <c r="F17" s="11" t="n">
        <v>327466.2482</v>
      </c>
      <c r="G17" s="6">
        <f>IF($F$85=0,0,F17/$F$85)</f>
        <v/>
      </c>
      <c r="H17" s="5" t="n">
        <v>2386179.47</v>
      </c>
      <c r="I17" t="n">
        <v>4</v>
      </c>
      <c r="J17" t="n">
        <v>2</v>
      </c>
      <c r="K17" t="n">
        <v>3</v>
      </c>
      <c r="L17" s="5" t="n">
        <v>7158538.4</v>
      </c>
    </row>
    <row r="18">
      <c r="A18" t="inlineStr">
        <is>
          <t>CAJAMARCA</t>
        </is>
      </c>
      <c r="B18" t="inlineStr">
        <is>
          <t>JAEN</t>
        </is>
      </c>
      <c r="C18" t="inlineStr">
        <is>
          <t>JAEN</t>
        </is>
      </c>
      <c r="D18" t="inlineStr">
        <is>
          <t>060801</t>
        </is>
      </c>
      <c r="E18" t="inlineStr">
        <is>
          <t>—</t>
        </is>
      </c>
      <c r="F18" s="11" t="n">
        <v>287256.4805</v>
      </c>
      <c r="G18" s="6">
        <f>IF($F$85=0,0,F18/$F$85)</f>
        <v/>
      </c>
      <c r="H18" s="5" t="n">
        <v>2093179.13</v>
      </c>
      <c r="I18" t="n">
        <v>4</v>
      </c>
      <c r="J18" t="n">
        <v>3</v>
      </c>
      <c r="K18" t="n">
        <v>2</v>
      </c>
      <c r="L18" s="5" t="n">
        <v>6279537.38</v>
      </c>
    </row>
    <row r="19">
      <c r="A19" t="inlineStr">
        <is>
          <t>CAJAMARCA</t>
        </is>
      </c>
      <c r="B19" t="inlineStr">
        <is>
          <t>CAJAMARCA</t>
        </is>
      </c>
      <c r="C19" t="inlineStr">
        <is>
          <t>CAJAMARCA</t>
        </is>
      </c>
      <c r="D19" t="inlineStr">
        <is>
          <t>060101</t>
        </is>
      </c>
      <c r="E19" t="inlineStr">
        <is>
          <t>—</t>
        </is>
      </c>
      <c r="F19" s="11" t="n">
        <v>268308.1283</v>
      </c>
      <c r="G19" s="6">
        <f>IF($F$85=0,0,F19/$F$85)</f>
        <v/>
      </c>
      <c r="H19" s="5" t="n">
        <v>1955106.37</v>
      </c>
      <c r="I19" t="n">
        <v>4</v>
      </c>
      <c r="J19" t="n">
        <v>4</v>
      </c>
      <c r="K19" t="n">
        <v>3</v>
      </c>
      <c r="L19" s="5" t="n">
        <v>7168723.34</v>
      </c>
    </row>
    <row r="20">
      <c r="A20" t="inlineStr">
        <is>
          <t>LORETO</t>
        </is>
      </c>
      <c r="B20" t="inlineStr">
        <is>
          <t>MAYNAS</t>
        </is>
      </c>
      <c r="C20" t="inlineStr">
        <is>
          <t>IQUITOS</t>
        </is>
      </c>
      <c r="D20" t="inlineStr">
        <is>
          <t>160101</t>
        </is>
      </c>
      <c r="E20" t="inlineStr">
        <is>
          <t>—</t>
        </is>
      </c>
      <c r="F20" s="11" t="n">
        <v>265417.6659</v>
      </c>
      <c r="G20" s="6">
        <f>IF($F$85=0,0,F20/$F$85)</f>
        <v/>
      </c>
      <c r="H20" s="5" t="n">
        <v>1934044.16</v>
      </c>
      <c r="I20" t="n">
        <v>3</v>
      </c>
      <c r="J20" t="n">
        <v>4</v>
      </c>
      <c r="K20" t="n">
        <v>2</v>
      </c>
      <c r="L20" s="5" t="n">
        <v>5802132.48</v>
      </c>
    </row>
    <row r="21">
      <c r="A21" t="inlineStr">
        <is>
          <t>ANCASH</t>
        </is>
      </c>
      <c r="B21" t="inlineStr">
        <is>
          <t>SANTA</t>
        </is>
      </c>
      <c r="C21" t="inlineStr">
        <is>
          <t>CHIMBOTE</t>
        </is>
      </c>
      <c r="D21" t="inlineStr">
        <is>
          <t>021801</t>
        </is>
      </c>
      <c r="E21" t="inlineStr">
        <is>
          <t>—</t>
        </is>
      </c>
      <c r="F21" s="11" t="n">
        <v>255104.7509</v>
      </c>
      <c r="G21" s="6">
        <f>IF($F$85=0,0,F21/$F$85)</f>
        <v/>
      </c>
      <c r="H21" s="5" t="n">
        <v>1858896.06</v>
      </c>
      <c r="I21" t="n">
        <v>5</v>
      </c>
      <c r="J21" t="n">
        <v>4</v>
      </c>
      <c r="K21" t="n">
        <v>3</v>
      </c>
      <c r="L21" s="5" t="n">
        <v>7435584.24</v>
      </c>
    </row>
    <row r="22">
      <c r="A22" t="inlineStr">
        <is>
          <t>SAN MARTIN</t>
        </is>
      </c>
      <c r="B22" t="inlineStr">
        <is>
          <t>SAN MARTIN</t>
        </is>
      </c>
      <c r="C22" t="inlineStr">
        <is>
          <t>TARAPOTO</t>
        </is>
      </c>
      <c r="D22" t="inlineStr">
        <is>
          <t>220901</t>
        </is>
      </c>
      <c r="E22" t="inlineStr">
        <is>
          <t>—</t>
        </is>
      </c>
      <c r="F22" s="11" t="n">
        <v>239590.9401</v>
      </c>
      <c r="G22" s="6">
        <f>IF($F$85=0,0,F22/$F$85)</f>
        <v/>
      </c>
      <c r="H22" s="5" t="n">
        <v>1745850.1</v>
      </c>
      <c r="I22" t="n">
        <v>4</v>
      </c>
      <c r="J22" t="n">
        <v>4</v>
      </c>
      <c r="K22" t="n">
        <v>2</v>
      </c>
      <c r="L22" s="5" t="n">
        <v>5819500.33</v>
      </c>
    </row>
    <row r="23">
      <c r="A23" t="inlineStr">
        <is>
          <t>ICA</t>
        </is>
      </c>
      <c r="B23" t="inlineStr">
        <is>
          <t>CHINCHA</t>
        </is>
      </c>
      <c r="C23" t="inlineStr">
        <is>
          <t>CHINCHA ALTA</t>
        </is>
      </c>
      <c r="D23" t="inlineStr">
        <is>
          <t>110201</t>
        </is>
      </c>
      <c r="E23" t="inlineStr">
        <is>
          <t>—</t>
        </is>
      </c>
      <c r="F23" s="11" t="n">
        <v>222378.0303</v>
      </c>
      <c r="G23" s="6">
        <f>IF($F$85=0,0,F23/$F$85)</f>
        <v/>
      </c>
      <c r="H23" s="5" t="n">
        <v>1620423.15</v>
      </c>
      <c r="I23" t="n">
        <v>4</v>
      </c>
      <c r="J23" t="n">
        <v>4</v>
      </c>
      <c r="L23" s="5" t="n">
        <v>6481692.61</v>
      </c>
    </row>
    <row r="24">
      <c r="A24" t="inlineStr">
        <is>
          <t>AYACUCHO</t>
        </is>
      </c>
      <c r="B24" t="inlineStr">
        <is>
          <t>HUAMANGA</t>
        </is>
      </c>
      <c r="C24" t="inlineStr">
        <is>
          <t>AYACUCHO</t>
        </is>
      </c>
      <c r="D24" t="inlineStr">
        <is>
          <t>050101</t>
        </is>
      </c>
      <c r="E24" t="inlineStr">
        <is>
          <t>—</t>
        </is>
      </c>
      <c r="F24" s="11" t="n">
        <v>219388.8248</v>
      </c>
      <c r="G24" s="6">
        <f>IF($F$85=0,0,F24/$F$85)</f>
        <v/>
      </c>
      <c r="H24" s="5" t="n">
        <v>1598641.42</v>
      </c>
      <c r="I24" t="n">
        <v>4</v>
      </c>
      <c r="J24" t="n">
        <v>3</v>
      </c>
      <c r="K24" t="n">
        <v>4</v>
      </c>
      <c r="L24" s="5" t="n">
        <v>5861685.22</v>
      </c>
    </row>
    <row r="25">
      <c r="A25" t="inlineStr">
        <is>
          <t>TACNA</t>
        </is>
      </c>
      <c r="B25" t="inlineStr">
        <is>
          <t>TACNA</t>
        </is>
      </c>
      <c r="C25" t="inlineStr">
        <is>
          <t>TACNA</t>
        </is>
      </c>
      <c r="D25" t="inlineStr">
        <is>
          <t>230101</t>
        </is>
      </c>
      <c r="E25" t="inlineStr">
        <is>
          <t>—</t>
        </is>
      </c>
      <c r="F25" s="11" t="n">
        <v>213414.9748</v>
      </c>
      <c r="G25" s="6">
        <f>IF($F$85=0,0,F25/$F$85)</f>
        <v/>
      </c>
      <c r="H25" s="5" t="n">
        <v>1555111.2</v>
      </c>
      <c r="I25" t="n">
        <v>3</v>
      </c>
      <c r="J25" t="n">
        <v>3</v>
      </c>
      <c r="L25" s="5" t="n">
        <v>4665333.61</v>
      </c>
    </row>
    <row r="26">
      <c r="A26" t="inlineStr">
        <is>
          <t>LIMA</t>
        </is>
      </c>
      <c r="B26" t="inlineStr">
        <is>
          <t>LIMA</t>
        </is>
      </c>
      <c r="C26" t="inlineStr">
        <is>
          <t>SANTA ANITA</t>
        </is>
      </c>
      <c r="D26" t="inlineStr">
        <is>
          <t>150137</t>
        </is>
      </c>
      <c r="E26" t="inlineStr">
        <is>
          <t>—</t>
        </is>
      </c>
      <c r="F26" s="11" t="n">
        <v>211991.1513</v>
      </c>
      <c r="G26" s="6">
        <f>IF($F$85=0,0,F26/$F$85)</f>
        <v/>
      </c>
      <c r="H26" s="5" t="n">
        <v>1544736.09</v>
      </c>
      <c r="I26" t="n">
        <v>2</v>
      </c>
      <c r="J26" t="n">
        <v>4</v>
      </c>
      <c r="L26" s="5" t="n">
        <v>4634208.28</v>
      </c>
    </row>
    <row r="27">
      <c r="A27" t="inlineStr">
        <is>
          <t>ANCASH</t>
        </is>
      </c>
      <c r="B27" t="inlineStr">
        <is>
          <t>HUARAZ</t>
        </is>
      </c>
      <c r="C27" t="inlineStr">
        <is>
          <t>HUARAZ</t>
        </is>
      </c>
      <c r="D27" t="inlineStr">
        <is>
          <t>020101</t>
        </is>
      </c>
      <c r="E27" t="inlineStr">
        <is>
          <t>—</t>
        </is>
      </c>
      <c r="F27" s="11" t="n">
        <v>208193.107</v>
      </c>
      <c r="G27" s="6">
        <f>IF($F$85=0,0,F27/$F$85)</f>
        <v/>
      </c>
      <c r="H27" s="5" t="n">
        <v>1517060.52</v>
      </c>
      <c r="I27" t="n">
        <v>4</v>
      </c>
      <c r="J27" t="n">
        <v>3</v>
      </c>
      <c r="K27" t="n">
        <v>4</v>
      </c>
      <c r="L27" s="5" t="n">
        <v>5562555.24</v>
      </c>
    </row>
    <row r="28">
      <c r="A28" t="inlineStr">
        <is>
          <t>PUNO</t>
        </is>
      </c>
      <c r="B28" t="inlineStr">
        <is>
          <t>SAN ROMAN</t>
        </is>
      </c>
      <c r="C28" t="inlineStr">
        <is>
          <t>JULIACA</t>
        </is>
      </c>
      <c r="D28" t="inlineStr">
        <is>
          <t>211101</t>
        </is>
      </c>
      <c r="E28" t="inlineStr">
        <is>
          <t>—</t>
        </is>
      </c>
      <c r="F28" s="11" t="n">
        <v>196283.3693</v>
      </c>
      <c r="G28" s="6">
        <f>IF($F$85=0,0,F28/$F$85)</f>
        <v/>
      </c>
      <c r="H28" s="5" t="n">
        <v>1430276.7</v>
      </c>
      <c r="I28" t="n">
        <v>3</v>
      </c>
      <c r="J28" t="n">
        <v>1</v>
      </c>
      <c r="K28" t="n">
        <v>4</v>
      </c>
      <c r="L28" s="5" t="n">
        <v>3814071.21</v>
      </c>
    </row>
    <row r="29">
      <c r="A29" t="inlineStr">
        <is>
          <t>HUANUCO</t>
        </is>
      </c>
      <c r="B29" t="inlineStr">
        <is>
          <t>HUANUCO</t>
        </is>
      </c>
      <c r="C29" t="inlineStr">
        <is>
          <t>HUANUCO</t>
        </is>
      </c>
      <c r="D29" t="inlineStr">
        <is>
          <t>100101</t>
        </is>
      </c>
      <c r="E29" t="inlineStr">
        <is>
          <t>—</t>
        </is>
      </c>
      <c r="F29" s="11" t="n">
        <v>188283.6005</v>
      </c>
      <c r="G29" s="6">
        <f>IF($F$85=0,0,F29/$F$85)</f>
        <v/>
      </c>
      <c r="H29" s="5" t="n">
        <v>1371984.03</v>
      </c>
      <c r="I29" t="n">
        <v>4</v>
      </c>
      <c r="J29" t="n">
        <v>3</v>
      </c>
      <c r="K29" t="n">
        <v>4</v>
      </c>
      <c r="L29" s="5" t="n">
        <v>5030608.1</v>
      </c>
    </row>
    <row r="30">
      <c r="A30" t="inlineStr">
        <is>
          <t>LIMA</t>
        </is>
      </c>
      <c r="B30" t="inlineStr">
        <is>
          <t>LIMA</t>
        </is>
      </c>
      <c r="C30" t="inlineStr">
        <is>
          <t>LOS OLIVOS</t>
        </is>
      </c>
      <c r="D30" t="inlineStr">
        <is>
          <t>150117</t>
        </is>
      </c>
      <c r="E30" t="inlineStr">
        <is>
          <t>—</t>
        </is>
      </c>
      <c r="F30" s="11" t="n">
        <v>185986.8856</v>
      </c>
      <c r="G30" s="6">
        <f>IF($F$85=0,0,F30/$F$85)</f>
        <v/>
      </c>
      <c r="H30" s="5" t="n">
        <v>1355248.33</v>
      </c>
      <c r="I30" t="n">
        <v>1</v>
      </c>
      <c r="J30" t="n">
        <v>4</v>
      </c>
      <c r="L30" s="5" t="n">
        <v>3388120.84</v>
      </c>
    </row>
    <row r="31">
      <c r="A31" t="inlineStr">
        <is>
          <t>JUNIN</t>
        </is>
      </c>
      <c r="B31" t="inlineStr">
        <is>
          <t>HUANCAYO</t>
        </is>
      </c>
      <c r="C31" t="inlineStr">
        <is>
          <t>EL TAMBO</t>
        </is>
      </c>
      <c r="D31" t="inlineStr">
        <is>
          <t>120114</t>
        </is>
      </c>
      <c r="E31" t="inlineStr">
        <is>
          <t>—</t>
        </is>
      </c>
      <c r="F31" s="11" t="n">
        <v>175485.9232</v>
      </c>
      <c r="G31" s="6">
        <f>IF($F$85=0,0,F31/$F$85)</f>
        <v/>
      </c>
      <c r="H31" s="5" t="n">
        <v>1278729.97</v>
      </c>
      <c r="I31" t="n">
        <v>4</v>
      </c>
      <c r="J31" t="n">
        <v>2</v>
      </c>
      <c r="K31" t="n">
        <v>3</v>
      </c>
      <c r="L31" s="5" t="n">
        <v>3836189.92</v>
      </c>
    </row>
    <row r="32">
      <c r="A32" t="inlineStr">
        <is>
          <t>LIMA</t>
        </is>
      </c>
      <c r="B32" t="inlineStr">
        <is>
          <t>LIMA</t>
        </is>
      </c>
      <c r="C32" t="inlineStr">
        <is>
          <t>JESUS MARIA</t>
        </is>
      </c>
      <c r="D32" t="inlineStr">
        <is>
          <t>150113</t>
        </is>
      </c>
      <c r="E32" t="inlineStr">
        <is>
          <t>—</t>
        </is>
      </c>
      <c r="F32" s="11" t="n">
        <v>171720.8501</v>
      </c>
      <c r="G32" s="6">
        <f>IF($F$85=0,0,F32/$F$85)</f>
        <v/>
      </c>
      <c r="H32" s="5" t="n">
        <v>1251294.66</v>
      </c>
      <c r="I32" t="n">
        <v>1</v>
      </c>
      <c r="J32" t="n">
        <v>4</v>
      </c>
      <c r="L32" s="5" t="n">
        <v>3128236.64</v>
      </c>
    </row>
    <row r="33">
      <c r="A33" t="inlineStr">
        <is>
          <t>AREQUIPA</t>
        </is>
      </c>
      <c r="B33" t="inlineStr">
        <is>
          <t>AREQUIPA</t>
        </is>
      </c>
      <c r="C33" t="inlineStr">
        <is>
          <t>CAYMA</t>
        </is>
      </c>
      <c r="D33" t="inlineStr">
        <is>
          <t>040103</t>
        </is>
      </c>
      <c r="E33" t="inlineStr">
        <is>
          <t>—</t>
        </is>
      </c>
      <c r="F33" s="11" t="n">
        <v>162142.3149</v>
      </c>
      <c r="G33" s="6">
        <f>IF($F$85=0,0,F33/$F$85)</f>
        <v/>
      </c>
      <c r="H33" s="5" t="n">
        <v>1181497.83</v>
      </c>
      <c r="I33" t="n">
        <v>4</v>
      </c>
      <c r="J33" t="n">
        <v>3</v>
      </c>
      <c r="K33" t="n">
        <v>4</v>
      </c>
      <c r="L33" s="5" t="n">
        <v>4332158.72</v>
      </c>
    </row>
    <row r="34">
      <c r="A34" t="inlineStr">
        <is>
          <t>CALLAO</t>
        </is>
      </c>
      <c r="B34" t="inlineStr">
        <is>
          <t>CALLAO</t>
        </is>
      </c>
      <c r="C34" t="inlineStr">
        <is>
          <t>BELLAVISTA</t>
        </is>
      </c>
      <c r="D34" t="inlineStr">
        <is>
          <t>070102</t>
        </is>
      </c>
      <c r="E34" t="inlineStr">
        <is>
          <t>—</t>
        </is>
      </c>
      <c r="F34" s="11" t="n">
        <v>159691.5486</v>
      </c>
      <c r="G34" s="6">
        <f>IF($F$85=0,0,F34/$F$85)</f>
        <v/>
      </c>
      <c r="H34" s="5" t="n">
        <v>1163639.6</v>
      </c>
      <c r="I34" t="n">
        <v>1</v>
      </c>
      <c r="J34" t="n">
        <v>4</v>
      </c>
      <c r="L34" s="5" t="n">
        <v>2909099</v>
      </c>
    </row>
    <row r="35">
      <c r="A35" t="inlineStr">
        <is>
          <t>LIMA</t>
        </is>
      </c>
      <c r="B35" t="inlineStr">
        <is>
          <t>LIMA</t>
        </is>
      </c>
      <c r="C35" t="inlineStr">
        <is>
          <t>SAN JUAN DE LURIGANCHO</t>
        </is>
      </c>
      <c r="D35" t="inlineStr">
        <is>
          <t>150132</t>
        </is>
      </c>
      <c r="E35" t="inlineStr">
        <is>
          <t>—</t>
        </is>
      </c>
      <c r="F35" s="11" t="n">
        <v>152995.9253</v>
      </c>
      <c r="G35" s="6">
        <f>IF($F$85=0,0,F35/$F$85)</f>
        <v/>
      </c>
      <c r="H35" s="5" t="n">
        <v>1114849.97</v>
      </c>
      <c r="I35" t="n">
        <v>5</v>
      </c>
      <c r="J35" t="n">
        <v>2</v>
      </c>
      <c r="L35" s="5" t="n">
        <v>3901974.88</v>
      </c>
    </row>
    <row r="36">
      <c r="A36" t="inlineStr">
        <is>
          <t>AREQUIPA</t>
        </is>
      </c>
      <c r="B36" t="inlineStr">
        <is>
          <t>AREQUIPA</t>
        </is>
      </c>
      <c r="C36" t="inlineStr">
        <is>
          <t>YANAHUARA</t>
        </is>
      </c>
      <c r="D36" t="inlineStr">
        <is>
          <t>040126</t>
        </is>
      </c>
      <c r="E36" t="inlineStr">
        <is>
          <t>—</t>
        </is>
      </c>
      <c r="F36" s="11" t="n">
        <v>149473.5188</v>
      </c>
      <c r="G36" s="6">
        <f>IF($F$85=0,0,F36/$F$85)</f>
        <v/>
      </c>
      <c r="H36" s="5" t="n">
        <v>1089182.91</v>
      </c>
      <c r="I36" t="n">
        <v>2</v>
      </c>
      <c r="J36" t="n">
        <v>5</v>
      </c>
      <c r="L36" s="5" t="n">
        <v>3812140.19</v>
      </c>
    </row>
    <row r="37">
      <c r="A37" t="inlineStr">
        <is>
          <t>UCAYALI</t>
        </is>
      </c>
      <c r="B37" t="inlineStr">
        <is>
          <t>CORONEL PORTILLO</t>
        </is>
      </c>
      <c r="C37" t="inlineStr">
        <is>
          <t>CALLERIA</t>
        </is>
      </c>
      <c r="D37" t="inlineStr">
        <is>
          <t>250101</t>
        </is>
      </c>
      <c r="E37" t="inlineStr">
        <is>
          <t>—</t>
        </is>
      </c>
      <c r="F37" s="11" t="n">
        <v>139233.2887</v>
      </c>
      <c r="G37" s="6">
        <f>IF($F$85=0,0,F37/$F$85)</f>
        <v/>
      </c>
      <c r="H37" s="5" t="n">
        <v>1014564.45</v>
      </c>
      <c r="I37" t="n">
        <v>4</v>
      </c>
      <c r="J37" t="n">
        <v>4</v>
      </c>
      <c r="K37" t="n">
        <v>2</v>
      </c>
      <c r="L37" s="5" t="n">
        <v>3381881.51</v>
      </c>
    </row>
    <row r="38">
      <c r="A38" t="inlineStr">
        <is>
          <t>LIMA</t>
        </is>
      </c>
      <c r="B38" t="inlineStr">
        <is>
          <t>LIMA</t>
        </is>
      </c>
      <c r="C38" t="inlineStr">
        <is>
          <t>SAN JUAN DE MIRAFLORES</t>
        </is>
      </c>
      <c r="D38" t="inlineStr">
        <is>
          <t>150133</t>
        </is>
      </c>
      <c r="E38" t="inlineStr">
        <is>
          <t>—</t>
        </is>
      </c>
      <c r="F38" s="11" t="n">
        <v>137385.7792</v>
      </c>
      <c r="G38" s="6">
        <f>IF($F$85=0,0,F38/$F$85)</f>
        <v/>
      </c>
      <c r="H38" s="5" t="n">
        <v>1001102.03</v>
      </c>
      <c r="I38" t="n">
        <v>2</v>
      </c>
      <c r="J38" t="n">
        <v>3</v>
      </c>
      <c r="L38" s="5" t="n">
        <v>2502755.07</v>
      </c>
    </row>
    <row r="39">
      <c r="A39" t="inlineStr">
        <is>
          <t>LIMA</t>
        </is>
      </c>
      <c r="B39" t="inlineStr">
        <is>
          <t>LIMA</t>
        </is>
      </c>
      <c r="C39" t="inlineStr">
        <is>
          <t>CHORRILLOS</t>
        </is>
      </c>
      <c r="D39" t="inlineStr">
        <is>
          <t>150108</t>
        </is>
      </c>
      <c r="E39" t="inlineStr">
        <is>
          <t>—</t>
        </is>
      </c>
      <c r="F39" s="11" t="n">
        <v>132619.747</v>
      </c>
      <c r="G39" s="6">
        <f>IF($F$85=0,0,F39/$F$85)</f>
        <v/>
      </c>
      <c r="H39" s="5" t="n">
        <v>966372.9300000001</v>
      </c>
      <c r="I39" t="n">
        <v>2</v>
      </c>
      <c r="J39" t="n">
        <v>4</v>
      </c>
      <c r="L39" s="5" t="n">
        <v>2899118.79</v>
      </c>
    </row>
    <row r="40">
      <c r="A40" t="inlineStr">
        <is>
          <t>LIMA</t>
        </is>
      </c>
      <c r="B40" t="inlineStr">
        <is>
          <t>LIMA</t>
        </is>
      </c>
      <c r="C40" t="inlineStr">
        <is>
          <t>INDEPENDENCIA</t>
        </is>
      </c>
      <c r="D40" t="inlineStr">
        <is>
          <t>150112</t>
        </is>
      </c>
      <c r="E40" t="inlineStr">
        <is>
          <t>—</t>
        </is>
      </c>
      <c r="F40" s="11" t="n">
        <v>127337.0562</v>
      </c>
      <c r="G40" s="6">
        <f>IF($F$85=0,0,F40/$F$85)</f>
        <v/>
      </c>
      <c r="H40" s="5" t="n">
        <v>927879.04</v>
      </c>
      <c r="I40" t="n">
        <v>5</v>
      </c>
      <c r="J40" t="n">
        <v>2</v>
      </c>
      <c r="L40" s="5" t="n">
        <v>3247576.65</v>
      </c>
    </row>
    <row r="41">
      <c r="A41" t="inlineStr">
        <is>
          <t>CALLAO</t>
        </is>
      </c>
      <c r="B41" t="inlineStr">
        <is>
          <t>CALLAO</t>
        </is>
      </c>
      <c r="C41" t="inlineStr">
        <is>
          <t>CALLAO</t>
        </is>
      </c>
      <c r="D41" t="inlineStr">
        <is>
          <t>070101</t>
        </is>
      </c>
      <c r="E41" t="inlineStr">
        <is>
          <t>—</t>
        </is>
      </c>
      <c r="F41" s="11" t="n">
        <v>112980.2853</v>
      </c>
      <c r="G41" s="6">
        <f>IF($F$85=0,0,F41/$F$85)</f>
        <v/>
      </c>
      <c r="H41" s="5" t="n">
        <v>823264.1899999999</v>
      </c>
      <c r="I41" t="n">
        <v>1</v>
      </c>
      <c r="J41" t="n">
        <v>5</v>
      </c>
      <c r="L41" s="5" t="n">
        <v>2469792.58</v>
      </c>
    </row>
    <row r="42">
      <c r="A42" t="inlineStr">
        <is>
          <t>LIMA</t>
        </is>
      </c>
      <c r="B42" t="inlineStr">
        <is>
          <t>LIMA</t>
        </is>
      </c>
      <c r="C42" t="inlineStr">
        <is>
          <t>LA MOLINA</t>
        </is>
      </c>
      <c r="D42" t="inlineStr">
        <is>
          <t>150114</t>
        </is>
      </c>
      <c r="E42" t="inlineStr">
        <is>
          <t>—</t>
        </is>
      </c>
      <c r="F42" s="11" t="n">
        <v>104154.0468</v>
      </c>
      <c r="G42" s="6">
        <f>IF($F$85=0,0,F42/$F$85)</f>
        <v/>
      </c>
      <c r="H42" s="5" t="n">
        <v>758949.2</v>
      </c>
      <c r="I42" t="n">
        <v>4</v>
      </c>
      <c r="J42" t="n">
        <v>3</v>
      </c>
      <c r="L42" s="5" t="n">
        <v>2656322.21</v>
      </c>
    </row>
    <row r="43">
      <c r="A43" t="inlineStr">
        <is>
          <t>LIMA</t>
        </is>
      </c>
      <c r="B43" t="inlineStr">
        <is>
          <t>HUAURA</t>
        </is>
      </c>
      <c r="C43" t="inlineStr">
        <is>
          <t>HUACHO</t>
        </is>
      </c>
      <c r="D43" t="inlineStr">
        <is>
          <t>150801</t>
        </is>
      </c>
      <c r="E43" t="inlineStr">
        <is>
          <t>—</t>
        </is>
      </c>
      <c r="F43" s="11" t="n">
        <v>99444.6136</v>
      </c>
      <c r="G43" s="6">
        <f>IF($F$85=0,0,F43/$F$85)</f>
        <v/>
      </c>
      <c r="H43" s="5" t="n">
        <v>724632.53</v>
      </c>
      <c r="I43" t="n">
        <v>3</v>
      </c>
      <c r="J43" t="n">
        <v>3</v>
      </c>
      <c r="L43" s="5" t="n">
        <v>2173897.58</v>
      </c>
    </row>
    <row r="44">
      <c r="A44" t="inlineStr">
        <is>
          <t>PUNO</t>
        </is>
      </c>
      <c r="B44" t="inlineStr">
        <is>
          <t>PUNO</t>
        </is>
      </c>
      <c r="C44" t="inlineStr">
        <is>
          <t>PUNO</t>
        </is>
      </c>
      <c r="D44" t="inlineStr">
        <is>
          <t>210101</t>
        </is>
      </c>
      <c r="E44" t="inlineStr">
        <is>
          <t>—</t>
        </is>
      </c>
      <c r="F44" s="11" t="n">
        <v>96744.9016</v>
      </c>
      <c r="G44" s="6">
        <f>IF($F$85=0,0,F44/$F$85)</f>
        <v/>
      </c>
      <c r="H44" s="5" t="n">
        <v>704960.28</v>
      </c>
      <c r="I44" t="n">
        <v>4</v>
      </c>
      <c r="J44" t="n">
        <v>3</v>
      </c>
      <c r="K44" t="n">
        <v>3</v>
      </c>
      <c r="L44" s="5" t="n">
        <v>2349867.6</v>
      </c>
    </row>
    <row r="45">
      <c r="A45" t="inlineStr">
        <is>
          <t>LIMA</t>
        </is>
      </c>
      <c r="B45" t="inlineStr">
        <is>
          <t>LIMA</t>
        </is>
      </c>
      <c r="C45" t="inlineStr">
        <is>
          <t>SAN MARTIN DE PORRES</t>
        </is>
      </c>
      <c r="D45" t="inlineStr">
        <is>
          <t>150135</t>
        </is>
      </c>
      <c r="E45" t="inlineStr">
        <is>
          <t>—</t>
        </is>
      </c>
      <c r="F45" s="11" t="n">
        <v>94629.3054</v>
      </c>
      <c r="G45" s="6">
        <f>IF($F$85=0,0,F45/$F$85)</f>
        <v/>
      </c>
      <c r="H45" s="5" t="n">
        <v>689544.36</v>
      </c>
      <c r="I45" t="n">
        <v>2</v>
      </c>
      <c r="J45" t="n">
        <v>5</v>
      </c>
      <c r="L45" s="5" t="n">
        <v>2413405.27</v>
      </c>
    </row>
    <row r="46">
      <c r="A46" t="inlineStr">
        <is>
          <t>AREQUIPA</t>
        </is>
      </c>
      <c r="B46" t="inlineStr">
        <is>
          <t>AREQUIPA</t>
        </is>
      </c>
      <c r="C46" t="inlineStr">
        <is>
          <t>PAUCARPATA</t>
        </is>
      </c>
      <c r="D46" t="inlineStr">
        <is>
          <t>040112</t>
        </is>
      </c>
      <c r="E46" t="inlineStr">
        <is>
          <t>—</t>
        </is>
      </c>
      <c r="F46" s="11" t="n">
        <v>83449.56299999999</v>
      </c>
      <c r="G46" s="6">
        <f>IF($F$85=0,0,F46/$F$85)</f>
        <v/>
      </c>
      <c r="H46" s="5" t="n">
        <v>608079.87</v>
      </c>
      <c r="I46" t="n">
        <v>5</v>
      </c>
      <c r="J46" t="n">
        <v>4</v>
      </c>
      <c r="K46" t="n">
        <v>2</v>
      </c>
      <c r="L46" s="5" t="n">
        <v>2229626.19</v>
      </c>
    </row>
    <row r="47">
      <c r="A47" t="inlineStr">
        <is>
          <t>PIURA</t>
        </is>
      </c>
      <c r="B47" t="inlineStr">
        <is>
          <t>SULLANA</t>
        </is>
      </c>
      <c r="C47" t="inlineStr">
        <is>
          <t>SULLANA</t>
        </is>
      </c>
      <c r="D47" t="inlineStr">
        <is>
          <t>200601</t>
        </is>
      </c>
      <c r="E47" t="inlineStr">
        <is>
          <t>—</t>
        </is>
      </c>
      <c r="F47" s="11" t="n">
        <v>82754.4412</v>
      </c>
      <c r="G47" s="6">
        <f>IF($F$85=0,0,F47/$F$85)</f>
        <v/>
      </c>
      <c r="H47" s="5" t="n">
        <v>603014.66</v>
      </c>
      <c r="I47" t="n">
        <v>2</v>
      </c>
      <c r="J47" t="n">
        <v>5</v>
      </c>
      <c r="K47" t="n">
        <v>2</v>
      </c>
      <c r="L47" s="5" t="n">
        <v>1809043.98</v>
      </c>
    </row>
    <row r="48">
      <c r="A48" t="inlineStr">
        <is>
          <t>APURIMAC</t>
        </is>
      </c>
      <c r="B48" t="inlineStr">
        <is>
          <t>ABANCAY</t>
        </is>
      </c>
      <c r="C48" t="inlineStr">
        <is>
          <t>ABANCAY</t>
        </is>
      </c>
      <c r="D48" t="inlineStr">
        <is>
          <t>030101</t>
        </is>
      </c>
      <c r="E48" t="inlineStr">
        <is>
          <t>—</t>
        </is>
      </c>
      <c r="F48" s="11" t="n">
        <v>74959.8602</v>
      </c>
      <c r="G48" s="6">
        <f>IF($F$85=0,0,F48/$F$85)</f>
        <v/>
      </c>
      <c r="H48" s="5" t="n">
        <v>546217.14</v>
      </c>
      <c r="I48" t="n">
        <v>4</v>
      </c>
      <c r="J48" t="n">
        <v>2</v>
      </c>
      <c r="K48" t="n">
        <v>3</v>
      </c>
      <c r="L48" s="5" t="n">
        <v>1638651.43</v>
      </c>
    </row>
    <row r="49">
      <c r="A49" t="inlineStr">
        <is>
          <t>LIMA</t>
        </is>
      </c>
      <c r="B49" t="inlineStr">
        <is>
          <t>LIMA</t>
        </is>
      </c>
      <c r="C49" t="inlineStr">
        <is>
          <t>BREÑA</t>
        </is>
      </c>
      <c r="D49" t="inlineStr">
        <is>
          <t>150105</t>
        </is>
      </c>
      <c r="E49" t="inlineStr">
        <is>
          <t>—</t>
        </is>
      </c>
      <c r="F49" s="11" t="n">
        <v>74835.9277</v>
      </c>
      <c r="G49" s="6">
        <f>IF($F$85=0,0,F49/$F$85)</f>
        <v/>
      </c>
      <c r="H49" s="5" t="n">
        <v>545314.0699999999</v>
      </c>
      <c r="I49" t="n">
        <v>1</v>
      </c>
      <c r="J49" t="n">
        <v>3</v>
      </c>
      <c r="L49" s="5" t="n">
        <v>1090628.15</v>
      </c>
    </row>
    <row r="50">
      <c r="A50" t="inlineStr">
        <is>
          <t>MADRE DE DIOS</t>
        </is>
      </c>
      <c r="B50" t="inlineStr">
        <is>
          <t>TAMBOPATA</t>
        </is>
      </c>
      <c r="C50" t="inlineStr">
        <is>
          <t>TAMBOPATA</t>
        </is>
      </c>
      <c r="D50" t="inlineStr">
        <is>
          <t>170101</t>
        </is>
      </c>
      <c r="E50" t="inlineStr">
        <is>
          <t>—</t>
        </is>
      </c>
      <c r="F50" s="11" t="n">
        <v>71075.2812</v>
      </c>
      <c r="G50" s="6">
        <f>IF($F$85=0,0,F50/$F$85)</f>
        <v/>
      </c>
      <c r="H50" s="5" t="n">
        <v>517911.01</v>
      </c>
      <c r="I50" t="n">
        <v>3</v>
      </c>
      <c r="J50" t="n">
        <v>2</v>
      </c>
      <c r="K50" t="n">
        <v>2</v>
      </c>
      <c r="L50" s="5" t="n">
        <v>1208459.03</v>
      </c>
    </row>
    <row r="51">
      <c r="A51" t="inlineStr">
        <is>
          <t>LIMA</t>
        </is>
      </c>
      <c r="B51" t="inlineStr">
        <is>
          <t>LIMA</t>
        </is>
      </c>
      <c r="C51" t="inlineStr">
        <is>
          <t>LINCE</t>
        </is>
      </c>
      <c r="D51" t="inlineStr">
        <is>
          <t>150116</t>
        </is>
      </c>
      <c r="E51" t="inlineStr">
        <is>
          <t>—</t>
        </is>
      </c>
      <c r="F51" s="11" t="n">
        <v>68728.8416</v>
      </c>
      <c r="G51" s="6">
        <f>IF($F$85=0,0,F51/$F$85)</f>
        <v/>
      </c>
      <c r="H51" s="5" t="n">
        <v>500812.99</v>
      </c>
      <c r="I51" t="n">
        <v>1</v>
      </c>
      <c r="J51" t="n">
        <v>4</v>
      </c>
      <c r="L51" s="5" t="n">
        <v>1252032.47</v>
      </c>
    </row>
    <row r="52">
      <c r="A52" t="inlineStr">
        <is>
          <t>TUMBES</t>
        </is>
      </c>
      <c r="B52" t="inlineStr">
        <is>
          <t>TUMBES</t>
        </is>
      </c>
      <c r="C52" t="inlineStr">
        <is>
          <t>TUMBES</t>
        </is>
      </c>
      <c r="D52" t="inlineStr">
        <is>
          <t>240101</t>
        </is>
      </c>
      <c r="E52" t="inlineStr">
        <is>
          <t>—</t>
        </is>
      </c>
      <c r="F52" s="11" t="n">
        <v>63380.2978</v>
      </c>
      <c r="G52" s="6">
        <f>IF($F$85=0,0,F52/$F$85)</f>
        <v/>
      </c>
      <c r="H52" s="5" t="n">
        <v>461839.25</v>
      </c>
      <c r="I52" t="n">
        <v>3</v>
      </c>
      <c r="J52" t="n">
        <v>5</v>
      </c>
      <c r="K52" t="n">
        <v>4</v>
      </c>
      <c r="L52" s="5" t="n">
        <v>1847356.98</v>
      </c>
    </row>
    <row r="53">
      <c r="A53" t="inlineStr">
        <is>
          <t>LIMA</t>
        </is>
      </c>
      <c r="B53" t="inlineStr">
        <is>
          <t>LIMA</t>
        </is>
      </c>
      <c r="C53" t="inlineStr">
        <is>
          <t>MAGDALENA VIEJA</t>
        </is>
      </c>
      <c r="D53" t="inlineStr">
        <is>
          <t>150121</t>
        </is>
      </c>
      <c r="E53" t="inlineStr">
        <is>
          <t>—</t>
        </is>
      </c>
      <c r="F53" s="11" t="n">
        <v>61416.1928</v>
      </c>
      <c r="G53" s="6">
        <f>IF($F$85=0,0,F53/$F$85)</f>
        <v/>
      </c>
      <c r="H53" s="5" t="n">
        <v>447527.22</v>
      </c>
      <c r="I53" t="n">
        <v>1</v>
      </c>
      <c r="J53" t="n">
        <v>4</v>
      </c>
      <c r="L53" s="5" t="n">
        <v>1118818.04</v>
      </c>
    </row>
    <row r="54">
      <c r="A54" t="inlineStr">
        <is>
          <t>LIMA</t>
        </is>
      </c>
      <c r="B54" t="inlineStr">
        <is>
          <t>LIMA</t>
        </is>
      </c>
      <c r="C54" t="inlineStr">
        <is>
          <t>ATE</t>
        </is>
      </c>
      <c r="D54" t="inlineStr">
        <is>
          <t>150103</t>
        </is>
      </c>
      <c r="E54" t="inlineStr">
        <is>
          <t>—</t>
        </is>
      </c>
      <c r="F54" s="11" t="n">
        <v>60788.2322</v>
      </c>
      <c r="G54" s="6">
        <f>IF($F$85=0,0,F54/$F$85)</f>
        <v/>
      </c>
      <c r="H54" s="5" t="n">
        <v>442951.4</v>
      </c>
      <c r="I54" t="n">
        <v>4</v>
      </c>
      <c r="J54" t="n">
        <v>3</v>
      </c>
      <c r="L54" s="5" t="n">
        <v>1550329.88</v>
      </c>
    </row>
    <row r="55">
      <c r="A55" t="inlineStr">
        <is>
          <t>ICA</t>
        </is>
      </c>
      <c r="B55" t="inlineStr">
        <is>
          <t>PISCO</t>
        </is>
      </c>
      <c r="C55" t="inlineStr">
        <is>
          <t>PISCO</t>
        </is>
      </c>
      <c r="D55" t="inlineStr">
        <is>
          <t>110501</t>
        </is>
      </c>
      <c r="E55" t="inlineStr">
        <is>
          <t>—</t>
        </is>
      </c>
      <c r="F55" s="11" t="n">
        <v>59363.8795</v>
      </c>
      <c r="G55" s="6">
        <f>IF($F$85=0,0,F55/$F$85)</f>
        <v/>
      </c>
      <c r="H55" s="5" t="n">
        <v>432572.43</v>
      </c>
      <c r="I55" t="n">
        <v>3</v>
      </c>
      <c r="J55" t="n">
        <v>5</v>
      </c>
      <c r="L55" s="5" t="n">
        <v>1730289.72</v>
      </c>
    </row>
    <row r="56">
      <c r="A56" t="inlineStr">
        <is>
          <t>MOQUEGUA</t>
        </is>
      </c>
      <c r="B56" t="inlineStr">
        <is>
          <t>MARISCAL NIETO</t>
        </is>
      </c>
      <c r="C56" t="inlineStr">
        <is>
          <t>MOQUEGUA</t>
        </is>
      </c>
      <c r="D56" t="inlineStr">
        <is>
          <t>180101</t>
        </is>
      </c>
      <c r="E56" t="inlineStr">
        <is>
          <t>—</t>
        </is>
      </c>
      <c r="F56" s="11" t="n">
        <v>57048.3772</v>
      </c>
      <c r="G56" s="6">
        <f>IF($F$85=0,0,F56/$F$85)</f>
        <v/>
      </c>
      <c r="H56" s="5" t="n">
        <v>415699.84</v>
      </c>
      <c r="I56" t="n">
        <v>4</v>
      </c>
      <c r="J56" t="n">
        <v>4</v>
      </c>
      <c r="L56" s="5" t="n">
        <v>1662799.35</v>
      </c>
    </row>
    <row r="57">
      <c r="A57" t="inlineStr">
        <is>
          <t>LIMA</t>
        </is>
      </c>
      <c r="B57" t="inlineStr">
        <is>
          <t>CAÑETE</t>
        </is>
      </c>
      <c r="C57" t="inlineStr">
        <is>
          <t>SAN VICENTE DE CAÑETE</t>
        </is>
      </c>
      <c r="D57" t="inlineStr">
        <is>
          <t>150501</t>
        </is>
      </c>
      <c r="E57" t="inlineStr">
        <is>
          <t>—</t>
        </is>
      </c>
      <c r="F57" s="11" t="n">
        <v>51283.9942</v>
      </c>
      <c r="G57" s="6">
        <f>IF($F$85=0,0,F57/$F$85)</f>
        <v/>
      </c>
      <c r="H57" s="5" t="n">
        <v>373695.96</v>
      </c>
      <c r="I57" t="n">
        <v>3</v>
      </c>
      <c r="J57" t="n">
        <v>5</v>
      </c>
      <c r="L57" s="5" t="n">
        <v>1494783.84</v>
      </c>
    </row>
    <row r="58">
      <c r="A58" t="inlineStr">
        <is>
          <t>LIMA</t>
        </is>
      </c>
      <c r="B58" t="inlineStr">
        <is>
          <t>LIMA</t>
        </is>
      </c>
      <c r="C58" t="inlineStr">
        <is>
          <t>BARRANCO</t>
        </is>
      </c>
      <c r="D58" t="inlineStr">
        <is>
          <t>150104</t>
        </is>
      </c>
      <c r="E58" t="inlineStr">
        <is>
          <t>—</t>
        </is>
      </c>
      <c r="F58" s="11" t="n">
        <v>49775.6545</v>
      </c>
      <c r="G58" s="6">
        <f>IF($F$85=0,0,F58/$F$85)</f>
        <v/>
      </c>
      <c r="H58" s="5" t="n">
        <v>362705</v>
      </c>
      <c r="I58" t="n">
        <v>1</v>
      </c>
      <c r="J58" t="n">
        <v>4</v>
      </c>
      <c r="L58" s="5" t="n">
        <v>906762.49</v>
      </c>
    </row>
    <row r="59">
      <c r="A59" t="inlineStr">
        <is>
          <t>JUNIN</t>
        </is>
      </c>
      <c r="B59" t="inlineStr">
        <is>
          <t>CHANCHAMAYO</t>
        </is>
      </c>
      <c r="C59" t="inlineStr">
        <is>
          <t>CHANCHAMAYO</t>
        </is>
      </c>
      <c r="D59" t="inlineStr">
        <is>
          <t>120301</t>
        </is>
      </c>
      <c r="E59" t="inlineStr">
        <is>
          <t>—</t>
        </is>
      </c>
      <c r="F59" s="11" t="n">
        <v>43978.8228</v>
      </c>
      <c r="G59" s="6">
        <f>IF($F$85=0,0,F59/$F$85)</f>
        <v/>
      </c>
      <c r="H59" s="5" t="n">
        <v>320464.67</v>
      </c>
      <c r="I59" t="n">
        <v>5</v>
      </c>
      <c r="J59" t="n">
        <v>2</v>
      </c>
      <c r="K59" t="n">
        <v>3</v>
      </c>
      <c r="L59" s="5" t="n">
        <v>1068215.57</v>
      </c>
    </row>
    <row r="60">
      <c r="A60" t="inlineStr">
        <is>
          <t>LIMA</t>
        </is>
      </c>
      <c r="B60" t="inlineStr">
        <is>
          <t>LIMA</t>
        </is>
      </c>
      <c r="C60" t="inlineStr">
        <is>
          <t>VILLA EL SALVADOR</t>
        </is>
      </c>
      <c r="D60" t="inlineStr">
        <is>
          <t>150142</t>
        </is>
      </c>
      <c r="E60" t="inlineStr">
        <is>
          <t>—</t>
        </is>
      </c>
      <c r="F60" s="11" t="n">
        <v>43027.7335</v>
      </c>
      <c r="G60" s="6">
        <f>IF($F$85=0,0,F60/$F$85)</f>
        <v/>
      </c>
      <c r="H60" s="5" t="n">
        <v>313534.28</v>
      </c>
      <c r="I60" t="n">
        <v>1</v>
      </c>
      <c r="J60" t="n">
        <v>3</v>
      </c>
      <c r="L60" s="5" t="n">
        <v>627068.5600000001</v>
      </c>
    </row>
    <row r="61">
      <c r="A61" t="inlineStr">
        <is>
          <t>ICA</t>
        </is>
      </c>
      <c r="B61" t="inlineStr">
        <is>
          <t>NAZCA</t>
        </is>
      </c>
      <c r="C61" t="inlineStr">
        <is>
          <t>NAZCA</t>
        </is>
      </c>
      <c r="D61" t="inlineStr">
        <is>
          <t>110301</t>
        </is>
      </c>
      <c r="E61" t="inlineStr">
        <is>
          <t>—</t>
        </is>
      </c>
      <c r="F61" s="11" t="n">
        <v>38411.4783</v>
      </c>
      <c r="G61" s="6">
        <f>IF($F$85=0,0,F61/$F$85)</f>
        <v/>
      </c>
      <c r="H61" s="5" t="n">
        <v>279896.57</v>
      </c>
      <c r="I61" t="n">
        <v>3</v>
      </c>
      <c r="J61" t="n">
        <v>5</v>
      </c>
      <c r="L61" s="5" t="n">
        <v>1119586.3</v>
      </c>
    </row>
    <row r="62">
      <c r="A62" t="inlineStr">
        <is>
          <t>LIMA</t>
        </is>
      </c>
      <c r="B62" t="inlineStr">
        <is>
          <t>HUARAL</t>
        </is>
      </c>
      <c r="C62" t="inlineStr">
        <is>
          <t>HUARAL</t>
        </is>
      </c>
      <c r="D62" t="inlineStr">
        <is>
          <t>150601</t>
        </is>
      </c>
      <c r="E62" t="inlineStr">
        <is>
          <t>—</t>
        </is>
      </c>
      <c r="F62" s="11" t="n">
        <v>38291.6875</v>
      </c>
      <c r="G62" s="6">
        <f>IF($F$85=0,0,F62/$F$85)</f>
        <v/>
      </c>
      <c r="H62" s="5" t="n">
        <v>279023.68</v>
      </c>
      <c r="I62" t="n">
        <v>4</v>
      </c>
      <c r="J62" t="n">
        <v>4</v>
      </c>
      <c r="L62" s="5" t="n">
        <v>1116094.73</v>
      </c>
    </row>
    <row r="63">
      <c r="A63" t="inlineStr">
        <is>
          <t>PIURA</t>
        </is>
      </c>
      <c r="B63" t="inlineStr">
        <is>
          <t>TALARA</t>
        </is>
      </c>
      <c r="C63" t="inlineStr">
        <is>
          <t>PARIÑAS</t>
        </is>
      </c>
      <c r="D63" t="inlineStr">
        <is>
          <t>200701</t>
        </is>
      </c>
      <c r="E63" t="inlineStr">
        <is>
          <t>—</t>
        </is>
      </c>
      <c r="F63" s="11" t="n">
        <v>35572.2974</v>
      </c>
      <c r="G63" s="6">
        <f>IF($F$85=0,0,F63/$F$85)</f>
        <v/>
      </c>
      <c r="H63" s="5" t="n">
        <v>259208.04</v>
      </c>
      <c r="I63" t="n">
        <v>3</v>
      </c>
      <c r="J63" t="n">
        <v>4</v>
      </c>
      <c r="K63" t="n">
        <v>3</v>
      </c>
      <c r="L63" s="5" t="n">
        <v>864026.8100000001</v>
      </c>
    </row>
    <row r="64">
      <c r="A64" t="inlineStr">
        <is>
          <t>LIMA</t>
        </is>
      </c>
      <c r="B64" t="inlineStr">
        <is>
          <t>LIMA</t>
        </is>
      </c>
      <c r="C64" t="inlineStr">
        <is>
          <t>COMAS</t>
        </is>
      </c>
      <c r="D64" t="inlineStr">
        <is>
          <t>150110</t>
        </is>
      </c>
      <c r="E64" t="inlineStr">
        <is>
          <t>—</t>
        </is>
      </c>
      <c r="F64" s="11" t="n">
        <v>33884.2088</v>
      </c>
      <c r="G64" s="6">
        <f>IF($F$85=0,0,F64/$F$85)</f>
        <v/>
      </c>
      <c r="H64" s="5" t="n">
        <v>246907.29</v>
      </c>
      <c r="I64" t="n">
        <v>3</v>
      </c>
      <c r="J64" t="n">
        <v>3</v>
      </c>
      <c r="L64" s="5" t="n">
        <v>740721.86</v>
      </c>
    </row>
    <row r="65">
      <c r="A65" t="inlineStr">
        <is>
          <t>LIMA</t>
        </is>
      </c>
      <c r="B65" t="inlineStr">
        <is>
          <t>LIMA</t>
        </is>
      </c>
      <c r="C65" t="inlineStr">
        <is>
          <t>MAGDALENA DEL MAR</t>
        </is>
      </c>
      <c r="D65" t="inlineStr">
        <is>
          <t>150120</t>
        </is>
      </c>
      <c r="E65" t="inlineStr">
        <is>
          <t>—</t>
        </is>
      </c>
      <c r="F65" s="11" t="n">
        <v>33830.357</v>
      </c>
      <c r="G65" s="6">
        <f>IF($F$85=0,0,F65/$F$85)</f>
        <v/>
      </c>
      <c r="H65" s="5" t="n">
        <v>246514.88</v>
      </c>
      <c r="I65" t="n">
        <v>2</v>
      </c>
      <c r="J65" t="n">
        <v>4</v>
      </c>
      <c r="L65" s="5" t="n">
        <v>739544.64</v>
      </c>
    </row>
    <row r="66">
      <c r="A66" t="inlineStr">
        <is>
          <t>LIMA</t>
        </is>
      </c>
      <c r="B66" t="inlineStr">
        <is>
          <t>BARRANCA</t>
        </is>
      </c>
      <c r="C66" t="inlineStr">
        <is>
          <t>BARRANCA</t>
        </is>
      </c>
      <c r="D66" t="inlineStr">
        <is>
          <t>150201</t>
        </is>
      </c>
      <c r="E66" t="inlineStr">
        <is>
          <t>—</t>
        </is>
      </c>
      <c r="F66" s="11" t="n">
        <v>33291.5779</v>
      </c>
      <c r="G66" s="6">
        <f>IF($F$85=0,0,F66/$F$85)</f>
        <v/>
      </c>
      <c r="H66" s="5" t="n">
        <v>242588.91</v>
      </c>
      <c r="I66" t="n">
        <v>3</v>
      </c>
      <c r="J66" t="n">
        <v>4</v>
      </c>
      <c r="L66" s="5" t="n">
        <v>849061.1800000001</v>
      </c>
    </row>
    <row r="67">
      <c r="A67" t="inlineStr">
        <is>
          <t>AREQUIPA</t>
        </is>
      </c>
      <c r="B67" t="inlineStr">
        <is>
          <t>AREQUIPA</t>
        </is>
      </c>
      <c r="C67" t="inlineStr">
        <is>
          <t>JOSE LUIS BUSTAMANTE Y RIVERO</t>
        </is>
      </c>
      <c r="D67" t="inlineStr">
        <is>
          <t>040129</t>
        </is>
      </c>
      <c r="E67" t="inlineStr">
        <is>
          <t>—</t>
        </is>
      </c>
      <c r="F67" s="11" t="n">
        <v>33199.5909</v>
      </c>
      <c r="G67" s="6">
        <f>IF($F$85=0,0,F67/$F$85)</f>
        <v/>
      </c>
      <c r="H67" s="5" t="n">
        <v>241918.62</v>
      </c>
      <c r="I67" t="n">
        <v>2</v>
      </c>
      <c r="J67" t="n">
        <v>5</v>
      </c>
      <c r="L67" s="5" t="n">
        <v>846715.16</v>
      </c>
    </row>
    <row r="68">
      <c r="A68" t="inlineStr">
        <is>
          <t>MOQUEGUA</t>
        </is>
      </c>
      <c r="B68" t="inlineStr">
        <is>
          <t>ILO</t>
        </is>
      </c>
      <c r="C68" t="inlineStr">
        <is>
          <t>ILO</t>
        </is>
      </c>
      <c r="D68" t="inlineStr">
        <is>
          <t>180301</t>
        </is>
      </c>
      <c r="E68" t="inlineStr">
        <is>
          <t>—</t>
        </is>
      </c>
      <c r="F68" s="11" t="n">
        <v>33093.9009</v>
      </c>
      <c r="G68" s="6">
        <f>IF($F$85=0,0,F68/$F$85)</f>
        <v/>
      </c>
      <c r="H68" s="5" t="n">
        <v>241148.48</v>
      </c>
      <c r="I68" t="n">
        <v>4</v>
      </c>
      <c r="J68" t="n">
        <v>2</v>
      </c>
      <c r="L68" s="5" t="n">
        <v>723445.4300000001</v>
      </c>
    </row>
    <row r="69">
      <c r="A69" t="inlineStr">
        <is>
          <t>SAN MARTIN</t>
        </is>
      </c>
      <c r="B69" t="inlineStr">
        <is>
          <t>MOYOBAMBA</t>
        </is>
      </c>
      <c r="C69" t="inlineStr">
        <is>
          <t>MOYOBAMBA</t>
        </is>
      </c>
      <c r="D69" t="inlineStr">
        <is>
          <t>220101</t>
        </is>
      </c>
      <c r="E69" t="inlineStr">
        <is>
          <t>—</t>
        </is>
      </c>
      <c r="F69" s="11" t="n">
        <v>30405.8966</v>
      </c>
      <c r="G69" s="6">
        <f>IF($F$85=0,0,F69/$F$85)</f>
        <v/>
      </c>
      <c r="H69" s="5" t="n">
        <v>221561.54</v>
      </c>
      <c r="I69" t="n">
        <v>4</v>
      </c>
      <c r="J69" t="n">
        <v>4</v>
      </c>
      <c r="K69" t="n">
        <v>2</v>
      </c>
      <c r="L69" s="5" t="n">
        <v>738538.47</v>
      </c>
    </row>
    <row r="70">
      <c r="A70" t="inlineStr">
        <is>
          <t>PASCO</t>
        </is>
      </c>
      <c r="B70" t="inlineStr">
        <is>
          <t>PASCO</t>
        </is>
      </c>
      <c r="C70" t="inlineStr">
        <is>
          <t>YANACANCHA</t>
        </is>
      </c>
      <c r="D70" t="inlineStr">
        <is>
          <t>190113</t>
        </is>
      </c>
      <c r="E70" t="inlineStr">
        <is>
          <t>—</t>
        </is>
      </c>
      <c r="F70" s="11" t="n">
        <v>27866.2702</v>
      </c>
      <c r="G70" s="6">
        <f>IF($F$85=0,0,F70/$F$85)</f>
        <v/>
      </c>
      <c r="H70" s="5" t="n">
        <v>203055.8</v>
      </c>
      <c r="I70" t="n">
        <v>4</v>
      </c>
      <c r="J70" t="n">
        <v>2</v>
      </c>
      <c r="K70" t="n">
        <v>3</v>
      </c>
      <c r="L70" s="5" t="n">
        <v>609167.41</v>
      </c>
    </row>
    <row r="71">
      <c r="A71" t="inlineStr">
        <is>
          <t>CUSCO</t>
        </is>
      </c>
      <c r="B71" t="inlineStr">
        <is>
          <t>CUSCO</t>
        </is>
      </c>
      <c r="C71" t="inlineStr">
        <is>
          <t>SAN SEBASTIAN</t>
        </is>
      </c>
      <c r="D71" t="inlineStr">
        <is>
          <t>080105</t>
        </is>
      </c>
      <c r="E71" t="inlineStr">
        <is>
          <t>—</t>
        </is>
      </c>
      <c r="F71" s="11" t="n">
        <v>25653.7194</v>
      </c>
      <c r="G71" s="6">
        <f>IF($F$85=0,0,F71/$F$85)</f>
        <v/>
      </c>
      <c r="H71" s="5" t="n">
        <v>186933.4</v>
      </c>
      <c r="I71" t="n">
        <v>4</v>
      </c>
      <c r="J71" t="n">
        <v>2</v>
      </c>
      <c r="K71" t="n">
        <v>3</v>
      </c>
      <c r="L71" s="5" t="n">
        <v>560800.1899999999</v>
      </c>
    </row>
    <row r="72">
      <c r="A72" t="inlineStr">
        <is>
          <t>AREQUIPA</t>
        </is>
      </c>
      <c r="B72" t="inlineStr">
        <is>
          <t>CAMANA</t>
        </is>
      </c>
      <c r="C72" t="inlineStr">
        <is>
          <t>CAMANA</t>
        </is>
      </c>
      <c r="D72" t="inlineStr">
        <is>
          <t>040201</t>
        </is>
      </c>
      <c r="E72" t="inlineStr">
        <is>
          <t>—</t>
        </is>
      </c>
      <c r="F72" s="11" t="n">
        <v>24045.2624</v>
      </c>
      <c r="G72" s="6">
        <f>IF($F$85=0,0,F72/$F$85)</f>
        <v/>
      </c>
      <c r="H72" s="5" t="n">
        <v>175212.9</v>
      </c>
      <c r="I72" t="n">
        <v>4</v>
      </c>
      <c r="J72" t="n">
        <v>4</v>
      </c>
      <c r="L72" s="5" t="n">
        <v>700851.61</v>
      </c>
    </row>
    <row r="73">
      <c r="A73" t="inlineStr">
        <is>
          <t>PIURA</t>
        </is>
      </c>
      <c r="B73" t="inlineStr">
        <is>
          <t>PAITA</t>
        </is>
      </c>
      <c r="C73" t="inlineStr">
        <is>
          <t>PAITA</t>
        </is>
      </c>
      <c r="D73" t="inlineStr">
        <is>
          <t>200501</t>
        </is>
      </c>
      <c r="E73" t="inlineStr">
        <is>
          <t>—</t>
        </is>
      </c>
      <c r="F73" s="11" t="n">
        <v>23831.1279</v>
      </c>
      <c r="G73" s="6">
        <f>IF($F$85=0,0,F73/$F$85)</f>
        <v/>
      </c>
      <c r="H73" s="5" t="n">
        <v>173652.55</v>
      </c>
      <c r="I73" t="n">
        <v>2</v>
      </c>
      <c r="J73" t="n">
        <v>4</v>
      </c>
      <c r="L73" s="5" t="n">
        <v>520957.64</v>
      </c>
    </row>
    <row r="74">
      <c r="A74" t="inlineStr">
        <is>
          <t>LIMA</t>
        </is>
      </c>
      <c r="B74" t="inlineStr">
        <is>
          <t>LIMA</t>
        </is>
      </c>
      <c r="C74" t="inlineStr">
        <is>
          <t>PUENTE PIEDRA</t>
        </is>
      </c>
      <c r="D74" t="inlineStr">
        <is>
          <t>150125</t>
        </is>
      </c>
      <c r="E74" t="inlineStr">
        <is>
          <t>—</t>
        </is>
      </c>
      <c r="F74" s="11" t="n">
        <v>23237.3597</v>
      </c>
      <c r="G74" s="6">
        <f>IF($F$85=0,0,F74/$F$85)</f>
        <v/>
      </c>
      <c r="H74" s="5" t="n">
        <v>169325.88</v>
      </c>
      <c r="I74" t="n">
        <v>2</v>
      </c>
      <c r="J74" t="n">
        <v>3</v>
      </c>
      <c r="L74" s="5" t="n">
        <v>423314.7</v>
      </c>
    </row>
    <row r="75">
      <c r="A75" t="inlineStr">
        <is>
          <t>LIMA</t>
        </is>
      </c>
      <c r="B75" t="inlineStr">
        <is>
          <t>LIMA</t>
        </is>
      </c>
      <c r="C75" t="inlineStr">
        <is>
          <t>LURIN</t>
        </is>
      </c>
      <c r="D75" t="inlineStr">
        <is>
          <t>150119</t>
        </is>
      </c>
      <c r="E75" t="inlineStr">
        <is>
          <t>—</t>
        </is>
      </c>
      <c r="F75" s="11" t="n">
        <v>20265.8003</v>
      </c>
      <c r="G75" s="6">
        <f>IF($F$85=0,0,F75/$F$85)</f>
        <v/>
      </c>
      <c r="H75" s="5" t="n">
        <v>147672.73</v>
      </c>
      <c r="I75" t="n">
        <v>3</v>
      </c>
      <c r="J75" t="n">
        <v>3</v>
      </c>
      <c r="L75" s="5" t="n">
        <v>443018.2</v>
      </c>
    </row>
    <row r="76">
      <c r="A76" t="inlineStr">
        <is>
          <t>LIMA</t>
        </is>
      </c>
      <c r="B76" t="inlineStr">
        <is>
          <t>LIMA</t>
        </is>
      </c>
      <c r="C76" t="inlineStr">
        <is>
          <t>CARABAYLLO</t>
        </is>
      </c>
      <c r="D76" t="inlineStr">
        <is>
          <t>150106</t>
        </is>
      </c>
      <c r="E76" t="inlineStr">
        <is>
          <t>—</t>
        </is>
      </c>
      <c r="F76" s="11" t="n">
        <v>16003.7408</v>
      </c>
      <c r="G76" s="6">
        <f>IF($F$85=0,0,F76/$F$85)</f>
        <v/>
      </c>
      <c r="H76" s="5" t="n">
        <v>116615.98</v>
      </c>
      <c r="I76" t="n">
        <v>5</v>
      </c>
      <c r="J76" t="n">
        <v>3</v>
      </c>
      <c r="L76" s="5" t="n">
        <v>466463.92</v>
      </c>
    </row>
    <row r="77">
      <c r="A77" t="inlineStr">
        <is>
          <t>ICA</t>
        </is>
      </c>
      <c r="B77" t="inlineStr">
        <is>
          <t>NAZCA</t>
        </is>
      </c>
      <c r="C77" t="inlineStr">
        <is>
          <t>MARCONA</t>
        </is>
      </c>
      <c r="D77" t="inlineStr">
        <is>
          <t>110304</t>
        </is>
      </c>
      <c r="E77" t="inlineStr">
        <is>
          <t>—</t>
        </is>
      </c>
      <c r="F77" s="11" t="n">
        <v>14726.4571</v>
      </c>
      <c r="G77" s="6">
        <f>IF($F$85=0,0,F77/$F$85)</f>
        <v/>
      </c>
      <c r="H77" s="5" t="n">
        <v>107308.68</v>
      </c>
      <c r="I77" t="n">
        <v>3</v>
      </c>
      <c r="J77" t="n">
        <v>4</v>
      </c>
      <c r="L77" s="5" t="n">
        <v>375580.37</v>
      </c>
    </row>
    <row r="78">
      <c r="A78" t="inlineStr">
        <is>
          <t>CALLAO</t>
        </is>
      </c>
      <c r="B78" t="inlineStr">
        <is>
          <t>CALLAO</t>
        </is>
      </c>
      <c r="C78" t="inlineStr">
        <is>
          <t>VENTANILLA</t>
        </is>
      </c>
      <c r="D78" t="inlineStr">
        <is>
          <t>070106</t>
        </is>
      </c>
      <c r="E78" t="inlineStr">
        <is>
          <t>—</t>
        </is>
      </c>
      <c r="F78" s="11" t="n">
        <v>13996.8848</v>
      </c>
      <c r="G78" s="6">
        <f>IF($F$85=0,0,F78/$F$85)</f>
        <v/>
      </c>
      <c r="H78" s="5" t="n">
        <v>101992.43</v>
      </c>
      <c r="I78" t="n">
        <v>3</v>
      </c>
      <c r="J78" t="n">
        <v>3</v>
      </c>
      <c r="L78" s="5" t="n">
        <v>305977.3</v>
      </c>
    </row>
    <row r="79">
      <c r="A79" t="inlineStr">
        <is>
          <t>APURIMAC</t>
        </is>
      </c>
      <c r="B79" t="inlineStr">
        <is>
          <t>COTABAMBAS</t>
        </is>
      </c>
      <c r="C79" t="inlineStr">
        <is>
          <t>CHALLHUAHUACHO</t>
        </is>
      </c>
      <c r="D79" t="inlineStr">
        <is>
          <t>030506</t>
        </is>
      </c>
      <c r="E79" t="inlineStr">
        <is>
          <t>—</t>
        </is>
      </c>
      <c r="F79" s="11" t="n">
        <v>12790.7785</v>
      </c>
      <c r="G79" s="6">
        <f>IF($F$85=0,0,F79/$F$85)</f>
        <v/>
      </c>
      <c r="H79" s="5" t="n">
        <v>93203.78</v>
      </c>
      <c r="I79" t="n">
        <v>3</v>
      </c>
      <c r="J79" t="n">
        <v>3</v>
      </c>
      <c r="K79" t="n">
        <v>3</v>
      </c>
      <c r="L79" s="5" t="n">
        <v>279611.35</v>
      </c>
    </row>
    <row r="80">
      <c r="A80" t="inlineStr">
        <is>
          <t>LIMA</t>
        </is>
      </c>
      <c r="B80" t="inlineStr">
        <is>
          <t>HUARAL</t>
        </is>
      </c>
      <c r="C80" t="inlineStr">
        <is>
          <t>CHANCAY</t>
        </is>
      </c>
      <c r="D80" t="inlineStr">
        <is>
          <t>150605</t>
        </is>
      </c>
      <c r="E80" t="inlineStr">
        <is>
          <t>—</t>
        </is>
      </c>
      <c r="F80" s="11" t="n">
        <v>10167.0856</v>
      </c>
      <c r="G80" s="6">
        <f>IF($F$85=0,0,F80/$F$85)</f>
        <v/>
      </c>
      <c r="H80" s="5" t="n">
        <v>74085.47</v>
      </c>
      <c r="I80" t="n">
        <v>3</v>
      </c>
      <c r="J80" t="n">
        <v>4</v>
      </c>
      <c r="L80" s="5" t="n">
        <v>259299.14</v>
      </c>
    </row>
    <row r="81">
      <c r="A81" t="inlineStr">
        <is>
          <t>LIMA</t>
        </is>
      </c>
      <c r="B81" t="inlineStr">
        <is>
          <t>LIMA</t>
        </is>
      </c>
      <c r="C81" t="inlineStr">
        <is>
          <t>LURIGANCHO</t>
        </is>
      </c>
      <c r="D81" t="inlineStr">
        <is>
          <t>150118</t>
        </is>
      </c>
      <c r="E81" t="inlineStr">
        <is>
          <t>—</t>
        </is>
      </c>
      <c r="F81" s="11" t="n">
        <v>6873.717</v>
      </c>
      <c r="G81" s="6">
        <f>IF($F$85=0,0,F81/$F$85)</f>
        <v/>
      </c>
      <c r="H81" s="5" t="n">
        <v>50087.37</v>
      </c>
      <c r="I81" t="n">
        <v>5</v>
      </c>
      <c r="J81" t="n">
        <v>4</v>
      </c>
      <c r="L81" s="5" t="n">
        <v>225393.15</v>
      </c>
    </row>
    <row r="82">
      <c r="A82" t="inlineStr">
        <is>
          <t>LA LIBERTAD</t>
        </is>
      </c>
      <c r="B82" t="inlineStr">
        <is>
          <t>PATAZ</t>
        </is>
      </c>
      <c r="C82" t="inlineStr">
        <is>
          <t>PARCOY</t>
        </is>
      </c>
      <c r="D82" t="inlineStr">
        <is>
          <t>130808</t>
        </is>
      </c>
      <c r="E82" t="inlineStr">
        <is>
          <t>—</t>
        </is>
      </c>
      <c r="F82" s="11" t="n">
        <v>1020.7405</v>
      </c>
      <c r="G82" s="6">
        <f>IF($F$85=0,0,F82/$F$85)</f>
        <v/>
      </c>
      <c r="H82" s="5" t="n">
        <v>7437.93</v>
      </c>
      <c r="I82" t="n">
        <v>5</v>
      </c>
      <c r="J82" t="n">
        <v>2</v>
      </c>
      <c r="K82" t="n">
        <v>2</v>
      </c>
      <c r="L82" s="5" t="n">
        <v>22313.78</v>
      </c>
    </row>
    <row r="83">
      <c r="A83" t="inlineStr">
        <is>
          <t>UCAYALI</t>
        </is>
      </c>
      <c r="B83" t="inlineStr">
        <is>
          <t>CORONEL PORTILLO</t>
        </is>
      </c>
      <c r="C83" t="inlineStr">
        <is>
          <t>YARINACOCHA</t>
        </is>
      </c>
      <c r="D83" t="inlineStr">
        <is>
          <t>250105</t>
        </is>
      </c>
      <c r="E83" t="inlineStr">
        <is>
          <t>—</t>
        </is>
      </c>
      <c r="F83" s="11" t="n">
        <v>980.9661</v>
      </c>
      <c r="G83" s="6">
        <f>IF($F$85=0,0,F83/$F$85)</f>
        <v/>
      </c>
      <c r="H83" s="5" t="n">
        <v>7148.1</v>
      </c>
      <c r="I83" t="n">
        <v>1</v>
      </c>
      <c r="J83" t="n">
        <v>5</v>
      </c>
      <c r="K83" t="n">
        <v>2</v>
      </c>
      <c r="L83" s="5" t="n">
        <v>19061.6</v>
      </c>
    </row>
    <row r="84">
      <c r="A84" t="inlineStr">
        <is>
          <t>LIMA</t>
        </is>
      </c>
      <c r="B84" t="inlineStr">
        <is>
          <t>LIMA</t>
        </is>
      </c>
      <c r="C84" t="inlineStr">
        <is>
          <t>VILLA MARIA DEL TRIUNFO</t>
        </is>
      </c>
      <c r="D84" t="inlineStr">
        <is>
          <t>150143</t>
        </is>
      </c>
      <c r="E84" t="inlineStr">
        <is>
          <t>—</t>
        </is>
      </c>
      <c r="F84" s="11" t="n">
        <v>339.6747</v>
      </c>
      <c r="G84" s="6">
        <f>IF($F$85=0,0,F84/$F$85)</f>
        <v/>
      </c>
      <c r="H84" s="5" t="n">
        <v>2475.14</v>
      </c>
      <c r="I84" t="n">
        <v>4</v>
      </c>
      <c r="J84" t="n">
        <v>1</v>
      </c>
      <c r="L84" s="5" t="n">
        <v>6187.85</v>
      </c>
    </row>
    <row r="85">
      <c r="A85" s="12" t="inlineStr">
        <is>
          <t>TOTAL</t>
        </is>
      </c>
      <c r="B85" t="inlineStr"/>
      <c r="C85" t="inlineStr"/>
      <c r="D85" t="inlineStr"/>
      <c r="E85" t="inlineStr"/>
      <c r="F85" s="13">
        <f>SUM(F5:F84)</f>
        <v/>
      </c>
      <c r="G85" t="inlineStr"/>
      <c r="H85" s="14">
        <f>SUM(H5:H84)</f>
        <v/>
      </c>
      <c r="I85" t="inlineStr"/>
      <c r="J85" t="inlineStr"/>
      <c r="K85" t="inlineStr"/>
      <c r="L85" s="14">
        <f>SUM(L5:L84)</f>
        <v/>
      </c>
    </row>
    <row r="88">
      <c r="A88" s="15" t="inlineStr">
        <is>
          <t>Detalle por colocaciones (Miles S/)</t>
        </is>
      </c>
    </row>
    <row r="89">
      <c r="A89" s="3" t="inlineStr">
        <is>
          <t>Distrito</t>
        </is>
      </c>
      <c r="B89" s="3" t="inlineStr">
        <is>
          <t>Ubigeo</t>
        </is>
      </c>
      <c r="C89" s="3" t="inlineStr">
        <is>
          <t>Mineral</t>
        </is>
      </c>
      <c r="D89" s="3" t="inlineStr">
        <is>
          <t>Unidad</t>
        </is>
      </c>
      <c r="E89" s="3" t="inlineStr">
        <is>
          <t>Cantidad (orig.)</t>
        </is>
      </c>
      <c r="F89" s="3" t="inlineStr">
        <is>
          <t>TMF equiv.</t>
        </is>
      </c>
    </row>
    <row r="90">
      <c r="A90" t="inlineStr">
        <is>
          <t>LIMA</t>
        </is>
      </c>
      <c r="B90" t="inlineStr">
        <is>
          <t>150101</t>
        </is>
      </c>
      <c r="C90" t="inlineStr">
        <is>
          <t>Créditos</t>
        </is>
      </c>
      <c r="D90" t="inlineStr">
        <is>
          <t>Miles S/</t>
        </is>
      </c>
      <c r="E90" s="11" t="n">
        <v>22385471.5266</v>
      </c>
      <c r="F90" s="16" t="n">
        <v>22385471.52663</v>
      </c>
    </row>
    <row r="91">
      <c r="A91" t="inlineStr">
        <is>
          <t>SAN ISIDRO</t>
        </is>
      </c>
      <c r="B91" t="inlineStr">
        <is>
          <t>150131</t>
        </is>
      </c>
      <c r="C91" t="inlineStr">
        <is>
          <t>Créditos</t>
        </is>
      </c>
      <c r="D91" t="inlineStr">
        <is>
          <t>Miles S/</t>
        </is>
      </c>
      <c r="E91" s="11" t="n">
        <v>7856949.2896</v>
      </c>
      <c r="F91" s="16" t="n">
        <v>7856949.28961</v>
      </c>
    </row>
    <row r="92">
      <c r="A92" t="inlineStr">
        <is>
          <t>LA VICTORIA</t>
        </is>
      </c>
      <c r="B92" t="inlineStr">
        <is>
          <t>150115</t>
        </is>
      </c>
      <c r="C92" t="inlineStr">
        <is>
          <t>Créditos</t>
        </is>
      </c>
      <c r="D92" t="inlineStr">
        <is>
          <t>Miles S/</t>
        </is>
      </c>
      <c r="E92" s="11" t="n">
        <v>6681545.7373</v>
      </c>
      <c r="F92" s="16" t="n">
        <v>6681545.7373</v>
      </c>
    </row>
    <row r="93">
      <c r="A93" t="inlineStr">
        <is>
          <t>TRUJILLO</t>
        </is>
      </c>
      <c r="B93" t="inlineStr">
        <is>
          <t>130101</t>
        </is>
      </c>
      <c r="C93" t="inlineStr">
        <is>
          <t>Créditos</t>
        </is>
      </c>
      <c r="D93" t="inlineStr">
        <is>
          <t>Miles S/</t>
        </is>
      </c>
      <c r="E93" s="11" t="n">
        <v>1647816.371</v>
      </c>
      <c r="F93" s="16" t="n">
        <v>1647816.37098</v>
      </c>
    </row>
    <row r="94">
      <c r="A94" t="inlineStr">
        <is>
          <t>SANTIAGO DE SURCO</t>
        </is>
      </c>
      <c r="B94" t="inlineStr">
        <is>
          <t>150140</t>
        </is>
      </c>
      <c r="C94" t="inlineStr">
        <is>
          <t>Créditos</t>
        </is>
      </c>
      <c r="D94" t="inlineStr">
        <is>
          <t>Miles S/</t>
        </is>
      </c>
      <c r="E94" s="11" t="n">
        <v>705927.7001</v>
      </c>
      <c r="F94" s="16" t="n">
        <v>705927.70008</v>
      </c>
    </row>
    <row r="95">
      <c r="A95" t="inlineStr">
        <is>
          <t>AREQUIPA</t>
        </is>
      </c>
      <c r="B95" t="inlineStr">
        <is>
          <t>040101</t>
        </is>
      </c>
      <c r="C95" t="inlineStr">
        <is>
          <t>Créditos</t>
        </is>
      </c>
      <c r="D95" t="inlineStr">
        <is>
          <t>Miles S/</t>
        </is>
      </c>
      <c r="E95" s="11" t="n">
        <v>637519.2946</v>
      </c>
      <c r="F95" s="16" t="n">
        <v>637519.2946500001</v>
      </c>
    </row>
    <row r="96">
      <c r="A96" t="inlineStr">
        <is>
          <t>CHICLAYO</t>
        </is>
      </c>
      <c r="B96" t="inlineStr">
        <is>
          <t>140101</t>
        </is>
      </c>
      <c r="C96" t="inlineStr">
        <is>
          <t>Créditos</t>
        </is>
      </c>
      <c r="D96" t="inlineStr">
        <is>
          <t>Miles S/</t>
        </is>
      </c>
      <c r="E96" s="11" t="n">
        <v>577316.63</v>
      </c>
      <c r="F96" s="16" t="n">
        <v>577316.62999</v>
      </c>
    </row>
    <row r="97">
      <c r="A97" t="inlineStr">
        <is>
          <t>PIURA</t>
        </is>
      </c>
      <c r="B97" t="inlineStr">
        <is>
          <t>200101</t>
        </is>
      </c>
      <c r="C97" t="inlineStr">
        <is>
          <t>Créditos</t>
        </is>
      </c>
      <c r="D97" t="inlineStr">
        <is>
          <t>Miles S/</t>
        </is>
      </c>
      <c r="E97" s="11" t="n">
        <v>549051.7502</v>
      </c>
      <c r="F97" s="16" t="n">
        <v>549051.75018</v>
      </c>
    </row>
    <row r="98">
      <c r="A98" t="inlineStr">
        <is>
          <t>MIRAFLORES</t>
        </is>
      </c>
      <c r="B98" t="inlineStr">
        <is>
          <t>150122</t>
        </is>
      </c>
      <c r="C98" t="inlineStr">
        <is>
          <t>Créditos</t>
        </is>
      </c>
      <c r="D98" t="inlineStr">
        <is>
          <t>Miles S/</t>
        </is>
      </c>
      <c r="E98" s="11" t="n">
        <v>543905.1094</v>
      </c>
      <c r="F98" s="16" t="n">
        <v>543905.10943</v>
      </c>
    </row>
    <row r="99">
      <c r="A99" t="inlineStr">
        <is>
          <t>ICA</t>
        </is>
      </c>
      <c r="B99" t="inlineStr">
        <is>
          <t>110101</t>
        </is>
      </c>
      <c r="C99" t="inlineStr">
        <is>
          <t>Créditos</t>
        </is>
      </c>
      <c r="D99" t="inlineStr">
        <is>
          <t>Miles S/</t>
        </is>
      </c>
      <c r="E99" s="11" t="n">
        <v>477275.9654</v>
      </c>
      <c r="F99" s="16" t="n">
        <v>477275.96537</v>
      </c>
    </row>
    <row r="100">
      <c r="A100" t="inlineStr">
        <is>
          <t>HUANCAYO</t>
        </is>
      </c>
      <c r="B100" t="inlineStr">
        <is>
          <t>120101</t>
        </is>
      </c>
      <c r="C100" t="inlineStr">
        <is>
          <t>Créditos</t>
        </is>
      </c>
      <c r="D100" t="inlineStr">
        <is>
          <t>Miles S/</t>
        </is>
      </c>
      <c r="E100" s="11" t="n">
        <v>344334.1533</v>
      </c>
      <c r="F100" s="16" t="n">
        <v>344334.15327</v>
      </c>
    </row>
    <row r="101">
      <c r="A101" t="inlineStr">
        <is>
          <t>SAN BORJA</t>
        </is>
      </c>
      <c r="B101" t="inlineStr">
        <is>
          <t>150130</t>
        </is>
      </c>
      <c r="C101" t="inlineStr">
        <is>
          <t>Créditos</t>
        </is>
      </c>
      <c r="D101" t="inlineStr">
        <is>
          <t>Miles S/</t>
        </is>
      </c>
      <c r="E101" s="11" t="n">
        <v>341077.4555</v>
      </c>
      <c r="F101" s="16" t="n">
        <v>341077.45552</v>
      </c>
    </row>
    <row r="102">
      <c r="A102" t="inlineStr">
        <is>
          <t>CUSCO</t>
        </is>
      </c>
      <c r="B102" t="inlineStr">
        <is>
          <t>080101</t>
        </is>
      </c>
      <c r="C102" t="inlineStr">
        <is>
          <t>Créditos</t>
        </is>
      </c>
      <c r="D102" t="inlineStr">
        <is>
          <t>Miles S/</t>
        </is>
      </c>
      <c r="E102" s="11" t="n">
        <v>327466.2482</v>
      </c>
      <c r="F102" s="16" t="n">
        <v>327466.24816</v>
      </c>
    </row>
    <row r="103">
      <c r="A103" t="inlineStr">
        <is>
          <t>JAEN</t>
        </is>
      </c>
      <c r="B103" t="inlineStr">
        <is>
          <t>060801</t>
        </is>
      </c>
      <c r="C103" t="inlineStr">
        <is>
          <t>Créditos</t>
        </is>
      </c>
      <c r="D103" t="inlineStr">
        <is>
          <t>Miles S/</t>
        </is>
      </c>
      <c r="E103" s="11" t="n">
        <v>287256.4805</v>
      </c>
      <c r="F103" s="16" t="n">
        <v>287256.48052</v>
      </c>
    </row>
    <row r="104">
      <c r="A104" t="inlineStr">
        <is>
          <t>CAJAMARCA</t>
        </is>
      </c>
      <c r="B104" t="inlineStr">
        <is>
          <t>060101</t>
        </is>
      </c>
      <c r="C104" t="inlineStr">
        <is>
          <t>Créditos</t>
        </is>
      </c>
      <c r="D104" t="inlineStr">
        <is>
          <t>Miles S/</t>
        </is>
      </c>
      <c r="E104" s="11" t="n">
        <v>268308.1283</v>
      </c>
      <c r="F104" s="16" t="n">
        <v>268308.12826</v>
      </c>
    </row>
    <row r="105">
      <c r="A105" t="inlineStr">
        <is>
          <t>IQUITOS</t>
        </is>
      </c>
      <c r="B105" t="inlineStr">
        <is>
          <t>160101</t>
        </is>
      </c>
      <c r="C105" t="inlineStr">
        <is>
          <t>Créditos</t>
        </is>
      </c>
      <c r="D105" t="inlineStr">
        <is>
          <t>Miles S/</t>
        </is>
      </c>
      <c r="E105" s="11" t="n">
        <v>265417.6659</v>
      </c>
      <c r="F105" s="16" t="n">
        <v>265417.66594</v>
      </c>
    </row>
    <row r="106">
      <c r="A106" t="inlineStr">
        <is>
          <t>CHIMBOTE</t>
        </is>
      </c>
      <c r="B106" t="inlineStr">
        <is>
          <t>021801</t>
        </is>
      </c>
      <c r="C106" t="inlineStr">
        <is>
          <t>Créditos</t>
        </is>
      </c>
      <c r="D106" t="inlineStr">
        <is>
          <t>Miles S/</t>
        </is>
      </c>
      <c r="E106" s="11" t="n">
        <v>255104.7509</v>
      </c>
      <c r="F106" s="16" t="n">
        <v>255104.75094</v>
      </c>
    </row>
    <row r="107">
      <c r="A107" t="inlineStr">
        <is>
          <t>TARAPOTO</t>
        </is>
      </c>
      <c r="B107" t="inlineStr">
        <is>
          <t>220901</t>
        </is>
      </c>
      <c r="C107" t="inlineStr">
        <is>
          <t>Créditos</t>
        </is>
      </c>
      <c r="D107" t="inlineStr">
        <is>
          <t>Miles S/</t>
        </is>
      </c>
      <c r="E107" s="11" t="n">
        <v>239590.9401</v>
      </c>
      <c r="F107" s="16" t="n">
        <v>239590.94014</v>
      </c>
    </row>
    <row r="108">
      <c r="A108" t="inlineStr">
        <is>
          <t>CHINCHA ALTA</t>
        </is>
      </c>
      <c r="B108" t="inlineStr">
        <is>
          <t>110201</t>
        </is>
      </c>
      <c r="C108" t="inlineStr">
        <is>
          <t>Créditos</t>
        </is>
      </c>
      <c r="D108" t="inlineStr">
        <is>
          <t>Miles S/</t>
        </is>
      </c>
      <c r="E108" s="11" t="n">
        <v>222378.0303</v>
      </c>
      <c r="F108" s="16" t="n">
        <v>222378.0303</v>
      </c>
    </row>
    <row r="109">
      <c r="A109" t="inlineStr">
        <is>
          <t>AYACUCHO</t>
        </is>
      </c>
      <c r="B109" t="inlineStr">
        <is>
          <t>050101</t>
        </is>
      </c>
      <c r="C109" t="inlineStr">
        <is>
          <t>Créditos</t>
        </is>
      </c>
      <c r="D109" t="inlineStr">
        <is>
          <t>Miles S/</t>
        </is>
      </c>
      <c r="E109" s="11" t="n">
        <v>219388.8248</v>
      </c>
      <c r="F109" s="16" t="n">
        <v>219388.82479</v>
      </c>
    </row>
    <row r="110">
      <c r="A110" t="inlineStr">
        <is>
          <t>TACNA</t>
        </is>
      </c>
      <c r="B110" t="inlineStr">
        <is>
          <t>230101</t>
        </is>
      </c>
      <c r="C110" t="inlineStr">
        <is>
          <t>Créditos</t>
        </is>
      </c>
      <c r="D110" t="inlineStr">
        <is>
          <t>Miles S/</t>
        </is>
      </c>
      <c r="E110" s="11" t="n">
        <v>213414.9748</v>
      </c>
      <c r="F110" s="16" t="n">
        <v>213414.9748</v>
      </c>
    </row>
    <row r="111">
      <c r="A111" t="inlineStr">
        <is>
          <t>SANTA ANITA</t>
        </is>
      </c>
      <c r="B111" t="inlineStr">
        <is>
          <t>150137</t>
        </is>
      </c>
      <c r="C111" t="inlineStr">
        <is>
          <t>Créditos</t>
        </is>
      </c>
      <c r="D111" t="inlineStr">
        <is>
          <t>Miles S/</t>
        </is>
      </c>
      <c r="E111" s="11" t="n">
        <v>211991.1513</v>
      </c>
      <c r="F111" s="16" t="n">
        <v>211991.1513</v>
      </c>
    </row>
    <row r="112">
      <c r="A112" t="inlineStr">
        <is>
          <t>HUARAZ</t>
        </is>
      </c>
      <c r="B112" t="inlineStr">
        <is>
          <t>020101</t>
        </is>
      </c>
      <c r="C112" t="inlineStr">
        <is>
          <t>Créditos</t>
        </is>
      </c>
      <c r="D112" t="inlineStr">
        <is>
          <t>Miles S/</t>
        </is>
      </c>
      <c r="E112" s="11" t="n">
        <v>208193.107</v>
      </c>
      <c r="F112" s="16" t="n">
        <v>208193.10698</v>
      </c>
    </row>
    <row r="113">
      <c r="A113" t="inlineStr">
        <is>
          <t>JULIACA</t>
        </is>
      </c>
      <c r="B113" t="inlineStr">
        <is>
          <t>211101</t>
        </is>
      </c>
      <c r="C113" t="inlineStr">
        <is>
          <t>Créditos</t>
        </is>
      </c>
      <c r="D113" t="inlineStr">
        <is>
          <t>Miles S/</t>
        </is>
      </c>
      <c r="E113" s="11" t="n">
        <v>196283.3693</v>
      </c>
      <c r="F113" s="16" t="n">
        <v>196283.36926</v>
      </c>
    </row>
    <row r="114">
      <c r="A114" t="inlineStr">
        <is>
          <t>HUANUCO</t>
        </is>
      </c>
      <c r="B114" t="inlineStr">
        <is>
          <t>100101</t>
        </is>
      </c>
      <c r="C114" t="inlineStr">
        <is>
          <t>Créditos</t>
        </is>
      </c>
      <c r="D114" t="inlineStr">
        <is>
          <t>Miles S/</t>
        </is>
      </c>
      <c r="E114" s="11" t="n">
        <v>188283.6005</v>
      </c>
      <c r="F114" s="16" t="n">
        <v>188283.60054</v>
      </c>
    </row>
    <row r="115">
      <c r="A115" t="inlineStr">
        <is>
          <t>LOS OLIVOS</t>
        </is>
      </c>
      <c r="B115" t="inlineStr">
        <is>
          <t>150117</t>
        </is>
      </c>
      <c r="C115" t="inlineStr">
        <is>
          <t>Créditos</t>
        </is>
      </c>
      <c r="D115" t="inlineStr">
        <is>
          <t>Miles S/</t>
        </is>
      </c>
      <c r="E115" s="11" t="n">
        <v>185986.8856</v>
      </c>
      <c r="F115" s="16" t="n">
        <v>185986.8856</v>
      </c>
    </row>
    <row r="116">
      <c r="A116" t="inlineStr">
        <is>
          <t>EL TAMBO</t>
        </is>
      </c>
      <c r="B116" t="inlineStr">
        <is>
          <t>120114</t>
        </is>
      </c>
      <c r="C116" t="inlineStr">
        <is>
          <t>Créditos</t>
        </is>
      </c>
      <c r="D116" t="inlineStr">
        <is>
          <t>Miles S/</t>
        </is>
      </c>
      <c r="E116" s="11" t="n">
        <v>175485.9232</v>
      </c>
      <c r="F116" s="16" t="n">
        <v>175485.92325</v>
      </c>
    </row>
    <row r="117">
      <c r="A117" t="inlineStr">
        <is>
          <t>JESUS MARIA</t>
        </is>
      </c>
      <c r="B117" t="inlineStr">
        <is>
          <t>150113</t>
        </is>
      </c>
      <c r="C117" t="inlineStr">
        <is>
          <t>Créditos</t>
        </is>
      </c>
      <c r="D117" t="inlineStr">
        <is>
          <t>Miles S/</t>
        </is>
      </c>
      <c r="E117" s="11" t="n">
        <v>171720.8501</v>
      </c>
      <c r="F117" s="16" t="n">
        <v>171720.85012</v>
      </c>
    </row>
    <row r="118">
      <c r="A118" t="inlineStr">
        <is>
          <t>CAYMA</t>
        </is>
      </c>
      <c r="B118" t="inlineStr">
        <is>
          <t>040103</t>
        </is>
      </c>
      <c r="C118" t="inlineStr">
        <is>
          <t>Créditos</t>
        </is>
      </c>
      <c r="D118" t="inlineStr">
        <is>
          <t>Miles S/</t>
        </is>
      </c>
      <c r="E118" s="11" t="n">
        <v>162142.3149</v>
      </c>
      <c r="F118" s="16" t="n">
        <v>162142.31489</v>
      </c>
    </row>
    <row r="119">
      <c r="A119" t="inlineStr">
        <is>
          <t>BELLAVISTA</t>
        </is>
      </c>
      <c r="B119" t="inlineStr">
        <is>
          <t>070102</t>
        </is>
      </c>
      <c r="C119" t="inlineStr">
        <is>
          <t>Créditos</t>
        </is>
      </c>
      <c r="D119" t="inlineStr">
        <is>
          <t>Miles S/</t>
        </is>
      </c>
      <c r="E119" s="11" t="n">
        <v>159691.5486</v>
      </c>
      <c r="F119" s="16" t="n">
        <v>159691.54856</v>
      </c>
    </row>
    <row r="120">
      <c r="A120" t="inlineStr">
        <is>
          <t>SAN JUAN DE LURIGANCHO</t>
        </is>
      </c>
      <c r="B120" t="inlineStr">
        <is>
          <t>150132</t>
        </is>
      </c>
      <c r="C120" t="inlineStr">
        <is>
          <t>Créditos</t>
        </is>
      </c>
      <c r="D120" t="inlineStr">
        <is>
          <t>Miles S/</t>
        </is>
      </c>
      <c r="E120" s="11" t="n">
        <v>152995.9253</v>
      </c>
      <c r="F120" s="16" t="n">
        <v>152995.92533</v>
      </c>
    </row>
    <row r="121">
      <c r="A121" t="inlineStr">
        <is>
          <t>YANAHUARA</t>
        </is>
      </c>
      <c r="B121" t="inlineStr">
        <is>
          <t>040126</t>
        </is>
      </c>
      <c r="C121" t="inlineStr">
        <is>
          <t>Créditos</t>
        </is>
      </c>
      <c r="D121" t="inlineStr">
        <is>
          <t>Miles S/</t>
        </is>
      </c>
      <c r="E121" s="11" t="n">
        <v>149473.5188</v>
      </c>
      <c r="F121" s="16" t="n">
        <v>149473.51876</v>
      </c>
    </row>
    <row r="122">
      <c r="A122" t="inlineStr">
        <is>
          <t>CALLERIA</t>
        </is>
      </c>
      <c r="B122" t="inlineStr">
        <is>
          <t>250101</t>
        </is>
      </c>
      <c r="C122" t="inlineStr">
        <is>
          <t>Créditos</t>
        </is>
      </c>
      <c r="D122" t="inlineStr">
        <is>
          <t>Miles S/</t>
        </is>
      </c>
      <c r="E122" s="11" t="n">
        <v>139233.2887</v>
      </c>
      <c r="F122" s="16" t="n">
        <v>139233.28873</v>
      </c>
    </row>
    <row r="123">
      <c r="A123" t="inlineStr">
        <is>
          <t>SAN JUAN DE MIRAFLORES</t>
        </is>
      </c>
      <c r="B123" t="inlineStr">
        <is>
          <t>150133</t>
        </is>
      </c>
      <c r="C123" t="inlineStr">
        <is>
          <t>Créditos</t>
        </is>
      </c>
      <c r="D123" t="inlineStr">
        <is>
          <t>Miles S/</t>
        </is>
      </c>
      <c r="E123" s="11" t="n">
        <v>137385.7792</v>
      </c>
      <c r="F123" s="16" t="n">
        <v>137385.77922</v>
      </c>
    </row>
    <row r="124">
      <c r="A124" t="inlineStr">
        <is>
          <t>CHORRILLOS</t>
        </is>
      </c>
      <c r="B124" t="inlineStr">
        <is>
          <t>150108</t>
        </is>
      </c>
      <c r="C124" t="inlineStr">
        <is>
          <t>Créditos</t>
        </is>
      </c>
      <c r="D124" t="inlineStr">
        <is>
          <t>Miles S/</t>
        </is>
      </c>
      <c r="E124" s="11" t="n">
        <v>132619.747</v>
      </c>
      <c r="F124" s="16" t="n">
        <v>132619.74704</v>
      </c>
    </row>
    <row r="125">
      <c r="A125" t="inlineStr">
        <is>
          <t>INDEPENDENCIA</t>
        </is>
      </c>
      <c r="B125" t="inlineStr">
        <is>
          <t>150112</t>
        </is>
      </c>
      <c r="C125" t="inlineStr">
        <is>
          <t>Créditos</t>
        </is>
      </c>
      <c r="D125" t="inlineStr">
        <is>
          <t>Miles S/</t>
        </is>
      </c>
      <c r="E125" s="11" t="n">
        <v>127337.0562</v>
      </c>
      <c r="F125" s="16" t="n">
        <v>127337.0562</v>
      </c>
    </row>
    <row r="126">
      <c r="A126" t="inlineStr">
        <is>
          <t>CALLAO</t>
        </is>
      </c>
      <c r="B126" t="inlineStr">
        <is>
          <t>070101</t>
        </is>
      </c>
      <c r="C126" t="inlineStr">
        <is>
          <t>Créditos</t>
        </is>
      </c>
      <c r="D126" t="inlineStr">
        <is>
          <t>Miles S/</t>
        </is>
      </c>
      <c r="E126" s="11" t="n">
        <v>112980.2853</v>
      </c>
      <c r="F126" s="16" t="n">
        <v>112980.28527</v>
      </c>
    </row>
    <row r="127">
      <c r="A127" t="inlineStr">
        <is>
          <t>LA MOLINA</t>
        </is>
      </c>
      <c r="B127" t="inlineStr">
        <is>
          <t>150114</t>
        </is>
      </c>
      <c r="C127" t="inlineStr">
        <is>
          <t>Créditos</t>
        </is>
      </c>
      <c r="D127" t="inlineStr">
        <is>
          <t>Miles S/</t>
        </is>
      </c>
      <c r="E127" s="11" t="n">
        <v>104154.0468</v>
      </c>
      <c r="F127" s="16" t="n">
        <v>104154.04685</v>
      </c>
    </row>
    <row r="128">
      <c r="A128" t="inlineStr">
        <is>
          <t>HUACHO</t>
        </is>
      </c>
      <c r="B128" t="inlineStr">
        <is>
          <t>150801</t>
        </is>
      </c>
      <c r="C128" t="inlineStr">
        <is>
          <t>Créditos</t>
        </is>
      </c>
      <c r="D128" t="inlineStr">
        <is>
          <t>Miles S/</t>
        </is>
      </c>
      <c r="E128" s="11" t="n">
        <v>99444.6136</v>
      </c>
      <c r="F128" s="16" t="n">
        <v>99444.61365</v>
      </c>
    </row>
    <row r="129">
      <c r="A129" t="inlineStr">
        <is>
          <t>PUNO</t>
        </is>
      </c>
      <c r="B129" t="inlineStr">
        <is>
          <t>210101</t>
        </is>
      </c>
      <c r="C129" t="inlineStr">
        <is>
          <t>Créditos</t>
        </is>
      </c>
      <c r="D129" t="inlineStr">
        <is>
          <t>Miles S/</t>
        </is>
      </c>
      <c r="E129" s="11" t="n">
        <v>96744.9016</v>
      </c>
      <c r="F129" s="16" t="n">
        <v>96744.90158999999</v>
      </c>
    </row>
    <row r="130">
      <c r="A130" t="inlineStr">
        <is>
          <t>SAN MARTIN DE PORRES</t>
        </is>
      </c>
      <c r="B130" t="inlineStr">
        <is>
          <t>150135</t>
        </is>
      </c>
      <c r="C130" t="inlineStr">
        <is>
          <t>Créditos</t>
        </is>
      </c>
      <c r="D130" t="inlineStr">
        <is>
          <t>Miles S/</t>
        </is>
      </c>
      <c r="E130" s="11" t="n">
        <v>94629.3054</v>
      </c>
      <c r="F130" s="16" t="n">
        <v>94629.30544</v>
      </c>
    </row>
    <row r="131">
      <c r="A131" t="inlineStr">
        <is>
          <t>PAUCARPATA</t>
        </is>
      </c>
      <c r="B131" t="inlineStr">
        <is>
          <t>040112</t>
        </is>
      </c>
      <c r="C131" t="inlineStr">
        <is>
          <t>Créditos</t>
        </is>
      </c>
      <c r="D131" t="inlineStr">
        <is>
          <t>Miles S/</t>
        </is>
      </c>
      <c r="E131" s="11" t="n">
        <v>83449.56299999999</v>
      </c>
      <c r="F131" s="16" t="n">
        <v>83449.56297</v>
      </c>
    </row>
    <row r="132">
      <c r="A132" t="inlineStr">
        <is>
          <t>SULLANA</t>
        </is>
      </c>
      <c r="B132" t="inlineStr">
        <is>
          <t>200601</t>
        </is>
      </c>
      <c r="C132" t="inlineStr">
        <is>
          <t>Créditos</t>
        </is>
      </c>
      <c r="D132" t="inlineStr">
        <is>
          <t>Miles S/</t>
        </is>
      </c>
      <c r="E132" s="11" t="n">
        <v>82754.4412</v>
      </c>
      <c r="F132" s="16" t="n">
        <v>82754.44117999999</v>
      </c>
    </row>
    <row r="133">
      <c r="A133" t="inlineStr">
        <is>
          <t>ABANCAY</t>
        </is>
      </c>
      <c r="B133" t="inlineStr">
        <is>
          <t>030101</t>
        </is>
      </c>
      <c r="C133" t="inlineStr">
        <is>
          <t>Créditos</t>
        </is>
      </c>
      <c r="D133" t="inlineStr">
        <is>
          <t>Miles S/</t>
        </is>
      </c>
      <c r="E133" s="11" t="n">
        <v>74959.8602</v>
      </c>
      <c r="F133" s="16" t="n">
        <v>74959.86016</v>
      </c>
    </row>
    <row r="134">
      <c r="A134" t="inlineStr">
        <is>
          <t>BREÑA</t>
        </is>
      </c>
      <c r="B134" t="inlineStr">
        <is>
          <t>150105</t>
        </is>
      </c>
      <c r="C134" t="inlineStr">
        <is>
          <t>Créditos</t>
        </is>
      </c>
      <c r="D134" t="inlineStr">
        <is>
          <t>Miles S/</t>
        </is>
      </c>
      <c r="E134" s="11" t="n">
        <v>74835.9277</v>
      </c>
      <c r="F134" s="16" t="n">
        <v>74835.92772000001</v>
      </c>
    </row>
    <row r="135">
      <c r="A135" t="inlineStr">
        <is>
          <t>TAMBOPATA</t>
        </is>
      </c>
      <c r="B135" t="inlineStr">
        <is>
          <t>170101</t>
        </is>
      </c>
      <c r="C135" t="inlineStr">
        <is>
          <t>Créditos</t>
        </is>
      </c>
      <c r="D135" t="inlineStr">
        <is>
          <t>Miles S/</t>
        </is>
      </c>
      <c r="E135" s="11" t="n">
        <v>71075.2812</v>
      </c>
      <c r="F135" s="16" t="n">
        <v>71075.28125</v>
      </c>
    </row>
    <row r="136">
      <c r="A136" t="inlineStr">
        <is>
          <t>LINCE</t>
        </is>
      </c>
      <c r="B136" t="inlineStr">
        <is>
          <t>150116</t>
        </is>
      </c>
      <c r="C136" t="inlineStr">
        <is>
          <t>Créditos</t>
        </is>
      </c>
      <c r="D136" t="inlineStr">
        <is>
          <t>Miles S/</t>
        </is>
      </c>
      <c r="E136" s="11" t="n">
        <v>68728.8416</v>
      </c>
      <c r="F136" s="16" t="n">
        <v>68728.84161</v>
      </c>
    </row>
    <row r="137">
      <c r="A137" t="inlineStr">
        <is>
          <t>TUMBES</t>
        </is>
      </c>
      <c r="B137" t="inlineStr">
        <is>
          <t>240101</t>
        </is>
      </c>
      <c r="C137" t="inlineStr">
        <is>
          <t>Créditos</t>
        </is>
      </c>
      <c r="D137" t="inlineStr">
        <is>
          <t>Miles S/</t>
        </is>
      </c>
      <c r="E137" s="11" t="n">
        <v>63380.2978</v>
      </c>
      <c r="F137" s="16" t="n">
        <v>63380.29776</v>
      </c>
    </row>
    <row r="138">
      <c r="A138" t="inlineStr">
        <is>
          <t>MAGDALENA VIEJA</t>
        </is>
      </c>
      <c r="B138" t="inlineStr">
        <is>
          <t>150121</t>
        </is>
      </c>
      <c r="C138" t="inlineStr">
        <is>
          <t>Créditos</t>
        </is>
      </c>
      <c r="D138" t="inlineStr">
        <is>
          <t>Miles S/</t>
        </is>
      </c>
      <c r="E138" s="11" t="n">
        <v>61416.1928</v>
      </c>
      <c r="F138" s="16" t="n">
        <v>61416.19275</v>
      </c>
    </row>
    <row r="139">
      <c r="A139" t="inlineStr">
        <is>
          <t>ATE</t>
        </is>
      </c>
      <c r="B139" t="inlineStr">
        <is>
          <t>150103</t>
        </is>
      </c>
      <c r="C139" t="inlineStr">
        <is>
          <t>Créditos</t>
        </is>
      </c>
      <c r="D139" t="inlineStr">
        <is>
          <t>Miles S/</t>
        </is>
      </c>
      <c r="E139" s="11" t="n">
        <v>60788.2322</v>
      </c>
      <c r="F139" s="16" t="n">
        <v>60788.23223</v>
      </c>
    </row>
    <row r="140">
      <c r="A140" t="inlineStr">
        <is>
          <t>PISCO</t>
        </is>
      </c>
      <c r="B140" t="inlineStr">
        <is>
          <t>110501</t>
        </is>
      </c>
      <c r="C140" t="inlineStr">
        <is>
          <t>Créditos</t>
        </is>
      </c>
      <c r="D140" t="inlineStr">
        <is>
          <t>Miles S/</t>
        </is>
      </c>
      <c r="E140" s="11" t="n">
        <v>59363.8795</v>
      </c>
      <c r="F140" s="16" t="n">
        <v>59363.87955</v>
      </c>
    </row>
    <row r="141">
      <c r="A141" t="inlineStr">
        <is>
          <t>MOQUEGUA</t>
        </is>
      </c>
      <c r="B141" t="inlineStr">
        <is>
          <t>180101</t>
        </is>
      </c>
      <c r="C141" t="inlineStr">
        <is>
          <t>Créditos</t>
        </is>
      </c>
      <c r="D141" t="inlineStr">
        <is>
          <t>Miles S/</t>
        </is>
      </c>
      <c r="E141" s="11" t="n">
        <v>57048.3772</v>
      </c>
      <c r="F141" s="16" t="n">
        <v>57048.37715</v>
      </c>
    </row>
    <row r="142">
      <c r="A142" t="inlineStr">
        <is>
          <t>SAN VICENTE DE CAÑETE</t>
        </is>
      </c>
      <c r="B142" t="inlineStr">
        <is>
          <t>150501</t>
        </is>
      </c>
      <c r="C142" t="inlineStr">
        <is>
          <t>Créditos</t>
        </is>
      </c>
      <c r="D142" t="inlineStr">
        <is>
          <t>Miles S/</t>
        </is>
      </c>
      <c r="E142" s="11" t="n">
        <v>51283.9942</v>
      </c>
      <c r="F142" s="16" t="n">
        <v>51283.99421</v>
      </c>
    </row>
    <row r="143">
      <c r="A143" t="inlineStr">
        <is>
          <t>BARRANCO</t>
        </is>
      </c>
      <c r="B143" t="inlineStr">
        <is>
          <t>150104</t>
        </is>
      </c>
      <c r="C143" t="inlineStr">
        <is>
          <t>Créditos</t>
        </is>
      </c>
      <c r="D143" t="inlineStr">
        <is>
          <t>Miles S/</t>
        </is>
      </c>
      <c r="E143" s="11" t="n">
        <v>49775.6545</v>
      </c>
      <c r="F143" s="16" t="n">
        <v>49775.65449</v>
      </c>
    </row>
    <row r="144">
      <c r="A144" t="inlineStr">
        <is>
          <t>CHANCHAMAYO</t>
        </is>
      </c>
      <c r="B144" t="inlineStr">
        <is>
          <t>120301</t>
        </is>
      </c>
      <c r="C144" t="inlineStr">
        <is>
          <t>Créditos</t>
        </is>
      </c>
      <c r="D144" t="inlineStr">
        <is>
          <t>Miles S/</t>
        </is>
      </c>
      <c r="E144" s="11" t="n">
        <v>43978.8228</v>
      </c>
      <c r="F144" s="16" t="n">
        <v>43978.82281</v>
      </c>
    </row>
    <row r="145">
      <c r="A145" t="inlineStr">
        <is>
          <t>VILLA EL SALVADOR</t>
        </is>
      </c>
      <c r="B145" t="inlineStr">
        <is>
          <t>150142</t>
        </is>
      </c>
      <c r="C145" t="inlineStr">
        <is>
          <t>Créditos</t>
        </is>
      </c>
      <c r="D145" t="inlineStr">
        <is>
          <t>Miles S/</t>
        </is>
      </c>
      <c r="E145" s="11" t="n">
        <v>43027.7335</v>
      </c>
      <c r="F145" s="16" t="n">
        <v>43027.7335</v>
      </c>
    </row>
    <row r="146">
      <c r="A146" t="inlineStr">
        <is>
          <t>NAZCA</t>
        </is>
      </c>
      <c r="B146" t="inlineStr">
        <is>
          <t>110301</t>
        </is>
      </c>
      <c r="C146" t="inlineStr">
        <is>
          <t>Créditos</t>
        </is>
      </c>
      <c r="D146" t="inlineStr">
        <is>
          <t>Miles S/</t>
        </is>
      </c>
      <c r="E146" s="11" t="n">
        <v>38411.4783</v>
      </c>
      <c r="F146" s="16" t="n">
        <v>38411.47835</v>
      </c>
    </row>
    <row r="147">
      <c r="A147" t="inlineStr">
        <is>
          <t>HUARAL</t>
        </is>
      </c>
      <c r="B147" t="inlineStr">
        <is>
          <t>150601</t>
        </is>
      </c>
      <c r="C147" t="inlineStr">
        <is>
          <t>Créditos</t>
        </is>
      </c>
      <c r="D147" t="inlineStr">
        <is>
          <t>Miles S/</t>
        </is>
      </c>
      <c r="E147" s="11" t="n">
        <v>38291.6875</v>
      </c>
      <c r="F147" s="16" t="n">
        <v>38291.68752</v>
      </c>
    </row>
    <row r="148">
      <c r="A148" t="inlineStr">
        <is>
          <t>PARIÑAS</t>
        </is>
      </c>
      <c r="B148" t="inlineStr">
        <is>
          <t>200701</t>
        </is>
      </c>
      <c r="C148" t="inlineStr">
        <is>
          <t>Créditos</t>
        </is>
      </c>
      <c r="D148" t="inlineStr">
        <is>
          <t>Miles S/</t>
        </is>
      </c>
      <c r="E148" s="11" t="n">
        <v>35572.2974</v>
      </c>
      <c r="F148" s="16" t="n">
        <v>35572.29739</v>
      </c>
    </row>
    <row r="149">
      <c r="A149" t="inlineStr">
        <is>
          <t>COMAS</t>
        </is>
      </c>
      <c r="B149" t="inlineStr">
        <is>
          <t>150110</t>
        </is>
      </c>
      <c r="C149" t="inlineStr">
        <is>
          <t>Créditos</t>
        </is>
      </c>
      <c r="D149" t="inlineStr">
        <is>
          <t>Miles S/</t>
        </is>
      </c>
      <c r="E149" s="11" t="n">
        <v>33884.2088</v>
      </c>
      <c r="F149" s="16" t="n">
        <v>33884.20879</v>
      </c>
    </row>
    <row r="150">
      <c r="A150" t="inlineStr">
        <is>
          <t>MAGDALENA DEL MAR</t>
        </is>
      </c>
      <c r="B150" t="inlineStr">
        <is>
          <t>150120</t>
        </is>
      </c>
      <c r="C150" t="inlineStr">
        <is>
          <t>Créditos</t>
        </is>
      </c>
      <c r="D150" t="inlineStr">
        <is>
          <t>Miles S/</t>
        </is>
      </c>
      <c r="E150" s="11" t="n">
        <v>33830.357</v>
      </c>
      <c r="F150" s="16" t="n">
        <v>33830.35703</v>
      </c>
    </row>
    <row r="151">
      <c r="A151" t="inlineStr">
        <is>
          <t>BARRANCA</t>
        </is>
      </c>
      <c r="B151" t="inlineStr">
        <is>
          <t>150201</t>
        </is>
      </c>
      <c r="C151" t="inlineStr">
        <is>
          <t>Créditos</t>
        </is>
      </c>
      <c r="D151" t="inlineStr">
        <is>
          <t>Miles S/</t>
        </is>
      </c>
      <c r="E151" s="11" t="n">
        <v>33291.5779</v>
      </c>
      <c r="F151" s="16" t="n">
        <v>33291.5779</v>
      </c>
    </row>
    <row r="152">
      <c r="A152" t="inlineStr">
        <is>
          <t>JOSE LUIS BUSTAMANTE Y RIVERO</t>
        </is>
      </c>
      <c r="B152" t="inlineStr">
        <is>
          <t>040129</t>
        </is>
      </c>
      <c r="C152" t="inlineStr">
        <is>
          <t>Créditos</t>
        </is>
      </c>
      <c r="D152" t="inlineStr">
        <is>
          <t>Miles S/</t>
        </is>
      </c>
      <c r="E152" s="11" t="n">
        <v>33199.5909</v>
      </c>
      <c r="F152" s="16" t="n">
        <v>33199.59088</v>
      </c>
    </row>
    <row r="153">
      <c r="A153" t="inlineStr">
        <is>
          <t>ILO</t>
        </is>
      </c>
      <c r="B153" t="inlineStr">
        <is>
          <t>180301</t>
        </is>
      </c>
      <c r="C153" t="inlineStr">
        <is>
          <t>Créditos</t>
        </is>
      </c>
      <c r="D153" t="inlineStr">
        <is>
          <t>Miles S/</t>
        </is>
      </c>
      <c r="E153" s="11" t="n">
        <v>33093.9009</v>
      </c>
      <c r="F153" s="16" t="n">
        <v>33093.90086</v>
      </c>
    </row>
    <row r="154">
      <c r="A154" t="inlineStr">
        <is>
          <t>MOYOBAMBA</t>
        </is>
      </c>
      <c r="B154" t="inlineStr">
        <is>
          <t>220101</t>
        </is>
      </c>
      <c r="C154" t="inlineStr">
        <is>
          <t>Créditos</t>
        </is>
      </c>
      <c r="D154" t="inlineStr">
        <is>
          <t>Miles S/</t>
        </is>
      </c>
      <c r="E154" s="11" t="n">
        <v>30405.8966</v>
      </c>
      <c r="F154" s="16" t="n">
        <v>30405.89664</v>
      </c>
    </row>
    <row r="155">
      <c r="A155" t="inlineStr">
        <is>
          <t>YANACANCHA</t>
        </is>
      </c>
      <c r="B155" t="inlineStr">
        <is>
          <t>190113</t>
        </is>
      </c>
      <c r="C155" t="inlineStr">
        <is>
          <t>Créditos</t>
        </is>
      </c>
      <c r="D155" t="inlineStr">
        <is>
          <t>Miles S/</t>
        </is>
      </c>
      <c r="E155" s="11" t="n">
        <v>27866.2702</v>
      </c>
      <c r="F155" s="16" t="n">
        <v>27866.27019</v>
      </c>
    </row>
    <row r="156">
      <c r="A156" t="inlineStr">
        <is>
          <t>SAN SEBASTIAN</t>
        </is>
      </c>
      <c r="B156" t="inlineStr">
        <is>
          <t>080105</t>
        </is>
      </c>
      <c r="C156" t="inlineStr">
        <is>
          <t>Créditos</t>
        </is>
      </c>
      <c r="D156" t="inlineStr">
        <is>
          <t>Miles S/</t>
        </is>
      </c>
      <c r="E156" s="11" t="n">
        <v>25653.7194</v>
      </c>
      <c r="F156" s="16" t="n">
        <v>25653.71944</v>
      </c>
    </row>
    <row r="157">
      <c r="A157" t="inlineStr">
        <is>
          <t>CAMANA</t>
        </is>
      </c>
      <c r="B157" t="inlineStr">
        <is>
          <t>040201</t>
        </is>
      </c>
      <c r="C157" t="inlineStr">
        <is>
          <t>Créditos</t>
        </is>
      </c>
      <c r="D157" t="inlineStr">
        <is>
          <t>Miles S/</t>
        </is>
      </c>
      <c r="E157" s="11" t="n">
        <v>24045.2624</v>
      </c>
      <c r="F157" s="16" t="n">
        <v>24045.26243</v>
      </c>
    </row>
    <row r="158">
      <c r="A158" t="inlineStr">
        <is>
          <t>PAITA</t>
        </is>
      </c>
      <c r="B158" t="inlineStr">
        <is>
          <t>200501</t>
        </is>
      </c>
      <c r="C158" t="inlineStr">
        <is>
          <t>Créditos</t>
        </is>
      </c>
      <c r="D158" t="inlineStr">
        <is>
          <t>Miles S/</t>
        </is>
      </c>
      <c r="E158" s="11" t="n">
        <v>23831.1279</v>
      </c>
      <c r="F158" s="16" t="n">
        <v>23831.12795</v>
      </c>
    </row>
    <row r="159">
      <c r="A159" t="inlineStr">
        <is>
          <t>PUENTE PIEDRA</t>
        </is>
      </c>
      <c r="B159" t="inlineStr">
        <is>
          <t>150125</t>
        </is>
      </c>
      <c r="C159" t="inlineStr">
        <is>
          <t>Créditos</t>
        </is>
      </c>
      <c r="D159" t="inlineStr">
        <is>
          <t>Miles S/</t>
        </is>
      </c>
      <c r="E159" s="11" t="n">
        <v>23237.3597</v>
      </c>
      <c r="F159" s="16" t="n">
        <v>23237.35967</v>
      </c>
    </row>
    <row r="160">
      <c r="A160" t="inlineStr">
        <is>
          <t>LURIN</t>
        </is>
      </c>
      <c r="B160" t="inlineStr">
        <is>
          <t>150119</t>
        </is>
      </c>
      <c r="C160" t="inlineStr">
        <is>
          <t>Créditos</t>
        </is>
      </c>
      <c r="D160" t="inlineStr">
        <is>
          <t>Miles S/</t>
        </is>
      </c>
      <c r="E160" s="11" t="n">
        <v>20265.8003</v>
      </c>
      <c r="F160" s="16" t="n">
        <v>20265.80025</v>
      </c>
    </row>
    <row r="161">
      <c r="A161" t="inlineStr">
        <is>
          <t>CARABAYLLO</t>
        </is>
      </c>
      <c r="B161" t="inlineStr">
        <is>
          <t>150106</t>
        </is>
      </c>
      <c r="C161" t="inlineStr">
        <is>
          <t>Créditos</t>
        </is>
      </c>
      <c r="D161" t="inlineStr">
        <is>
          <t>Miles S/</t>
        </is>
      </c>
      <c r="E161" s="11" t="n">
        <v>16003.7408</v>
      </c>
      <c r="F161" s="16" t="n">
        <v>16003.74076</v>
      </c>
    </row>
    <row r="162">
      <c r="A162" t="inlineStr">
        <is>
          <t>MARCONA</t>
        </is>
      </c>
      <c r="B162" t="inlineStr">
        <is>
          <t>110304</t>
        </is>
      </c>
      <c r="C162" t="inlineStr">
        <is>
          <t>Créditos</t>
        </is>
      </c>
      <c r="D162" t="inlineStr">
        <is>
          <t>Miles S/</t>
        </is>
      </c>
      <c r="E162" s="11" t="n">
        <v>14726.4571</v>
      </c>
      <c r="F162" s="16" t="n">
        <v>14726.45708</v>
      </c>
    </row>
    <row r="163">
      <c r="A163" t="inlineStr">
        <is>
          <t>VENTANILLA</t>
        </is>
      </c>
      <c r="B163" t="inlineStr">
        <is>
          <t>070106</t>
        </is>
      </c>
      <c r="C163" t="inlineStr">
        <is>
          <t>Créditos</t>
        </is>
      </c>
      <c r="D163" t="inlineStr">
        <is>
          <t>Miles S/</t>
        </is>
      </c>
      <c r="E163" s="11" t="n">
        <v>13996.8848</v>
      </c>
      <c r="F163" s="16" t="n">
        <v>13996.88482</v>
      </c>
    </row>
    <row r="164">
      <c r="A164" t="inlineStr">
        <is>
          <t>CHALLHUAHUACHO</t>
        </is>
      </c>
      <c r="B164" t="inlineStr">
        <is>
          <t>030506</t>
        </is>
      </c>
      <c r="C164" t="inlineStr">
        <is>
          <t>Créditos</t>
        </is>
      </c>
      <c r="D164" t="inlineStr">
        <is>
          <t>Miles S/</t>
        </is>
      </c>
      <c r="E164" s="11" t="n">
        <v>12790.7785</v>
      </c>
      <c r="F164" s="16" t="n">
        <v>12790.77851</v>
      </c>
    </row>
    <row r="165">
      <c r="A165" t="inlineStr">
        <is>
          <t>CHANCAY</t>
        </is>
      </c>
      <c r="B165" t="inlineStr">
        <is>
          <t>150605</t>
        </is>
      </c>
      <c r="C165" t="inlineStr">
        <is>
          <t>Créditos</t>
        </is>
      </c>
      <c r="D165" t="inlineStr">
        <is>
          <t>Miles S/</t>
        </is>
      </c>
      <c r="E165" s="11" t="n">
        <v>10167.0856</v>
      </c>
      <c r="F165" s="16" t="n">
        <v>10167.08557</v>
      </c>
    </row>
    <row r="166">
      <c r="A166" t="inlineStr">
        <is>
          <t>LURIGANCHO</t>
        </is>
      </c>
      <c r="B166" t="inlineStr">
        <is>
          <t>150118</t>
        </is>
      </c>
      <c r="C166" t="inlineStr">
        <is>
          <t>Créditos</t>
        </is>
      </c>
      <c r="D166" t="inlineStr">
        <is>
          <t>Miles S/</t>
        </is>
      </c>
      <c r="E166" s="11" t="n">
        <v>6873.717</v>
      </c>
      <c r="F166" s="16" t="n">
        <v>6873.71699</v>
      </c>
    </row>
    <row r="167">
      <c r="A167" t="inlineStr">
        <is>
          <t>PARCOY</t>
        </is>
      </c>
      <c r="B167" t="inlineStr">
        <is>
          <t>130808</t>
        </is>
      </c>
      <c r="C167" t="inlineStr">
        <is>
          <t>Créditos</t>
        </is>
      </c>
      <c r="D167" t="inlineStr">
        <is>
          <t>Miles S/</t>
        </is>
      </c>
      <c r="E167" s="11" t="n">
        <v>1020.7405</v>
      </c>
      <c r="F167" s="16" t="n">
        <v>1020.74055</v>
      </c>
    </row>
    <row r="168">
      <c r="A168" t="inlineStr">
        <is>
          <t>YARINACOCHA</t>
        </is>
      </c>
      <c r="B168" t="inlineStr">
        <is>
          <t>250105</t>
        </is>
      </c>
      <c r="C168" t="inlineStr">
        <is>
          <t>Créditos</t>
        </is>
      </c>
      <c r="D168" t="inlineStr">
        <is>
          <t>Miles S/</t>
        </is>
      </c>
      <c r="E168" s="11" t="n">
        <v>980.9661</v>
      </c>
      <c r="F168" s="16" t="n">
        <v>980.96614</v>
      </c>
    </row>
    <row r="169">
      <c r="A169" t="inlineStr">
        <is>
          <t>VILLA MARIA DEL TRIUNFO</t>
        </is>
      </c>
      <c r="B169" t="inlineStr">
        <is>
          <t>150143</t>
        </is>
      </c>
      <c r="C169" t="inlineStr">
        <is>
          <t>Créditos</t>
        </is>
      </c>
      <c r="D169" t="inlineStr">
        <is>
          <t>Miles S/</t>
        </is>
      </c>
      <c r="E169" s="11" t="n">
        <v>339.6747</v>
      </c>
      <c r="F169" s="16" t="n">
        <v>339.67473</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L169"/>
  <sheetViews>
    <sheetView workbookViewId="0">
      <pane ySplit="4" topLeftCell="A5" activePane="bottomLeft" state="frozen"/>
      <selection pane="bottomLeft" activeCell="A1" sqref="A1"/>
    </sheetView>
  </sheetViews>
  <sheetFormatPr baseColWidth="8" defaultRowHeight="15"/>
  <cols>
    <col width="16" customWidth="1" min="1" max="1"/>
    <col width="16" customWidth="1" min="2" max="2"/>
    <col width="18" customWidth="1" min="3" max="3"/>
    <col width="9" customWidth="1" min="4" max="4"/>
    <col width="34" customWidth="1" min="5" max="5"/>
    <col width="16" customWidth="1" min="6" max="6"/>
    <col width="13" customWidth="1" min="7" max="7"/>
    <col width="20" customWidth="1" min="8" max="8"/>
    <col width="13" customWidth="1" min="9" max="9"/>
    <col width="13" customWidth="1" min="10" max="10"/>
    <col width="12" customWidth="1" min="11" max="11"/>
    <col width="20" customWidth="1" min="12" max="12"/>
  </cols>
  <sheetData>
    <row r="1">
      <c r="A1" s="1" t="inlineStr">
        <is>
          <t>Interbank — Créditos colocados por distrito y exposición asignada</t>
        </is>
      </c>
    </row>
    <row r="2">
      <c r="A2" s="2" t="inlineStr">
        <is>
          <t>Créditos colocados total: 49,530,941.93 Miles S/   ·   Exposición en cartera: S/ 284,394,723   ·   Asignación: tmf_share</t>
        </is>
      </c>
    </row>
    <row r="4">
      <c r="A4" s="3" t="inlineStr">
        <is>
          <t>Departamento</t>
        </is>
      </c>
      <c r="B4" s="3" t="inlineStr">
        <is>
          <t>Provincia</t>
        </is>
      </c>
      <c r="C4" s="3" t="inlineStr">
        <is>
          <t>Distrito</t>
        </is>
      </c>
      <c r="D4" s="3" t="inlineStr">
        <is>
          <t>Ubigeo</t>
        </is>
      </c>
      <c r="E4" s="3" t="inlineStr">
        <is>
          <t>Oficinas/Agencias</t>
        </is>
      </c>
      <c r="F4" s="3" t="inlineStr">
        <is>
          <t>Créditos colocados (Miles S/)</t>
        </is>
      </c>
      <c r="G4" s="3" t="inlineStr">
        <is>
          <t>% de la empresa</t>
        </is>
      </c>
      <c r="H4" s="3" t="inlineStr">
        <is>
          <t>Exposición asignada (S/)</t>
        </is>
      </c>
      <c r="I4" s="3" t="inlineStr">
        <is>
          <t>Score Mov. Masa</t>
        </is>
      </c>
      <c r="J4" s="3" t="inlineStr">
        <is>
          <t>Score Inundación</t>
        </is>
      </c>
      <c r="K4" s="3" t="inlineStr">
        <is>
          <t>Score Sequías</t>
        </is>
      </c>
      <c r="L4" s="3" t="inlineStr">
        <is>
          <t>Plata en riesgo (S/, comb.)</t>
        </is>
      </c>
    </row>
    <row r="5">
      <c r="A5" t="inlineStr">
        <is>
          <t>LIMA</t>
        </is>
      </c>
      <c r="B5" t="inlineStr">
        <is>
          <t>LIMA</t>
        </is>
      </c>
      <c r="C5" t="inlineStr">
        <is>
          <t>LIMA</t>
        </is>
      </c>
      <c r="D5" t="inlineStr">
        <is>
          <t>150101</t>
        </is>
      </c>
      <c r="E5" t="inlineStr">
        <is>
          <t>—</t>
        </is>
      </c>
      <c r="F5" s="11" t="n">
        <v>22385471.5266</v>
      </c>
      <c r="G5" s="6">
        <f>IF($F$85=0,0,F5/$F$85)</f>
        <v/>
      </c>
      <c r="H5" s="5" t="n">
        <v>128531978.62</v>
      </c>
      <c r="I5" t="n">
        <v>2</v>
      </c>
      <c r="J5" t="n">
        <v>4</v>
      </c>
      <c r="L5" s="5" t="n">
        <v>385595935.87</v>
      </c>
    </row>
    <row r="6">
      <c r="A6" t="inlineStr">
        <is>
          <t>LIMA</t>
        </is>
      </c>
      <c r="B6" t="inlineStr">
        <is>
          <t>LIMA</t>
        </is>
      </c>
      <c r="C6" t="inlineStr">
        <is>
          <t>SAN ISIDRO</t>
        </is>
      </c>
      <c r="D6" t="inlineStr">
        <is>
          <t>150131</t>
        </is>
      </c>
      <c r="E6" t="inlineStr">
        <is>
          <t>—</t>
        </is>
      </c>
      <c r="F6" s="11" t="n">
        <v>7856949.2896</v>
      </c>
      <c r="G6" s="6">
        <f>IF($F$85=0,0,F6/$F$85)</f>
        <v/>
      </c>
      <c r="H6" s="5" t="n">
        <v>45112707.9</v>
      </c>
      <c r="I6" t="n">
        <v>1</v>
      </c>
      <c r="J6" t="n">
        <v>4</v>
      </c>
      <c r="L6" s="5" t="n">
        <v>112781769.74</v>
      </c>
    </row>
    <row r="7">
      <c r="A7" t="inlineStr">
        <is>
          <t>LIMA</t>
        </is>
      </c>
      <c r="B7" t="inlineStr">
        <is>
          <t>LIMA</t>
        </is>
      </c>
      <c r="C7" t="inlineStr">
        <is>
          <t>LA VICTORIA</t>
        </is>
      </c>
      <c r="D7" t="inlineStr">
        <is>
          <t>150115</t>
        </is>
      </c>
      <c r="E7" t="inlineStr">
        <is>
          <t>—</t>
        </is>
      </c>
      <c r="F7" s="11" t="n">
        <v>6681545.7373</v>
      </c>
      <c r="G7" s="6">
        <f>IF($F$85=0,0,F7/$F$85)</f>
        <v/>
      </c>
      <c r="H7" s="5" t="n">
        <v>38363824.18</v>
      </c>
      <c r="I7" t="n">
        <v>1</v>
      </c>
      <c r="J7" t="n">
        <v>3</v>
      </c>
      <c r="L7" s="5" t="n">
        <v>76727648.36</v>
      </c>
    </row>
    <row r="8">
      <c r="A8" t="inlineStr">
        <is>
          <t>LA LIBERTAD</t>
        </is>
      </c>
      <c r="B8" t="inlineStr">
        <is>
          <t>TRUJILLO</t>
        </is>
      </c>
      <c r="C8" t="inlineStr">
        <is>
          <t>TRUJILLO</t>
        </is>
      </c>
      <c r="D8" t="inlineStr">
        <is>
          <t>130101</t>
        </is>
      </c>
      <c r="E8" t="inlineStr">
        <is>
          <t>—</t>
        </is>
      </c>
      <c r="F8" s="11" t="n">
        <v>1647816.371</v>
      </c>
      <c r="G8" s="6">
        <f>IF($F$85=0,0,F8/$F$85)</f>
        <v/>
      </c>
      <c r="H8" s="5" t="n">
        <v>9461364.189999999</v>
      </c>
      <c r="I8" t="n">
        <v>1</v>
      </c>
      <c r="J8" t="n">
        <v>5</v>
      </c>
      <c r="L8" s="5" t="n">
        <v>28384092.56</v>
      </c>
    </row>
    <row r="9">
      <c r="A9" t="inlineStr">
        <is>
          <t>LIMA</t>
        </is>
      </c>
      <c r="B9" t="inlineStr">
        <is>
          <t>LIMA</t>
        </is>
      </c>
      <c r="C9" t="inlineStr">
        <is>
          <t>SANTIAGO DE SURCO</t>
        </is>
      </c>
      <c r="D9" t="inlineStr">
        <is>
          <t>150140</t>
        </is>
      </c>
      <c r="E9" t="inlineStr">
        <is>
          <t>—</t>
        </is>
      </c>
      <c r="F9" s="11" t="n">
        <v>705927.7001</v>
      </c>
      <c r="G9" s="6">
        <f>IF($F$85=0,0,F9/$F$85)</f>
        <v/>
      </c>
      <c r="H9" s="5" t="n">
        <v>4053266.6</v>
      </c>
      <c r="I9" t="n">
        <v>1</v>
      </c>
      <c r="J9" t="n">
        <v>3</v>
      </c>
      <c r="L9" s="5" t="n">
        <v>8106533.2</v>
      </c>
    </row>
    <row r="10">
      <c r="A10" t="inlineStr">
        <is>
          <t>AREQUIPA</t>
        </is>
      </c>
      <c r="B10" t="inlineStr">
        <is>
          <t>AREQUIPA</t>
        </is>
      </c>
      <c r="C10" t="inlineStr">
        <is>
          <t>AREQUIPA</t>
        </is>
      </c>
      <c r="D10" t="inlineStr">
        <is>
          <t>040101</t>
        </is>
      </c>
      <c r="E10" t="inlineStr">
        <is>
          <t>—</t>
        </is>
      </c>
      <c r="F10" s="11" t="n">
        <v>637519.2946</v>
      </c>
      <c r="G10" s="6">
        <f>IF($F$85=0,0,F10/$F$85)</f>
        <v/>
      </c>
      <c r="H10" s="5" t="n">
        <v>3660482.03</v>
      </c>
      <c r="I10" t="n">
        <v>2</v>
      </c>
      <c r="J10" t="n">
        <v>5</v>
      </c>
      <c r="L10" s="5" t="n">
        <v>12811687.12</v>
      </c>
    </row>
    <row r="11">
      <c r="A11" t="inlineStr">
        <is>
          <t>LAMBAYEQUE</t>
        </is>
      </c>
      <c r="B11" t="inlineStr">
        <is>
          <t>CHICLAYO</t>
        </is>
      </c>
      <c r="C11" t="inlineStr">
        <is>
          <t>CHICLAYO</t>
        </is>
      </c>
      <c r="D11" t="inlineStr">
        <is>
          <t>140101</t>
        </is>
      </c>
      <c r="E11" t="inlineStr">
        <is>
          <t>—</t>
        </is>
      </c>
      <c r="F11" s="11" t="n">
        <v>577316.63</v>
      </c>
      <c r="G11" s="6">
        <f>IF($F$85=0,0,F11/$F$85)</f>
        <v/>
      </c>
      <c r="H11" s="5" t="n">
        <v>3314812.85</v>
      </c>
      <c r="I11" t="n">
        <v>1</v>
      </c>
      <c r="J11" t="n">
        <v>4</v>
      </c>
      <c r="L11" s="5" t="n">
        <v>8287032.13</v>
      </c>
    </row>
    <row r="12">
      <c r="A12" t="inlineStr">
        <is>
          <t>PIURA</t>
        </is>
      </c>
      <c r="B12" t="inlineStr">
        <is>
          <t>PIURA</t>
        </is>
      </c>
      <c r="C12" t="inlineStr">
        <is>
          <t>PIURA</t>
        </is>
      </c>
      <c r="D12" t="inlineStr">
        <is>
          <t>200101</t>
        </is>
      </c>
      <c r="E12" t="inlineStr">
        <is>
          <t>—</t>
        </is>
      </c>
      <c r="F12" s="11" t="n">
        <v>549051.7502</v>
      </c>
      <c r="G12" s="6">
        <f>IF($F$85=0,0,F12/$F$85)</f>
        <v/>
      </c>
      <c r="H12" s="5" t="n">
        <v>3152522.73</v>
      </c>
      <c r="I12" t="n">
        <v>1</v>
      </c>
      <c r="J12" t="n">
        <v>5</v>
      </c>
      <c r="L12" s="5" t="n">
        <v>9457568.189999999</v>
      </c>
    </row>
    <row r="13">
      <c r="A13" t="inlineStr">
        <is>
          <t>LIMA</t>
        </is>
      </c>
      <c r="B13" t="inlineStr">
        <is>
          <t>LIMA</t>
        </is>
      </c>
      <c r="C13" t="inlineStr">
        <is>
          <t>MIRAFLORES</t>
        </is>
      </c>
      <c r="D13" t="inlineStr">
        <is>
          <t>150122</t>
        </is>
      </c>
      <c r="E13" t="inlineStr">
        <is>
          <t>—</t>
        </is>
      </c>
      <c r="F13" s="11" t="n">
        <v>543905.1094</v>
      </c>
      <c r="G13" s="6">
        <f>IF($F$85=0,0,F13/$F$85)</f>
        <v/>
      </c>
      <c r="H13" s="5" t="n">
        <v>3122971.96</v>
      </c>
      <c r="I13" t="n">
        <v>2</v>
      </c>
      <c r="J13" t="n">
        <v>4</v>
      </c>
      <c r="L13" s="5" t="n">
        <v>9368915.880000001</v>
      </c>
    </row>
    <row r="14">
      <c r="A14" t="inlineStr">
        <is>
          <t>ICA</t>
        </is>
      </c>
      <c r="B14" t="inlineStr">
        <is>
          <t>ICA</t>
        </is>
      </c>
      <c r="C14" t="inlineStr">
        <is>
          <t>ICA</t>
        </is>
      </c>
      <c r="D14" t="inlineStr">
        <is>
          <t>110101</t>
        </is>
      </c>
      <c r="E14" t="inlineStr">
        <is>
          <t>—</t>
        </is>
      </c>
      <c r="F14" s="11" t="n">
        <v>477275.9654</v>
      </c>
      <c r="G14" s="6">
        <f>IF($F$85=0,0,F14/$F$85)</f>
        <v/>
      </c>
      <c r="H14" s="5" t="n">
        <v>2740403.48</v>
      </c>
      <c r="I14" t="n">
        <v>1</v>
      </c>
      <c r="J14" t="n">
        <v>5</v>
      </c>
      <c r="L14" s="5" t="n">
        <v>8221210.45</v>
      </c>
    </row>
    <row r="15">
      <c r="A15" t="inlineStr">
        <is>
          <t>JUNIN</t>
        </is>
      </c>
      <c r="B15" t="inlineStr">
        <is>
          <t>HUANCAYO</t>
        </is>
      </c>
      <c r="C15" t="inlineStr">
        <is>
          <t>HUANCAYO</t>
        </is>
      </c>
      <c r="D15" t="inlineStr">
        <is>
          <t>120101</t>
        </is>
      </c>
      <c r="E15" t="inlineStr">
        <is>
          <t>—</t>
        </is>
      </c>
      <c r="F15" s="11" t="n">
        <v>344334.1533</v>
      </c>
      <c r="G15" s="6">
        <f>IF($F$85=0,0,F15/$F$85)</f>
        <v/>
      </c>
      <c r="H15" s="5" t="n">
        <v>1977083.66</v>
      </c>
      <c r="I15" t="n">
        <v>4</v>
      </c>
      <c r="J15" t="n">
        <v>2</v>
      </c>
      <c r="K15" t="n">
        <v>3</v>
      </c>
      <c r="L15" s="5" t="n">
        <v>5931250.99</v>
      </c>
    </row>
    <row r="16">
      <c r="A16" t="inlineStr">
        <is>
          <t>LIMA</t>
        </is>
      </c>
      <c r="B16" t="inlineStr">
        <is>
          <t>LIMA</t>
        </is>
      </c>
      <c r="C16" t="inlineStr">
        <is>
          <t>SAN BORJA</t>
        </is>
      </c>
      <c r="D16" t="inlineStr">
        <is>
          <t>150130</t>
        </is>
      </c>
      <c r="E16" t="inlineStr">
        <is>
          <t>—</t>
        </is>
      </c>
      <c r="F16" s="11" t="n">
        <v>341077.4555</v>
      </c>
      <c r="G16" s="6">
        <f>IF($F$85=0,0,F16/$F$85)</f>
        <v/>
      </c>
      <c r="H16" s="5" t="n">
        <v>1958384.49</v>
      </c>
      <c r="I16" t="n">
        <v>1</v>
      </c>
      <c r="J16" t="n">
        <v>2</v>
      </c>
      <c r="L16" s="5" t="n">
        <v>2937576.73</v>
      </c>
    </row>
    <row r="17">
      <c r="A17" t="inlineStr">
        <is>
          <t>CUSCO</t>
        </is>
      </c>
      <c r="B17" t="inlineStr">
        <is>
          <t>CUSCO</t>
        </is>
      </c>
      <c r="C17" t="inlineStr">
        <is>
          <t>CUSCO</t>
        </is>
      </c>
      <c r="D17" t="inlineStr">
        <is>
          <t>080101</t>
        </is>
      </c>
      <c r="E17" t="inlineStr">
        <is>
          <t>—</t>
        </is>
      </c>
      <c r="F17" s="11" t="n">
        <v>327466.2482</v>
      </c>
      <c r="G17" s="6">
        <f>IF($F$85=0,0,F17/$F$85)</f>
        <v/>
      </c>
      <c r="H17" s="5" t="n">
        <v>1880232.22</v>
      </c>
      <c r="I17" t="n">
        <v>4</v>
      </c>
      <c r="J17" t="n">
        <v>2</v>
      </c>
      <c r="K17" t="n">
        <v>3</v>
      </c>
      <c r="L17" s="5" t="n">
        <v>5640696.66</v>
      </c>
    </row>
    <row r="18">
      <c r="A18" t="inlineStr">
        <is>
          <t>CAJAMARCA</t>
        </is>
      </c>
      <c r="B18" t="inlineStr">
        <is>
          <t>JAEN</t>
        </is>
      </c>
      <c r="C18" t="inlineStr">
        <is>
          <t>JAEN</t>
        </is>
      </c>
      <c r="D18" t="inlineStr">
        <is>
          <t>060801</t>
        </is>
      </c>
      <c r="E18" t="inlineStr">
        <is>
          <t>—</t>
        </is>
      </c>
      <c r="F18" s="11" t="n">
        <v>287256.4805</v>
      </c>
      <c r="G18" s="6">
        <f>IF($F$85=0,0,F18/$F$85)</f>
        <v/>
      </c>
      <c r="H18" s="5" t="n">
        <v>1649357.43</v>
      </c>
      <c r="I18" t="n">
        <v>4</v>
      </c>
      <c r="J18" t="n">
        <v>3</v>
      </c>
      <c r="K18" t="n">
        <v>2</v>
      </c>
      <c r="L18" s="5" t="n">
        <v>4948072.29</v>
      </c>
    </row>
    <row r="19">
      <c r="A19" t="inlineStr">
        <is>
          <t>CAJAMARCA</t>
        </is>
      </c>
      <c r="B19" t="inlineStr">
        <is>
          <t>CAJAMARCA</t>
        </is>
      </c>
      <c r="C19" t="inlineStr">
        <is>
          <t>CAJAMARCA</t>
        </is>
      </c>
      <c r="D19" t="inlineStr">
        <is>
          <t>060101</t>
        </is>
      </c>
      <c r="E19" t="inlineStr">
        <is>
          <t>—</t>
        </is>
      </c>
      <c r="F19" s="11" t="n">
        <v>268308.1283</v>
      </c>
      <c r="G19" s="6">
        <f>IF($F$85=0,0,F19/$F$85)</f>
        <v/>
      </c>
      <c r="H19" s="5" t="n">
        <v>1540560.56</v>
      </c>
      <c r="I19" t="n">
        <v>4</v>
      </c>
      <c r="J19" t="n">
        <v>4</v>
      </c>
      <c r="K19" t="n">
        <v>3</v>
      </c>
      <c r="L19" s="5" t="n">
        <v>5648722.06</v>
      </c>
    </row>
    <row r="20">
      <c r="A20" t="inlineStr">
        <is>
          <t>LORETO</t>
        </is>
      </c>
      <c r="B20" t="inlineStr">
        <is>
          <t>MAYNAS</t>
        </is>
      </c>
      <c r="C20" t="inlineStr">
        <is>
          <t>IQUITOS</t>
        </is>
      </c>
      <c r="D20" t="inlineStr">
        <is>
          <t>160101</t>
        </is>
      </c>
      <c r="E20" t="inlineStr">
        <is>
          <t>—</t>
        </is>
      </c>
      <c r="F20" s="11" t="n">
        <v>265417.6659</v>
      </c>
      <c r="G20" s="6">
        <f>IF($F$85=0,0,F20/$F$85)</f>
        <v/>
      </c>
      <c r="H20" s="5" t="n">
        <v>1523964.22</v>
      </c>
      <c r="I20" t="n">
        <v>3</v>
      </c>
      <c r="J20" t="n">
        <v>4</v>
      </c>
      <c r="K20" t="n">
        <v>2</v>
      </c>
      <c r="L20" s="5" t="n">
        <v>4571892.67</v>
      </c>
    </row>
    <row r="21">
      <c r="A21" t="inlineStr">
        <is>
          <t>ANCASH</t>
        </is>
      </c>
      <c r="B21" t="inlineStr">
        <is>
          <t>SANTA</t>
        </is>
      </c>
      <c r="C21" t="inlineStr">
        <is>
          <t>CHIMBOTE</t>
        </is>
      </c>
      <c r="D21" t="inlineStr">
        <is>
          <t>021801</t>
        </is>
      </c>
      <c r="E21" t="inlineStr">
        <is>
          <t>—</t>
        </is>
      </c>
      <c r="F21" s="11" t="n">
        <v>255104.7509</v>
      </c>
      <c r="G21" s="6">
        <f>IF($F$85=0,0,F21/$F$85)</f>
        <v/>
      </c>
      <c r="H21" s="5" t="n">
        <v>1464749.95</v>
      </c>
      <c r="I21" t="n">
        <v>5</v>
      </c>
      <c r="J21" t="n">
        <v>4</v>
      </c>
      <c r="K21" t="n">
        <v>3</v>
      </c>
      <c r="L21" s="5" t="n">
        <v>5858999.82</v>
      </c>
    </row>
    <row r="22">
      <c r="A22" t="inlineStr">
        <is>
          <t>SAN MARTIN</t>
        </is>
      </c>
      <c r="B22" t="inlineStr">
        <is>
          <t>SAN MARTIN</t>
        </is>
      </c>
      <c r="C22" t="inlineStr">
        <is>
          <t>TARAPOTO</t>
        </is>
      </c>
      <c r="D22" t="inlineStr">
        <is>
          <t>220901</t>
        </is>
      </c>
      <c r="E22" t="inlineStr">
        <is>
          <t>—</t>
        </is>
      </c>
      <c r="F22" s="11" t="n">
        <v>239590.9401</v>
      </c>
      <c r="G22" s="6">
        <f>IF($F$85=0,0,F22/$F$85)</f>
        <v/>
      </c>
      <c r="H22" s="5" t="n">
        <v>1375673.39</v>
      </c>
      <c r="I22" t="n">
        <v>4</v>
      </c>
      <c r="J22" t="n">
        <v>4</v>
      </c>
      <c r="K22" t="n">
        <v>2</v>
      </c>
      <c r="L22" s="5" t="n">
        <v>4585577.98</v>
      </c>
    </row>
    <row r="23">
      <c r="A23" t="inlineStr">
        <is>
          <t>ICA</t>
        </is>
      </c>
      <c r="B23" t="inlineStr">
        <is>
          <t>CHINCHA</t>
        </is>
      </c>
      <c r="C23" t="inlineStr">
        <is>
          <t>CHINCHA ALTA</t>
        </is>
      </c>
      <c r="D23" t="inlineStr">
        <is>
          <t>110201</t>
        </is>
      </c>
      <c r="E23" t="inlineStr">
        <is>
          <t>—</t>
        </is>
      </c>
      <c r="F23" s="11" t="n">
        <v>222378.0303</v>
      </c>
      <c r="G23" s="6">
        <f>IF($F$85=0,0,F23/$F$85)</f>
        <v/>
      </c>
      <c r="H23" s="5" t="n">
        <v>1276841.02</v>
      </c>
      <c r="I23" t="n">
        <v>4</v>
      </c>
      <c r="J23" t="n">
        <v>4</v>
      </c>
      <c r="L23" s="5" t="n">
        <v>5107364.07</v>
      </c>
    </row>
    <row r="24">
      <c r="A24" t="inlineStr">
        <is>
          <t>AYACUCHO</t>
        </is>
      </c>
      <c r="B24" t="inlineStr">
        <is>
          <t>HUAMANGA</t>
        </is>
      </c>
      <c r="C24" t="inlineStr">
        <is>
          <t>AYACUCHO</t>
        </is>
      </c>
      <c r="D24" t="inlineStr">
        <is>
          <t>050101</t>
        </is>
      </c>
      <c r="E24" t="inlineStr">
        <is>
          <t>—</t>
        </is>
      </c>
      <c r="F24" s="11" t="n">
        <v>219388.8248</v>
      </c>
      <c r="G24" s="6">
        <f>IF($F$85=0,0,F24/$F$85)</f>
        <v/>
      </c>
      <c r="H24" s="5" t="n">
        <v>1259677.72</v>
      </c>
      <c r="I24" t="n">
        <v>4</v>
      </c>
      <c r="J24" t="n">
        <v>3</v>
      </c>
      <c r="K24" t="n">
        <v>4</v>
      </c>
      <c r="L24" s="5" t="n">
        <v>4618818.31</v>
      </c>
    </row>
    <row r="25">
      <c r="A25" t="inlineStr">
        <is>
          <t>TACNA</t>
        </is>
      </c>
      <c r="B25" t="inlineStr">
        <is>
          <t>TACNA</t>
        </is>
      </c>
      <c r="C25" t="inlineStr">
        <is>
          <t>TACNA</t>
        </is>
      </c>
      <c r="D25" t="inlineStr">
        <is>
          <t>230101</t>
        </is>
      </c>
      <c r="E25" t="inlineStr">
        <is>
          <t>—</t>
        </is>
      </c>
      <c r="F25" s="11" t="n">
        <v>213414.9748</v>
      </c>
      <c r="G25" s="6">
        <f>IF($F$85=0,0,F25/$F$85)</f>
        <v/>
      </c>
      <c r="H25" s="5" t="n">
        <v>1225377.31</v>
      </c>
      <c r="I25" t="n">
        <v>3</v>
      </c>
      <c r="J25" t="n">
        <v>3</v>
      </c>
      <c r="L25" s="5" t="n">
        <v>3676131.94</v>
      </c>
    </row>
    <row r="26">
      <c r="A26" t="inlineStr">
        <is>
          <t>LIMA</t>
        </is>
      </c>
      <c r="B26" t="inlineStr">
        <is>
          <t>LIMA</t>
        </is>
      </c>
      <c r="C26" t="inlineStr">
        <is>
          <t>SANTA ANITA</t>
        </is>
      </c>
      <c r="D26" t="inlineStr">
        <is>
          <t>150137</t>
        </is>
      </c>
      <c r="E26" t="inlineStr">
        <is>
          <t>—</t>
        </is>
      </c>
      <c r="F26" s="11" t="n">
        <v>211991.1513</v>
      </c>
      <c r="G26" s="6">
        <f>IF($F$85=0,0,F26/$F$85)</f>
        <v/>
      </c>
      <c r="H26" s="5" t="n">
        <v>1217202.06</v>
      </c>
      <c r="I26" t="n">
        <v>2</v>
      </c>
      <c r="J26" t="n">
        <v>4</v>
      </c>
      <c r="L26" s="5" t="n">
        <v>3651606.19</v>
      </c>
    </row>
    <row r="27">
      <c r="A27" t="inlineStr">
        <is>
          <t>ANCASH</t>
        </is>
      </c>
      <c r="B27" t="inlineStr">
        <is>
          <t>HUARAZ</t>
        </is>
      </c>
      <c r="C27" t="inlineStr">
        <is>
          <t>HUARAZ</t>
        </is>
      </c>
      <c r="D27" t="inlineStr">
        <is>
          <t>020101</t>
        </is>
      </c>
      <c r="E27" t="inlineStr">
        <is>
          <t>—</t>
        </is>
      </c>
      <c r="F27" s="11" t="n">
        <v>208193.107</v>
      </c>
      <c r="G27" s="6">
        <f>IF($F$85=0,0,F27/$F$85)</f>
        <v/>
      </c>
      <c r="H27" s="5" t="n">
        <v>1195394.61</v>
      </c>
      <c r="I27" t="n">
        <v>4</v>
      </c>
      <c r="J27" t="n">
        <v>3</v>
      </c>
      <c r="K27" t="n">
        <v>4</v>
      </c>
      <c r="L27" s="5" t="n">
        <v>4383113.57</v>
      </c>
    </row>
    <row r="28">
      <c r="A28" t="inlineStr">
        <is>
          <t>PUNO</t>
        </is>
      </c>
      <c r="B28" t="inlineStr">
        <is>
          <t>SAN ROMAN</t>
        </is>
      </c>
      <c r="C28" t="inlineStr">
        <is>
          <t>JULIACA</t>
        </is>
      </c>
      <c r="D28" t="inlineStr">
        <is>
          <t>211101</t>
        </is>
      </c>
      <c r="E28" t="inlineStr">
        <is>
          <t>—</t>
        </is>
      </c>
      <c r="F28" s="11" t="n">
        <v>196283.3693</v>
      </c>
      <c r="G28" s="6">
        <f>IF($F$85=0,0,F28/$F$85)</f>
        <v/>
      </c>
      <c r="H28" s="5" t="n">
        <v>1127011.77</v>
      </c>
      <c r="I28" t="n">
        <v>3</v>
      </c>
      <c r="J28" t="n">
        <v>1</v>
      </c>
      <c r="K28" t="n">
        <v>4</v>
      </c>
      <c r="L28" s="5" t="n">
        <v>3005364.71</v>
      </c>
    </row>
    <row r="29">
      <c r="A29" t="inlineStr">
        <is>
          <t>HUANUCO</t>
        </is>
      </c>
      <c r="B29" t="inlineStr">
        <is>
          <t>HUANUCO</t>
        </is>
      </c>
      <c r="C29" t="inlineStr">
        <is>
          <t>HUANUCO</t>
        </is>
      </c>
      <c r="D29" t="inlineStr">
        <is>
          <t>100101</t>
        </is>
      </c>
      <c r="E29" t="inlineStr">
        <is>
          <t>—</t>
        </is>
      </c>
      <c r="F29" s="11" t="n">
        <v>188283.6005</v>
      </c>
      <c r="G29" s="6">
        <f>IF($F$85=0,0,F29/$F$85)</f>
        <v/>
      </c>
      <c r="H29" s="5" t="n">
        <v>1081079.02</v>
      </c>
      <c r="I29" t="n">
        <v>4</v>
      </c>
      <c r="J29" t="n">
        <v>3</v>
      </c>
      <c r="K29" t="n">
        <v>4</v>
      </c>
      <c r="L29" s="5" t="n">
        <v>3963956.42</v>
      </c>
    </row>
    <row r="30">
      <c r="A30" t="inlineStr">
        <is>
          <t>LIMA</t>
        </is>
      </c>
      <c r="B30" t="inlineStr">
        <is>
          <t>LIMA</t>
        </is>
      </c>
      <c r="C30" t="inlineStr">
        <is>
          <t>LOS OLIVOS</t>
        </is>
      </c>
      <c r="D30" t="inlineStr">
        <is>
          <t>150117</t>
        </is>
      </c>
      <c r="E30" t="inlineStr">
        <is>
          <t>—</t>
        </is>
      </c>
      <c r="F30" s="11" t="n">
        <v>185986.8856</v>
      </c>
      <c r="G30" s="6">
        <f>IF($F$85=0,0,F30/$F$85)</f>
        <v/>
      </c>
      <c r="H30" s="5" t="n">
        <v>1067891.84</v>
      </c>
      <c r="I30" t="n">
        <v>1</v>
      </c>
      <c r="J30" t="n">
        <v>4</v>
      </c>
      <c r="L30" s="5" t="n">
        <v>2669729.6</v>
      </c>
    </row>
    <row r="31">
      <c r="A31" t="inlineStr">
        <is>
          <t>JUNIN</t>
        </is>
      </c>
      <c r="B31" t="inlineStr">
        <is>
          <t>HUANCAYO</t>
        </is>
      </c>
      <c r="C31" t="inlineStr">
        <is>
          <t>EL TAMBO</t>
        </is>
      </c>
      <c r="D31" t="inlineStr">
        <is>
          <t>120114</t>
        </is>
      </c>
      <c r="E31" t="inlineStr">
        <is>
          <t>—</t>
        </is>
      </c>
      <c r="F31" s="11" t="n">
        <v>175485.9232</v>
      </c>
      <c r="G31" s="6">
        <f>IF($F$85=0,0,F31/$F$85)</f>
        <v/>
      </c>
      <c r="H31" s="5" t="n">
        <v>1007597.85</v>
      </c>
      <c r="I31" t="n">
        <v>4</v>
      </c>
      <c r="J31" t="n">
        <v>2</v>
      </c>
      <c r="K31" t="n">
        <v>3</v>
      </c>
      <c r="L31" s="5" t="n">
        <v>3022793.54</v>
      </c>
    </row>
    <row r="32">
      <c r="A32" t="inlineStr">
        <is>
          <t>LIMA</t>
        </is>
      </c>
      <c r="B32" t="inlineStr">
        <is>
          <t>LIMA</t>
        </is>
      </c>
      <c r="C32" t="inlineStr">
        <is>
          <t>JESUS MARIA</t>
        </is>
      </c>
      <c r="D32" t="inlineStr">
        <is>
          <t>150113</t>
        </is>
      </c>
      <c r="E32" t="inlineStr">
        <is>
          <t>—</t>
        </is>
      </c>
      <c r="F32" s="11" t="n">
        <v>171720.8501</v>
      </c>
      <c r="G32" s="6">
        <f>IF($F$85=0,0,F32/$F$85)</f>
        <v/>
      </c>
      <c r="H32" s="5" t="n">
        <v>985979.71</v>
      </c>
      <c r="I32" t="n">
        <v>1</v>
      </c>
      <c r="J32" t="n">
        <v>4</v>
      </c>
      <c r="L32" s="5" t="n">
        <v>2464949.27</v>
      </c>
    </row>
    <row r="33">
      <c r="A33" t="inlineStr">
        <is>
          <t>AREQUIPA</t>
        </is>
      </c>
      <c r="B33" t="inlineStr">
        <is>
          <t>AREQUIPA</t>
        </is>
      </c>
      <c r="C33" t="inlineStr">
        <is>
          <t>CAYMA</t>
        </is>
      </c>
      <c r="D33" t="inlineStr">
        <is>
          <t>040103</t>
        </is>
      </c>
      <c r="E33" t="inlineStr">
        <is>
          <t>—</t>
        </is>
      </c>
      <c r="F33" s="11" t="n">
        <v>162142.3149</v>
      </c>
      <c r="G33" s="6">
        <f>IF($F$85=0,0,F33/$F$85)</f>
        <v/>
      </c>
      <c r="H33" s="5" t="n">
        <v>930982.0699999999</v>
      </c>
      <c r="I33" t="n">
        <v>4</v>
      </c>
      <c r="J33" t="n">
        <v>3</v>
      </c>
      <c r="K33" t="n">
        <v>4</v>
      </c>
      <c r="L33" s="5" t="n">
        <v>3413600.91</v>
      </c>
    </row>
    <row r="34">
      <c r="A34" t="inlineStr">
        <is>
          <t>CALLAO</t>
        </is>
      </c>
      <c r="B34" t="inlineStr">
        <is>
          <t>CALLAO</t>
        </is>
      </c>
      <c r="C34" t="inlineStr">
        <is>
          <t>BELLAVISTA</t>
        </is>
      </c>
      <c r="D34" t="inlineStr">
        <is>
          <t>070102</t>
        </is>
      </c>
      <c r="E34" t="inlineStr">
        <is>
          <t>—</t>
        </is>
      </c>
      <c r="F34" s="11" t="n">
        <v>159691.5486</v>
      </c>
      <c r="G34" s="6">
        <f>IF($F$85=0,0,F34/$F$85)</f>
        <v/>
      </c>
      <c r="H34" s="5" t="n">
        <v>916910.36</v>
      </c>
      <c r="I34" t="n">
        <v>1</v>
      </c>
      <c r="J34" t="n">
        <v>4</v>
      </c>
      <c r="L34" s="5" t="n">
        <v>2292275.89</v>
      </c>
    </row>
    <row r="35">
      <c r="A35" t="inlineStr">
        <is>
          <t>LIMA</t>
        </is>
      </c>
      <c r="B35" t="inlineStr">
        <is>
          <t>LIMA</t>
        </is>
      </c>
      <c r="C35" t="inlineStr">
        <is>
          <t>SAN JUAN DE LURIGANCHO</t>
        </is>
      </c>
      <c r="D35" t="inlineStr">
        <is>
          <t>150132</t>
        </is>
      </c>
      <c r="E35" t="inlineStr">
        <is>
          <t>—</t>
        </is>
      </c>
      <c r="F35" s="11" t="n">
        <v>152995.9253</v>
      </c>
      <c r="G35" s="6">
        <f>IF($F$85=0,0,F35/$F$85)</f>
        <v/>
      </c>
      <c r="H35" s="5" t="n">
        <v>878465.7</v>
      </c>
      <c r="I35" t="n">
        <v>5</v>
      </c>
      <c r="J35" t="n">
        <v>2</v>
      </c>
      <c r="L35" s="5" t="n">
        <v>3074629.96</v>
      </c>
    </row>
    <row r="36">
      <c r="A36" t="inlineStr">
        <is>
          <t>AREQUIPA</t>
        </is>
      </c>
      <c r="B36" t="inlineStr">
        <is>
          <t>AREQUIPA</t>
        </is>
      </c>
      <c r="C36" t="inlineStr">
        <is>
          <t>YANAHUARA</t>
        </is>
      </c>
      <c r="D36" t="inlineStr">
        <is>
          <t>040126</t>
        </is>
      </c>
      <c r="E36" t="inlineStr">
        <is>
          <t>—</t>
        </is>
      </c>
      <c r="F36" s="11" t="n">
        <v>149473.5188</v>
      </c>
      <c r="G36" s="6">
        <f>IF($F$85=0,0,F36/$F$85)</f>
        <v/>
      </c>
      <c r="H36" s="5" t="n">
        <v>858240.89</v>
      </c>
      <c r="I36" t="n">
        <v>2</v>
      </c>
      <c r="J36" t="n">
        <v>5</v>
      </c>
      <c r="L36" s="5" t="n">
        <v>3003843.13</v>
      </c>
    </row>
    <row r="37">
      <c r="A37" t="inlineStr">
        <is>
          <t>UCAYALI</t>
        </is>
      </c>
      <c r="B37" t="inlineStr">
        <is>
          <t>CORONEL PORTILLO</t>
        </is>
      </c>
      <c r="C37" t="inlineStr">
        <is>
          <t>CALLERIA</t>
        </is>
      </c>
      <c r="D37" t="inlineStr">
        <is>
          <t>250101</t>
        </is>
      </c>
      <c r="E37" t="inlineStr">
        <is>
          <t>—</t>
        </is>
      </c>
      <c r="F37" s="11" t="n">
        <v>139233.2887</v>
      </c>
      <c r="G37" s="6">
        <f>IF($F$85=0,0,F37/$F$85)</f>
        <v/>
      </c>
      <c r="H37" s="5" t="n">
        <v>799443.96</v>
      </c>
      <c r="I37" t="n">
        <v>4</v>
      </c>
      <c r="J37" t="n">
        <v>4</v>
      </c>
      <c r="K37" t="n">
        <v>2</v>
      </c>
      <c r="L37" s="5" t="n">
        <v>2664813.21</v>
      </c>
    </row>
    <row r="38">
      <c r="A38" t="inlineStr">
        <is>
          <t>LIMA</t>
        </is>
      </c>
      <c r="B38" t="inlineStr">
        <is>
          <t>LIMA</t>
        </is>
      </c>
      <c r="C38" t="inlineStr">
        <is>
          <t>SAN JUAN DE MIRAFLORES</t>
        </is>
      </c>
      <c r="D38" t="inlineStr">
        <is>
          <t>150133</t>
        </is>
      </c>
      <c r="E38" t="inlineStr">
        <is>
          <t>—</t>
        </is>
      </c>
      <c r="F38" s="11" t="n">
        <v>137385.7792</v>
      </c>
      <c r="G38" s="6">
        <f>IF($F$85=0,0,F38/$F$85)</f>
        <v/>
      </c>
      <c r="H38" s="5" t="n">
        <v>788836.01</v>
      </c>
      <c r="I38" t="n">
        <v>2</v>
      </c>
      <c r="J38" t="n">
        <v>3</v>
      </c>
      <c r="L38" s="5" t="n">
        <v>1972090.02</v>
      </c>
    </row>
    <row r="39">
      <c r="A39" t="inlineStr">
        <is>
          <t>LIMA</t>
        </is>
      </c>
      <c r="B39" t="inlineStr">
        <is>
          <t>LIMA</t>
        </is>
      </c>
      <c r="C39" t="inlineStr">
        <is>
          <t>CHORRILLOS</t>
        </is>
      </c>
      <c r="D39" t="inlineStr">
        <is>
          <t>150108</t>
        </is>
      </c>
      <c r="E39" t="inlineStr">
        <is>
          <t>—</t>
        </is>
      </c>
      <c r="F39" s="11" t="n">
        <v>132619.747</v>
      </c>
      <c r="G39" s="6">
        <f>IF($F$85=0,0,F39/$F$85)</f>
        <v/>
      </c>
      <c r="H39" s="5" t="n">
        <v>761470.6</v>
      </c>
      <c r="I39" t="n">
        <v>2</v>
      </c>
      <c r="J39" t="n">
        <v>4</v>
      </c>
      <c r="L39" s="5" t="n">
        <v>2284411.81</v>
      </c>
    </row>
    <row r="40">
      <c r="A40" t="inlineStr">
        <is>
          <t>LIMA</t>
        </is>
      </c>
      <c r="B40" t="inlineStr">
        <is>
          <t>LIMA</t>
        </is>
      </c>
      <c r="C40" t="inlineStr">
        <is>
          <t>INDEPENDENCIA</t>
        </is>
      </c>
      <c r="D40" t="inlineStr">
        <is>
          <t>150112</t>
        </is>
      </c>
      <c r="E40" t="inlineStr">
        <is>
          <t>—</t>
        </is>
      </c>
      <c r="F40" s="11" t="n">
        <v>127337.0562</v>
      </c>
      <c r="G40" s="6">
        <f>IF($F$85=0,0,F40/$F$85)</f>
        <v/>
      </c>
      <c r="H40" s="5" t="n">
        <v>731138.67</v>
      </c>
      <c r="I40" t="n">
        <v>5</v>
      </c>
      <c r="J40" t="n">
        <v>2</v>
      </c>
      <c r="L40" s="5" t="n">
        <v>2558985.33</v>
      </c>
    </row>
    <row r="41">
      <c r="A41" t="inlineStr">
        <is>
          <t>CALLAO</t>
        </is>
      </c>
      <c r="B41" t="inlineStr">
        <is>
          <t>CALLAO</t>
        </is>
      </c>
      <c r="C41" t="inlineStr">
        <is>
          <t>CALLAO</t>
        </is>
      </c>
      <c r="D41" t="inlineStr">
        <is>
          <t>070101</t>
        </is>
      </c>
      <c r="E41" t="inlineStr">
        <is>
          <t>—</t>
        </is>
      </c>
      <c r="F41" s="11" t="n">
        <v>112980.2853</v>
      </c>
      <c r="G41" s="6">
        <f>IF($F$85=0,0,F41/$F$85)</f>
        <v/>
      </c>
      <c r="H41" s="5" t="n">
        <v>648705.55</v>
      </c>
      <c r="I41" t="n">
        <v>1</v>
      </c>
      <c r="J41" t="n">
        <v>5</v>
      </c>
      <c r="L41" s="5" t="n">
        <v>1946116.65</v>
      </c>
    </row>
    <row r="42">
      <c r="A42" t="inlineStr">
        <is>
          <t>LIMA</t>
        </is>
      </c>
      <c r="B42" t="inlineStr">
        <is>
          <t>LIMA</t>
        </is>
      </c>
      <c r="C42" t="inlineStr">
        <is>
          <t>LA MOLINA</t>
        </is>
      </c>
      <c r="D42" t="inlineStr">
        <is>
          <t>150114</t>
        </is>
      </c>
      <c r="E42" t="inlineStr">
        <is>
          <t>—</t>
        </is>
      </c>
      <c r="F42" s="11" t="n">
        <v>104154.0468</v>
      </c>
      <c r="G42" s="6">
        <f>IF($F$85=0,0,F42/$F$85)</f>
        <v/>
      </c>
      <c r="H42" s="5" t="n">
        <v>598027.42</v>
      </c>
      <c r="I42" t="n">
        <v>4</v>
      </c>
      <c r="J42" t="n">
        <v>3</v>
      </c>
      <c r="L42" s="5" t="n">
        <v>2093095.96</v>
      </c>
    </row>
    <row r="43">
      <c r="A43" t="inlineStr">
        <is>
          <t>LIMA</t>
        </is>
      </c>
      <c r="B43" t="inlineStr">
        <is>
          <t>HUAURA</t>
        </is>
      </c>
      <c r="C43" t="inlineStr">
        <is>
          <t>HUACHO</t>
        </is>
      </c>
      <c r="D43" t="inlineStr">
        <is>
          <t>150801</t>
        </is>
      </c>
      <c r="E43" t="inlineStr">
        <is>
          <t>—</t>
        </is>
      </c>
      <c r="F43" s="11" t="n">
        <v>99444.6136</v>
      </c>
      <c r="G43" s="6">
        <f>IF($F$85=0,0,F43/$F$85)</f>
        <v/>
      </c>
      <c r="H43" s="5" t="n">
        <v>570986.99</v>
      </c>
      <c r="I43" t="n">
        <v>3</v>
      </c>
      <c r="J43" t="n">
        <v>3</v>
      </c>
      <c r="L43" s="5" t="n">
        <v>1712960.96</v>
      </c>
    </row>
    <row r="44">
      <c r="A44" t="inlineStr">
        <is>
          <t>PUNO</t>
        </is>
      </c>
      <c r="B44" t="inlineStr">
        <is>
          <t>PUNO</t>
        </is>
      </c>
      <c r="C44" t="inlineStr">
        <is>
          <t>PUNO</t>
        </is>
      </c>
      <c r="D44" t="inlineStr">
        <is>
          <t>210101</t>
        </is>
      </c>
      <c r="E44" t="inlineStr">
        <is>
          <t>—</t>
        </is>
      </c>
      <c r="F44" s="11" t="n">
        <v>96744.9016</v>
      </c>
      <c r="G44" s="6">
        <f>IF($F$85=0,0,F44/$F$85)</f>
        <v/>
      </c>
      <c r="H44" s="5" t="n">
        <v>555485.89</v>
      </c>
      <c r="I44" t="n">
        <v>4</v>
      </c>
      <c r="J44" t="n">
        <v>3</v>
      </c>
      <c r="K44" t="n">
        <v>3</v>
      </c>
      <c r="L44" s="5" t="n">
        <v>1851619.64</v>
      </c>
    </row>
    <row r="45">
      <c r="A45" t="inlineStr">
        <is>
          <t>LIMA</t>
        </is>
      </c>
      <c r="B45" t="inlineStr">
        <is>
          <t>LIMA</t>
        </is>
      </c>
      <c r="C45" t="inlineStr">
        <is>
          <t>SAN MARTIN DE PORRES</t>
        </is>
      </c>
      <c r="D45" t="inlineStr">
        <is>
          <t>150135</t>
        </is>
      </c>
      <c r="E45" t="inlineStr">
        <is>
          <t>—</t>
        </is>
      </c>
      <c r="F45" s="11" t="n">
        <v>94629.3054</v>
      </c>
      <c r="G45" s="6">
        <f>IF($F$85=0,0,F45/$F$85)</f>
        <v/>
      </c>
      <c r="H45" s="5" t="n">
        <v>543338.65</v>
      </c>
      <c r="I45" t="n">
        <v>2</v>
      </c>
      <c r="J45" t="n">
        <v>5</v>
      </c>
      <c r="L45" s="5" t="n">
        <v>1901685.27</v>
      </c>
    </row>
    <row r="46">
      <c r="A46" t="inlineStr">
        <is>
          <t>AREQUIPA</t>
        </is>
      </c>
      <c r="B46" t="inlineStr">
        <is>
          <t>AREQUIPA</t>
        </is>
      </c>
      <c r="C46" t="inlineStr">
        <is>
          <t>PAUCARPATA</t>
        </is>
      </c>
      <c r="D46" t="inlineStr">
        <is>
          <t>040112</t>
        </is>
      </c>
      <c r="E46" t="inlineStr">
        <is>
          <t>—</t>
        </is>
      </c>
      <c r="F46" s="11" t="n">
        <v>83449.56299999999</v>
      </c>
      <c r="G46" s="6">
        <f>IF($F$85=0,0,F46/$F$85)</f>
        <v/>
      </c>
      <c r="H46" s="5" t="n">
        <v>479147.26</v>
      </c>
      <c r="I46" t="n">
        <v>5</v>
      </c>
      <c r="J46" t="n">
        <v>4</v>
      </c>
      <c r="K46" t="n">
        <v>2</v>
      </c>
      <c r="L46" s="5" t="n">
        <v>1756873.3</v>
      </c>
    </row>
    <row r="47">
      <c r="A47" t="inlineStr">
        <is>
          <t>PIURA</t>
        </is>
      </c>
      <c r="B47" t="inlineStr">
        <is>
          <t>SULLANA</t>
        </is>
      </c>
      <c r="C47" t="inlineStr">
        <is>
          <t>SULLANA</t>
        </is>
      </c>
      <c r="D47" t="inlineStr">
        <is>
          <t>200601</t>
        </is>
      </c>
      <c r="E47" t="inlineStr">
        <is>
          <t>—</t>
        </is>
      </c>
      <c r="F47" s="11" t="n">
        <v>82754.4412</v>
      </c>
      <c r="G47" s="6">
        <f>IF($F$85=0,0,F47/$F$85)</f>
        <v/>
      </c>
      <c r="H47" s="5" t="n">
        <v>475156.04</v>
      </c>
      <c r="I47" t="n">
        <v>2</v>
      </c>
      <c r="J47" t="n">
        <v>5</v>
      </c>
      <c r="K47" t="n">
        <v>2</v>
      </c>
      <c r="L47" s="5" t="n">
        <v>1425468.13</v>
      </c>
    </row>
    <row r="48">
      <c r="A48" t="inlineStr">
        <is>
          <t>APURIMAC</t>
        </is>
      </c>
      <c r="B48" t="inlineStr">
        <is>
          <t>ABANCAY</t>
        </is>
      </c>
      <c r="C48" t="inlineStr">
        <is>
          <t>ABANCAY</t>
        </is>
      </c>
      <c r="D48" t="inlineStr">
        <is>
          <t>030101</t>
        </is>
      </c>
      <c r="E48" t="inlineStr">
        <is>
          <t>—</t>
        </is>
      </c>
      <c r="F48" s="11" t="n">
        <v>74959.8602</v>
      </c>
      <c r="G48" s="6">
        <f>IF($F$85=0,0,F48/$F$85)</f>
        <v/>
      </c>
      <c r="H48" s="5" t="n">
        <v>430401.44</v>
      </c>
      <c r="I48" t="n">
        <v>4</v>
      </c>
      <c r="J48" t="n">
        <v>2</v>
      </c>
      <c r="K48" t="n">
        <v>3</v>
      </c>
      <c r="L48" s="5" t="n">
        <v>1291204.32</v>
      </c>
    </row>
    <row r="49">
      <c r="A49" t="inlineStr">
        <is>
          <t>LIMA</t>
        </is>
      </c>
      <c r="B49" t="inlineStr">
        <is>
          <t>LIMA</t>
        </is>
      </c>
      <c r="C49" t="inlineStr">
        <is>
          <t>BREÑA</t>
        </is>
      </c>
      <c r="D49" t="inlineStr">
        <is>
          <t>150105</t>
        </is>
      </c>
      <c r="E49" t="inlineStr">
        <is>
          <t>—</t>
        </is>
      </c>
      <c r="F49" s="11" t="n">
        <v>74835.9277</v>
      </c>
      <c r="G49" s="6">
        <f>IF($F$85=0,0,F49/$F$85)</f>
        <v/>
      </c>
      <c r="H49" s="5" t="n">
        <v>429689.85</v>
      </c>
      <c r="I49" t="n">
        <v>1</v>
      </c>
      <c r="J49" t="n">
        <v>3</v>
      </c>
      <c r="L49" s="5" t="n">
        <v>859379.7</v>
      </c>
    </row>
    <row r="50">
      <c r="A50" t="inlineStr">
        <is>
          <t>MADRE DE DIOS</t>
        </is>
      </c>
      <c r="B50" t="inlineStr">
        <is>
          <t>TAMBOPATA</t>
        </is>
      </c>
      <c r="C50" t="inlineStr">
        <is>
          <t>TAMBOPATA</t>
        </is>
      </c>
      <c r="D50" t="inlineStr">
        <is>
          <t>170101</t>
        </is>
      </c>
      <c r="E50" t="inlineStr">
        <is>
          <t>—</t>
        </is>
      </c>
      <c r="F50" s="11" t="n">
        <v>71075.2812</v>
      </c>
      <c r="G50" s="6">
        <f>IF($F$85=0,0,F50/$F$85)</f>
        <v/>
      </c>
      <c r="H50" s="5" t="n">
        <v>408097.12</v>
      </c>
      <c r="I50" t="n">
        <v>3</v>
      </c>
      <c r="J50" t="n">
        <v>2</v>
      </c>
      <c r="K50" t="n">
        <v>2</v>
      </c>
      <c r="L50" s="5" t="n">
        <v>952226.62</v>
      </c>
    </row>
    <row r="51">
      <c r="A51" t="inlineStr">
        <is>
          <t>LIMA</t>
        </is>
      </c>
      <c r="B51" t="inlineStr">
        <is>
          <t>LIMA</t>
        </is>
      </c>
      <c r="C51" t="inlineStr">
        <is>
          <t>LINCE</t>
        </is>
      </c>
      <c r="D51" t="inlineStr">
        <is>
          <t>150116</t>
        </is>
      </c>
      <c r="E51" t="inlineStr">
        <is>
          <t>—</t>
        </is>
      </c>
      <c r="F51" s="11" t="n">
        <v>68728.8416</v>
      </c>
      <c r="G51" s="6">
        <f>IF($F$85=0,0,F51/$F$85)</f>
        <v/>
      </c>
      <c r="H51" s="5" t="n">
        <v>394624.43</v>
      </c>
      <c r="I51" t="n">
        <v>1</v>
      </c>
      <c r="J51" t="n">
        <v>4</v>
      </c>
      <c r="L51" s="5" t="n">
        <v>986561.08</v>
      </c>
    </row>
    <row r="52">
      <c r="A52" t="inlineStr">
        <is>
          <t>TUMBES</t>
        </is>
      </c>
      <c r="B52" t="inlineStr">
        <is>
          <t>TUMBES</t>
        </is>
      </c>
      <c r="C52" t="inlineStr">
        <is>
          <t>TUMBES</t>
        </is>
      </c>
      <c r="D52" t="inlineStr">
        <is>
          <t>240101</t>
        </is>
      </c>
      <c r="E52" t="inlineStr">
        <is>
          <t>—</t>
        </is>
      </c>
      <c r="F52" s="11" t="n">
        <v>63380.2978</v>
      </c>
      <c r="G52" s="6">
        <f>IF($F$85=0,0,F52/$F$85)</f>
        <v/>
      </c>
      <c r="H52" s="5" t="n">
        <v>363914.38</v>
      </c>
      <c r="I52" t="n">
        <v>3</v>
      </c>
      <c r="J52" t="n">
        <v>5</v>
      </c>
      <c r="K52" t="n">
        <v>4</v>
      </c>
      <c r="L52" s="5" t="n">
        <v>1455657.54</v>
      </c>
    </row>
    <row r="53">
      <c r="A53" t="inlineStr">
        <is>
          <t>LIMA</t>
        </is>
      </c>
      <c r="B53" t="inlineStr">
        <is>
          <t>LIMA</t>
        </is>
      </c>
      <c r="C53" t="inlineStr">
        <is>
          <t>MAGDALENA VIEJA</t>
        </is>
      </c>
      <c r="D53" t="inlineStr">
        <is>
          <t>150121</t>
        </is>
      </c>
      <c r="E53" t="inlineStr">
        <is>
          <t>—</t>
        </is>
      </c>
      <c r="F53" s="11" t="n">
        <v>61416.1928</v>
      </c>
      <c r="G53" s="6">
        <f>IF($F$85=0,0,F53/$F$85)</f>
        <v/>
      </c>
      <c r="H53" s="5" t="n">
        <v>352636.97</v>
      </c>
      <c r="I53" t="n">
        <v>1</v>
      </c>
      <c r="J53" t="n">
        <v>4</v>
      </c>
      <c r="L53" s="5" t="n">
        <v>881592.42</v>
      </c>
    </row>
    <row r="54">
      <c r="A54" t="inlineStr">
        <is>
          <t>LIMA</t>
        </is>
      </c>
      <c r="B54" t="inlineStr">
        <is>
          <t>LIMA</t>
        </is>
      </c>
      <c r="C54" t="inlineStr">
        <is>
          <t>ATE</t>
        </is>
      </c>
      <c r="D54" t="inlineStr">
        <is>
          <t>150103</t>
        </is>
      </c>
      <c r="E54" t="inlineStr">
        <is>
          <t>—</t>
        </is>
      </c>
      <c r="F54" s="11" t="n">
        <v>60788.2322</v>
      </c>
      <c r="G54" s="6">
        <f>IF($F$85=0,0,F54/$F$85)</f>
        <v/>
      </c>
      <c r="H54" s="5" t="n">
        <v>349031.37</v>
      </c>
      <c r="I54" t="n">
        <v>4</v>
      </c>
      <c r="J54" t="n">
        <v>3</v>
      </c>
      <c r="L54" s="5" t="n">
        <v>1221609.79</v>
      </c>
    </row>
    <row r="55">
      <c r="A55" t="inlineStr">
        <is>
          <t>ICA</t>
        </is>
      </c>
      <c r="B55" t="inlineStr">
        <is>
          <t>PISCO</t>
        </is>
      </c>
      <c r="C55" t="inlineStr">
        <is>
          <t>PISCO</t>
        </is>
      </c>
      <c r="D55" t="inlineStr">
        <is>
          <t>110501</t>
        </is>
      </c>
      <c r="E55" t="inlineStr">
        <is>
          <t>—</t>
        </is>
      </c>
      <c r="F55" s="11" t="n">
        <v>59363.8795</v>
      </c>
      <c r="G55" s="6">
        <f>IF($F$85=0,0,F55/$F$85)</f>
        <v/>
      </c>
      <c r="H55" s="5" t="n">
        <v>340853.08</v>
      </c>
      <c r="I55" t="n">
        <v>3</v>
      </c>
      <c r="J55" t="n">
        <v>5</v>
      </c>
      <c r="L55" s="5" t="n">
        <v>1363412.32</v>
      </c>
    </row>
    <row r="56">
      <c r="A56" t="inlineStr">
        <is>
          <t>MOQUEGUA</t>
        </is>
      </c>
      <c r="B56" t="inlineStr">
        <is>
          <t>MARISCAL NIETO</t>
        </is>
      </c>
      <c r="C56" t="inlineStr">
        <is>
          <t>MOQUEGUA</t>
        </is>
      </c>
      <c r="D56" t="inlineStr">
        <is>
          <t>180101</t>
        </is>
      </c>
      <c r="E56" t="inlineStr">
        <is>
          <t>—</t>
        </is>
      </c>
      <c r="F56" s="11" t="n">
        <v>57048.3772</v>
      </c>
      <c r="G56" s="6">
        <f>IF($F$85=0,0,F56/$F$85)</f>
        <v/>
      </c>
      <c r="H56" s="5" t="n">
        <v>327558.02</v>
      </c>
      <c r="I56" t="n">
        <v>4</v>
      </c>
      <c r="J56" t="n">
        <v>4</v>
      </c>
      <c r="L56" s="5" t="n">
        <v>1310232.09</v>
      </c>
    </row>
    <row r="57">
      <c r="A57" t="inlineStr">
        <is>
          <t>LIMA</t>
        </is>
      </c>
      <c r="B57" t="inlineStr">
        <is>
          <t>CAÑETE</t>
        </is>
      </c>
      <c r="C57" t="inlineStr">
        <is>
          <t>SAN VICENTE DE CAÑETE</t>
        </is>
      </c>
      <c r="D57" t="inlineStr">
        <is>
          <t>150501</t>
        </is>
      </c>
      <c r="E57" t="inlineStr">
        <is>
          <t>—</t>
        </is>
      </c>
      <c r="F57" s="11" t="n">
        <v>51283.9942</v>
      </c>
      <c r="G57" s="6">
        <f>IF($F$85=0,0,F57/$F$85)</f>
        <v/>
      </c>
      <c r="H57" s="5" t="n">
        <v>294460.33</v>
      </c>
      <c r="I57" t="n">
        <v>3</v>
      </c>
      <c r="J57" t="n">
        <v>5</v>
      </c>
      <c r="L57" s="5" t="n">
        <v>1177841.3</v>
      </c>
    </row>
    <row r="58">
      <c r="A58" t="inlineStr">
        <is>
          <t>LIMA</t>
        </is>
      </c>
      <c r="B58" t="inlineStr">
        <is>
          <t>LIMA</t>
        </is>
      </c>
      <c r="C58" t="inlineStr">
        <is>
          <t>BARRANCO</t>
        </is>
      </c>
      <c r="D58" t="inlineStr">
        <is>
          <t>150104</t>
        </is>
      </c>
      <c r="E58" t="inlineStr">
        <is>
          <t>—</t>
        </is>
      </c>
      <c r="F58" s="11" t="n">
        <v>49775.6545</v>
      </c>
      <c r="G58" s="6">
        <f>IF($F$85=0,0,F58/$F$85)</f>
        <v/>
      </c>
      <c r="H58" s="5" t="n">
        <v>285799.8</v>
      </c>
      <c r="I58" t="n">
        <v>1</v>
      </c>
      <c r="J58" t="n">
        <v>4</v>
      </c>
      <c r="L58" s="5" t="n">
        <v>714499.51</v>
      </c>
    </row>
    <row r="59">
      <c r="A59" t="inlineStr">
        <is>
          <t>JUNIN</t>
        </is>
      </c>
      <c r="B59" t="inlineStr">
        <is>
          <t>CHANCHAMAYO</t>
        </is>
      </c>
      <c r="C59" t="inlineStr">
        <is>
          <t>CHANCHAMAYO</t>
        </is>
      </c>
      <c r="D59" t="inlineStr">
        <is>
          <t>120301</t>
        </is>
      </c>
      <c r="E59" t="inlineStr">
        <is>
          <t>—</t>
        </is>
      </c>
      <c r="F59" s="11" t="n">
        <v>43978.8228</v>
      </c>
      <c r="G59" s="6">
        <f>IF($F$85=0,0,F59/$F$85)</f>
        <v/>
      </c>
      <c r="H59" s="5" t="n">
        <v>252515.79</v>
      </c>
      <c r="I59" t="n">
        <v>5</v>
      </c>
      <c r="J59" t="n">
        <v>2</v>
      </c>
      <c r="K59" t="n">
        <v>3</v>
      </c>
      <c r="L59" s="5" t="n">
        <v>841719.3100000001</v>
      </c>
    </row>
    <row r="60">
      <c r="A60" t="inlineStr">
        <is>
          <t>LIMA</t>
        </is>
      </c>
      <c r="B60" t="inlineStr">
        <is>
          <t>LIMA</t>
        </is>
      </c>
      <c r="C60" t="inlineStr">
        <is>
          <t>VILLA EL SALVADOR</t>
        </is>
      </c>
      <c r="D60" t="inlineStr">
        <is>
          <t>150142</t>
        </is>
      </c>
      <c r="E60" t="inlineStr">
        <is>
          <t>—</t>
        </is>
      </c>
      <c r="F60" s="11" t="n">
        <v>43027.7335</v>
      </c>
      <c r="G60" s="6">
        <f>IF($F$85=0,0,F60/$F$85)</f>
        <v/>
      </c>
      <c r="H60" s="5" t="n">
        <v>247054.87</v>
      </c>
      <c r="I60" t="n">
        <v>1</v>
      </c>
      <c r="J60" t="n">
        <v>3</v>
      </c>
      <c r="L60" s="5" t="n">
        <v>494109.74</v>
      </c>
    </row>
    <row r="61">
      <c r="A61" t="inlineStr">
        <is>
          <t>ICA</t>
        </is>
      </c>
      <c r="B61" t="inlineStr">
        <is>
          <t>NAZCA</t>
        </is>
      </c>
      <c r="C61" t="inlineStr">
        <is>
          <t>NAZCA</t>
        </is>
      </c>
      <c r="D61" t="inlineStr">
        <is>
          <t>110301</t>
        </is>
      </c>
      <c r="E61" t="inlineStr">
        <is>
          <t>—</t>
        </is>
      </c>
      <c r="F61" s="11" t="n">
        <v>38411.4783</v>
      </c>
      <c r="G61" s="6">
        <f>IF($F$85=0,0,F61/$F$85)</f>
        <v/>
      </c>
      <c r="H61" s="5" t="n">
        <v>220549.44</v>
      </c>
      <c r="I61" t="n">
        <v>3</v>
      </c>
      <c r="J61" t="n">
        <v>5</v>
      </c>
      <c r="L61" s="5" t="n">
        <v>882197.78</v>
      </c>
    </row>
    <row r="62">
      <c r="A62" t="inlineStr">
        <is>
          <t>LIMA</t>
        </is>
      </c>
      <c r="B62" t="inlineStr">
        <is>
          <t>HUARAL</t>
        </is>
      </c>
      <c r="C62" t="inlineStr">
        <is>
          <t>HUARAL</t>
        </is>
      </c>
      <c r="D62" t="inlineStr">
        <is>
          <t>150601</t>
        </is>
      </c>
      <c r="E62" t="inlineStr">
        <is>
          <t>—</t>
        </is>
      </c>
      <c r="F62" s="11" t="n">
        <v>38291.6875</v>
      </c>
      <c r="G62" s="6">
        <f>IF($F$85=0,0,F62/$F$85)</f>
        <v/>
      </c>
      <c r="H62" s="5" t="n">
        <v>219861.63</v>
      </c>
      <c r="I62" t="n">
        <v>4</v>
      </c>
      <c r="J62" t="n">
        <v>4</v>
      </c>
      <c r="L62" s="5" t="n">
        <v>879446.54</v>
      </c>
    </row>
    <row r="63">
      <c r="A63" t="inlineStr">
        <is>
          <t>PIURA</t>
        </is>
      </c>
      <c r="B63" t="inlineStr">
        <is>
          <t>TALARA</t>
        </is>
      </c>
      <c r="C63" t="inlineStr">
        <is>
          <t>PARIÑAS</t>
        </is>
      </c>
      <c r="D63" t="inlineStr">
        <is>
          <t>200701</t>
        </is>
      </c>
      <c r="E63" t="inlineStr">
        <is>
          <t>—</t>
        </is>
      </c>
      <c r="F63" s="11" t="n">
        <v>35572.2974</v>
      </c>
      <c r="G63" s="6">
        <f>IF($F$85=0,0,F63/$F$85)</f>
        <v/>
      </c>
      <c r="H63" s="5" t="n">
        <v>204247.55</v>
      </c>
      <c r="I63" t="n">
        <v>3</v>
      </c>
      <c r="J63" t="n">
        <v>4</v>
      </c>
      <c r="K63" t="n">
        <v>3</v>
      </c>
      <c r="L63" s="5" t="n">
        <v>680825.17</v>
      </c>
    </row>
    <row r="64">
      <c r="A64" t="inlineStr">
        <is>
          <t>LIMA</t>
        </is>
      </c>
      <c r="B64" t="inlineStr">
        <is>
          <t>LIMA</t>
        </is>
      </c>
      <c r="C64" t="inlineStr">
        <is>
          <t>COMAS</t>
        </is>
      </c>
      <c r="D64" t="inlineStr">
        <is>
          <t>150110</t>
        </is>
      </c>
      <c r="E64" t="inlineStr">
        <is>
          <t>—</t>
        </is>
      </c>
      <c r="F64" s="11" t="n">
        <v>33884.2088</v>
      </c>
      <c r="G64" s="6">
        <f>IF($F$85=0,0,F64/$F$85)</f>
        <v/>
      </c>
      <c r="H64" s="5" t="n">
        <v>194554.95</v>
      </c>
      <c r="I64" t="n">
        <v>3</v>
      </c>
      <c r="J64" t="n">
        <v>3</v>
      </c>
      <c r="L64" s="5" t="n">
        <v>583664.86</v>
      </c>
    </row>
    <row r="65">
      <c r="A65" t="inlineStr">
        <is>
          <t>LIMA</t>
        </is>
      </c>
      <c r="B65" t="inlineStr">
        <is>
          <t>LIMA</t>
        </is>
      </c>
      <c r="C65" t="inlineStr">
        <is>
          <t>MAGDALENA DEL MAR</t>
        </is>
      </c>
      <c r="D65" t="inlineStr">
        <is>
          <t>150120</t>
        </is>
      </c>
      <c r="E65" t="inlineStr">
        <is>
          <t>—</t>
        </is>
      </c>
      <c r="F65" s="11" t="n">
        <v>33830.357</v>
      </c>
      <c r="G65" s="6">
        <f>IF($F$85=0,0,F65/$F$85)</f>
        <v/>
      </c>
      <c r="H65" s="5" t="n">
        <v>194245.75</v>
      </c>
      <c r="I65" t="n">
        <v>2</v>
      </c>
      <c r="J65" t="n">
        <v>4</v>
      </c>
      <c r="L65" s="5" t="n">
        <v>582737.25</v>
      </c>
    </row>
    <row r="66">
      <c r="A66" t="inlineStr">
        <is>
          <t>LIMA</t>
        </is>
      </c>
      <c r="B66" t="inlineStr">
        <is>
          <t>BARRANCA</t>
        </is>
      </c>
      <c r="C66" t="inlineStr">
        <is>
          <t>BARRANCA</t>
        </is>
      </c>
      <c r="D66" t="inlineStr">
        <is>
          <t>150201</t>
        </is>
      </c>
      <c r="E66" t="inlineStr">
        <is>
          <t>—</t>
        </is>
      </c>
      <c r="F66" s="11" t="n">
        <v>33291.5779</v>
      </c>
      <c r="G66" s="6">
        <f>IF($F$85=0,0,F66/$F$85)</f>
        <v/>
      </c>
      <c r="H66" s="5" t="n">
        <v>191152.21</v>
      </c>
      <c r="I66" t="n">
        <v>3</v>
      </c>
      <c r="J66" t="n">
        <v>4</v>
      </c>
      <c r="L66" s="5" t="n">
        <v>669032.74</v>
      </c>
    </row>
    <row r="67">
      <c r="A67" t="inlineStr">
        <is>
          <t>AREQUIPA</t>
        </is>
      </c>
      <c r="B67" t="inlineStr">
        <is>
          <t>AREQUIPA</t>
        </is>
      </c>
      <c r="C67" t="inlineStr">
        <is>
          <t>JOSE LUIS BUSTAMANTE Y RIVERO</t>
        </is>
      </c>
      <c r="D67" t="inlineStr">
        <is>
          <t>040129</t>
        </is>
      </c>
      <c r="E67" t="inlineStr">
        <is>
          <t>—</t>
        </is>
      </c>
      <c r="F67" s="11" t="n">
        <v>33199.5909</v>
      </c>
      <c r="G67" s="6">
        <f>IF($F$85=0,0,F67/$F$85)</f>
        <v/>
      </c>
      <c r="H67" s="5" t="n">
        <v>190624.04</v>
      </c>
      <c r="I67" t="n">
        <v>2</v>
      </c>
      <c r="J67" t="n">
        <v>5</v>
      </c>
      <c r="L67" s="5" t="n">
        <v>667184.15</v>
      </c>
    </row>
    <row r="68">
      <c r="A68" t="inlineStr">
        <is>
          <t>MOQUEGUA</t>
        </is>
      </c>
      <c r="B68" t="inlineStr">
        <is>
          <t>ILO</t>
        </is>
      </c>
      <c r="C68" t="inlineStr">
        <is>
          <t>ILO</t>
        </is>
      </c>
      <c r="D68" t="inlineStr">
        <is>
          <t>180301</t>
        </is>
      </c>
      <c r="E68" t="inlineStr">
        <is>
          <t>—</t>
        </is>
      </c>
      <c r="F68" s="11" t="n">
        <v>33093.9009</v>
      </c>
      <c r="G68" s="6">
        <f>IF($F$85=0,0,F68/$F$85)</f>
        <v/>
      </c>
      <c r="H68" s="5" t="n">
        <v>190017.2</v>
      </c>
      <c r="I68" t="n">
        <v>4</v>
      </c>
      <c r="J68" t="n">
        <v>2</v>
      </c>
      <c r="L68" s="5" t="n">
        <v>570051.59</v>
      </c>
    </row>
    <row r="69">
      <c r="A69" t="inlineStr">
        <is>
          <t>SAN MARTIN</t>
        </is>
      </c>
      <c r="B69" t="inlineStr">
        <is>
          <t>MOYOBAMBA</t>
        </is>
      </c>
      <c r="C69" t="inlineStr">
        <is>
          <t>MOYOBAMBA</t>
        </is>
      </c>
      <c r="D69" t="inlineStr">
        <is>
          <t>220101</t>
        </is>
      </c>
      <c r="E69" t="inlineStr">
        <is>
          <t>—</t>
        </is>
      </c>
      <c r="F69" s="11" t="n">
        <v>30405.8966</v>
      </c>
      <c r="G69" s="6">
        <f>IF($F$85=0,0,F69/$F$85)</f>
        <v/>
      </c>
      <c r="H69" s="5" t="n">
        <v>174583.33</v>
      </c>
      <c r="I69" t="n">
        <v>4</v>
      </c>
      <c r="J69" t="n">
        <v>4</v>
      </c>
      <c r="K69" t="n">
        <v>2</v>
      </c>
      <c r="L69" s="5" t="n">
        <v>581944.42</v>
      </c>
    </row>
    <row r="70">
      <c r="A70" t="inlineStr">
        <is>
          <t>PASCO</t>
        </is>
      </c>
      <c r="B70" t="inlineStr">
        <is>
          <t>PASCO</t>
        </is>
      </c>
      <c r="C70" t="inlineStr">
        <is>
          <t>YANACANCHA</t>
        </is>
      </c>
      <c r="D70" t="inlineStr">
        <is>
          <t>190113</t>
        </is>
      </c>
      <c r="E70" t="inlineStr">
        <is>
          <t>—</t>
        </is>
      </c>
      <c r="F70" s="11" t="n">
        <v>27866.2702</v>
      </c>
      <c r="G70" s="6">
        <f>IF($F$85=0,0,F70/$F$85)</f>
        <v/>
      </c>
      <c r="H70" s="5" t="n">
        <v>160001.4</v>
      </c>
      <c r="I70" t="n">
        <v>4</v>
      </c>
      <c r="J70" t="n">
        <v>2</v>
      </c>
      <c r="K70" t="n">
        <v>3</v>
      </c>
      <c r="L70" s="5" t="n">
        <v>480004.21</v>
      </c>
    </row>
    <row r="71">
      <c r="A71" t="inlineStr">
        <is>
          <t>CUSCO</t>
        </is>
      </c>
      <c r="B71" t="inlineStr">
        <is>
          <t>CUSCO</t>
        </is>
      </c>
      <c r="C71" t="inlineStr">
        <is>
          <t>SAN SEBASTIAN</t>
        </is>
      </c>
      <c r="D71" t="inlineStr">
        <is>
          <t>080105</t>
        </is>
      </c>
      <c r="E71" t="inlineStr">
        <is>
          <t>—</t>
        </is>
      </c>
      <c r="F71" s="11" t="n">
        <v>25653.7194</v>
      </c>
      <c r="G71" s="6">
        <f>IF($F$85=0,0,F71/$F$85)</f>
        <v/>
      </c>
      <c r="H71" s="5" t="n">
        <v>147297.47</v>
      </c>
      <c r="I71" t="n">
        <v>4</v>
      </c>
      <c r="J71" t="n">
        <v>2</v>
      </c>
      <c r="K71" t="n">
        <v>3</v>
      </c>
      <c r="L71" s="5" t="n">
        <v>441892.41</v>
      </c>
    </row>
    <row r="72">
      <c r="A72" t="inlineStr">
        <is>
          <t>AREQUIPA</t>
        </is>
      </c>
      <c r="B72" t="inlineStr">
        <is>
          <t>CAMANA</t>
        </is>
      </c>
      <c r="C72" t="inlineStr">
        <is>
          <t>CAMANA</t>
        </is>
      </c>
      <c r="D72" t="inlineStr">
        <is>
          <t>040201</t>
        </is>
      </c>
      <c r="E72" t="inlineStr">
        <is>
          <t>—</t>
        </is>
      </c>
      <c r="F72" s="11" t="n">
        <v>24045.2624</v>
      </c>
      <c r="G72" s="6">
        <f>IF($F$85=0,0,F72/$F$85)</f>
        <v/>
      </c>
      <c r="H72" s="5" t="n">
        <v>138062.1</v>
      </c>
      <c r="I72" t="n">
        <v>4</v>
      </c>
      <c r="J72" t="n">
        <v>4</v>
      </c>
      <c r="L72" s="5" t="n">
        <v>552248.39</v>
      </c>
    </row>
    <row r="73">
      <c r="A73" t="inlineStr">
        <is>
          <t>PIURA</t>
        </is>
      </c>
      <c r="B73" t="inlineStr">
        <is>
          <t>PAITA</t>
        </is>
      </c>
      <c r="C73" t="inlineStr">
        <is>
          <t>PAITA</t>
        </is>
      </c>
      <c r="D73" t="inlineStr">
        <is>
          <t>200501</t>
        </is>
      </c>
      <c r="E73" t="inlineStr">
        <is>
          <t>—</t>
        </is>
      </c>
      <c r="F73" s="11" t="n">
        <v>23831.1279</v>
      </c>
      <c r="G73" s="6">
        <f>IF($F$85=0,0,F73/$F$85)</f>
        <v/>
      </c>
      <c r="H73" s="5" t="n">
        <v>136832.59</v>
      </c>
      <c r="I73" t="n">
        <v>2</v>
      </c>
      <c r="J73" t="n">
        <v>4</v>
      </c>
      <c r="L73" s="5" t="n">
        <v>410497.77</v>
      </c>
    </row>
    <row r="74">
      <c r="A74" t="inlineStr">
        <is>
          <t>LIMA</t>
        </is>
      </c>
      <c r="B74" t="inlineStr">
        <is>
          <t>LIMA</t>
        </is>
      </c>
      <c r="C74" t="inlineStr">
        <is>
          <t>PUENTE PIEDRA</t>
        </is>
      </c>
      <c r="D74" t="inlineStr">
        <is>
          <t>150125</t>
        </is>
      </c>
      <c r="E74" t="inlineStr">
        <is>
          <t>—</t>
        </is>
      </c>
      <c r="F74" s="11" t="n">
        <v>23237.3597</v>
      </c>
      <c r="G74" s="6">
        <f>IF($F$85=0,0,F74/$F$85)</f>
        <v/>
      </c>
      <c r="H74" s="5" t="n">
        <v>133423.31</v>
      </c>
      <c r="I74" t="n">
        <v>2</v>
      </c>
      <c r="J74" t="n">
        <v>3</v>
      </c>
      <c r="L74" s="5" t="n">
        <v>333558.29</v>
      </c>
    </row>
    <row r="75">
      <c r="A75" t="inlineStr">
        <is>
          <t>LIMA</t>
        </is>
      </c>
      <c r="B75" t="inlineStr">
        <is>
          <t>LIMA</t>
        </is>
      </c>
      <c r="C75" t="inlineStr">
        <is>
          <t>LURIN</t>
        </is>
      </c>
      <c r="D75" t="inlineStr">
        <is>
          <t>150119</t>
        </is>
      </c>
      <c r="E75" t="inlineStr">
        <is>
          <t>—</t>
        </is>
      </c>
      <c r="F75" s="11" t="n">
        <v>20265.8003</v>
      </c>
      <c r="G75" s="6">
        <f>IF($F$85=0,0,F75/$F$85)</f>
        <v/>
      </c>
      <c r="H75" s="5" t="n">
        <v>116361.34</v>
      </c>
      <c r="I75" t="n">
        <v>3</v>
      </c>
      <c r="J75" t="n">
        <v>3</v>
      </c>
      <c r="L75" s="5" t="n">
        <v>349084.01</v>
      </c>
    </row>
    <row r="76">
      <c r="A76" t="inlineStr">
        <is>
          <t>LIMA</t>
        </is>
      </c>
      <c r="B76" t="inlineStr">
        <is>
          <t>LIMA</t>
        </is>
      </c>
      <c r="C76" t="inlineStr">
        <is>
          <t>CARABAYLLO</t>
        </is>
      </c>
      <c r="D76" t="inlineStr">
        <is>
          <t>150106</t>
        </is>
      </c>
      <c r="E76" t="inlineStr">
        <is>
          <t>—</t>
        </is>
      </c>
      <c r="F76" s="11" t="n">
        <v>16003.7408</v>
      </c>
      <c r="G76" s="6">
        <f>IF($F$85=0,0,F76/$F$85)</f>
        <v/>
      </c>
      <c r="H76" s="5" t="n">
        <v>91889.62</v>
      </c>
      <c r="I76" t="n">
        <v>5</v>
      </c>
      <c r="J76" t="n">
        <v>3</v>
      </c>
      <c r="L76" s="5" t="n">
        <v>367558.48</v>
      </c>
    </row>
    <row r="77">
      <c r="A77" t="inlineStr">
        <is>
          <t>ICA</t>
        </is>
      </c>
      <c r="B77" t="inlineStr">
        <is>
          <t>NAZCA</t>
        </is>
      </c>
      <c r="C77" t="inlineStr">
        <is>
          <t>MARCONA</t>
        </is>
      </c>
      <c r="D77" t="inlineStr">
        <is>
          <t>110304</t>
        </is>
      </c>
      <c r="E77" t="inlineStr">
        <is>
          <t>—</t>
        </is>
      </c>
      <c r="F77" s="11" t="n">
        <v>14726.4571</v>
      </c>
      <c r="G77" s="6">
        <f>IF($F$85=0,0,F77/$F$85)</f>
        <v/>
      </c>
      <c r="H77" s="5" t="n">
        <v>84555.75999999999</v>
      </c>
      <c r="I77" t="n">
        <v>3</v>
      </c>
      <c r="J77" t="n">
        <v>4</v>
      </c>
      <c r="L77" s="5" t="n">
        <v>295945.18</v>
      </c>
    </row>
    <row r="78">
      <c r="A78" t="inlineStr">
        <is>
          <t>CALLAO</t>
        </is>
      </c>
      <c r="B78" t="inlineStr">
        <is>
          <t>CALLAO</t>
        </is>
      </c>
      <c r="C78" t="inlineStr">
        <is>
          <t>VENTANILLA</t>
        </is>
      </c>
      <c r="D78" t="inlineStr">
        <is>
          <t>070106</t>
        </is>
      </c>
      <c r="E78" t="inlineStr">
        <is>
          <t>—</t>
        </is>
      </c>
      <c r="F78" s="11" t="n">
        <v>13996.8848</v>
      </c>
      <c r="G78" s="6">
        <f>IF($F$85=0,0,F78/$F$85)</f>
        <v/>
      </c>
      <c r="H78" s="5" t="n">
        <v>80366.74000000001</v>
      </c>
      <c r="I78" t="n">
        <v>3</v>
      </c>
      <c r="J78" t="n">
        <v>3</v>
      </c>
      <c r="L78" s="5" t="n">
        <v>241100.21</v>
      </c>
    </row>
    <row r="79">
      <c r="A79" t="inlineStr">
        <is>
          <t>APURIMAC</t>
        </is>
      </c>
      <c r="B79" t="inlineStr">
        <is>
          <t>COTABAMBAS</t>
        </is>
      </c>
      <c r="C79" t="inlineStr">
        <is>
          <t>CHALLHUAHUACHO</t>
        </is>
      </c>
      <c r="D79" t="inlineStr">
        <is>
          <t>030506</t>
        </is>
      </c>
      <c r="E79" t="inlineStr">
        <is>
          <t>—</t>
        </is>
      </c>
      <c r="F79" s="11" t="n">
        <v>12790.7785</v>
      </c>
      <c r="G79" s="6">
        <f>IF($F$85=0,0,F79/$F$85)</f>
        <v/>
      </c>
      <c r="H79" s="5" t="n">
        <v>73441.57000000001</v>
      </c>
      <c r="I79" t="n">
        <v>3</v>
      </c>
      <c r="J79" t="n">
        <v>3</v>
      </c>
      <c r="K79" t="n">
        <v>3</v>
      </c>
      <c r="L79" s="5" t="n">
        <v>220324.7</v>
      </c>
    </row>
    <row r="80">
      <c r="A80" t="inlineStr">
        <is>
          <t>LIMA</t>
        </is>
      </c>
      <c r="B80" t="inlineStr">
        <is>
          <t>HUARAL</t>
        </is>
      </c>
      <c r="C80" t="inlineStr">
        <is>
          <t>CHANCAY</t>
        </is>
      </c>
      <c r="D80" t="inlineStr">
        <is>
          <t>150605</t>
        </is>
      </c>
      <c r="E80" t="inlineStr">
        <is>
          <t>—</t>
        </is>
      </c>
      <c r="F80" s="11" t="n">
        <v>10167.0856</v>
      </c>
      <c r="G80" s="6">
        <f>IF($F$85=0,0,F80/$F$85)</f>
        <v/>
      </c>
      <c r="H80" s="5" t="n">
        <v>58376.95</v>
      </c>
      <c r="I80" t="n">
        <v>3</v>
      </c>
      <c r="J80" t="n">
        <v>4</v>
      </c>
      <c r="L80" s="5" t="n">
        <v>204319.34</v>
      </c>
    </row>
    <row r="81">
      <c r="A81" t="inlineStr">
        <is>
          <t>LIMA</t>
        </is>
      </c>
      <c r="B81" t="inlineStr">
        <is>
          <t>LIMA</t>
        </is>
      </c>
      <c r="C81" t="inlineStr">
        <is>
          <t>LURIGANCHO</t>
        </is>
      </c>
      <c r="D81" t="inlineStr">
        <is>
          <t>150118</t>
        </is>
      </c>
      <c r="E81" t="inlineStr">
        <is>
          <t>—</t>
        </is>
      </c>
      <c r="F81" s="11" t="n">
        <v>6873.717</v>
      </c>
      <c r="G81" s="6">
        <f>IF($F$85=0,0,F81/$F$85)</f>
        <v/>
      </c>
      <c r="H81" s="5" t="n">
        <v>39467.23</v>
      </c>
      <c r="I81" t="n">
        <v>5</v>
      </c>
      <c r="J81" t="n">
        <v>4</v>
      </c>
      <c r="L81" s="5" t="n">
        <v>177602.51</v>
      </c>
    </row>
    <row r="82">
      <c r="A82" t="inlineStr">
        <is>
          <t>LA LIBERTAD</t>
        </is>
      </c>
      <c r="B82" t="inlineStr">
        <is>
          <t>PATAZ</t>
        </is>
      </c>
      <c r="C82" t="inlineStr">
        <is>
          <t>PARCOY</t>
        </is>
      </c>
      <c r="D82" t="inlineStr">
        <is>
          <t>130808</t>
        </is>
      </c>
      <c r="E82" t="inlineStr">
        <is>
          <t>—</t>
        </is>
      </c>
      <c r="F82" s="11" t="n">
        <v>1020.7405</v>
      </c>
      <c r="G82" s="6">
        <f>IF($F$85=0,0,F82/$F$85)</f>
        <v/>
      </c>
      <c r="H82" s="5" t="n">
        <v>5860.85</v>
      </c>
      <c r="I82" t="n">
        <v>5</v>
      </c>
      <c r="J82" t="n">
        <v>2</v>
      </c>
      <c r="K82" t="n">
        <v>2</v>
      </c>
      <c r="L82" s="5" t="n">
        <v>17582.54</v>
      </c>
    </row>
    <row r="83">
      <c r="A83" t="inlineStr">
        <is>
          <t>UCAYALI</t>
        </is>
      </c>
      <c r="B83" t="inlineStr">
        <is>
          <t>CORONEL PORTILLO</t>
        </is>
      </c>
      <c r="C83" t="inlineStr">
        <is>
          <t>YARINACOCHA</t>
        </is>
      </c>
      <c r="D83" t="inlineStr">
        <is>
          <t>250105</t>
        </is>
      </c>
      <c r="E83" t="inlineStr">
        <is>
          <t>—</t>
        </is>
      </c>
      <c r="F83" s="11" t="n">
        <v>980.9661</v>
      </c>
      <c r="G83" s="6">
        <f>IF($F$85=0,0,F83/$F$85)</f>
        <v/>
      </c>
      <c r="H83" s="5" t="n">
        <v>5632.47</v>
      </c>
      <c r="I83" t="n">
        <v>1</v>
      </c>
      <c r="J83" t="n">
        <v>5</v>
      </c>
      <c r="K83" t="n">
        <v>2</v>
      </c>
      <c r="L83" s="5" t="n">
        <v>15019.92</v>
      </c>
    </row>
    <row r="84">
      <c r="A84" t="inlineStr">
        <is>
          <t>LIMA</t>
        </is>
      </c>
      <c r="B84" t="inlineStr">
        <is>
          <t>LIMA</t>
        </is>
      </c>
      <c r="C84" t="inlineStr">
        <is>
          <t>VILLA MARIA DEL TRIUNFO</t>
        </is>
      </c>
      <c r="D84" t="inlineStr">
        <is>
          <t>150143</t>
        </is>
      </c>
      <c r="E84" t="inlineStr">
        <is>
          <t>—</t>
        </is>
      </c>
      <c r="F84" s="11" t="n">
        <v>339.6747</v>
      </c>
      <c r="G84" s="6">
        <f>IF($F$85=0,0,F84/$F$85)</f>
        <v/>
      </c>
      <c r="H84" s="5" t="n">
        <v>1950.33</v>
      </c>
      <c r="I84" t="n">
        <v>4</v>
      </c>
      <c r="J84" t="n">
        <v>1</v>
      </c>
      <c r="L84" s="5" t="n">
        <v>4875.83</v>
      </c>
    </row>
    <row r="85">
      <c r="A85" s="12" t="inlineStr">
        <is>
          <t>TOTAL</t>
        </is>
      </c>
      <c r="B85" t="inlineStr"/>
      <c r="C85" t="inlineStr"/>
      <c r="D85" t="inlineStr"/>
      <c r="E85" t="inlineStr"/>
      <c r="F85" s="13">
        <f>SUM(F5:F84)</f>
        <v/>
      </c>
      <c r="G85" t="inlineStr"/>
      <c r="H85" s="14">
        <f>SUM(H5:H84)</f>
        <v/>
      </c>
      <c r="I85" t="inlineStr"/>
      <c r="J85" t="inlineStr"/>
      <c r="K85" t="inlineStr"/>
      <c r="L85" s="14">
        <f>SUM(L5:L84)</f>
        <v/>
      </c>
    </row>
    <row r="88">
      <c r="A88" s="15" t="inlineStr">
        <is>
          <t>Detalle por colocaciones (Miles S/)</t>
        </is>
      </c>
    </row>
    <row r="89">
      <c r="A89" s="3" t="inlineStr">
        <is>
          <t>Distrito</t>
        </is>
      </c>
      <c r="B89" s="3" t="inlineStr">
        <is>
          <t>Ubigeo</t>
        </is>
      </c>
      <c r="C89" s="3" t="inlineStr">
        <is>
          <t>Mineral</t>
        </is>
      </c>
      <c r="D89" s="3" t="inlineStr">
        <is>
          <t>Unidad</t>
        </is>
      </c>
      <c r="E89" s="3" t="inlineStr">
        <is>
          <t>Cantidad (orig.)</t>
        </is>
      </c>
      <c r="F89" s="3" t="inlineStr">
        <is>
          <t>TMF equiv.</t>
        </is>
      </c>
    </row>
    <row r="90">
      <c r="A90" t="inlineStr">
        <is>
          <t>LIMA</t>
        </is>
      </c>
      <c r="B90" t="inlineStr">
        <is>
          <t>150101</t>
        </is>
      </c>
      <c r="C90" t="inlineStr">
        <is>
          <t>Créditos</t>
        </is>
      </c>
      <c r="D90" t="inlineStr">
        <is>
          <t>Miles S/</t>
        </is>
      </c>
      <c r="E90" s="11" t="n">
        <v>22385471.5266</v>
      </c>
      <c r="F90" s="16" t="n">
        <v>22385471.52663</v>
      </c>
    </row>
    <row r="91">
      <c r="A91" t="inlineStr">
        <is>
          <t>SAN ISIDRO</t>
        </is>
      </c>
      <c r="B91" t="inlineStr">
        <is>
          <t>150131</t>
        </is>
      </c>
      <c r="C91" t="inlineStr">
        <is>
          <t>Créditos</t>
        </is>
      </c>
      <c r="D91" t="inlineStr">
        <is>
          <t>Miles S/</t>
        </is>
      </c>
      <c r="E91" s="11" t="n">
        <v>7856949.2896</v>
      </c>
      <c r="F91" s="16" t="n">
        <v>7856949.28961</v>
      </c>
    </row>
    <row r="92">
      <c r="A92" t="inlineStr">
        <is>
          <t>LA VICTORIA</t>
        </is>
      </c>
      <c r="B92" t="inlineStr">
        <is>
          <t>150115</t>
        </is>
      </c>
      <c r="C92" t="inlineStr">
        <is>
          <t>Créditos</t>
        </is>
      </c>
      <c r="D92" t="inlineStr">
        <is>
          <t>Miles S/</t>
        </is>
      </c>
      <c r="E92" s="11" t="n">
        <v>6681545.7373</v>
      </c>
      <c r="F92" s="16" t="n">
        <v>6681545.7373</v>
      </c>
    </row>
    <row r="93">
      <c r="A93" t="inlineStr">
        <is>
          <t>TRUJILLO</t>
        </is>
      </c>
      <c r="B93" t="inlineStr">
        <is>
          <t>130101</t>
        </is>
      </c>
      <c r="C93" t="inlineStr">
        <is>
          <t>Créditos</t>
        </is>
      </c>
      <c r="D93" t="inlineStr">
        <is>
          <t>Miles S/</t>
        </is>
      </c>
      <c r="E93" s="11" t="n">
        <v>1647816.371</v>
      </c>
      <c r="F93" s="16" t="n">
        <v>1647816.37098</v>
      </c>
    </row>
    <row r="94">
      <c r="A94" t="inlineStr">
        <is>
          <t>SANTIAGO DE SURCO</t>
        </is>
      </c>
      <c r="B94" t="inlineStr">
        <is>
          <t>150140</t>
        </is>
      </c>
      <c r="C94" t="inlineStr">
        <is>
          <t>Créditos</t>
        </is>
      </c>
      <c r="D94" t="inlineStr">
        <is>
          <t>Miles S/</t>
        </is>
      </c>
      <c r="E94" s="11" t="n">
        <v>705927.7001</v>
      </c>
      <c r="F94" s="16" t="n">
        <v>705927.70008</v>
      </c>
    </row>
    <row r="95">
      <c r="A95" t="inlineStr">
        <is>
          <t>AREQUIPA</t>
        </is>
      </c>
      <c r="B95" t="inlineStr">
        <is>
          <t>040101</t>
        </is>
      </c>
      <c r="C95" t="inlineStr">
        <is>
          <t>Créditos</t>
        </is>
      </c>
      <c r="D95" t="inlineStr">
        <is>
          <t>Miles S/</t>
        </is>
      </c>
      <c r="E95" s="11" t="n">
        <v>637519.2946</v>
      </c>
      <c r="F95" s="16" t="n">
        <v>637519.2946500001</v>
      </c>
    </row>
    <row r="96">
      <c r="A96" t="inlineStr">
        <is>
          <t>CHICLAYO</t>
        </is>
      </c>
      <c r="B96" t="inlineStr">
        <is>
          <t>140101</t>
        </is>
      </c>
      <c r="C96" t="inlineStr">
        <is>
          <t>Créditos</t>
        </is>
      </c>
      <c r="D96" t="inlineStr">
        <is>
          <t>Miles S/</t>
        </is>
      </c>
      <c r="E96" s="11" t="n">
        <v>577316.63</v>
      </c>
      <c r="F96" s="16" t="n">
        <v>577316.62999</v>
      </c>
    </row>
    <row r="97">
      <c r="A97" t="inlineStr">
        <is>
          <t>PIURA</t>
        </is>
      </c>
      <c r="B97" t="inlineStr">
        <is>
          <t>200101</t>
        </is>
      </c>
      <c r="C97" t="inlineStr">
        <is>
          <t>Créditos</t>
        </is>
      </c>
      <c r="D97" t="inlineStr">
        <is>
          <t>Miles S/</t>
        </is>
      </c>
      <c r="E97" s="11" t="n">
        <v>549051.7502</v>
      </c>
      <c r="F97" s="16" t="n">
        <v>549051.75018</v>
      </c>
    </row>
    <row r="98">
      <c r="A98" t="inlineStr">
        <is>
          <t>MIRAFLORES</t>
        </is>
      </c>
      <c r="B98" t="inlineStr">
        <is>
          <t>150122</t>
        </is>
      </c>
      <c r="C98" t="inlineStr">
        <is>
          <t>Créditos</t>
        </is>
      </c>
      <c r="D98" t="inlineStr">
        <is>
          <t>Miles S/</t>
        </is>
      </c>
      <c r="E98" s="11" t="n">
        <v>543905.1094</v>
      </c>
      <c r="F98" s="16" t="n">
        <v>543905.10943</v>
      </c>
    </row>
    <row r="99">
      <c r="A99" t="inlineStr">
        <is>
          <t>ICA</t>
        </is>
      </c>
      <c r="B99" t="inlineStr">
        <is>
          <t>110101</t>
        </is>
      </c>
      <c r="C99" t="inlineStr">
        <is>
          <t>Créditos</t>
        </is>
      </c>
      <c r="D99" t="inlineStr">
        <is>
          <t>Miles S/</t>
        </is>
      </c>
      <c r="E99" s="11" t="n">
        <v>477275.9654</v>
      </c>
      <c r="F99" s="16" t="n">
        <v>477275.96537</v>
      </c>
    </row>
    <row r="100">
      <c r="A100" t="inlineStr">
        <is>
          <t>HUANCAYO</t>
        </is>
      </c>
      <c r="B100" t="inlineStr">
        <is>
          <t>120101</t>
        </is>
      </c>
      <c r="C100" t="inlineStr">
        <is>
          <t>Créditos</t>
        </is>
      </c>
      <c r="D100" t="inlineStr">
        <is>
          <t>Miles S/</t>
        </is>
      </c>
      <c r="E100" s="11" t="n">
        <v>344334.1533</v>
      </c>
      <c r="F100" s="16" t="n">
        <v>344334.15327</v>
      </c>
    </row>
    <row r="101">
      <c r="A101" t="inlineStr">
        <is>
          <t>SAN BORJA</t>
        </is>
      </c>
      <c r="B101" t="inlineStr">
        <is>
          <t>150130</t>
        </is>
      </c>
      <c r="C101" t="inlineStr">
        <is>
          <t>Créditos</t>
        </is>
      </c>
      <c r="D101" t="inlineStr">
        <is>
          <t>Miles S/</t>
        </is>
      </c>
      <c r="E101" s="11" t="n">
        <v>341077.4555</v>
      </c>
      <c r="F101" s="16" t="n">
        <v>341077.45552</v>
      </c>
    </row>
    <row r="102">
      <c r="A102" t="inlineStr">
        <is>
          <t>CUSCO</t>
        </is>
      </c>
      <c r="B102" t="inlineStr">
        <is>
          <t>080101</t>
        </is>
      </c>
      <c r="C102" t="inlineStr">
        <is>
          <t>Créditos</t>
        </is>
      </c>
      <c r="D102" t="inlineStr">
        <is>
          <t>Miles S/</t>
        </is>
      </c>
      <c r="E102" s="11" t="n">
        <v>327466.2482</v>
      </c>
      <c r="F102" s="16" t="n">
        <v>327466.24816</v>
      </c>
    </row>
    <row r="103">
      <c r="A103" t="inlineStr">
        <is>
          <t>JAEN</t>
        </is>
      </c>
      <c r="B103" t="inlineStr">
        <is>
          <t>060801</t>
        </is>
      </c>
      <c r="C103" t="inlineStr">
        <is>
          <t>Créditos</t>
        </is>
      </c>
      <c r="D103" t="inlineStr">
        <is>
          <t>Miles S/</t>
        </is>
      </c>
      <c r="E103" s="11" t="n">
        <v>287256.4805</v>
      </c>
      <c r="F103" s="16" t="n">
        <v>287256.48052</v>
      </c>
    </row>
    <row r="104">
      <c r="A104" t="inlineStr">
        <is>
          <t>CAJAMARCA</t>
        </is>
      </c>
      <c r="B104" t="inlineStr">
        <is>
          <t>060101</t>
        </is>
      </c>
      <c r="C104" t="inlineStr">
        <is>
          <t>Créditos</t>
        </is>
      </c>
      <c r="D104" t="inlineStr">
        <is>
          <t>Miles S/</t>
        </is>
      </c>
      <c r="E104" s="11" t="n">
        <v>268308.1283</v>
      </c>
      <c r="F104" s="16" t="n">
        <v>268308.12826</v>
      </c>
    </row>
    <row r="105">
      <c r="A105" t="inlineStr">
        <is>
          <t>IQUITOS</t>
        </is>
      </c>
      <c r="B105" t="inlineStr">
        <is>
          <t>160101</t>
        </is>
      </c>
      <c r="C105" t="inlineStr">
        <is>
          <t>Créditos</t>
        </is>
      </c>
      <c r="D105" t="inlineStr">
        <is>
          <t>Miles S/</t>
        </is>
      </c>
      <c r="E105" s="11" t="n">
        <v>265417.6659</v>
      </c>
      <c r="F105" s="16" t="n">
        <v>265417.66594</v>
      </c>
    </row>
    <row r="106">
      <c r="A106" t="inlineStr">
        <is>
          <t>CHIMBOTE</t>
        </is>
      </c>
      <c r="B106" t="inlineStr">
        <is>
          <t>021801</t>
        </is>
      </c>
      <c r="C106" t="inlineStr">
        <is>
          <t>Créditos</t>
        </is>
      </c>
      <c r="D106" t="inlineStr">
        <is>
          <t>Miles S/</t>
        </is>
      </c>
      <c r="E106" s="11" t="n">
        <v>255104.7509</v>
      </c>
      <c r="F106" s="16" t="n">
        <v>255104.75094</v>
      </c>
    </row>
    <row r="107">
      <c r="A107" t="inlineStr">
        <is>
          <t>TARAPOTO</t>
        </is>
      </c>
      <c r="B107" t="inlineStr">
        <is>
          <t>220901</t>
        </is>
      </c>
      <c r="C107" t="inlineStr">
        <is>
          <t>Créditos</t>
        </is>
      </c>
      <c r="D107" t="inlineStr">
        <is>
          <t>Miles S/</t>
        </is>
      </c>
      <c r="E107" s="11" t="n">
        <v>239590.9401</v>
      </c>
      <c r="F107" s="16" t="n">
        <v>239590.94014</v>
      </c>
    </row>
    <row r="108">
      <c r="A108" t="inlineStr">
        <is>
          <t>CHINCHA ALTA</t>
        </is>
      </c>
      <c r="B108" t="inlineStr">
        <is>
          <t>110201</t>
        </is>
      </c>
      <c r="C108" t="inlineStr">
        <is>
          <t>Créditos</t>
        </is>
      </c>
      <c r="D108" t="inlineStr">
        <is>
          <t>Miles S/</t>
        </is>
      </c>
      <c r="E108" s="11" t="n">
        <v>222378.0303</v>
      </c>
      <c r="F108" s="16" t="n">
        <v>222378.0303</v>
      </c>
    </row>
    <row r="109">
      <c r="A109" t="inlineStr">
        <is>
          <t>AYACUCHO</t>
        </is>
      </c>
      <c r="B109" t="inlineStr">
        <is>
          <t>050101</t>
        </is>
      </c>
      <c r="C109" t="inlineStr">
        <is>
          <t>Créditos</t>
        </is>
      </c>
      <c r="D109" t="inlineStr">
        <is>
          <t>Miles S/</t>
        </is>
      </c>
      <c r="E109" s="11" t="n">
        <v>219388.8248</v>
      </c>
      <c r="F109" s="16" t="n">
        <v>219388.82479</v>
      </c>
    </row>
    <row r="110">
      <c r="A110" t="inlineStr">
        <is>
          <t>TACNA</t>
        </is>
      </c>
      <c r="B110" t="inlineStr">
        <is>
          <t>230101</t>
        </is>
      </c>
      <c r="C110" t="inlineStr">
        <is>
          <t>Créditos</t>
        </is>
      </c>
      <c r="D110" t="inlineStr">
        <is>
          <t>Miles S/</t>
        </is>
      </c>
      <c r="E110" s="11" t="n">
        <v>213414.9748</v>
      </c>
      <c r="F110" s="16" t="n">
        <v>213414.9748</v>
      </c>
    </row>
    <row r="111">
      <c r="A111" t="inlineStr">
        <is>
          <t>SANTA ANITA</t>
        </is>
      </c>
      <c r="B111" t="inlineStr">
        <is>
          <t>150137</t>
        </is>
      </c>
      <c r="C111" t="inlineStr">
        <is>
          <t>Créditos</t>
        </is>
      </c>
      <c r="D111" t="inlineStr">
        <is>
          <t>Miles S/</t>
        </is>
      </c>
      <c r="E111" s="11" t="n">
        <v>211991.1513</v>
      </c>
      <c r="F111" s="16" t="n">
        <v>211991.1513</v>
      </c>
    </row>
    <row r="112">
      <c r="A112" t="inlineStr">
        <is>
          <t>HUARAZ</t>
        </is>
      </c>
      <c r="B112" t="inlineStr">
        <is>
          <t>020101</t>
        </is>
      </c>
      <c r="C112" t="inlineStr">
        <is>
          <t>Créditos</t>
        </is>
      </c>
      <c r="D112" t="inlineStr">
        <is>
          <t>Miles S/</t>
        </is>
      </c>
      <c r="E112" s="11" t="n">
        <v>208193.107</v>
      </c>
      <c r="F112" s="16" t="n">
        <v>208193.10698</v>
      </c>
    </row>
    <row r="113">
      <c r="A113" t="inlineStr">
        <is>
          <t>JULIACA</t>
        </is>
      </c>
      <c r="B113" t="inlineStr">
        <is>
          <t>211101</t>
        </is>
      </c>
      <c r="C113" t="inlineStr">
        <is>
          <t>Créditos</t>
        </is>
      </c>
      <c r="D113" t="inlineStr">
        <is>
          <t>Miles S/</t>
        </is>
      </c>
      <c r="E113" s="11" t="n">
        <v>196283.3693</v>
      </c>
      <c r="F113" s="16" t="n">
        <v>196283.36926</v>
      </c>
    </row>
    <row r="114">
      <c r="A114" t="inlineStr">
        <is>
          <t>HUANUCO</t>
        </is>
      </c>
      <c r="B114" t="inlineStr">
        <is>
          <t>100101</t>
        </is>
      </c>
      <c r="C114" t="inlineStr">
        <is>
          <t>Créditos</t>
        </is>
      </c>
      <c r="D114" t="inlineStr">
        <is>
          <t>Miles S/</t>
        </is>
      </c>
      <c r="E114" s="11" t="n">
        <v>188283.6005</v>
      </c>
      <c r="F114" s="16" t="n">
        <v>188283.60054</v>
      </c>
    </row>
    <row r="115">
      <c r="A115" t="inlineStr">
        <is>
          <t>LOS OLIVOS</t>
        </is>
      </c>
      <c r="B115" t="inlineStr">
        <is>
          <t>150117</t>
        </is>
      </c>
      <c r="C115" t="inlineStr">
        <is>
          <t>Créditos</t>
        </is>
      </c>
      <c r="D115" t="inlineStr">
        <is>
          <t>Miles S/</t>
        </is>
      </c>
      <c r="E115" s="11" t="n">
        <v>185986.8856</v>
      </c>
      <c r="F115" s="16" t="n">
        <v>185986.8856</v>
      </c>
    </row>
    <row r="116">
      <c r="A116" t="inlineStr">
        <is>
          <t>EL TAMBO</t>
        </is>
      </c>
      <c r="B116" t="inlineStr">
        <is>
          <t>120114</t>
        </is>
      </c>
      <c r="C116" t="inlineStr">
        <is>
          <t>Créditos</t>
        </is>
      </c>
      <c r="D116" t="inlineStr">
        <is>
          <t>Miles S/</t>
        </is>
      </c>
      <c r="E116" s="11" t="n">
        <v>175485.9232</v>
      </c>
      <c r="F116" s="16" t="n">
        <v>175485.92325</v>
      </c>
    </row>
    <row r="117">
      <c r="A117" t="inlineStr">
        <is>
          <t>JESUS MARIA</t>
        </is>
      </c>
      <c r="B117" t="inlineStr">
        <is>
          <t>150113</t>
        </is>
      </c>
      <c r="C117" t="inlineStr">
        <is>
          <t>Créditos</t>
        </is>
      </c>
      <c r="D117" t="inlineStr">
        <is>
          <t>Miles S/</t>
        </is>
      </c>
      <c r="E117" s="11" t="n">
        <v>171720.8501</v>
      </c>
      <c r="F117" s="16" t="n">
        <v>171720.85012</v>
      </c>
    </row>
    <row r="118">
      <c r="A118" t="inlineStr">
        <is>
          <t>CAYMA</t>
        </is>
      </c>
      <c r="B118" t="inlineStr">
        <is>
          <t>040103</t>
        </is>
      </c>
      <c r="C118" t="inlineStr">
        <is>
          <t>Créditos</t>
        </is>
      </c>
      <c r="D118" t="inlineStr">
        <is>
          <t>Miles S/</t>
        </is>
      </c>
      <c r="E118" s="11" t="n">
        <v>162142.3149</v>
      </c>
      <c r="F118" s="16" t="n">
        <v>162142.31489</v>
      </c>
    </row>
    <row r="119">
      <c r="A119" t="inlineStr">
        <is>
          <t>BELLAVISTA</t>
        </is>
      </c>
      <c r="B119" t="inlineStr">
        <is>
          <t>070102</t>
        </is>
      </c>
      <c r="C119" t="inlineStr">
        <is>
          <t>Créditos</t>
        </is>
      </c>
      <c r="D119" t="inlineStr">
        <is>
          <t>Miles S/</t>
        </is>
      </c>
      <c r="E119" s="11" t="n">
        <v>159691.5486</v>
      </c>
      <c r="F119" s="16" t="n">
        <v>159691.54856</v>
      </c>
    </row>
    <row r="120">
      <c r="A120" t="inlineStr">
        <is>
          <t>SAN JUAN DE LURIGANCHO</t>
        </is>
      </c>
      <c r="B120" t="inlineStr">
        <is>
          <t>150132</t>
        </is>
      </c>
      <c r="C120" t="inlineStr">
        <is>
          <t>Créditos</t>
        </is>
      </c>
      <c r="D120" t="inlineStr">
        <is>
          <t>Miles S/</t>
        </is>
      </c>
      <c r="E120" s="11" t="n">
        <v>152995.9253</v>
      </c>
      <c r="F120" s="16" t="n">
        <v>152995.92533</v>
      </c>
    </row>
    <row r="121">
      <c r="A121" t="inlineStr">
        <is>
          <t>YANAHUARA</t>
        </is>
      </c>
      <c r="B121" t="inlineStr">
        <is>
          <t>040126</t>
        </is>
      </c>
      <c r="C121" t="inlineStr">
        <is>
          <t>Créditos</t>
        </is>
      </c>
      <c r="D121" t="inlineStr">
        <is>
          <t>Miles S/</t>
        </is>
      </c>
      <c r="E121" s="11" t="n">
        <v>149473.5188</v>
      </c>
      <c r="F121" s="16" t="n">
        <v>149473.51876</v>
      </c>
    </row>
    <row r="122">
      <c r="A122" t="inlineStr">
        <is>
          <t>CALLERIA</t>
        </is>
      </c>
      <c r="B122" t="inlineStr">
        <is>
          <t>250101</t>
        </is>
      </c>
      <c r="C122" t="inlineStr">
        <is>
          <t>Créditos</t>
        </is>
      </c>
      <c r="D122" t="inlineStr">
        <is>
          <t>Miles S/</t>
        </is>
      </c>
      <c r="E122" s="11" t="n">
        <v>139233.2887</v>
      </c>
      <c r="F122" s="16" t="n">
        <v>139233.28873</v>
      </c>
    </row>
    <row r="123">
      <c r="A123" t="inlineStr">
        <is>
          <t>SAN JUAN DE MIRAFLORES</t>
        </is>
      </c>
      <c r="B123" t="inlineStr">
        <is>
          <t>150133</t>
        </is>
      </c>
      <c r="C123" t="inlineStr">
        <is>
          <t>Créditos</t>
        </is>
      </c>
      <c r="D123" t="inlineStr">
        <is>
          <t>Miles S/</t>
        </is>
      </c>
      <c r="E123" s="11" t="n">
        <v>137385.7792</v>
      </c>
      <c r="F123" s="16" t="n">
        <v>137385.77922</v>
      </c>
    </row>
    <row r="124">
      <c r="A124" t="inlineStr">
        <is>
          <t>CHORRILLOS</t>
        </is>
      </c>
      <c r="B124" t="inlineStr">
        <is>
          <t>150108</t>
        </is>
      </c>
      <c r="C124" t="inlineStr">
        <is>
          <t>Créditos</t>
        </is>
      </c>
      <c r="D124" t="inlineStr">
        <is>
          <t>Miles S/</t>
        </is>
      </c>
      <c r="E124" s="11" t="n">
        <v>132619.747</v>
      </c>
      <c r="F124" s="16" t="n">
        <v>132619.74704</v>
      </c>
    </row>
    <row r="125">
      <c r="A125" t="inlineStr">
        <is>
          <t>INDEPENDENCIA</t>
        </is>
      </c>
      <c r="B125" t="inlineStr">
        <is>
          <t>150112</t>
        </is>
      </c>
      <c r="C125" t="inlineStr">
        <is>
          <t>Créditos</t>
        </is>
      </c>
      <c r="D125" t="inlineStr">
        <is>
          <t>Miles S/</t>
        </is>
      </c>
      <c r="E125" s="11" t="n">
        <v>127337.0562</v>
      </c>
      <c r="F125" s="16" t="n">
        <v>127337.0562</v>
      </c>
    </row>
    <row r="126">
      <c r="A126" t="inlineStr">
        <is>
          <t>CALLAO</t>
        </is>
      </c>
      <c r="B126" t="inlineStr">
        <is>
          <t>070101</t>
        </is>
      </c>
      <c r="C126" t="inlineStr">
        <is>
          <t>Créditos</t>
        </is>
      </c>
      <c r="D126" t="inlineStr">
        <is>
          <t>Miles S/</t>
        </is>
      </c>
      <c r="E126" s="11" t="n">
        <v>112980.2853</v>
      </c>
      <c r="F126" s="16" t="n">
        <v>112980.28527</v>
      </c>
    </row>
    <row r="127">
      <c r="A127" t="inlineStr">
        <is>
          <t>LA MOLINA</t>
        </is>
      </c>
      <c r="B127" t="inlineStr">
        <is>
          <t>150114</t>
        </is>
      </c>
      <c r="C127" t="inlineStr">
        <is>
          <t>Créditos</t>
        </is>
      </c>
      <c r="D127" t="inlineStr">
        <is>
          <t>Miles S/</t>
        </is>
      </c>
      <c r="E127" s="11" t="n">
        <v>104154.0468</v>
      </c>
      <c r="F127" s="16" t="n">
        <v>104154.04685</v>
      </c>
    </row>
    <row r="128">
      <c r="A128" t="inlineStr">
        <is>
          <t>HUACHO</t>
        </is>
      </c>
      <c r="B128" t="inlineStr">
        <is>
          <t>150801</t>
        </is>
      </c>
      <c r="C128" t="inlineStr">
        <is>
          <t>Créditos</t>
        </is>
      </c>
      <c r="D128" t="inlineStr">
        <is>
          <t>Miles S/</t>
        </is>
      </c>
      <c r="E128" s="11" t="n">
        <v>99444.6136</v>
      </c>
      <c r="F128" s="16" t="n">
        <v>99444.61365</v>
      </c>
    </row>
    <row r="129">
      <c r="A129" t="inlineStr">
        <is>
          <t>PUNO</t>
        </is>
      </c>
      <c r="B129" t="inlineStr">
        <is>
          <t>210101</t>
        </is>
      </c>
      <c r="C129" t="inlineStr">
        <is>
          <t>Créditos</t>
        </is>
      </c>
      <c r="D129" t="inlineStr">
        <is>
          <t>Miles S/</t>
        </is>
      </c>
      <c r="E129" s="11" t="n">
        <v>96744.9016</v>
      </c>
      <c r="F129" s="16" t="n">
        <v>96744.90158999999</v>
      </c>
    </row>
    <row r="130">
      <c r="A130" t="inlineStr">
        <is>
          <t>SAN MARTIN DE PORRES</t>
        </is>
      </c>
      <c r="B130" t="inlineStr">
        <is>
          <t>150135</t>
        </is>
      </c>
      <c r="C130" t="inlineStr">
        <is>
          <t>Créditos</t>
        </is>
      </c>
      <c r="D130" t="inlineStr">
        <is>
          <t>Miles S/</t>
        </is>
      </c>
      <c r="E130" s="11" t="n">
        <v>94629.3054</v>
      </c>
      <c r="F130" s="16" t="n">
        <v>94629.30544</v>
      </c>
    </row>
    <row r="131">
      <c r="A131" t="inlineStr">
        <is>
          <t>PAUCARPATA</t>
        </is>
      </c>
      <c r="B131" t="inlineStr">
        <is>
          <t>040112</t>
        </is>
      </c>
      <c r="C131" t="inlineStr">
        <is>
          <t>Créditos</t>
        </is>
      </c>
      <c r="D131" t="inlineStr">
        <is>
          <t>Miles S/</t>
        </is>
      </c>
      <c r="E131" s="11" t="n">
        <v>83449.56299999999</v>
      </c>
      <c r="F131" s="16" t="n">
        <v>83449.56297</v>
      </c>
    </row>
    <row r="132">
      <c r="A132" t="inlineStr">
        <is>
          <t>SULLANA</t>
        </is>
      </c>
      <c r="B132" t="inlineStr">
        <is>
          <t>200601</t>
        </is>
      </c>
      <c r="C132" t="inlineStr">
        <is>
          <t>Créditos</t>
        </is>
      </c>
      <c r="D132" t="inlineStr">
        <is>
          <t>Miles S/</t>
        </is>
      </c>
      <c r="E132" s="11" t="n">
        <v>82754.4412</v>
      </c>
      <c r="F132" s="16" t="n">
        <v>82754.44117999999</v>
      </c>
    </row>
    <row r="133">
      <c r="A133" t="inlineStr">
        <is>
          <t>ABANCAY</t>
        </is>
      </c>
      <c r="B133" t="inlineStr">
        <is>
          <t>030101</t>
        </is>
      </c>
      <c r="C133" t="inlineStr">
        <is>
          <t>Créditos</t>
        </is>
      </c>
      <c r="D133" t="inlineStr">
        <is>
          <t>Miles S/</t>
        </is>
      </c>
      <c r="E133" s="11" t="n">
        <v>74959.8602</v>
      </c>
      <c r="F133" s="16" t="n">
        <v>74959.86016</v>
      </c>
    </row>
    <row r="134">
      <c r="A134" t="inlineStr">
        <is>
          <t>BREÑA</t>
        </is>
      </c>
      <c r="B134" t="inlineStr">
        <is>
          <t>150105</t>
        </is>
      </c>
      <c r="C134" t="inlineStr">
        <is>
          <t>Créditos</t>
        </is>
      </c>
      <c r="D134" t="inlineStr">
        <is>
          <t>Miles S/</t>
        </is>
      </c>
      <c r="E134" s="11" t="n">
        <v>74835.9277</v>
      </c>
      <c r="F134" s="16" t="n">
        <v>74835.92772000001</v>
      </c>
    </row>
    <row r="135">
      <c r="A135" t="inlineStr">
        <is>
          <t>TAMBOPATA</t>
        </is>
      </c>
      <c r="B135" t="inlineStr">
        <is>
          <t>170101</t>
        </is>
      </c>
      <c r="C135" t="inlineStr">
        <is>
          <t>Créditos</t>
        </is>
      </c>
      <c r="D135" t="inlineStr">
        <is>
          <t>Miles S/</t>
        </is>
      </c>
      <c r="E135" s="11" t="n">
        <v>71075.2812</v>
      </c>
      <c r="F135" s="16" t="n">
        <v>71075.28125</v>
      </c>
    </row>
    <row r="136">
      <c r="A136" t="inlineStr">
        <is>
          <t>LINCE</t>
        </is>
      </c>
      <c r="B136" t="inlineStr">
        <is>
          <t>150116</t>
        </is>
      </c>
      <c r="C136" t="inlineStr">
        <is>
          <t>Créditos</t>
        </is>
      </c>
      <c r="D136" t="inlineStr">
        <is>
          <t>Miles S/</t>
        </is>
      </c>
      <c r="E136" s="11" t="n">
        <v>68728.8416</v>
      </c>
      <c r="F136" s="16" t="n">
        <v>68728.84161</v>
      </c>
    </row>
    <row r="137">
      <c r="A137" t="inlineStr">
        <is>
          <t>TUMBES</t>
        </is>
      </c>
      <c r="B137" t="inlineStr">
        <is>
          <t>240101</t>
        </is>
      </c>
      <c r="C137" t="inlineStr">
        <is>
          <t>Créditos</t>
        </is>
      </c>
      <c r="D137" t="inlineStr">
        <is>
          <t>Miles S/</t>
        </is>
      </c>
      <c r="E137" s="11" t="n">
        <v>63380.2978</v>
      </c>
      <c r="F137" s="16" t="n">
        <v>63380.29776</v>
      </c>
    </row>
    <row r="138">
      <c r="A138" t="inlineStr">
        <is>
          <t>MAGDALENA VIEJA</t>
        </is>
      </c>
      <c r="B138" t="inlineStr">
        <is>
          <t>150121</t>
        </is>
      </c>
      <c r="C138" t="inlineStr">
        <is>
          <t>Créditos</t>
        </is>
      </c>
      <c r="D138" t="inlineStr">
        <is>
          <t>Miles S/</t>
        </is>
      </c>
      <c r="E138" s="11" t="n">
        <v>61416.1928</v>
      </c>
      <c r="F138" s="16" t="n">
        <v>61416.19275</v>
      </c>
    </row>
    <row r="139">
      <c r="A139" t="inlineStr">
        <is>
          <t>ATE</t>
        </is>
      </c>
      <c r="B139" t="inlineStr">
        <is>
          <t>150103</t>
        </is>
      </c>
      <c r="C139" t="inlineStr">
        <is>
          <t>Créditos</t>
        </is>
      </c>
      <c r="D139" t="inlineStr">
        <is>
          <t>Miles S/</t>
        </is>
      </c>
      <c r="E139" s="11" t="n">
        <v>60788.2322</v>
      </c>
      <c r="F139" s="16" t="n">
        <v>60788.23223</v>
      </c>
    </row>
    <row r="140">
      <c r="A140" t="inlineStr">
        <is>
          <t>PISCO</t>
        </is>
      </c>
      <c r="B140" t="inlineStr">
        <is>
          <t>110501</t>
        </is>
      </c>
      <c r="C140" t="inlineStr">
        <is>
          <t>Créditos</t>
        </is>
      </c>
      <c r="D140" t="inlineStr">
        <is>
          <t>Miles S/</t>
        </is>
      </c>
      <c r="E140" s="11" t="n">
        <v>59363.8795</v>
      </c>
      <c r="F140" s="16" t="n">
        <v>59363.87955</v>
      </c>
    </row>
    <row r="141">
      <c r="A141" t="inlineStr">
        <is>
          <t>MOQUEGUA</t>
        </is>
      </c>
      <c r="B141" t="inlineStr">
        <is>
          <t>180101</t>
        </is>
      </c>
      <c r="C141" t="inlineStr">
        <is>
          <t>Créditos</t>
        </is>
      </c>
      <c r="D141" t="inlineStr">
        <is>
          <t>Miles S/</t>
        </is>
      </c>
      <c r="E141" s="11" t="n">
        <v>57048.3772</v>
      </c>
      <c r="F141" s="16" t="n">
        <v>57048.37715</v>
      </c>
    </row>
    <row r="142">
      <c r="A142" t="inlineStr">
        <is>
          <t>SAN VICENTE DE CAÑETE</t>
        </is>
      </c>
      <c r="B142" t="inlineStr">
        <is>
          <t>150501</t>
        </is>
      </c>
      <c r="C142" t="inlineStr">
        <is>
          <t>Créditos</t>
        </is>
      </c>
      <c r="D142" t="inlineStr">
        <is>
          <t>Miles S/</t>
        </is>
      </c>
      <c r="E142" s="11" t="n">
        <v>51283.9942</v>
      </c>
      <c r="F142" s="16" t="n">
        <v>51283.99421</v>
      </c>
    </row>
    <row r="143">
      <c r="A143" t="inlineStr">
        <is>
          <t>BARRANCO</t>
        </is>
      </c>
      <c r="B143" t="inlineStr">
        <is>
          <t>150104</t>
        </is>
      </c>
      <c r="C143" t="inlineStr">
        <is>
          <t>Créditos</t>
        </is>
      </c>
      <c r="D143" t="inlineStr">
        <is>
          <t>Miles S/</t>
        </is>
      </c>
      <c r="E143" s="11" t="n">
        <v>49775.6545</v>
      </c>
      <c r="F143" s="16" t="n">
        <v>49775.65449</v>
      </c>
    </row>
    <row r="144">
      <c r="A144" t="inlineStr">
        <is>
          <t>CHANCHAMAYO</t>
        </is>
      </c>
      <c r="B144" t="inlineStr">
        <is>
          <t>120301</t>
        </is>
      </c>
      <c r="C144" t="inlineStr">
        <is>
          <t>Créditos</t>
        </is>
      </c>
      <c r="D144" t="inlineStr">
        <is>
          <t>Miles S/</t>
        </is>
      </c>
      <c r="E144" s="11" t="n">
        <v>43978.8228</v>
      </c>
      <c r="F144" s="16" t="n">
        <v>43978.82281</v>
      </c>
    </row>
    <row r="145">
      <c r="A145" t="inlineStr">
        <is>
          <t>VILLA EL SALVADOR</t>
        </is>
      </c>
      <c r="B145" t="inlineStr">
        <is>
          <t>150142</t>
        </is>
      </c>
      <c r="C145" t="inlineStr">
        <is>
          <t>Créditos</t>
        </is>
      </c>
      <c r="D145" t="inlineStr">
        <is>
          <t>Miles S/</t>
        </is>
      </c>
      <c r="E145" s="11" t="n">
        <v>43027.7335</v>
      </c>
      <c r="F145" s="16" t="n">
        <v>43027.7335</v>
      </c>
    </row>
    <row r="146">
      <c r="A146" t="inlineStr">
        <is>
          <t>NAZCA</t>
        </is>
      </c>
      <c r="B146" t="inlineStr">
        <is>
          <t>110301</t>
        </is>
      </c>
      <c r="C146" t="inlineStr">
        <is>
          <t>Créditos</t>
        </is>
      </c>
      <c r="D146" t="inlineStr">
        <is>
          <t>Miles S/</t>
        </is>
      </c>
      <c r="E146" s="11" t="n">
        <v>38411.4783</v>
      </c>
      <c r="F146" s="16" t="n">
        <v>38411.47835</v>
      </c>
    </row>
    <row r="147">
      <c r="A147" t="inlineStr">
        <is>
          <t>HUARAL</t>
        </is>
      </c>
      <c r="B147" t="inlineStr">
        <is>
          <t>150601</t>
        </is>
      </c>
      <c r="C147" t="inlineStr">
        <is>
          <t>Créditos</t>
        </is>
      </c>
      <c r="D147" t="inlineStr">
        <is>
          <t>Miles S/</t>
        </is>
      </c>
      <c r="E147" s="11" t="n">
        <v>38291.6875</v>
      </c>
      <c r="F147" s="16" t="n">
        <v>38291.68752</v>
      </c>
    </row>
    <row r="148">
      <c r="A148" t="inlineStr">
        <is>
          <t>PARIÑAS</t>
        </is>
      </c>
      <c r="B148" t="inlineStr">
        <is>
          <t>200701</t>
        </is>
      </c>
      <c r="C148" t="inlineStr">
        <is>
          <t>Créditos</t>
        </is>
      </c>
      <c r="D148" t="inlineStr">
        <is>
          <t>Miles S/</t>
        </is>
      </c>
      <c r="E148" s="11" t="n">
        <v>35572.2974</v>
      </c>
      <c r="F148" s="16" t="n">
        <v>35572.29739</v>
      </c>
    </row>
    <row r="149">
      <c r="A149" t="inlineStr">
        <is>
          <t>COMAS</t>
        </is>
      </c>
      <c r="B149" t="inlineStr">
        <is>
          <t>150110</t>
        </is>
      </c>
      <c r="C149" t="inlineStr">
        <is>
          <t>Créditos</t>
        </is>
      </c>
      <c r="D149" t="inlineStr">
        <is>
          <t>Miles S/</t>
        </is>
      </c>
      <c r="E149" s="11" t="n">
        <v>33884.2088</v>
      </c>
      <c r="F149" s="16" t="n">
        <v>33884.20879</v>
      </c>
    </row>
    <row r="150">
      <c r="A150" t="inlineStr">
        <is>
          <t>MAGDALENA DEL MAR</t>
        </is>
      </c>
      <c r="B150" t="inlineStr">
        <is>
          <t>150120</t>
        </is>
      </c>
      <c r="C150" t="inlineStr">
        <is>
          <t>Créditos</t>
        </is>
      </c>
      <c r="D150" t="inlineStr">
        <is>
          <t>Miles S/</t>
        </is>
      </c>
      <c r="E150" s="11" t="n">
        <v>33830.357</v>
      </c>
      <c r="F150" s="16" t="n">
        <v>33830.35703</v>
      </c>
    </row>
    <row r="151">
      <c r="A151" t="inlineStr">
        <is>
          <t>BARRANCA</t>
        </is>
      </c>
      <c r="B151" t="inlineStr">
        <is>
          <t>150201</t>
        </is>
      </c>
      <c r="C151" t="inlineStr">
        <is>
          <t>Créditos</t>
        </is>
      </c>
      <c r="D151" t="inlineStr">
        <is>
          <t>Miles S/</t>
        </is>
      </c>
      <c r="E151" s="11" t="n">
        <v>33291.5779</v>
      </c>
      <c r="F151" s="16" t="n">
        <v>33291.5779</v>
      </c>
    </row>
    <row r="152">
      <c r="A152" t="inlineStr">
        <is>
          <t>JOSE LUIS BUSTAMANTE Y RIVERO</t>
        </is>
      </c>
      <c r="B152" t="inlineStr">
        <is>
          <t>040129</t>
        </is>
      </c>
      <c r="C152" t="inlineStr">
        <is>
          <t>Créditos</t>
        </is>
      </c>
      <c r="D152" t="inlineStr">
        <is>
          <t>Miles S/</t>
        </is>
      </c>
      <c r="E152" s="11" t="n">
        <v>33199.5909</v>
      </c>
      <c r="F152" s="16" t="n">
        <v>33199.59088</v>
      </c>
    </row>
    <row r="153">
      <c r="A153" t="inlineStr">
        <is>
          <t>ILO</t>
        </is>
      </c>
      <c r="B153" t="inlineStr">
        <is>
          <t>180301</t>
        </is>
      </c>
      <c r="C153" t="inlineStr">
        <is>
          <t>Créditos</t>
        </is>
      </c>
      <c r="D153" t="inlineStr">
        <is>
          <t>Miles S/</t>
        </is>
      </c>
      <c r="E153" s="11" t="n">
        <v>33093.9009</v>
      </c>
      <c r="F153" s="16" t="n">
        <v>33093.90086</v>
      </c>
    </row>
    <row r="154">
      <c r="A154" t="inlineStr">
        <is>
          <t>MOYOBAMBA</t>
        </is>
      </c>
      <c r="B154" t="inlineStr">
        <is>
          <t>220101</t>
        </is>
      </c>
      <c r="C154" t="inlineStr">
        <is>
          <t>Créditos</t>
        </is>
      </c>
      <c r="D154" t="inlineStr">
        <is>
          <t>Miles S/</t>
        </is>
      </c>
      <c r="E154" s="11" t="n">
        <v>30405.8966</v>
      </c>
      <c r="F154" s="16" t="n">
        <v>30405.89664</v>
      </c>
    </row>
    <row r="155">
      <c r="A155" t="inlineStr">
        <is>
          <t>YANACANCHA</t>
        </is>
      </c>
      <c r="B155" t="inlineStr">
        <is>
          <t>190113</t>
        </is>
      </c>
      <c r="C155" t="inlineStr">
        <is>
          <t>Créditos</t>
        </is>
      </c>
      <c r="D155" t="inlineStr">
        <is>
          <t>Miles S/</t>
        </is>
      </c>
      <c r="E155" s="11" t="n">
        <v>27866.2702</v>
      </c>
      <c r="F155" s="16" t="n">
        <v>27866.27019</v>
      </c>
    </row>
    <row r="156">
      <c r="A156" t="inlineStr">
        <is>
          <t>SAN SEBASTIAN</t>
        </is>
      </c>
      <c r="B156" t="inlineStr">
        <is>
          <t>080105</t>
        </is>
      </c>
      <c r="C156" t="inlineStr">
        <is>
          <t>Créditos</t>
        </is>
      </c>
      <c r="D156" t="inlineStr">
        <is>
          <t>Miles S/</t>
        </is>
      </c>
      <c r="E156" s="11" t="n">
        <v>25653.7194</v>
      </c>
      <c r="F156" s="16" t="n">
        <v>25653.71944</v>
      </c>
    </row>
    <row r="157">
      <c r="A157" t="inlineStr">
        <is>
          <t>CAMANA</t>
        </is>
      </c>
      <c r="B157" t="inlineStr">
        <is>
          <t>040201</t>
        </is>
      </c>
      <c r="C157" t="inlineStr">
        <is>
          <t>Créditos</t>
        </is>
      </c>
      <c r="D157" t="inlineStr">
        <is>
          <t>Miles S/</t>
        </is>
      </c>
      <c r="E157" s="11" t="n">
        <v>24045.2624</v>
      </c>
      <c r="F157" s="16" t="n">
        <v>24045.26243</v>
      </c>
    </row>
    <row r="158">
      <c r="A158" t="inlineStr">
        <is>
          <t>PAITA</t>
        </is>
      </c>
      <c r="B158" t="inlineStr">
        <is>
          <t>200501</t>
        </is>
      </c>
      <c r="C158" t="inlineStr">
        <is>
          <t>Créditos</t>
        </is>
      </c>
      <c r="D158" t="inlineStr">
        <is>
          <t>Miles S/</t>
        </is>
      </c>
      <c r="E158" s="11" t="n">
        <v>23831.1279</v>
      </c>
      <c r="F158" s="16" t="n">
        <v>23831.12795</v>
      </c>
    </row>
    <row r="159">
      <c r="A159" t="inlineStr">
        <is>
          <t>PUENTE PIEDRA</t>
        </is>
      </c>
      <c r="B159" t="inlineStr">
        <is>
          <t>150125</t>
        </is>
      </c>
      <c r="C159" t="inlineStr">
        <is>
          <t>Créditos</t>
        </is>
      </c>
      <c r="D159" t="inlineStr">
        <is>
          <t>Miles S/</t>
        </is>
      </c>
      <c r="E159" s="11" t="n">
        <v>23237.3597</v>
      </c>
      <c r="F159" s="16" t="n">
        <v>23237.35967</v>
      </c>
    </row>
    <row r="160">
      <c r="A160" t="inlineStr">
        <is>
          <t>LURIN</t>
        </is>
      </c>
      <c r="B160" t="inlineStr">
        <is>
          <t>150119</t>
        </is>
      </c>
      <c r="C160" t="inlineStr">
        <is>
          <t>Créditos</t>
        </is>
      </c>
      <c r="D160" t="inlineStr">
        <is>
          <t>Miles S/</t>
        </is>
      </c>
      <c r="E160" s="11" t="n">
        <v>20265.8003</v>
      </c>
      <c r="F160" s="16" t="n">
        <v>20265.80025</v>
      </c>
    </row>
    <row r="161">
      <c r="A161" t="inlineStr">
        <is>
          <t>CARABAYLLO</t>
        </is>
      </c>
      <c r="B161" t="inlineStr">
        <is>
          <t>150106</t>
        </is>
      </c>
      <c r="C161" t="inlineStr">
        <is>
          <t>Créditos</t>
        </is>
      </c>
      <c r="D161" t="inlineStr">
        <is>
          <t>Miles S/</t>
        </is>
      </c>
      <c r="E161" s="11" t="n">
        <v>16003.7408</v>
      </c>
      <c r="F161" s="16" t="n">
        <v>16003.74076</v>
      </c>
    </row>
    <row r="162">
      <c r="A162" t="inlineStr">
        <is>
          <t>MARCONA</t>
        </is>
      </c>
      <c r="B162" t="inlineStr">
        <is>
          <t>110304</t>
        </is>
      </c>
      <c r="C162" t="inlineStr">
        <is>
          <t>Créditos</t>
        </is>
      </c>
      <c r="D162" t="inlineStr">
        <is>
          <t>Miles S/</t>
        </is>
      </c>
      <c r="E162" s="11" t="n">
        <v>14726.4571</v>
      </c>
      <c r="F162" s="16" t="n">
        <v>14726.45708</v>
      </c>
    </row>
    <row r="163">
      <c r="A163" t="inlineStr">
        <is>
          <t>VENTANILLA</t>
        </is>
      </c>
      <c r="B163" t="inlineStr">
        <is>
          <t>070106</t>
        </is>
      </c>
      <c r="C163" t="inlineStr">
        <is>
          <t>Créditos</t>
        </is>
      </c>
      <c r="D163" t="inlineStr">
        <is>
          <t>Miles S/</t>
        </is>
      </c>
      <c r="E163" s="11" t="n">
        <v>13996.8848</v>
      </c>
      <c r="F163" s="16" t="n">
        <v>13996.88482</v>
      </c>
    </row>
    <row r="164">
      <c r="A164" t="inlineStr">
        <is>
          <t>CHALLHUAHUACHO</t>
        </is>
      </c>
      <c r="B164" t="inlineStr">
        <is>
          <t>030506</t>
        </is>
      </c>
      <c r="C164" t="inlineStr">
        <is>
          <t>Créditos</t>
        </is>
      </c>
      <c r="D164" t="inlineStr">
        <is>
          <t>Miles S/</t>
        </is>
      </c>
      <c r="E164" s="11" t="n">
        <v>12790.7785</v>
      </c>
      <c r="F164" s="16" t="n">
        <v>12790.77851</v>
      </c>
    </row>
    <row r="165">
      <c r="A165" t="inlineStr">
        <is>
          <t>CHANCAY</t>
        </is>
      </c>
      <c r="B165" t="inlineStr">
        <is>
          <t>150605</t>
        </is>
      </c>
      <c r="C165" t="inlineStr">
        <is>
          <t>Créditos</t>
        </is>
      </c>
      <c r="D165" t="inlineStr">
        <is>
          <t>Miles S/</t>
        </is>
      </c>
      <c r="E165" s="11" t="n">
        <v>10167.0856</v>
      </c>
      <c r="F165" s="16" t="n">
        <v>10167.08557</v>
      </c>
    </row>
    <row r="166">
      <c r="A166" t="inlineStr">
        <is>
          <t>LURIGANCHO</t>
        </is>
      </c>
      <c r="B166" t="inlineStr">
        <is>
          <t>150118</t>
        </is>
      </c>
      <c r="C166" t="inlineStr">
        <is>
          <t>Créditos</t>
        </is>
      </c>
      <c r="D166" t="inlineStr">
        <is>
          <t>Miles S/</t>
        </is>
      </c>
      <c r="E166" s="11" t="n">
        <v>6873.717</v>
      </c>
      <c r="F166" s="16" t="n">
        <v>6873.71699</v>
      </c>
    </row>
    <row r="167">
      <c r="A167" t="inlineStr">
        <is>
          <t>PARCOY</t>
        </is>
      </c>
      <c r="B167" t="inlineStr">
        <is>
          <t>130808</t>
        </is>
      </c>
      <c r="C167" t="inlineStr">
        <is>
          <t>Créditos</t>
        </is>
      </c>
      <c r="D167" t="inlineStr">
        <is>
          <t>Miles S/</t>
        </is>
      </c>
      <c r="E167" s="11" t="n">
        <v>1020.7405</v>
      </c>
      <c r="F167" s="16" t="n">
        <v>1020.74055</v>
      </c>
    </row>
    <row r="168">
      <c r="A168" t="inlineStr">
        <is>
          <t>YARINACOCHA</t>
        </is>
      </c>
      <c r="B168" t="inlineStr">
        <is>
          <t>250105</t>
        </is>
      </c>
      <c r="C168" t="inlineStr">
        <is>
          <t>Créditos</t>
        </is>
      </c>
      <c r="D168" t="inlineStr">
        <is>
          <t>Miles S/</t>
        </is>
      </c>
      <c r="E168" s="11" t="n">
        <v>980.9661</v>
      </c>
      <c r="F168" s="16" t="n">
        <v>980.96614</v>
      </c>
    </row>
    <row r="169">
      <c r="A169" t="inlineStr">
        <is>
          <t>VILLA MARIA DEL TRIUNFO</t>
        </is>
      </c>
      <c r="B169" t="inlineStr">
        <is>
          <t>150143</t>
        </is>
      </c>
      <c r="C169" t="inlineStr">
        <is>
          <t>Créditos</t>
        </is>
      </c>
      <c r="D169" t="inlineStr">
        <is>
          <t>Miles S/</t>
        </is>
      </c>
      <c r="E169" s="11" t="n">
        <v>339.6747</v>
      </c>
      <c r="F169" s="16" t="n">
        <v>339.67473</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L225"/>
  <sheetViews>
    <sheetView workbookViewId="0">
      <pane ySplit="4" topLeftCell="A5" activePane="bottomLeft" state="frozen"/>
      <selection pane="bottomLeft" activeCell="A1" sqref="A1"/>
    </sheetView>
  </sheetViews>
  <sheetFormatPr baseColWidth="8" defaultRowHeight="15"/>
  <cols>
    <col width="16" customWidth="1" min="1" max="1"/>
    <col width="16" customWidth="1" min="2" max="2"/>
    <col width="18" customWidth="1" min="3" max="3"/>
    <col width="9" customWidth="1" min="4" max="4"/>
    <col width="34" customWidth="1" min="5" max="5"/>
    <col width="16" customWidth="1" min="6" max="6"/>
    <col width="13" customWidth="1" min="7" max="7"/>
    <col width="20" customWidth="1" min="8" max="8"/>
    <col width="13" customWidth="1" min="9" max="9"/>
    <col width="13" customWidth="1" min="10" max="10"/>
    <col width="12" customWidth="1" min="11" max="11"/>
    <col width="20" customWidth="1" min="12" max="12"/>
  </cols>
  <sheetData>
    <row r="1">
      <c r="A1" s="1" t="inlineStr">
        <is>
          <t>BBVA — Créditos colocados por distrito y exposición asignada</t>
        </is>
      </c>
    </row>
    <row r="2">
      <c r="A2" s="2" t="inlineStr">
        <is>
          <t>Créditos colocados total: 81,411,081.17 Miles S/   ·   Exposición en cartera: S/ 65,938,505   ·   Asignación: tmf_share</t>
        </is>
      </c>
    </row>
    <row r="4">
      <c r="A4" s="3" t="inlineStr">
        <is>
          <t>Departamento</t>
        </is>
      </c>
      <c r="B4" s="3" t="inlineStr">
        <is>
          <t>Provincia</t>
        </is>
      </c>
      <c r="C4" s="3" t="inlineStr">
        <is>
          <t>Distrito</t>
        </is>
      </c>
      <c r="D4" s="3" t="inlineStr">
        <is>
          <t>Ubigeo</t>
        </is>
      </c>
      <c r="E4" s="3" t="inlineStr">
        <is>
          <t>Oficinas/Agencias</t>
        </is>
      </c>
      <c r="F4" s="3" t="inlineStr">
        <is>
          <t>Créditos colocados (Miles S/)</t>
        </is>
      </c>
      <c r="G4" s="3" t="inlineStr">
        <is>
          <t>% de la empresa</t>
        </is>
      </c>
      <c r="H4" s="3" t="inlineStr">
        <is>
          <t>Exposición asignada (S/)</t>
        </is>
      </c>
      <c r="I4" s="3" t="inlineStr">
        <is>
          <t>Score Mov. Masa</t>
        </is>
      </c>
      <c r="J4" s="3" t="inlineStr">
        <is>
          <t>Score Inundación</t>
        </is>
      </c>
      <c r="K4" s="3" t="inlineStr">
        <is>
          <t>Score Sequías</t>
        </is>
      </c>
      <c r="L4" s="3" t="inlineStr">
        <is>
          <t>Plata en riesgo (S/, comb.)</t>
        </is>
      </c>
    </row>
    <row r="5">
      <c r="A5" t="inlineStr">
        <is>
          <t>LIMA</t>
        </is>
      </c>
      <c r="B5" t="inlineStr">
        <is>
          <t>LIMA</t>
        </is>
      </c>
      <c r="C5" t="inlineStr">
        <is>
          <t>SAN ISIDRO</t>
        </is>
      </c>
      <c r="D5" t="inlineStr">
        <is>
          <t>150131</t>
        </is>
      </c>
      <c r="E5" t="inlineStr">
        <is>
          <t>—</t>
        </is>
      </c>
      <c r="F5" s="11" t="n">
        <v>32189436.5002</v>
      </c>
      <c r="G5" s="6">
        <f>IF($F$113=0,0,F5/$F$113)</f>
        <v/>
      </c>
      <c r="H5" s="5" t="n">
        <v>26071675.87</v>
      </c>
      <c r="I5" t="n">
        <v>1</v>
      </c>
      <c r="J5" t="n">
        <v>4</v>
      </c>
      <c r="L5" s="5" t="n">
        <v>65179189.68</v>
      </c>
    </row>
    <row r="6">
      <c r="A6" t="inlineStr">
        <is>
          <t>LIMA</t>
        </is>
      </c>
      <c r="B6" t="inlineStr">
        <is>
          <t>LIMA</t>
        </is>
      </c>
      <c r="C6" t="inlineStr">
        <is>
          <t>MIRAFLORES</t>
        </is>
      </c>
      <c r="D6" t="inlineStr">
        <is>
          <t>150122</t>
        </is>
      </c>
      <c r="E6" t="inlineStr">
        <is>
          <t>—</t>
        </is>
      </c>
      <c r="F6" s="11" t="n">
        <v>4255335.2273</v>
      </c>
      <c r="G6" s="6">
        <f>IF($F$113=0,0,F6/$F$113)</f>
        <v/>
      </c>
      <c r="H6" s="5" t="n">
        <v>3446587.85</v>
      </c>
      <c r="I6" t="n">
        <v>2</v>
      </c>
      <c r="J6" t="n">
        <v>4</v>
      </c>
      <c r="L6" s="5" t="n">
        <v>10339763.55</v>
      </c>
    </row>
    <row r="7">
      <c r="A7" t="inlineStr">
        <is>
          <t>LIMA</t>
        </is>
      </c>
      <c r="B7" t="inlineStr">
        <is>
          <t>LIMA</t>
        </is>
      </c>
      <c r="C7" t="inlineStr">
        <is>
          <t>SANTIAGO DE SURCO</t>
        </is>
      </c>
      <c r="D7" t="inlineStr">
        <is>
          <t>150140</t>
        </is>
      </c>
      <c r="E7" t="inlineStr">
        <is>
          <t>—</t>
        </is>
      </c>
      <c r="F7" s="11" t="n">
        <v>3842771.8868</v>
      </c>
      <c r="G7" s="6">
        <f>IF($F$113=0,0,F7/$F$113)</f>
        <v/>
      </c>
      <c r="H7" s="5" t="n">
        <v>3112434.2</v>
      </c>
      <c r="I7" t="n">
        <v>1</v>
      </c>
      <c r="J7" t="n">
        <v>3</v>
      </c>
      <c r="L7" s="5" t="n">
        <v>6224868.4</v>
      </c>
    </row>
    <row r="8">
      <c r="A8" t="inlineStr">
        <is>
          <t>LIMA</t>
        </is>
      </c>
      <c r="B8" t="inlineStr">
        <is>
          <t>LIMA</t>
        </is>
      </c>
      <c r="C8" t="inlineStr">
        <is>
          <t>LIMA</t>
        </is>
      </c>
      <c r="D8" t="inlineStr">
        <is>
          <t>150101</t>
        </is>
      </c>
      <c r="E8" t="inlineStr">
        <is>
          <t>—</t>
        </is>
      </c>
      <c r="F8" s="11" t="n">
        <v>2659842.7666</v>
      </c>
      <c r="G8" s="6">
        <f>IF($F$113=0,0,F8/$F$113)</f>
        <v/>
      </c>
      <c r="H8" s="5" t="n">
        <v>2154326.57</v>
      </c>
      <c r="I8" t="n">
        <v>2</v>
      </c>
      <c r="J8" t="n">
        <v>4</v>
      </c>
      <c r="L8" s="5" t="n">
        <v>6462979.72</v>
      </c>
    </row>
    <row r="9">
      <c r="A9" t="inlineStr">
        <is>
          <t>LA LIBERTAD</t>
        </is>
      </c>
      <c r="B9" t="inlineStr">
        <is>
          <t>TRUJILLO</t>
        </is>
      </c>
      <c r="C9" t="inlineStr">
        <is>
          <t>TRUJILLO</t>
        </is>
      </c>
      <c r="D9" t="inlineStr">
        <is>
          <t>130101</t>
        </is>
      </c>
      <c r="E9" t="inlineStr">
        <is>
          <t>—</t>
        </is>
      </c>
      <c r="F9" s="11" t="n">
        <v>2290985.8698</v>
      </c>
      <c r="G9" s="6">
        <f>IF($F$113=0,0,F9/$F$113)</f>
        <v/>
      </c>
      <c r="H9" s="5" t="n">
        <v>1855572.74</v>
      </c>
      <c r="I9" t="n">
        <v>1</v>
      </c>
      <c r="J9" t="n">
        <v>5</v>
      </c>
      <c r="L9" s="5" t="n">
        <v>5566718.23</v>
      </c>
    </row>
    <row r="10">
      <c r="A10" t="inlineStr">
        <is>
          <t>LIMA</t>
        </is>
      </c>
      <c r="B10" t="inlineStr">
        <is>
          <t>LIMA</t>
        </is>
      </c>
      <c r="C10" t="inlineStr">
        <is>
          <t>LA MOLINA</t>
        </is>
      </c>
      <c r="D10" t="inlineStr">
        <is>
          <t>150114</t>
        </is>
      </c>
      <c r="E10" t="inlineStr">
        <is>
          <t>—</t>
        </is>
      </c>
      <c r="F10" s="11" t="n">
        <v>1872065.4491</v>
      </c>
      <c r="G10" s="6">
        <f>IF($F$113=0,0,F10/$F$113)</f>
        <v/>
      </c>
      <c r="H10" s="5" t="n">
        <v>1516270.21</v>
      </c>
      <c r="I10" t="n">
        <v>4</v>
      </c>
      <c r="J10" t="n">
        <v>3</v>
      </c>
      <c r="L10" s="5" t="n">
        <v>5306945.73</v>
      </c>
    </row>
    <row r="11">
      <c r="A11" t="inlineStr">
        <is>
          <t>LIMA</t>
        </is>
      </c>
      <c r="B11" t="inlineStr">
        <is>
          <t>LIMA</t>
        </is>
      </c>
      <c r="C11" t="inlineStr">
        <is>
          <t>SAN BORJA</t>
        </is>
      </c>
      <c r="D11" t="inlineStr">
        <is>
          <t>150130</t>
        </is>
      </c>
      <c r="E11" t="inlineStr">
        <is>
          <t>—</t>
        </is>
      </c>
      <c r="F11" s="11" t="n">
        <v>1712995.3665</v>
      </c>
      <c r="G11" s="6">
        <f>IF($F$113=0,0,F11/$F$113)</f>
        <v/>
      </c>
      <c r="H11" s="5" t="n">
        <v>1387432.18</v>
      </c>
      <c r="I11" t="n">
        <v>1</v>
      </c>
      <c r="J11" t="n">
        <v>2</v>
      </c>
      <c r="L11" s="5" t="n">
        <v>2081148.27</v>
      </c>
    </row>
    <row r="12">
      <c r="A12" t="inlineStr">
        <is>
          <t>LIMA</t>
        </is>
      </c>
      <c r="B12" t="inlineStr">
        <is>
          <t>LIMA</t>
        </is>
      </c>
      <c r="C12" t="inlineStr">
        <is>
          <t>MAGDALENA DEL MAR</t>
        </is>
      </c>
      <c r="D12" t="inlineStr">
        <is>
          <t>150120</t>
        </is>
      </c>
      <c r="E12" t="inlineStr">
        <is>
          <t>—</t>
        </is>
      </c>
      <c r="F12" s="11" t="n">
        <v>1681349.2503</v>
      </c>
      <c r="G12" s="6">
        <f>IF($F$113=0,0,F12/$F$113)</f>
        <v/>
      </c>
      <c r="H12" s="5" t="n">
        <v>1361800.56</v>
      </c>
      <c r="I12" t="n">
        <v>2</v>
      </c>
      <c r="J12" t="n">
        <v>4</v>
      </c>
      <c r="L12" s="5" t="n">
        <v>4085401.68</v>
      </c>
    </row>
    <row r="13">
      <c r="A13" t="inlineStr">
        <is>
          <t>LIMA</t>
        </is>
      </c>
      <c r="B13" t="inlineStr">
        <is>
          <t>LIMA</t>
        </is>
      </c>
      <c r="C13" t="inlineStr">
        <is>
          <t>JESUS MARIA</t>
        </is>
      </c>
      <c r="D13" t="inlineStr">
        <is>
          <t>150113</t>
        </is>
      </c>
      <c r="E13" t="inlineStr">
        <is>
          <t>—</t>
        </is>
      </c>
      <c r="F13" s="11" t="n">
        <v>1418303.4302</v>
      </c>
      <c r="G13" s="6">
        <f>IF($F$113=0,0,F13/$F$113)</f>
        <v/>
      </c>
      <c r="H13" s="5" t="n">
        <v>1148747.89</v>
      </c>
      <c r="I13" t="n">
        <v>1</v>
      </c>
      <c r="J13" t="n">
        <v>4</v>
      </c>
      <c r="L13" s="5" t="n">
        <v>2871869.73</v>
      </c>
    </row>
    <row r="14">
      <c r="A14" t="inlineStr">
        <is>
          <t>PIURA</t>
        </is>
      </c>
      <c r="B14" t="inlineStr">
        <is>
          <t>PIURA</t>
        </is>
      </c>
      <c r="C14" t="inlineStr">
        <is>
          <t>PIURA</t>
        </is>
      </c>
      <c r="D14" t="inlineStr">
        <is>
          <t>200101</t>
        </is>
      </c>
      <c r="E14" t="inlineStr">
        <is>
          <t>—</t>
        </is>
      </c>
      <c r="F14" s="11" t="n">
        <v>1403609.904</v>
      </c>
      <c r="G14" s="6">
        <f>IF($F$113=0,0,F14/$F$113)</f>
        <v/>
      </c>
      <c r="H14" s="5" t="n">
        <v>1136846.94</v>
      </c>
      <c r="I14" t="n">
        <v>1</v>
      </c>
      <c r="J14" t="n">
        <v>5</v>
      </c>
      <c r="L14" s="5" t="n">
        <v>3410540.83</v>
      </c>
    </row>
    <row r="15">
      <c r="A15" t="inlineStr">
        <is>
          <t>LAMBAYEQUE</t>
        </is>
      </c>
      <c r="B15" t="inlineStr">
        <is>
          <t>CHICLAYO</t>
        </is>
      </c>
      <c r="C15" t="inlineStr">
        <is>
          <t>CHICLAYO</t>
        </is>
      </c>
      <c r="D15" t="inlineStr">
        <is>
          <t>140101</t>
        </is>
      </c>
      <c r="E15" t="inlineStr">
        <is>
          <t>—</t>
        </is>
      </c>
      <c r="F15" s="11" t="n">
        <v>1377999.6577</v>
      </c>
      <c r="G15" s="6">
        <f>IF($F$113=0,0,F15/$F$113)</f>
        <v/>
      </c>
      <c r="H15" s="5" t="n">
        <v>1116104.05</v>
      </c>
      <c r="I15" t="n">
        <v>1</v>
      </c>
      <c r="J15" t="n">
        <v>4</v>
      </c>
      <c r="L15" s="5" t="n">
        <v>2790260.12</v>
      </c>
    </row>
    <row r="16">
      <c r="A16" t="inlineStr">
        <is>
          <t>AREQUIPA</t>
        </is>
      </c>
      <c r="B16" t="inlineStr">
        <is>
          <t>AREQUIPA</t>
        </is>
      </c>
      <c r="C16" t="inlineStr">
        <is>
          <t>AREQUIPA</t>
        </is>
      </c>
      <c r="D16" t="inlineStr">
        <is>
          <t>040101</t>
        </is>
      </c>
      <c r="E16" t="inlineStr">
        <is>
          <t>—</t>
        </is>
      </c>
      <c r="F16" s="11" t="n">
        <v>1285391.8406</v>
      </c>
      <c r="G16" s="6">
        <f>IF($F$113=0,0,F16/$F$113)</f>
        <v/>
      </c>
      <c r="H16" s="5" t="n">
        <v>1041096.8</v>
      </c>
      <c r="I16" t="n">
        <v>2</v>
      </c>
      <c r="J16" t="n">
        <v>5</v>
      </c>
      <c r="L16" s="5" t="n">
        <v>3643838.81</v>
      </c>
    </row>
    <row r="17">
      <c r="A17" t="inlineStr">
        <is>
          <t>CALLAO</t>
        </is>
      </c>
      <c r="B17" t="inlineStr">
        <is>
          <t>CALLAO</t>
        </is>
      </c>
      <c r="C17" t="inlineStr">
        <is>
          <t>CALLAO</t>
        </is>
      </c>
      <c r="D17" t="inlineStr">
        <is>
          <t>070101</t>
        </is>
      </c>
      <c r="E17" t="inlineStr">
        <is>
          <t>—</t>
        </is>
      </c>
      <c r="F17" s="11" t="n">
        <v>1228971.1778</v>
      </c>
      <c r="G17" s="6">
        <f>IF($F$113=0,0,F17/$F$113)</f>
        <v/>
      </c>
      <c r="H17" s="5" t="n">
        <v>995399.16</v>
      </c>
      <c r="I17" t="n">
        <v>1</v>
      </c>
      <c r="J17" t="n">
        <v>5</v>
      </c>
      <c r="L17" s="5" t="n">
        <v>2986197.49</v>
      </c>
    </row>
    <row r="18">
      <c r="A18" t="inlineStr">
        <is>
          <t>LIMA</t>
        </is>
      </c>
      <c r="B18" t="inlineStr">
        <is>
          <t>LIMA</t>
        </is>
      </c>
      <c r="C18" t="inlineStr">
        <is>
          <t>LA VICTORIA</t>
        </is>
      </c>
      <c r="D18" t="inlineStr">
        <is>
          <t>150115</t>
        </is>
      </c>
      <c r="E18" t="inlineStr">
        <is>
          <t>—</t>
        </is>
      </c>
      <c r="F18" s="11" t="n">
        <v>1220468.0755</v>
      </c>
      <c r="G18" s="6">
        <f>IF($F$113=0,0,F18/$F$113)</f>
        <v/>
      </c>
      <c r="H18" s="5" t="n">
        <v>988512.12</v>
      </c>
      <c r="I18" t="n">
        <v>1</v>
      </c>
      <c r="J18" t="n">
        <v>3</v>
      </c>
      <c r="L18" s="5" t="n">
        <v>1977024.24</v>
      </c>
    </row>
    <row r="19">
      <c r="A19" t="inlineStr">
        <is>
          <t>LIMA</t>
        </is>
      </c>
      <c r="B19" t="inlineStr">
        <is>
          <t>LIMA</t>
        </is>
      </c>
      <c r="C19" t="inlineStr">
        <is>
          <t>SAN MIGUEL</t>
        </is>
      </c>
      <c r="D19" t="inlineStr">
        <is>
          <t>150136</t>
        </is>
      </c>
      <c r="E19" t="inlineStr">
        <is>
          <t>—</t>
        </is>
      </c>
      <c r="F19" s="11" t="n">
        <v>1135079.5737</v>
      </c>
      <c r="G19" s="6">
        <f>IF($F$113=0,0,F19/$F$113)</f>
        <v/>
      </c>
      <c r="H19" s="5" t="n">
        <v>919352.12</v>
      </c>
      <c r="I19" t="n">
        <v>1</v>
      </c>
      <c r="J19" t="n">
        <v>4</v>
      </c>
      <c r="L19" s="5" t="n">
        <v>2298380.3</v>
      </c>
    </row>
    <row r="20">
      <c r="A20" t="inlineStr">
        <is>
          <t>LIMA</t>
        </is>
      </c>
      <c r="B20" t="inlineStr">
        <is>
          <t>LIMA</t>
        </is>
      </c>
      <c r="C20" t="inlineStr">
        <is>
          <t>COMAS</t>
        </is>
      </c>
      <c r="D20" t="inlineStr">
        <is>
          <t>150110</t>
        </is>
      </c>
      <c r="E20" t="inlineStr">
        <is>
          <t>—</t>
        </is>
      </c>
      <c r="F20" s="11" t="n">
        <v>855669.8868</v>
      </c>
      <c r="G20" s="6">
        <f>IF($F$113=0,0,F20/$F$113)</f>
        <v/>
      </c>
      <c r="H20" s="5" t="n">
        <v>693045.62</v>
      </c>
      <c r="I20" t="n">
        <v>3</v>
      </c>
      <c r="J20" t="n">
        <v>3</v>
      </c>
      <c r="L20" s="5" t="n">
        <v>2079136.86</v>
      </c>
    </row>
    <row r="21">
      <c r="A21" t="inlineStr">
        <is>
          <t>JUNIN</t>
        </is>
      </c>
      <c r="B21" t="inlineStr">
        <is>
          <t>HUANCAYO</t>
        </is>
      </c>
      <c r="C21" t="inlineStr">
        <is>
          <t>HUANCAYO</t>
        </is>
      </c>
      <c r="D21" t="inlineStr">
        <is>
          <t>120101</t>
        </is>
      </c>
      <c r="E21" t="inlineStr">
        <is>
          <t>—</t>
        </is>
      </c>
      <c r="F21" s="11" t="n">
        <v>805169.6564</v>
      </c>
      <c r="G21" s="6">
        <f>IF($F$113=0,0,F21/$F$113)</f>
        <v/>
      </c>
      <c r="H21" s="5" t="n">
        <v>652143.21</v>
      </c>
      <c r="I21" t="n">
        <v>4</v>
      </c>
      <c r="J21" t="n">
        <v>2</v>
      </c>
      <c r="K21" t="n">
        <v>3</v>
      </c>
      <c r="L21" s="5" t="n">
        <v>1956429.62</v>
      </c>
    </row>
    <row r="22">
      <c r="A22" t="inlineStr">
        <is>
          <t>LIMA</t>
        </is>
      </c>
      <c r="B22" t="inlineStr">
        <is>
          <t>LIMA</t>
        </is>
      </c>
      <c r="C22" t="inlineStr">
        <is>
          <t>SAN JUAN DE LURIGANCHO</t>
        </is>
      </c>
      <c r="D22" t="inlineStr">
        <is>
          <t>150132</t>
        </is>
      </c>
      <c r="E22" t="inlineStr">
        <is>
          <t>—</t>
        </is>
      </c>
      <c r="F22" s="11" t="n">
        <v>773905.2678</v>
      </c>
      <c r="G22" s="6">
        <f>IF($F$113=0,0,F22/$F$113)</f>
        <v/>
      </c>
      <c r="H22" s="5" t="n">
        <v>626820.77</v>
      </c>
      <c r="I22" t="n">
        <v>5</v>
      </c>
      <c r="J22" t="n">
        <v>2</v>
      </c>
      <c r="L22" s="5" t="n">
        <v>2193872.69</v>
      </c>
    </row>
    <row r="23">
      <c r="A23" t="inlineStr">
        <is>
          <t>CUSCO</t>
        </is>
      </c>
      <c r="B23" t="inlineStr">
        <is>
          <t>CUSCO</t>
        </is>
      </c>
      <c r="C23" t="inlineStr">
        <is>
          <t>CUSCO</t>
        </is>
      </c>
      <c r="D23" t="inlineStr">
        <is>
          <t>080101</t>
        </is>
      </c>
      <c r="E23" t="inlineStr">
        <is>
          <t>—</t>
        </is>
      </c>
      <c r="F23" s="11" t="n">
        <v>768689.5294</v>
      </c>
      <c r="G23" s="6">
        <f>IF($F$113=0,0,F23/$F$113)</f>
        <v/>
      </c>
      <c r="H23" s="5" t="n">
        <v>622596.3100000001</v>
      </c>
      <c r="I23" t="n">
        <v>4</v>
      </c>
      <c r="J23" t="n">
        <v>2</v>
      </c>
      <c r="K23" t="n">
        <v>3</v>
      </c>
      <c r="L23" s="5" t="n">
        <v>1867788.92</v>
      </c>
    </row>
    <row r="24">
      <c r="A24" t="inlineStr">
        <is>
          <t>LIMA</t>
        </is>
      </c>
      <c r="B24" t="inlineStr">
        <is>
          <t>LIMA</t>
        </is>
      </c>
      <c r="C24" t="inlineStr">
        <is>
          <t>INDEPENDENCIA</t>
        </is>
      </c>
      <c r="D24" t="inlineStr">
        <is>
          <t>150112</t>
        </is>
      </c>
      <c r="E24" t="inlineStr">
        <is>
          <t>—</t>
        </is>
      </c>
      <c r="F24" s="11" t="n">
        <v>763084.4375999999</v>
      </c>
      <c r="G24" s="6">
        <f>IF($F$113=0,0,F24/$F$113)</f>
        <v/>
      </c>
      <c r="H24" s="5" t="n">
        <v>618056.49</v>
      </c>
      <c r="I24" t="n">
        <v>5</v>
      </c>
      <c r="J24" t="n">
        <v>2</v>
      </c>
      <c r="L24" s="5" t="n">
        <v>2163197.71</v>
      </c>
    </row>
    <row r="25">
      <c r="A25" t="inlineStr">
        <is>
          <t>LIMA</t>
        </is>
      </c>
      <c r="B25" t="inlineStr">
        <is>
          <t>LIMA</t>
        </is>
      </c>
      <c r="C25" t="inlineStr">
        <is>
          <t>LOS OLIVOS</t>
        </is>
      </c>
      <c r="D25" t="inlineStr">
        <is>
          <t>150117</t>
        </is>
      </c>
      <c r="E25" t="inlineStr">
        <is>
          <t>—</t>
        </is>
      </c>
      <c r="F25" s="11" t="n">
        <v>734872.1858</v>
      </c>
      <c r="G25" s="6">
        <f>IF($F$113=0,0,F25/$F$113)</f>
        <v/>
      </c>
      <c r="H25" s="5" t="n">
        <v>595206.11</v>
      </c>
      <c r="I25" t="n">
        <v>1</v>
      </c>
      <c r="J25" t="n">
        <v>4</v>
      </c>
      <c r="L25" s="5" t="n">
        <v>1488015.29</v>
      </c>
    </row>
    <row r="26">
      <c r="A26" t="inlineStr">
        <is>
          <t>LIMA</t>
        </is>
      </c>
      <c r="B26" t="inlineStr">
        <is>
          <t>LIMA</t>
        </is>
      </c>
      <c r="C26" t="inlineStr">
        <is>
          <t>MAGDALENA VIEJA</t>
        </is>
      </c>
      <c r="D26" t="inlineStr">
        <is>
          <t>150121</t>
        </is>
      </c>
      <c r="E26" t="inlineStr">
        <is>
          <t>—</t>
        </is>
      </c>
      <c r="F26" s="11" t="n">
        <v>720999.3466</v>
      </c>
      <c r="G26" s="6">
        <f>IF($F$113=0,0,F26/$F$113)</f>
        <v/>
      </c>
      <c r="H26" s="5" t="n">
        <v>583969.88</v>
      </c>
      <c r="I26" t="n">
        <v>1</v>
      </c>
      <c r="J26" t="n">
        <v>4</v>
      </c>
      <c r="L26" s="5" t="n">
        <v>1459924.69</v>
      </c>
    </row>
    <row r="27">
      <c r="A27" t="inlineStr">
        <is>
          <t>LIMA</t>
        </is>
      </c>
      <c r="B27" t="inlineStr">
        <is>
          <t>LIMA</t>
        </is>
      </c>
      <c r="C27" t="inlineStr">
        <is>
          <t>SAN MARTIN DE PORRES</t>
        </is>
      </c>
      <c r="D27" t="inlineStr">
        <is>
          <t>150135</t>
        </is>
      </c>
      <c r="E27" t="inlineStr">
        <is>
          <t>—</t>
        </is>
      </c>
      <c r="F27" s="11" t="n">
        <v>698102.7449</v>
      </c>
      <c r="G27" s="6">
        <f>IF($F$113=0,0,F27/$F$113)</f>
        <v/>
      </c>
      <c r="H27" s="5" t="n">
        <v>565424.89</v>
      </c>
      <c r="I27" t="n">
        <v>2</v>
      </c>
      <c r="J27" t="n">
        <v>5</v>
      </c>
      <c r="L27" s="5" t="n">
        <v>1978987.1</v>
      </c>
    </row>
    <row r="28">
      <c r="A28" t="inlineStr">
        <is>
          <t>LIMA</t>
        </is>
      </c>
      <c r="B28" t="inlineStr">
        <is>
          <t>LIMA</t>
        </is>
      </c>
      <c r="C28" t="inlineStr">
        <is>
          <t>ATE</t>
        </is>
      </c>
      <c r="D28" t="inlineStr">
        <is>
          <t>150103</t>
        </is>
      </c>
      <c r="E28" t="inlineStr">
        <is>
          <t>—</t>
        </is>
      </c>
      <c r="F28" s="11" t="n">
        <v>676480.9513</v>
      </c>
      <c r="G28" s="6">
        <f>IF($F$113=0,0,F28/$F$113)</f>
        <v/>
      </c>
      <c r="H28" s="5" t="n">
        <v>547912.42</v>
      </c>
      <c r="I28" t="n">
        <v>4</v>
      </c>
      <c r="J28" t="n">
        <v>3</v>
      </c>
      <c r="L28" s="5" t="n">
        <v>1917693.47</v>
      </c>
    </row>
    <row r="29">
      <c r="A29" t="inlineStr">
        <is>
          <t>LIMA</t>
        </is>
      </c>
      <c r="B29" t="inlineStr">
        <is>
          <t>LIMA</t>
        </is>
      </c>
      <c r="C29" t="inlineStr">
        <is>
          <t>SAN JUAN DE MIRAFLORES</t>
        </is>
      </c>
      <c r="D29" t="inlineStr">
        <is>
          <t>150133</t>
        </is>
      </c>
      <c r="E29" t="inlineStr">
        <is>
          <t>—</t>
        </is>
      </c>
      <c r="F29" s="11" t="n">
        <v>530042.3215</v>
      </c>
      <c r="G29" s="6">
        <f>IF($F$113=0,0,F29/$F$113)</f>
        <v/>
      </c>
      <c r="H29" s="5" t="n">
        <v>429305.17</v>
      </c>
      <c r="I29" t="n">
        <v>2</v>
      </c>
      <c r="J29" t="n">
        <v>3</v>
      </c>
      <c r="L29" s="5" t="n">
        <v>1073262.93</v>
      </c>
    </row>
    <row r="30">
      <c r="A30" t="inlineStr">
        <is>
          <t>LIMA</t>
        </is>
      </c>
      <c r="B30" t="inlineStr">
        <is>
          <t>LIMA</t>
        </is>
      </c>
      <c r="C30" t="inlineStr">
        <is>
          <t>CHORRILLOS</t>
        </is>
      </c>
      <c r="D30" t="inlineStr">
        <is>
          <t>150108</t>
        </is>
      </c>
      <c r="E30" t="inlineStr">
        <is>
          <t>—</t>
        </is>
      </c>
      <c r="F30" s="11" t="n">
        <v>529113.591</v>
      </c>
      <c r="G30" s="6">
        <f>IF($F$113=0,0,F30/$F$113)</f>
        <v/>
      </c>
      <c r="H30" s="5" t="n">
        <v>428552.95</v>
      </c>
      <c r="I30" t="n">
        <v>2</v>
      </c>
      <c r="J30" t="n">
        <v>4</v>
      </c>
      <c r="L30" s="5" t="n">
        <v>1285658.86</v>
      </c>
    </row>
    <row r="31">
      <c r="A31" t="inlineStr">
        <is>
          <t>ICA</t>
        </is>
      </c>
      <c r="B31" t="inlineStr">
        <is>
          <t>CHINCHA</t>
        </is>
      </c>
      <c r="C31" t="inlineStr">
        <is>
          <t>CHINCHA ALTA</t>
        </is>
      </c>
      <c r="D31" t="inlineStr">
        <is>
          <t>110201</t>
        </is>
      </c>
      <c r="E31" t="inlineStr">
        <is>
          <t>—</t>
        </is>
      </c>
      <c r="F31" s="11" t="n">
        <v>517318.112</v>
      </c>
      <c r="G31" s="6">
        <f>IF($F$113=0,0,F31/$F$113)</f>
        <v/>
      </c>
      <c r="H31" s="5" t="n">
        <v>418999.26</v>
      </c>
      <c r="I31" t="n">
        <v>4</v>
      </c>
      <c r="J31" t="n">
        <v>4</v>
      </c>
      <c r="L31" s="5" t="n">
        <v>1675997.05</v>
      </c>
    </row>
    <row r="32">
      <c r="A32" t="inlineStr">
        <is>
          <t>LORETO</t>
        </is>
      </c>
      <c r="B32" t="inlineStr">
        <is>
          <t>MAYNAS</t>
        </is>
      </c>
      <c r="C32" t="inlineStr">
        <is>
          <t>IQUITOS</t>
        </is>
      </c>
      <c r="D32" t="inlineStr">
        <is>
          <t>160101</t>
        </is>
      </c>
      <c r="E32" t="inlineStr">
        <is>
          <t>—</t>
        </is>
      </c>
      <c r="F32" s="11" t="n">
        <v>514106.0944</v>
      </c>
      <c r="G32" s="6">
        <f>IF($F$113=0,0,F32/$F$113)</f>
        <v/>
      </c>
      <c r="H32" s="5" t="n">
        <v>416397.7</v>
      </c>
      <c r="I32" t="n">
        <v>3</v>
      </c>
      <c r="J32" t="n">
        <v>4</v>
      </c>
      <c r="K32" t="n">
        <v>2</v>
      </c>
      <c r="L32" s="5" t="n">
        <v>1249193.11</v>
      </c>
    </row>
    <row r="33">
      <c r="A33" t="inlineStr">
        <is>
          <t>ICA</t>
        </is>
      </c>
      <c r="B33" t="inlineStr">
        <is>
          <t>ICA</t>
        </is>
      </c>
      <c r="C33" t="inlineStr">
        <is>
          <t>ICA</t>
        </is>
      </c>
      <c r="D33" t="inlineStr">
        <is>
          <t>110101</t>
        </is>
      </c>
      <c r="E33" t="inlineStr">
        <is>
          <t>—</t>
        </is>
      </c>
      <c r="F33" s="11" t="n">
        <v>504353.3946</v>
      </c>
      <c r="G33" s="6">
        <f>IF($F$113=0,0,F33/$F$113)</f>
        <v/>
      </c>
      <c r="H33" s="5" t="n">
        <v>408498.55</v>
      </c>
      <c r="I33" t="n">
        <v>1</v>
      </c>
      <c r="J33" t="n">
        <v>5</v>
      </c>
      <c r="L33" s="5" t="n">
        <v>1225495.66</v>
      </c>
    </row>
    <row r="34">
      <c r="A34" t="inlineStr">
        <is>
          <t>LIMA</t>
        </is>
      </c>
      <c r="B34" t="inlineStr">
        <is>
          <t>LIMA</t>
        </is>
      </c>
      <c r="C34" t="inlineStr">
        <is>
          <t>LINCE</t>
        </is>
      </c>
      <c r="D34" t="inlineStr">
        <is>
          <t>150116</t>
        </is>
      </c>
      <c r="E34" t="inlineStr">
        <is>
          <t>—</t>
        </is>
      </c>
      <c r="F34" s="11" t="n">
        <v>481111.4792</v>
      </c>
      <c r="G34" s="6">
        <f>IF($F$113=0,0,F34/$F$113)</f>
        <v/>
      </c>
      <c r="H34" s="5" t="n">
        <v>389673.88</v>
      </c>
      <c r="I34" t="n">
        <v>1</v>
      </c>
      <c r="J34" t="n">
        <v>4</v>
      </c>
      <c r="L34" s="5" t="n">
        <v>974184.6899999999</v>
      </c>
    </row>
    <row r="35">
      <c r="A35" t="inlineStr">
        <is>
          <t>LIMA</t>
        </is>
      </c>
      <c r="B35" t="inlineStr">
        <is>
          <t>LIMA</t>
        </is>
      </c>
      <c r="C35" t="inlineStr">
        <is>
          <t>SANTA ANITA</t>
        </is>
      </c>
      <c r="D35" t="inlineStr">
        <is>
          <t>150137</t>
        </is>
      </c>
      <c r="E35" t="inlineStr">
        <is>
          <t>—</t>
        </is>
      </c>
      <c r="F35" s="11" t="n">
        <v>446086.333</v>
      </c>
      <c r="G35" s="6">
        <f>IF($F$113=0,0,F35/$F$113)</f>
        <v/>
      </c>
      <c r="H35" s="5" t="n">
        <v>361305.43</v>
      </c>
      <c r="I35" t="n">
        <v>2</v>
      </c>
      <c r="J35" t="n">
        <v>4</v>
      </c>
      <c r="L35" s="5" t="n">
        <v>1083916.3</v>
      </c>
    </row>
    <row r="36">
      <c r="A36" t="inlineStr">
        <is>
          <t>CAJAMARCA</t>
        </is>
      </c>
      <c r="B36" t="inlineStr">
        <is>
          <t>CAJAMARCA</t>
        </is>
      </c>
      <c r="C36" t="inlineStr">
        <is>
          <t>CAJAMARCA</t>
        </is>
      </c>
      <c r="D36" t="inlineStr">
        <is>
          <t>060101</t>
        </is>
      </c>
      <c r="E36" t="inlineStr">
        <is>
          <t>—</t>
        </is>
      </c>
      <c r="F36" s="11" t="n">
        <v>442174.9053</v>
      </c>
      <c r="G36" s="6">
        <f>IF($F$113=0,0,F36/$F$113)</f>
        <v/>
      </c>
      <c r="H36" s="5" t="n">
        <v>358137.39</v>
      </c>
      <c r="I36" t="n">
        <v>4</v>
      </c>
      <c r="J36" t="n">
        <v>4</v>
      </c>
      <c r="K36" t="n">
        <v>3</v>
      </c>
      <c r="L36" s="5" t="n">
        <v>1313170.43</v>
      </c>
    </row>
    <row r="37">
      <c r="A37" t="inlineStr">
        <is>
          <t>AREQUIPA</t>
        </is>
      </c>
      <c r="B37" t="inlineStr">
        <is>
          <t>AREQUIPA</t>
        </is>
      </c>
      <c r="C37" t="inlineStr">
        <is>
          <t>YANAHUARA</t>
        </is>
      </c>
      <c r="D37" t="inlineStr">
        <is>
          <t>040126</t>
        </is>
      </c>
      <c r="E37" t="inlineStr">
        <is>
          <t>—</t>
        </is>
      </c>
      <c r="F37" s="11" t="n">
        <v>432908.9677</v>
      </c>
      <c r="G37" s="6">
        <f>IF($F$113=0,0,F37/$F$113)</f>
        <v/>
      </c>
      <c r="H37" s="5" t="n">
        <v>350632.49</v>
      </c>
      <c r="I37" t="n">
        <v>2</v>
      </c>
      <c r="J37" t="n">
        <v>5</v>
      </c>
      <c r="L37" s="5" t="n">
        <v>1227213.72</v>
      </c>
    </row>
    <row r="38">
      <c r="A38" t="inlineStr">
        <is>
          <t>SAN MARTIN</t>
        </is>
      </c>
      <c r="B38" t="inlineStr">
        <is>
          <t>SAN MARTIN</t>
        </is>
      </c>
      <c r="C38" t="inlineStr">
        <is>
          <t>TARAPOTO</t>
        </is>
      </c>
      <c r="D38" t="inlineStr">
        <is>
          <t>220901</t>
        </is>
      </c>
      <c r="E38" t="inlineStr">
        <is>
          <t>—</t>
        </is>
      </c>
      <c r="F38" s="11" t="n">
        <v>430595.2206</v>
      </c>
      <c r="G38" s="6">
        <f>IF($F$113=0,0,F38/$F$113)</f>
        <v/>
      </c>
      <c r="H38" s="5" t="n">
        <v>348758.48</v>
      </c>
      <c r="I38" t="n">
        <v>4</v>
      </c>
      <c r="J38" t="n">
        <v>4</v>
      </c>
      <c r="K38" t="n">
        <v>2</v>
      </c>
      <c r="L38" s="5" t="n">
        <v>1162528.27</v>
      </c>
    </row>
    <row r="39">
      <c r="A39" t="inlineStr">
        <is>
          <t>PUNO</t>
        </is>
      </c>
      <c r="B39" t="inlineStr">
        <is>
          <t>SAN ROMAN</t>
        </is>
      </c>
      <c r="C39" t="inlineStr">
        <is>
          <t>JULIACA</t>
        </is>
      </c>
      <c r="D39" t="inlineStr">
        <is>
          <t>211101</t>
        </is>
      </c>
      <c r="E39" t="inlineStr">
        <is>
          <t>—</t>
        </is>
      </c>
      <c r="F39" s="11" t="n">
        <v>395249.1628</v>
      </c>
      <c r="G39" s="6">
        <f>IF($F$113=0,0,F39/$F$113)</f>
        <v/>
      </c>
      <c r="H39" s="5" t="n">
        <v>320130.12</v>
      </c>
      <c r="I39" t="n">
        <v>3</v>
      </c>
      <c r="J39" t="n">
        <v>1</v>
      </c>
      <c r="K39" t="n">
        <v>4</v>
      </c>
      <c r="L39" s="5" t="n">
        <v>853680.3100000001</v>
      </c>
    </row>
    <row r="40">
      <c r="A40" t="inlineStr">
        <is>
          <t>CALLAO</t>
        </is>
      </c>
      <c r="B40" t="inlineStr">
        <is>
          <t>CALLAO</t>
        </is>
      </c>
      <c r="C40" t="inlineStr">
        <is>
          <t>LA PERLA</t>
        </is>
      </c>
      <c r="D40" t="inlineStr">
        <is>
          <t>070104</t>
        </is>
      </c>
      <c r="E40" t="inlineStr">
        <is>
          <t>—</t>
        </is>
      </c>
      <c r="F40" s="11" t="n">
        <v>388908.9956</v>
      </c>
      <c r="G40" s="6">
        <f>IF($F$113=0,0,F40/$F$113)</f>
        <v/>
      </c>
      <c r="H40" s="5" t="n">
        <v>314994.93</v>
      </c>
      <c r="I40" t="n">
        <v>1</v>
      </c>
      <c r="J40" t="n">
        <v>4</v>
      </c>
      <c r="L40" s="5" t="n">
        <v>787487.3199999999</v>
      </c>
    </row>
    <row r="41">
      <c r="A41" t="inlineStr">
        <is>
          <t>LIMA</t>
        </is>
      </c>
      <c r="B41" t="inlineStr">
        <is>
          <t>LIMA</t>
        </is>
      </c>
      <c r="C41" t="inlineStr">
        <is>
          <t>VILLA EL SALVADOR</t>
        </is>
      </c>
      <c r="D41" t="inlineStr">
        <is>
          <t>150142</t>
        </is>
      </c>
      <c r="E41" t="inlineStr">
        <is>
          <t>—</t>
        </is>
      </c>
      <c r="F41" s="11" t="n">
        <v>384176.7448</v>
      </c>
      <c r="G41" s="6">
        <f>IF($F$113=0,0,F41/$F$113)</f>
        <v/>
      </c>
      <c r="H41" s="5" t="n">
        <v>311162.07</v>
      </c>
      <c r="I41" t="n">
        <v>1</v>
      </c>
      <c r="J41" t="n">
        <v>3</v>
      </c>
      <c r="L41" s="5" t="n">
        <v>622324.13</v>
      </c>
    </row>
    <row r="42">
      <c r="A42" t="inlineStr">
        <is>
          <t>LIMA</t>
        </is>
      </c>
      <c r="B42" t="inlineStr">
        <is>
          <t>LIMA</t>
        </is>
      </c>
      <c r="C42" t="inlineStr">
        <is>
          <t>BARRANCO</t>
        </is>
      </c>
      <c r="D42" t="inlineStr">
        <is>
          <t>150104</t>
        </is>
      </c>
      <c r="E42" t="inlineStr">
        <is>
          <t>—</t>
        </is>
      </c>
      <c r="F42" s="11" t="n">
        <v>381366.3115</v>
      </c>
      <c r="G42" s="6">
        <f>IF($F$113=0,0,F42/$F$113)</f>
        <v/>
      </c>
      <c r="H42" s="5" t="n">
        <v>308885.77</v>
      </c>
      <c r="I42" t="n">
        <v>1</v>
      </c>
      <c r="J42" t="n">
        <v>4</v>
      </c>
      <c r="L42" s="5" t="n">
        <v>772214.42</v>
      </c>
    </row>
    <row r="43">
      <c r="A43" t="inlineStr">
        <is>
          <t>UCAYALI</t>
        </is>
      </c>
      <c r="B43" t="inlineStr">
        <is>
          <t>CORONEL PORTILLO</t>
        </is>
      </c>
      <c r="C43" t="inlineStr">
        <is>
          <t>CALLERIA</t>
        </is>
      </c>
      <c r="D43" t="inlineStr">
        <is>
          <t>250101</t>
        </is>
      </c>
      <c r="E43" t="inlineStr">
        <is>
          <t>—</t>
        </is>
      </c>
      <c r="F43" s="11" t="n">
        <v>375000.7111</v>
      </c>
      <c r="G43" s="6">
        <f>IF($F$113=0,0,F43/$F$113)</f>
        <v/>
      </c>
      <c r="H43" s="5" t="n">
        <v>303729.98</v>
      </c>
      <c r="I43" t="n">
        <v>4</v>
      </c>
      <c r="J43" t="n">
        <v>4</v>
      </c>
      <c r="K43" t="n">
        <v>2</v>
      </c>
      <c r="L43" s="5" t="n">
        <v>1012433.28</v>
      </c>
    </row>
    <row r="44">
      <c r="A44" t="inlineStr">
        <is>
          <t>HUANUCO</t>
        </is>
      </c>
      <c r="B44" t="inlineStr">
        <is>
          <t>HUANUCO</t>
        </is>
      </c>
      <c r="C44" t="inlineStr">
        <is>
          <t>HUANUCO</t>
        </is>
      </c>
      <c r="D44" t="inlineStr">
        <is>
          <t>100101</t>
        </is>
      </c>
      <c r="E44" t="inlineStr">
        <is>
          <t>—</t>
        </is>
      </c>
      <c r="F44" s="11" t="n">
        <v>355336.9198</v>
      </c>
      <c r="G44" s="6">
        <f>IF($F$113=0,0,F44/$F$113)</f>
        <v/>
      </c>
      <c r="H44" s="5" t="n">
        <v>287803.39</v>
      </c>
      <c r="I44" t="n">
        <v>4</v>
      </c>
      <c r="J44" t="n">
        <v>3</v>
      </c>
      <c r="K44" t="n">
        <v>4</v>
      </c>
      <c r="L44" s="5" t="n">
        <v>1055279.1</v>
      </c>
    </row>
    <row r="45">
      <c r="A45" t="inlineStr">
        <is>
          <t>TACNA</t>
        </is>
      </c>
      <c r="B45" t="inlineStr">
        <is>
          <t>TACNA</t>
        </is>
      </c>
      <c r="C45" t="inlineStr">
        <is>
          <t>TACNA</t>
        </is>
      </c>
      <c r="D45" t="inlineStr">
        <is>
          <t>230101</t>
        </is>
      </c>
      <c r="E45" t="inlineStr">
        <is>
          <t>—</t>
        </is>
      </c>
      <c r="F45" s="11" t="n">
        <v>353051.4709</v>
      </c>
      <c r="G45" s="6">
        <f>IF($F$113=0,0,F45/$F$113)</f>
        <v/>
      </c>
      <c r="H45" s="5" t="n">
        <v>285952.3</v>
      </c>
      <c r="I45" t="n">
        <v>3</v>
      </c>
      <c r="J45" t="n">
        <v>3</v>
      </c>
      <c r="L45" s="5" t="n">
        <v>857856.91</v>
      </c>
    </row>
    <row r="46">
      <c r="A46" t="inlineStr">
        <is>
          <t>ANCASH</t>
        </is>
      </c>
      <c r="B46" t="inlineStr">
        <is>
          <t>SANTA</t>
        </is>
      </c>
      <c r="C46" t="inlineStr">
        <is>
          <t>CHIMBOTE</t>
        </is>
      </c>
      <c r="D46" t="inlineStr">
        <is>
          <t>021801</t>
        </is>
      </c>
      <c r="E46" t="inlineStr">
        <is>
          <t>—</t>
        </is>
      </c>
      <c r="F46" s="11" t="n">
        <v>351457.3783</v>
      </c>
      <c r="G46" s="6">
        <f>IF($F$113=0,0,F46/$F$113)</f>
        <v/>
      </c>
      <c r="H46" s="5" t="n">
        <v>284661.18</v>
      </c>
      <c r="I46" t="n">
        <v>5</v>
      </c>
      <c r="J46" t="n">
        <v>4</v>
      </c>
      <c r="K46" t="n">
        <v>3</v>
      </c>
      <c r="L46" s="5" t="n">
        <v>1138644.7</v>
      </c>
    </row>
    <row r="47">
      <c r="A47" t="inlineStr">
        <is>
          <t>CAJAMARCA</t>
        </is>
      </c>
      <c r="B47" t="inlineStr">
        <is>
          <t>JAEN</t>
        </is>
      </c>
      <c r="C47" t="inlineStr">
        <is>
          <t>JAEN</t>
        </is>
      </c>
      <c r="D47" t="inlineStr">
        <is>
          <t>060801</t>
        </is>
      </c>
      <c r="E47" t="inlineStr">
        <is>
          <t>—</t>
        </is>
      </c>
      <c r="F47" s="11" t="n">
        <v>324324.5724</v>
      </c>
      <c r="G47" s="6">
        <f>IF($F$113=0,0,F47/$F$113)</f>
        <v/>
      </c>
      <c r="H47" s="5" t="n">
        <v>262685.09</v>
      </c>
      <c r="I47" t="n">
        <v>4</v>
      </c>
      <c r="J47" t="n">
        <v>3</v>
      </c>
      <c r="K47" t="n">
        <v>2</v>
      </c>
      <c r="L47" s="5" t="n">
        <v>788055.28</v>
      </c>
    </row>
    <row r="48">
      <c r="A48" t="inlineStr">
        <is>
          <t>LIMA</t>
        </is>
      </c>
      <c r="B48" t="inlineStr">
        <is>
          <t>LIMA</t>
        </is>
      </c>
      <c r="C48" t="inlineStr">
        <is>
          <t>SURQUILLO</t>
        </is>
      </c>
      <c r="D48" t="inlineStr">
        <is>
          <t>150141</t>
        </is>
      </c>
      <c r="E48" t="inlineStr">
        <is>
          <t>—</t>
        </is>
      </c>
      <c r="F48" s="11" t="n">
        <v>308555.4799</v>
      </c>
      <c r="G48" s="6">
        <f>IF($F$113=0,0,F48/$F$113)</f>
        <v/>
      </c>
      <c r="H48" s="5" t="n">
        <v>249912.99</v>
      </c>
      <c r="I48" t="n">
        <v>1</v>
      </c>
      <c r="J48" t="n">
        <v>4</v>
      </c>
      <c r="L48" s="5" t="n">
        <v>624782.49</v>
      </c>
    </row>
    <row r="49">
      <c r="A49" t="inlineStr">
        <is>
          <t>LIMA</t>
        </is>
      </c>
      <c r="B49" t="inlineStr">
        <is>
          <t>LIMA</t>
        </is>
      </c>
      <c r="C49" t="inlineStr">
        <is>
          <t>BREÑA</t>
        </is>
      </c>
      <c r="D49" t="inlineStr">
        <is>
          <t>150105</t>
        </is>
      </c>
      <c r="E49" t="inlineStr">
        <is>
          <t>—</t>
        </is>
      </c>
      <c r="F49" s="11" t="n">
        <v>249731.0799</v>
      </c>
      <c r="G49" s="6">
        <f>IF($F$113=0,0,F49/$F$113)</f>
        <v/>
      </c>
      <c r="H49" s="5" t="n">
        <v>202268.46</v>
      </c>
      <c r="I49" t="n">
        <v>1</v>
      </c>
      <c r="J49" t="n">
        <v>3</v>
      </c>
      <c r="L49" s="5" t="n">
        <v>404536.92</v>
      </c>
    </row>
    <row r="50">
      <c r="A50" t="inlineStr">
        <is>
          <t>ANCASH</t>
        </is>
      </c>
      <c r="B50" t="inlineStr">
        <is>
          <t>HUARAZ</t>
        </is>
      </c>
      <c r="C50" t="inlineStr">
        <is>
          <t>HUARAZ</t>
        </is>
      </c>
      <c r="D50" t="inlineStr">
        <is>
          <t>020101</t>
        </is>
      </c>
      <c r="E50" t="inlineStr">
        <is>
          <t>—</t>
        </is>
      </c>
      <c r="F50" s="11" t="n">
        <v>239226.17</v>
      </c>
      <c r="G50" s="6">
        <f>IF($F$113=0,0,F50/$F$113)</f>
        <v/>
      </c>
      <c r="H50" s="5" t="n">
        <v>193760.06</v>
      </c>
      <c r="I50" t="n">
        <v>4</v>
      </c>
      <c r="J50" t="n">
        <v>3</v>
      </c>
      <c r="K50" t="n">
        <v>4</v>
      </c>
      <c r="L50" s="5" t="n">
        <v>710453.5600000001</v>
      </c>
    </row>
    <row r="51">
      <c r="A51" t="inlineStr">
        <is>
          <t>LIMA</t>
        </is>
      </c>
      <c r="B51" t="inlineStr">
        <is>
          <t>LIMA</t>
        </is>
      </c>
      <c r="C51" t="inlineStr">
        <is>
          <t>PUENTE PIEDRA</t>
        </is>
      </c>
      <c r="D51" t="inlineStr">
        <is>
          <t>150125</t>
        </is>
      </c>
      <c r="E51" t="inlineStr">
        <is>
          <t>—</t>
        </is>
      </c>
      <c r="F51" s="11" t="n">
        <v>233889.5041</v>
      </c>
      <c r="G51" s="6">
        <f>IF($F$113=0,0,F51/$F$113)</f>
        <v/>
      </c>
      <c r="H51" s="5" t="n">
        <v>189437.65</v>
      </c>
      <c r="I51" t="n">
        <v>2</v>
      </c>
      <c r="J51" t="n">
        <v>3</v>
      </c>
      <c r="L51" s="5" t="n">
        <v>473594.14</v>
      </c>
    </row>
    <row r="52">
      <c r="A52" t="inlineStr">
        <is>
          <t>LIMA</t>
        </is>
      </c>
      <c r="B52" t="inlineStr">
        <is>
          <t>HUAURA</t>
        </is>
      </c>
      <c r="C52" t="inlineStr">
        <is>
          <t>HUACHO</t>
        </is>
      </c>
      <c r="D52" t="inlineStr">
        <is>
          <t>150801</t>
        </is>
      </c>
      <c r="E52" t="inlineStr">
        <is>
          <t>—</t>
        </is>
      </c>
      <c r="F52" s="11" t="n">
        <v>203267.2076</v>
      </c>
      <c r="G52" s="6">
        <f>IF($F$113=0,0,F52/$F$113)</f>
        <v/>
      </c>
      <c r="H52" s="5" t="n">
        <v>164635.28</v>
      </c>
      <c r="I52" t="n">
        <v>3</v>
      </c>
      <c r="J52" t="n">
        <v>3</v>
      </c>
      <c r="L52" s="5" t="n">
        <v>493905.83</v>
      </c>
    </row>
    <row r="53">
      <c r="A53" t="inlineStr">
        <is>
          <t>JUNIN</t>
        </is>
      </c>
      <c r="B53" t="inlineStr">
        <is>
          <t>HUANCAYO</t>
        </is>
      </c>
      <c r="C53" t="inlineStr">
        <is>
          <t>EL TAMBO</t>
        </is>
      </c>
      <c r="D53" t="inlineStr">
        <is>
          <t>120114</t>
        </is>
      </c>
      <c r="E53" t="inlineStr">
        <is>
          <t>—</t>
        </is>
      </c>
      <c r="F53" s="11" t="n">
        <v>163731.2515</v>
      </c>
      <c r="G53" s="6">
        <f>IF($F$113=0,0,F53/$F$113)</f>
        <v/>
      </c>
      <c r="H53" s="5" t="n">
        <v>132613.32</v>
      </c>
      <c r="I53" t="n">
        <v>4</v>
      </c>
      <c r="J53" t="n">
        <v>2</v>
      </c>
      <c r="K53" t="n">
        <v>3</v>
      </c>
      <c r="L53" s="5" t="n">
        <v>397839.97</v>
      </c>
    </row>
    <row r="54">
      <c r="A54" t="inlineStr">
        <is>
          <t>AYACUCHO</t>
        </is>
      </c>
      <c r="B54" t="inlineStr">
        <is>
          <t>HUAMANGA</t>
        </is>
      </c>
      <c r="C54" t="inlineStr">
        <is>
          <t>AYACUCHO</t>
        </is>
      </c>
      <c r="D54" t="inlineStr">
        <is>
          <t>050101</t>
        </is>
      </c>
      <c r="E54" t="inlineStr">
        <is>
          <t>—</t>
        </is>
      </c>
      <c r="F54" s="11" t="n">
        <v>158300.5163</v>
      </c>
      <c r="G54" s="6">
        <f>IF($F$113=0,0,F54/$F$113)</f>
        <v/>
      </c>
      <c r="H54" s="5" t="n">
        <v>128214.73</v>
      </c>
      <c r="I54" t="n">
        <v>4</v>
      </c>
      <c r="J54" t="n">
        <v>3</v>
      </c>
      <c r="K54" t="n">
        <v>4</v>
      </c>
      <c r="L54" s="5" t="n">
        <v>470120.66</v>
      </c>
    </row>
    <row r="55">
      <c r="A55" t="inlineStr">
        <is>
          <t>CUSCO</t>
        </is>
      </c>
      <c r="B55" t="inlineStr">
        <is>
          <t>CUSCO</t>
        </is>
      </c>
      <c r="C55" t="inlineStr">
        <is>
          <t>WANCHAQ</t>
        </is>
      </c>
      <c r="D55" t="inlineStr">
        <is>
          <t>080108</t>
        </is>
      </c>
      <c r="E55" t="inlineStr">
        <is>
          <t>—</t>
        </is>
      </c>
      <c r="F55" s="11" t="n">
        <v>146724.5734</v>
      </c>
      <c r="G55" s="6">
        <f>IF($F$113=0,0,F55/$F$113)</f>
        <v/>
      </c>
      <c r="H55" s="5" t="n">
        <v>118838.85</v>
      </c>
      <c r="I55" t="n">
        <v>3</v>
      </c>
      <c r="J55" t="n">
        <v>4</v>
      </c>
      <c r="K55" t="n">
        <v>4</v>
      </c>
      <c r="L55" s="5" t="n">
        <v>435742.44</v>
      </c>
    </row>
    <row r="56">
      <c r="A56" t="inlineStr">
        <is>
          <t>PUNO</t>
        </is>
      </c>
      <c r="B56" t="inlineStr">
        <is>
          <t>PUNO</t>
        </is>
      </c>
      <c r="C56" t="inlineStr">
        <is>
          <t>PUNO</t>
        </is>
      </c>
      <c r="D56" t="inlineStr">
        <is>
          <t>210101</t>
        </is>
      </c>
      <c r="E56" t="inlineStr">
        <is>
          <t>—</t>
        </is>
      </c>
      <c r="F56" s="11" t="n">
        <v>143780.868</v>
      </c>
      <c r="G56" s="6">
        <f>IF($F$113=0,0,F56/$F$113)</f>
        <v/>
      </c>
      <c r="H56" s="5" t="n">
        <v>116454.61</v>
      </c>
      <c r="I56" t="n">
        <v>4</v>
      </c>
      <c r="J56" t="n">
        <v>3</v>
      </c>
      <c r="K56" t="n">
        <v>3</v>
      </c>
      <c r="L56" s="5" t="n">
        <v>388182.02</v>
      </c>
    </row>
    <row r="57">
      <c r="A57" t="inlineStr">
        <is>
          <t>JUNIN</t>
        </is>
      </c>
      <c r="B57" t="inlineStr">
        <is>
          <t>CHANCHAMAYO</t>
        </is>
      </c>
      <c r="C57" t="inlineStr">
        <is>
          <t>CHANCHAMAYO</t>
        </is>
      </c>
      <c r="D57" t="inlineStr">
        <is>
          <t>120301</t>
        </is>
      </c>
      <c r="E57" t="inlineStr">
        <is>
          <t>—</t>
        </is>
      </c>
      <c r="F57" s="11" t="n">
        <v>141015.7099</v>
      </c>
      <c r="G57" s="6">
        <f>IF($F$113=0,0,F57/$F$113)</f>
        <v/>
      </c>
      <c r="H57" s="5" t="n">
        <v>114214.98</v>
      </c>
      <c r="I57" t="n">
        <v>5</v>
      </c>
      <c r="J57" t="n">
        <v>2</v>
      </c>
      <c r="K57" t="n">
        <v>3</v>
      </c>
      <c r="L57" s="5" t="n">
        <v>380716.6</v>
      </c>
    </row>
    <row r="58">
      <c r="A58" t="inlineStr">
        <is>
          <t>SAN MARTIN</t>
        </is>
      </c>
      <c r="B58" t="inlineStr">
        <is>
          <t>MOYOBAMBA</t>
        </is>
      </c>
      <c r="C58" t="inlineStr">
        <is>
          <t>MOYOBAMBA</t>
        </is>
      </c>
      <c r="D58" t="inlineStr">
        <is>
          <t>220101</t>
        </is>
      </c>
      <c r="E58" t="inlineStr">
        <is>
          <t>—</t>
        </is>
      </c>
      <c r="F58" s="11" t="n">
        <v>136187.7486</v>
      </c>
      <c r="G58" s="6">
        <f>IF($F$113=0,0,F58/$F$113)</f>
        <v/>
      </c>
      <c r="H58" s="5" t="n">
        <v>110304.6</v>
      </c>
      <c r="I58" t="n">
        <v>4</v>
      </c>
      <c r="J58" t="n">
        <v>4</v>
      </c>
      <c r="K58" t="n">
        <v>2</v>
      </c>
      <c r="L58" s="5" t="n">
        <v>367681.99</v>
      </c>
    </row>
    <row r="59">
      <c r="A59" t="inlineStr">
        <is>
          <t>CAJAMARCA</t>
        </is>
      </c>
      <c r="B59" t="inlineStr">
        <is>
          <t>CHOTA</t>
        </is>
      </c>
      <c r="C59" t="inlineStr">
        <is>
          <t>CHOTA</t>
        </is>
      </c>
      <c r="D59" t="inlineStr">
        <is>
          <t>060401</t>
        </is>
      </c>
      <c r="E59" t="inlineStr">
        <is>
          <t>—</t>
        </is>
      </c>
      <c r="F59" s="11" t="n">
        <v>135839.1641</v>
      </c>
      <c r="G59" s="6">
        <f>IF($F$113=0,0,F59/$F$113)</f>
        <v/>
      </c>
      <c r="H59" s="5" t="n">
        <v>110022.26</v>
      </c>
      <c r="I59" t="n">
        <v>4</v>
      </c>
      <c r="J59" t="n">
        <v>3</v>
      </c>
      <c r="K59" t="n">
        <v>3</v>
      </c>
      <c r="L59" s="5" t="n">
        <v>366740.88</v>
      </c>
    </row>
    <row r="60">
      <c r="A60" t="inlineStr">
        <is>
          <t>LORETO</t>
        </is>
      </c>
      <c r="B60" t="inlineStr">
        <is>
          <t>ALTO AMAZONAS</t>
        </is>
      </c>
      <c r="C60" t="inlineStr">
        <is>
          <t>YURIMAGUAS</t>
        </is>
      </c>
      <c r="D60" t="inlineStr">
        <is>
          <t>160201</t>
        </is>
      </c>
      <c r="E60" t="inlineStr">
        <is>
          <t>—</t>
        </is>
      </c>
      <c r="F60" s="11" t="n">
        <v>135654.1503</v>
      </c>
      <c r="G60" s="6">
        <f>IF($F$113=0,0,F60/$F$113)</f>
        <v/>
      </c>
      <c r="H60" s="5" t="n">
        <v>109872.41</v>
      </c>
      <c r="I60" t="n">
        <v>3</v>
      </c>
      <c r="J60" t="n">
        <v>3</v>
      </c>
      <c r="K60" t="n">
        <v>2</v>
      </c>
      <c r="L60" s="5" t="n">
        <v>292993.1</v>
      </c>
    </row>
    <row r="61">
      <c r="A61" t="inlineStr">
        <is>
          <t>PASCO</t>
        </is>
      </c>
      <c r="B61" t="inlineStr">
        <is>
          <t>PASCO</t>
        </is>
      </c>
      <c r="C61" t="inlineStr">
        <is>
          <t>YANACANCHA</t>
        </is>
      </c>
      <c r="D61" t="inlineStr">
        <is>
          <t>190113</t>
        </is>
      </c>
      <c r="E61" t="inlineStr">
        <is>
          <t>—</t>
        </is>
      </c>
      <c r="F61" s="11" t="n">
        <v>132479.2175</v>
      </c>
      <c r="G61" s="6">
        <f>IF($F$113=0,0,F61/$F$113)</f>
        <v/>
      </c>
      <c r="H61" s="5" t="n">
        <v>107300.89</v>
      </c>
      <c r="I61" t="n">
        <v>4</v>
      </c>
      <c r="J61" t="n">
        <v>2</v>
      </c>
      <c r="K61" t="n">
        <v>3</v>
      </c>
      <c r="L61" s="5" t="n">
        <v>321902.67</v>
      </c>
    </row>
    <row r="62">
      <c r="A62" t="inlineStr">
        <is>
          <t>ICA</t>
        </is>
      </c>
      <c r="B62" t="inlineStr">
        <is>
          <t>PISCO</t>
        </is>
      </c>
      <c r="C62" t="inlineStr">
        <is>
          <t>PISCO</t>
        </is>
      </c>
      <c r="D62" t="inlineStr">
        <is>
          <t>110501</t>
        </is>
      </c>
      <c r="E62" t="inlineStr">
        <is>
          <t>—</t>
        </is>
      </c>
      <c r="F62" s="11" t="n">
        <v>131770.7331</v>
      </c>
      <c r="G62" s="6">
        <f>IF($F$113=0,0,F62/$F$113)</f>
        <v/>
      </c>
      <c r="H62" s="5" t="n">
        <v>106727.06</v>
      </c>
      <c r="I62" t="n">
        <v>3</v>
      </c>
      <c r="J62" t="n">
        <v>5</v>
      </c>
      <c r="L62" s="5" t="n">
        <v>426908.23</v>
      </c>
    </row>
    <row r="63">
      <c r="A63" t="inlineStr">
        <is>
          <t>LIMA</t>
        </is>
      </c>
      <c r="B63" t="inlineStr">
        <is>
          <t>BARRANCA</t>
        </is>
      </c>
      <c r="C63" t="inlineStr">
        <is>
          <t>BARRANCA</t>
        </is>
      </c>
      <c r="D63" t="inlineStr">
        <is>
          <t>150201</t>
        </is>
      </c>
      <c r="E63" t="inlineStr">
        <is>
          <t>—</t>
        </is>
      </c>
      <c r="F63" s="11" t="n">
        <v>127766.0778</v>
      </c>
      <c r="G63" s="6">
        <f>IF($F$113=0,0,F63/$F$113)</f>
        <v/>
      </c>
      <c r="H63" s="5" t="n">
        <v>103483.51</v>
      </c>
      <c r="I63" t="n">
        <v>3</v>
      </c>
      <c r="J63" t="n">
        <v>4</v>
      </c>
      <c r="L63" s="5" t="n">
        <v>362192.27</v>
      </c>
    </row>
    <row r="64">
      <c r="A64" t="inlineStr">
        <is>
          <t>PIURA</t>
        </is>
      </c>
      <c r="B64" t="inlineStr">
        <is>
          <t>SULLANA</t>
        </is>
      </c>
      <c r="C64" t="inlineStr">
        <is>
          <t>SULLANA</t>
        </is>
      </c>
      <c r="D64" t="inlineStr">
        <is>
          <t>200601</t>
        </is>
      </c>
      <c r="E64" t="inlineStr">
        <is>
          <t>—</t>
        </is>
      </c>
      <c r="F64" s="11" t="n">
        <v>127610.6619</v>
      </c>
      <c r="G64" s="6">
        <f>IF($F$113=0,0,F64/$F$113)</f>
        <v/>
      </c>
      <c r="H64" s="5" t="n">
        <v>103357.63</v>
      </c>
      <c r="I64" t="n">
        <v>2</v>
      </c>
      <c r="J64" t="n">
        <v>5</v>
      </c>
      <c r="K64" t="n">
        <v>2</v>
      </c>
      <c r="L64" s="5" t="n">
        <v>310072.89</v>
      </c>
    </row>
    <row r="65">
      <c r="A65" t="inlineStr">
        <is>
          <t>LIMA</t>
        </is>
      </c>
      <c r="B65" t="inlineStr">
        <is>
          <t>LIMA</t>
        </is>
      </c>
      <c r="C65" t="inlineStr">
        <is>
          <t>LURIN</t>
        </is>
      </c>
      <c r="D65" t="inlineStr">
        <is>
          <t>150119</t>
        </is>
      </c>
      <c r="E65" t="inlineStr">
        <is>
          <t>—</t>
        </is>
      </c>
      <c r="F65" s="11" t="n">
        <v>127601.8659</v>
      </c>
      <c r="G65" s="6">
        <f>IF($F$113=0,0,F65/$F$113)</f>
        <v/>
      </c>
      <c r="H65" s="5" t="n">
        <v>103350.5</v>
      </c>
      <c r="I65" t="n">
        <v>3</v>
      </c>
      <c r="J65" t="n">
        <v>3</v>
      </c>
      <c r="L65" s="5" t="n">
        <v>310051.51</v>
      </c>
    </row>
    <row r="66">
      <c r="A66" t="inlineStr">
        <is>
          <t>ANCASH</t>
        </is>
      </c>
      <c r="B66" t="inlineStr">
        <is>
          <t>SANTA</t>
        </is>
      </c>
      <c r="C66" t="inlineStr">
        <is>
          <t>NUEVO CHIMBOTE</t>
        </is>
      </c>
      <c r="D66" t="inlineStr">
        <is>
          <t>021809</t>
        </is>
      </c>
      <c r="E66" t="inlineStr">
        <is>
          <t>—</t>
        </is>
      </c>
      <c r="F66" s="11" t="n">
        <v>127457.9984</v>
      </c>
      <c r="G66" s="6">
        <f>IF($F$113=0,0,F66/$F$113)</f>
        <v/>
      </c>
      <c r="H66" s="5" t="n">
        <v>103233.98</v>
      </c>
      <c r="I66" t="n">
        <v>2</v>
      </c>
      <c r="J66" t="n">
        <v>3</v>
      </c>
      <c r="L66" s="5" t="n">
        <v>258084.95</v>
      </c>
    </row>
    <row r="67">
      <c r="A67" t="inlineStr">
        <is>
          <t>LIMA</t>
        </is>
      </c>
      <c r="B67" t="inlineStr">
        <is>
          <t>LIMA</t>
        </is>
      </c>
      <c r="C67" t="inlineStr">
        <is>
          <t>CARABAYLLO</t>
        </is>
      </c>
      <c r="D67" t="inlineStr">
        <is>
          <t>150106</t>
        </is>
      </c>
      <c r="E67" t="inlineStr">
        <is>
          <t>—</t>
        </is>
      </c>
      <c r="F67" s="11" t="n">
        <v>115956.5068</v>
      </c>
      <c r="G67" s="6">
        <f>IF($F$113=0,0,F67/$F$113)</f>
        <v/>
      </c>
      <c r="H67" s="5" t="n">
        <v>93918.39999999999</v>
      </c>
      <c r="I67" t="n">
        <v>5</v>
      </c>
      <c r="J67" t="n">
        <v>3</v>
      </c>
      <c r="L67" s="5" t="n">
        <v>375673.61</v>
      </c>
    </row>
    <row r="68">
      <c r="A68" t="inlineStr">
        <is>
          <t>AREQUIPA</t>
        </is>
      </c>
      <c r="B68" t="inlineStr">
        <is>
          <t>AREQUIPA</t>
        </is>
      </c>
      <c r="C68" t="inlineStr">
        <is>
          <t>CERRO COLORADO</t>
        </is>
      </c>
      <c r="D68" t="inlineStr">
        <is>
          <t>040104</t>
        </is>
      </c>
      <c r="E68" t="inlineStr">
        <is>
          <t>—</t>
        </is>
      </c>
      <c r="F68" s="11" t="n">
        <v>114168.927</v>
      </c>
      <c r="G68" s="6">
        <f>IF($F$113=0,0,F68/$F$113)</f>
        <v/>
      </c>
      <c r="H68" s="5" t="n">
        <v>92470.56</v>
      </c>
      <c r="I68" t="n">
        <v>4</v>
      </c>
      <c r="J68" t="n">
        <v>4</v>
      </c>
      <c r="K68" t="n">
        <v>2</v>
      </c>
      <c r="L68" s="5" t="n">
        <v>308235.2</v>
      </c>
    </row>
    <row r="69">
      <c r="A69" t="inlineStr">
        <is>
          <t>AREQUIPA</t>
        </is>
      </c>
      <c r="B69" t="inlineStr">
        <is>
          <t>AREQUIPA</t>
        </is>
      </c>
      <c r="C69" t="inlineStr">
        <is>
          <t>MIRAFLORES</t>
        </is>
      </c>
      <c r="D69" t="inlineStr">
        <is>
          <t>040110</t>
        </is>
      </c>
      <c r="E69" t="inlineStr">
        <is>
          <t>—</t>
        </is>
      </c>
      <c r="F69" s="11" t="n">
        <v>114154.8412</v>
      </c>
      <c r="G69" s="6">
        <f>IF($F$113=0,0,F69/$F$113)</f>
        <v/>
      </c>
      <c r="H69" s="5" t="n">
        <v>92459.14999999999</v>
      </c>
      <c r="I69" t="n">
        <v>5</v>
      </c>
      <c r="J69" t="n">
        <v>3</v>
      </c>
      <c r="K69" t="n">
        <v>2</v>
      </c>
      <c r="L69" s="5" t="n">
        <v>308197.18</v>
      </c>
    </row>
    <row r="70">
      <c r="A70" t="inlineStr">
        <is>
          <t>LIMA</t>
        </is>
      </c>
      <c r="B70" t="inlineStr">
        <is>
          <t>LIMA</t>
        </is>
      </c>
      <c r="C70" t="inlineStr">
        <is>
          <t>RIMAC</t>
        </is>
      </c>
      <c r="D70" t="inlineStr">
        <is>
          <t>150128</t>
        </is>
      </c>
      <c r="E70" t="inlineStr">
        <is>
          <t>—</t>
        </is>
      </c>
      <c r="F70" s="11" t="n">
        <v>113118.9275</v>
      </c>
      <c r="G70" s="6">
        <f>IF($F$113=0,0,F70/$F$113)</f>
        <v/>
      </c>
      <c r="H70" s="5" t="n">
        <v>91620.12</v>
      </c>
      <c r="I70" t="n">
        <v>3</v>
      </c>
      <c r="J70" t="n">
        <v>3</v>
      </c>
      <c r="L70" s="5" t="n">
        <v>274860.36</v>
      </c>
    </row>
    <row r="71">
      <c r="A71" t="inlineStr">
        <is>
          <t>CALLAO</t>
        </is>
      </c>
      <c r="B71" t="inlineStr">
        <is>
          <t>CALLAO</t>
        </is>
      </c>
      <c r="C71" t="inlineStr">
        <is>
          <t>VENTANILLA</t>
        </is>
      </c>
      <c r="D71" t="inlineStr">
        <is>
          <t>070106</t>
        </is>
      </c>
      <c r="E71" t="inlineStr">
        <is>
          <t>—</t>
        </is>
      </c>
      <c r="F71" s="11" t="n">
        <v>112812.3491</v>
      </c>
      <c r="G71" s="6">
        <f>IF($F$113=0,0,F71/$F$113)</f>
        <v/>
      </c>
      <c r="H71" s="5" t="n">
        <v>91371.81</v>
      </c>
      <c r="I71" t="n">
        <v>3</v>
      </c>
      <c r="J71" t="n">
        <v>3</v>
      </c>
      <c r="L71" s="5" t="n">
        <v>274115.42</v>
      </c>
    </row>
    <row r="72">
      <c r="A72" t="inlineStr">
        <is>
          <t>LIMA</t>
        </is>
      </c>
      <c r="B72" t="inlineStr">
        <is>
          <t>LIMA</t>
        </is>
      </c>
      <c r="C72" t="inlineStr">
        <is>
          <t>SAN LUIS</t>
        </is>
      </c>
      <c r="D72" t="inlineStr">
        <is>
          <t>150134</t>
        </is>
      </c>
      <c r="E72" t="inlineStr">
        <is>
          <t>—</t>
        </is>
      </c>
      <c r="F72" s="11" t="n">
        <v>112456.4192</v>
      </c>
      <c r="G72" s="6">
        <f>IF($F$113=0,0,F72/$F$113)</f>
        <v/>
      </c>
      <c r="H72" s="5" t="n">
        <v>91083.52</v>
      </c>
      <c r="I72" t="n">
        <v>1</v>
      </c>
      <c r="J72" t="n">
        <v>3</v>
      </c>
      <c r="L72" s="5" t="n">
        <v>182167.05</v>
      </c>
    </row>
    <row r="73">
      <c r="A73" t="inlineStr">
        <is>
          <t>AREQUIPA</t>
        </is>
      </c>
      <c r="B73" t="inlineStr">
        <is>
          <t>AREQUIPA</t>
        </is>
      </c>
      <c r="C73" t="inlineStr">
        <is>
          <t>JOSE LUIS BUSTAMANTE Y RIVERO</t>
        </is>
      </c>
      <c r="D73" t="inlineStr">
        <is>
          <t>040129</t>
        </is>
      </c>
      <c r="E73" t="inlineStr">
        <is>
          <t>—</t>
        </is>
      </c>
      <c r="F73" s="11" t="n">
        <v>111954.4194</v>
      </c>
      <c r="G73" s="6">
        <f>IF($F$113=0,0,F73/$F$113)</f>
        <v/>
      </c>
      <c r="H73" s="5" t="n">
        <v>90676.92999999999</v>
      </c>
      <c r="I73" t="n">
        <v>2</v>
      </c>
      <c r="J73" t="n">
        <v>5</v>
      </c>
      <c r="L73" s="5" t="n">
        <v>317369.26</v>
      </c>
    </row>
    <row r="74">
      <c r="A74" t="inlineStr">
        <is>
          <t>JUNIN</t>
        </is>
      </c>
      <c r="B74" t="inlineStr">
        <is>
          <t>SATIPO</t>
        </is>
      </c>
      <c r="C74" t="inlineStr">
        <is>
          <t>SATIPO</t>
        </is>
      </c>
      <c r="D74" t="inlineStr">
        <is>
          <t>120601</t>
        </is>
      </c>
      <c r="E74" t="inlineStr">
        <is>
          <t>—</t>
        </is>
      </c>
      <c r="F74" s="11" t="n">
        <v>110091.2448</v>
      </c>
      <c r="G74" s="6">
        <f>IF($F$113=0,0,F74/$F$113)</f>
        <v/>
      </c>
      <c r="H74" s="5" t="n">
        <v>89167.86</v>
      </c>
      <c r="I74" t="n">
        <v>4</v>
      </c>
      <c r="J74" t="n">
        <v>3</v>
      </c>
      <c r="K74" t="n">
        <v>2</v>
      </c>
      <c r="L74" s="5" t="n">
        <v>267503.59</v>
      </c>
    </row>
    <row r="75">
      <c r="A75" t="inlineStr">
        <is>
          <t>HUANUCO</t>
        </is>
      </c>
      <c r="B75" t="inlineStr">
        <is>
          <t>LEONCIO PRADO</t>
        </is>
      </c>
      <c r="C75" t="inlineStr">
        <is>
          <t>RUPA-RUPA</t>
        </is>
      </c>
      <c r="D75" t="inlineStr">
        <is>
          <t>100601</t>
        </is>
      </c>
      <c r="E75" t="inlineStr">
        <is>
          <t>—</t>
        </is>
      </c>
      <c r="F75" s="11" t="n">
        <v>108393.3932</v>
      </c>
      <c r="G75" s="6">
        <f>IF($F$113=0,0,F75/$F$113)</f>
        <v/>
      </c>
      <c r="H75" s="5" t="n">
        <v>87792.7</v>
      </c>
      <c r="I75" t="n">
        <v>4</v>
      </c>
      <c r="J75" t="n">
        <v>3</v>
      </c>
      <c r="K75" t="n">
        <v>2</v>
      </c>
      <c r="L75" s="5" t="n">
        <v>263378.09</v>
      </c>
    </row>
    <row r="76">
      <c r="A76" t="inlineStr">
        <is>
          <t>LIMA</t>
        </is>
      </c>
      <c r="B76" t="inlineStr">
        <is>
          <t>CAÑETE</t>
        </is>
      </c>
      <c r="C76" t="inlineStr">
        <is>
          <t>SAN VICENTE DE CAÑETE</t>
        </is>
      </c>
      <c r="D76" t="inlineStr">
        <is>
          <t>150501</t>
        </is>
      </c>
      <c r="E76" t="inlineStr">
        <is>
          <t>—</t>
        </is>
      </c>
      <c r="F76" s="11" t="n">
        <v>105279.8289</v>
      </c>
      <c r="G76" s="6">
        <f>IF($F$113=0,0,F76/$F$113)</f>
        <v/>
      </c>
      <c r="H76" s="5" t="n">
        <v>85270.88</v>
      </c>
      <c r="I76" t="n">
        <v>3</v>
      </c>
      <c r="J76" t="n">
        <v>5</v>
      </c>
      <c r="L76" s="5" t="n">
        <v>341083.52</v>
      </c>
    </row>
    <row r="77">
      <c r="A77" t="inlineStr">
        <is>
          <t>LAMBAYEQUE</t>
        </is>
      </c>
      <c r="B77" t="inlineStr">
        <is>
          <t>LAMBAYEQUE</t>
        </is>
      </c>
      <c r="C77" t="inlineStr">
        <is>
          <t>LAMBAYEQUE</t>
        </is>
      </c>
      <c r="D77" t="inlineStr">
        <is>
          <t>140301</t>
        </is>
      </c>
      <c r="E77" t="inlineStr">
        <is>
          <t>—</t>
        </is>
      </c>
      <c r="F77" s="11" t="n">
        <v>104672.2846</v>
      </c>
      <c r="G77" s="6">
        <f>IF($F$113=0,0,F77/$F$113)</f>
        <v/>
      </c>
      <c r="H77" s="5" t="n">
        <v>84778.8</v>
      </c>
      <c r="I77" t="n">
        <v>1</v>
      </c>
      <c r="J77" t="n">
        <v>4</v>
      </c>
      <c r="L77" s="5" t="n">
        <v>211947.01</v>
      </c>
    </row>
    <row r="78">
      <c r="A78" t="inlineStr">
        <is>
          <t>AMAZONAS</t>
        </is>
      </c>
      <c r="B78" t="inlineStr">
        <is>
          <t>UTCUBAMBA</t>
        </is>
      </c>
      <c r="C78" t="inlineStr">
        <is>
          <t>BAGUA GRANDE</t>
        </is>
      </c>
      <c r="D78" t="inlineStr">
        <is>
          <t>010701</t>
        </is>
      </c>
      <c r="E78" t="inlineStr">
        <is>
          <t>—</t>
        </is>
      </c>
      <c r="F78" s="11" t="n">
        <v>101269.8176</v>
      </c>
      <c r="G78" s="6">
        <f>IF($F$113=0,0,F78/$F$113)</f>
        <v/>
      </c>
      <c r="H78" s="5" t="n">
        <v>82022.99000000001</v>
      </c>
      <c r="I78" t="n">
        <v>5</v>
      </c>
      <c r="J78" t="n">
        <v>3</v>
      </c>
      <c r="K78" t="n">
        <v>3</v>
      </c>
      <c r="L78" s="5" t="n">
        <v>300750.97</v>
      </c>
    </row>
    <row r="79">
      <c r="A79" t="inlineStr">
        <is>
          <t>AREQUIPA</t>
        </is>
      </c>
      <c r="B79" t="inlineStr">
        <is>
          <t>AREQUIPA</t>
        </is>
      </c>
      <c r="C79" t="inlineStr">
        <is>
          <t>PAUCARPATA</t>
        </is>
      </c>
      <c r="D79" t="inlineStr">
        <is>
          <t>040112</t>
        </is>
      </c>
      <c r="E79" t="inlineStr">
        <is>
          <t>—</t>
        </is>
      </c>
      <c r="F79" s="11" t="n">
        <v>100494.3495</v>
      </c>
      <c r="G79" s="6">
        <f>IF($F$113=0,0,F79/$F$113)</f>
        <v/>
      </c>
      <c r="H79" s="5" t="n">
        <v>81394.89999999999</v>
      </c>
      <c r="I79" t="n">
        <v>5</v>
      </c>
      <c r="J79" t="n">
        <v>4</v>
      </c>
      <c r="K79" t="n">
        <v>2</v>
      </c>
      <c r="L79" s="5" t="n">
        <v>298447.98</v>
      </c>
    </row>
    <row r="80">
      <c r="A80" t="inlineStr">
        <is>
          <t>MADRE DE DIOS</t>
        </is>
      </c>
      <c r="B80" t="inlineStr">
        <is>
          <t>TAMBOPATA</t>
        </is>
      </c>
      <c r="C80" t="inlineStr">
        <is>
          <t>TAMBOPATA</t>
        </is>
      </c>
      <c r="D80" t="inlineStr">
        <is>
          <t>170101</t>
        </is>
      </c>
      <c r="E80" t="inlineStr">
        <is>
          <t>—</t>
        </is>
      </c>
      <c r="F80" s="11" t="n">
        <v>98714.7156</v>
      </c>
      <c r="G80" s="6">
        <f>IF($F$113=0,0,F80/$F$113)</f>
        <v/>
      </c>
      <c r="H80" s="5" t="n">
        <v>79953.5</v>
      </c>
      <c r="I80" t="n">
        <v>3</v>
      </c>
      <c r="J80" t="n">
        <v>2</v>
      </c>
      <c r="K80" t="n">
        <v>2</v>
      </c>
      <c r="L80" s="5" t="n">
        <v>186558.16</v>
      </c>
    </row>
    <row r="81">
      <c r="A81" t="inlineStr">
        <is>
          <t>LIMA</t>
        </is>
      </c>
      <c r="B81" t="inlineStr">
        <is>
          <t>LIMA</t>
        </is>
      </c>
      <c r="C81" t="inlineStr">
        <is>
          <t>VILLA MARIA DEL TRIUNFO</t>
        </is>
      </c>
      <c r="D81" t="inlineStr">
        <is>
          <t>150143</t>
        </is>
      </c>
      <c r="E81" t="inlineStr">
        <is>
          <t>—</t>
        </is>
      </c>
      <c r="F81" s="11" t="n">
        <v>97886.2126</v>
      </c>
      <c r="G81" s="6">
        <f>IF($F$113=0,0,F81/$F$113)</f>
        <v/>
      </c>
      <c r="H81" s="5" t="n">
        <v>79282.46000000001</v>
      </c>
      <c r="I81" t="n">
        <v>4</v>
      </c>
      <c r="J81" t="n">
        <v>1</v>
      </c>
      <c r="L81" s="5" t="n">
        <v>198206.14</v>
      </c>
    </row>
    <row r="82">
      <c r="A82" t="inlineStr">
        <is>
          <t>TUMBES</t>
        </is>
      </c>
      <c r="B82" t="inlineStr">
        <is>
          <t>TUMBES</t>
        </is>
      </c>
      <c r="C82" t="inlineStr">
        <is>
          <t>TUMBES</t>
        </is>
      </c>
      <c r="D82" t="inlineStr">
        <is>
          <t>240101</t>
        </is>
      </c>
      <c r="E82" t="inlineStr">
        <is>
          <t>—</t>
        </is>
      </c>
      <c r="F82" s="11" t="n">
        <v>95995.458</v>
      </c>
      <c r="G82" s="6">
        <f>IF($F$113=0,0,F82/$F$113)</f>
        <v/>
      </c>
      <c r="H82" s="5" t="n">
        <v>77751.05</v>
      </c>
      <c r="I82" t="n">
        <v>3</v>
      </c>
      <c r="J82" t="n">
        <v>5</v>
      </c>
      <c r="K82" t="n">
        <v>4</v>
      </c>
      <c r="L82" s="5" t="n">
        <v>311004.2</v>
      </c>
    </row>
    <row r="83">
      <c r="A83" t="inlineStr">
        <is>
          <t>UCAYALI</t>
        </is>
      </c>
      <c r="B83" t="inlineStr">
        <is>
          <t>CORONEL PORTILLO</t>
        </is>
      </c>
      <c r="C83" t="inlineStr">
        <is>
          <t>YARINACOCHA</t>
        </is>
      </c>
      <c r="D83" t="inlineStr">
        <is>
          <t>250105</t>
        </is>
      </c>
      <c r="E83" t="inlineStr">
        <is>
          <t>—</t>
        </is>
      </c>
      <c r="F83" s="11" t="n">
        <v>92655.7343</v>
      </c>
      <c r="G83" s="6">
        <f>IF($F$113=0,0,F83/$F$113)</f>
        <v/>
      </c>
      <c r="H83" s="5" t="n">
        <v>75046.06</v>
      </c>
      <c r="I83" t="n">
        <v>1</v>
      </c>
      <c r="J83" t="n">
        <v>5</v>
      </c>
      <c r="K83" t="n">
        <v>2</v>
      </c>
      <c r="L83" s="5" t="n">
        <v>200122.82</v>
      </c>
    </row>
    <row r="84">
      <c r="A84" t="inlineStr">
        <is>
          <t>CUSCO</t>
        </is>
      </c>
      <c r="B84" t="inlineStr">
        <is>
          <t>LA CONVENCION</t>
        </is>
      </c>
      <c r="C84" t="inlineStr">
        <is>
          <t>SANTA ANA</t>
        </is>
      </c>
      <c r="D84" t="inlineStr">
        <is>
          <t>080901</t>
        </is>
      </c>
      <c r="E84" t="inlineStr">
        <is>
          <t>—</t>
        </is>
      </c>
      <c r="F84" s="11" t="n">
        <v>92591.28690000001</v>
      </c>
      <c r="G84" s="6">
        <f>IF($F$113=0,0,F84/$F$113)</f>
        <v/>
      </c>
      <c r="H84" s="5" t="n">
        <v>74993.86</v>
      </c>
      <c r="I84" t="n">
        <v>4</v>
      </c>
      <c r="J84" t="n">
        <v>2</v>
      </c>
      <c r="K84" t="n">
        <v>2</v>
      </c>
      <c r="L84" s="5" t="n">
        <v>199983.62</v>
      </c>
    </row>
    <row r="85">
      <c r="A85" t="inlineStr">
        <is>
          <t>CALLAO</t>
        </is>
      </c>
      <c r="B85" t="inlineStr">
        <is>
          <t>CALLAO</t>
        </is>
      </c>
      <c r="C85" t="inlineStr">
        <is>
          <t>BELLAVISTA</t>
        </is>
      </c>
      <c r="D85" t="inlineStr">
        <is>
          <t>070102</t>
        </is>
      </c>
      <c r="E85" t="inlineStr">
        <is>
          <t>—</t>
        </is>
      </c>
      <c r="F85" s="11" t="n">
        <v>92131.6501</v>
      </c>
      <c r="G85" s="6">
        <f>IF($F$113=0,0,F85/$F$113)</f>
        <v/>
      </c>
      <c r="H85" s="5" t="n">
        <v>74621.58</v>
      </c>
      <c r="I85" t="n">
        <v>1</v>
      </c>
      <c r="J85" t="n">
        <v>4</v>
      </c>
      <c r="L85" s="5" t="n">
        <v>186553.94</v>
      </c>
    </row>
    <row r="86">
      <c r="A86" t="inlineStr">
        <is>
          <t>LIMA</t>
        </is>
      </c>
      <c r="B86" t="inlineStr">
        <is>
          <t>HUARAL</t>
        </is>
      </c>
      <c r="C86" t="inlineStr">
        <is>
          <t>HUARAL</t>
        </is>
      </c>
      <c r="D86" t="inlineStr">
        <is>
          <t>150601</t>
        </is>
      </c>
      <c r="E86" t="inlineStr">
        <is>
          <t>—</t>
        </is>
      </c>
      <c r="F86" s="11" t="n">
        <v>91888.31230000001</v>
      </c>
      <c r="G86" s="6">
        <f>IF($F$113=0,0,F86/$F$113)</f>
        <v/>
      </c>
      <c r="H86" s="5" t="n">
        <v>74424.49000000001</v>
      </c>
      <c r="I86" t="n">
        <v>4</v>
      </c>
      <c r="J86" t="n">
        <v>4</v>
      </c>
      <c r="L86" s="5" t="n">
        <v>297697.95</v>
      </c>
    </row>
    <row r="87">
      <c r="A87" t="inlineStr">
        <is>
          <t>SAN MARTIN</t>
        </is>
      </c>
      <c r="B87" t="inlineStr">
        <is>
          <t>RIOJA</t>
        </is>
      </c>
      <c r="C87" t="inlineStr">
        <is>
          <t>RIOJA</t>
        </is>
      </c>
      <c r="D87" t="inlineStr">
        <is>
          <t>220801</t>
        </is>
      </c>
      <c r="E87" t="inlineStr">
        <is>
          <t>—</t>
        </is>
      </c>
      <c r="F87" s="11" t="n">
        <v>88357.0629</v>
      </c>
      <c r="G87" s="6">
        <f>IF($F$113=0,0,F87/$F$113)</f>
        <v/>
      </c>
      <c r="H87" s="5" t="n">
        <v>71564.37</v>
      </c>
      <c r="I87" t="n">
        <v>3</v>
      </c>
      <c r="J87" t="n">
        <v>3</v>
      </c>
      <c r="K87" t="n">
        <v>2</v>
      </c>
      <c r="L87" s="5" t="n">
        <v>190838.32</v>
      </c>
    </row>
    <row r="88">
      <c r="A88" t="inlineStr">
        <is>
          <t>LA LIBERTAD</t>
        </is>
      </c>
      <c r="B88" t="inlineStr">
        <is>
          <t>CHEPEN</t>
        </is>
      </c>
      <c r="C88" t="inlineStr">
        <is>
          <t>CHEPEN</t>
        </is>
      </c>
      <c r="D88" t="inlineStr">
        <is>
          <t>130401</t>
        </is>
      </c>
      <c r="E88" t="inlineStr">
        <is>
          <t>—</t>
        </is>
      </c>
      <c r="F88" s="11" t="n">
        <v>83224.249</v>
      </c>
      <c r="G88" s="6">
        <f>IF($F$113=0,0,F88/$F$113)</f>
        <v/>
      </c>
      <c r="H88" s="5" t="n">
        <v>67407.07000000001</v>
      </c>
      <c r="I88" t="n">
        <v>5</v>
      </c>
      <c r="J88" t="n">
        <v>4</v>
      </c>
      <c r="L88" s="5" t="n">
        <v>303331.82</v>
      </c>
    </row>
    <row r="89">
      <c r="A89" t="inlineStr">
        <is>
          <t>SAN MARTIN</t>
        </is>
      </c>
      <c r="B89" t="inlineStr">
        <is>
          <t>MARISCAL CACERES</t>
        </is>
      </c>
      <c r="C89" t="inlineStr">
        <is>
          <t>JUANJUI</t>
        </is>
      </c>
      <c r="D89" t="inlineStr">
        <is>
          <t>220601</t>
        </is>
      </c>
      <c r="E89" t="inlineStr">
        <is>
          <t>—</t>
        </is>
      </c>
      <c r="F89" s="11" t="n">
        <v>77570.455</v>
      </c>
      <c r="G89" s="6">
        <f>IF($F$113=0,0,F89/$F$113)</f>
        <v/>
      </c>
      <c r="H89" s="5" t="n">
        <v>62827.81</v>
      </c>
      <c r="I89" t="n">
        <v>4</v>
      </c>
      <c r="J89" t="n">
        <v>4</v>
      </c>
      <c r="K89" t="n">
        <v>2</v>
      </c>
      <c r="L89" s="5" t="n">
        <v>209426.03</v>
      </c>
    </row>
    <row r="90">
      <c r="A90" t="inlineStr">
        <is>
          <t>MOQUEGUA</t>
        </is>
      </c>
      <c r="B90" t="inlineStr">
        <is>
          <t>ILO</t>
        </is>
      </c>
      <c r="C90" t="inlineStr">
        <is>
          <t>ILO</t>
        </is>
      </c>
      <c r="D90" t="inlineStr">
        <is>
          <t>180301</t>
        </is>
      </c>
      <c r="E90" t="inlineStr">
        <is>
          <t>—</t>
        </is>
      </c>
      <c r="F90" s="11" t="n">
        <v>76732.73330000001</v>
      </c>
      <c r="G90" s="6">
        <f>IF($F$113=0,0,F90/$F$113)</f>
        <v/>
      </c>
      <c r="H90" s="5" t="n">
        <v>62149.3</v>
      </c>
      <c r="I90" t="n">
        <v>4</v>
      </c>
      <c r="J90" t="n">
        <v>2</v>
      </c>
      <c r="L90" s="5" t="n">
        <v>186447.9</v>
      </c>
    </row>
    <row r="91">
      <c r="A91" t="inlineStr">
        <is>
          <t>LIMA</t>
        </is>
      </c>
      <c r="B91" t="inlineStr">
        <is>
          <t>LIMA</t>
        </is>
      </c>
      <c r="C91" t="inlineStr">
        <is>
          <t>EL AGUSTINO</t>
        </is>
      </c>
      <c r="D91" t="inlineStr">
        <is>
          <t>150111</t>
        </is>
      </c>
      <c r="E91" t="inlineStr">
        <is>
          <t>—</t>
        </is>
      </c>
      <c r="F91" s="11" t="n">
        <v>75625.4382</v>
      </c>
      <c r="G91" s="6">
        <f>IF($F$113=0,0,F91/$F$113)</f>
        <v/>
      </c>
      <c r="H91" s="5" t="n">
        <v>61252.45</v>
      </c>
      <c r="I91" t="n">
        <v>2</v>
      </c>
      <c r="J91" t="n">
        <v>4</v>
      </c>
      <c r="L91" s="5" t="n">
        <v>183757.36</v>
      </c>
    </row>
    <row r="92">
      <c r="A92" t="inlineStr">
        <is>
          <t>JUNIN</t>
        </is>
      </c>
      <c r="B92" t="inlineStr">
        <is>
          <t>CHANCHAMAYO</t>
        </is>
      </c>
      <c r="C92" t="inlineStr">
        <is>
          <t>PICHANAQUI</t>
        </is>
      </c>
      <c r="D92" t="inlineStr">
        <is>
          <t>120303</t>
        </is>
      </c>
      <c r="E92" t="inlineStr">
        <is>
          <t>—</t>
        </is>
      </c>
      <c r="F92" s="11" t="n">
        <v>75107.0088</v>
      </c>
      <c r="G92" s="6">
        <f>IF($F$113=0,0,F92/$F$113)</f>
        <v/>
      </c>
      <c r="H92" s="5" t="n">
        <v>60832.55</v>
      </c>
      <c r="I92" t="n">
        <v>4</v>
      </c>
      <c r="J92" t="n">
        <v>2</v>
      </c>
      <c r="K92" t="n">
        <v>2</v>
      </c>
      <c r="L92" s="5" t="n">
        <v>162220.14</v>
      </c>
    </row>
    <row r="93">
      <c r="A93" t="inlineStr">
        <is>
          <t>APURIMAC</t>
        </is>
      </c>
      <c r="B93" t="inlineStr">
        <is>
          <t>ANDAHUAYLAS</t>
        </is>
      </c>
      <c r="C93" t="inlineStr">
        <is>
          <t>ANDAHUAYLAS</t>
        </is>
      </c>
      <c r="D93" t="inlineStr">
        <is>
          <t>030201</t>
        </is>
      </c>
      <c r="E93" t="inlineStr">
        <is>
          <t>—</t>
        </is>
      </c>
      <c r="F93" s="11" t="n">
        <v>75048.69040000001</v>
      </c>
      <c r="G93" s="6">
        <f>IF($F$113=0,0,F93/$F$113)</f>
        <v/>
      </c>
      <c r="H93" s="5" t="n">
        <v>60785.32</v>
      </c>
      <c r="I93" t="n">
        <v>3</v>
      </c>
      <c r="J93" t="n">
        <v>3</v>
      </c>
      <c r="K93" t="n">
        <v>3</v>
      </c>
      <c r="L93" s="5" t="n">
        <v>182355.95</v>
      </c>
    </row>
    <row r="94">
      <c r="A94" t="inlineStr">
        <is>
          <t>PIURA</t>
        </is>
      </c>
      <c r="B94" t="inlineStr">
        <is>
          <t>PIURA</t>
        </is>
      </c>
      <c r="C94" t="inlineStr">
        <is>
          <t>CASTILLA</t>
        </is>
      </c>
      <c r="D94" t="inlineStr">
        <is>
          <t>200104</t>
        </is>
      </c>
      <c r="E94" t="inlineStr">
        <is>
          <t>—</t>
        </is>
      </c>
      <c r="F94" s="11" t="n">
        <v>72245.35769999999</v>
      </c>
      <c r="G94" s="6">
        <f>IF($F$113=0,0,F94/$F$113)</f>
        <v/>
      </c>
      <c r="H94" s="5" t="n">
        <v>58514.77</v>
      </c>
      <c r="I94" t="n">
        <v>2</v>
      </c>
      <c r="J94" t="n">
        <v>5</v>
      </c>
      <c r="L94" s="5" t="n">
        <v>204801.7</v>
      </c>
    </row>
    <row r="95">
      <c r="A95" t="inlineStr">
        <is>
          <t>LIMA</t>
        </is>
      </c>
      <c r="B95" t="inlineStr">
        <is>
          <t>LIMA</t>
        </is>
      </c>
      <c r="C95" t="inlineStr">
        <is>
          <t>LURIGANCHO</t>
        </is>
      </c>
      <c r="D95" t="inlineStr">
        <is>
          <t>150118</t>
        </is>
      </c>
      <c r="E95" t="inlineStr">
        <is>
          <t>—</t>
        </is>
      </c>
      <c r="F95" s="11" t="n">
        <v>71692.19439999999</v>
      </c>
      <c r="G95" s="6">
        <f>IF($F$113=0,0,F95/$F$113)</f>
        <v/>
      </c>
      <c r="H95" s="5" t="n">
        <v>58066.74</v>
      </c>
      <c r="I95" t="n">
        <v>5</v>
      </c>
      <c r="J95" t="n">
        <v>4</v>
      </c>
      <c r="L95" s="5" t="n">
        <v>261300.33</v>
      </c>
    </row>
    <row r="96">
      <c r="A96" t="inlineStr">
        <is>
          <t>AREQUIPA</t>
        </is>
      </c>
      <c r="B96" t="inlineStr">
        <is>
          <t>AREQUIPA</t>
        </is>
      </c>
      <c r="C96" t="inlineStr">
        <is>
          <t>JACOBO HUNTER</t>
        </is>
      </c>
      <c r="D96" t="inlineStr">
        <is>
          <t>040107</t>
        </is>
      </c>
      <c r="E96" t="inlineStr">
        <is>
          <t>—</t>
        </is>
      </c>
      <c r="F96" s="11" t="n">
        <v>69723.6375</v>
      </c>
      <c r="G96" s="6">
        <f>IF($F$113=0,0,F96/$F$113)</f>
        <v/>
      </c>
      <c r="H96" s="5" t="n">
        <v>56472.32</v>
      </c>
      <c r="I96" t="n">
        <v>4</v>
      </c>
      <c r="J96" t="n">
        <v>4</v>
      </c>
      <c r="L96" s="5" t="n">
        <v>225889.27</v>
      </c>
    </row>
    <row r="97">
      <c r="A97" t="inlineStr">
        <is>
          <t>CUSCO</t>
        </is>
      </c>
      <c r="B97" t="inlineStr">
        <is>
          <t>CUSCO</t>
        </is>
      </c>
      <c r="C97" t="inlineStr">
        <is>
          <t>SAN JERONIMO</t>
        </is>
      </c>
      <c r="D97" t="inlineStr">
        <is>
          <t>080104</t>
        </is>
      </c>
      <c r="E97" t="inlineStr">
        <is>
          <t>—</t>
        </is>
      </c>
      <c r="F97" s="11" t="n">
        <v>67136.4862</v>
      </c>
      <c r="G97" s="6">
        <f>IF($F$113=0,0,F97/$F$113)</f>
        <v/>
      </c>
      <c r="H97" s="5" t="n">
        <v>54376.87</v>
      </c>
      <c r="I97" t="n">
        <v>4</v>
      </c>
      <c r="J97" t="n">
        <v>2</v>
      </c>
      <c r="K97" t="n">
        <v>3</v>
      </c>
      <c r="L97" s="5" t="n">
        <v>163130.6</v>
      </c>
    </row>
    <row r="98">
      <c r="A98" t="inlineStr">
        <is>
          <t>APURIMAC</t>
        </is>
      </c>
      <c r="B98" t="inlineStr">
        <is>
          <t>ABANCAY</t>
        </is>
      </c>
      <c r="C98" t="inlineStr">
        <is>
          <t>ABANCAY</t>
        </is>
      </c>
      <c r="D98" t="inlineStr">
        <is>
          <t>030101</t>
        </is>
      </c>
      <c r="E98" t="inlineStr">
        <is>
          <t>—</t>
        </is>
      </c>
      <c r="F98" s="11" t="n">
        <v>66977.2925</v>
      </c>
      <c r="G98" s="6">
        <f>IF($F$113=0,0,F98/$F$113)</f>
        <v/>
      </c>
      <c r="H98" s="5" t="n">
        <v>54247.93</v>
      </c>
      <c r="I98" t="n">
        <v>4</v>
      </c>
      <c r="J98" t="n">
        <v>2</v>
      </c>
      <c r="K98" t="n">
        <v>3</v>
      </c>
      <c r="L98" s="5" t="n">
        <v>162743.79</v>
      </c>
    </row>
    <row r="99">
      <c r="A99" t="inlineStr">
        <is>
          <t>AREQUIPA</t>
        </is>
      </c>
      <c r="B99" t="inlineStr">
        <is>
          <t>CAMANA</t>
        </is>
      </c>
      <c r="C99" t="inlineStr">
        <is>
          <t>CAMANA</t>
        </is>
      </c>
      <c r="D99" t="inlineStr">
        <is>
          <t>040201</t>
        </is>
      </c>
      <c r="E99" t="inlineStr">
        <is>
          <t>—</t>
        </is>
      </c>
      <c r="F99" s="11" t="n">
        <v>65456.4257</v>
      </c>
      <c r="G99" s="6">
        <f>IF($F$113=0,0,F99/$F$113)</f>
        <v/>
      </c>
      <c r="H99" s="5" t="n">
        <v>53016.11</v>
      </c>
      <c r="I99" t="n">
        <v>4</v>
      </c>
      <c r="J99" t="n">
        <v>4</v>
      </c>
      <c r="L99" s="5" t="n">
        <v>212064.44</v>
      </c>
    </row>
    <row r="100">
      <c r="A100" t="inlineStr">
        <is>
          <t>LIMA</t>
        </is>
      </c>
      <c r="B100" t="inlineStr">
        <is>
          <t>CAÑETE</t>
        </is>
      </c>
      <c r="C100" t="inlineStr">
        <is>
          <t>MALA</t>
        </is>
      </c>
      <c r="D100" t="inlineStr">
        <is>
          <t>150509</t>
        </is>
      </c>
      <c r="E100" t="inlineStr">
        <is>
          <t>—</t>
        </is>
      </c>
      <c r="F100" s="11" t="n">
        <v>64549.1418</v>
      </c>
      <c r="G100" s="6">
        <f>IF($F$113=0,0,F100/$F$113)</f>
        <v/>
      </c>
      <c r="H100" s="5" t="n">
        <v>52281.26</v>
      </c>
      <c r="I100" t="n">
        <v>3</v>
      </c>
      <c r="J100" t="n">
        <v>3</v>
      </c>
      <c r="L100" s="5" t="n">
        <v>156843.78</v>
      </c>
    </row>
    <row r="101">
      <c r="A101" t="inlineStr">
        <is>
          <t>SAN MARTIN</t>
        </is>
      </c>
      <c r="B101" t="inlineStr">
        <is>
          <t>BELLAVISTA</t>
        </is>
      </c>
      <c r="C101" t="inlineStr">
        <is>
          <t>BELLAVISTA</t>
        </is>
      </c>
      <c r="D101" t="inlineStr">
        <is>
          <t>220201</t>
        </is>
      </c>
      <c r="E101" t="inlineStr">
        <is>
          <t>—</t>
        </is>
      </c>
      <c r="F101" s="11" t="n">
        <v>61270.4639</v>
      </c>
      <c r="G101" s="6">
        <f>IF($F$113=0,0,F101/$F$113)</f>
        <v/>
      </c>
      <c r="H101" s="5" t="n">
        <v>49625.71</v>
      </c>
      <c r="I101" t="n">
        <v>4</v>
      </c>
      <c r="J101" t="n">
        <v>4</v>
      </c>
      <c r="K101" t="n">
        <v>3</v>
      </c>
      <c r="L101" s="5" t="n">
        <v>181960.94</v>
      </c>
    </row>
    <row r="102">
      <c r="A102" t="inlineStr">
        <is>
          <t>LAMBAYEQUE</t>
        </is>
      </c>
      <c r="B102" t="inlineStr">
        <is>
          <t>CHICLAYO</t>
        </is>
      </c>
      <c r="C102" t="inlineStr">
        <is>
          <t>JOSE LEONARDO ORTIZ</t>
        </is>
      </c>
      <c r="D102" t="inlineStr">
        <is>
          <t>140105</t>
        </is>
      </c>
      <c r="E102" t="inlineStr">
        <is>
          <t>—</t>
        </is>
      </c>
      <c r="F102" s="11" t="n">
        <v>60633.7949</v>
      </c>
      <c r="G102" s="6">
        <f>IF($F$113=0,0,F102/$F$113)</f>
        <v/>
      </c>
      <c r="H102" s="5" t="n">
        <v>49110.04</v>
      </c>
      <c r="I102" t="n">
        <v>1</v>
      </c>
      <c r="J102" t="n">
        <v>4</v>
      </c>
      <c r="L102" s="5" t="n">
        <v>122775.11</v>
      </c>
    </row>
    <row r="103">
      <c r="A103" t="inlineStr">
        <is>
          <t>AREQUIPA</t>
        </is>
      </c>
      <c r="B103" t="inlineStr">
        <is>
          <t>CAYLLOMA</t>
        </is>
      </c>
      <c r="C103" t="inlineStr">
        <is>
          <t>MAJES</t>
        </is>
      </c>
      <c r="D103" t="inlineStr">
        <is>
          <t>040520</t>
        </is>
      </c>
      <c r="E103" t="inlineStr">
        <is>
          <t>—</t>
        </is>
      </c>
      <c r="F103" s="11" t="n">
        <v>59768.4725</v>
      </c>
      <c r="G103" s="6">
        <f>IF($F$113=0,0,F103/$F$113)</f>
        <v/>
      </c>
      <c r="H103" s="5" t="n">
        <v>48409.18</v>
      </c>
      <c r="I103" t="n">
        <v>4</v>
      </c>
      <c r="J103" t="n">
        <v>4</v>
      </c>
      <c r="L103" s="5" t="n">
        <v>193636.72</v>
      </c>
    </row>
    <row r="104">
      <c r="A104" t="inlineStr">
        <is>
          <t>PIURA</t>
        </is>
      </c>
      <c r="B104" t="inlineStr">
        <is>
          <t>TALARA</t>
        </is>
      </c>
      <c r="C104" t="inlineStr">
        <is>
          <t>PARIÑAS</t>
        </is>
      </c>
      <c r="D104" t="inlineStr">
        <is>
          <t>200701</t>
        </is>
      </c>
      <c r="E104" t="inlineStr">
        <is>
          <t>—</t>
        </is>
      </c>
      <c r="F104" s="11" t="n">
        <v>59366.098</v>
      </c>
      <c r="G104" s="6">
        <f>IF($F$113=0,0,F104/$F$113)</f>
        <v/>
      </c>
      <c r="H104" s="5" t="n">
        <v>48083.28</v>
      </c>
      <c r="I104" t="n">
        <v>3</v>
      </c>
      <c r="J104" t="n">
        <v>4</v>
      </c>
      <c r="K104" t="n">
        <v>3</v>
      </c>
      <c r="L104" s="5" t="n">
        <v>160277.6</v>
      </c>
    </row>
    <row r="105">
      <c r="A105" t="inlineStr">
        <is>
          <t>MOQUEGUA</t>
        </is>
      </c>
      <c r="B105" t="inlineStr">
        <is>
          <t>MARISCAL NIETO</t>
        </is>
      </c>
      <c r="C105" t="inlineStr">
        <is>
          <t>MOQUEGUA</t>
        </is>
      </c>
      <c r="D105" t="inlineStr">
        <is>
          <t>180101</t>
        </is>
      </c>
      <c r="E105" t="inlineStr">
        <is>
          <t>—</t>
        </is>
      </c>
      <c r="F105" s="11" t="n">
        <v>57008.0398</v>
      </c>
      <c r="G105" s="6">
        <f>IF($F$113=0,0,F105/$F$113)</f>
        <v/>
      </c>
      <c r="H105" s="5" t="n">
        <v>46173.38</v>
      </c>
      <c r="I105" t="n">
        <v>4</v>
      </c>
      <c r="J105" t="n">
        <v>4</v>
      </c>
      <c r="L105" s="5" t="n">
        <v>184693.53</v>
      </c>
    </row>
    <row r="106">
      <c r="A106" t="inlineStr">
        <is>
          <t>JUNIN</t>
        </is>
      </c>
      <c r="B106" t="inlineStr">
        <is>
          <t>TARMA</t>
        </is>
      </c>
      <c r="C106" t="inlineStr">
        <is>
          <t>TARMA</t>
        </is>
      </c>
      <c r="D106" t="inlineStr">
        <is>
          <t>120701</t>
        </is>
      </c>
      <c r="E106" t="inlineStr">
        <is>
          <t>—</t>
        </is>
      </c>
      <c r="F106" s="11" t="n">
        <v>55501.5805</v>
      </c>
      <c r="G106" s="6">
        <f>IF($F$113=0,0,F106/$F$113)</f>
        <v/>
      </c>
      <c r="H106" s="5" t="n">
        <v>44953.23</v>
      </c>
      <c r="I106" t="n">
        <v>5</v>
      </c>
      <c r="J106" t="n">
        <v>2</v>
      </c>
      <c r="K106" t="n">
        <v>5</v>
      </c>
      <c r="L106" s="5" t="n">
        <v>179812.93</v>
      </c>
    </row>
    <row r="107">
      <c r="A107" t="inlineStr">
        <is>
          <t>JUNIN</t>
        </is>
      </c>
      <c r="B107" t="inlineStr">
        <is>
          <t>YAULI</t>
        </is>
      </c>
      <c r="C107" t="inlineStr">
        <is>
          <t>LA OROYA</t>
        </is>
      </c>
      <c r="D107" t="inlineStr">
        <is>
          <t>120801</t>
        </is>
      </c>
      <c r="E107" t="inlineStr">
        <is>
          <t>—</t>
        </is>
      </c>
      <c r="F107" s="11" t="n">
        <v>54926.7443</v>
      </c>
      <c r="G107" s="6">
        <f>IF($F$113=0,0,F107/$F$113)</f>
        <v/>
      </c>
      <c r="H107" s="5" t="n">
        <v>44487.65</v>
      </c>
      <c r="I107" t="n">
        <v>5</v>
      </c>
      <c r="J107" t="n">
        <v>2</v>
      </c>
      <c r="K107" t="n">
        <v>4</v>
      </c>
      <c r="L107" s="5" t="n">
        <v>163121.37</v>
      </c>
    </row>
    <row r="108">
      <c r="A108" t="inlineStr">
        <is>
          <t>CUSCO</t>
        </is>
      </c>
      <c r="B108" t="inlineStr">
        <is>
          <t>ESPINAR</t>
        </is>
      </c>
      <c r="C108" t="inlineStr">
        <is>
          <t>ESPINAR</t>
        </is>
      </c>
      <c r="D108" t="inlineStr">
        <is>
          <t>080801</t>
        </is>
      </c>
      <c r="E108" t="inlineStr">
        <is>
          <t>—</t>
        </is>
      </c>
      <c r="F108" s="11" t="n">
        <v>54408.7426</v>
      </c>
      <c r="G108" s="6">
        <f>IF($F$113=0,0,F108/$F$113)</f>
        <v/>
      </c>
      <c r="H108" s="5" t="n">
        <v>44068.09</v>
      </c>
      <c r="I108" t="n">
        <v>3</v>
      </c>
      <c r="J108" t="n">
        <v>3</v>
      </c>
      <c r="K108" t="n">
        <v>3</v>
      </c>
      <c r="L108" s="5" t="n">
        <v>132204.28</v>
      </c>
    </row>
    <row r="109">
      <c r="A109" t="inlineStr">
        <is>
          <t>LIMA</t>
        </is>
      </c>
      <c r="B109" t="inlineStr">
        <is>
          <t>HUARAL</t>
        </is>
      </c>
      <c r="C109" t="inlineStr">
        <is>
          <t>CHANCAY</t>
        </is>
      </c>
      <c r="D109" t="inlineStr">
        <is>
          <t>150605</t>
        </is>
      </c>
      <c r="E109" t="inlineStr">
        <is>
          <t>—</t>
        </is>
      </c>
      <c r="F109" s="11" t="n">
        <v>44673.545</v>
      </c>
      <c r="G109" s="6">
        <f>IF($F$113=0,0,F109/$F$113)</f>
        <v/>
      </c>
      <c r="H109" s="5" t="n">
        <v>36183.12</v>
      </c>
      <c r="I109" t="n">
        <v>3</v>
      </c>
      <c r="J109" t="n">
        <v>4</v>
      </c>
      <c r="L109" s="5" t="n">
        <v>126640.91</v>
      </c>
    </row>
    <row r="110">
      <c r="A110" t="inlineStr">
        <is>
          <t>PIURA</t>
        </is>
      </c>
      <c r="B110" t="inlineStr">
        <is>
          <t>PAITA</t>
        </is>
      </c>
      <c r="C110" t="inlineStr">
        <is>
          <t>PAITA</t>
        </is>
      </c>
      <c r="D110" t="inlineStr">
        <is>
          <t>200501</t>
        </is>
      </c>
      <c r="E110" t="inlineStr">
        <is>
          <t>—</t>
        </is>
      </c>
      <c r="F110" s="11" t="n">
        <v>37319.4209</v>
      </c>
      <c r="G110" s="6">
        <f>IF($F$113=0,0,F110/$F$113)</f>
        <v/>
      </c>
      <c r="H110" s="5" t="n">
        <v>30226.68</v>
      </c>
      <c r="I110" t="n">
        <v>2</v>
      </c>
      <c r="J110" t="n">
        <v>4</v>
      </c>
      <c r="L110" s="5" t="n">
        <v>90680.03999999999</v>
      </c>
    </row>
    <row r="111">
      <c r="A111" t="inlineStr">
        <is>
          <t>LA LIBERTAD</t>
        </is>
      </c>
      <c r="B111" t="inlineStr">
        <is>
          <t>PACASMAYO</t>
        </is>
      </c>
      <c r="C111" t="inlineStr">
        <is>
          <t>PACASMAYO</t>
        </is>
      </c>
      <c r="D111" t="inlineStr">
        <is>
          <t>130704</t>
        </is>
      </c>
      <c r="E111" t="inlineStr">
        <is>
          <t>—</t>
        </is>
      </c>
      <c r="F111" s="11" t="n">
        <v>36067.3916</v>
      </c>
      <c r="G111" s="6">
        <f>IF($F$113=0,0,F111/$F$113)</f>
        <v/>
      </c>
      <c r="H111" s="5" t="n">
        <v>29212.61</v>
      </c>
      <c r="I111" t="n">
        <v>2</v>
      </c>
      <c r="J111" t="n">
        <v>4</v>
      </c>
      <c r="L111" s="5" t="n">
        <v>87637.82000000001</v>
      </c>
    </row>
    <row r="112">
      <c r="A112" t="inlineStr">
        <is>
          <t>APURIMAC</t>
        </is>
      </c>
      <c r="B112" t="inlineStr">
        <is>
          <t>COTABAMBAS</t>
        </is>
      </c>
      <c r="C112" t="inlineStr">
        <is>
          <t>CHALLHUAHUACHO</t>
        </is>
      </c>
      <c r="D112" t="inlineStr">
        <is>
          <t>030506</t>
        </is>
      </c>
      <c r="E112" t="inlineStr">
        <is>
          <t>—</t>
        </is>
      </c>
      <c r="F112" s="11" t="n">
        <v>35151.3764</v>
      </c>
      <c r="G112" s="6">
        <f>IF($F$113=0,0,F112/$F$113)</f>
        <v/>
      </c>
      <c r="H112" s="5" t="n">
        <v>28470.68</v>
      </c>
      <c r="I112" t="n">
        <v>3</v>
      </c>
      <c r="J112" t="n">
        <v>3</v>
      </c>
      <c r="K112" t="n">
        <v>3</v>
      </c>
      <c r="L112" s="5" t="n">
        <v>85412.05</v>
      </c>
    </row>
    <row r="113">
      <c r="A113" s="12" t="inlineStr">
        <is>
          <t>TOTAL</t>
        </is>
      </c>
      <c r="B113" t="inlineStr"/>
      <c r="C113" t="inlineStr"/>
      <c r="D113" t="inlineStr"/>
      <c r="E113" t="inlineStr"/>
      <c r="F113" s="13">
        <f>SUM(F5:F112)</f>
        <v/>
      </c>
      <c r="G113" t="inlineStr"/>
      <c r="H113" s="14">
        <f>SUM(H5:H112)</f>
        <v/>
      </c>
      <c r="I113" t="inlineStr"/>
      <c r="J113" t="inlineStr"/>
      <c r="K113" t="inlineStr"/>
      <c r="L113" s="14">
        <f>SUM(L5:L112)</f>
        <v/>
      </c>
    </row>
    <row r="116">
      <c r="A116" s="15" t="inlineStr">
        <is>
          <t>Detalle por colocaciones (Miles S/)</t>
        </is>
      </c>
    </row>
    <row r="117">
      <c r="A117" s="3" t="inlineStr">
        <is>
          <t>Distrito</t>
        </is>
      </c>
      <c r="B117" s="3" t="inlineStr">
        <is>
          <t>Ubigeo</t>
        </is>
      </c>
      <c r="C117" s="3" t="inlineStr">
        <is>
          <t>Mineral</t>
        </is>
      </c>
      <c r="D117" s="3" t="inlineStr">
        <is>
          <t>Unidad</t>
        </is>
      </c>
      <c r="E117" s="3" t="inlineStr">
        <is>
          <t>Cantidad (orig.)</t>
        </is>
      </c>
      <c r="F117" s="3" t="inlineStr">
        <is>
          <t>TMF equiv.</t>
        </is>
      </c>
    </row>
    <row r="118">
      <c r="A118" t="inlineStr">
        <is>
          <t>SAN ISIDRO</t>
        </is>
      </c>
      <c r="B118" t="inlineStr">
        <is>
          <t>150131</t>
        </is>
      </c>
      <c r="C118" t="inlineStr">
        <is>
          <t>Créditos</t>
        </is>
      </c>
      <c r="D118" t="inlineStr">
        <is>
          <t>Miles S/</t>
        </is>
      </c>
      <c r="E118" s="11" t="n">
        <v>32189436.5002</v>
      </c>
      <c r="F118" s="16" t="n">
        <v>32189436.50022</v>
      </c>
    </row>
    <row r="119">
      <c r="A119" t="inlineStr">
        <is>
          <t>MIRAFLORES</t>
        </is>
      </c>
      <c r="B119" t="inlineStr">
        <is>
          <t>150122</t>
        </is>
      </c>
      <c r="C119" t="inlineStr">
        <is>
          <t>Créditos</t>
        </is>
      </c>
      <c r="D119" t="inlineStr">
        <is>
          <t>Miles S/</t>
        </is>
      </c>
      <c r="E119" s="11" t="n">
        <v>4255335.2273</v>
      </c>
      <c r="F119" s="16" t="n">
        <v>4255335.22725</v>
      </c>
    </row>
    <row r="120">
      <c r="A120" t="inlineStr">
        <is>
          <t>SANTIAGO DE SURCO</t>
        </is>
      </c>
      <c r="B120" t="inlineStr">
        <is>
          <t>150140</t>
        </is>
      </c>
      <c r="C120" t="inlineStr">
        <is>
          <t>Créditos</t>
        </is>
      </c>
      <c r="D120" t="inlineStr">
        <is>
          <t>Miles S/</t>
        </is>
      </c>
      <c r="E120" s="11" t="n">
        <v>3842771.8868</v>
      </c>
      <c r="F120" s="16" t="n">
        <v>3842771.88677</v>
      </c>
    </row>
    <row r="121">
      <c r="A121" t="inlineStr">
        <is>
          <t>LIMA</t>
        </is>
      </c>
      <c r="B121" t="inlineStr">
        <is>
          <t>150101</t>
        </is>
      </c>
      <c r="C121" t="inlineStr">
        <is>
          <t>Créditos</t>
        </is>
      </c>
      <c r="D121" t="inlineStr">
        <is>
          <t>Miles S/</t>
        </is>
      </c>
      <c r="E121" s="11" t="n">
        <v>2659842.7666</v>
      </c>
      <c r="F121" s="16" t="n">
        <v>2659842.76658</v>
      </c>
    </row>
    <row r="122">
      <c r="A122" t="inlineStr">
        <is>
          <t>TRUJILLO</t>
        </is>
      </c>
      <c r="B122" t="inlineStr">
        <is>
          <t>130101</t>
        </is>
      </c>
      <c r="C122" t="inlineStr">
        <is>
          <t>Créditos</t>
        </is>
      </c>
      <c r="D122" t="inlineStr">
        <is>
          <t>Miles S/</t>
        </is>
      </c>
      <c r="E122" s="11" t="n">
        <v>2290985.8698</v>
      </c>
      <c r="F122" s="16" t="n">
        <v>2290985.86976</v>
      </c>
    </row>
    <row r="123">
      <c r="A123" t="inlineStr">
        <is>
          <t>LA MOLINA</t>
        </is>
      </c>
      <c r="B123" t="inlineStr">
        <is>
          <t>150114</t>
        </is>
      </c>
      <c r="C123" t="inlineStr">
        <is>
          <t>Créditos</t>
        </is>
      </c>
      <c r="D123" t="inlineStr">
        <is>
          <t>Miles S/</t>
        </is>
      </c>
      <c r="E123" s="11" t="n">
        <v>1872065.4491</v>
      </c>
      <c r="F123" s="16" t="n">
        <v>1872065.44911</v>
      </c>
    </row>
    <row r="124">
      <c r="A124" t="inlineStr">
        <is>
          <t>SAN BORJA</t>
        </is>
      </c>
      <c r="B124" t="inlineStr">
        <is>
          <t>150130</t>
        </is>
      </c>
      <c r="C124" t="inlineStr">
        <is>
          <t>Créditos</t>
        </is>
      </c>
      <c r="D124" t="inlineStr">
        <is>
          <t>Miles S/</t>
        </is>
      </c>
      <c r="E124" s="11" t="n">
        <v>1712995.3665</v>
      </c>
      <c r="F124" s="16" t="n">
        <v>1712995.36647</v>
      </c>
    </row>
    <row r="125">
      <c r="A125" t="inlineStr">
        <is>
          <t>MAGDALENA DEL MAR</t>
        </is>
      </c>
      <c r="B125" t="inlineStr">
        <is>
          <t>150120</t>
        </is>
      </c>
      <c r="C125" t="inlineStr">
        <is>
          <t>Créditos</t>
        </is>
      </c>
      <c r="D125" t="inlineStr">
        <is>
          <t>Miles S/</t>
        </is>
      </c>
      <c r="E125" s="11" t="n">
        <v>1681349.2503</v>
      </c>
      <c r="F125" s="16" t="n">
        <v>1681349.25032</v>
      </c>
    </row>
    <row r="126">
      <c r="A126" t="inlineStr">
        <is>
          <t>JESUS MARIA</t>
        </is>
      </c>
      <c r="B126" t="inlineStr">
        <is>
          <t>150113</t>
        </is>
      </c>
      <c r="C126" t="inlineStr">
        <is>
          <t>Créditos</t>
        </is>
      </c>
      <c r="D126" t="inlineStr">
        <is>
          <t>Miles S/</t>
        </is>
      </c>
      <c r="E126" s="11" t="n">
        <v>1418303.4302</v>
      </c>
      <c r="F126" s="16" t="n">
        <v>1418303.43021</v>
      </c>
    </row>
    <row r="127">
      <c r="A127" t="inlineStr">
        <is>
          <t>PIURA</t>
        </is>
      </c>
      <c r="B127" t="inlineStr">
        <is>
          <t>200101</t>
        </is>
      </c>
      <c r="C127" t="inlineStr">
        <is>
          <t>Créditos</t>
        </is>
      </c>
      <c r="D127" t="inlineStr">
        <is>
          <t>Miles S/</t>
        </is>
      </c>
      <c r="E127" s="11" t="n">
        <v>1403609.904</v>
      </c>
      <c r="F127" s="16" t="n">
        <v>1403609.90402</v>
      </c>
    </row>
    <row r="128">
      <c r="A128" t="inlineStr">
        <is>
          <t>CHICLAYO</t>
        </is>
      </c>
      <c r="B128" t="inlineStr">
        <is>
          <t>140101</t>
        </is>
      </c>
      <c r="C128" t="inlineStr">
        <is>
          <t>Créditos</t>
        </is>
      </c>
      <c r="D128" t="inlineStr">
        <is>
          <t>Miles S/</t>
        </is>
      </c>
      <c r="E128" s="11" t="n">
        <v>1377999.6577</v>
      </c>
      <c r="F128" s="16" t="n">
        <v>1377999.65768</v>
      </c>
    </row>
    <row r="129">
      <c r="A129" t="inlineStr">
        <is>
          <t>AREQUIPA</t>
        </is>
      </c>
      <c r="B129" t="inlineStr">
        <is>
          <t>040101</t>
        </is>
      </c>
      <c r="C129" t="inlineStr">
        <is>
          <t>Créditos</t>
        </is>
      </c>
      <c r="D129" t="inlineStr">
        <is>
          <t>Miles S/</t>
        </is>
      </c>
      <c r="E129" s="11" t="n">
        <v>1285391.8406</v>
      </c>
      <c r="F129" s="16" t="n">
        <v>1285391.84063</v>
      </c>
    </row>
    <row r="130">
      <c r="A130" t="inlineStr">
        <is>
          <t>CALLAO</t>
        </is>
      </c>
      <c r="B130" t="inlineStr">
        <is>
          <t>070101</t>
        </is>
      </c>
      <c r="C130" t="inlineStr">
        <is>
          <t>Créditos</t>
        </is>
      </c>
      <c r="D130" t="inlineStr">
        <is>
          <t>Miles S/</t>
        </is>
      </c>
      <c r="E130" s="11" t="n">
        <v>1228971.1778</v>
      </c>
      <c r="F130" s="16" t="n">
        <v>1228971.17781</v>
      </c>
    </row>
    <row r="131">
      <c r="A131" t="inlineStr">
        <is>
          <t>LA VICTORIA</t>
        </is>
      </c>
      <c r="B131" t="inlineStr">
        <is>
          <t>150115</t>
        </is>
      </c>
      <c r="C131" t="inlineStr">
        <is>
          <t>Créditos</t>
        </is>
      </c>
      <c r="D131" t="inlineStr">
        <is>
          <t>Miles S/</t>
        </is>
      </c>
      <c r="E131" s="11" t="n">
        <v>1220468.0755</v>
      </c>
      <c r="F131" s="16" t="n">
        <v>1220468.07554</v>
      </c>
    </row>
    <row r="132">
      <c r="A132" t="inlineStr">
        <is>
          <t>SAN MIGUEL</t>
        </is>
      </c>
      <c r="B132" t="inlineStr">
        <is>
          <t>150136</t>
        </is>
      </c>
      <c r="C132" t="inlineStr">
        <is>
          <t>Créditos</t>
        </is>
      </c>
      <c r="D132" t="inlineStr">
        <is>
          <t>Miles S/</t>
        </is>
      </c>
      <c r="E132" s="11" t="n">
        <v>1135079.5737</v>
      </c>
      <c r="F132" s="16" t="n">
        <v>1135079.57372</v>
      </c>
    </row>
    <row r="133">
      <c r="A133" t="inlineStr">
        <is>
          <t>COMAS</t>
        </is>
      </c>
      <c r="B133" t="inlineStr">
        <is>
          <t>150110</t>
        </is>
      </c>
      <c r="C133" t="inlineStr">
        <is>
          <t>Créditos</t>
        </is>
      </c>
      <c r="D133" t="inlineStr">
        <is>
          <t>Miles S/</t>
        </is>
      </c>
      <c r="E133" s="11" t="n">
        <v>855669.8868</v>
      </c>
      <c r="F133" s="16" t="n">
        <v>855669.8868</v>
      </c>
    </row>
    <row r="134">
      <c r="A134" t="inlineStr">
        <is>
          <t>HUANCAYO</t>
        </is>
      </c>
      <c r="B134" t="inlineStr">
        <is>
          <t>120101</t>
        </is>
      </c>
      <c r="C134" t="inlineStr">
        <is>
          <t>Créditos</t>
        </is>
      </c>
      <c r="D134" t="inlineStr">
        <is>
          <t>Miles S/</t>
        </is>
      </c>
      <c r="E134" s="11" t="n">
        <v>805169.6564</v>
      </c>
      <c r="F134" s="16" t="n">
        <v>805169.6564</v>
      </c>
    </row>
    <row r="135">
      <c r="A135" t="inlineStr">
        <is>
          <t>SAN JUAN DE LURIGANCHO</t>
        </is>
      </c>
      <c r="B135" t="inlineStr">
        <is>
          <t>150132</t>
        </is>
      </c>
      <c r="C135" t="inlineStr">
        <is>
          <t>Créditos</t>
        </is>
      </c>
      <c r="D135" t="inlineStr">
        <is>
          <t>Miles S/</t>
        </is>
      </c>
      <c r="E135" s="11" t="n">
        <v>773905.2678</v>
      </c>
      <c r="F135" s="16" t="n">
        <v>773905.26778</v>
      </c>
    </row>
    <row r="136">
      <c r="A136" t="inlineStr">
        <is>
          <t>CUSCO</t>
        </is>
      </c>
      <c r="B136" t="inlineStr">
        <is>
          <t>080101</t>
        </is>
      </c>
      <c r="C136" t="inlineStr">
        <is>
          <t>Créditos</t>
        </is>
      </c>
      <c r="D136" t="inlineStr">
        <is>
          <t>Miles S/</t>
        </is>
      </c>
      <c r="E136" s="11" t="n">
        <v>768689.5294</v>
      </c>
      <c r="F136" s="16" t="n">
        <v>768689.52938</v>
      </c>
    </row>
    <row r="137">
      <c r="A137" t="inlineStr">
        <is>
          <t>INDEPENDENCIA</t>
        </is>
      </c>
      <c r="B137" t="inlineStr">
        <is>
          <t>150112</t>
        </is>
      </c>
      <c r="C137" t="inlineStr">
        <is>
          <t>Créditos</t>
        </is>
      </c>
      <c r="D137" t="inlineStr">
        <is>
          <t>Miles S/</t>
        </is>
      </c>
      <c r="E137" s="11" t="n">
        <v>763084.4375999999</v>
      </c>
      <c r="F137" s="16" t="n">
        <v>763084.4375999999</v>
      </c>
    </row>
    <row r="138">
      <c r="A138" t="inlineStr">
        <is>
          <t>LOS OLIVOS</t>
        </is>
      </c>
      <c r="B138" t="inlineStr">
        <is>
          <t>150117</t>
        </is>
      </c>
      <c r="C138" t="inlineStr">
        <is>
          <t>Créditos</t>
        </is>
      </c>
      <c r="D138" t="inlineStr">
        <is>
          <t>Miles S/</t>
        </is>
      </c>
      <c r="E138" s="11" t="n">
        <v>734872.1858</v>
      </c>
      <c r="F138" s="16" t="n">
        <v>734872.18579</v>
      </c>
    </row>
    <row r="139">
      <c r="A139" t="inlineStr">
        <is>
          <t>MAGDALENA VIEJA</t>
        </is>
      </c>
      <c r="B139" t="inlineStr">
        <is>
          <t>150121</t>
        </is>
      </c>
      <c r="C139" t="inlineStr">
        <is>
          <t>Créditos</t>
        </is>
      </c>
      <c r="D139" t="inlineStr">
        <is>
          <t>Miles S/</t>
        </is>
      </c>
      <c r="E139" s="11" t="n">
        <v>720999.3466</v>
      </c>
      <c r="F139" s="16" t="n">
        <v>720999.34661</v>
      </c>
    </row>
    <row r="140">
      <c r="A140" t="inlineStr">
        <is>
          <t>SAN MARTIN DE PORRES</t>
        </is>
      </c>
      <c r="B140" t="inlineStr">
        <is>
          <t>150135</t>
        </is>
      </c>
      <c r="C140" t="inlineStr">
        <is>
          <t>Créditos</t>
        </is>
      </c>
      <c r="D140" t="inlineStr">
        <is>
          <t>Miles S/</t>
        </is>
      </c>
      <c r="E140" s="11" t="n">
        <v>698102.7449</v>
      </c>
      <c r="F140" s="16" t="n">
        <v>698102.74489</v>
      </c>
    </row>
    <row r="141">
      <c r="A141" t="inlineStr">
        <is>
          <t>ATE</t>
        </is>
      </c>
      <c r="B141" t="inlineStr">
        <is>
          <t>150103</t>
        </is>
      </c>
      <c r="C141" t="inlineStr">
        <is>
          <t>Créditos</t>
        </is>
      </c>
      <c r="D141" t="inlineStr">
        <is>
          <t>Miles S/</t>
        </is>
      </c>
      <c r="E141" s="11" t="n">
        <v>676480.9513</v>
      </c>
      <c r="F141" s="16" t="n">
        <v>676480.95131</v>
      </c>
    </row>
    <row r="142">
      <c r="A142" t="inlineStr">
        <is>
          <t>SAN JUAN DE MIRAFLORES</t>
        </is>
      </c>
      <c r="B142" t="inlineStr">
        <is>
          <t>150133</t>
        </is>
      </c>
      <c r="C142" t="inlineStr">
        <is>
          <t>Créditos</t>
        </is>
      </c>
      <c r="D142" t="inlineStr">
        <is>
          <t>Miles S/</t>
        </is>
      </c>
      <c r="E142" s="11" t="n">
        <v>530042.3215</v>
      </c>
      <c r="F142" s="16" t="n">
        <v>530042.3215</v>
      </c>
    </row>
    <row r="143">
      <c r="A143" t="inlineStr">
        <is>
          <t>CHORRILLOS</t>
        </is>
      </c>
      <c r="B143" t="inlineStr">
        <is>
          <t>150108</t>
        </is>
      </c>
      <c r="C143" t="inlineStr">
        <is>
          <t>Créditos</t>
        </is>
      </c>
      <c r="D143" t="inlineStr">
        <is>
          <t>Miles S/</t>
        </is>
      </c>
      <c r="E143" s="11" t="n">
        <v>529113.591</v>
      </c>
      <c r="F143" s="16" t="n">
        <v>529113.59101</v>
      </c>
    </row>
    <row r="144">
      <c r="A144" t="inlineStr">
        <is>
          <t>CHINCHA ALTA</t>
        </is>
      </c>
      <c r="B144" t="inlineStr">
        <is>
          <t>110201</t>
        </is>
      </c>
      <c r="C144" t="inlineStr">
        <is>
          <t>Créditos</t>
        </is>
      </c>
      <c r="D144" t="inlineStr">
        <is>
          <t>Miles S/</t>
        </is>
      </c>
      <c r="E144" s="11" t="n">
        <v>517318.112</v>
      </c>
      <c r="F144" s="16" t="n">
        <v>517318.11199</v>
      </c>
    </row>
    <row r="145">
      <c r="A145" t="inlineStr">
        <is>
          <t>IQUITOS</t>
        </is>
      </c>
      <c r="B145" t="inlineStr">
        <is>
          <t>160101</t>
        </is>
      </c>
      <c r="C145" t="inlineStr">
        <is>
          <t>Créditos</t>
        </is>
      </c>
      <c r="D145" t="inlineStr">
        <is>
          <t>Miles S/</t>
        </is>
      </c>
      <c r="E145" s="11" t="n">
        <v>514106.0944</v>
      </c>
      <c r="F145" s="16" t="n">
        <v>514106.09443</v>
      </c>
    </row>
    <row r="146">
      <c r="A146" t="inlineStr">
        <is>
          <t>ICA</t>
        </is>
      </c>
      <c r="B146" t="inlineStr">
        <is>
          <t>110101</t>
        </is>
      </c>
      <c r="C146" t="inlineStr">
        <is>
          <t>Créditos</t>
        </is>
      </c>
      <c r="D146" t="inlineStr">
        <is>
          <t>Miles S/</t>
        </is>
      </c>
      <c r="E146" s="11" t="n">
        <v>504353.3946</v>
      </c>
      <c r="F146" s="16" t="n">
        <v>504353.39462</v>
      </c>
    </row>
    <row r="147">
      <c r="A147" t="inlineStr">
        <is>
          <t>LINCE</t>
        </is>
      </c>
      <c r="B147" t="inlineStr">
        <is>
          <t>150116</t>
        </is>
      </c>
      <c r="C147" t="inlineStr">
        <is>
          <t>Créditos</t>
        </is>
      </c>
      <c r="D147" t="inlineStr">
        <is>
          <t>Miles S/</t>
        </is>
      </c>
      <c r="E147" s="11" t="n">
        <v>481111.4792</v>
      </c>
      <c r="F147" s="16" t="n">
        <v>481111.47922</v>
      </c>
    </row>
    <row r="148">
      <c r="A148" t="inlineStr">
        <is>
          <t>SANTA ANITA</t>
        </is>
      </c>
      <c r="B148" t="inlineStr">
        <is>
          <t>150137</t>
        </is>
      </c>
      <c r="C148" t="inlineStr">
        <is>
          <t>Créditos</t>
        </is>
      </c>
      <c r="D148" t="inlineStr">
        <is>
          <t>Miles S/</t>
        </is>
      </c>
      <c r="E148" s="11" t="n">
        <v>446086.333</v>
      </c>
      <c r="F148" s="16" t="n">
        <v>446086.33298</v>
      </c>
    </row>
    <row r="149">
      <c r="A149" t="inlineStr">
        <is>
          <t>CAJAMARCA</t>
        </is>
      </c>
      <c r="B149" t="inlineStr">
        <is>
          <t>060101</t>
        </is>
      </c>
      <c r="C149" t="inlineStr">
        <is>
          <t>Créditos</t>
        </is>
      </c>
      <c r="D149" t="inlineStr">
        <is>
          <t>Miles S/</t>
        </is>
      </c>
      <c r="E149" s="11" t="n">
        <v>442174.9053</v>
      </c>
      <c r="F149" s="16" t="n">
        <v>442174.9053</v>
      </c>
    </row>
    <row r="150">
      <c r="A150" t="inlineStr">
        <is>
          <t>YANAHUARA</t>
        </is>
      </c>
      <c r="B150" t="inlineStr">
        <is>
          <t>040126</t>
        </is>
      </c>
      <c r="C150" t="inlineStr">
        <is>
          <t>Créditos</t>
        </is>
      </c>
      <c r="D150" t="inlineStr">
        <is>
          <t>Miles S/</t>
        </is>
      </c>
      <c r="E150" s="11" t="n">
        <v>432908.9677</v>
      </c>
      <c r="F150" s="16" t="n">
        <v>432908.96769</v>
      </c>
    </row>
    <row r="151">
      <c r="A151" t="inlineStr">
        <is>
          <t>TARAPOTO</t>
        </is>
      </c>
      <c r="B151" t="inlineStr">
        <is>
          <t>220901</t>
        </is>
      </c>
      <c r="C151" t="inlineStr">
        <is>
          <t>Créditos</t>
        </is>
      </c>
      <c r="D151" t="inlineStr">
        <is>
          <t>Miles S/</t>
        </is>
      </c>
      <c r="E151" s="11" t="n">
        <v>430595.2206</v>
      </c>
      <c r="F151" s="16" t="n">
        <v>430595.22064</v>
      </c>
    </row>
    <row r="152">
      <c r="A152" t="inlineStr">
        <is>
          <t>JULIACA</t>
        </is>
      </c>
      <c r="B152" t="inlineStr">
        <is>
          <t>211101</t>
        </is>
      </c>
      <c r="C152" t="inlineStr">
        <is>
          <t>Créditos</t>
        </is>
      </c>
      <c r="D152" t="inlineStr">
        <is>
          <t>Miles S/</t>
        </is>
      </c>
      <c r="E152" s="11" t="n">
        <v>395249.1628</v>
      </c>
      <c r="F152" s="16" t="n">
        <v>395249.16277</v>
      </c>
    </row>
    <row r="153">
      <c r="A153" t="inlineStr">
        <is>
          <t>LA PERLA</t>
        </is>
      </c>
      <c r="B153" t="inlineStr">
        <is>
          <t>070104</t>
        </is>
      </c>
      <c r="C153" t="inlineStr">
        <is>
          <t>Créditos</t>
        </is>
      </c>
      <c r="D153" t="inlineStr">
        <is>
          <t>Miles S/</t>
        </is>
      </c>
      <c r="E153" s="11" t="n">
        <v>388908.9956</v>
      </c>
      <c r="F153" s="16" t="n">
        <v>388908.99563</v>
      </c>
    </row>
    <row r="154">
      <c r="A154" t="inlineStr">
        <is>
          <t>VILLA EL SALVADOR</t>
        </is>
      </c>
      <c r="B154" t="inlineStr">
        <is>
          <t>150142</t>
        </is>
      </c>
      <c r="C154" t="inlineStr">
        <is>
          <t>Créditos</t>
        </is>
      </c>
      <c r="D154" t="inlineStr">
        <is>
          <t>Miles S/</t>
        </is>
      </c>
      <c r="E154" s="11" t="n">
        <v>384176.7448</v>
      </c>
      <c r="F154" s="16" t="n">
        <v>384176.74476</v>
      </c>
    </row>
    <row r="155">
      <c r="A155" t="inlineStr">
        <is>
          <t>BARRANCO</t>
        </is>
      </c>
      <c r="B155" t="inlineStr">
        <is>
          <t>150104</t>
        </is>
      </c>
      <c r="C155" t="inlineStr">
        <is>
          <t>Créditos</t>
        </is>
      </c>
      <c r="D155" t="inlineStr">
        <is>
          <t>Miles S/</t>
        </is>
      </c>
      <c r="E155" s="11" t="n">
        <v>381366.3115</v>
      </c>
      <c r="F155" s="16" t="n">
        <v>381366.31146</v>
      </c>
    </row>
    <row r="156">
      <c r="A156" t="inlineStr">
        <is>
          <t>CALLERIA</t>
        </is>
      </c>
      <c r="B156" t="inlineStr">
        <is>
          <t>250101</t>
        </is>
      </c>
      <c r="C156" t="inlineStr">
        <is>
          <t>Créditos</t>
        </is>
      </c>
      <c r="D156" t="inlineStr">
        <is>
          <t>Miles S/</t>
        </is>
      </c>
      <c r="E156" s="11" t="n">
        <v>375000.7111</v>
      </c>
      <c r="F156" s="16" t="n">
        <v>375000.7111</v>
      </c>
    </row>
    <row r="157">
      <c r="A157" t="inlineStr">
        <is>
          <t>HUANUCO</t>
        </is>
      </c>
      <c r="B157" t="inlineStr">
        <is>
          <t>100101</t>
        </is>
      </c>
      <c r="C157" t="inlineStr">
        <is>
          <t>Créditos</t>
        </is>
      </c>
      <c r="D157" t="inlineStr">
        <is>
          <t>Miles S/</t>
        </is>
      </c>
      <c r="E157" s="11" t="n">
        <v>355336.9198</v>
      </c>
      <c r="F157" s="16" t="n">
        <v>355336.9198</v>
      </c>
    </row>
    <row r="158">
      <c r="A158" t="inlineStr">
        <is>
          <t>TACNA</t>
        </is>
      </c>
      <c r="B158" t="inlineStr">
        <is>
          <t>230101</t>
        </is>
      </c>
      <c r="C158" t="inlineStr">
        <is>
          <t>Créditos</t>
        </is>
      </c>
      <c r="D158" t="inlineStr">
        <is>
          <t>Miles S/</t>
        </is>
      </c>
      <c r="E158" s="11" t="n">
        <v>353051.4709</v>
      </c>
      <c r="F158" s="16" t="n">
        <v>353051.47091</v>
      </c>
    </row>
    <row r="159">
      <c r="A159" t="inlineStr">
        <is>
          <t>CHIMBOTE</t>
        </is>
      </c>
      <c r="B159" t="inlineStr">
        <is>
          <t>021801</t>
        </is>
      </c>
      <c r="C159" t="inlineStr">
        <is>
          <t>Créditos</t>
        </is>
      </c>
      <c r="D159" t="inlineStr">
        <is>
          <t>Miles S/</t>
        </is>
      </c>
      <c r="E159" s="11" t="n">
        <v>351457.3783</v>
      </c>
      <c r="F159" s="16" t="n">
        <v>351457.37828</v>
      </c>
    </row>
    <row r="160">
      <c r="A160" t="inlineStr">
        <is>
          <t>JAEN</t>
        </is>
      </c>
      <c r="B160" t="inlineStr">
        <is>
          <t>060801</t>
        </is>
      </c>
      <c r="C160" t="inlineStr">
        <is>
          <t>Créditos</t>
        </is>
      </c>
      <c r="D160" t="inlineStr">
        <is>
          <t>Miles S/</t>
        </is>
      </c>
      <c r="E160" s="11" t="n">
        <v>324324.5724</v>
      </c>
      <c r="F160" s="16" t="n">
        <v>324324.57242</v>
      </c>
    </row>
    <row r="161">
      <c r="A161" t="inlineStr">
        <is>
          <t>SURQUILLO</t>
        </is>
      </c>
      <c r="B161" t="inlineStr">
        <is>
          <t>150141</t>
        </is>
      </c>
      <c r="C161" t="inlineStr">
        <is>
          <t>Créditos</t>
        </is>
      </c>
      <c r="D161" t="inlineStr">
        <is>
          <t>Miles S/</t>
        </is>
      </c>
      <c r="E161" s="11" t="n">
        <v>308555.4799</v>
      </c>
      <c r="F161" s="16" t="n">
        <v>308555.47987</v>
      </c>
    </row>
    <row r="162">
      <c r="A162" t="inlineStr">
        <is>
          <t>BREÑA</t>
        </is>
      </c>
      <c r="B162" t="inlineStr">
        <is>
          <t>150105</t>
        </is>
      </c>
      <c r="C162" t="inlineStr">
        <is>
          <t>Créditos</t>
        </is>
      </c>
      <c r="D162" t="inlineStr">
        <is>
          <t>Miles S/</t>
        </is>
      </c>
      <c r="E162" s="11" t="n">
        <v>249731.0799</v>
      </c>
      <c r="F162" s="16" t="n">
        <v>249731.07989</v>
      </c>
    </row>
    <row r="163">
      <c r="A163" t="inlineStr">
        <is>
          <t>HUARAZ</t>
        </is>
      </c>
      <c r="B163" t="inlineStr">
        <is>
          <t>020101</t>
        </is>
      </c>
      <c r="C163" t="inlineStr">
        <is>
          <t>Créditos</t>
        </is>
      </c>
      <c r="D163" t="inlineStr">
        <is>
          <t>Miles S/</t>
        </is>
      </c>
      <c r="E163" s="11" t="n">
        <v>239226.17</v>
      </c>
      <c r="F163" s="16" t="n">
        <v>239226.16995</v>
      </c>
    </row>
    <row r="164">
      <c r="A164" t="inlineStr">
        <is>
          <t>PUENTE PIEDRA</t>
        </is>
      </c>
      <c r="B164" t="inlineStr">
        <is>
          <t>150125</t>
        </is>
      </c>
      <c r="C164" t="inlineStr">
        <is>
          <t>Créditos</t>
        </is>
      </c>
      <c r="D164" t="inlineStr">
        <is>
          <t>Miles S/</t>
        </is>
      </c>
      <c r="E164" s="11" t="n">
        <v>233889.5041</v>
      </c>
      <c r="F164" s="16" t="n">
        <v>233889.50409</v>
      </c>
    </row>
    <row r="165">
      <c r="A165" t="inlineStr">
        <is>
          <t>HUACHO</t>
        </is>
      </c>
      <c r="B165" t="inlineStr">
        <is>
          <t>150801</t>
        </is>
      </c>
      <c r="C165" t="inlineStr">
        <is>
          <t>Créditos</t>
        </is>
      </c>
      <c r="D165" t="inlineStr">
        <is>
          <t>Miles S/</t>
        </is>
      </c>
      <c r="E165" s="11" t="n">
        <v>203267.2076</v>
      </c>
      <c r="F165" s="16" t="n">
        <v>203267.20756</v>
      </c>
    </row>
    <row r="166">
      <c r="A166" t="inlineStr">
        <is>
          <t>EL TAMBO</t>
        </is>
      </c>
      <c r="B166" t="inlineStr">
        <is>
          <t>120114</t>
        </is>
      </c>
      <c r="C166" t="inlineStr">
        <is>
          <t>Créditos</t>
        </is>
      </c>
      <c r="D166" t="inlineStr">
        <is>
          <t>Miles S/</t>
        </is>
      </c>
      <c r="E166" s="11" t="n">
        <v>163731.2515</v>
      </c>
      <c r="F166" s="16" t="n">
        <v>163731.25153</v>
      </c>
    </row>
    <row r="167">
      <c r="A167" t="inlineStr">
        <is>
          <t>AYACUCHO</t>
        </is>
      </c>
      <c r="B167" t="inlineStr">
        <is>
          <t>050101</t>
        </is>
      </c>
      <c r="C167" t="inlineStr">
        <is>
          <t>Créditos</t>
        </is>
      </c>
      <c r="D167" t="inlineStr">
        <is>
          <t>Miles S/</t>
        </is>
      </c>
      <c r="E167" s="11" t="n">
        <v>158300.5163</v>
      </c>
      <c r="F167" s="16" t="n">
        <v>158300.5163</v>
      </c>
    </row>
    <row r="168">
      <c r="A168" t="inlineStr">
        <is>
          <t>WANCHAQ</t>
        </is>
      </c>
      <c r="B168" t="inlineStr">
        <is>
          <t>080108</t>
        </is>
      </c>
      <c r="C168" t="inlineStr">
        <is>
          <t>Créditos</t>
        </is>
      </c>
      <c r="D168" t="inlineStr">
        <is>
          <t>Miles S/</t>
        </is>
      </c>
      <c r="E168" s="11" t="n">
        <v>146724.5734</v>
      </c>
      <c r="F168" s="16" t="n">
        <v>146724.5734</v>
      </c>
    </row>
    <row r="169">
      <c r="A169" t="inlineStr">
        <is>
          <t>PUNO</t>
        </is>
      </c>
      <c r="B169" t="inlineStr">
        <is>
          <t>210101</t>
        </is>
      </c>
      <c r="C169" t="inlineStr">
        <is>
          <t>Créditos</t>
        </is>
      </c>
      <c r="D169" t="inlineStr">
        <is>
          <t>Miles S/</t>
        </is>
      </c>
      <c r="E169" s="11" t="n">
        <v>143780.868</v>
      </c>
      <c r="F169" s="16" t="n">
        <v>143780.86804</v>
      </c>
    </row>
    <row r="170">
      <c r="A170" t="inlineStr">
        <is>
          <t>CHANCHAMAYO</t>
        </is>
      </c>
      <c r="B170" t="inlineStr">
        <is>
          <t>120301</t>
        </is>
      </c>
      <c r="C170" t="inlineStr">
        <is>
          <t>Créditos</t>
        </is>
      </c>
      <c r="D170" t="inlineStr">
        <is>
          <t>Miles S/</t>
        </is>
      </c>
      <c r="E170" s="11" t="n">
        <v>141015.7099</v>
      </c>
      <c r="F170" s="16" t="n">
        <v>141015.70987</v>
      </c>
    </row>
    <row r="171">
      <c r="A171" t="inlineStr">
        <is>
          <t>MOYOBAMBA</t>
        </is>
      </c>
      <c r="B171" t="inlineStr">
        <is>
          <t>220101</t>
        </is>
      </c>
      <c r="C171" t="inlineStr">
        <is>
          <t>Créditos</t>
        </is>
      </c>
      <c r="D171" t="inlineStr">
        <is>
          <t>Miles S/</t>
        </is>
      </c>
      <c r="E171" s="11" t="n">
        <v>136187.7486</v>
      </c>
      <c r="F171" s="16" t="n">
        <v>136187.74862</v>
      </c>
    </row>
    <row r="172">
      <c r="A172" t="inlineStr">
        <is>
          <t>CHOTA</t>
        </is>
      </c>
      <c r="B172" t="inlineStr">
        <is>
          <t>060401</t>
        </is>
      </c>
      <c r="C172" t="inlineStr">
        <is>
          <t>Créditos</t>
        </is>
      </c>
      <c r="D172" t="inlineStr">
        <is>
          <t>Miles S/</t>
        </is>
      </c>
      <c r="E172" s="11" t="n">
        <v>135839.1641</v>
      </c>
      <c r="F172" s="16" t="n">
        <v>135839.16413</v>
      </c>
    </row>
    <row r="173">
      <c r="A173" t="inlineStr">
        <is>
          <t>YURIMAGUAS</t>
        </is>
      </c>
      <c r="B173" t="inlineStr">
        <is>
          <t>160201</t>
        </is>
      </c>
      <c r="C173" t="inlineStr">
        <is>
          <t>Créditos</t>
        </is>
      </c>
      <c r="D173" t="inlineStr">
        <is>
          <t>Miles S/</t>
        </is>
      </c>
      <c r="E173" s="11" t="n">
        <v>135654.1503</v>
      </c>
      <c r="F173" s="16" t="n">
        <v>135654.15033</v>
      </c>
    </row>
    <row r="174">
      <c r="A174" t="inlineStr">
        <is>
          <t>YANACANCHA</t>
        </is>
      </c>
      <c r="B174" t="inlineStr">
        <is>
          <t>190113</t>
        </is>
      </c>
      <c r="C174" t="inlineStr">
        <is>
          <t>Créditos</t>
        </is>
      </c>
      <c r="D174" t="inlineStr">
        <is>
          <t>Miles S/</t>
        </is>
      </c>
      <c r="E174" s="11" t="n">
        <v>132479.2175</v>
      </c>
      <c r="F174" s="16" t="n">
        <v>132479.21753</v>
      </c>
    </row>
    <row r="175">
      <c r="A175" t="inlineStr">
        <is>
          <t>PISCO</t>
        </is>
      </c>
      <c r="B175" t="inlineStr">
        <is>
          <t>110501</t>
        </is>
      </c>
      <c r="C175" t="inlineStr">
        <is>
          <t>Créditos</t>
        </is>
      </c>
      <c r="D175" t="inlineStr">
        <is>
          <t>Miles S/</t>
        </is>
      </c>
      <c r="E175" s="11" t="n">
        <v>131770.7331</v>
      </c>
      <c r="F175" s="16" t="n">
        <v>131770.73309</v>
      </c>
    </row>
    <row r="176">
      <c r="A176" t="inlineStr">
        <is>
          <t>BARRANCA</t>
        </is>
      </c>
      <c r="B176" t="inlineStr">
        <is>
          <t>150201</t>
        </is>
      </c>
      <c r="C176" t="inlineStr">
        <is>
          <t>Créditos</t>
        </is>
      </c>
      <c r="D176" t="inlineStr">
        <is>
          <t>Miles S/</t>
        </is>
      </c>
      <c r="E176" s="11" t="n">
        <v>127766.0778</v>
      </c>
      <c r="F176" s="16" t="n">
        <v>127766.07776</v>
      </c>
    </row>
    <row r="177">
      <c r="A177" t="inlineStr">
        <is>
          <t>SULLANA</t>
        </is>
      </c>
      <c r="B177" t="inlineStr">
        <is>
          <t>200601</t>
        </is>
      </c>
      <c r="C177" t="inlineStr">
        <is>
          <t>Créditos</t>
        </is>
      </c>
      <c r="D177" t="inlineStr">
        <is>
          <t>Miles S/</t>
        </is>
      </c>
      <c r="E177" s="11" t="n">
        <v>127610.6619</v>
      </c>
      <c r="F177" s="16" t="n">
        <v>127610.66193</v>
      </c>
    </row>
    <row r="178">
      <c r="A178" t="inlineStr">
        <is>
          <t>LURIN</t>
        </is>
      </c>
      <c r="B178" t="inlineStr">
        <is>
          <t>150119</t>
        </is>
      </c>
      <c r="C178" t="inlineStr">
        <is>
          <t>Créditos</t>
        </is>
      </c>
      <c r="D178" t="inlineStr">
        <is>
          <t>Miles S/</t>
        </is>
      </c>
      <c r="E178" s="11" t="n">
        <v>127601.8659</v>
      </c>
      <c r="F178" s="16" t="n">
        <v>127601.8659</v>
      </c>
    </row>
    <row r="179">
      <c r="A179" t="inlineStr">
        <is>
          <t>NUEVO CHIMBOTE</t>
        </is>
      </c>
      <c r="B179" t="inlineStr">
        <is>
          <t>021809</t>
        </is>
      </c>
      <c r="C179" t="inlineStr">
        <is>
          <t>Créditos</t>
        </is>
      </c>
      <c r="D179" t="inlineStr">
        <is>
          <t>Miles S/</t>
        </is>
      </c>
      <c r="E179" s="11" t="n">
        <v>127457.9984</v>
      </c>
      <c r="F179" s="16" t="n">
        <v>127457.99844</v>
      </c>
    </row>
    <row r="180">
      <c r="A180" t="inlineStr">
        <is>
          <t>CARABAYLLO</t>
        </is>
      </c>
      <c r="B180" t="inlineStr">
        <is>
          <t>150106</t>
        </is>
      </c>
      <c r="C180" t="inlineStr">
        <is>
          <t>Créditos</t>
        </is>
      </c>
      <c r="D180" t="inlineStr">
        <is>
          <t>Miles S/</t>
        </is>
      </c>
      <c r="E180" s="11" t="n">
        <v>115956.5068</v>
      </c>
      <c r="F180" s="16" t="n">
        <v>115956.50675</v>
      </c>
    </row>
    <row r="181">
      <c r="A181" t="inlineStr">
        <is>
          <t>CERRO COLORADO</t>
        </is>
      </c>
      <c r="B181" t="inlineStr">
        <is>
          <t>040104</t>
        </is>
      </c>
      <c r="C181" t="inlineStr">
        <is>
          <t>Créditos</t>
        </is>
      </c>
      <c r="D181" t="inlineStr">
        <is>
          <t>Miles S/</t>
        </is>
      </c>
      <c r="E181" s="11" t="n">
        <v>114168.927</v>
      </c>
      <c r="F181" s="16" t="n">
        <v>114168.92703</v>
      </c>
    </row>
    <row r="182">
      <c r="A182" t="inlineStr">
        <is>
          <t>MIRAFLORES</t>
        </is>
      </c>
      <c r="B182" t="inlineStr">
        <is>
          <t>040110</t>
        </is>
      </c>
      <c r="C182" t="inlineStr">
        <is>
          <t>Créditos</t>
        </is>
      </c>
      <c r="D182" t="inlineStr">
        <is>
          <t>Miles S/</t>
        </is>
      </c>
      <c r="E182" s="11" t="n">
        <v>114154.8412</v>
      </c>
      <c r="F182" s="16" t="n">
        <v>114154.84121</v>
      </c>
    </row>
    <row r="183">
      <c r="A183" t="inlineStr">
        <is>
          <t>RIMAC</t>
        </is>
      </c>
      <c r="B183" t="inlineStr">
        <is>
          <t>150128</t>
        </is>
      </c>
      <c r="C183" t="inlineStr">
        <is>
          <t>Créditos</t>
        </is>
      </c>
      <c r="D183" t="inlineStr">
        <is>
          <t>Miles S/</t>
        </is>
      </c>
      <c r="E183" s="11" t="n">
        <v>113118.9275</v>
      </c>
      <c r="F183" s="16" t="n">
        <v>113118.92745</v>
      </c>
    </row>
    <row r="184">
      <c r="A184" t="inlineStr">
        <is>
          <t>VENTANILLA</t>
        </is>
      </c>
      <c r="B184" t="inlineStr">
        <is>
          <t>070106</t>
        </is>
      </c>
      <c r="C184" t="inlineStr">
        <is>
          <t>Créditos</t>
        </is>
      </c>
      <c r="D184" t="inlineStr">
        <is>
          <t>Miles S/</t>
        </is>
      </c>
      <c r="E184" s="11" t="n">
        <v>112812.3491</v>
      </c>
      <c r="F184" s="16" t="n">
        <v>112812.34906</v>
      </c>
    </row>
    <row r="185">
      <c r="A185" t="inlineStr">
        <is>
          <t>SAN LUIS</t>
        </is>
      </c>
      <c r="B185" t="inlineStr">
        <is>
          <t>150134</t>
        </is>
      </c>
      <c r="C185" t="inlineStr">
        <is>
          <t>Créditos</t>
        </is>
      </c>
      <c r="D185" t="inlineStr">
        <is>
          <t>Miles S/</t>
        </is>
      </c>
      <c r="E185" s="11" t="n">
        <v>112456.4192</v>
      </c>
      <c r="F185" s="16" t="n">
        <v>112456.4192</v>
      </c>
    </row>
    <row r="186">
      <c r="A186" t="inlineStr">
        <is>
          <t>JOSE LUIS BUSTAMANTE Y RIVERO</t>
        </is>
      </c>
      <c r="B186" t="inlineStr">
        <is>
          <t>040129</t>
        </is>
      </c>
      <c r="C186" t="inlineStr">
        <is>
          <t>Créditos</t>
        </is>
      </c>
      <c r="D186" t="inlineStr">
        <is>
          <t>Miles S/</t>
        </is>
      </c>
      <c r="E186" s="11" t="n">
        <v>111954.4194</v>
      </c>
      <c r="F186" s="16" t="n">
        <v>111954.41943</v>
      </c>
    </row>
    <row r="187">
      <c r="A187" t="inlineStr">
        <is>
          <t>SATIPO</t>
        </is>
      </c>
      <c r="B187" t="inlineStr">
        <is>
          <t>120601</t>
        </is>
      </c>
      <c r="C187" t="inlineStr">
        <is>
          <t>Créditos</t>
        </is>
      </c>
      <c r="D187" t="inlineStr">
        <is>
          <t>Miles S/</t>
        </is>
      </c>
      <c r="E187" s="11" t="n">
        <v>110091.2448</v>
      </c>
      <c r="F187" s="16" t="n">
        <v>110091.24482</v>
      </c>
    </row>
    <row r="188">
      <c r="A188" t="inlineStr">
        <is>
          <t>RUPA-RUPA</t>
        </is>
      </c>
      <c r="B188" t="inlineStr">
        <is>
          <t>100601</t>
        </is>
      </c>
      <c r="C188" t="inlineStr">
        <is>
          <t>Créditos</t>
        </is>
      </c>
      <c r="D188" t="inlineStr">
        <is>
          <t>Miles S/</t>
        </is>
      </c>
      <c r="E188" s="11" t="n">
        <v>108393.3932</v>
      </c>
      <c r="F188" s="16" t="n">
        <v>108393.39325</v>
      </c>
    </row>
    <row r="189">
      <c r="A189" t="inlineStr">
        <is>
          <t>SAN VICENTE DE CAÑETE</t>
        </is>
      </c>
      <c r="B189" t="inlineStr">
        <is>
          <t>150501</t>
        </is>
      </c>
      <c r="C189" t="inlineStr">
        <is>
          <t>Créditos</t>
        </is>
      </c>
      <c r="D189" t="inlineStr">
        <is>
          <t>Miles S/</t>
        </is>
      </c>
      <c r="E189" s="11" t="n">
        <v>105279.8289</v>
      </c>
      <c r="F189" s="16" t="n">
        <v>105279.82888</v>
      </c>
    </row>
    <row r="190">
      <c r="A190" t="inlineStr">
        <is>
          <t>LAMBAYEQUE</t>
        </is>
      </c>
      <c r="B190" t="inlineStr">
        <is>
          <t>140301</t>
        </is>
      </c>
      <c r="C190" t="inlineStr">
        <is>
          <t>Créditos</t>
        </is>
      </c>
      <c r="D190" t="inlineStr">
        <is>
          <t>Miles S/</t>
        </is>
      </c>
      <c r="E190" s="11" t="n">
        <v>104672.2846</v>
      </c>
      <c r="F190" s="16" t="n">
        <v>104672.28457</v>
      </c>
    </row>
    <row r="191">
      <c r="A191" t="inlineStr">
        <is>
          <t>BAGUA GRANDE</t>
        </is>
      </c>
      <c r="B191" t="inlineStr">
        <is>
          <t>010701</t>
        </is>
      </c>
      <c r="C191" t="inlineStr">
        <is>
          <t>Créditos</t>
        </is>
      </c>
      <c r="D191" t="inlineStr">
        <is>
          <t>Miles S/</t>
        </is>
      </c>
      <c r="E191" s="11" t="n">
        <v>101269.8176</v>
      </c>
      <c r="F191" s="16" t="n">
        <v>101269.81755</v>
      </c>
    </row>
    <row r="192">
      <c r="A192" t="inlineStr">
        <is>
          <t>PAUCARPATA</t>
        </is>
      </c>
      <c r="B192" t="inlineStr">
        <is>
          <t>040112</t>
        </is>
      </c>
      <c r="C192" t="inlineStr">
        <is>
          <t>Créditos</t>
        </is>
      </c>
      <c r="D192" t="inlineStr">
        <is>
          <t>Miles S/</t>
        </is>
      </c>
      <c r="E192" s="11" t="n">
        <v>100494.3495</v>
      </c>
      <c r="F192" s="16" t="n">
        <v>100494.34955</v>
      </c>
    </row>
    <row r="193">
      <c r="A193" t="inlineStr">
        <is>
          <t>TAMBOPATA</t>
        </is>
      </c>
      <c r="B193" t="inlineStr">
        <is>
          <t>170101</t>
        </is>
      </c>
      <c r="C193" t="inlineStr">
        <is>
          <t>Créditos</t>
        </is>
      </c>
      <c r="D193" t="inlineStr">
        <is>
          <t>Miles S/</t>
        </is>
      </c>
      <c r="E193" s="11" t="n">
        <v>98714.7156</v>
      </c>
      <c r="F193" s="16" t="n">
        <v>98714.7156</v>
      </c>
    </row>
    <row r="194">
      <c r="A194" t="inlineStr">
        <is>
          <t>VILLA MARIA DEL TRIUNFO</t>
        </is>
      </c>
      <c r="B194" t="inlineStr">
        <is>
          <t>150143</t>
        </is>
      </c>
      <c r="C194" t="inlineStr">
        <is>
          <t>Créditos</t>
        </is>
      </c>
      <c r="D194" t="inlineStr">
        <is>
          <t>Miles S/</t>
        </is>
      </c>
      <c r="E194" s="11" t="n">
        <v>97886.2126</v>
      </c>
      <c r="F194" s="16" t="n">
        <v>97886.2126</v>
      </c>
    </row>
    <row r="195">
      <c r="A195" t="inlineStr">
        <is>
          <t>TUMBES</t>
        </is>
      </c>
      <c r="B195" t="inlineStr">
        <is>
          <t>240101</t>
        </is>
      </c>
      <c r="C195" t="inlineStr">
        <is>
          <t>Créditos</t>
        </is>
      </c>
      <c r="D195" t="inlineStr">
        <is>
          <t>Miles S/</t>
        </is>
      </c>
      <c r="E195" s="11" t="n">
        <v>95995.458</v>
      </c>
      <c r="F195" s="16" t="n">
        <v>95995.458</v>
      </c>
    </row>
    <row r="196">
      <c r="A196" t="inlineStr">
        <is>
          <t>YARINACOCHA</t>
        </is>
      </c>
      <c r="B196" t="inlineStr">
        <is>
          <t>250105</t>
        </is>
      </c>
      <c r="C196" t="inlineStr">
        <is>
          <t>Créditos</t>
        </is>
      </c>
      <c r="D196" t="inlineStr">
        <is>
          <t>Miles S/</t>
        </is>
      </c>
      <c r="E196" s="11" t="n">
        <v>92655.7343</v>
      </c>
      <c r="F196" s="16" t="n">
        <v>92655.73433000001</v>
      </c>
    </row>
    <row r="197">
      <c r="A197" t="inlineStr">
        <is>
          <t>SANTA ANA</t>
        </is>
      </c>
      <c r="B197" t="inlineStr">
        <is>
          <t>080901</t>
        </is>
      </c>
      <c r="C197" t="inlineStr">
        <is>
          <t>Créditos</t>
        </is>
      </c>
      <c r="D197" t="inlineStr">
        <is>
          <t>Miles S/</t>
        </is>
      </c>
      <c r="E197" s="11" t="n">
        <v>92591.28690000001</v>
      </c>
      <c r="F197" s="16" t="n">
        <v>92591.28693</v>
      </c>
    </row>
    <row r="198">
      <c r="A198" t="inlineStr">
        <is>
          <t>BELLAVISTA</t>
        </is>
      </c>
      <c r="B198" t="inlineStr">
        <is>
          <t>070102</t>
        </is>
      </c>
      <c r="C198" t="inlineStr">
        <is>
          <t>Créditos</t>
        </is>
      </c>
      <c r="D198" t="inlineStr">
        <is>
          <t>Miles S/</t>
        </is>
      </c>
      <c r="E198" s="11" t="n">
        <v>92131.6501</v>
      </c>
      <c r="F198" s="16" t="n">
        <v>92131.65012000001</v>
      </c>
    </row>
    <row r="199">
      <c r="A199" t="inlineStr">
        <is>
          <t>HUARAL</t>
        </is>
      </c>
      <c r="B199" t="inlineStr">
        <is>
          <t>150601</t>
        </is>
      </c>
      <c r="C199" t="inlineStr">
        <is>
          <t>Créditos</t>
        </is>
      </c>
      <c r="D199" t="inlineStr">
        <is>
          <t>Miles S/</t>
        </is>
      </c>
      <c r="E199" s="11" t="n">
        <v>91888.31230000001</v>
      </c>
      <c r="F199" s="16" t="n">
        <v>91888.31234</v>
      </c>
    </row>
    <row r="200">
      <c r="A200" t="inlineStr">
        <is>
          <t>RIOJA</t>
        </is>
      </c>
      <c r="B200" t="inlineStr">
        <is>
          <t>220801</t>
        </is>
      </c>
      <c r="C200" t="inlineStr">
        <is>
          <t>Créditos</t>
        </is>
      </c>
      <c r="D200" t="inlineStr">
        <is>
          <t>Miles S/</t>
        </is>
      </c>
      <c r="E200" s="11" t="n">
        <v>88357.0629</v>
      </c>
      <c r="F200" s="16" t="n">
        <v>88357.06288</v>
      </c>
    </row>
    <row r="201">
      <c r="A201" t="inlineStr">
        <is>
          <t>CHEPEN</t>
        </is>
      </c>
      <c r="B201" t="inlineStr">
        <is>
          <t>130401</t>
        </is>
      </c>
      <c r="C201" t="inlineStr">
        <is>
          <t>Créditos</t>
        </is>
      </c>
      <c r="D201" t="inlineStr">
        <is>
          <t>Miles S/</t>
        </is>
      </c>
      <c r="E201" s="11" t="n">
        <v>83224.249</v>
      </c>
      <c r="F201" s="16" t="n">
        <v>83224.24898999999</v>
      </c>
    </row>
    <row r="202">
      <c r="A202" t="inlineStr">
        <is>
          <t>JUANJUI</t>
        </is>
      </c>
      <c r="B202" t="inlineStr">
        <is>
          <t>220601</t>
        </is>
      </c>
      <c r="C202" t="inlineStr">
        <is>
          <t>Créditos</t>
        </is>
      </c>
      <c r="D202" t="inlineStr">
        <is>
          <t>Miles S/</t>
        </is>
      </c>
      <c r="E202" s="11" t="n">
        <v>77570.455</v>
      </c>
      <c r="F202" s="16" t="n">
        <v>77570.455</v>
      </c>
    </row>
    <row r="203">
      <c r="A203" t="inlineStr">
        <is>
          <t>ILO</t>
        </is>
      </c>
      <c r="B203" t="inlineStr">
        <is>
          <t>180301</t>
        </is>
      </c>
      <c r="C203" t="inlineStr">
        <is>
          <t>Créditos</t>
        </is>
      </c>
      <c r="D203" t="inlineStr">
        <is>
          <t>Miles S/</t>
        </is>
      </c>
      <c r="E203" s="11" t="n">
        <v>76732.73330000001</v>
      </c>
      <c r="F203" s="16" t="n">
        <v>76732.73327</v>
      </c>
    </row>
    <row r="204">
      <c r="A204" t="inlineStr">
        <is>
          <t>EL AGUSTINO</t>
        </is>
      </c>
      <c r="B204" t="inlineStr">
        <is>
          <t>150111</t>
        </is>
      </c>
      <c r="C204" t="inlineStr">
        <is>
          <t>Créditos</t>
        </is>
      </c>
      <c r="D204" t="inlineStr">
        <is>
          <t>Miles S/</t>
        </is>
      </c>
      <c r="E204" s="11" t="n">
        <v>75625.4382</v>
      </c>
      <c r="F204" s="16" t="n">
        <v>75625.43815</v>
      </c>
    </row>
    <row r="205">
      <c r="A205" t="inlineStr">
        <is>
          <t>PICHANAQUI</t>
        </is>
      </c>
      <c r="B205" t="inlineStr">
        <is>
          <t>120303</t>
        </is>
      </c>
      <c r="C205" t="inlineStr">
        <is>
          <t>Créditos</t>
        </is>
      </c>
      <c r="D205" t="inlineStr">
        <is>
          <t>Miles S/</t>
        </is>
      </c>
      <c r="E205" s="11" t="n">
        <v>75107.0088</v>
      </c>
      <c r="F205" s="16" t="n">
        <v>75107.0088</v>
      </c>
    </row>
    <row r="206">
      <c r="A206" t="inlineStr">
        <is>
          <t>ANDAHUAYLAS</t>
        </is>
      </c>
      <c r="B206" t="inlineStr">
        <is>
          <t>030201</t>
        </is>
      </c>
      <c r="C206" t="inlineStr">
        <is>
          <t>Créditos</t>
        </is>
      </c>
      <c r="D206" t="inlineStr">
        <is>
          <t>Miles S/</t>
        </is>
      </c>
      <c r="E206" s="11" t="n">
        <v>75048.69040000001</v>
      </c>
      <c r="F206" s="16" t="n">
        <v>75048.69039</v>
      </c>
    </row>
    <row r="207">
      <c r="A207" t="inlineStr">
        <is>
          <t>CASTILLA</t>
        </is>
      </c>
      <c r="B207" t="inlineStr">
        <is>
          <t>200104</t>
        </is>
      </c>
      <c r="C207" t="inlineStr">
        <is>
          <t>Créditos</t>
        </is>
      </c>
      <c r="D207" t="inlineStr">
        <is>
          <t>Miles S/</t>
        </is>
      </c>
      <c r="E207" s="11" t="n">
        <v>72245.35769999999</v>
      </c>
      <c r="F207" s="16" t="n">
        <v>72245.35769999999</v>
      </c>
    </row>
    <row r="208">
      <c r="A208" t="inlineStr">
        <is>
          <t>LURIGANCHO</t>
        </is>
      </c>
      <c r="B208" t="inlineStr">
        <is>
          <t>150118</t>
        </is>
      </c>
      <c r="C208" t="inlineStr">
        <is>
          <t>Créditos</t>
        </is>
      </c>
      <c r="D208" t="inlineStr">
        <is>
          <t>Miles S/</t>
        </is>
      </c>
      <c r="E208" s="11" t="n">
        <v>71692.19439999999</v>
      </c>
      <c r="F208" s="16" t="n">
        <v>71692.19435999999</v>
      </c>
    </row>
    <row r="209">
      <c r="A209" t="inlineStr">
        <is>
          <t>JACOBO HUNTER</t>
        </is>
      </c>
      <c r="B209" t="inlineStr">
        <is>
          <t>040107</t>
        </is>
      </c>
      <c r="C209" t="inlineStr">
        <is>
          <t>Créditos</t>
        </is>
      </c>
      <c r="D209" t="inlineStr">
        <is>
          <t>Miles S/</t>
        </is>
      </c>
      <c r="E209" s="11" t="n">
        <v>69723.6375</v>
      </c>
      <c r="F209" s="16" t="n">
        <v>69723.63746</v>
      </c>
    </row>
    <row r="210">
      <c r="A210" t="inlineStr">
        <is>
          <t>SAN JERONIMO</t>
        </is>
      </c>
      <c r="B210" t="inlineStr">
        <is>
          <t>080104</t>
        </is>
      </c>
      <c r="C210" t="inlineStr">
        <is>
          <t>Créditos</t>
        </is>
      </c>
      <c r="D210" t="inlineStr">
        <is>
          <t>Miles S/</t>
        </is>
      </c>
      <c r="E210" s="11" t="n">
        <v>67136.4862</v>
      </c>
      <c r="F210" s="16" t="n">
        <v>67136.48619</v>
      </c>
    </row>
    <row r="211">
      <c r="A211" t="inlineStr">
        <is>
          <t>ABANCAY</t>
        </is>
      </c>
      <c r="B211" t="inlineStr">
        <is>
          <t>030101</t>
        </is>
      </c>
      <c r="C211" t="inlineStr">
        <is>
          <t>Créditos</t>
        </is>
      </c>
      <c r="D211" t="inlineStr">
        <is>
          <t>Miles S/</t>
        </is>
      </c>
      <c r="E211" s="11" t="n">
        <v>66977.2925</v>
      </c>
      <c r="F211" s="16" t="n">
        <v>66977.29252</v>
      </c>
    </row>
    <row r="212">
      <c r="A212" t="inlineStr">
        <is>
          <t>CAMANA</t>
        </is>
      </c>
      <c r="B212" t="inlineStr">
        <is>
          <t>040201</t>
        </is>
      </c>
      <c r="C212" t="inlineStr">
        <is>
          <t>Créditos</t>
        </is>
      </c>
      <c r="D212" t="inlineStr">
        <is>
          <t>Miles S/</t>
        </is>
      </c>
      <c r="E212" s="11" t="n">
        <v>65456.4257</v>
      </c>
      <c r="F212" s="16" t="n">
        <v>65456.42568</v>
      </c>
    </row>
    <row r="213">
      <c r="A213" t="inlineStr">
        <is>
          <t>MALA</t>
        </is>
      </c>
      <c r="B213" t="inlineStr">
        <is>
          <t>150509</t>
        </is>
      </c>
      <c r="C213" t="inlineStr">
        <is>
          <t>Créditos</t>
        </is>
      </c>
      <c r="D213" t="inlineStr">
        <is>
          <t>Miles S/</t>
        </is>
      </c>
      <c r="E213" s="11" t="n">
        <v>64549.1418</v>
      </c>
      <c r="F213" s="16" t="n">
        <v>64549.1418</v>
      </c>
    </row>
    <row r="214">
      <c r="A214" t="inlineStr">
        <is>
          <t>BELLAVISTA</t>
        </is>
      </c>
      <c r="B214" t="inlineStr">
        <is>
          <t>220201</t>
        </is>
      </c>
      <c r="C214" t="inlineStr">
        <is>
          <t>Créditos</t>
        </is>
      </c>
      <c r="D214" t="inlineStr">
        <is>
          <t>Miles S/</t>
        </is>
      </c>
      <c r="E214" s="11" t="n">
        <v>61270.4639</v>
      </c>
      <c r="F214" s="16" t="n">
        <v>61270.46385</v>
      </c>
    </row>
    <row r="215">
      <c r="A215" t="inlineStr">
        <is>
          <t>JOSE LEONARDO ORTIZ</t>
        </is>
      </c>
      <c r="B215" t="inlineStr">
        <is>
          <t>140105</t>
        </is>
      </c>
      <c r="C215" t="inlineStr">
        <is>
          <t>Créditos</t>
        </is>
      </c>
      <c r="D215" t="inlineStr">
        <is>
          <t>Miles S/</t>
        </is>
      </c>
      <c r="E215" s="11" t="n">
        <v>60633.7949</v>
      </c>
      <c r="F215" s="16" t="n">
        <v>60633.79489</v>
      </c>
    </row>
    <row r="216">
      <c r="A216" t="inlineStr">
        <is>
          <t>MAJES</t>
        </is>
      </c>
      <c r="B216" t="inlineStr">
        <is>
          <t>040520</t>
        </is>
      </c>
      <c r="C216" t="inlineStr">
        <is>
          <t>Créditos</t>
        </is>
      </c>
      <c r="D216" t="inlineStr">
        <is>
          <t>Miles S/</t>
        </is>
      </c>
      <c r="E216" s="11" t="n">
        <v>59768.4725</v>
      </c>
      <c r="F216" s="16" t="n">
        <v>59768.47249</v>
      </c>
    </row>
    <row r="217">
      <c r="A217" t="inlineStr">
        <is>
          <t>PARIÑAS</t>
        </is>
      </c>
      <c r="B217" t="inlineStr">
        <is>
          <t>200701</t>
        </is>
      </c>
      <c r="C217" t="inlineStr">
        <is>
          <t>Créditos</t>
        </is>
      </c>
      <c r="D217" t="inlineStr">
        <is>
          <t>Miles S/</t>
        </is>
      </c>
      <c r="E217" s="11" t="n">
        <v>59366.098</v>
      </c>
      <c r="F217" s="16" t="n">
        <v>59366.09804</v>
      </c>
    </row>
    <row r="218">
      <c r="A218" t="inlineStr">
        <is>
          <t>MOQUEGUA</t>
        </is>
      </c>
      <c r="B218" t="inlineStr">
        <is>
          <t>180101</t>
        </is>
      </c>
      <c r="C218" t="inlineStr">
        <is>
          <t>Créditos</t>
        </is>
      </c>
      <c r="D218" t="inlineStr">
        <is>
          <t>Miles S/</t>
        </is>
      </c>
      <c r="E218" s="11" t="n">
        <v>57008.0398</v>
      </c>
      <c r="F218" s="16" t="n">
        <v>57008.03978</v>
      </c>
    </row>
    <row r="219">
      <c r="A219" t="inlineStr">
        <is>
          <t>TARMA</t>
        </is>
      </c>
      <c r="B219" t="inlineStr">
        <is>
          <t>120701</t>
        </is>
      </c>
      <c r="C219" t="inlineStr">
        <is>
          <t>Créditos</t>
        </is>
      </c>
      <c r="D219" t="inlineStr">
        <is>
          <t>Miles S/</t>
        </is>
      </c>
      <c r="E219" s="11" t="n">
        <v>55501.5805</v>
      </c>
      <c r="F219" s="16" t="n">
        <v>55501.58054</v>
      </c>
    </row>
    <row r="220">
      <c r="A220" t="inlineStr">
        <is>
          <t>LA OROYA</t>
        </is>
      </c>
      <c r="B220" t="inlineStr">
        <is>
          <t>120801</t>
        </is>
      </c>
      <c r="C220" t="inlineStr">
        <is>
          <t>Créditos</t>
        </is>
      </c>
      <c r="D220" t="inlineStr">
        <is>
          <t>Miles S/</t>
        </is>
      </c>
      <c r="E220" s="11" t="n">
        <v>54926.7443</v>
      </c>
      <c r="F220" s="16" t="n">
        <v>54926.74429</v>
      </c>
    </row>
    <row r="221">
      <c r="A221" t="inlineStr">
        <is>
          <t>ESPINAR</t>
        </is>
      </c>
      <c r="B221" t="inlineStr">
        <is>
          <t>080801</t>
        </is>
      </c>
      <c r="C221" t="inlineStr">
        <is>
          <t>Créditos</t>
        </is>
      </c>
      <c r="D221" t="inlineStr">
        <is>
          <t>Miles S/</t>
        </is>
      </c>
      <c r="E221" s="11" t="n">
        <v>54408.7426</v>
      </c>
      <c r="F221" s="16" t="n">
        <v>54408.74261</v>
      </c>
    </row>
    <row r="222">
      <c r="A222" t="inlineStr">
        <is>
          <t>CHANCAY</t>
        </is>
      </c>
      <c r="B222" t="inlineStr">
        <is>
          <t>150605</t>
        </is>
      </c>
      <c r="C222" t="inlineStr">
        <is>
          <t>Créditos</t>
        </is>
      </c>
      <c r="D222" t="inlineStr">
        <is>
          <t>Miles S/</t>
        </is>
      </c>
      <c r="E222" s="11" t="n">
        <v>44673.545</v>
      </c>
      <c r="F222" s="16" t="n">
        <v>44673.54503</v>
      </c>
    </row>
    <row r="223">
      <c r="A223" t="inlineStr">
        <is>
          <t>PAITA</t>
        </is>
      </c>
      <c r="B223" t="inlineStr">
        <is>
          <t>200501</t>
        </is>
      </c>
      <c r="C223" t="inlineStr">
        <is>
          <t>Créditos</t>
        </is>
      </c>
      <c r="D223" t="inlineStr">
        <is>
          <t>Miles S/</t>
        </is>
      </c>
      <c r="E223" s="11" t="n">
        <v>37319.4209</v>
      </c>
      <c r="F223" s="16" t="n">
        <v>37319.42092</v>
      </c>
    </row>
    <row r="224">
      <c r="A224" t="inlineStr">
        <is>
          <t>PACASMAYO</t>
        </is>
      </c>
      <c r="B224" t="inlineStr">
        <is>
          <t>130704</t>
        </is>
      </c>
      <c r="C224" t="inlineStr">
        <is>
          <t>Créditos</t>
        </is>
      </c>
      <c r="D224" t="inlineStr">
        <is>
          <t>Miles S/</t>
        </is>
      </c>
      <c r="E224" s="11" t="n">
        <v>36067.3916</v>
      </c>
      <c r="F224" s="16" t="n">
        <v>36067.39156</v>
      </c>
    </row>
    <row r="225">
      <c r="A225" t="inlineStr">
        <is>
          <t>CHALLHUAHUACHO</t>
        </is>
      </c>
      <c r="B225" t="inlineStr">
        <is>
          <t>030506</t>
        </is>
      </c>
      <c r="C225" t="inlineStr">
        <is>
          <t>Créditos</t>
        </is>
      </c>
      <c r="D225" t="inlineStr">
        <is>
          <t>Miles S/</t>
        </is>
      </c>
      <c r="E225" s="11" t="n">
        <v>35151.3764</v>
      </c>
      <c r="F225" s="16" t="n">
        <v>35151.37638</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L435"/>
  <sheetViews>
    <sheetView workbookViewId="0">
      <pane ySplit="4" topLeftCell="A5" activePane="bottomLeft" state="frozen"/>
      <selection pane="bottomLeft" activeCell="A1" sqref="A1"/>
    </sheetView>
  </sheetViews>
  <sheetFormatPr baseColWidth="8" defaultRowHeight="15"/>
  <cols>
    <col width="16" customWidth="1" min="1" max="1"/>
    <col width="16" customWidth="1" min="2" max="2"/>
    <col width="18" customWidth="1" min="3" max="3"/>
    <col width="9" customWidth="1" min="4" max="4"/>
    <col width="34" customWidth="1" min="5" max="5"/>
    <col width="16" customWidth="1" min="6" max="6"/>
    <col width="13" customWidth="1" min="7" max="7"/>
    <col width="20" customWidth="1" min="8" max="8"/>
    <col width="13" customWidth="1" min="9" max="9"/>
    <col width="13" customWidth="1" min="10" max="10"/>
    <col width="12" customWidth="1" min="11" max="11"/>
    <col width="20" customWidth="1" min="12" max="12"/>
  </cols>
  <sheetData>
    <row r="1">
      <c r="A1" s="1" t="inlineStr">
        <is>
          <t>MiBanco — Créditos colocados por distrito y exposición asignada</t>
        </is>
      </c>
    </row>
    <row r="2">
      <c r="A2" s="2" t="inlineStr">
        <is>
          <t>Créditos colocados total: 13,595,636.45 Miles S/   ·   Exposición en cartera: S/ 19,578,970   ·   Asignación: tmf_share</t>
        </is>
      </c>
    </row>
    <row r="4">
      <c r="A4" s="3" t="inlineStr">
        <is>
          <t>Departamento</t>
        </is>
      </c>
      <c r="B4" s="3" t="inlineStr">
        <is>
          <t>Provincia</t>
        </is>
      </c>
      <c r="C4" s="3" t="inlineStr">
        <is>
          <t>Distrito</t>
        </is>
      </c>
      <c r="D4" s="3" t="inlineStr">
        <is>
          <t>Ubigeo</t>
        </is>
      </c>
      <c r="E4" s="3" t="inlineStr">
        <is>
          <t>Oficinas/Agencias</t>
        </is>
      </c>
      <c r="F4" s="3" t="inlineStr">
        <is>
          <t>Créditos colocados (Miles S/)</t>
        </is>
      </c>
      <c r="G4" s="3" t="inlineStr">
        <is>
          <t>% de la empresa</t>
        </is>
      </c>
      <c r="H4" s="3" t="inlineStr">
        <is>
          <t>Exposición asignada (S/)</t>
        </is>
      </c>
      <c r="I4" s="3" t="inlineStr">
        <is>
          <t>Score Mov. Masa</t>
        </is>
      </c>
      <c r="J4" s="3" t="inlineStr">
        <is>
          <t>Score Inundación</t>
        </is>
      </c>
      <c r="K4" s="3" t="inlineStr">
        <is>
          <t>Score Sequías</t>
        </is>
      </c>
      <c r="L4" s="3" t="inlineStr">
        <is>
          <t>Plata en riesgo (S/, comb.)</t>
        </is>
      </c>
    </row>
    <row r="5">
      <c r="A5" t="inlineStr">
        <is>
          <t>LIMA</t>
        </is>
      </c>
      <c r="B5" t="inlineStr">
        <is>
          <t>LIMA</t>
        </is>
      </c>
      <c r="C5" t="inlineStr">
        <is>
          <t>ATE</t>
        </is>
      </c>
      <c r="D5" t="inlineStr">
        <is>
          <t>150103</t>
        </is>
      </c>
      <c r="E5" t="inlineStr">
        <is>
          <t>—</t>
        </is>
      </c>
      <c r="F5" s="11" t="n">
        <v>461524.7507</v>
      </c>
      <c r="G5" s="6">
        <f>IF($F$218=0,0,F5/$F$218)</f>
        <v/>
      </c>
      <c r="H5" s="5" t="n">
        <v>106342.11</v>
      </c>
      <c r="I5" t="n">
        <v>4</v>
      </c>
      <c r="J5" t="n">
        <v>3</v>
      </c>
      <c r="L5" s="5" t="n">
        <v>372197.38</v>
      </c>
    </row>
    <row r="6">
      <c r="A6" t="inlineStr">
        <is>
          <t>PUNO</t>
        </is>
      </c>
      <c r="B6" t="inlineStr">
        <is>
          <t>SAN ROMAN</t>
        </is>
      </c>
      <c r="C6" t="inlineStr">
        <is>
          <t>JULIACA</t>
        </is>
      </c>
      <c r="D6" t="inlineStr">
        <is>
          <t>211101</t>
        </is>
      </c>
      <c r="E6" t="inlineStr">
        <is>
          <t>—</t>
        </is>
      </c>
      <c r="F6" s="11" t="n">
        <v>385475.4695</v>
      </c>
      <c r="G6" s="6">
        <f>IF($F$218=0,0,F6/$F$218)</f>
        <v/>
      </c>
      <c r="H6" s="5" t="n">
        <v>88819.23</v>
      </c>
      <c r="I6" t="n">
        <v>3</v>
      </c>
      <c r="J6" t="n">
        <v>1</v>
      </c>
      <c r="K6" t="n">
        <v>4</v>
      </c>
      <c r="L6" s="5" t="n">
        <v>236851.29</v>
      </c>
    </row>
    <row r="7">
      <c r="A7" t="inlineStr">
        <is>
          <t>LIMA</t>
        </is>
      </c>
      <c r="B7" t="inlineStr">
        <is>
          <t>LIMA</t>
        </is>
      </c>
      <c r="C7" t="inlineStr">
        <is>
          <t>SAN JUAN DE LURIGANCHO</t>
        </is>
      </c>
      <c r="D7" t="inlineStr">
        <is>
          <t>150132</t>
        </is>
      </c>
      <c r="E7" t="inlineStr">
        <is>
          <t>—</t>
        </is>
      </c>
      <c r="F7" s="11" t="n">
        <v>371435.2418</v>
      </c>
      <c r="G7" s="6">
        <f>IF($F$218=0,0,F7/$F$218)</f>
        <v/>
      </c>
      <c r="H7" s="5" t="n">
        <v>85584.16</v>
      </c>
      <c r="I7" t="n">
        <v>5</v>
      </c>
      <c r="J7" t="n">
        <v>2</v>
      </c>
      <c r="L7" s="5" t="n">
        <v>299544.55</v>
      </c>
    </row>
    <row r="8">
      <c r="A8" t="inlineStr">
        <is>
          <t>LA LIBERTAD</t>
        </is>
      </c>
      <c r="B8" t="inlineStr">
        <is>
          <t>TRUJILLO</t>
        </is>
      </c>
      <c r="C8" t="inlineStr">
        <is>
          <t>TRUJILLO</t>
        </is>
      </c>
      <c r="D8" t="inlineStr">
        <is>
          <t>130101</t>
        </is>
      </c>
      <c r="E8" t="inlineStr">
        <is>
          <t>—</t>
        </is>
      </c>
      <c r="F8" s="11" t="n">
        <v>322927.4353</v>
      </c>
      <c r="G8" s="6">
        <f>IF($F$218=0,0,F8/$F$218)</f>
        <v/>
      </c>
      <c r="H8" s="5" t="n">
        <v>74407.24000000001</v>
      </c>
      <c r="I8" t="n">
        <v>1</v>
      </c>
      <c r="J8" t="n">
        <v>5</v>
      </c>
      <c r="L8" s="5" t="n">
        <v>223221.73</v>
      </c>
    </row>
    <row r="9">
      <c r="A9" t="inlineStr">
        <is>
          <t>LIMA</t>
        </is>
      </c>
      <c r="B9" t="inlineStr">
        <is>
          <t>LIMA</t>
        </is>
      </c>
      <c r="C9" t="inlineStr">
        <is>
          <t>LOS OLIVOS</t>
        </is>
      </c>
      <c r="D9" t="inlineStr">
        <is>
          <t>150117</t>
        </is>
      </c>
      <c r="E9" t="inlineStr">
        <is>
          <t>—</t>
        </is>
      </c>
      <c r="F9" s="11" t="n">
        <v>268771.9462</v>
      </c>
      <c r="G9" s="6">
        <f>IF($F$218=0,0,F9/$F$218)</f>
        <v/>
      </c>
      <c r="H9" s="5" t="n">
        <v>61929.02</v>
      </c>
      <c r="I9" t="n">
        <v>1</v>
      </c>
      <c r="J9" t="n">
        <v>4</v>
      </c>
      <c r="L9" s="5" t="n">
        <v>154822.55</v>
      </c>
    </row>
    <row r="10">
      <c r="A10" t="inlineStr">
        <is>
          <t>LIMA</t>
        </is>
      </c>
      <c r="B10" t="inlineStr">
        <is>
          <t>LIMA</t>
        </is>
      </c>
      <c r="C10" t="inlineStr">
        <is>
          <t>VILLA EL SALVADOR</t>
        </is>
      </c>
      <c r="D10" t="inlineStr">
        <is>
          <t>150142</t>
        </is>
      </c>
      <c r="E10" t="inlineStr">
        <is>
          <t>—</t>
        </is>
      </c>
      <c r="F10" s="11" t="n">
        <v>241260.2405</v>
      </c>
      <c r="G10" s="6">
        <f>IF($F$218=0,0,F10/$F$218)</f>
        <v/>
      </c>
      <c r="H10" s="5" t="n">
        <v>55589.92</v>
      </c>
      <c r="I10" t="n">
        <v>1</v>
      </c>
      <c r="J10" t="n">
        <v>3</v>
      </c>
      <c r="L10" s="5" t="n">
        <v>111179.84</v>
      </c>
    </row>
    <row r="11">
      <c r="A11" t="inlineStr">
        <is>
          <t>LIMA</t>
        </is>
      </c>
      <c r="B11" t="inlineStr">
        <is>
          <t>LIMA</t>
        </is>
      </c>
      <c r="C11" t="inlineStr">
        <is>
          <t>VILLA MARIA DEL TRIUNFO</t>
        </is>
      </c>
      <c r="D11" t="inlineStr">
        <is>
          <t>150143</t>
        </is>
      </c>
      <c r="E11" t="inlineStr">
        <is>
          <t>—</t>
        </is>
      </c>
      <c r="F11" s="11" t="n">
        <v>237172.0419</v>
      </c>
      <c r="G11" s="6">
        <f>IF($F$218=0,0,F11/$F$218)</f>
        <v/>
      </c>
      <c r="H11" s="5" t="n">
        <v>54647.94</v>
      </c>
      <c r="I11" t="n">
        <v>4</v>
      </c>
      <c r="J11" t="n">
        <v>1</v>
      </c>
      <c r="L11" s="5" t="n">
        <v>136619.84</v>
      </c>
    </row>
    <row r="12">
      <c r="A12" t="inlineStr">
        <is>
          <t>CAJAMARCA</t>
        </is>
      </c>
      <c r="B12" t="inlineStr">
        <is>
          <t>CAJAMARCA</t>
        </is>
      </c>
      <c r="C12" t="inlineStr">
        <is>
          <t>CAJAMARCA</t>
        </is>
      </c>
      <c r="D12" t="inlineStr">
        <is>
          <t>060101</t>
        </is>
      </c>
      <c r="E12" t="inlineStr">
        <is>
          <t>—</t>
        </is>
      </c>
      <c r="F12" s="11" t="n">
        <v>235131.5976</v>
      </c>
      <c r="G12" s="6">
        <f>IF($F$218=0,0,F12/$F$218)</f>
        <v/>
      </c>
      <c r="H12" s="5" t="n">
        <v>54177.79</v>
      </c>
      <c r="I12" t="n">
        <v>4</v>
      </c>
      <c r="J12" t="n">
        <v>4</v>
      </c>
      <c r="K12" t="n">
        <v>3</v>
      </c>
      <c r="L12" s="5" t="n">
        <v>198651.89</v>
      </c>
    </row>
    <row r="13">
      <c r="A13" t="inlineStr">
        <is>
          <t>LIMA</t>
        </is>
      </c>
      <c r="B13" t="inlineStr">
        <is>
          <t>LIMA</t>
        </is>
      </c>
      <c r="C13" t="inlineStr">
        <is>
          <t>LA VICTORIA</t>
        </is>
      </c>
      <c r="D13" t="inlineStr">
        <is>
          <t>150115</t>
        </is>
      </c>
      <c r="E13" t="inlineStr">
        <is>
          <t>—</t>
        </is>
      </c>
      <c r="F13" s="11" t="n">
        <v>229889.7921</v>
      </c>
      <c r="G13" s="6">
        <f>IF($F$218=0,0,F13/$F$218)</f>
        <v/>
      </c>
      <c r="H13" s="5" t="n">
        <v>52970</v>
      </c>
      <c r="I13" t="n">
        <v>1</v>
      </c>
      <c r="J13" t="n">
        <v>3</v>
      </c>
      <c r="L13" s="5" t="n">
        <v>105940</v>
      </c>
    </row>
    <row r="14">
      <c r="A14" t="inlineStr">
        <is>
          <t>ANCASH</t>
        </is>
      </c>
      <c r="B14" t="inlineStr">
        <is>
          <t>HUARAZ</t>
        </is>
      </c>
      <c r="C14" t="inlineStr">
        <is>
          <t>HUARAZ</t>
        </is>
      </c>
      <c r="D14" t="inlineStr">
        <is>
          <t>020101</t>
        </is>
      </c>
      <c r="E14" t="inlineStr">
        <is>
          <t>—</t>
        </is>
      </c>
      <c r="F14" s="11" t="n">
        <v>205202.9718</v>
      </c>
      <c r="G14" s="6">
        <f>IF($F$218=0,0,F14/$F$218)</f>
        <v/>
      </c>
      <c r="H14" s="5" t="n">
        <v>47281.79</v>
      </c>
      <c r="I14" t="n">
        <v>4</v>
      </c>
      <c r="J14" t="n">
        <v>3</v>
      </c>
      <c r="K14" t="n">
        <v>4</v>
      </c>
      <c r="L14" s="5" t="n">
        <v>173366.57</v>
      </c>
    </row>
    <row r="15">
      <c r="A15" t="inlineStr">
        <is>
          <t>SAN MARTIN</t>
        </is>
      </c>
      <c r="B15" t="inlineStr">
        <is>
          <t>SAN MARTIN</t>
        </is>
      </c>
      <c r="C15" t="inlineStr">
        <is>
          <t>TARAPOTO</t>
        </is>
      </c>
      <c r="D15" t="inlineStr">
        <is>
          <t>220901</t>
        </is>
      </c>
      <c r="E15" t="inlineStr">
        <is>
          <t>—</t>
        </is>
      </c>
      <c r="F15" s="11" t="n">
        <v>197671.8669</v>
      </c>
      <c r="G15" s="6">
        <f>IF($F$218=0,0,F15/$F$218)</f>
        <v/>
      </c>
      <c r="H15" s="5" t="n">
        <v>45546.51</v>
      </c>
      <c r="I15" t="n">
        <v>4</v>
      </c>
      <c r="J15" t="n">
        <v>4</v>
      </c>
      <c r="K15" t="n">
        <v>2</v>
      </c>
      <c r="L15" s="5" t="n">
        <v>151821.71</v>
      </c>
    </row>
    <row r="16">
      <c r="A16" t="inlineStr">
        <is>
          <t>AREQUIPA</t>
        </is>
      </c>
      <c r="B16" t="inlineStr">
        <is>
          <t>AREQUIPA</t>
        </is>
      </c>
      <c r="C16" t="inlineStr">
        <is>
          <t>CERRO COLORADO</t>
        </is>
      </c>
      <c r="D16" t="inlineStr">
        <is>
          <t>040104</t>
        </is>
      </c>
      <c r="E16" t="inlineStr">
        <is>
          <t>—</t>
        </is>
      </c>
      <c r="F16" s="11" t="n">
        <v>190786.2752</v>
      </c>
      <c r="G16" s="6">
        <f>IF($F$218=0,0,F16/$F$218)</f>
        <v/>
      </c>
      <c r="H16" s="5" t="n">
        <v>43959.97</v>
      </c>
      <c r="I16" t="n">
        <v>4</v>
      </c>
      <c r="J16" t="n">
        <v>4</v>
      </c>
      <c r="K16" t="n">
        <v>2</v>
      </c>
      <c r="L16" s="5" t="n">
        <v>146533.24</v>
      </c>
    </row>
    <row r="17">
      <c r="A17" t="inlineStr">
        <is>
          <t>PUNO</t>
        </is>
      </c>
      <c r="B17" t="inlineStr">
        <is>
          <t>PUNO</t>
        </is>
      </c>
      <c r="C17" t="inlineStr">
        <is>
          <t>PUNO</t>
        </is>
      </c>
      <c r="D17" t="inlineStr">
        <is>
          <t>210101</t>
        </is>
      </c>
      <c r="E17" t="inlineStr">
        <is>
          <t>—</t>
        </is>
      </c>
      <c r="F17" s="11" t="n">
        <v>182033.1692</v>
      </c>
      <c r="G17" s="6">
        <f>IF($F$218=0,0,F17/$F$218)</f>
        <v/>
      </c>
      <c r="H17" s="5" t="n">
        <v>41943.13</v>
      </c>
      <c r="I17" t="n">
        <v>4</v>
      </c>
      <c r="J17" t="n">
        <v>3</v>
      </c>
      <c r="K17" t="n">
        <v>3</v>
      </c>
      <c r="L17" s="5" t="n">
        <v>139810.42</v>
      </c>
    </row>
    <row r="18">
      <c r="A18" t="inlineStr">
        <is>
          <t>LIMA</t>
        </is>
      </c>
      <c r="B18" t="inlineStr">
        <is>
          <t>LIMA</t>
        </is>
      </c>
      <c r="C18" t="inlineStr">
        <is>
          <t>SAN JUAN DE MIRAFLORES</t>
        </is>
      </c>
      <c r="D18" t="inlineStr">
        <is>
          <t>150133</t>
        </is>
      </c>
      <c r="E18" t="inlineStr">
        <is>
          <t>—</t>
        </is>
      </c>
      <c r="F18" s="11" t="n">
        <v>178194.9099</v>
      </c>
      <c r="G18" s="6">
        <f>IF($F$218=0,0,F18/$F$218)</f>
        <v/>
      </c>
      <c r="H18" s="5" t="n">
        <v>41058.74</v>
      </c>
      <c r="I18" t="n">
        <v>2</v>
      </c>
      <c r="J18" t="n">
        <v>3</v>
      </c>
      <c r="L18" s="5" t="n">
        <v>102646.84</v>
      </c>
    </row>
    <row r="19">
      <c r="A19" t="inlineStr">
        <is>
          <t>LAMBAYEQUE</t>
        </is>
      </c>
      <c r="B19" t="inlineStr">
        <is>
          <t>CHICLAYO</t>
        </is>
      </c>
      <c r="C19" t="inlineStr">
        <is>
          <t>CHICLAYO</t>
        </is>
      </c>
      <c r="D19" t="inlineStr">
        <is>
          <t>140101</t>
        </is>
      </c>
      <c r="E19" t="inlineStr">
        <is>
          <t>—</t>
        </is>
      </c>
      <c r="F19" s="11" t="n">
        <v>168557.765</v>
      </c>
      <c r="G19" s="6">
        <f>IF($F$218=0,0,F19/$F$218)</f>
        <v/>
      </c>
      <c r="H19" s="5" t="n">
        <v>38838.2</v>
      </c>
      <c r="I19" t="n">
        <v>1</v>
      </c>
      <c r="J19" t="n">
        <v>4</v>
      </c>
      <c r="L19" s="5" t="n">
        <v>97095.49000000001</v>
      </c>
    </row>
    <row r="20">
      <c r="A20" t="inlineStr">
        <is>
          <t>LIMA</t>
        </is>
      </c>
      <c r="B20" t="inlineStr">
        <is>
          <t>LIMA</t>
        </is>
      </c>
      <c r="C20" t="inlineStr">
        <is>
          <t>LIMA</t>
        </is>
      </c>
      <c r="D20" t="inlineStr">
        <is>
          <t>150101</t>
        </is>
      </c>
      <c r="E20" t="inlineStr">
        <is>
          <t>—</t>
        </is>
      </c>
      <c r="F20" s="11" t="n">
        <v>165965.8104</v>
      </c>
      <c r="G20" s="6">
        <f>IF($F$218=0,0,F20/$F$218)</f>
        <v/>
      </c>
      <c r="H20" s="5" t="n">
        <v>38240.97</v>
      </c>
      <c r="I20" t="n">
        <v>2</v>
      </c>
      <c r="J20" t="n">
        <v>4</v>
      </c>
      <c r="L20" s="5" t="n">
        <v>114722.91</v>
      </c>
    </row>
    <row r="21">
      <c r="A21" t="inlineStr">
        <is>
          <t>CALLAO</t>
        </is>
      </c>
      <c r="B21" t="inlineStr">
        <is>
          <t>CALLAO</t>
        </is>
      </c>
      <c r="C21" t="inlineStr">
        <is>
          <t>VENTANILLA</t>
        </is>
      </c>
      <c r="D21" t="inlineStr">
        <is>
          <t>070106</t>
        </is>
      </c>
      <c r="E21" t="inlineStr">
        <is>
          <t>—</t>
        </is>
      </c>
      <c r="F21" s="11" t="n">
        <v>165824.9995</v>
      </c>
      <c r="G21" s="6">
        <f>IF($F$218=0,0,F21/$F$218)</f>
        <v/>
      </c>
      <c r="H21" s="5" t="n">
        <v>38208.53</v>
      </c>
      <c r="I21" t="n">
        <v>3</v>
      </c>
      <c r="J21" t="n">
        <v>3</v>
      </c>
      <c r="L21" s="5" t="n">
        <v>114625.58</v>
      </c>
    </row>
    <row r="22">
      <c r="A22" t="inlineStr">
        <is>
          <t>LIMA</t>
        </is>
      </c>
      <c r="B22" t="inlineStr">
        <is>
          <t>LIMA</t>
        </is>
      </c>
      <c r="C22" t="inlineStr">
        <is>
          <t>PUENTE PIEDRA</t>
        </is>
      </c>
      <c r="D22" t="inlineStr">
        <is>
          <t>150125</t>
        </is>
      </c>
      <c r="E22" t="inlineStr">
        <is>
          <t>—</t>
        </is>
      </c>
      <c r="F22" s="11" t="n">
        <v>165637.5729</v>
      </c>
      <c r="G22" s="6">
        <f>IF($F$218=0,0,F22/$F$218)</f>
        <v/>
      </c>
      <c r="H22" s="5" t="n">
        <v>38165.34</v>
      </c>
      <c r="I22" t="n">
        <v>2</v>
      </c>
      <c r="J22" t="n">
        <v>3</v>
      </c>
      <c r="L22" s="5" t="n">
        <v>95413.35000000001</v>
      </c>
    </row>
    <row r="23">
      <c r="A23" t="inlineStr">
        <is>
          <t>LIMA</t>
        </is>
      </c>
      <c r="B23" t="inlineStr">
        <is>
          <t>LIMA</t>
        </is>
      </c>
      <c r="C23" t="inlineStr">
        <is>
          <t>CHORRILLOS</t>
        </is>
      </c>
      <c r="D23" t="inlineStr">
        <is>
          <t>150108</t>
        </is>
      </c>
      <c r="E23" t="inlineStr">
        <is>
          <t>—</t>
        </is>
      </c>
      <c r="F23" s="11" t="n">
        <v>163324.072</v>
      </c>
      <c r="G23" s="6">
        <f>IF($F$218=0,0,F23/$F$218)</f>
        <v/>
      </c>
      <c r="H23" s="5" t="n">
        <v>37632.27</v>
      </c>
      <c r="I23" t="n">
        <v>2</v>
      </c>
      <c r="J23" t="n">
        <v>4</v>
      </c>
      <c r="L23" s="5" t="n">
        <v>112896.82</v>
      </c>
    </row>
    <row r="24">
      <c r="A24" t="inlineStr">
        <is>
          <t>PIURA</t>
        </is>
      </c>
      <c r="B24" t="inlineStr">
        <is>
          <t>PIURA</t>
        </is>
      </c>
      <c r="C24" t="inlineStr">
        <is>
          <t>PIURA</t>
        </is>
      </c>
      <c r="D24" t="inlineStr">
        <is>
          <t>200101</t>
        </is>
      </c>
      <c r="E24" t="inlineStr">
        <is>
          <t>—</t>
        </is>
      </c>
      <c r="F24" s="11" t="n">
        <v>157888.1017</v>
      </c>
      <c r="G24" s="6">
        <f>IF($F$218=0,0,F24/$F$218)</f>
        <v/>
      </c>
      <c r="H24" s="5" t="n">
        <v>36379.75</v>
      </c>
      <c r="I24" t="n">
        <v>1</v>
      </c>
      <c r="J24" t="n">
        <v>5</v>
      </c>
      <c r="L24" s="5" t="n">
        <v>109139.24</v>
      </c>
    </row>
    <row r="25">
      <c r="A25" t="inlineStr">
        <is>
          <t>TACNA</t>
        </is>
      </c>
      <c r="B25" t="inlineStr">
        <is>
          <t>TACNA</t>
        </is>
      </c>
      <c r="C25" t="inlineStr">
        <is>
          <t>TACNA</t>
        </is>
      </c>
      <c r="D25" t="inlineStr">
        <is>
          <t>230101</t>
        </is>
      </c>
      <c r="E25" t="inlineStr">
        <is>
          <t>—</t>
        </is>
      </c>
      <c r="F25" s="11" t="n">
        <v>147708.9708</v>
      </c>
      <c r="G25" s="6">
        <f>IF($F$218=0,0,F25/$F$218)</f>
        <v/>
      </c>
      <c r="H25" s="5" t="n">
        <v>34034.33</v>
      </c>
      <c r="I25" t="n">
        <v>3</v>
      </c>
      <c r="J25" t="n">
        <v>3</v>
      </c>
      <c r="L25" s="5" t="n">
        <v>102102.98</v>
      </c>
    </row>
    <row r="26">
      <c r="A26" t="inlineStr">
        <is>
          <t>AYACUCHO</t>
        </is>
      </c>
      <c r="B26" t="inlineStr">
        <is>
          <t>HUAMANGA</t>
        </is>
      </c>
      <c r="C26" t="inlineStr">
        <is>
          <t>AYACUCHO</t>
        </is>
      </c>
      <c r="D26" t="inlineStr">
        <is>
          <t>050101</t>
        </is>
      </c>
      <c r="E26" t="inlineStr">
        <is>
          <t>—</t>
        </is>
      </c>
      <c r="F26" s="11" t="n">
        <v>146186.96</v>
      </c>
      <c r="G26" s="6">
        <f>IF($F$218=0,0,F26/$F$218)</f>
        <v/>
      </c>
      <c r="H26" s="5" t="n">
        <v>33683.63</v>
      </c>
      <c r="I26" t="n">
        <v>4</v>
      </c>
      <c r="J26" t="n">
        <v>3</v>
      </c>
      <c r="K26" t="n">
        <v>4</v>
      </c>
      <c r="L26" s="5" t="n">
        <v>123506.65</v>
      </c>
    </row>
    <row r="27">
      <c r="A27" t="inlineStr">
        <is>
          <t>LA LIBERTAD</t>
        </is>
      </c>
      <c r="B27" t="inlineStr">
        <is>
          <t>TRUJILLO</t>
        </is>
      </c>
      <c r="C27" t="inlineStr">
        <is>
          <t>EL PORVENIR</t>
        </is>
      </c>
      <c r="D27" t="inlineStr">
        <is>
          <t>130102</t>
        </is>
      </c>
      <c r="E27" t="inlineStr">
        <is>
          <t>—</t>
        </is>
      </c>
      <c r="F27" s="11" t="n">
        <v>143670.1333</v>
      </c>
      <c r="G27" s="6">
        <f>IF($F$218=0,0,F27/$F$218)</f>
        <v/>
      </c>
      <c r="H27" s="5" t="n">
        <v>33103.72</v>
      </c>
      <c r="I27" t="n">
        <v>5</v>
      </c>
      <c r="J27" t="n">
        <v>4</v>
      </c>
      <c r="L27" s="5" t="n">
        <v>148966.73</v>
      </c>
    </row>
    <row r="28">
      <c r="A28" t="inlineStr">
        <is>
          <t>CAJAMARCA</t>
        </is>
      </c>
      <c r="B28" t="inlineStr">
        <is>
          <t>JAEN</t>
        </is>
      </c>
      <c r="C28" t="inlineStr">
        <is>
          <t>JAEN</t>
        </is>
      </c>
      <c r="D28" t="inlineStr">
        <is>
          <t>060801</t>
        </is>
      </c>
      <c r="E28" t="inlineStr">
        <is>
          <t>—</t>
        </is>
      </c>
      <c r="F28" s="11" t="n">
        <v>138172.2033</v>
      </c>
      <c r="G28" s="6">
        <f>IF($F$218=0,0,F28/$F$218)</f>
        <v/>
      </c>
      <c r="H28" s="5" t="n">
        <v>31836.91</v>
      </c>
      <c r="I28" t="n">
        <v>4</v>
      </c>
      <c r="J28" t="n">
        <v>3</v>
      </c>
      <c r="K28" t="n">
        <v>2</v>
      </c>
      <c r="L28" s="5" t="n">
        <v>95510.74000000001</v>
      </c>
    </row>
    <row r="29">
      <c r="A29" t="inlineStr">
        <is>
          <t>UCAYALI</t>
        </is>
      </c>
      <c r="B29" t="inlineStr">
        <is>
          <t>CORONEL PORTILLO</t>
        </is>
      </c>
      <c r="C29" t="inlineStr">
        <is>
          <t>CALLERIA</t>
        </is>
      </c>
      <c r="D29" t="inlineStr">
        <is>
          <t>250101</t>
        </is>
      </c>
      <c r="E29" t="inlineStr">
        <is>
          <t>—</t>
        </is>
      </c>
      <c r="F29" s="11" t="n">
        <v>121430.9289</v>
      </c>
      <c r="G29" s="6">
        <f>IF($F$218=0,0,F29/$F$218)</f>
        <v/>
      </c>
      <c r="H29" s="5" t="n">
        <v>27979.48</v>
      </c>
      <c r="I29" t="n">
        <v>4</v>
      </c>
      <c r="J29" t="n">
        <v>4</v>
      </c>
      <c r="K29" t="n">
        <v>2</v>
      </c>
      <c r="L29" s="5" t="n">
        <v>93264.92</v>
      </c>
    </row>
    <row r="30">
      <c r="A30" t="inlineStr">
        <is>
          <t>LAMBAYEQUE</t>
        </is>
      </c>
      <c r="B30" t="inlineStr">
        <is>
          <t>CHICLAYO</t>
        </is>
      </c>
      <c r="C30" t="inlineStr">
        <is>
          <t>JOSE LEONARDO ORTIZ</t>
        </is>
      </c>
      <c r="D30" t="inlineStr">
        <is>
          <t>140105</t>
        </is>
      </c>
      <c r="E30" t="inlineStr">
        <is>
          <t>—</t>
        </is>
      </c>
      <c r="F30" s="11" t="n">
        <v>119088.7013</v>
      </c>
      <c r="G30" s="6">
        <f>IF($F$218=0,0,F30/$F$218)</f>
        <v/>
      </c>
      <c r="H30" s="5" t="n">
        <v>27439.79</v>
      </c>
      <c r="I30" t="n">
        <v>1</v>
      </c>
      <c r="J30" t="n">
        <v>4</v>
      </c>
      <c r="L30" s="5" t="n">
        <v>68599.48</v>
      </c>
    </row>
    <row r="31">
      <c r="A31" t="inlineStr">
        <is>
          <t>LIMA</t>
        </is>
      </c>
      <c r="B31" t="inlineStr">
        <is>
          <t>LIMA</t>
        </is>
      </c>
      <c r="C31" t="inlineStr">
        <is>
          <t>PACHACAMAC</t>
        </is>
      </c>
      <c r="D31" t="inlineStr">
        <is>
          <t>150123</t>
        </is>
      </c>
      <c r="E31" t="inlineStr">
        <is>
          <t>—</t>
        </is>
      </c>
      <c r="F31" s="11" t="n">
        <v>119076.8314</v>
      </c>
      <c r="G31" s="6">
        <f>IF($F$218=0,0,F31/$F$218)</f>
        <v/>
      </c>
      <c r="H31" s="5" t="n">
        <v>27437.06</v>
      </c>
      <c r="I31" t="n">
        <v>4</v>
      </c>
      <c r="J31" t="n">
        <v>2</v>
      </c>
      <c r="L31" s="5" t="n">
        <v>82311.17</v>
      </c>
    </row>
    <row r="32">
      <c r="A32" t="inlineStr">
        <is>
          <t>LIMA</t>
        </is>
      </c>
      <c r="B32" t="inlineStr">
        <is>
          <t>LIMA</t>
        </is>
      </c>
      <c r="C32" t="inlineStr">
        <is>
          <t>SAN MARTIN DE PORRES</t>
        </is>
      </c>
      <c r="D32" t="inlineStr">
        <is>
          <t>150135</t>
        </is>
      </c>
      <c r="E32" t="inlineStr">
        <is>
          <t>—</t>
        </is>
      </c>
      <c r="F32" s="11" t="n">
        <v>116449.2153</v>
      </c>
      <c r="G32" s="6">
        <f>IF($F$218=0,0,F32/$F$218)</f>
        <v/>
      </c>
      <c r="H32" s="5" t="n">
        <v>26831.62</v>
      </c>
      <c r="I32" t="n">
        <v>2</v>
      </c>
      <c r="J32" t="n">
        <v>5</v>
      </c>
      <c r="L32" s="5" t="n">
        <v>93910.66</v>
      </c>
    </row>
    <row r="33">
      <c r="A33" t="inlineStr">
        <is>
          <t>CALLAO</t>
        </is>
      </c>
      <c r="B33" t="inlineStr">
        <is>
          <t>CALLAO</t>
        </is>
      </c>
      <c r="C33" t="inlineStr">
        <is>
          <t>CALLAO</t>
        </is>
      </c>
      <c r="D33" t="inlineStr">
        <is>
          <t>070101</t>
        </is>
      </c>
      <c r="E33" t="inlineStr">
        <is>
          <t>—</t>
        </is>
      </c>
      <c r="F33" s="11" t="n">
        <v>115799.1127</v>
      </c>
      <c r="G33" s="6">
        <f>IF($F$218=0,0,F33/$F$218)</f>
        <v/>
      </c>
      <c r="H33" s="5" t="n">
        <v>26681.82</v>
      </c>
      <c r="I33" t="n">
        <v>1</v>
      </c>
      <c r="J33" t="n">
        <v>5</v>
      </c>
      <c r="L33" s="5" t="n">
        <v>80045.47</v>
      </c>
    </row>
    <row r="34">
      <c r="A34" t="inlineStr">
        <is>
          <t>LIMA</t>
        </is>
      </c>
      <c r="B34" t="inlineStr">
        <is>
          <t>LIMA</t>
        </is>
      </c>
      <c r="C34" t="inlineStr">
        <is>
          <t>COMAS</t>
        </is>
      </c>
      <c r="D34" t="inlineStr">
        <is>
          <t>150110</t>
        </is>
      </c>
      <c r="E34" t="inlineStr">
        <is>
          <t>—</t>
        </is>
      </c>
      <c r="F34" s="11" t="n">
        <v>115129.2707</v>
      </c>
      <c r="G34" s="6">
        <f>IF($F$218=0,0,F34/$F$218)</f>
        <v/>
      </c>
      <c r="H34" s="5" t="n">
        <v>26527.48</v>
      </c>
      <c r="I34" t="n">
        <v>3</v>
      </c>
      <c r="J34" t="n">
        <v>3</v>
      </c>
      <c r="L34" s="5" t="n">
        <v>79582.45</v>
      </c>
    </row>
    <row r="35">
      <c r="A35" t="inlineStr">
        <is>
          <t>LA LIBERTAD</t>
        </is>
      </c>
      <c r="B35" t="inlineStr">
        <is>
          <t>SANCHEZ CARRION</t>
        </is>
      </c>
      <c r="C35" t="inlineStr">
        <is>
          <t>HUAMACHUCO</t>
        </is>
      </c>
      <c r="D35" t="inlineStr">
        <is>
          <t>130901</t>
        </is>
      </c>
      <c r="E35" t="inlineStr">
        <is>
          <t>—</t>
        </is>
      </c>
      <c r="F35" s="11" t="n">
        <v>114401.1879</v>
      </c>
      <c r="G35" s="6">
        <f>IF($F$218=0,0,F35/$F$218)</f>
        <v/>
      </c>
      <c r="H35" s="5" t="n">
        <v>26359.72</v>
      </c>
      <c r="I35" t="n">
        <v>4</v>
      </c>
      <c r="J35" t="n">
        <v>4</v>
      </c>
      <c r="K35" t="n">
        <v>3</v>
      </c>
      <c r="L35" s="5" t="n">
        <v>96652.31</v>
      </c>
    </row>
    <row r="36">
      <c r="A36" t="inlineStr">
        <is>
          <t>HUANUCO</t>
        </is>
      </c>
      <c r="B36" t="inlineStr">
        <is>
          <t>HUANUCO</t>
        </is>
      </c>
      <c r="C36" t="inlineStr">
        <is>
          <t>HUANUCO</t>
        </is>
      </c>
      <c r="D36" t="inlineStr">
        <is>
          <t>100101</t>
        </is>
      </c>
      <c r="E36" t="inlineStr">
        <is>
          <t>—</t>
        </is>
      </c>
      <c r="F36" s="11" t="n">
        <v>106593.315</v>
      </c>
      <c r="G36" s="6">
        <f>IF($F$218=0,0,F36/$F$218)</f>
        <v/>
      </c>
      <c r="H36" s="5" t="n">
        <v>24560.67</v>
      </c>
      <c r="I36" t="n">
        <v>4</v>
      </c>
      <c r="J36" t="n">
        <v>3</v>
      </c>
      <c r="K36" t="n">
        <v>4</v>
      </c>
      <c r="L36" s="5" t="n">
        <v>90055.8</v>
      </c>
    </row>
    <row r="37">
      <c r="A37" t="inlineStr">
        <is>
          <t>PIURA</t>
        </is>
      </c>
      <c r="B37" t="inlineStr">
        <is>
          <t>SULLANA</t>
        </is>
      </c>
      <c r="C37" t="inlineStr">
        <is>
          <t>SULLANA</t>
        </is>
      </c>
      <c r="D37" t="inlineStr">
        <is>
          <t>200601</t>
        </is>
      </c>
      <c r="E37" t="inlineStr">
        <is>
          <t>—</t>
        </is>
      </c>
      <c r="F37" s="11" t="n">
        <v>104458.1318</v>
      </c>
      <c r="G37" s="6">
        <f>IF($F$218=0,0,F37/$F$218)</f>
        <v/>
      </c>
      <c r="H37" s="5" t="n">
        <v>24068.69</v>
      </c>
      <c r="I37" t="n">
        <v>2</v>
      </c>
      <c r="J37" t="n">
        <v>5</v>
      </c>
      <c r="K37" t="n">
        <v>2</v>
      </c>
      <c r="L37" s="5" t="n">
        <v>72206.08</v>
      </c>
    </row>
    <row r="38">
      <c r="A38" t="inlineStr">
        <is>
          <t>LAMBAYEQUE</t>
        </is>
      </c>
      <c r="B38" t="inlineStr">
        <is>
          <t>LAMBAYEQUE</t>
        </is>
      </c>
      <c r="C38" t="inlineStr">
        <is>
          <t>OLMOS</t>
        </is>
      </c>
      <c r="D38" t="inlineStr">
        <is>
          <t>140308</t>
        </is>
      </c>
      <c r="E38" t="inlineStr">
        <is>
          <t>—</t>
        </is>
      </c>
      <c r="F38" s="11" t="n">
        <v>101592.3445</v>
      </c>
      <c r="G38" s="6">
        <f>IF($F$218=0,0,F38/$F$218)</f>
        <v/>
      </c>
      <c r="H38" s="5" t="n">
        <v>23408.37</v>
      </c>
      <c r="I38" t="n">
        <v>3</v>
      </c>
      <c r="J38" t="n">
        <v>5</v>
      </c>
      <c r="K38" t="n">
        <v>3</v>
      </c>
      <c r="L38" s="5" t="n">
        <v>85830.71000000001</v>
      </c>
    </row>
    <row r="39">
      <c r="A39" t="inlineStr">
        <is>
          <t>LA LIBERTAD</t>
        </is>
      </c>
      <c r="B39" t="inlineStr">
        <is>
          <t>TRUJILLO</t>
        </is>
      </c>
      <c r="C39" t="inlineStr">
        <is>
          <t>LA ESPERANZA</t>
        </is>
      </c>
      <c r="D39" t="inlineStr">
        <is>
          <t>130105</t>
        </is>
      </c>
      <c r="E39" t="inlineStr">
        <is>
          <t>—</t>
        </is>
      </c>
      <c r="F39" s="11" t="n">
        <v>98164.77069999999</v>
      </c>
      <c r="G39" s="6">
        <f>IF($F$218=0,0,F39/$F$218)</f>
        <v/>
      </c>
      <c r="H39" s="5" t="n">
        <v>22618.61</v>
      </c>
      <c r="I39" t="n">
        <v>1</v>
      </c>
      <c r="J39" t="n">
        <v>4</v>
      </c>
      <c r="L39" s="5" t="n">
        <v>56546.53</v>
      </c>
    </row>
    <row r="40">
      <c r="A40" t="inlineStr">
        <is>
          <t>ANCASH</t>
        </is>
      </c>
      <c r="B40" t="inlineStr">
        <is>
          <t>SANTA</t>
        </is>
      </c>
      <c r="C40" t="inlineStr">
        <is>
          <t>CHIMBOTE</t>
        </is>
      </c>
      <c r="D40" t="inlineStr">
        <is>
          <t>021801</t>
        </is>
      </c>
      <c r="E40" t="inlineStr">
        <is>
          <t>—</t>
        </is>
      </c>
      <c r="F40" s="11" t="n">
        <v>98051.66650000001</v>
      </c>
      <c r="G40" s="6">
        <f>IF($F$218=0,0,F40/$F$218)</f>
        <v/>
      </c>
      <c r="H40" s="5" t="n">
        <v>22592.55</v>
      </c>
      <c r="I40" t="n">
        <v>5</v>
      </c>
      <c r="J40" t="n">
        <v>4</v>
      </c>
      <c r="K40" t="n">
        <v>3</v>
      </c>
      <c r="L40" s="5" t="n">
        <v>90370.2</v>
      </c>
    </row>
    <row r="41">
      <c r="A41" t="inlineStr">
        <is>
          <t>AREQUIPA</t>
        </is>
      </c>
      <c r="B41" t="inlineStr">
        <is>
          <t>AREQUIPA</t>
        </is>
      </c>
      <c r="C41" t="inlineStr">
        <is>
          <t>PAUCARPATA</t>
        </is>
      </c>
      <c r="D41" t="inlineStr">
        <is>
          <t>040112</t>
        </is>
      </c>
      <c r="E41" t="inlineStr">
        <is>
          <t>—</t>
        </is>
      </c>
      <c r="F41" s="11" t="n">
        <v>97378.1464</v>
      </c>
      <c r="G41" s="6">
        <f>IF($F$218=0,0,F41/$F$218)</f>
        <v/>
      </c>
      <c r="H41" s="5" t="n">
        <v>22437.36</v>
      </c>
      <c r="I41" t="n">
        <v>5</v>
      </c>
      <c r="J41" t="n">
        <v>4</v>
      </c>
      <c r="K41" t="n">
        <v>2</v>
      </c>
      <c r="L41" s="5" t="n">
        <v>82270.32000000001</v>
      </c>
    </row>
    <row r="42">
      <c r="A42" t="inlineStr">
        <is>
          <t>LA LIBERTAD</t>
        </is>
      </c>
      <c r="B42" t="inlineStr">
        <is>
          <t>CHEPEN</t>
        </is>
      </c>
      <c r="C42" t="inlineStr">
        <is>
          <t>CHEPEN</t>
        </is>
      </c>
      <c r="D42" t="inlineStr">
        <is>
          <t>130401</t>
        </is>
      </c>
      <c r="E42" t="inlineStr">
        <is>
          <t>—</t>
        </is>
      </c>
      <c r="F42" s="11" t="n">
        <v>96052.1694</v>
      </c>
      <c r="G42" s="6">
        <f>IF($F$218=0,0,F42/$F$218)</f>
        <v/>
      </c>
      <c r="H42" s="5" t="n">
        <v>22131.84</v>
      </c>
      <c r="I42" t="n">
        <v>5</v>
      </c>
      <c r="J42" t="n">
        <v>4</v>
      </c>
      <c r="L42" s="5" t="n">
        <v>99593.25999999999</v>
      </c>
    </row>
    <row r="43">
      <c r="A43" t="inlineStr">
        <is>
          <t>LIMA</t>
        </is>
      </c>
      <c r="B43" t="inlineStr">
        <is>
          <t>LIMA</t>
        </is>
      </c>
      <c r="C43" t="inlineStr">
        <is>
          <t>RIMAC</t>
        </is>
      </c>
      <c r="D43" t="inlineStr">
        <is>
          <t>150128</t>
        </is>
      </c>
      <c r="E43" t="inlineStr">
        <is>
          <t>—</t>
        </is>
      </c>
      <c r="F43" s="11" t="n">
        <v>94677.43339999999</v>
      </c>
      <c r="G43" s="6">
        <f>IF($F$218=0,0,F43/$F$218)</f>
        <v/>
      </c>
      <c r="H43" s="5" t="n">
        <v>21815.08</v>
      </c>
      <c r="I43" t="n">
        <v>3</v>
      </c>
      <c r="J43" t="n">
        <v>3</v>
      </c>
      <c r="L43" s="5" t="n">
        <v>65445.23</v>
      </c>
    </row>
    <row r="44">
      <c r="A44" t="inlineStr">
        <is>
          <t>JUNIN</t>
        </is>
      </c>
      <c r="B44" t="inlineStr">
        <is>
          <t>HUANCAYO</t>
        </is>
      </c>
      <c r="C44" t="inlineStr">
        <is>
          <t>EL TAMBO</t>
        </is>
      </c>
      <c r="D44" t="inlineStr">
        <is>
          <t>120114</t>
        </is>
      </c>
      <c r="E44" t="inlineStr">
        <is>
          <t>—</t>
        </is>
      </c>
      <c r="F44" s="11" t="n">
        <v>94638.1501</v>
      </c>
      <c r="G44" s="6">
        <f>IF($F$218=0,0,F44/$F$218)</f>
        <v/>
      </c>
      <c r="H44" s="5" t="n">
        <v>21806.03</v>
      </c>
      <c r="I44" t="n">
        <v>4</v>
      </c>
      <c r="J44" t="n">
        <v>2</v>
      </c>
      <c r="K44" t="n">
        <v>3</v>
      </c>
      <c r="L44" s="5" t="n">
        <v>65418.08</v>
      </c>
    </row>
    <row r="45">
      <c r="A45" t="inlineStr">
        <is>
          <t>MOQUEGUA</t>
        </is>
      </c>
      <c r="B45" t="inlineStr">
        <is>
          <t>ILO</t>
        </is>
      </c>
      <c r="C45" t="inlineStr">
        <is>
          <t>ILO</t>
        </is>
      </c>
      <c r="D45" t="inlineStr">
        <is>
          <t>180301</t>
        </is>
      </c>
      <c r="E45" t="inlineStr">
        <is>
          <t>—</t>
        </is>
      </c>
      <c r="F45" s="11" t="n">
        <v>93735.32180000001</v>
      </c>
      <c r="G45" s="6">
        <f>IF($F$218=0,0,F45/$F$218)</f>
        <v/>
      </c>
      <c r="H45" s="5" t="n">
        <v>21598</v>
      </c>
      <c r="I45" t="n">
        <v>4</v>
      </c>
      <c r="J45" t="n">
        <v>2</v>
      </c>
      <c r="L45" s="5" t="n">
        <v>64794</v>
      </c>
    </row>
    <row r="46">
      <c r="A46" t="inlineStr">
        <is>
          <t>PIURA</t>
        </is>
      </c>
      <c r="B46" t="inlineStr">
        <is>
          <t>PIURA</t>
        </is>
      </c>
      <c r="C46" t="inlineStr">
        <is>
          <t>CASTILLA</t>
        </is>
      </c>
      <c r="D46" t="inlineStr">
        <is>
          <t>200104</t>
        </is>
      </c>
      <c r="E46" t="inlineStr">
        <is>
          <t>—</t>
        </is>
      </c>
      <c r="F46" s="11" t="n">
        <v>92918.5353</v>
      </c>
      <c r="G46" s="6">
        <f>IF($F$218=0,0,F46/$F$218)</f>
        <v/>
      </c>
      <c r="H46" s="5" t="n">
        <v>21409.8</v>
      </c>
      <c r="I46" t="n">
        <v>2</v>
      </c>
      <c r="J46" t="n">
        <v>5</v>
      </c>
      <c r="L46" s="5" t="n">
        <v>74934.3</v>
      </c>
    </row>
    <row r="47">
      <c r="A47" t="inlineStr">
        <is>
          <t>CAJAMARCA</t>
        </is>
      </c>
      <c r="B47" t="inlineStr">
        <is>
          <t>CHOTA</t>
        </is>
      </c>
      <c r="C47" t="inlineStr">
        <is>
          <t>CHOTA</t>
        </is>
      </c>
      <c r="D47" t="inlineStr">
        <is>
          <t>060401</t>
        </is>
      </c>
      <c r="E47" t="inlineStr">
        <is>
          <t>—</t>
        </is>
      </c>
      <c r="F47" s="11" t="n">
        <v>92800.6302</v>
      </c>
      <c r="G47" s="6">
        <f>IF($F$218=0,0,F47/$F$218)</f>
        <v/>
      </c>
      <c r="H47" s="5" t="n">
        <v>21382.63</v>
      </c>
      <c r="I47" t="n">
        <v>4</v>
      </c>
      <c r="J47" t="n">
        <v>3</v>
      </c>
      <c r="K47" t="n">
        <v>3</v>
      </c>
      <c r="L47" s="5" t="n">
        <v>71275.45</v>
      </c>
    </row>
    <row r="48">
      <c r="A48" t="inlineStr">
        <is>
          <t>AREQUIPA</t>
        </is>
      </c>
      <c r="B48" t="inlineStr">
        <is>
          <t>AREQUIPA</t>
        </is>
      </c>
      <c r="C48" t="inlineStr">
        <is>
          <t>JOSE LUIS BUSTAMANTE Y RIVERO</t>
        </is>
      </c>
      <c r="D48" t="inlineStr">
        <is>
          <t>040129</t>
        </is>
      </c>
      <c r="E48" t="inlineStr">
        <is>
          <t>—</t>
        </is>
      </c>
      <c r="F48" s="11" t="n">
        <v>91389.2237</v>
      </c>
      <c r="G48" s="6">
        <f>IF($F$218=0,0,F48/$F$218)</f>
        <v/>
      </c>
      <c r="H48" s="5" t="n">
        <v>21057.42</v>
      </c>
      <c r="I48" t="n">
        <v>2</v>
      </c>
      <c r="J48" t="n">
        <v>5</v>
      </c>
      <c r="L48" s="5" t="n">
        <v>73700.99000000001</v>
      </c>
    </row>
    <row r="49">
      <c r="A49" t="inlineStr">
        <is>
          <t>JUNIN</t>
        </is>
      </c>
      <c r="B49" t="inlineStr">
        <is>
          <t>HUANCAYO</t>
        </is>
      </c>
      <c r="C49" t="inlineStr">
        <is>
          <t>HUANCAYO</t>
        </is>
      </c>
      <c r="D49" t="inlineStr">
        <is>
          <t>120101</t>
        </is>
      </c>
      <c r="E49" t="inlineStr">
        <is>
          <t>—</t>
        </is>
      </c>
      <c r="F49" s="11" t="n">
        <v>90188.8181</v>
      </c>
      <c r="G49" s="6">
        <f>IF($F$218=0,0,F49/$F$218)</f>
        <v/>
      </c>
      <c r="H49" s="5" t="n">
        <v>20780.83</v>
      </c>
      <c r="I49" t="n">
        <v>4</v>
      </c>
      <c r="J49" t="n">
        <v>2</v>
      </c>
      <c r="K49" t="n">
        <v>3</v>
      </c>
      <c r="L49" s="5" t="n">
        <v>62342.5</v>
      </c>
    </row>
    <row r="50">
      <c r="A50" t="inlineStr">
        <is>
          <t>AREQUIPA</t>
        </is>
      </c>
      <c r="B50" t="inlineStr">
        <is>
          <t>AREQUIPA</t>
        </is>
      </c>
      <c r="C50" t="inlineStr">
        <is>
          <t>AREQUIPA</t>
        </is>
      </c>
      <c r="D50" t="inlineStr">
        <is>
          <t>040101</t>
        </is>
      </c>
      <c r="E50" t="inlineStr">
        <is>
          <t>—</t>
        </is>
      </c>
      <c r="F50" s="11" t="n">
        <v>85866.16959999999</v>
      </c>
      <c r="G50" s="6">
        <f>IF($F$218=0,0,F50/$F$218)</f>
        <v/>
      </c>
      <c r="H50" s="5" t="n">
        <v>19784.83</v>
      </c>
      <c r="I50" t="n">
        <v>2</v>
      </c>
      <c r="J50" t="n">
        <v>5</v>
      </c>
      <c r="L50" s="5" t="n">
        <v>69246.91</v>
      </c>
    </row>
    <row r="51">
      <c r="A51" t="inlineStr">
        <is>
          <t>AREQUIPA</t>
        </is>
      </c>
      <c r="B51" t="inlineStr">
        <is>
          <t>AREQUIPA</t>
        </is>
      </c>
      <c r="C51" t="inlineStr">
        <is>
          <t>LA JOYA</t>
        </is>
      </c>
      <c r="D51" t="inlineStr">
        <is>
          <t>040108</t>
        </is>
      </c>
      <c r="E51" t="inlineStr">
        <is>
          <t>—</t>
        </is>
      </c>
      <c r="F51" s="11" t="n">
        <v>85244.3904</v>
      </c>
      <c r="G51" s="6">
        <f>IF($F$218=0,0,F51/$F$218)</f>
        <v/>
      </c>
      <c r="H51" s="5" t="n">
        <v>19641.56</v>
      </c>
      <c r="I51" t="n">
        <v>4</v>
      </c>
      <c r="J51" t="n">
        <v>4</v>
      </c>
      <c r="L51" s="5" t="n">
        <v>78566.25999999999</v>
      </c>
    </row>
    <row r="52">
      <c r="A52" t="inlineStr">
        <is>
          <t>CUSCO</t>
        </is>
      </c>
      <c r="B52" t="inlineStr">
        <is>
          <t>CUSCO</t>
        </is>
      </c>
      <c r="C52" t="inlineStr">
        <is>
          <t>WANCHAQ</t>
        </is>
      </c>
      <c r="D52" t="inlineStr">
        <is>
          <t>080108</t>
        </is>
      </c>
      <c r="E52" t="inlineStr">
        <is>
          <t>—</t>
        </is>
      </c>
      <c r="F52" s="11" t="n">
        <v>84801.6964</v>
      </c>
      <c r="G52" s="6">
        <f>IF($F$218=0,0,F52/$F$218)</f>
        <v/>
      </c>
      <c r="H52" s="5" t="n">
        <v>19539.56</v>
      </c>
      <c r="I52" t="n">
        <v>3</v>
      </c>
      <c r="J52" t="n">
        <v>4</v>
      </c>
      <c r="K52" t="n">
        <v>4</v>
      </c>
      <c r="L52" s="5" t="n">
        <v>71645.06</v>
      </c>
    </row>
    <row r="53">
      <c r="A53" t="inlineStr">
        <is>
          <t>LAMBAYEQUE</t>
        </is>
      </c>
      <c r="B53" t="inlineStr">
        <is>
          <t>LAMBAYEQUE</t>
        </is>
      </c>
      <c r="C53" t="inlineStr">
        <is>
          <t>MOCHUMI</t>
        </is>
      </c>
      <c r="D53" t="inlineStr">
        <is>
          <t>140305</t>
        </is>
      </c>
      <c r="E53" t="inlineStr">
        <is>
          <t>—</t>
        </is>
      </c>
      <c r="F53" s="11" t="n">
        <v>84782.27340000001</v>
      </c>
      <c r="G53" s="6">
        <f>IF($F$218=0,0,F53/$F$218)</f>
        <v/>
      </c>
      <c r="H53" s="5" t="n">
        <v>19535.09</v>
      </c>
      <c r="I53" t="n">
        <v>1</v>
      </c>
      <c r="J53" t="n">
        <v>4</v>
      </c>
      <c r="L53" s="5" t="n">
        <v>48837.72</v>
      </c>
    </row>
    <row r="54">
      <c r="A54" t="inlineStr">
        <is>
          <t>TUMBES</t>
        </is>
      </c>
      <c r="B54" t="inlineStr">
        <is>
          <t>TUMBES</t>
        </is>
      </c>
      <c r="C54" t="inlineStr">
        <is>
          <t>TUMBES</t>
        </is>
      </c>
      <c r="D54" t="inlineStr">
        <is>
          <t>240101</t>
        </is>
      </c>
      <c r="E54" t="inlineStr">
        <is>
          <t>—</t>
        </is>
      </c>
      <c r="F54" s="11" t="n">
        <v>83545.93180000001</v>
      </c>
      <c r="G54" s="6">
        <f>IF($F$218=0,0,F54/$F$218)</f>
        <v/>
      </c>
      <c r="H54" s="5" t="n">
        <v>19250.21</v>
      </c>
      <c r="I54" t="n">
        <v>3</v>
      </c>
      <c r="J54" t="n">
        <v>5</v>
      </c>
      <c r="K54" t="n">
        <v>4</v>
      </c>
      <c r="L54" s="5" t="n">
        <v>77000.86</v>
      </c>
    </row>
    <row r="55">
      <c r="A55" t="inlineStr">
        <is>
          <t>ICA</t>
        </is>
      </c>
      <c r="B55" t="inlineStr">
        <is>
          <t>PISCO</t>
        </is>
      </c>
      <c r="C55" t="inlineStr">
        <is>
          <t>PISCO</t>
        </is>
      </c>
      <c r="D55" t="inlineStr">
        <is>
          <t>110501</t>
        </is>
      </c>
      <c r="E55" t="inlineStr">
        <is>
          <t>—</t>
        </is>
      </c>
      <c r="F55" s="11" t="n">
        <v>83275.6205</v>
      </c>
      <c r="G55" s="6">
        <f>IF($F$218=0,0,F55/$F$218)</f>
        <v/>
      </c>
      <c r="H55" s="5" t="n">
        <v>19187.93</v>
      </c>
      <c r="I55" t="n">
        <v>3</v>
      </c>
      <c r="J55" t="n">
        <v>5</v>
      </c>
      <c r="L55" s="5" t="n">
        <v>76751.72</v>
      </c>
    </row>
    <row r="56">
      <c r="A56" t="inlineStr">
        <is>
          <t>LIMA</t>
        </is>
      </c>
      <c r="B56" t="inlineStr">
        <is>
          <t>LIMA</t>
        </is>
      </c>
      <c r="C56" t="inlineStr">
        <is>
          <t>INDEPENDENCIA</t>
        </is>
      </c>
      <c r="D56" t="inlineStr">
        <is>
          <t>150112</t>
        </is>
      </c>
      <c r="E56" t="inlineStr">
        <is>
          <t>—</t>
        </is>
      </c>
      <c r="F56" s="11" t="n">
        <v>81576.9529</v>
      </c>
      <c r="G56" s="6">
        <f>IF($F$218=0,0,F56/$F$218)</f>
        <v/>
      </c>
      <c r="H56" s="5" t="n">
        <v>18796.53</v>
      </c>
      <c r="I56" t="n">
        <v>5</v>
      </c>
      <c r="J56" t="n">
        <v>2</v>
      </c>
      <c r="L56" s="5" t="n">
        <v>65787.87</v>
      </c>
    </row>
    <row r="57">
      <c r="A57" t="inlineStr">
        <is>
          <t>LIMA</t>
        </is>
      </c>
      <c r="B57" t="inlineStr">
        <is>
          <t>LIMA</t>
        </is>
      </c>
      <c r="C57" t="inlineStr">
        <is>
          <t>LURIGANCHO</t>
        </is>
      </c>
      <c r="D57" t="inlineStr">
        <is>
          <t>150118</t>
        </is>
      </c>
      <c r="E57" t="inlineStr">
        <is>
          <t>—</t>
        </is>
      </c>
      <c r="F57" s="11" t="n">
        <v>81415.799</v>
      </c>
      <c r="G57" s="6">
        <f>IF($F$218=0,0,F57/$F$218)</f>
        <v/>
      </c>
      <c r="H57" s="5" t="n">
        <v>18759.4</v>
      </c>
      <c r="I57" t="n">
        <v>5</v>
      </c>
      <c r="J57" t="n">
        <v>4</v>
      </c>
      <c r="L57" s="5" t="n">
        <v>84417.3</v>
      </c>
    </row>
    <row r="58">
      <c r="A58" t="inlineStr">
        <is>
          <t>AREQUIPA</t>
        </is>
      </c>
      <c r="B58" t="inlineStr">
        <is>
          <t>AREQUIPA</t>
        </is>
      </c>
      <c r="C58" t="inlineStr">
        <is>
          <t>MIRAFLORES</t>
        </is>
      </c>
      <c r="D58" t="inlineStr">
        <is>
          <t>040110</t>
        </is>
      </c>
      <c r="E58" t="inlineStr">
        <is>
          <t>—</t>
        </is>
      </c>
      <c r="F58" s="11" t="n">
        <v>80173.4466</v>
      </c>
      <c r="G58" s="6">
        <f>IF($F$218=0,0,F58/$F$218)</f>
        <v/>
      </c>
      <c r="H58" s="5" t="n">
        <v>18473.14</v>
      </c>
      <c r="I58" t="n">
        <v>5</v>
      </c>
      <c r="J58" t="n">
        <v>3</v>
      </c>
      <c r="K58" t="n">
        <v>2</v>
      </c>
      <c r="L58" s="5" t="n">
        <v>61577.15</v>
      </c>
    </row>
    <row r="59">
      <c r="A59" t="inlineStr">
        <is>
          <t>LIMA</t>
        </is>
      </c>
      <c r="B59" t="inlineStr">
        <is>
          <t>LIMA</t>
        </is>
      </c>
      <c r="C59" t="inlineStr">
        <is>
          <t>LURIN</t>
        </is>
      </c>
      <c r="D59" t="inlineStr">
        <is>
          <t>150119</t>
        </is>
      </c>
      <c r="E59" t="inlineStr">
        <is>
          <t>—</t>
        </is>
      </c>
      <c r="F59" s="11" t="n">
        <v>79785.9725</v>
      </c>
      <c r="G59" s="6">
        <f>IF($F$218=0,0,F59/$F$218)</f>
        <v/>
      </c>
      <c r="H59" s="5" t="n">
        <v>18383.86</v>
      </c>
      <c r="I59" t="n">
        <v>3</v>
      </c>
      <c r="J59" t="n">
        <v>3</v>
      </c>
      <c r="L59" s="5" t="n">
        <v>55151.59</v>
      </c>
    </row>
    <row r="60">
      <c r="A60" t="inlineStr">
        <is>
          <t>AREQUIPA</t>
        </is>
      </c>
      <c r="B60" t="inlineStr">
        <is>
          <t>CAYLLOMA</t>
        </is>
      </c>
      <c r="C60" t="inlineStr">
        <is>
          <t>MAJES</t>
        </is>
      </c>
      <c r="D60" t="inlineStr">
        <is>
          <t>040520</t>
        </is>
      </c>
      <c r="E60" t="inlineStr">
        <is>
          <t>—</t>
        </is>
      </c>
      <c r="F60" s="11" t="n">
        <v>79638.71950000001</v>
      </c>
      <c r="G60" s="6">
        <f>IF($F$218=0,0,F60/$F$218)</f>
        <v/>
      </c>
      <c r="H60" s="5" t="n">
        <v>18349.94</v>
      </c>
      <c r="I60" t="n">
        <v>4</v>
      </c>
      <c r="J60" t="n">
        <v>4</v>
      </c>
      <c r="L60" s="5" t="n">
        <v>73399.74000000001</v>
      </c>
    </row>
    <row r="61">
      <c r="A61" t="inlineStr">
        <is>
          <t>JUNIN</t>
        </is>
      </c>
      <c r="B61" t="inlineStr">
        <is>
          <t>CHUPACA</t>
        </is>
      </c>
      <c r="C61" t="inlineStr">
        <is>
          <t>CHUPACA</t>
        </is>
      </c>
      <c r="D61" t="inlineStr">
        <is>
          <t>120901</t>
        </is>
      </c>
      <c r="E61" t="inlineStr">
        <is>
          <t>—</t>
        </is>
      </c>
      <c r="F61" s="11" t="n">
        <v>78161.5102</v>
      </c>
      <c r="G61" s="6">
        <f>IF($F$218=0,0,F61/$F$218)</f>
        <v/>
      </c>
      <c r="H61" s="5" t="n">
        <v>18009.56</v>
      </c>
      <c r="I61" t="n">
        <v>1</v>
      </c>
      <c r="J61" t="n">
        <v>5</v>
      </c>
      <c r="K61" t="n">
        <v>3</v>
      </c>
      <c r="L61" s="5" t="n">
        <v>54028.69</v>
      </c>
    </row>
    <row r="62">
      <c r="A62" t="inlineStr">
        <is>
          <t>ICA</t>
        </is>
      </c>
      <c r="B62" t="inlineStr">
        <is>
          <t>ICA</t>
        </is>
      </c>
      <c r="C62" t="inlineStr">
        <is>
          <t>ICA</t>
        </is>
      </c>
      <c r="D62" t="inlineStr">
        <is>
          <t>110101</t>
        </is>
      </c>
      <c r="E62" t="inlineStr">
        <is>
          <t>—</t>
        </is>
      </c>
      <c r="F62" s="11" t="n">
        <v>76633.2432</v>
      </c>
      <c r="G62" s="6">
        <f>IF($F$218=0,0,F62/$F$218)</f>
        <v/>
      </c>
      <c r="H62" s="5" t="n">
        <v>17657.43</v>
      </c>
      <c r="I62" t="n">
        <v>1</v>
      </c>
      <c r="J62" t="n">
        <v>5</v>
      </c>
      <c r="L62" s="5" t="n">
        <v>52972.29</v>
      </c>
    </row>
    <row r="63">
      <c r="A63" t="inlineStr">
        <is>
          <t>LAMBAYEQUE</t>
        </is>
      </c>
      <c r="B63" t="inlineStr">
        <is>
          <t>LAMBAYEQUE</t>
        </is>
      </c>
      <c r="C63" t="inlineStr">
        <is>
          <t>MORROPE</t>
        </is>
      </c>
      <c r="D63" t="inlineStr">
        <is>
          <t>140306</t>
        </is>
      </c>
      <c r="E63" t="inlineStr">
        <is>
          <t>—</t>
        </is>
      </c>
      <c r="F63" s="11" t="n">
        <v>76081.9578</v>
      </c>
      <c r="G63" s="6">
        <f>IF($F$218=0,0,F63/$F$218)</f>
        <v/>
      </c>
      <c r="H63" s="5" t="n">
        <v>17530.41</v>
      </c>
      <c r="I63" t="n">
        <v>2</v>
      </c>
      <c r="J63" t="n">
        <v>5</v>
      </c>
      <c r="L63" s="5" t="n">
        <v>61356.42</v>
      </c>
    </row>
    <row r="64">
      <c r="A64" t="inlineStr">
        <is>
          <t>MOQUEGUA</t>
        </is>
      </c>
      <c r="B64" t="inlineStr">
        <is>
          <t>MARISCAL NIETO</t>
        </is>
      </c>
      <c r="C64" t="inlineStr">
        <is>
          <t>MOQUEGUA</t>
        </is>
      </c>
      <c r="D64" t="inlineStr">
        <is>
          <t>180101</t>
        </is>
      </c>
      <c r="E64" t="inlineStr">
        <is>
          <t>—</t>
        </is>
      </c>
      <c r="F64" s="11" t="n">
        <v>76021.2548</v>
      </c>
      <c r="G64" s="6">
        <f>IF($F$218=0,0,F64/$F$218)</f>
        <v/>
      </c>
      <c r="H64" s="5" t="n">
        <v>17516.42</v>
      </c>
      <c r="I64" t="n">
        <v>4</v>
      </c>
      <c r="J64" t="n">
        <v>4</v>
      </c>
      <c r="L64" s="5" t="n">
        <v>70065.67</v>
      </c>
    </row>
    <row r="65">
      <c r="A65" t="inlineStr">
        <is>
          <t>LA LIBERTAD</t>
        </is>
      </c>
      <c r="B65" t="inlineStr">
        <is>
          <t>OTUZCO</t>
        </is>
      </c>
      <c r="C65" t="inlineStr">
        <is>
          <t>OTUZCO</t>
        </is>
      </c>
      <c r="D65" t="inlineStr">
        <is>
          <t>130601</t>
        </is>
      </c>
      <c r="E65" t="inlineStr">
        <is>
          <t>—</t>
        </is>
      </c>
      <c r="F65" s="11" t="n">
        <v>75366.3823</v>
      </c>
      <c r="G65" s="6">
        <f>IF($F$218=0,0,F65/$F$218)</f>
        <v/>
      </c>
      <c r="H65" s="5" t="n">
        <v>17365.53</v>
      </c>
      <c r="I65" t="n">
        <v>5</v>
      </c>
      <c r="J65" t="n">
        <v>2</v>
      </c>
      <c r="K65" t="n">
        <v>3</v>
      </c>
      <c r="L65" s="5" t="n">
        <v>57885.09</v>
      </c>
    </row>
    <row r="66">
      <c r="A66" t="inlineStr">
        <is>
          <t>CAJAMARCA</t>
        </is>
      </c>
      <c r="B66" t="inlineStr">
        <is>
          <t>HUALGAYOC</t>
        </is>
      </c>
      <c r="C66" t="inlineStr">
        <is>
          <t>BAMBAMARCA</t>
        </is>
      </c>
      <c r="D66" t="inlineStr">
        <is>
          <t>060701</t>
        </is>
      </c>
      <c r="E66" t="inlineStr">
        <is>
          <t>—</t>
        </is>
      </c>
      <c r="F66" s="11" t="n">
        <v>74684.4327</v>
      </c>
      <c r="G66" s="6">
        <f>IF($F$218=0,0,F66/$F$218)</f>
        <v/>
      </c>
      <c r="H66" s="5" t="n">
        <v>17208.39</v>
      </c>
      <c r="I66" t="n">
        <v>4</v>
      </c>
      <c r="J66" t="n">
        <v>2</v>
      </c>
      <c r="K66" t="n">
        <v>3</v>
      </c>
      <c r="L66" s="5" t="n">
        <v>51625.18</v>
      </c>
    </row>
    <row r="67">
      <c r="A67" t="inlineStr">
        <is>
          <t>PIURA</t>
        </is>
      </c>
      <c r="B67" t="inlineStr">
        <is>
          <t>MORROPON</t>
        </is>
      </c>
      <c r="C67" t="inlineStr">
        <is>
          <t>CHULUCANAS</t>
        </is>
      </c>
      <c r="D67" t="inlineStr">
        <is>
          <t>200401</t>
        </is>
      </c>
      <c r="E67" t="inlineStr">
        <is>
          <t>—</t>
        </is>
      </c>
      <c r="F67" s="11" t="n">
        <v>72132.0098</v>
      </c>
      <c r="G67" s="6">
        <f>IF($F$218=0,0,F67/$F$218)</f>
        <v/>
      </c>
      <c r="H67" s="5" t="n">
        <v>16620.28</v>
      </c>
      <c r="I67" t="n">
        <v>2</v>
      </c>
      <c r="J67" t="n">
        <v>5</v>
      </c>
      <c r="K67" t="n">
        <v>2</v>
      </c>
      <c r="L67" s="5" t="n">
        <v>49860.84</v>
      </c>
    </row>
    <row r="68">
      <c r="A68" t="inlineStr">
        <is>
          <t>AREQUIPA</t>
        </is>
      </c>
      <c r="B68" t="inlineStr">
        <is>
          <t>AREQUIPA</t>
        </is>
      </c>
      <c r="C68" t="inlineStr">
        <is>
          <t>JACOBO HUNTER</t>
        </is>
      </c>
      <c r="D68" t="inlineStr">
        <is>
          <t>040107</t>
        </is>
      </c>
      <c r="E68" t="inlineStr">
        <is>
          <t>—</t>
        </is>
      </c>
      <c r="F68" s="11" t="n">
        <v>71845.04519999999</v>
      </c>
      <c r="G68" s="6">
        <f>IF($F$218=0,0,F68/$F$218)</f>
        <v/>
      </c>
      <c r="H68" s="5" t="n">
        <v>16554.16</v>
      </c>
      <c r="I68" t="n">
        <v>4</v>
      </c>
      <c r="J68" t="n">
        <v>4</v>
      </c>
      <c r="L68" s="5" t="n">
        <v>66216.63</v>
      </c>
    </row>
    <row r="69">
      <c r="A69" t="inlineStr">
        <is>
          <t>LIMA</t>
        </is>
      </c>
      <c r="B69" t="inlineStr">
        <is>
          <t>HUAROCHIRI</t>
        </is>
      </c>
      <c r="C69" t="inlineStr">
        <is>
          <t>SAN ANTONIO</t>
        </is>
      </c>
      <c r="D69" t="inlineStr">
        <is>
          <t>150716</t>
        </is>
      </c>
      <c r="E69" t="inlineStr">
        <is>
          <t>—</t>
        </is>
      </c>
      <c r="F69" s="11" t="n">
        <v>71702.1591</v>
      </c>
      <c r="G69" s="6">
        <f>IF($F$218=0,0,F69/$F$218)</f>
        <v/>
      </c>
      <c r="H69" s="5" t="n">
        <v>16521.23</v>
      </c>
      <c r="I69" t="n">
        <v>4</v>
      </c>
      <c r="J69" t="n">
        <v>1</v>
      </c>
      <c r="K69" t="n">
        <v>4</v>
      </c>
      <c r="L69" s="5" t="n">
        <v>49563.7</v>
      </c>
    </row>
    <row r="70">
      <c r="A70" t="inlineStr">
        <is>
          <t>JUNIN</t>
        </is>
      </c>
      <c r="B70" t="inlineStr">
        <is>
          <t>HUANCAYO</t>
        </is>
      </c>
      <c r="C70" t="inlineStr">
        <is>
          <t>CHILCA</t>
        </is>
      </c>
      <c r="D70" t="inlineStr">
        <is>
          <t>120107</t>
        </is>
      </c>
      <c r="E70" t="inlineStr">
        <is>
          <t>—</t>
        </is>
      </c>
      <c r="F70" s="11" t="n">
        <v>70918.63770000001</v>
      </c>
      <c r="G70" s="6">
        <f>IF($F$218=0,0,F70/$F$218)</f>
        <v/>
      </c>
      <c r="H70" s="5" t="n">
        <v>16340.7</v>
      </c>
      <c r="I70" t="n">
        <v>4</v>
      </c>
      <c r="J70" t="n">
        <v>2</v>
      </c>
      <c r="K70" t="n">
        <v>3</v>
      </c>
      <c r="L70" s="5" t="n">
        <v>49022.1</v>
      </c>
    </row>
    <row r="71">
      <c r="A71" t="inlineStr">
        <is>
          <t>TACNA</t>
        </is>
      </c>
      <c r="B71" t="inlineStr">
        <is>
          <t>TACNA</t>
        </is>
      </c>
      <c r="C71" t="inlineStr">
        <is>
          <t>CORONEL GREGORIO ALBARRACIN LANCHIPA</t>
        </is>
      </c>
      <c r="D71" t="inlineStr">
        <is>
          <t>230110</t>
        </is>
      </c>
      <c r="E71" t="inlineStr">
        <is>
          <t>—</t>
        </is>
      </c>
      <c r="F71" s="11" t="n">
        <v>70776.897</v>
      </c>
      <c r="G71" s="6">
        <f>IF($F$218=0,0,F71/$F$218)</f>
        <v/>
      </c>
      <c r="H71" s="5" t="n">
        <v>16308.04</v>
      </c>
      <c r="I71" t="n">
        <v>3</v>
      </c>
      <c r="J71" t="n">
        <v>5</v>
      </c>
      <c r="L71" s="5" t="n">
        <v>65232.16</v>
      </c>
    </row>
    <row r="72">
      <c r="A72" t="inlineStr">
        <is>
          <t>LORETO</t>
        </is>
      </c>
      <c r="B72" t="inlineStr">
        <is>
          <t>MAYNAS</t>
        </is>
      </c>
      <c r="C72" t="inlineStr">
        <is>
          <t>IQUITOS</t>
        </is>
      </c>
      <c r="D72" t="inlineStr">
        <is>
          <t>160101</t>
        </is>
      </c>
      <c r="E72" t="inlineStr">
        <is>
          <t>—</t>
        </is>
      </c>
      <c r="F72" s="11" t="n">
        <v>70703.6966</v>
      </c>
      <c r="G72" s="6">
        <f>IF($F$218=0,0,F72/$F$218)</f>
        <v/>
      </c>
      <c r="H72" s="5" t="n">
        <v>16291.17</v>
      </c>
      <c r="I72" t="n">
        <v>3</v>
      </c>
      <c r="J72" t="n">
        <v>4</v>
      </c>
      <c r="K72" t="n">
        <v>2</v>
      </c>
      <c r="L72" s="5" t="n">
        <v>48873.52</v>
      </c>
    </row>
    <row r="73">
      <c r="A73" t="inlineStr">
        <is>
          <t>ANCASH</t>
        </is>
      </c>
      <c r="B73" t="inlineStr">
        <is>
          <t>SANTA</t>
        </is>
      </c>
      <c r="C73" t="inlineStr">
        <is>
          <t>NUEVO CHIMBOTE</t>
        </is>
      </c>
      <c r="D73" t="inlineStr">
        <is>
          <t>021809</t>
        </is>
      </c>
      <c r="E73" t="inlineStr">
        <is>
          <t>—</t>
        </is>
      </c>
      <c r="F73" s="11" t="n">
        <v>66747.2708</v>
      </c>
      <c r="G73" s="6">
        <f>IF($F$218=0,0,F73/$F$218)</f>
        <v/>
      </c>
      <c r="H73" s="5" t="n">
        <v>15379.56</v>
      </c>
      <c r="I73" t="n">
        <v>2</v>
      </c>
      <c r="J73" t="n">
        <v>3</v>
      </c>
      <c r="L73" s="5" t="n">
        <v>38448.89</v>
      </c>
    </row>
    <row r="74">
      <c r="A74" t="inlineStr">
        <is>
          <t>LAMBAYEQUE</t>
        </is>
      </c>
      <c r="B74" t="inlineStr">
        <is>
          <t>CHICLAYO</t>
        </is>
      </c>
      <c r="C74" t="inlineStr">
        <is>
          <t>LA VICTORIA</t>
        </is>
      </c>
      <c r="D74" t="inlineStr">
        <is>
          <t>140106</t>
        </is>
      </c>
      <c r="E74" t="inlineStr">
        <is>
          <t>—</t>
        </is>
      </c>
      <c r="F74" s="11" t="n">
        <v>66111.3821</v>
      </c>
      <c r="G74" s="6">
        <f>IF($F$218=0,0,F74/$F$218)</f>
        <v/>
      </c>
      <c r="H74" s="5" t="n">
        <v>15233.04</v>
      </c>
      <c r="I74" t="n">
        <v>1</v>
      </c>
      <c r="J74" t="n">
        <v>4</v>
      </c>
      <c r="L74" s="5" t="n">
        <v>38082.59</v>
      </c>
    </row>
    <row r="75">
      <c r="A75" t="inlineStr">
        <is>
          <t>LA LIBERTAD</t>
        </is>
      </c>
      <c r="B75" t="inlineStr">
        <is>
          <t>VIRU</t>
        </is>
      </c>
      <c r="C75" t="inlineStr">
        <is>
          <t>VIRU</t>
        </is>
      </c>
      <c r="D75" t="inlineStr">
        <is>
          <t>131201</t>
        </is>
      </c>
      <c r="E75" t="inlineStr">
        <is>
          <t>—</t>
        </is>
      </c>
      <c r="F75" s="11" t="n">
        <v>65173.5881</v>
      </c>
      <c r="G75" s="6">
        <f>IF($F$218=0,0,F75/$F$218)</f>
        <v/>
      </c>
      <c r="H75" s="5" t="n">
        <v>15016.96</v>
      </c>
      <c r="I75" t="n">
        <v>5</v>
      </c>
      <c r="J75" t="n">
        <v>4</v>
      </c>
      <c r="K75" t="n">
        <v>3</v>
      </c>
      <c r="L75" s="5" t="n">
        <v>60067.82</v>
      </c>
    </row>
    <row r="76">
      <c r="A76" t="inlineStr">
        <is>
          <t>LIMA</t>
        </is>
      </c>
      <c r="B76" t="inlineStr">
        <is>
          <t>LIMA</t>
        </is>
      </c>
      <c r="C76" t="inlineStr">
        <is>
          <t>CARABAYLLO</t>
        </is>
      </c>
      <c r="D76" t="inlineStr">
        <is>
          <t>150106</t>
        </is>
      </c>
      <c r="E76" t="inlineStr">
        <is>
          <t>—</t>
        </is>
      </c>
      <c r="F76" s="11" t="n">
        <v>64746.4938</v>
      </c>
      <c r="G76" s="6">
        <f>IF($F$218=0,0,F76/$F$218)</f>
        <v/>
      </c>
      <c r="H76" s="5" t="n">
        <v>14918.55</v>
      </c>
      <c r="I76" t="n">
        <v>5</v>
      </c>
      <c r="J76" t="n">
        <v>3</v>
      </c>
      <c r="L76" s="5" t="n">
        <v>59674.19</v>
      </c>
    </row>
    <row r="77">
      <c r="A77" t="inlineStr">
        <is>
          <t>CUSCO</t>
        </is>
      </c>
      <c r="B77" t="inlineStr">
        <is>
          <t>CUSCO</t>
        </is>
      </c>
      <c r="C77" t="inlineStr">
        <is>
          <t>SAN SEBASTIAN</t>
        </is>
      </c>
      <c r="D77" t="inlineStr">
        <is>
          <t>080105</t>
        </is>
      </c>
      <c r="E77" t="inlineStr">
        <is>
          <t>—</t>
        </is>
      </c>
      <c r="F77" s="11" t="n">
        <v>63279.0629</v>
      </c>
      <c r="G77" s="6">
        <f>IF($F$218=0,0,F77/$F$218)</f>
        <v/>
      </c>
      <c r="H77" s="5" t="n">
        <v>14580.43</v>
      </c>
      <c r="I77" t="n">
        <v>4</v>
      </c>
      <c r="J77" t="n">
        <v>2</v>
      </c>
      <c r="K77" t="n">
        <v>3</v>
      </c>
      <c r="L77" s="5" t="n">
        <v>43741.29</v>
      </c>
    </row>
    <row r="78">
      <c r="A78" t="inlineStr">
        <is>
          <t>LIMA</t>
        </is>
      </c>
      <c r="B78" t="inlineStr">
        <is>
          <t>CAÑETE</t>
        </is>
      </c>
      <c r="C78" t="inlineStr">
        <is>
          <t>SAN VICENTE DE CAÑETE</t>
        </is>
      </c>
      <c r="D78" t="inlineStr">
        <is>
          <t>150501</t>
        </is>
      </c>
      <c r="E78" t="inlineStr">
        <is>
          <t>—</t>
        </is>
      </c>
      <c r="F78" s="11" t="n">
        <v>62396.4575</v>
      </c>
      <c r="G78" s="6">
        <f>IF($F$218=0,0,F78/$F$218)</f>
        <v/>
      </c>
      <c r="H78" s="5" t="n">
        <v>14377.06</v>
      </c>
      <c r="I78" t="n">
        <v>3</v>
      </c>
      <c r="J78" t="n">
        <v>5</v>
      </c>
      <c r="L78" s="5" t="n">
        <v>57508.26</v>
      </c>
    </row>
    <row r="79">
      <c r="A79" t="inlineStr">
        <is>
          <t>APURIMAC</t>
        </is>
      </c>
      <c r="B79" t="inlineStr">
        <is>
          <t>ANDAHUAYLAS</t>
        </is>
      </c>
      <c r="C79" t="inlineStr">
        <is>
          <t>ANDAHUAYLAS</t>
        </is>
      </c>
      <c r="D79" t="inlineStr">
        <is>
          <t>030201</t>
        </is>
      </c>
      <c r="E79" t="inlineStr">
        <is>
          <t>—</t>
        </is>
      </c>
      <c r="F79" s="11" t="n">
        <v>58600.2383</v>
      </c>
      <c r="G79" s="6">
        <f>IF($F$218=0,0,F79/$F$218)</f>
        <v/>
      </c>
      <c r="H79" s="5" t="n">
        <v>13502.36</v>
      </c>
      <c r="I79" t="n">
        <v>3</v>
      </c>
      <c r="J79" t="n">
        <v>3</v>
      </c>
      <c r="K79" t="n">
        <v>3</v>
      </c>
      <c r="L79" s="5" t="n">
        <v>40507.08</v>
      </c>
    </row>
    <row r="80">
      <c r="A80" t="inlineStr">
        <is>
          <t>LIMA</t>
        </is>
      </c>
      <c r="B80" t="inlineStr">
        <is>
          <t>HUAURA</t>
        </is>
      </c>
      <c r="C80" t="inlineStr">
        <is>
          <t>HUACHO</t>
        </is>
      </c>
      <c r="D80" t="inlineStr">
        <is>
          <t>150801</t>
        </is>
      </c>
      <c r="E80" t="inlineStr">
        <is>
          <t>—</t>
        </is>
      </c>
      <c r="F80" s="11" t="n">
        <v>58583.499</v>
      </c>
      <c r="G80" s="6">
        <f>IF($F$218=0,0,F80/$F$218)</f>
        <v/>
      </c>
      <c r="H80" s="5" t="n">
        <v>13498.5</v>
      </c>
      <c r="I80" t="n">
        <v>3</v>
      </c>
      <c r="J80" t="n">
        <v>3</v>
      </c>
      <c r="L80" s="5" t="n">
        <v>40495.51</v>
      </c>
    </row>
    <row r="81">
      <c r="A81" t="inlineStr">
        <is>
          <t>CUSCO</t>
        </is>
      </c>
      <c r="B81" t="inlineStr">
        <is>
          <t>LA CONVENCION</t>
        </is>
      </c>
      <c r="C81" t="inlineStr">
        <is>
          <t>SANTA ANA</t>
        </is>
      </c>
      <c r="D81" t="inlineStr">
        <is>
          <t>080901</t>
        </is>
      </c>
      <c r="E81" t="inlineStr">
        <is>
          <t>—</t>
        </is>
      </c>
      <c r="F81" s="11" t="n">
        <v>58494.9741</v>
      </c>
      <c r="G81" s="6">
        <f>IF($F$218=0,0,F81/$F$218)</f>
        <v/>
      </c>
      <c r="H81" s="5" t="n">
        <v>13478.1</v>
      </c>
      <c r="I81" t="n">
        <v>4</v>
      </c>
      <c r="J81" t="n">
        <v>2</v>
      </c>
      <c r="K81" t="n">
        <v>2</v>
      </c>
      <c r="L81" s="5" t="n">
        <v>35941.61</v>
      </c>
    </row>
    <row r="82">
      <c r="A82" t="inlineStr">
        <is>
          <t>JUNIN</t>
        </is>
      </c>
      <c r="B82" t="inlineStr">
        <is>
          <t>TARMA</t>
        </is>
      </c>
      <c r="C82" t="inlineStr">
        <is>
          <t>TARMA</t>
        </is>
      </c>
      <c r="D82" t="inlineStr">
        <is>
          <t>120701</t>
        </is>
      </c>
      <c r="E82" t="inlineStr">
        <is>
          <t>—</t>
        </is>
      </c>
      <c r="F82" s="11" t="n">
        <v>58196.9786</v>
      </c>
      <c r="G82" s="6">
        <f>IF($F$218=0,0,F82/$F$218)</f>
        <v/>
      </c>
      <c r="H82" s="5" t="n">
        <v>13409.44</v>
      </c>
      <c r="I82" t="n">
        <v>5</v>
      </c>
      <c r="J82" t="n">
        <v>2</v>
      </c>
      <c r="K82" t="n">
        <v>5</v>
      </c>
      <c r="L82" s="5" t="n">
        <v>53637.77</v>
      </c>
    </row>
    <row r="83">
      <c r="A83" t="inlineStr">
        <is>
          <t>LIMA</t>
        </is>
      </c>
      <c r="B83" t="inlineStr">
        <is>
          <t>LIMA</t>
        </is>
      </c>
      <c r="C83" t="inlineStr">
        <is>
          <t>EL AGUSTINO</t>
        </is>
      </c>
      <c r="D83" t="inlineStr">
        <is>
          <t>150111</t>
        </is>
      </c>
      <c r="E83" t="inlineStr">
        <is>
          <t>—</t>
        </is>
      </c>
      <c r="F83" s="11" t="n">
        <v>56408.7148</v>
      </c>
      <c r="G83" s="6">
        <f>IF($F$218=0,0,F83/$F$218)</f>
        <v/>
      </c>
      <c r="H83" s="5" t="n">
        <v>12997.4</v>
      </c>
      <c r="I83" t="n">
        <v>2</v>
      </c>
      <c r="J83" t="n">
        <v>4</v>
      </c>
      <c r="L83" s="5" t="n">
        <v>38992.2</v>
      </c>
    </row>
    <row r="84">
      <c r="A84" t="inlineStr">
        <is>
          <t>PIURA</t>
        </is>
      </c>
      <c r="B84" t="inlineStr">
        <is>
          <t>PIURA</t>
        </is>
      </c>
      <c r="C84" t="inlineStr">
        <is>
          <t>TAMBO GRANDE</t>
        </is>
      </c>
      <c r="D84" t="inlineStr">
        <is>
          <t>200114</t>
        </is>
      </c>
      <c r="E84" t="inlineStr">
        <is>
          <t>—</t>
        </is>
      </c>
      <c r="F84" s="11" t="n">
        <v>56138.9064</v>
      </c>
      <c r="G84" s="6">
        <f>IF($F$218=0,0,F84/$F$218)</f>
        <v/>
      </c>
      <c r="H84" s="5" t="n">
        <v>12935.23</v>
      </c>
      <c r="I84" t="n">
        <v>4</v>
      </c>
      <c r="J84" t="n">
        <v>4</v>
      </c>
      <c r="K84" t="n">
        <v>2</v>
      </c>
      <c r="L84" s="5" t="n">
        <v>43117.44</v>
      </c>
    </row>
    <row r="85">
      <c r="A85" t="inlineStr">
        <is>
          <t>LIMA</t>
        </is>
      </c>
      <c r="B85" t="inlineStr">
        <is>
          <t>LIMA</t>
        </is>
      </c>
      <c r="C85" t="inlineStr">
        <is>
          <t>MIRAFLORES</t>
        </is>
      </c>
      <c r="D85" t="inlineStr">
        <is>
          <t>150122</t>
        </is>
      </c>
      <c r="E85" t="inlineStr">
        <is>
          <t>—</t>
        </is>
      </c>
      <c r="F85" s="11" t="n">
        <v>55401.8562</v>
      </c>
      <c r="G85" s="6">
        <f>IF($F$218=0,0,F85/$F$218)</f>
        <v/>
      </c>
      <c r="H85" s="5" t="n">
        <v>12765.4</v>
      </c>
      <c r="I85" t="n">
        <v>2</v>
      </c>
      <c r="J85" t="n">
        <v>4</v>
      </c>
      <c r="L85" s="5" t="n">
        <v>38296.21</v>
      </c>
    </row>
    <row r="86">
      <c r="A86" t="inlineStr">
        <is>
          <t>ANCASH</t>
        </is>
      </c>
      <c r="B86" t="inlineStr">
        <is>
          <t>CARHUAZ</t>
        </is>
      </c>
      <c r="C86" t="inlineStr">
        <is>
          <t>CARHUAZ</t>
        </is>
      </c>
      <c r="D86" t="inlineStr">
        <is>
          <t>020601</t>
        </is>
      </c>
      <c r="E86" t="inlineStr">
        <is>
          <t>—</t>
        </is>
      </c>
      <c r="F86" s="11" t="n">
        <v>54215.7483</v>
      </c>
      <c r="G86" s="6">
        <f>IF($F$218=0,0,F86/$F$218)</f>
        <v/>
      </c>
      <c r="H86" s="5" t="n">
        <v>12492.11</v>
      </c>
      <c r="I86" t="n">
        <v>4</v>
      </c>
      <c r="J86" t="n">
        <v>3</v>
      </c>
      <c r="K86" t="n">
        <v>3</v>
      </c>
      <c r="L86" s="5" t="n">
        <v>41640.36</v>
      </c>
    </row>
    <row r="87">
      <c r="A87" t="inlineStr">
        <is>
          <t>SAN MARTIN</t>
        </is>
      </c>
      <c r="B87" t="inlineStr">
        <is>
          <t>MOYOBAMBA</t>
        </is>
      </c>
      <c r="C87" t="inlineStr">
        <is>
          <t>MOYOBAMBA</t>
        </is>
      </c>
      <c r="D87" t="inlineStr">
        <is>
          <t>220101</t>
        </is>
      </c>
      <c r="E87" t="inlineStr">
        <is>
          <t>—</t>
        </is>
      </c>
      <c r="F87" s="11" t="n">
        <v>52127.1803</v>
      </c>
      <c r="G87" s="6">
        <f>IF($F$218=0,0,F87/$F$218)</f>
        <v/>
      </c>
      <c r="H87" s="5" t="n">
        <v>12010.87</v>
      </c>
      <c r="I87" t="n">
        <v>4</v>
      </c>
      <c r="J87" t="n">
        <v>4</v>
      </c>
      <c r="K87" t="n">
        <v>2</v>
      </c>
      <c r="L87" s="5" t="n">
        <v>40036.24</v>
      </c>
    </row>
    <row r="88">
      <c r="A88" t="inlineStr">
        <is>
          <t>CUSCO</t>
        </is>
      </c>
      <c r="B88" t="inlineStr">
        <is>
          <t>CUSCO</t>
        </is>
      </c>
      <c r="C88" t="inlineStr">
        <is>
          <t>SANTIAGO</t>
        </is>
      </c>
      <c r="D88" t="inlineStr">
        <is>
          <t>080106</t>
        </is>
      </c>
      <c r="E88" t="inlineStr">
        <is>
          <t>—</t>
        </is>
      </c>
      <c r="F88" s="11" t="n">
        <v>52035.7242</v>
      </c>
      <c r="G88" s="6">
        <f>IF($F$218=0,0,F88/$F$218)</f>
        <v/>
      </c>
      <c r="H88" s="5" t="n">
        <v>11989.8</v>
      </c>
      <c r="I88" t="n">
        <v>4</v>
      </c>
      <c r="J88" t="n">
        <v>2</v>
      </c>
      <c r="K88" t="n">
        <v>3</v>
      </c>
      <c r="L88" s="5" t="n">
        <v>35969.39</v>
      </c>
    </row>
    <row r="89">
      <c r="A89" t="inlineStr">
        <is>
          <t>AMAZONAS</t>
        </is>
      </c>
      <c r="B89" t="inlineStr">
        <is>
          <t>CHACHAPOYAS</t>
        </is>
      </c>
      <c r="C89" t="inlineStr">
        <is>
          <t>CHACHAPOYAS</t>
        </is>
      </c>
      <c r="D89" t="inlineStr">
        <is>
          <t>010101</t>
        </is>
      </c>
      <c r="E89" t="inlineStr">
        <is>
          <t>—</t>
        </is>
      </c>
      <c r="F89" s="11" t="n">
        <v>51937.4116</v>
      </c>
      <c r="G89" s="6">
        <f>IF($F$218=0,0,F89/$F$218)</f>
        <v/>
      </c>
      <c r="H89" s="5" t="n">
        <v>11967.15</v>
      </c>
      <c r="I89" t="n">
        <v>4</v>
      </c>
      <c r="J89" t="n">
        <v>1</v>
      </c>
      <c r="K89" t="n">
        <v>2</v>
      </c>
      <c r="L89" s="5" t="n">
        <v>27923.34</v>
      </c>
    </row>
    <row r="90">
      <c r="A90" t="inlineStr">
        <is>
          <t>SAN MARTIN</t>
        </is>
      </c>
      <c r="B90" t="inlineStr">
        <is>
          <t>RIOJA</t>
        </is>
      </c>
      <c r="C90" t="inlineStr">
        <is>
          <t>NUEVA CAJAMARCA</t>
        </is>
      </c>
      <c r="D90" t="inlineStr">
        <is>
          <t>220804</t>
        </is>
      </c>
      <c r="E90" t="inlineStr">
        <is>
          <t>—</t>
        </is>
      </c>
      <c r="F90" s="11" t="n">
        <v>51702.3264</v>
      </c>
      <c r="G90" s="6">
        <f>IF($F$218=0,0,F90/$F$218)</f>
        <v/>
      </c>
      <c r="H90" s="5" t="n">
        <v>11912.98</v>
      </c>
      <c r="I90" t="n">
        <v>4</v>
      </c>
      <c r="J90" t="n">
        <v>4</v>
      </c>
      <c r="K90" t="n">
        <v>2</v>
      </c>
      <c r="L90" s="5" t="n">
        <v>39709.93</v>
      </c>
    </row>
    <row r="91">
      <c r="A91" t="inlineStr">
        <is>
          <t>LAMBAYEQUE</t>
        </is>
      </c>
      <c r="B91" t="inlineStr">
        <is>
          <t>LAMBAYEQUE</t>
        </is>
      </c>
      <c r="C91" t="inlineStr">
        <is>
          <t>LAMBAYEQUE</t>
        </is>
      </c>
      <c r="D91" t="inlineStr">
        <is>
          <t>140301</t>
        </is>
      </c>
      <c r="E91" t="inlineStr">
        <is>
          <t>—</t>
        </is>
      </c>
      <c r="F91" s="11" t="n">
        <v>51645.0386</v>
      </c>
      <c r="G91" s="6">
        <f>IF($F$218=0,0,F91/$F$218)</f>
        <v/>
      </c>
      <c r="H91" s="5" t="n">
        <v>11899.78</v>
      </c>
      <c r="I91" t="n">
        <v>1</v>
      </c>
      <c r="J91" t="n">
        <v>4</v>
      </c>
      <c r="L91" s="5" t="n">
        <v>29749.45</v>
      </c>
    </row>
    <row r="92">
      <c r="A92" t="inlineStr">
        <is>
          <t>CUSCO</t>
        </is>
      </c>
      <c r="B92" t="inlineStr">
        <is>
          <t>CUSCO</t>
        </is>
      </c>
      <c r="C92" t="inlineStr">
        <is>
          <t>SAN JERONIMO</t>
        </is>
      </c>
      <c r="D92" t="inlineStr">
        <is>
          <t>080104</t>
        </is>
      </c>
      <c r="E92" t="inlineStr">
        <is>
          <t>—</t>
        </is>
      </c>
      <c r="F92" s="11" t="n">
        <v>50713.5683</v>
      </c>
      <c r="G92" s="6">
        <f>IF($F$218=0,0,F92/$F$218)</f>
        <v/>
      </c>
      <c r="H92" s="5" t="n">
        <v>11685.15</v>
      </c>
      <c r="I92" t="n">
        <v>4</v>
      </c>
      <c r="J92" t="n">
        <v>2</v>
      </c>
      <c r="K92" t="n">
        <v>3</v>
      </c>
      <c r="L92" s="5" t="n">
        <v>35055.46</v>
      </c>
    </row>
    <row r="93">
      <c r="A93" t="inlineStr">
        <is>
          <t>AREQUIPA</t>
        </is>
      </c>
      <c r="B93" t="inlineStr">
        <is>
          <t>ISLAY</t>
        </is>
      </c>
      <c r="C93" t="inlineStr">
        <is>
          <t>MOLLENDO</t>
        </is>
      </c>
      <c r="D93" t="inlineStr">
        <is>
          <t>040701</t>
        </is>
      </c>
      <c r="E93" t="inlineStr">
        <is>
          <t>—</t>
        </is>
      </c>
      <c r="F93" s="11" t="n">
        <v>50383.92</v>
      </c>
      <c r="G93" s="6">
        <f>IF($F$218=0,0,F93/$F$218)</f>
        <v/>
      </c>
      <c r="H93" s="5" t="n">
        <v>11609.2</v>
      </c>
      <c r="I93" t="n">
        <v>2</v>
      </c>
      <c r="J93" t="n">
        <v>4</v>
      </c>
      <c r="L93" s="5" t="n">
        <v>34827.59</v>
      </c>
    </row>
    <row r="94">
      <c r="A94" t="inlineStr">
        <is>
          <t>ANCASH</t>
        </is>
      </c>
      <c r="B94" t="inlineStr">
        <is>
          <t>SANTA</t>
        </is>
      </c>
      <c r="C94" t="inlineStr">
        <is>
          <t>SANTA</t>
        </is>
      </c>
      <c r="D94" t="inlineStr">
        <is>
          <t>021808</t>
        </is>
      </c>
      <c r="E94" t="inlineStr">
        <is>
          <t>—</t>
        </is>
      </c>
      <c r="F94" s="11" t="n">
        <v>49754.8467</v>
      </c>
      <c r="G94" s="6">
        <f>IF($F$218=0,0,F94/$F$218)</f>
        <v/>
      </c>
      <c r="H94" s="5" t="n">
        <v>11464.25</v>
      </c>
      <c r="I94" t="n">
        <v>1</v>
      </c>
      <c r="J94" t="n">
        <v>4</v>
      </c>
      <c r="L94" s="5" t="n">
        <v>28660.63</v>
      </c>
    </row>
    <row r="95">
      <c r="A95" t="inlineStr">
        <is>
          <t>AREQUIPA</t>
        </is>
      </c>
      <c r="B95" t="inlineStr">
        <is>
          <t>AREQUIPA</t>
        </is>
      </c>
      <c r="C95" t="inlineStr">
        <is>
          <t>SOCABAYA</t>
        </is>
      </c>
      <c r="D95" t="inlineStr">
        <is>
          <t>040122</t>
        </is>
      </c>
      <c r="E95" t="inlineStr">
        <is>
          <t>—</t>
        </is>
      </c>
      <c r="F95" s="11" t="n">
        <v>49745.2634</v>
      </c>
      <c r="G95" s="6">
        <f>IF($F$218=0,0,F95/$F$218)</f>
        <v/>
      </c>
      <c r="H95" s="5" t="n">
        <v>11462.04</v>
      </c>
      <c r="I95" t="n">
        <v>3</v>
      </c>
      <c r="J95" t="n">
        <v>5</v>
      </c>
      <c r="L95" s="5" t="n">
        <v>45848.17</v>
      </c>
    </row>
    <row r="96">
      <c r="A96" t="inlineStr">
        <is>
          <t>AREQUIPA</t>
        </is>
      </c>
      <c r="B96" t="inlineStr">
        <is>
          <t>CAMANA</t>
        </is>
      </c>
      <c r="C96" t="inlineStr">
        <is>
          <t>CAMANA</t>
        </is>
      </c>
      <c r="D96" t="inlineStr">
        <is>
          <t>040201</t>
        </is>
      </c>
      <c r="E96" t="inlineStr">
        <is>
          <t>—</t>
        </is>
      </c>
      <c r="F96" s="11" t="n">
        <v>49491.007</v>
      </c>
      <c r="G96" s="6">
        <f>IF($F$218=0,0,F96/$F$218)</f>
        <v/>
      </c>
      <c r="H96" s="5" t="n">
        <v>11403.46</v>
      </c>
      <c r="I96" t="n">
        <v>4</v>
      </c>
      <c r="J96" t="n">
        <v>4</v>
      </c>
      <c r="L96" s="5" t="n">
        <v>45613.83</v>
      </c>
    </row>
    <row r="97">
      <c r="A97" t="inlineStr">
        <is>
          <t>ICA</t>
        </is>
      </c>
      <c r="B97" t="inlineStr">
        <is>
          <t>CHINCHA</t>
        </is>
      </c>
      <c r="C97" t="inlineStr">
        <is>
          <t>CHINCHA ALTA</t>
        </is>
      </c>
      <c r="D97" t="inlineStr">
        <is>
          <t>110201</t>
        </is>
      </c>
      <c r="E97" t="inlineStr">
        <is>
          <t>—</t>
        </is>
      </c>
      <c r="F97" s="11" t="n">
        <v>48632.997</v>
      </c>
      <c r="G97" s="6">
        <f>IF($F$218=0,0,F97/$F$218)</f>
        <v/>
      </c>
      <c r="H97" s="5" t="n">
        <v>11205.76</v>
      </c>
      <c r="I97" t="n">
        <v>4</v>
      </c>
      <c r="J97" t="n">
        <v>4</v>
      </c>
      <c r="L97" s="5" t="n">
        <v>44823.04</v>
      </c>
    </row>
    <row r="98">
      <c r="A98" t="inlineStr">
        <is>
          <t>JUNIN</t>
        </is>
      </c>
      <c r="B98" t="inlineStr">
        <is>
          <t>CHANCHAMAYO</t>
        </is>
      </c>
      <c r="C98" t="inlineStr">
        <is>
          <t>CHANCHAMAYO</t>
        </is>
      </c>
      <c r="D98" t="inlineStr">
        <is>
          <t>120301</t>
        </is>
      </c>
      <c r="E98" t="inlineStr">
        <is>
          <t>—</t>
        </is>
      </c>
      <c r="F98" s="11" t="n">
        <v>48131.6289</v>
      </c>
      <c r="G98" s="6">
        <f>IF($F$218=0,0,F98/$F$218)</f>
        <v/>
      </c>
      <c r="H98" s="5" t="n">
        <v>11090.24</v>
      </c>
      <c r="I98" t="n">
        <v>5</v>
      </c>
      <c r="J98" t="n">
        <v>2</v>
      </c>
      <c r="K98" t="n">
        <v>3</v>
      </c>
      <c r="L98" s="5" t="n">
        <v>36967.46</v>
      </c>
    </row>
    <row r="99">
      <c r="A99" t="inlineStr">
        <is>
          <t>PUNO</t>
        </is>
      </c>
      <c r="B99" t="inlineStr">
        <is>
          <t>EL COLLAO</t>
        </is>
      </c>
      <c r="C99" t="inlineStr">
        <is>
          <t>ILAVE</t>
        </is>
      </c>
      <c r="D99" t="inlineStr">
        <is>
          <t>210501</t>
        </is>
      </c>
      <c r="E99" t="inlineStr">
        <is>
          <t>—</t>
        </is>
      </c>
      <c r="F99" s="11" t="n">
        <v>47930.8283</v>
      </c>
      <c r="G99" s="6">
        <f>IF($F$218=0,0,F99/$F$218)</f>
        <v/>
      </c>
      <c r="H99" s="5" t="n">
        <v>11043.97</v>
      </c>
      <c r="I99" t="n">
        <v>3</v>
      </c>
      <c r="J99" t="n">
        <v>3</v>
      </c>
      <c r="K99" t="n">
        <v>4</v>
      </c>
      <c r="L99" s="5" t="n">
        <v>36813.23</v>
      </c>
    </row>
    <row r="100">
      <c r="A100" t="inlineStr">
        <is>
          <t>CAJAMARCA</t>
        </is>
      </c>
      <c r="B100" t="inlineStr">
        <is>
          <t>CAJABAMBA</t>
        </is>
      </c>
      <c r="C100" t="inlineStr">
        <is>
          <t>CAJABAMBA</t>
        </is>
      </c>
      <c r="D100" t="inlineStr">
        <is>
          <t>060201</t>
        </is>
      </c>
      <c r="E100" t="inlineStr">
        <is>
          <t>—</t>
        </is>
      </c>
      <c r="F100" s="11" t="n">
        <v>47802.2515</v>
      </c>
      <c r="G100" s="6">
        <f>IF($F$218=0,0,F100/$F$218)</f>
        <v/>
      </c>
      <c r="H100" s="5" t="n">
        <v>11014.34</v>
      </c>
      <c r="I100" t="n">
        <v>4</v>
      </c>
      <c r="J100" t="n">
        <v>3</v>
      </c>
      <c r="K100" t="n">
        <v>2</v>
      </c>
      <c r="L100" s="5" t="n">
        <v>33043.03</v>
      </c>
    </row>
    <row r="101">
      <c r="A101" t="inlineStr">
        <is>
          <t>CUSCO</t>
        </is>
      </c>
      <c r="B101" t="inlineStr">
        <is>
          <t>CUSCO</t>
        </is>
      </c>
      <c r="C101" t="inlineStr">
        <is>
          <t>CUSCO</t>
        </is>
      </c>
      <c r="D101" t="inlineStr">
        <is>
          <t>080101</t>
        </is>
      </c>
      <c r="E101" t="inlineStr">
        <is>
          <t>—</t>
        </is>
      </c>
      <c r="F101" s="11" t="n">
        <v>47344.2461</v>
      </c>
      <c r="G101" s="6">
        <f>IF($F$218=0,0,F101/$F$218)</f>
        <v/>
      </c>
      <c r="H101" s="5" t="n">
        <v>10908.81</v>
      </c>
      <c r="I101" t="n">
        <v>4</v>
      </c>
      <c r="J101" t="n">
        <v>2</v>
      </c>
      <c r="K101" t="n">
        <v>3</v>
      </c>
      <c r="L101" s="5" t="n">
        <v>32726.44</v>
      </c>
    </row>
    <row r="102">
      <c r="A102" t="inlineStr">
        <is>
          <t>AYACUCHO</t>
        </is>
      </c>
      <c r="B102" t="inlineStr">
        <is>
          <t>HUANTA</t>
        </is>
      </c>
      <c r="C102" t="inlineStr">
        <is>
          <t>HUANTA</t>
        </is>
      </c>
      <c r="D102" t="inlineStr">
        <is>
          <t>050401</t>
        </is>
      </c>
      <c r="E102" t="inlineStr">
        <is>
          <t>—</t>
        </is>
      </c>
      <c r="F102" s="11" t="n">
        <v>47235.2123</v>
      </c>
      <c r="G102" s="6">
        <f>IF($F$218=0,0,F102/$F$218)</f>
        <v/>
      </c>
      <c r="H102" s="5" t="n">
        <v>10883.69</v>
      </c>
      <c r="I102" t="n">
        <v>4</v>
      </c>
      <c r="J102" t="n">
        <v>3</v>
      </c>
      <c r="K102" t="n">
        <v>3</v>
      </c>
      <c r="L102" s="5" t="n">
        <v>36278.97</v>
      </c>
    </row>
    <row r="103">
      <c r="A103" t="inlineStr">
        <is>
          <t>CAJAMARCA</t>
        </is>
      </c>
      <c r="B103" t="inlineStr">
        <is>
          <t>CUTERVO</t>
        </is>
      </c>
      <c r="C103" t="inlineStr">
        <is>
          <t>CUTERVO</t>
        </is>
      </c>
      <c r="D103" t="inlineStr">
        <is>
          <t>060601</t>
        </is>
      </c>
      <c r="E103" t="inlineStr">
        <is>
          <t>—</t>
        </is>
      </c>
      <c r="F103" s="11" t="n">
        <v>46756.4454</v>
      </c>
      <c r="G103" s="6">
        <f>IF($F$218=0,0,F103/$F$218)</f>
        <v/>
      </c>
      <c r="H103" s="5" t="n">
        <v>10773.37</v>
      </c>
      <c r="I103" t="n">
        <v>4</v>
      </c>
      <c r="J103" t="n">
        <v>2</v>
      </c>
      <c r="K103" t="n">
        <v>3</v>
      </c>
      <c r="L103" s="5" t="n">
        <v>32320.12</v>
      </c>
    </row>
    <row r="104">
      <c r="A104" t="inlineStr">
        <is>
          <t>ANCASH</t>
        </is>
      </c>
      <c r="B104" t="inlineStr">
        <is>
          <t>HUAYLAS</t>
        </is>
      </c>
      <c r="C104" t="inlineStr">
        <is>
          <t>CARAZ</t>
        </is>
      </c>
      <c r="D104" t="inlineStr">
        <is>
          <t>021201</t>
        </is>
      </c>
      <c r="E104" t="inlineStr">
        <is>
          <t>—</t>
        </is>
      </c>
      <c r="F104" s="11" t="n">
        <v>46563.4397</v>
      </c>
      <c r="G104" s="6">
        <f>IF($F$218=0,0,F104/$F$218)</f>
        <v/>
      </c>
      <c r="H104" s="5" t="n">
        <v>10728.9</v>
      </c>
      <c r="I104" t="n">
        <v>4</v>
      </c>
      <c r="J104" t="n">
        <v>3</v>
      </c>
      <c r="K104" t="n">
        <v>4</v>
      </c>
      <c r="L104" s="5" t="n">
        <v>39339.31</v>
      </c>
    </row>
    <row r="105">
      <c r="A105" t="inlineStr">
        <is>
          <t>LA LIBERTAD</t>
        </is>
      </c>
      <c r="B105" t="inlineStr">
        <is>
          <t>ASCOPE</t>
        </is>
      </c>
      <c r="C105" t="inlineStr">
        <is>
          <t>CHOCOPE</t>
        </is>
      </c>
      <c r="D105" t="inlineStr">
        <is>
          <t>130203</t>
        </is>
      </c>
      <c r="E105" t="inlineStr">
        <is>
          <t>—</t>
        </is>
      </c>
      <c r="F105" s="11" t="n">
        <v>45621.7607</v>
      </c>
      <c r="G105" s="6">
        <f>IF($F$218=0,0,F105/$F$218)</f>
        <v/>
      </c>
      <c r="H105" s="5" t="n">
        <v>10511.93</v>
      </c>
      <c r="I105" t="n">
        <v>1</v>
      </c>
      <c r="J105" t="n">
        <v>5</v>
      </c>
      <c r="L105" s="5" t="n">
        <v>31535.78</v>
      </c>
    </row>
    <row r="106">
      <c r="A106" t="inlineStr">
        <is>
          <t>PIURA</t>
        </is>
      </c>
      <c r="B106" t="inlineStr">
        <is>
          <t>PUIRA</t>
        </is>
      </c>
      <c r="C106" t="inlineStr">
        <is>
          <t>LA UNION</t>
        </is>
      </c>
      <c r="D106" t="inlineStr">
        <is>
          <t>200110</t>
        </is>
      </c>
      <c r="E106" t="inlineStr">
        <is>
          <t>—</t>
        </is>
      </c>
      <c r="F106" s="11" t="n">
        <v>45433.977</v>
      </c>
      <c r="G106" s="6">
        <f>IF($F$218=0,0,F106/$F$218)</f>
        <v/>
      </c>
      <c r="H106" s="5" t="n">
        <v>10468.66</v>
      </c>
      <c r="I106" t="n">
        <v>2</v>
      </c>
      <c r="J106" t="n">
        <v>5</v>
      </c>
      <c r="L106" s="5" t="n">
        <v>36640.3</v>
      </c>
    </row>
    <row r="107">
      <c r="A107" t="inlineStr">
        <is>
          <t>LIMA</t>
        </is>
      </c>
      <c r="B107" t="inlineStr">
        <is>
          <t>BARRANCA</t>
        </is>
      </c>
      <c r="C107" t="inlineStr">
        <is>
          <t>BARRANCA</t>
        </is>
      </c>
      <c r="D107" t="inlineStr">
        <is>
          <t>150201</t>
        </is>
      </c>
      <c r="E107" t="inlineStr">
        <is>
          <t>—</t>
        </is>
      </c>
      <c r="F107" s="11" t="n">
        <v>45348.0179</v>
      </c>
      <c r="G107" s="6">
        <f>IF($F$218=0,0,F107/$F$218)</f>
        <v/>
      </c>
      <c r="H107" s="5" t="n">
        <v>10448.85</v>
      </c>
      <c r="I107" t="n">
        <v>3</v>
      </c>
      <c r="J107" t="n">
        <v>4</v>
      </c>
      <c r="L107" s="5" t="n">
        <v>36570.98</v>
      </c>
    </row>
    <row r="108">
      <c r="A108" t="inlineStr">
        <is>
          <t>APURIMAC</t>
        </is>
      </c>
      <c r="B108" t="inlineStr">
        <is>
          <t>ABANCAY</t>
        </is>
      </c>
      <c r="C108" t="inlineStr">
        <is>
          <t>ABANCAY</t>
        </is>
      </c>
      <c r="D108" t="inlineStr">
        <is>
          <t>030101</t>
        </is>
      </c>
      <c r="E108" t="inlineStr">
        <is>
          <t>—</t>
        </is>
      </c>
      <c r="F108" s="11" t="n">
        <v>44604.1717</v>
      </c>
      <c r="G108" s="6">
        <f>IF($F$218=0,0,F108/$F$218)</f>
        <v/>
      </c>
      <c r="H108" s="5" t="n">
        <v>10277.46</v>
      </c>
      <c r="I108" t="n">
        <v>4</v>
      </c>
      <c r="J108" t="n">
        <v>2</v>
      </c>
      <c r="K108" t="n">
        <v>3</v>
      </c>
      <c r="L108" s="5" t="n">
        <v>30832.38</v>
      </c>
    </row>
    <row r="109">
      <c r="A109" t="inlineStr">
        <is>
          <t>CUSCO</t>
        </is>
      </c>
      <c r="B109" t="inlineStr">
        <is>
          <t>CANCHIS</t>
        </is>
      </c>
      <c r="C109" t="inlineStr">
        <is>
          <t>SICUANI</t>
        </is>
      </c>
      <c r="D109" t="inlineStr">
        <is>
          <t>080601</t>
        </is>
      </c>
      <c r="E109" t="inlineStr">
        <is>
          <t>—</t>
        </is>
      </c>
      <c r="F109" s="11" t="n">
        <v>44535.4086</v>
      </c>
      <c r="G109" s="6">
        <f>IF($F$218=0,0,F109/$F$218)</f>
        <v/>
      </c>
      <c r="H109" s="5" t="n">
        <v>10261.61</v>
      </c>
      <c r="I109" t="n">
        <v>4</v>
      </c>
      <c r="J109" t="n">
        <v>3</v>
      </c>
      <c r="K109" t="n">
        <v>3</v>
      </c>
      <c r="L109" s="5" t="n">
        <v>34205.38</v>
      </c>
    </row>
    <row r="110">
      <c r="A110" t="inlineStr">
        <is>
          <t>TACNA</t>
        </is>
      </c>
      <c r="B110" t="inlineStr">
        <is>
          <t>TACNA</t>
        </is>
      </c>
      <c r="C110" t="inlineStr">
        <is>
          <t>CIUDAD NUEVA</t>
        </is>
      </c>
      <c r="D110" t="inlineStr">
        <is>
          <t>230104</t>
        </is>
      </c>
      <c r="E110" t="inlineStr">
        <is>
          <t>—</t>
        </is>
      </c>
      <c r="F110" s="11" t="n">
        <v>44463.5701</v>
      </c>
      <c r="G110" s="6">
        <f>IF($F$218=0,0,F110/$F$218)</f>
        <v/>
      </c>
      <c r="H110" s="5" t="n">
        <v>10245.06</v>
      </c>
      <c r="I110" t="n">
        <v>4</v>
      </c>
      <c r="J110" t="n">
        <v>3</v>
      </c>
      <c r="L110" s="5" t="n">
        <v>35857.72</v>
      </c>
    </row>
    <row r="111">
      <c r="A111" t="inlineStr">
        <is>
          <t>LIMA</t>
        </is>
      </c>
      <c r="B111" t="inlineStr">
        <is>
          <t>LIMA</t>
        </is>
      </c>
      <c r="C111" t="inlineStr">
        <is>
          <t>SAN LUIS</t>
        </is>
      </c>
      <c r="D111" t="inlineStr">
        <is>
          <t>150134</t>
        </is>
      </c>
      <c r="E111" t="inlineStr">
        <is>
          <t>—</t>
        </is>
      </c>
      <c r="F111" s="11" t="n">
        <v>44157.1373</v>
      </c>
      <c r="G111" s="6">
        <f>IF($F$218=0,0,F111/$F$218)</f>
        <v/>
      </c>
      <c r="H111" s="5" t="n">
        <v>10174.46</v>
      </c>
      <c r="I111" t="n">
        <v>1</v>
      </c>
      <c r="J111" t="n">
        <v>3</v>
      </c>
      <c r="L111" s="5" t="n">
        <v>20348.91</v>
      </c>
    </row>
    <row r="112">
      <c r="A112" t="inlineStr">
        <is>
          <t>PIURA</t>
        </is>
      </c>
      <c r="B112" t="inlineStr">
        <is>
          <t>SECHURA</t>
        </is>
      </c>
      <c r="C112" t="inlineStr">
        <is>
          <t>SECHURA</t>
        </is>
      </c>
      <c r="D112" t="inlineStr">
        <is>
          <t>200801</t>
        </is>
      </c>
      <c r="E112" t="inlineStr">
        <is>
          <t>—</t>
        </is>
      </c>
      <c r="F112" s="11" t="n">
        <v>43915.2183</v>
      </c>
      <c r="G112" s="6">
        <f>IF($F$218=0,0,F112/$F$218)</f>
        <v/>
      </c>
      <c r="H112" s="5" t="n">
        <v>10118.71</v>
      </c>
      <c r="I112" t="n">
        <v>2</v>
      </c>
      <c r="J112" t="n">
        <v>5</v>
      </c>
      <c r="L112" s="5" t="n">
        <v>35415.5</v>
      </c>
    </row>
    <row r="113">
      <c r="A113" t="inlineStr">
        <is>
          <t>PASCO</t>
        </is>
      </c>
      <c r="B113" t="inlineStr">
        <is>
          <t>OXAPAMPA</t>
        </is>
      </c>
      <c r="C113" t="inlineStr">
        <is>
          <t>OXAPAMPA</t>
        </is>
      </c>
      <c r="D113" t="inlineStr">
        <is>
          <t>190301</t>
        </is>
      </c>
      <c r="E113" t="inlineStr">
        <is>
          <t>—</t>
        </is>
      </c>
      <c r="F113" s="11" t="n">
        <v>43816.4852</v>
      </c>
      <c r="G113" s="6">
        <f>IF($F$218=0,0,F113/$F$218)</f>
        <v/>
      </c>
      <c r="H113" s="5" t="n">
        <v>10095.96</v>
      </c>
      <c r="I113" t="n">
        <v>4</v>
      </c>
      <c r="J113" t="n">
        <v>3</v>
      </c>
      <c r="K113" t="n">
        <v>2</v>
      </c>
      <c r="L113" s="5" t="n">
        <v>30287.89</v>
      </c>
    </row>
    <row r="114">
      <c r="A114" t="inlineStr">
        <is>
          <t>JUNIN</t>
        </is>
      </c>
      <c r="B114" t="inlineStr">
        <is>
          <t>CHANCHAMAYO</t>
        </is>
      </c>
      <c r="C114" t="inlineStr">
        <is>
          <t>PICHANAQUI</t>
        </is>
      </c>
      <c r="D114" t="inlineStr">
        <is>
          <t>120303</t>
        </is>
      </c>
      <c r="E114" t="inlineStr">
        <is>
          <t>—</t>
        </is>
      </c>
      <c r="F114" s="11" t="n">
        <v>43146.4927</v>
      </c>
      <c r="G114" s="6">
        <f>IF($F$218=0,0,F114/$F$218)</f>
        <v/>
      </c>
      <c r="H114" s="5" t="n">
        <v>9941.59</v>
      </c>
      <c r="I114" t="n">
        <v>4</v>
      </c>
      <c r="J114" t="n">
        <v>2</v>
      </c>
      <c r="K114" t="n">
        <v>2</v>
      </c>
      <c r="L114" s="5" t="n">
        <v>26510.9</v>
      </c>
    </row>
    <row r="115">
      <c r="A115" t="inlineStr">
        <is>
          <t>MADRE DE DIOS</t>
        </is>
      </c>
      <c r="B115" t="inlineStr">
        <is>
          <t>TAMBOPATA</t>
        </is>
      </c>
      <c r="C115" t="inlineStr">
        <is>
          <t>TAMBOPATA</t>
        </is>
      </c>
      <c r="D115" t="inlineStr">
        <is>
          <t>170101</t>
        </is>
      </c>
      <c r="E115" t="inlineStr">
        <is>
          <t>—</t>
        </is>
      </c>
      <c r="F115" s="11" t="n">
        <v>42799.6939</v>
      </c>
      <c r="G115" s="6">
        <f>IF($F$218=0,0,F115/$F$218)</f>
        <v/>
      </c>
      <c r="H115" s="5" t="n">
        <v>9861.68</v>
      </c>
      <c r="I115" t="n">
        <v>3</v>
      </c>
      <c r="J115" t="n">
        <v>2</v>
      </c>
      <c r="K115" t="n">
        <v>2</v>
      </c>
      <c r="L115" s="5" t="n">
        <v>23010.59</v>
      </c>
    </row>
    <row r="116">
      <c r="A116" t="inlineStr">
        <is>
          <t>HUANUCO</t>
        </is>
      </c>
      <c r="B116" t="inlineStr">
        <is>
          <t>LEONCIO PRADO</t>
        </is>
      </c>
      <c r="C116" t="inlineStr">
        <is>
          <t>RUPA-RUPA</t>
        </is>
      </c>
      <c r="D116" t="inlineStr">
        <is>
          <t>100601</t>
        </is>
      </c>
      <c r="E116" t="inlineStr">
        <is>
          <t>—</t>
        </is>
      </c>
      <c r="F116" s="11" t="n">
        <v>42449.9007</v>
      </c>
      <c r="G116" s="6">
        <f>IF($F$218=0,0,F116/$F$218)</f>
        <v/>
      </c>
      <c r="H116" s="5" t="n">
        <v>9781.08</v>
      </c>
      <c r="I116" t="n">
        <v>4</v>
      </c>
      <c r="J116" t="n">
        <v>3</v>
      </c>
      <c r="K116" t="n">
        <v>2</v>
      </c>
      <c r="L116" s="5" t="n">
        <v>29343.25</v>
      </c>
    </row>
    <row r="117">
      <c r="A117" t="inlineStr">
        <is>
          <t>LA LIBERTAD</t>
        </is>
      </c>
      <c r="B117" t="inlineStr">
        <is>
          <t>TRUJILLO</t>
        </is>
      </c>
      <c r="C117" t="inlineStr">
        <is>
          <t>HUANCHACO</t>
        </is>
      </c>
      <c r="D117" t="inlineStr">
        <is>
          <t>130104</t>
        </is>
      </c>
      <c r="E117" t="inlineStr">
        <is>
          <t>—</t>
        </is>
      </c>
      <c r="F117" s="11" t="n">
        <v>41755.9586</v>
      </c>
      <c r="G117" s="6">
        <f>IF($F$218=0,0,F117/$F$218)</f>
        <v/>
      </c>
      <c r="H117" s="5" t="n">
        <v>9621.190000000001</v>
      </c>
      <c r="I117" t="n">
        <v>2</v>
      </c>
      <c r="J117" t="n">
        <v>4</v>
      </c>
      <c r="L117" s="5" t="n">
        <v>28863.57</v>
      </c>
    </row>
    <row r="118">
      <c r="A118" t="inlineStr">
        <is>
          <t>LAMBAYEQUE</t>
        </is>
      </c>
      <c r="B118" t="inlineStr">
        <is>
          <t>FERREÑAFE</t>
        </is>
      </c>
      <c r="C118" t="inlineStr">
        <is>
          <t>FERREÑAFE</t>
        </is>
      </c>
      <c r="D118" t="inlineStr">
        <is>
          <t>140201</t>
        </is>
      </c>
      <c r="E118" t="inlineStr">
        <is>
          <t>—</t>
        </is>
      </c>
      <c r="F118" s="11" t="n">
        <v>41474.3347</v>
      </c>
      <c r="G118" s="6">
        <f>IF($F$218=0,0,F118/$F$218)</f>
        <v/>
      </c>
      <c r="H118" s="5" t="n">
        <v>9556.299999999999</v>
      </c>
      <c r="I118" t="n">
        <v>1</v>
      </c>
      <c r="J118" t="n">
        <v>4</v>
      </c>
      <c r="L118" s="5" t="n">
        <v>23890.75</v>
      </c>
    </row>
    <row r="119">
      <c r="A119" t="inlineStr">
        <is>
          <t>LIMA</t>
        </is>
      </c>
      <c r="B119" t="inlineStr">
        <is>
          <t>LIMA</t>
        </is>
      </c>
      <c r="C119" t="inlineStr">
        <is>
          <t>SANTIAGO DE SURCO</t>
        </is>
      </c>
      <c r="D119" t="inlineStr">
        <is>
          <t>150140</t>
        </is>
      </c>
      <c r="E119" t="inlineStr">
        <is>
          <t>—</t>
        </is>
      </c>
      <c r="F119" s="11" t="n">
        <v>40294.715</v>
      </c>
      <c r="G119" s="6">
        <f>IF($F$218=0,0,F119/$F$218)</f>
        <v/>
      </c>
      <c r="H119" s="5" t="n">
        <v>9284.5</v>
      </c>
      <c r="I119" t="n">
        <v>1</v>
      </c>
      <c r="J119" t="n">
        <v>3</v>
      </c>
      <c r="L119" s="5" t="n">
        <v>18568.99</v>
      </c>
    </row>
    <row r="120">
      <c r="A120" t="inlineStr">
        <is>
          <t>PUNO</t>
        </is>
      </c>
      <c r="B120" t="inlineStr">
        <is>
          <t>YUNGUYO</t>
        </is>
      </c>
      <c r="C120" t="inlineStr">
        <is>
          <t>YUNGUYO</t>
        </is>
      </c>
      <c r="D120" t="inlineStr">
        <is>
          <t>211301</t>
        </is>
      </c>
      <c r="E120" t="inlineStr">
        <is>
          <t>—</t>
        </is>
      </c>
      <c r="F120" s="11" t="n">
        <v>39630.9101</v>
      </c>
      <c r="G120" s="6">
        <f>IF($F$218=0,0,F120/$F$218)</f>
        <v/>
      </c>
      <c r="H120" s="5" t="n">
        <v>9131.549999999999</v>
      </c>
      <c r="I120" t="n">
        <v>1</v>
      </c>
      <c r="J120" t="n">
        <v>2</v>
      </c>
      <c r="K120" t="n">
        <v>3</v>
      </c>
      <c r="L120" s="5" t="n">
        <v>18263.09</v>
      </c>
    </row>
    <row r="121">
      <c r="A121" t="inlineStr">
        <is>
          <t>AMAZONAS</t>
        </is>
      </c>
      <c r="B121" t="inlineStr">
        <is>
          <t>UTCUBAMBA</t>
        </is>
      </c>
      <c r="C121" t="inlineStr">
        <is>
          <t>BAGUA GRANDE</t>
        </is>
      </c>
      <c r="D121" t="inlineStr">
        <is>
          <t>010701</t>
        </is>
      </c>
      <c r="E121" t="inlineStr">
        <is>
          <t>—</t>
        </is>
      </c>
      <c r="F121" s="11" t="n">
        <v>39125.9198</v>
      </c>
      <c r="G121" s="6">
        <f>IF($F$218=0,0,F121/$F$218)</f>
        <v/>
      </c>
      <c r="H121" s="5" t="n">
        <v>9015.190000000001</v>
      </c>
      <c r="I121" t="n">
        <v>5</v>
      </c>
      <c r="J121" t="n">
        <v>3</v>
      </c>
      <c r="K121" t="n">
        <v>3</v>
      </c>
      <c r="L121" s="5" t="n">
        <v>33055.69</v>
      </c>
    </row>
    <row r="122">
      <c r="A122" t="inlineStr">
        <is>
          <t>PIURA</t>
        </is>
      </c>
      <c r="B122" t="inlineStr">
        <is>
          <t>PIURA</t>
        </is>
      </c>
      <c r="C122" t="inlineStr">
        <is>
          <t>CATACAOS</t>
        </is>
      </c>
      <c r="D122" t="inlineStr">
        <is>
          <t>200105</t>
        </is>
      </c>
      <c r="E122" t="inlineStr">
        <is>
          <t>—</t>
        </is>
      </c>
      <c r="F122" s="11" t="n">
        <v>38733.6923</v>
      </c>
      <c r="G122" s="6">
        <f>IF($F$218=0,0,F122/$F$218)</f>
        <v/>
      </c>
      <c r="H122" s="5" t="n">
        <v>8924.809999999999</v>
      </c>
      <c r="I122" t="n">
        <v>2</v>
      </c>
      <c r="J122" t="n">
        <v>4</v>
      </c>
      <c r="L122" s="5" t="n">
        <v>26774.44</v>
      </c>
    </row>
    <row r="123">
      <c r="A123" t="inlineStr">
        <is>
          <t>SAN MARTIN</t>
        </is>
      </c>
      <c r="B123" t="inlineStr">
        <is>
          <t>MARISCAL CACERES</t>
        </is>
      </c>
      <c r="C123" t="inlineStr">
        <is>
          <t>JUANJUI</t>
        </is>
      </c>
      <c r="D123" t="inlineStr">
        <is>
          <t>220601</t>
        </is>
      </c>
      <c r="E123" t="inlineStr">
        <is>
          <t>—</t>
        </is>
      </c>
      <c r="F123" s="11" t="n">
        <v>37763.8028</v>
      </c>
      <c r="G123" s="6">
        <f>IF($F$218=0,0,F123/$F$218)</f>
        <v/>
      </c>
      <c r="H123" s="5" t="n">
        <v>8701.34</v>
      </c>
      <c r="I123" t="n">
        <v>4</v>
      </c>
      <c r="J123" t="n">
        <v>4</v>
      </c>
      <c r="K123" t="n">
        <v>2</v>
      </c>
      <c r="L123" s="5" t="n">
        <v>29004.46</v>
      </c>
    </row>
    <row r="124">
      <c r="A124" t="inlineStr">
        <is>
          <t>AREQUIPA</t>
        </is>
      </c>
      <c r="B124" t="inlineStr">
        <is>
          <t>AREQUIPA</t>
        </is>
      </c>
      <c r="C124" t="inlineStr">
        <is>
          <t>ALTO SELVA ALEGRE</t>
        </is>
      </c>
      <c r="D124" t="inlineStr">
        <is>
          <t>040102</t>
        </is>
      </c>
      <c r="E124" t="inlineStr">
        <is>
          <t>—</t>
        </is>
      </c>
      <c r="F124" s="11" t="n">
        <v>37470.4345</v>
      </c>
      <c r="G124" s="6">
        <f>IF($F$218=0,0,F124/$F$218)</f>
        <v/>
      </c>
      <c r="H124" s="5" t="n">
        <v>8633.74</v>
      </c>
      <c r="I124" t="n">
        <v>5</v>
      </c>
      <c r="J124" t="n">
        <v>3</v>
      </c>
      <c r="K124" t="n">
        <v>4</v>
      </c>
      <c r="L124" s="5" t="n">
        <v>34534.96</v>
      </c>
    </row>
    <row r="125">
      <c r="A125" t="inlineStr">
        <is>
          <t>ICA</t>
        </is>
      </c>
      <c r="B125" t="inlineStr">
        <is>
          <t>ICA</t>
        </is>
      </c>
      <c r="C125" t="inlineStr">
        <is>
          <t>PARCONA</t>
        </is>
      </c>
      <c r="D125" t="inlineStr">
        <is>
          <t>110106</t>
        </is>
      </c>
      <c r="E125" t="inlineStr">
        <is>
          <t>—</t>
        </is>
      </c>
      <c r="F125" s="11" t="n">
        <v>36475.6964</v>
      </c>
      <c r="G125" s="6">
        <f>IF($F$218=0,0,F125/$F$218)</f>
        <v/>
      </c>
      <c r="H125" s="5" t="n">
        <v>8404.540000000001</v>
      </c>
      <c r="I125" t="n">
        <v>4</v>
      </c>
      <c r="J125" t="n">
        <v>5</v>
      </c>
      <c r="L125" s="5" t="n">
        <v>37820.42</v>
      </c>
    </row>
    <row r="126">
      <c r="A126" t="inlineStr">
        <is>
          <t>ANCASH</t>
        </is>
      </c>
      <c r="B126" t="inlineStr">
        <is>
          <t>YUNGAY</t>
        </is>
      </c>
      <c r="C126" t="inlineStr">
        <is>
          <t>YUNGAY</t>
        </is>
      </c>
      <c r="D126" t="inlineStr">
        <is>
          <t>022001</t>
        </is>
      </c>
      <c r="E126" t="inlineStr">
        <is>
          <t>—</t>
        </is>
      </c>
      <c r="F126" s="11" t="n">
        <v>36066.9369</v>
      </c>
      <c r="G126" s="6">
        <f>IF($F$218=0,0,F126/$F$218)</f>
        <v/>
      </c>
      <c r="H126" s="5" t="n">
        <v>8310.35</v>
      </c>
      <c r="I126" t="n">
        <v>5</v>
      </c>
      <c r="J126" t="n">
        <v>3</v>
      </c>
      <c r="K126" t="n">
        <v>3</v>
      </c>
      <c r="L126" s="5" t="n">
        <v>30471.3</v>
      </c>
    </row>
    <row r="127">
      <c r="A127" t="inlineStr">
        <is>
          <t>CAJAMARCA</t>
        </is>
      </c>
      <c r="B127" t="inlineStr">
        <is>
          <t>CELENDIN</t>
        </is>
      </c>
      <c r="C127" t="inlineStr">
        <is>
          <t>CELENDIN</t>
        </is>
      </c>
      <c r="D127" t="inlineStr">
        <is>
          <t>060301</t>
        </is>
      </c>
      <c r="E127" t="inlineStr">
        <is>
          <t>—</t>
        </is>
      </c>
      <c r="F127" s="11" t="n">
        <v>35458.7901</v>
      </c>
      <c r="G127" s="6">
        <f>IF($F$218=0,0,F127/$F$218)</f>
        <v/>
      </c>
      <c r="H127" s="5" t="n">
        <v>8170.23</v>
      </c>
      <c r="I127" t="n">
        <v>5</v>
      </c>
      <c r="J127" t="n">
        <v>3</v>
      </c>
      <c r="K127" t="n">
        <v>3</v>
      </c>
      <c r="L127" s="5" t="n">
        <v>29957.5</v>
      </c>
    </row>
    <row r="128">
      <c r="A128" t="inlineStr">
        <is>
          <t>LIMA</t>
        </is>
      </c>
      <c r="B128" t="inlineStr">
        <is>
          <t>LIMA</t>
        </is>
      </c>
      <c r="C128" t="inlineStr">
        <is>
          <t>SURQUILLO</t>
        </is>
      </c>
      <c r="D128" t="inlineStr">
        <is>
          <t>150141</t>
        </is>
      </c>
      <c r="E128" t="inlineStr">
        <is>
          <t>—</t>
        </is>
      </c>
      <c r="F128" s="11" t="n">
        <v>35290.5592</v>
      </c>
      <c r="G128" s="6">
        <f>IF($F$218=0,0,F128/$F$218)</f>
        <v/>
      </c>
      <c r="H128" s="5" t="n">
        <v>8131.47</v>
      </c>
      <c r="I128" t="n">
        <v>1</v>
      </c>
      <c r="J128" t="n">
        <v>4</v>
      </c>
      <c r="L128" s="5" t="n">
        <v>20328.66</v>
      </c>
    </row>
    <row r="129">
      <c r="A129" t="inlineStr">
        <is>
          <t>ANCASH</t>
        </is>
      </c>
      <c r="B129" t="inlineStr">
        <is>
          <t>CASMA</t>
        </is>
      </c>
      <c r="C129" t="inlineStr">
        <is>
          <t>CASMA</t>
        </is>
      </c>
      <c r="D129" t="inlineStr">
        <is>
          <t>020801</t>
        </is>
      </c>
      <c r="E129" t="inlineStr">
        <is>
          <t>—</t>
        </is>
      </c>
      <c r="F129" s="11" t="n">
        <v>34857.003</v>
      </c>
      <c r="G129" s="6">
        <f>IF($F$218=0,0,F129/$F$218)</f>
        <v/>
      </c>
      <c r="H129" s="5" t="n">
        <v>8031.57</v>
      </c>
      <c r="I129" t="n">
        <v>3</v>
      </c>
      <c r="J129" t="n">
        <v>4</v>
      </c>
      <c r="L129" s="5" t="n">
        <v>28110.49</v>
      </c>
    </row>
    <row r="130">
      <c r="A130" t="inlineStr">
        <is>
          <t>AREQUIPA</t>
        </is>
      </c>
      <c r="B130" t="inlineStr">
        <is>
          <t>AREQUIPA</t>
        </is>
      </c>
      <c r="C130" t="inlineStr">
        <is>
          <t>CAYMA</t>
        </is>
      </c>
      <c r="D130" t="inlineStr">
        <is>
          <t>040103</t>
        </is>
      </c>
      <c r="E130" t="inlineStr">
        <is>
          <t>—</t>
        </is>
      </c>
      <c r="F130" s="11" t="n">
        <v>34541.5928</v>
      </c>
      <c r="G130" s="6">
        <f>IF($F$218=0,0,F130/$F$218)</f>
        <v/>
      </c>
      <c r="H130" s="5" t="n">
        <v>7958.89</v>
      </c>
      <c r="I130" t="n">
        <v>4</v>
      </c>
      <c r="J130" t="n">
        <v>3</v>
      </c>
      <c r="K130" t="n">
        <v>4</v>
      </c>
      <c r="L130" s="5" t="n">
        <v>29182.61</v>
      </c>
    </row>
    <row r="131">
      <c r="A131" t="inlineStr">
        <is>
          <t>SAN MARTIN</t>
        </is>
      </c>
      <c r="B131" t="inlineStr">
        <is>
          <t>TOCACHE</t>
        </is>
      </c>
      <c r="C131" t="inlineStr">
        <is>
          <t>TOCACHE</t>
        </is>
      </c>
      <c r="D131" t="inlineStr">
        <is>
          <t>221001</t>
        </is>
      </c>
      <c r="E131" t="inlineStr">
        <is>
          <t>—</t>
        </is>
      </c>
      <c r="F131" s="11" t="n">
        <v>34281.8561</v>
      </c>
      <c r="G131" s="6">
        <f>IF($F$218=0,0,F131/$F$218)</f>
        <v/>
      </c>
      <c r="H131" s="5" t="n">
        <v>7899.05</v>
      </c>
      <c r="I131" t="n">
        <v>4</v>
      </c>
      <c r="J131" t="n">
        <v>3</v>
      </c>
      <c r="K131" t="n">
        <v>1</v>
      </c>
      <c r="L131" s="5" t="n">
        <v>21064.12</v>
      </c>
    </row>
    <row r="132">
      <c r="A132" t="inlineStr">
        <is>
          <t>AMAZONAS</t>
        </is>
      </c>
      <c r="B132" t="inlineStr">
        <is>
          <t>BAGUA</t>
        </is>
      </c>
      <c r="C132" t="inlineStr">
        <is>
          <t>BAGUA</t>
        </is>
      </c>
      <c r="D132" t="inlineStr">
        <is>
          <t>010201</t>
        </is>
      </c>
      <c r="E132" t="inlineStr">
        <is>
          <t>—</t>
        </is>
      </c>
      <c r="F132" s="11" t="n">
        <v>34142.0329</v>
      </c>
      <c r="G132" s="6">
        <f>IF($F$218=0,0,F132/$F$218)</f>
        <v/>
      </c>
      <c r="H132" s="5" t="n">
        <v>7866.83</v>
      </c>
      <c r="I132" t="n">
        <v>4</v>
      </c>
      <c r="J132" t="n">
        <v>4</v>
      </c>
      <c r="K132" t="n">
        <v>3</v>
      </c>
      <c r="L132" s="5" t="n">
        <v>28845.04</v>
      </c>
    </row>
    <row r="133">
      <c r="A133" t="inlineStr">
        <is>
          <t>JUNIN</t>
        </is>
      </c>
      <c r="B133" t="inlineStr">
        <is>
          <t>CONCEPCION</t>
        </is>
      </c>
      <c r="C133" t="inlineStr">
        <is>
          <t>CONCEPCION</t>
        </is>
      </c>
      <c r="D133" t="inlineStr">
        <is>
          <t>120201</t>
        </is>
      </c>
      <c r="E133" t="inlineStr">
        <is>
          <t>—</t>
        </is>
      </c>
      <c r="F133" s="11" t="n">
        <v>34094.7064</v>
      </c>
      <c r="G133" s="6">
        <f>IF($F$218=0,0,F133/$F$218)</f>
        <v/>
      </c>
      <c r="H133" s="5" t="n">
        <v>7855.92</v>
      </c>
      <c r="I133" t="n">
        <v>3</v>
      </c>
      <c r="J133" t="n">
        <v>4</v>
      </c>
      <c r="K133" t="n">
        <v>4</v>
      </c>
      <c r="L133" s="5" t="n">
        <v>28805.05</v>
      </c>
    </row>
    <row r="134">
      <c r="A134" t="inlineStr">
        <is>
          <t>PASCO</t>
        </is>
      </c>
      <c r="B134" t="inlineStr">
        <is>
          <t>OXAPAMPA</t>
        </is>
      </c>
      <c r="C134" t="inlineStr">
        <is>
          <t>VILLA RICA</t>
        </is>
      </c>
      <c r="D134" t="inlineStr">
        <is>
          <t>190307</t>
        </is>
      </c>
      <c r="E134" t="inlineStr">
        <is>
          <t>—</t>
        </is>
      </c>
      <c r="F134" s="11" t="n">
        <v>33549.3158</v>
      </c>
      <c r="G134" s="6">
        <f>IF($F$218=0,0,F134/$F$218)</f>
        <v/>
      </c>
      <c r="H134" s="5" t="n">
        <v>7730.26</v>
      </c>
      <c r="I134" t="n">
        <v>3</v>
      </c>
      <c r="J134" t="n">
        <v>2</v>
      </c>
      <c r="K134" t="n">
        <v>2</v>
      </c>
      <c r="L134" s="5" t="n">
        <v>18037.27</v>
      </c>
    </row>
    <row r="135">
      <c r="A135" t="inlineStr">
        <is>
          <t>AREQUIPA</t>
        </is>
      </c>
      <c r="B135" t="inlineStr">
        <is>
          <t>ISLAY</t>
        </is>
      </c>
      <c r="C135" t="inlineStr">
        <is>
          <t>COCACHACRA</t>
        </is>
      </c>
      <c r="D135" t="inlineStr">
        <is>
          <t>040702</t>
        </is>
      </c>
      <c r="E135" t="inlineStr">
        <is>
          <t>—</t>
        </is>
      </c>
      <c r="F135" s="11" t="n">
        <v>32948.1795</v>
      </c>
      <c r="G135" s="6">
        <f>IF($F$218=0,0,F135/$F$218)</f>
        <v/>
      </c>
      <c r="H135" s="5" t="n">
        <v>7591.75</v>
      </c>
      <c r="I135" t="n">
        <v>4</v>
      </c>
      <c r="J135" t="n">
        <v>4</v>
      </c>
      <c r="L135" s="5" t="n">
        <v>30366.99</v>
      </c>
    </row>
    <row r="136">
      <c r="A136" t="inlineStr">
        <is>
          <t>JUNIN</t>
        </is>
      </c>
      <c r="B136" t="inlineStr">
        <is>
          <t>SATIPO</t>
        </is>
      </c>
      <c r="C136" t="inlineStr">
        <is>
          <t>SATIPO</t>
        </is>
      </c>
      <c r="D136" t="inlineStr">
        <is>
          <t>120601</t>
        </is>
      </c>
      <c r="E136" t="inlineStr">
        <is>
          <t>—</t>
        </is>
      </c>
      <c r="F136" s="11" t="n">
        <v>32920.7211</v>
      </c>
      <c r="G136" s="6">
        <f>IF($F$218=0,0,F136/$F$218)</f>
        <v/>
      </c>
      <c r="H136" s="5" t="n">
        <v>7585.42</v>
      </c>
      <c r="I136" t="n">
        <v>4</v>
      </c>
      <c r="J136" t="n">
        <v>3</v>
      </c>
      <c r="K136" t="n">
        <v>2</v>
      </c>
      <c r="L136" s="5" t="n">
        <v>22756.26</v>
      </c>
    </row>
    <row r="137">
      <c r="A137" t="inlineStr">
        <is>
          <t>PIURA</t>
        </is>
      </c>
      <c r="B137" t="inlineStr">
        <is>
          <t>MORROPON</t>
        </is>
      </c>
      <c r="C137" t="inlineStr">
        <is>
          <t>MORROPON</t>
        </is>
      </c>
      <c r="D137" t="inlineStr">
        <is>
          <t>200405</t>
        </is>
      </c>
      <c r="E137" t="inlineStr">
        <is>
          <t>—</t>
        </is>
      </c>
      <c r="F137" s="11" t="n">
        <v>32916.6037</v>
      </c>
      <c r="G137" s="6">
        <f>IF($F$218=0,0,F137/$F$218)</f>
        <v/>
      </c>
      <c r="H137" s="5" t="n">
        <v>7584.47</v>
      </c>
      <c r="I137" t="n">
        <v>4</v>
      </c>
      <c r="J137" t="n">
        <v>4</v>
      </c>
      <c r="K137" t="n">
        <v>4</v>
      </c>
      <c r="L137" s="5" t="n">
        <v>30337.88</v>
      </c>
    </row>
    <row r="138">
      <c r="A138" t="inlineStr">
        <is>
          <t>JUNIN</t>
        </is>
      </c>
      <c r="B138" t="inlineStr">
        <is>
          <t>JAUJA</t>
        </is>
      </c>
      <c r="C138" t="inlineStr">
        <is>
          <t>JAUJA</t>
        </is>
      </c>
      <c r="D138" t="inlineStr">
        <is>
          <t>120401</t>
        </is>
      </c>
      <c r="E138" t="inlineStr">
        <is>
          <t>—</t>
        </is>
      </c>
      <c r="F138" s="11" t="n">
        <v>31716.8633</v>
      </c>
      <c r="G138" s="6">
        <f>IF($F$218=0,0,F138/$F$218)</f>
        <v/>
      </c>
      <c r="H138" s="5" t="n">
        <v>7308.03</v>
      </c>
      <c r="I138" t="n">
        <v>3</v>
      </c>
      <c r="J138" t="n">
        <v>1</v>
      </c>
      <c r="K138" t="n">
        <v>4</v>
      </c>
      <c r="L138" s="5" t="n">
        <v>19488.09</v>
      </c>
    </row>
    <row r="139">
      <c r="A139" t="inlineStr">
        <is>
          <t>CUSCO</t>
        </is>
      </c>
      <c r="B139" t="inlineStr">
        <is>
          <t>ANTA</t>
        </is>
      </c>
      <c r="C139" t="inlineStr">
        <is>
          <t>ANTA</t>
        </is>
      </c>
      <c r="D139" t="inlineStr">
        <is>
          <t>080301</t>
        </is>
      </c>
      <c r="E139" t="inlineStr">
        <is>
          <t>—</t>
        </is>
      </c>
      <c r="F139" s="11" t="n">
        <v>31600.5783</v>
      </c>
      <c r="G139" s="6">
        <f>IF($F$218=0,0,F139/$F$218)</f>
        <v/>
      </c>
      <c r="H139" s="5" t="n">
        <v>7281.24</v>
      </c>
      <c r="I139" t="n">
        <v>4</v>
      </c>
      <c r="J139" t="n">
        <v>2</v>
      </c>
      <c r="K139" t="n">
        <v>3</v>
      </c>
      <c r="L139" s="5" t="n">
        <v>21843.72</v>
      </c>
    </row>
    <row r="140">
      <c r="A140" t="inlineStr">
        <is>
          <t>ICA</t>
        </is>
      </c>
      <c r="B140" t="inlineStr">
        <is>
          <t>NAZCA</t>
        </is>
      </c>
      <c r="C140" t="inlineStr">
        <is>
          <t>NAZCA</t>
        </is>
      </c>
      <c r="D140" t="inlineStr">
        <is>
          <t>110301</t>
        </is>
      </c>
      <c r="E140" t="inlineStr">
        <is>
          <t>—</t>
        </is>
      </c>
      <c r="F140" s="11" t="n">
        <v>31218.7492</v>
      </c>
      <c r="G140" s="6">
        <f>IF($F$218=0,0,F140/$F$218)</f>
        <v/>
      </c>
      <c r="H140" s="5" t="n">
        <v>7193.26</v>
      </c>
      <c r="I140" t="n">
        <v>3</v>
      </c>
      <c r="J140" t="n">
        <v>5</v>
      </c>
      <c r="L140" s="5" t="n">
        <v>28773.04</v>
      </c>
    </row>
    <row r="141">
      <c r="A141" t="inlineStr">
        <is>
          <t>CAJAMARCA</t>
        </is>
      </c>
      <c r="B141" t="inlineStr">
        <is>
          <t>SAN IGNACIO</t>
        </is>
      </c>
      <c r="C141" t="inlineStr">
        <is>
          <t>SAN IGNACIO</t>
        </is>
      </c>
      <c r="D141" t="inlineStr">
        <is>
          <t>060901</t>
        </is>
      </c>
      <c r="E141" t="inlineStr">
        <is>
          <t>—</t>
        </is>
      </c>
      <c r="F141" s="11" t="n">
        <v>30965.4238</v>
      </c>
      <c r="G141" s="6">
        <f>IF($F$218=0,0,F141/$F$218)</f>
        <v/>
      </c>
      <c r="H141" s="5" t="n">
        <v>7134.89</v>
      </c>
      <c r="I141" t="n">
        <v>4</v>
      </c>
      <c r="J141" t="n">
        <v>2</v>
      </c>
      <c r="K141" t="n">
        <v>2</v>
      </c>
      <c r="L141" s="5" t="n">
        <v>19026.37</v>
      </c>
    </row>
    <row r="142">
      <c r="A142" t="inlineStr">
        <is>
          <t>LIMA</t>
        </is>
      </c>
      <c r="B142" t="inlineStr">
        <is>
          <t>LIMA</t>
        </is>
      </c>
      <c r="C142" t="inlineStr">
        <is>
          <t>ANCON</t>
        </is>
      </c>
      <c r="D142" t="inlineStr">
        <is>
          <t>150102</t>
        </is>
      </c>
      <c r="E142" t="inlineStr">
        <is>
          <t>—</t>
        </is>
      </c>
      <c r="F142" s="11" t="n">
        <v>30932.4893</v>
      </c>
      <c r="G142" s="6">
        <f>IF($F$218=0,0,F142/$F$218)</f>
        <v/>
      </c>
      <c r="H142" s="5" t="n">
        <v>7127.3</v>
      </c>
      <c r="I142" t="n">
        <v>4</v>
      </c>
      <c r="J142" t="n">
        <v>2</v>
      </c>
      <c r="L142" s="5" t="n">
        <v>21381.91</v>
      </c>
    </row>
    <row r="143">
      <c r="A143" t="inlineStr">
        <is>
          <t>LIMA</t>
        </is>
      </c>
      <c r="B143" t="inlineStr">
        <is>
          <t>CAÑETE</t>
        </is>
      </c>
      <c r="C143" t="inlineStr">
        <is>
          <t>CHILCA</t>
        </is>
      </c>
      <c r="D143" t="inlineStr">
        <is>
          <t>150505</t>
        </is>
      </c>
      <c r="E143" t="inlineStr">
        <is>
          <t>—</t>
        </is>
      </c>
      <c r="F143" s="11" t="n">
        <v>30186.2058</v>
      </c>
      <c r="G143" s="6">
        <f>IF($F$218=0,0,F143/$F$218)</f>
        <v/>
      </c>
      <c r="H143" s="5" t="n">
        <v>6955.35</v>
      </c>
      <c r="I143" t="n">
        <v>4</v>
      </c>
      <c r="J143" t="n">
        <v>3</v>
      </c>
      <c r="L143" s="5" t="n">
        <v>24343.71</v>
      </c>
    </row>
    <row r="144">
      <c r="A144" t="inlineStr">
        <is>
          <t>LAMBAYEQUE</t>
        </is>
      </c>
      <c r="B144" t="inlineStr">
        <is>
          <t>CHICLAYO</t>
        </is>
      </c>
      <c r="C144" t="inlineStr">
        <is>
          <t>CAYALTI</t>
        </is>
      </c>
      <c r="D144" t="inlineStr">
        <is>
          <t>140116</t>
        </is>
      </c>
      <c r="E144" t="inlineStr">
        <is>
          <t>—</t>
        </is>
      </c>
      <c r="F144" s="11" t="n">
        <v>28806.346</v>
      </c>
      <c r="G144" s="6">
        <f>IF($F$218=0,0,F144/$F$218)</f>
        <v/>
      </c>
      <c r="H144" s="5" t="n">
        <v>6637.41</v>
      </c>
      <c r="I144" t="n">
        <v>2</v>
      </c>
      <c r="J144" t="n">
        <v>4</v>
      </c>
      <c r="L144" s="5" t="n">
        <v>19912.22</v>
      </c>
    </row>
    <row r="145">
      <c r="A145" t="inlineStr">
        <is>
          <t>PUNO</t>
        </is>
      </c>
      <c r="B145" t="inlineStr">
        <is>
          <t>CHUCUITO</t>
        </is>
      </c>
      <c r="C145" t="inlineStr">
        <is>
          <t>DESAGUADERO</t>
        </is>
      </c>
      <c r="D145" t="inlineStr">
        <is>
          <t>210402</t>
        </is>
      </c>
      <c r="E145" t="inlineStr">
        <is>
          <t>—</t>
        </is>
      </c>
      <c r="F145" s="11" t="n">
        <v>27745.7981</v>
      </c>
      <c r="G145" s="6">
        <f>IF($F$218=0,0,F145/$F$218)</f>
        <v/>
      </c>
      <c r="H145" s="5" t="n">
        <v>6393.04</v>
      </c>
      <c r="I145" t="n">
        <v>1</v>
      </c>
      <c r="J145" t="n">
        <v>1</v>
      </c>
      <c r="K145" t="n">
        <v>4</v>
      </c>
      <c r="L145" s="5" t="n">
        <v>12786.08</v>
      </c>
    </row>
    <row r="146">
      <c r="A146" t="inlineStr">
        <is>
          <t>PUNO</t>
        </is>
      </c>
      <c r="B146" t="inlineStr">
        <is>
          <t>CARABAYA</t>
        </is>
      </c>
      <c r="C146" t="inlineStr">
        <is>
          <t>MACUSANI</t>
        </is>
      </c>
      <c r="D146" t="inlineStr">
        <is>
          <t>210301</t>
        </is>
      </c>
      <c r="E146" t="inlineStr">
        <is>
          <t>—</t>
        </is>
      </c>
      <c r="F146" s="11" t="n">
        <v>27538.7515</v>
      </c>
      <c r="G146" s="6">
        <f>IF($F$218=0,0,F146/$F$218)</f>
        <v/>
      </c>
      <c r="H146" s="5" t="n">
        <v>6345.33</v>
      </c>
      <c r="I146" t="n">
        <v>4</v>
      </c>
      <c r="J146" t="n">
        <v>2</v>
      </c>
      <c r="K146" t="n">
        <v>2</v>
      </c>
      <c r="L146" s="5" t="n">
        <v>16920.89</v>
      </c>
    </row>
    <row r="147">
      <c r="A147" t="inlineStr">
        <is>
          <t>LIMA</t>
        </is>
      </c>
      <c r="B147" t="inlineStr">
        <is>
          <t>HUARAL</t>
        </is>
      </c>
      <c r="C147" t="inlineStr">
        <is>
          <t>HUARAL</t>
        </is>
      </c>
      <c r="D147" t="inlineStr">
        <is>
          <t>150601</t>
        </is>
      </c>
      <c r="E147" t="inlineStr">
        <is>
          <t>—</t>
        </is>
      </c>
      <c r="F147" s="11" t="n">
        <v>27194.3144</v>
      </c>
      <c r="G147" s="6">
        <f>IF($F$218=0,0,F147/$F$218)</f>
        <v/>
      </c>
      <c r="H147" s="5" t="n">
        <v>6265.97</v>
      </c>
      <c r="I147" t="n">
        <v>4</v>
      </c>
      <c r="J147" t="n">
        <v>4</v>
      </c>
      <c r="L147" s="5" t="n">
        <v>25063.88</v>
      </c>
    </row>
    <row r="148">
      <c r="A148" t="inlineStr">
        <is>
          <t>JUNIN</t>
        </is>
      </c>
      <c r="B148" t="inlineStr">
        <is>
          <t>SATIPO</t>
        </is>
      </c>
      <c r="C148" t="inlineStr">
        <is>
          <t>PANGOA</t>
        </is>
      </c>
      <c r="D148" t="inlineStr">
        <is>
          <t>120606</t>
        </is>
      </c>
      <c r="E148" t="inlineStr">
        <is>
          <t>—</t>
        </is>
      </c>
      <c r="F148" s="11" t="n">
        <v>26945.3671</v>
      </c>
      <c r="G148" s="6">
        <f>IF($F$218=0,0,F148/$F$218)</f>
        <v/>
      </c>
      <c r="H148" s="5" t="n">
        <v>6208.61</v>
      </c>
      <c r="I148" t="n">
        <v>3</v>
      </c>
      <c r="J148" t="n">
        <v>2</v>
      </c>
      <c r="L148" s="5" t="n">
        <v>15521.52</v>
      </c>
    </row>
    <row r="149">
      <c r="A149" t="inlineStr">
        <is>
          <t>LIMA</t>
        </is>
      </c>
      <c r="B149" t="inlineStr">
        <is>
          <t>CAÑETE</t>
        </is>
      </c>
      <c r="C149" t="inlineStr">
        <is>
          <t>MALA</t>
        </is>
      </c>
      <c r="D149" t="inlineStr">
        <is>
          <t>150509</t>
        </is>
      </c>
      <c r="E149" t="inlineStr">
        <is>
          <t>—</t>
        </is>
      </c>
      <c r="F149" s="11" t="n">
        <v>26464.9348</v>
      </c>
      <c r="G149" s="6">
        <f>IF($F$218=0,0,F149/$F$218)</f>
        <v/>
      </c>
      <c r="H149" s="5" t="n">
        <v>6097.91</v>
      </c>
      <c r="I149" t="n">
        <v>3</v>
      </c>
      <c r="J149" t="n">
        <v>3</v>
      </c>
      <c r="L149" s="5" t="n">
        <v>18293.73</v>
      </c>
    </row>
    <row r="150">
      <c r="A150" t="inlineStr">
        <is>
          <t>ANCASH</t>
        </is>
      </c>
      <c r="B150" t="inlineStr">
        <is>
          <t>HUARI</t>
        </is>
      </c>
      <c r="C150" t="inlineStr">
        <is>
          <t>HUARI</t>
        </is>
      </c>
      <c r="D150" t="inlineStr">
        <is>
          <t>021001</t>
        </is>
      </c>
      <c r="E150" t="inlineStr">
        <is>
          <t>—</t>
        </is>
      </c>
      <c r="F150" s="11" t="n">
        <v>26450.3218</v>
      </c>
      <c r="G150" s="6">
        <f>IF($F$218=0,0,F150/$F$218)</f>
        <v/>
      </c>
      <c r="H150" s="5" t="n">
        <v>6094.54</v>
      </c>
      <c r="I150" t="n">
        <v>5</v>
      </c>
      <c r="J150" t="n">
        <v>3</v>
      </c>
      <c r="K150" t="n">
        <v>3</v>
      </c>
      <c r="L150" s="5" t="n">
        <v>22346.66</v>
      </c>
    </row>
    <row r="151">
      <c r="A151" t="inlineStr">
        <is>
          <t>PASCO</t>
        </is>
      </c>
      <c r="B151" t="inlineStr">
        <is>
          <t>PASCO</t>
        </is>
      </c>
      <c r="C151" t="inlineStr">
        <is>
          <t>YANACANCHA</t>
        </is>
      </c>
      <c r="D151" t="inlineStr">
        <is>
          <t>190113</t>
        </is>
      </c>
      <c r="E151" t="inlineStr">
        <is>
          <t>—</t>
        </is>
      </c>
      <c r="F151" s="11" t="n">
        <v>26124.2493</v>
      </c>
      <c r="G151" s="6">
        <f>IF($F$218=0,0,F151/$F$218)</f>
        <v/>
      </c>
      <c r="H151" s="5" t="n">
        <v>6019.41</v>
      </c>
      <c r="I151" t="n">
        <v>4</v>
      </c>
      <c r="J151" t="n">
        <v>2</v>
      </c>
      <c r="K151" t="n">
        <v>3</v>
      </c>
      <c r="L151" s="5" t="n">
        <v>18058.24</v>
      </c>
    </row>
    <row r="152">
      <c r="A152" t="inlineStr">
        <is>
          <t>HUANCAVELICA</t>
        </is>
      </c>
      <c r="B152" t="inlineStr">
        <is>
          <t>TAYACAJA</t>
        </is>
      </c>
      <c r="C152" t="inlineStr">
        <is>
          <t>PAMPAS</t>
        </is>
      </c>
      <c r="D152" t="inlineStr">
        <is>
          <t>090701</t>
        </is>
      </c>
      <c r="E152" t="inlineStr">
        <is>
          <t>—</t>
        </is>
      </c>
      <c r="F152" s="11" t="n">
        <v>25844.6485</v>
      </c>
      <c r="G152" s="6">
        <f>IF($F$218=0,0,F152/$F$218)</f>
        <v/>
      </c>
      <c r="H152" s="5" t="n">
        <v>5954.99</v>
      </c>
      <c r="I152" t="n">
        <v>4</v>
      </c>
      <c r="J152" t="n">
        <v>1</v>
      </c>
      <c r="K152" t="n">
        <v>4</v>
      </c>
      <c r="L152" s="5" t="n">
        <v>17864.96</v>
      </c>
    </row>
    <row r="153">
      <c r="A153" t="inlineStr">
        <is>
          <t>HUANUCO</t>
        </is>
      </c>
      <c r="B153" t="inlineStr">
        <is>
          <t>PACHITEA</t>
        </is>
      </c>
      <c r="C153" t="inlineStr">
        <is>
          <t>PANAO</t>
        </is>
      </c>
      <c r="D153" t="inlineStr">
        <is>
          <t>100801</t>
        </is>
      </c>
      <c r="E153" t="inlineStr">
        <is>
          <t>—</t>
        </is>
      </c>
      <c r="F153" s="11" t="n">
        <v>25409.4918</v>
      </c>
      <c r="G153" s="6">
        <f>IF($F$218=0,0,F153/$F$218)</f>
        <v/>
      </c>
      <c r="H153" s="5" t="n">
        <v>5854.72</v>
      </c>
      <c r="I153" t="n">
        <v>4</v>
      </c>
      <c r="J153" t="n">
        <v>2</v>
      </c>
      <c r="K153" t="n">
        <v>3</v>
      </c>
      <c r="L153" s="5" t="n">
        <v>17564.16</v>
      </c>
    </row>
    <row r="154">
      <c r="A154" t="inlineStr">
        <is>
          <t>PIURA</t>
        </is>
      </c>
      <c r="B154" t="inlineStr">
        <is>
          <t>PIURA</t>
        </is>
      </c>
      <c r="C154" t="inlineStr">
        <is>
          <t>LAS LOMAS</t>
        </is>
      </c>
      <c r="D154" t="inlineStr">
        <is>
          <t>200111</t>
        </is>
      </c>
      <c r="E154" t="inlineStr">
        <is>
          <t>—</t>
        </is>
      </c>
      <c r="F154" s="11" t="n">
        <v>25122.4777</v>
      </c>
      <c r="G154" s="6">
        <f>IF($F$218=0,0,F154/$F$218)</f>
        <v/>
      </c>
      <c r="H154" s="5" t="n">
        <v>5788.59</v>
      </c>
      <c r="I154" t="n">
        <v>4</v>
      </c>
      <c r="J154" t="n">
        <v>3</v>
      </c>
      <c r="K154" t="n">
        <v>4</v>
      </c>
      <c r="L154" s="5" t="n">
        <v>21224.83</v>
      </c>
    </row>
    <row r="155">
      <c r="A155" t="inlineStr">
        <is>
          <t>LAMBAYEQUE</t>
        </is>
      </c>
      <c r="B155" t="inlineStr">
        <is>
          <t>CHICLAYO</t>
        </is>
      </c>
      <c r="C155" t="inlineStr">
        <is>
          <t>PIMENTEL</t>
        </is>
      </c>
      <c r="D155" t="inlineStr">
        <is>
          <t>140112</t>
        </is>
      </c>
      <c r="E155" t="inlineStr">
        <is>
          <t>—</t>
        </is>
      </c>
      <c r="F155" s="11" t="n">
        <v>25096.1729</v>
      </c>
      <c r="G155" s="6">
        <f>IF($F$218=0,0,F155/$F$218)</f>
        <v/>
      </c>
      <c r="H155" s="5" t="n">
        <v>5782.53</v>
      </c>
      <c r="I155" t="n">
        <v>1</v>
      </c>
      <c r="J155" t="n">
        <v>4</v>
      </c>
      <c r="L155" s="5" t="n">
        <v>14456.32</v>
      </c>
    </row>
    <row r="156">
      <c r="A156" t="inlineStr">
        <is>
          <t>CUSCO</t>
        </is>
      </c>
      <c r="B156" t="inlineStr">
        <is>
          <t>QUISPICANCHI</t>
        </is>
      </c>
      <c r="C156" t="inlineStr">
        <is>
          <t>URCOS</t>
        </is>
      </c>
      <c r="D156" t="inlineStr">
        <is>
          <t>081201</t>
        </is>
      </c>
      <c r="E156" t="inlineStr">
        <is>
          <t>—</t>
        </is>
      </c>
      <c r="F156" s="11" t="n">
        <v>24750.8889</v>
      </c>
      <c r="G156" s="6">
        <f>IF($F$218=0,0,F156/$F$218)</f>
        <v/>
      </c>
      <c r="H156" s="5" t="n">
        <v>5702.97</v>
      </c>
      <c r="I156" t="n">
        <v>4</v>
      </c>
      <c r="J156" t="n">
        <v>3</v>
      </c>
      <c r="K156" t="n">
        <v>4</v>
      </c>
      <c r="L156" s="5" t="n">
        <v>20910.89</v>
      </c>
    </row>
    <row r="157">
      <c r="A157" t="inlineStr">
        <is>
          <t>PIURA</t>
        </is>
      </c>
      <c r="B157" t="inlineStr">
        <is>
          <t>PAITA</t>
        </is>
      </c>
      <c r="C157" t="inlineStr">
        <is>
          <t>PAITA</t>
        </is>
      </c>
      <c r="D157" t="inlineStr">
        <is>
          <t>200501</t>
        </is>
      </c>
      <c r="E157" t="inlineStr">
        <is>
          <t>—</t>
        </is>
      </c>
      <c r="F157" s="11" t="n">
        <v>24733.0166</v>
      </c>
      <c r="G157" s="6">
        <f>IF($F$218=0,0,F157/$F$218)</f>
        <v/>
      </c>
      <c r="H157" s="5" t="n">
        <v>5698.85</v>
      </c>
      <c r="I157" t="n">
        <v>2</v>
      </c>
      <c r="J157" t="n">
        <v>4</v>
      </c>
      <c r="L157" s="5" t="n">
        <v>17096.56</v>
      </c>
    </row>
    <row r="158">
      <c r="A158" t="inlineStr">
        <is>
          <t>PUNO</t>
        </is>
      </c>
      <c r="B158" t="inlineStr">
        <is>
          <t>MELGAR</t>
        </is>
      </c>
      <c r="C158" t="inlineStr">
        <is>
          <t>AYAVIRI</t>
        </is>
      </c>
      <c r="D158" t="inlineStr">
        <is>
          <t>210801</t>
        </is>
      </c>
      <c r="E158" t="inlineStr">
        <is>
          <t>—</t>
        </is>
      </c>
      <c r="F158" s="11" t="n">
        <v>24417.8864</v>
      </c>
      <c r="G158" s="6">
        <f>IF($F$218=0,0,F158/$F$218)</f>
        <v/>
      </c>
      <c r="H158" s="5" t="n">
        <v>5626.24</v>
      </c>
      <c r="I158" t="n">
        <v>4</v>
      </c>
      <c r="J158" t="n">
        <v>3</v>
      </c>
      <c r="K158" t="n">
        <v>3</v>
      </c>
      <c r="L158" s="5" t="n">
        <v>18754.14</v>
      </c>
    </row>
    <row r="159">
      <c r="A159" t="inlineStr">
        <is>
          <t>PIURA</t>
        </is>
      </c>
      <c r="B159" t="inlineStr">
        <is>
          <t>HUANCABAMBA</t>
        </is>
      </c>
      <c r="C159" t="inlineStr">
        <is>
          <t>HUANCABAMBA</t>
        </is>
      </c>
      <c r="D159" t="inlineStr">
        <is>
          <t>200301</t>
        </is>
      </c>
      <c r="E159" t="inlineStr">
        <is>
          <t>—</t>
        </is>
      </c>
      <c r="F159" s="11" t="n">
        <v>22746.3313</v>
      </c>
      <c r="G159" s="6">
        <f>IF($F$218=0,0,F159/$F$218)</f>
        <v/>
      </c>
      <c r="H159" s="5" t="n">
        <v>5241.09</v>
      </c>
      <c r="I159" t="n">
        <v>5</v>
      </c>
      <c r="J159" t="n">
        <v>2</v>
      </c>
      <c r="K159" t="n">
        <v>4</v>
      </c>
      <c r="L159" s="5" t="n">
        <v>19217.33</v>
      </c>
    </row>
    <row r="160">
      <c r="A160" t="inlineStr">
        <is>
          <t>AREQUIPA</t>
        </is>
      </c>
      <c r="B160" t="inlineStr">
        <is>
          <t>AREQUIPA</t>
        </is>
      </c>
      <c r="C160" t="inlineStr">
        <is>
          <t>YURA</t>
        </is>
      </c>
      <c r="D160" t="inlineStr">
        <is>
          <t>040128</t>
        </is>
      </c>
      <c r="E160" t="inlineStr">
        <is>
          <t>—</t>
        </is>
      </c>
      <c r="F160" s="11" t="n">
        <v>22679.3064</v>
      </c>
      <c r="G160" s="6">
        <f>IF($F$218=0,0,F160/$F$218)</f>
        <v/>
      </c>
      <c r="H160" s="5" t="n">
        <v>5225.65</v>
      </c>
      <c r="I160" t="n">
        <v>5</v>
      </c>
      <c r="J160" t="n">
        <v>3</v>
      </c>
      <c r="K160" t="n">
        <v>4</v>
      </c>
      <c r="L160" s="5" t="n">
        <v>20902.59</v>
      </c>
    </row>
    <row r="161">
      <c r="A161" t="inlineStr">
        <is>
          <t>HUANCAVELICA</t>
        </is>
      </c>
      <c r="B161" t="inlineStr">
        <is>
          <t>HUANCAVELICA</t>
        </is>
      </c>
      <c r="C161" t="inlineStr">
        <is>
          <t>HUANCAVELICA</t>
        </is>
      </c>
      <c r="D161" t="inlineStr">
        <is>
          <t>090101</t>
        </is>
      </c>
      <c r="E161" t="inlineStr">
        <is>
          <t>—</t>
        </is>
      </c>
      <c r="F161" s="11" t="n">
        <v>22660.7401</v>
      </c>
      <c r="G161" s="6">
        <f>IF($F$218=0,0,F161/$F$218)</f>
        <v/>
      </c>
      <c r="H161" s="5" t="n">
        <v>5221.37</v>
      </c>
      <c r="I161" t="n">
        <v>4</v>
      </c>
      <c r="J161" t="n">
        <v>3</v>
      </c>
      <c r="K161" t="n">
        <v>3</v>
      </c>
      <c r="L161" s="5" t="n">
        <v>17404.56</v>
      </c>
    </row>
    <row r="162">
      <c r="A162" t="inlineStr">
        <is>
          <t>PUNO</t>
        </is>
      </c>
      <c r="B162" t="inlineStr">
        <is>
          <t>CHUCUITO</t>
        </is>
      </c>
      <c r="C162" t="inlineStr">
        <is>
          <t>JULI</t>
        </is>
      </c>
      <c r="D162" t="inlineStr">
        <is>
          <t>210401</t>
        </is>
      </c>
      <c r="E162" t="inlineStr">
        <is>
          <t>—</t>
        </is>
      </c>
      <c r="F162" s="11" t="n">
        <v>22581.9027</v>
      </c>
      <c r="G162" s="6">
        <f>IF($F$218=0,0,F162/$F$218)</f>
        <v/>
      </c>
      <c r="H162" s="5" t="n">
        <v>5203.2</v>
      </c>
      <c r="I162" t="n">
        <v>3</v>
      </c>
      <c r="J162" t="n">
        <v>2</v>
      </c>
      <c r="K162" t="n">
        <v>3</v>
      </c>
      <c r="L162" s="5" t="n">
        <v>13875.21</v>
      </c>
    </row>
    <row r="163">
      <c r="A163" t="inlineStr">
        <is>
          <t>HUANUCO</t>
        </is>
      </c>
      <c r="B163" t="inlineStr">
        <is>
          <t>LEONCIO PRADO</t>
        </is>
      </c>
      <c r="C163" t="inlineStr">
        <is>
          <t>JOSE CRESPO Y CASTILLO</t>
        </is>
      </c>
      <c r="D163" t="inlineStr">
        <is>
          <t>100604</t>
        </is>
      </c>
      <c r="E163" t="inlineStr">
        <is>
          <t>—</t>
        </is>
      </c>
      <c r="F163" s="11" t="n">
        <v>22367.5066</v>
      </c>
      <c r="G163" s="6">
        <f>IF($F$218=0,0,F163/$F$218)</f>
        <v/>
      </c>
      <c r="H163" s="5" t="n">
        <v>5153.8</v>
      </c>
      <c r="I163" t="n">
        <v>4</v>
      </c>
      <c r="J163" t="n">
        <v>4</v>
      </c>
      <c r="K163" t="n">
        <v>2</v>
      </c>
      <c r="L163" s="5" t="n">
        <v>17179.34</v>
      </c>
    </row>
    <row r="164">
      <c r="A164" t="inlineStr">
        <is>
          <t>CUSCO</t>
        </is>
      </c>
      <c r="B164" t="inlineStr">
        <is>
          <t>CANCHIS</t>
        </is>
      </c>
      <c r="C164" t="inlineStr">
        <is>
          <t>COMBAPATA</t>
        </is>
      </c>
      <c r="D164" t="inlineStr">
        <is>
          <t>080603</t>
        </is>
      </c>
      <c r="E164" t="inlineStr">
        <is>
          <t>—</t>
        </is>
      </c>
      <c r="F164" s="11" t="n">
        <v>22142.5426</v>
      </c>
      <c r="G164" s="6">
        <f>IF($F$218=0,0,F164/$F$218)</f>
        <v/>
      </c>
      <c r="H164" s="5" t="n">
        <v>5101.97</v>
      </c>
      <c r="I164" t="n">
        <v>4</v>
      </c>
      <c r="J164" t="n">
        <v>3</v>
      </c>
      <c r="K164" t="n">
        <v>3</v>
      </c>
      <c r="L164" s="5" t="n">
        <v>17006.56</v>
      </c>
    </row>
    <row r="165">
      <c r="A165" t="inlineStr">
        <is>
          <t>CUSCO</t>
        </is>
      </c>
      <c r="B165" t="inlineStr">
        <is>
          <t>ESPINAR</t>
        </is>
      </c>
      <c r="C165" t="inlineStr">
        <is>
          <t>ESPINAR</t>
        </is>
      </c>
      <c r="D165" t="inlineStr">
        <is>
          <t>080801</t>
        </is>
      </c>
      <c r="E165" t="inlineStr">
        <is>
          <t>—</t>
        </is>
      </c>
      <c r="F165" s="11" t="n">
        <v>21488.4514</v>
      </c>
      <c r="G165" s="6">
        <f>IF($F$218=0,0,F165/$F$218)</f>
        <v/>
      </c>
      <c r="H165" s="5" t="n">
        <v>4951.26</v>
      </c>
      <c r="I165" t="n">
        <v>3</v>
      </c>
      <c r="J165" t="n">
        <v>3</v>
      </c>
      <c r="K165" t="n">
        <v>3</v>
      </c>
      <c r="L165" s="5" t="n">
        <v>14853.77</v>
      </c>
    </row>
    <row r="166">
      <c r="A166" t="inlineStr">
        <is>
          <t>PUNO</t>
        </is>
      </c>
      <c r="B166" t="inlineStr">
        <is>
          <t>PUNO</t>
        </is>
      </c>
      <c r="C166" t="inlineStr">
        <is>
          <t>MAÑAZO</t>
        </is>
      </c>
      <c r="D166" t="inlineStr">
        <is>
          <t>210109</t>
        </is>
      </c>
      <c r="E166" t="inlineStr">
        <is>
          <t>—</t>
        </is>
      </c>
      <c r="F166" s="11" t="n">
        <v>20966.2941</v>
      </c>
      <c r="G166" s="6">
        <f>IF($F$218=0,0,F166/$F$218)</f>
        <v/>
      </c>
      <c r="H166" s="5" t="n">
        <v>4830.94</v>
      </c>
      <c r="I166" t="n">
        <v>4</v>
      </c>
      <c r="J166" t="n">
        <v>3</v>
      </c>
      <c r="K166" t="n">
        <v>3</v>
      </c>
      <c r="L166" s="5" t="n">
        <v>16103.14</v>
      </c>
    </row>
    <row r="167">
      <c r="A167" t="inlineStr">
        <is>
          <t>HUANUCO</t>
        </is>
      </c>
      <c r="B167" t="inlineStr">
        <is>
          <t>DOS DE MAYO</t>
        </is>
      </c>
      <c r="C167" t="inlineStr">
        <is>
          <t>LA UNION</t>
        </is>
      </c>
      <c r="D167" t="inlineStr">
        <is>
          <t>100301</t>
        </is>
      </c>
      <c r="E167" t="inlineStr">
        <is>
          <t>—</t>
        </is>
      </c>
      <c r="F167" s="11" t="n">
        <v>20812.4862</v>
      </c>
      <c r="G167" s="6">
        <f>IF($F$218=0,0,F167/$F$218)</f>
        <v/>
      </c>
      <c r="H167" s="5" t="n">
        <v>4795.5</v>
      </c>
      <c r="I167" t="n">
        <v>4</v>
      </c>
      <c r="J167" t="n">
        <v>3</v>
      </c>
      <c r="K167" t="n">
        <v>3</v>
      </c>
      <c r="L167" s="5" t="n">
        <v>15985.01</v>
      </c>
    </row>
    <row r="168">
      <c r="A168" t="inlineStr">
        <is>
          <t>ANCASH</t>
        </is>
      </c>
      <c r="B168" t="inlineStr">
        <is>
          <t>SANTA</t>
        </is>
      </c>
      <c r="C168" t="inlineStr">
        <is>
          <t>NEPEÑA</t>
        </is>
      </c>
      <c r="D168" t="inlineStr">
        <is>
          <t>021806</t>
        </is>
      </c>
      <c r="E168" t="inlineStr">
        <is>
          <t>—</t>
        </is>
      </c>
      <c r="F168" s="11" t="n">
        <v>20483.601</v>
      </c>
      <c r="G168" s="6">
        <f>IF($F$218=0,0,F168/$F$218)</f>
        <v/>
      </c>
      <c r="H168" s="5" t="n">
        <v>4719.72</v>
      </c>
      <c r="I168" t="n">
        <v>2</v>
      </c>
      <c r="J168" t="n">
        <v>4</v>
      </c>
      <c r="L168" s="5" t="n">
        <v>14159.17</v>
      </c>
    </row>
    <row r="169">
      <c r="A169" t="inlineStr">
        <is>
          <t>PIURA</t>
        </is>
      </c>
      <c r="B169" t="inlineStr">
        <is>
          <t>TALARA</t>
        </is>
      </c>
      <c r="C169" t="inlineStr">
        <is>
          <t>LOS ORGANOS</t>
        </is>
      </c>
      <c r="D169" t="inlineStr">
        <is>
          <t>200705</t>
        </is>
      </c>
      <c r="E169" t="inlineStr">
        <is>
          <t>—</t>
        </is>
      </c>
      <c r="F169" s="11" t="n">
        <v>20116.0395</v>
      </c>
      <c r="G169" s="6">
        <f>IF($F$218=0,0,F169/$F$218)</f>
        <v/>
      </c>
      <c r="H169" s="5" t="n">
        <v>4635.03</v>
      </c>
      <c r="I169" t="n">
        <v>3</v>
      </c>
      <c r="J169" t="n">
        <v>3</v>
      </c>
      <c r="L169" s="5" t="n">
        <v>13905.1</v>
      </c>
    </row>
    <row r="170">
      <c r="A170" t="inlineStr">
        <is>
          <t>PUNO</t>
        </is>
      </c>
      <c r="B170" t="inlineStr">
        <is>
          <t>HUANCANE</t>
        </is>
      </c>
      <c r="C170" t="inlineStr">
        <is>
          <t>HUANCANE</t>
        </is>
      </c>
      <c r="D170" t="inlineStr">
        <is>
          <t>210601</t>
        </is>
      </c>
      <c r="E170" t="inlineStr">
        <is>
          <t>—</t>
        </is>
      </c>
      <c r="F170" s="11" t="n">
        <v>19985.6522</v>
      </c>
      <c r="G170" s="6">
        <f>IF($F$218=0,0,F170/$F$218)</f>
        <v/>
      </c>
      <c r="H170" s="5" t="n">
        <v>4604.99</v>
      </c>
      <c r="I170" t="n">
        <v>3</v>
      </c>
      <c r="J170" t="n">
        <v>3</v>
      </c>
      <c r="K170" t="n">
        <v>4</v>
      </c>
      <c r="L170" s="5" t="n">
        <v>15349.96</v>
      </c>
    </row>
    <row r="171">
      <c r="A171" t="inlineStr">
        <is>
          <t>AMAZONAS</t>
        </is>
      </c>
      <c r="B171" t="inlineStr">
        <is>
          <t>BONGARA</t>
        </is>
      </c>
      <c r="C171" t="inlineStr">
        <is>
          <t>JAZAN</t>
        </is>
      </c>
      <c r="D171" t="inlineStr">
        <is>
          <t>010307</t>
        </is>
      </c>
      <c r="E171" t="inlineStr">
        <is>
          <t>—</t>
        </is>
      </c>
      <c r="F171" s="11" t="n">
        <v>19781.5452</v>
      </c>
      <c r="G171" s="6">
        <f>IF($F$218=0,0,F171/$F$218)</f>
        <v/>
      </c>
      <c r="H171" s="5" t="n">
        <v>4557.96</v>
      </c>
      <c r="I171" t="n">
        <v>5</v>
      </c>
      <c r="J171" t="n">
        <v>2</v>
      </c>
      <c r="K171" t="n">
        <v>3</v>
      </c>
      <c r="L171" s="5" t="n">
        <v>15193.2</v>
      </c>
    </row>
    <row r="172">
      <c r="A172" t="inlineStr">
        <is>
          <t>PIURA</t>
        </is>
      </c>
      <c r="B172" t="inlineStr">
        <is>
          <t>AYABACA</t>
        </is>
      </c>
      <c r="C172" t="inlineStr">
        <is>
          <t>AYABACA</t>
        </is>
      </c>
      <c r="D172" t="inlineStr">
        <is>
          <t>200201</t>
        </is>
      </c>
      <c r="E172" t="inlineStr">
        <is>
          <t>—</t>
        </is>
      </c>
      <c r="F172" s="11" t="n">
        <v>18867.6802</v>
      </c>
      <c r="G172" s="6">
        <f>IF($F$218=0,0,F172/$F$218)</f>
        <v/>
      </c>
      <c r="H172" s="5" t="n">
        <v>4347.39</v>
      </c>
      <c r="I172" t="n">
        <v>5</v>
      </c>
      <c r="J172" t="n">
        <v>1</v>
      </c>
      <c r="K172" t="n">
        <v>3</v>
      </c>
      <c r="L172" s="5" t="n">
        <v>13042.18</v>
      </c>
    </row>
    <row r="173">
      <c r="A173" t="inlineStr">
        <is>
          <t>ANCASH</t>
        </is>
      </c>
      <c r="B173" t="inlineStr">
        <is>
          <t>HUARMEY</t>
        </is>
      </c>
      <c r="C173" t="inlineStr">
        <is>
          <t>HUARMEY</t>
        </is>
      </c>
      <c r="D173" t="inlineStr">
        <is>
          <t>021101</t>
        </is>
      </c>
      <c r="E173" t="inlineStr">
        <is>
          <t>—</t>
        </is>
      </c>
      <c r="F173" s="11" t="n">
        <v>18636.8081</v>
      </c>
      <c r="G173" s="6">
        <f>IF($F$218=0,0,F173/$F$218)</f>
        <v/>
      </c>
      <c r="H173" s="5" t="n">
        <v>4294.2</v>
      </c>
      <c r="I173" t="n">
        <v>3</v>
      </c>
      <c r="J173" t="n">
        <v>4</v>
      </c>
      <c r="L173" s="5" t="n">
        <v>15029.68</v>
      </c>
    </row>
    <row r="174">
      <c r="A174" t="inlineStr">
        <is>
          <t>LIMA</t>
        </is>
      </c>
      <c r="B174" t="inlineStr">
        <is>
          <t>LIMA</t>
        </is>
      </c>
      <c r="C174" t="inlineStr">
        <is>
          <t>MAGDALENA DEL MAR</t>
        </is>
      </c>
      <c r="D174" t="inlineStr">
        <is>
          <t>150120</t>
        </is>
      </c>
      <c r="E174" t="inlineStr">
        <is>
          <t>—</t>
        </is>
      </c>
      <c r="F174" s="11" t="n">
        <v>18607.1858</v>
      </c>
      <c r="G174" s="6">
        <f>IF($F$218=0,0,F174/$F$218)</f>
        <v/>
      </c>
      <c r="H174" s="5" t="n">
        <v>4287.37</v>
      </c>
      <c r="I174" t="n">
        <v>2</v>
      </c>
      <c r="J174" t="n">
        <v>4</v>
      </c>
      <c r="L174" s="5" t="n">
        <v>12862.11</v>
      </c>
    </row>
    <row r="175">
      <c r="A175" t="inlineStr">
        <is>
          <t>CUSCO</t>
        </is>
      </c>
      <c r="B175" t="inlineStr">
        <is>
          <t>CHUMBIVILCAS</t>
        </is>
      </c>
      <c r="C175" t="inlineStr">
        <is>
          <t>SANTO TOMAS</t>
        </is>
      </c>
      <c r="D175" t="inlineStr">
        <is>
          <t>080701</t>
        </is>
      </c>
      <c r="E175" t="inlineStr">
        <is>
          <t>—</t>
        </is>
      </c>
      <c r="F175" s="11" t="n">
        <v>18571.2989</v>
      </c>
      <c r="G175" s="6">
        <f>IF($F$218=0,0,F175/$F$218)</f>
        <v/>
      </c>
      <c r="H175" s="5" t="n">
        <v>4279.1</v>
      </c>
      <c r="I175" t="n">
        <v>4</v>
      </c>
      <c r="J175" t="n">
        <v>3</v>
      </c>
      <c r="K175" t="n">
        <v>3</v>
      </c>
      <c r="L175" s="5" t="n">
        <v>14263.67</v>
      </c>
    </row>
    <row r="176">
      <c r="A176" t="inlineStr">
        <is>
          <t>AREQUIPA</t>
        </is>
      </c>
      <c r="B176" t="inlineStr">
        <is>
          <t>CASTILLA</t>
        </is>
      </c>
      <c r="C176" t="inlineStr">
        <is>
          <t>APLAO</t>
        </is>
      </c>
      <c r="D176" t="inlineStr">
        <is>
          <t>040401</t>
        </is>
      </c>
      <c r="E176" t="inlineStr">
        <is>
          <t>—</t>
        </is>
      </c>
      <c r="F176" s="11" t="n">
        <v>18418.8042</v>
      </c>
      <c r="G176" s="6">
        <f>IF($F$218=0,0,F176/$F$218)</f>
        <v/>
      </c>
      <c r="H176" s="5" t="n">
        <v>4243.96</v>
      </c>
      <c r="I176" t="n">
        <v>4</v>
      </c>
      <c r="J176" t="n">
        <v>4</v>
      </c>
      <c r="L176" s="5" t="n">
        <v>16975.86</v>
      </c>
    </row>
    <row r="177">
      <c r="A177" t="inlineStr">
        <is>
          <t>PUNO</t>
        </is>
      </c>
      <c r="B177" t="inlineStr">
        <is>
          <t>AZANGARO</t>
        </is>
      </c>
      <c r="C177" t="inlineStr">
        <is>
          <t>AZANGARO</t>
        </is>
      </c>
      <c r="D177" t="inlineStr">
        <is>
          <t>210201</t>
        </is>
      </c>
      <c r="E177" t="inlineStr">
        <is>
          <t>—</t>
        </is>
      </c>
      <c r="F177" s="11" t="n">
        <v>17980.7457</v>
      </c>
      <c r="G177" s="6">
        <f>IF($F$218=0,0,F177/$F$218)</f>
        <v/>
      </c>
      <c r="H177" s="5" t="n">
        <v>4143.03</v>
      </c>
      <c r="I177" t="n">
        <v>4</v>
      </c>
      <c r="J177" t="n">
        <v>3</v>
      </c>
      <c r="K177" t="n">
        <v>4</v>
      </c>
      <c r="L177" s="5" t="n">
        <v>15191.11</v>
      </c>
    </row>
    <row r="178">
      <c r="A178" t="inlineStr">
        <is>
          <t>LIMA</t>
        </is>
      </c>
      <c r="B178" t="inlineStr">
        <is>
          <t>LIMA</t>
        </is>
      </c>
      <c r="C178" t="inlineStr">
        <is>
          <t>LA MOLINA</t>
        </is>
      </c>
      <c r="D178" t="inlineStr">
        <is>
          <t>150114</t>
        </is>
      </c>
      <c r="E178" t="inlineStr">
        <is>
          <t>—</t>
        </is>
      </c>
      <c r="F178" s="11" t="n">
        <v>17658.0907</v>
      </c>
      <c r="G178" s="6">
        <f>IF($F$218=0,0,F178/$F$218)</f>
        <v/>
      </c>
      <c r="H178" s="5" t="n">
        <v>4068.68</v>
      </c>
      <c r="I178" t="n">
        <v>4</v>
      </c>
      <c r="J178" t="n">
        <v>3</v>
      </c>
      <c r="L178" s="5" t="n">
        <v>14240.4</v>
      </c>
    </row>
    <row r="179">
      <c r="A179" t="inlineStr">
        <is>
          <t>CAJAMARCA</t>
        </is>
      </c>
      <c r="B179" t="inlineStr">
        <is>
          <t>SAN MARCOS</t>
        </is>
      </c>
      <c r="C179" t="inlineStr">
        <is>
          <t>PEDRO GALVEZ</t>
        </is>
      </c>
      <c r="D179" t="inlineStr">
        <is>
          <t>061001</t>
        </is>
      </c>
      <c r="E179" t="inlineStr">
        <is>
          <t>—</t>
        </is>
      </c>
      <c r="F179" s="11" t="n">
        <v>17631.6537</v>
      </c>
      <c r="G179" s="6">
        <f>IF($F$218=0,0,F179/$F$218)</f>
        <v/>
      </c>
      <c r="H179" s="5" t="n">
        <v>4062.59</v>
      </c>
      <c r="I179" t="n">
        <v>4</v>
      </c>
      <c r="J179" t="n">
        <v>3</v>
      </c>
      <c r="K179" t="n">
        <v>3</v>
      </c>
      <c r="L179" s="5" t="n">
        <v>13541.98</v>
      </c>
    </row>
    <row r="180">
      <c r="A180" t="inlineStr">
        <is>
          <t>LIMA</t>
        </is>
      </c>
      <c r="B180" t="inlineStr">
        <is>
          <t>HUARAL</t>
        </is>
      </c>
      <c r="C180" t="inlineStr">
        <is>
          <t>CHANCAY</t>
        </is>
      </c>
      <c r="D180" t="inlineStr">
        <is>
          <t>150605</t>
        </is>
      </c>
      <c r="E180" t="inlineStr">
        <is>
          <t>—</t>
        </is>
      </c>
      <c r="F180" s="11" t="n">
        <v>17103.4915</v>
      </c>
      <c r="G180" s="6">
        <f>IF($F$218=0,0,F180/$F$218)</f>
        <v/>
      </c>
      <c r="H180" s="5" t="n">
        <v>3940.9</v>
      </c>
      <c r="I180" t="n">
        <v>3</v>
      </c>
      <c r="J180" t="n">
        <v>4</v>
      </c>
      <c r="L180" s="5" t="n">
        <v>13793.14</v>
      </c>
    </row>
    <row r="181">
      <c r="A181" t="inlineStr">
        <is>
          <t>AREQUIPA</t>
        </is>
      </c>
      <c r="B181" t="inlineStr">
        <is>
          <t>ISLAY</t>
        </is>
      </c>
      <c r="C181" t="inlineStr">
        <is>
          <t>PUNTA DE BOMBON</t>
        </is>
      </c>
      <c r="D181" t="inlineStr">
        <is>
          <t>040706</t>
        </is>
      </c>
      <c r="E181" t="inlineStr">
        <is>
          <t>—</t>
        </is>
      </c>
      <c r="F181" s="11" t="n">
        <v>16142.3921</v>
      </c>
      <c r="G181" s="6">
        <f>IF($F$218=0,0,F181/$F$218)</f>
        <v/>
      </c>
      <c r="H181" s="5" t="n">
        <v>3719.45</v>
      </c>
      <c r="I181" t="n">
        <v>4</v>
      </c>
      <c r="J181" t="n">
        <v>4</v>
      </c>
      <c r="L181" s="5" t="n">
        <v>14877.78</v>
      </c>
    </row>
    <row r="182">
      <c r="A182" t="inlineStr">
        <is>
          <t>PIURA</t>
        </is>
      </c>
      <c r="B182" t="inlineStr">
        <is>
          <t>TALARA</t>
        </is>
      </c>
      <c r="C182" t="inlineStr">
        <is>
          <t>PARIÑAS</t>
        </is>
      </c>
      <c r="D182" t="inlineStr">
        <is>
          <t>200701</t>
        </is>
      </c>
      <c r="E182" t="inlineStr">
        <is>
          <t>—</t>
        </is>
      </c>
      <c r="F182" s="11" t="n">
        <v>15466.7217</v>
      </c>
      <c r="G182" s="6">
        <f>IF($F$218=0,0,F182/$F$218)</f>
        <v/>
      </c>
      <c r="H182" s="5" t="n">
        <v>3563.76</v>
      </c>
      <c r="I182" t="n">
        <v>3</v>
      </c>
      <c r="J182" t="n">
        <v>4</v>
      </c>
      <c r="K182" t="n">
        <v>3</v>
      </c>
      <c r="L182" s="5" t="n">
        <v>11879.2</v>
      </c>
    </row>
    <row r="183">
      <c r="A183" t="inlineStr">
        <is>
          <t>LA LIBERTAD</t>
        </is>
      </c>
      <c r="B183" t="inlineStr">
        <is>
          <t>SANTIAGO DE CHUCO</t>
        </is>
      </c>
      <c r="C183" t="inlineStr">
        <is>
          <t>SANTIAGO DE CHUCO</t>
        </is>
      </c>
      <c r="D183" t="inlineStr">
        <is>
          <t>131001</t>
        </is>
      </c>
      <c r="E183" t="inlineStr">
        <is>
          <t>—</t>
        </is>
      </c>
      <c r="F183" s="11" t="n">
        <v>15451.4377</v>
      </c>
      <c r="G183" s="6">
        <f>IF($F$218=0,0,F183/$F$218)</f>
        <v/>
      </c>
      <c r="H183" s="5" t="n">
        <v>3560.24</v>
      </c>
      <c r="I183" t="n">
        <v>4</v>
      </c>
      <c r="J183" t="n">
        <v>2</v>
      </c>
      <c r="K183" t="n">
        <v>4</v>
      </c>
      <c r="L183" s="5" t="n">
        <v>11867.46</v>
      </c>
    </row>
    <row r="184">
      <c r="A184" t="inlineStr">
        <is>
          <t>UCAYALI</t>
        </is>
      </c>
      <c r="B184" t="inlineStr">
        <is>
          <t>PADRE ABAD</t>
        </is>
      </c>
      <c r="C184" t="inlineStr">
        <is>
          <t>PADRE ABAD</t>
        </is>
      </c>
      <c r="D184" t="inlineStr">
        <is>
          <t>250301</t>
        </is>
      </c>
      <c r="E184" t="inlineStr">
        <is>
          <t>—</t>
        </is>
      </c>
      <c r="F184" s="11" t="n">
        <v>14938.9437</v>
      </c>
      <c r="G184" s="6">
        <f>IF($F$218=0,0,F184/$F$218)</f>
        <v/>
      </c>
      <c r="H184" s="5" t="n">
        <v>3442.15</v>
      </c>
      <c r="I184" t="n">
        <v>3</v>
      </c>
      <c r="J184" t="n">
        <v>2</v>
      </c>
      <c r="K184" t="n">
        <v>2</v>
      </c>
      <c r="L184" s="5" t="n">
        <v>8031.69</v>
      </c>
    </row>
    <row r="185">
      <c r="A185" t="inlineStr">
        <is>
          <t>ANCASH</t>
        </is>
      </c>
      <c r="B185" t="inlineStr">
        <is>
          <t>SIHUAS</t>
        </is>
      </c>
      <c r="C185" t="inlineStr">
        <is>
          <t>SIHUAS</t>
        </is>
      </c>
      <c r="D185" t="inlineStr">
        <is>
          <t>021901</t>
        </is>
      </c>
      <c r="E185" t="inlineStr">
        <is>
          <t>—</t>
        </is>
      </c>
      <c r="F185" s="11" t="n">
        <v>14838.5726</v>
      </c>
      <c r="G185" s="6">
        <f>IF($F$218=0,0,F185/$F$218)</f>
        <v/>
      </c>
      <c r="H185" s="5" t="n">
        <v>3419.03</v>
      </c>
      <c r="I185" t="n">
        <v>5</v>
      </c>
      <c r="J185" t="n">
        <v>3</v>
      </c>
      <c r="K185" t="n">
        <v>3</v>
      </c>
      <c r="L185" s="5" t="n">
        <v>12536.43</v>
      </c>
    </row>
    <row r="186">
      <c r="A186" t="inlineStr">
        <is>
          <t>CAJAMARCA</t>
        </is>
      </c>
      <c r="B186" t="inlineStr">
        <is>
          <t>SAN MIGUEL</t>
        </is>
      </c>
      <c r="C186" t="inlineStr">
        <is>
          <t>SAN MIGUEL</t>
        </is>
      </c>
      <c r="D186" t="inlineStr">
        <is>
          <t>061101</t>
        </is>
      </c>
      <c r="E186" t="inlineStr">
        <is>
          <t>—</t>
        </is>
      </c>
      <c r="F186" s="11" t="n">
        <v>14837.9965</v>
      </c>
      <c r="G186" s="6">
        <f>IF($F$218=0,0,F186/$F$218)</f>
        <v/>
      </c>
      <c r="H186" s="5" t="n">
        <v>3418.89</v>
      </c>
      <c r="I186" t="n">
        <v>4</v>
      </c>
      <c r="J186" t="n">
        <v>2</v>
      </c>
      <c r="K186" t="n">
        <v>4</v>
      </c>
      <c r="L186" s="5" t="n">
        <v>11396.31</v>
      </c>
    </row>
    <row r="187">
      <c r="A187" t="inlineStr">
        <is>
          <t>LAMBAYEQUE</t>
        </is>
      </c>
      <c r="B187" t="inlineStr">
        <is>
          <t>CHICLAYO</t>
        </is>
      </c>
      <c r="C187" t="inlineStr">
        <is>
          <t>PATAPO</t>
        </is>
      </c>
      <c r="D187" t="inlineStr">
        <is>
          <t>140117</t>
        </is>
      </c>
      <c r="E187" t="inlineStr">
        <is>
          <t>—</t>
        </is>
      </c>
      <c r="F187" s="11" t="n">
        <v>14479.0705</v>
      </c>
      <c r="G187" s="6">
        <f>IF($F$218=0,0,F187/$F$218)</f>
        <v/>
      </c>
      <c r="H187" s="5" t="n">
        <v>3336.19</v>
      </c>
      <c r="I187" t="n">
        <v>2</v>
      </c>
      <c r="J187" t="n">
        <v>4</v>
      </c>
      <c r="L187" s="5" t="n">
        <v>10008.57</v>
      </c>
    </row>
    <row r="188">
      <c r="A188" t="inlineStr">
        <is>
          <t>ANCASH</t>
        </is>
      </c>
      <c r="B188" t="inlineStr">
        <is>
          <t>RECUAY</t>
        </is>
      </c>
      <c r="C188" t="inlineStr">
        <is>
          <t>RECUAY</t>
        </is>
      </c>
      <c r="D188" t="inlineStr">
        <is>
          <t>021701</t>
        </is>
      </c>
      <c r="E188" t="inlineStr">
        <is>
          <t>—</t>
        </is>
      </c>
      <c r="F188" s="11" t="n">
        <v>14134.9734</v>
      </c>
      <c r="G188" s="6">
        <f>IF($F$218=0,0,F188/$F$218)</f>
        <v/>
      </c>
      <c r="H188" s="5" t="n">
        <v>3256.91</v>
      </c>
      <c r="I188" t="n">
        <v>4</v>
      </c>
      <c r="J188" t="n">
        <v>3</v>
      </c>
      <c r="K188" t="n">
        <v>3</v>
      </c>
      <c r="L188" s="5" t="n">
        <v>10856.35</v>
      </c>
    </row>
    <row r="189">
      <c r="A189" t="inlineStr">
        <is>
          <t>PIURA</t>
        </is>
      </c>
      <c r="B189" t="inlineStr">
        <is>
          <t>AYABACA</t>
        </is>
      </c>
      <c r="C189" t="inlineStr">
        <is>
          <t>PAIMAS</t>
        </is>
      </c>
      <c r="D189" t="inlineStr">
        <is>
          <t>200207</t>
        </is>
      </c>
      <c r="E189" t="inlineStr">
        <is>
          <t>—</t>
        </is>
      </c>
      <c r="F189" s="11" t="n">
        <v>14012.4708</v>
      </c>
      <c r="G189" s="6">
        <f>IF($F$218=0,0,F189/$F$218)</f>
        <v/>
      </c>
      <c r="H189" s="5" t="n">
        <v>3228.68</v>
      </c>
      <c r="I189" t="n">
        <v>4</v>
      </c>
      <c r="J189" t="n">
        <v>2</v>
      </c>
      <c r="K189" t="n">
        <v>4</v>
      </c>
      <c r="L189" s="5" t="n">
        <v>10762.27</v>
      </c>
    </row>
    <row r="190">
      <c r="A190" t="inlineStr">
        <is>
          <t>PIURA</t>
        </is>
      </c>
      <c r="B190" t="inlineStr">
        <is>
          <t>SULLANA</t>
        </is>
      </c>
      <c r="C190" t="inlineStr">
        <is>
          <t>IGNACIO ESCUDERO</t>
        </is>
      </c>
      <c r="D190" t="inlineStr">
        <is>
          <t>200603</t>
        </is>
      </c>
      <c r="E190" t="inlineStr">
        <is>
          <t>—</t>
        </is>
      </c>
      <c r="F190" s="11" t="n">
        <v>13548.3799</v>
      </c>
      <c r="G190" s="6">
        <f>IF($F$218=0,0,F190/$F$218)</f>
        <v/>
      </c>
      <c r="H190" s="5" t="n">
        <v>3121.75</v>
      </c>
      <c r="I190" t="n">
        <v>3</v>
      </c>
      <c r="J190" t="n">
        <v>4</v>
      </c>
      <c r="L190" s="5" t="n">
        <v>10926.11</v>
      </c>
    </row>
    <row r="191">
      <c r="A191" t="inlineStr">
        <is>
          <t>CUSCO</t>
        </is>
      </c>
      <c r="B191" t="inlineStr">
        <is>
          <t>CALCA</t>
        </is>
      </c>
      <c r="C191" t="inlineStr">
        <is>
          <t>CALCA</t>
        </is>
      </c>
      <c r="D191" t="inlineStr">
        <is>
          <t>080401</t>
        </is>
      </c>
      <c r="E191" t="inlineStr">
        <is>
          <t>—</t>
        </is>
      </c>
      <c r="F191" s="11" t="n">
        <v>13243.7636</v>
      </c>
      <c r="G191" s="6">
        <f>IF($F$218=0,0,F191/$F$218)</f>
        <v/>
      </c>
      <c r="H191" s="5" t="n">
        <v>3051.56</v>
      </c>
      <c r="I191" t="n">
        <v>4</v>
      </c>
      <c r="J191" t="n">
        <v>2</v>
      </c>
      <c r="K191" t="n">
        <v>4</v>
      </c>
      <c r="L191" s="5" t="n">
        <v>10171.86</v>
      </c>
    </row>
    <row r="192">
      <c r="A192" t="inlineStr">
        <is>
          <t>CAJAMARCA</t>
        </is>
      </c>
      <c r="B192" t="inlineStr">
        <is>
          <t>SANTA CRUZ</t>
        </is>
      </c>
      <c r="C192" t="inlineStr">
        <is>
          <t>SANTA CRUZ</t>
        </is>
      </c>
      <c r="D192" t="inlineStr">
        <is>
          <t>061301</t>
        </is>
      </c>
      <c r="E192" t="inlineStr">
        <is>
          <t>—</t>
        </is>
      </c>
      <c r="F192" s="11" t="n">
        <v>12895.5177</v>
      </c>
      <c r="G192" s="6">
        <f>IF($F$218=0,0,F192/$F$218)</f>
        <v/>
      </c>
      <c r="H192" s="5" t="n">
        <v>2971.32</v>
      </c>
      <c r="I192" t="n">
        <v>3</v>
      </c>
      <c r="J192" t="n">
        <v>2</v>
      </c>
      <c r="K192" t="n">
        <v>3</v>
      </c>
      <c r="L192" s="5" t="n">
        <v>7923.51</v>
      </c>
    </row>
    <row r="193">
      <c r="A193" t="inlineStr">
        <is>
          <t>HUANCAVELICA</t>
        </is>
      </c>
      <c r="B193" t="inlineStr">
        <is>
          <t>ACOBAMBA</t>
        </is>
      </c>
      <c r="C193" t="inlineStr">
        <is>
          <t>PAUCARA</t>
        </is>
      </c>
      <c r="D193" t="inlineStr">
        <is>
          <t>090206</t>
        </is>
      </c>
      <c r="E193" t="inlineStr">
        <is>
          <t>—</t>
        </is>
      </c>
      <c r="F193" s="11" t="n">
        <v>11702.9795</v>
      </c>
      <c r="G193" s="6">
        <f>IF($F$218=0,0,F193/$F$218)</f>
        <v/>
      </c>
      <c r="H193" s="5" t="n">
        <v>2696.54</v>
      </c>
      <c r="I193" t="n">
        <v>4</v>
      </c>
      <c r="J193" t="n">
        <v>3</v>
      </c>
      <c r="K193" t="n">
        <v>3</v>
      </c>
      <c r="L193" s="5" t="n">
        <v>8988.459999999999</v>
      </c>
    </row>
    <row r="194">
      <c r="A194" t="inlineStr">
        <is>
          <t>LAMBAYEQUE</t>
        </is>
      </c>
      <c r="B194" t="inlineStr">
        <is>
          <t>CHICLAYO</t>
        </is>
      </c>
      <c r="C194" t="inlineStr">
        <is>
          <t>OYOTUN</t>
        </is>
      </c>
      <c r="D194" t="inlineStr">
        <is>
          <t>140110</t>
        </is>
      </c>
      <c r="E194" t="inlineStr">
        <is>
          <t>—</t>
        </is>
      </c>
      <c r="F194" s="11" t="n">
        <v>8331.190500000001</v>
      </c>
      <c r="G194" s="6">
        <f>IF($F$218=0,0,F194/$F$218)</f>
        <v/>
      </c>
      <c r="H194" s="5" t="n">
        <v>1919.63</v>
      </c>
      <c r="I194" t="n">
        <v>5</v>
      </c>
      <c r="J194" t="n">
        <v>4</v>
      </c>
      <c r="K194" t="n">
        <v>2</v>
      </c>
      <c r="L194" s="5" t="n">
        <v>7038.64</v>
      </c>
    </row>
    <row r="195">
      <c r="A195" t="inlineStr">
        <is>
          <t>TUMBES</t>
        </is>
      </c>
      <c r="B195" t="inlineStr">
        <is>
          <t>CONTRALMIRANTE VILLAR</t>
        </is>
      </c>
      <c r="C195" t="inlineStr">
        <is>
          <t>ZORRITOS</t>
        </is>
      </c>
      <c r="D195" t="inlineStr">
        <is>
          <t>240201</t>
        </is>
      </c>
      <c r="E195" t="inlineStr">
        <is>
          <t>—</t>
        </is>
      </c>
      <c r="F195" s="11" t="n">
        <v>7684.8588</v>
      </c>
      <c r="G195" s="6">
        <f>IF($F$218=0,0,F195/$F$218)</f>
        <v/>
      </c>
      <c r="H195" s="5" t="n">
        <v>1770.7</v>
      </c>
      <c r="I195" t="n">
        <v>4</v>
      </c>
      <c r="J195" t="n">
        <v>3</v>
      </c>
      <c r="K195" t="n">
        <v>4</v>
      </c>
      <c r="L195" s="5" t="n">
        <v>6492.58</v>
      </c>
    </row>
    <row r="196">
      <c r="A196" t="inlineStr">
        <is>
          <t>PIURA</t>
        </is>
      </c>
      <c r="B196" t="inlineStr">
        <is>
          <t>MORROPON</t>
        </is>
      </c>
      <c r="C196" t="inlineStr">
        <is>
          <t>LA MATANZA</t>
        </is>
      </c>
      <c r="D196" t="inlineStr">
        <is>
          <t>200404</t>
        </is>
      </c>
      <c r="E196" t="inlineStr">
        <is>
          <t>—</t>
        </is>
      </c>
      <c r="F196" s="11" t="n">
        <v>7572.2407</v>
      </c>
      <c r="G196" s="6">
        <f>IF($F$218=0,0,F196/$F$218)</f>
        <v/>
      </c>
      <c r="H196" s="5" t="n">
        <v>1744.76</v>
      </c>
      <c r="I196" t="n">
        <v>2</v>
      </c>
      <c r="J196" t="n">
        <v>5</v>
      </c>
      <c r="K196" t="n">
        <v>2</v>
      </c>
      <c r="L196" s="5" t="n">
        <v>5234.27</v>
      </c>
    </row>
    <row r="197">
      <c r="A197" t="inlineStr">
        <is>
          <t>CAJAMARCA</t>
        </is>
      </c>
      <c r="B197" t="inlineStr">
        <is>
          <t>SAN PABLO</t>
        </is>
      </c>
      <c r="C197" t="inlineStr">
        <is>
          <t>SAN PABLO</t>
        </is>
      </c>
      <c r="D197" t="inlineStr">
        <is>
          <t>061201</t>
        </is>
      </c>
      <c r="E197" t="inlineStr">
        <is>
          <t>—</t>
        </is>
      </c>
      <c r="F197" s="11" t="n">
        <v>6884.1062</v>
      </c>
      <c r="G197" s="6">
        <f>IF($F$218=0,0,F197/$F$218)</f>
        <v/>
      </c>
      <c r="H197" s="5" t="n">
        <v>1586.2</v>
      </c>
      <c r="I197" t="n">
        <v>4</v>
      </c>
      <c r="J197" t="n">
        <v>1</v>
      </c>
      <c r="K197" t="n">
        <v>4</v>
      </c>
      <c r="L197" s="5" t="n">
        <v>4758.6</v>
      </c>
    </row>
    <row r="198">
      <c r="A198" t="inlineStr">
        <is>
          <t>CUSCO</t>
        </is>
      </c>
      <c r="B198" t="inlineStr">
        <is>
          <t>LA CONVENCION</t>
        </is>
      </c>
      <c r="C198" t="inlineStr">
        <is>
          <t>ECHARATE</t>
        </is>
      </c>
      <c r="D198" t="inlineStr">
        <is>
          <t>080902</t>
        </is>
      </c>
      <c r="E198" t="inlineStr">
        <is>
          <t>—</t>
        </is>
      </c>
      <c r="F198" s="11" t="n">
        <v>6749.6646</v>
      </c>
      <c r="G198" s="6">
        <f>IF($F$218=0,0,F198/$F$218)</f>
        <v/>
      </c>
      <c r="H198" s="5" t="n">
        <v>1555.22</v>
      </c>
      <c r="I198" t="n">
        <v>4</v>
      </c>
      <c r="J198" t="n">
        <v>2</v>
      </c>
      <c r="K198" t="n">
        <v>2</v>
      </c>
      <c r="L198" s="5" t="n">
        <v>4147.26</v>
      </c>
    </row>
    <row r="199">
      <c r="A199" t="inlineStr">
        <is>
          <t>AYACUCHO</t>
        </is>
      </c>
      <c r="B199" t="inlineStr">
        <is>
          <t>LA MAR</t>
        </is>
      </c>
      <c r="C199" t="inlineStr">
        <is>
          <t>TAMBO</t>
        </is>
      </c>
      <c r="D199" t="inlineStr">
        <is>
          <t>050508</t>
        </is>
      </c>
      <c r="E199" t="inlineStr">
        <is>
          <t>—</t>
        </is>
      </c>
      <c r="F199" s="11" t="n">
        <v>6618.2703</v>
      </c>
      <c r="G199" s="6">
        <f>IF($F$218=0,0,F199/$F$218)</f>
        <v/>
      </c>
      <c r="H199" s="5" t="n">
        <v>1524.95</v>
      </c>
      <c r="I199" t="n">
        <v>4</v>
      </c>
      <c r="J199" t="n">
        <v>3</v>
      </c>
      <c r="K199" t="n">
        <v>3</v>
      </c>
      <c r="L199" s="5" t="n">
        <v>5083.16</v>
      </c>
    </row>
    <row r="200">
      <c r="A200" t="inlineStr">
        <is>
          <t>SAN MARTIN</t>
        </is>
      </c>
      <c r="B200" t="inlineStr">
        <is>
          <t>EL DORADO</t>
        </is>
      </c>
      <c r="C200" t="inlineStr">
        <is>
          <t>SAN JOSE DE SISA</t>
        </is>
      </c>
      <c r="D200" t="inlineStr">
        <is>
          <t>220301</t>
        </is>
      </c>
      <c r="E200" t="inlineStr">
        <is>
          <t>—</t>
        </is>
      </c>
      <c r="F200" s="11" t="n">
        <v>6552.0631</v>
      </c>
      <c r="G200" s="6">
        <f>IF($F$218=0,0,F200/$F$218)</f>
        <v/>
      </c>
      <c r="H200" s="5" t="n">
        <v>1509.69</v>
      </c>
      <c r="I200" t="n">
        <v>5</v>
      </c>
      <c r="J200" t="n">
        <v>3</v>
      </c>
      <c r="K200" t="n">
        <v>2</v>
      </c>
      <c r="L200" s="5" t="n">
        <v>5032.31</v>
      </c>
    </row>
    <row r="201">
      <c r="A201" t="inlineStr">
        <is>
          <t>CAJAMARCA</t>
        </is>
      </c>
      <c r="B201" t="inlineStr">
        <is>
          <t>SAN MIGUEL</t>
        </is>
      </c>
      <c r="C201" t="inlineStr">
        <is>
          <t>TONGOD</t>
        </is>
      </c>
      <c r="D201" t="inlineStr">
        <is>
          <t>061112</t>
        </is>
      </c>
      <c r="E201" t="inlineStr">
        <is>
          <t>—</t>
        </is>
      </c>
      <c r="F201" s="11" t="n">
        <v>6473.9048</v>
      </c>
      <c r="G201" s="6">
        <f>IF($F$218=0,0,F201/$F$218)</f>
        <v/>
      </c>
      <c r="H201" s="5" t="n">
        <v>1491.68</v>
      </c>
      <c r="I201" t="n">
        <v>3</v>
      </c>
      <c r="J201" t="n">
        <v>2</v>
      </c>
      <c r="K201" t="n">
        <v>2</v>
      </c>
      <c r="L201" s="5" t="n">
        <v>3480.59</v>
      </c>
    </row>
    <row r="202">
      <c r="A202" t="inlineStr">
        <is>
          <t>ANCASH</t>
        </is>
      </c>
      <c r="B202" t="inlineStr">
        <is>
          <t>HUARI</t>
        </is>
      </c>
      <c r="C202" t="inlineStr">
        <is>
          <t>SAN MARCOS</t>
        </is>
      </c>
      <c r="D202" t="inlineStr">
        <is>
          <t>021014</t>
        </is>
      </c>
      <c r="E202" t="inlineStr">
        <is>
          <t>—</t>
        </is>
      </c>
      <c r="F202" s="11" t="n">
        <v>5958.1778</v>
      </c>
      <c r="G202" s="6">
        <f>IF($F$218=0,0,F202/$F$218)</f>
        <v/>
      </c>
      <c r="H202" s="5" t="n">
        <v>1372.85</v>
      </c>
      <c r="I202" t="n">
        <v>4</v>
      </c>
      <c r="J202" t="n">
        <v>3</v>
      </c>
      <c r="K202" t="n">
        <v>3</v>
      </c>
      <c r="L202" s="5" t="n">
        <v>4576.17</v>
      </c>
    </row>
    <row r="203">
      <c r="A203" t="inlineStr">
        <is>
          <t>CAJAMARCA</t>
        </is>
      </c>
      <c r="B203" t="inlineStr">
        <is>
          <t>CHOTA</t>
        </is>
      </c>
      <c r="C203" t="inlineStr">
        <is>
          <t>TACABAMBA</t>
        </is>
      </c>
      <c r="D203" t="inlineStr">
        <is>
          <t>060417</t>
        </is>
      </c>
      <c r="E203" t="inlineStr">
        <is>
          <t>—</t>
        </is>
      </c>
      <c r="F203" s="11" t="n">
        <v>5886.918</v>
      </c>
      <c r="G203" s="6">
        <f>IF($F$218=0,0,F203/$F$218)</f>
        <v/>
      </c>
      <c r="H203" s="5" t="n">
        <v>1356.43</v>
      </c>
      <c r="I203" t="n">
        <v>4</v>
      </c>
      <c r="J203" t="n">
        <v>2</v>
      </c>
      <c r="K203" t="n">
        <v>3</v>
      </c>
      <c r="L203" s="5" t="n">
        <v>4069.3</v>
      </c>
    </row>
    <row r="204">
      <c r="A204" t="inlineStr">
        <is>
          <t>ANCASH</t>
        </is>
      </c>
      <c r="B204" t="inlineStr">
        <is>
          <t>BOLOGNESI</t>
        </is>
      </c>
      <c r="C204" t="inlineStr">
        <is>
          <t>CHIQUIAN</t>
        </is>
      </c>
      <c r="D204" t="inlineStr">
        <is>
          <t>020501</t>
        </is>
      </c>
      <c r="E204" t="inlineStr">
        <is>
          <t>—</t>
        </is>
      </c>
      <c r="F204" s="11" t="n">
        <v>5705.9061</v>
      </c>
      <c r="G204" s="6">
        <f>IF($F$218=0,0,F204/$F$218)</f>
        <v/>
      </c>
      <c r="H204" s="5" t="n">
        <v>1314.72</v>
      </c>
      <c r="I204" t="n">
        <v>5</v>
      </c>
      <c r="J204" t="n">
        <v>3</v>
      </c>
      <c r="K204" t="n">
        <v>4</v>
      </c>
      <c r="L204" s="5" t="n">
        <v>5258.9</v>
      </c>
    </row>
    <row r="205">
      <c r="A205" t="inlineStr">
        <is>
          <t>PIURA</t>
        </is>
      </c>
      <c r="B205" t="inlineStr">
        <is>
          <t>PAITA</t>
        </is>
      </c>
      <c r="C205" t="inlineStr">
        <is>
          <t>COLAN</t>
        </is>
      </c>
      <c r="D205" t="inlineStr">
        <is>
          <t>200504</t>
        </is>
      </c>
      <c r="E205" t="inlineStr">
        <is>
          <t>—</t>
        </is>
      </c>
      <c r="F205" s="11" t="n">
        <v>5440.794</v>
      </c>
      <c r="G205" s="6">
        <f>IF($F$218=0,0,F205/$F$218)</f>
        <v/>
      </c>
      <c r="H205" s="5" t="n">
        <v>1253.64</v>
      </c>
      <c r="I205" t="n">
        <v>2</v>
      </c>
      <c r="J205" t="n">
        <v>5</v>
      </c>
      <c r="L205" s="5" t="n">
        <v>4387.74</v>
      </c>
    </row>
    <row r="206">
      <c r="A206" t="inlineStr">
        <is>
          <t>SAN MARTIN</t>
        </is>
      </c>
      <c r="B206" t="inlineStr">
        <is>
          <t>HUALLAGA</t>
        </is>
      </c>
      <c r="C206" t="inlineStr">
        <is>
          <t>SAPOSOA</t>
        </is>
      </c>
      <c r="D206" t="inlineStr">
        <is>
          <t>220401</t>
        </is>
      </c>
      <c r="E206" t="inlineStr">
        <is>
          <t>—</t>
        </is>
      </c>
      <c r="F206" s="11" t="n">
        <v>5391.3974</v>
      </c>
      <c r="G206" s="6">
        <f>IF($F$218=0,0,F206/$F$218)</f>
        <v/>
      </c>
      <c r="H206" s="5" t="n">
        <v>1242.26</v>
      </c>
      <c r="I206" t="n">
        <v>4</v>
      </c>
      <c r="J206" t="n">
        <v>2</v>
      </c>
      <c r="K206" t="n">
        <v>2</v>
      </c>
      <c r="L206" s="5" t="n">
        <v>3312.69</v>
      </c>
    </row>
    <row r="207">
      <c r="A207" t="inlineStr">
        <is>
          <t>CUSCO</t>
        </is>
      </c>
      <c r="B207" t="inlineStr">
        <is>
          <t>ACOMAYO</t>
        </is>
      </c>
      <c r="C207" t="inlineStr">
        <is>
          <t>POMACANCHI</t>
        </is>
      </c>
      <c r="D207" t="inlineStr">
        <is>
          <t>080205</t>
        </is>
      </c>
      <c r="E207" t="inlineStr">
        <is>
          <t>—</t>
        </is>
      </c>
      <c r="F207" s="11" t="n">
        <v>5313.3544</v>
      </c>
      <c r="G207" s="6">
        <f>IF($F$218=0,0,F207/$F$218)</f>
        <v/>
      </c>
      <c r="H207" s="5" t="n">
        <v>1224.28</v>
      </c>
      <c r="I207" t="n">
        <v>4</v>
      </c>
      <c r="J207" t="n">
        <v>2</v>
      </c>
      <c r="K207" t="n">
        <v>3</v>
      </c>
      <c r="L207" s="5" t="n">
        <v>3672.83</v>
      </c>
    </row>
    <row r="208">
      <c r="A208" t="inlineStr">
        <is>
          <t>CAJAMARCA</t>
        </is>
      </c>
      <c r="B208" t="inlineStr">
        <is>
          <t>CHOTA</t>
        </is>
      </c>
      <c r="C208" t="inlineStr">
        <is>
          <t>PACCHA</t>
        </is>
      </c>
      <c r="D208" t="inlineStr">
        <is>
          <t>060413</t>
        </is>
      </c>
      <c r="E208" t="inlineStr">
        <is>
          <t>—</t>
        </is>
      </c>
      <c r="F208" s="11" t="n">
        <v>4940.8993</v>
      </c>
      <c r="G208" s="6">
        <f>IF($F$218=0,0,F208/$F$218)</f>
        <v/>
      </c>
      <c r="H208" s="5" t="n">
        <v>1138.46</v>
      </c>
      <c r="I208" t="n">
        <v>4</v>
      </c>
      <c r="J208" t="n">
        <v>2</v>
      </c>
      <c r="K208" t="n">
        <v>3</v>
      </c>
      <c r="L208" s="5" t="n">
        <v>3415.37</v>
      </c>
    </row>
    <row r="209">
      <c r="A209" t="inlineStr">
        <is>
          <t>CUSCO</t>
        </is>
      </c>
      <c r="B209" t="inlineStr">
        <is>
          <t>LA CONVENCION</t>
        </is>
      </c>
      <c r="C209" t="inlineStr">
        <is>
          <t>HUAYOPATA</t>
        </is>
      </c>
      <c r="D209" t="inlineStr">
        <is>
          <t>080903</t>
        </is>
      </c>
      <c r="E209" t="inlineStr">
        <is>
          <t>—</t>
        </is>
      </c>
      <c r="F209" s="11" t="n">
        <v>3800.3593</v>
      </c>
      <c r="G209" s="6">
        <f>IF($F$218=0,0,F209/$F$218)</f>
        <v/>
      </c>
      <c r="H209" s="5" t="n">
        <v>875.66</v>
      </c>
      <c r="I209" t="n">
        <v>4</v>
      </c>
      <c r="J209" t="n">
        <v>2</v>
      </c>
      <c r="K209" t="n">
        <v>3</v>
      </c>
      <c r="L209" s="5" t="n">
        <v>2626.98</v>
      </c>
    </row>
    <row r="210">
      <c r="A210" t="inlineStr">
        <is>
          <t>ANCASH</t>
        </is>
      </c>
      <c r="B210" t="inlineStr">
        <is>
          <t>POMABAMBA</t>
        </is>
      </c>
      <c r="C210" t="inlineStr">
        <is>
          <t>POMABAMBA</t>
        </is>
      </c>
      <c r="D210" t="inlineStr">
        <is>
          <t>021601</t>
        </is>
      </c>
      <c r="E210" t="inlineStr">
        <is>
          <t>—</t>
        </is>
      </c>
      <c r="F210" s="11" t="n">
        <v>3738.4109</v>
      </c>
      <c r="G210" s="6">
        <f>IF($F$218=0,0,F210/$F$218)</f>
        <v/>
      </c>
      <c r="H210" s="5" t="n">
        <v>861.39</v>
      </c>
      <c r="I210" t="n">
        <v>5</v>
      </c>
      <c r="J210" t="n">
        <v>4</v>
      </c>
      <c r="K210" t="n">
        <v>3</v>
      </c>
      <c r="L210" s="5" t="n">
        <v>3445.54</v>
      </c>
    </row>
    <row r="211">
      <c r="A211" t="inlineStr">
        <is>
          <t>CUSCO</t>
        </is>
      </c>
      <c r="B211" t="inlineStr">
        <is>
          <t>PAUCARTAMBO</t>
        </is>
      </c>
      <c r="C211" t="inlineStr">
        <is>
          <t>PAUCARTAMBO</t>
        </is>
      </c>
      <c r="D211" t="inlineStr">
        <is>
          <t>081101</t>
        </is>
      </c>
      <c r="E211" t="inlineStr">
        <is>
          <t>—</t>
        </is>
      </c>
      <c r="F211" s="11" t="n">
        <v>3523.7831</v>
      </c>
      <c r="G211" s="6">
        <f>IF($F$218=0,0,F211/$F$218)</f>
        <v/>
      </c>
      <c r="H211" s="5" t="n">
        <v>811.9299999999999</v>
      </c>
      <c r="I211" t="n">
        <v>4</v>
      </c>
      <c r="J211" t="n">
        <v>3</v>
      </c>
      <c r="K211" t="n">
        <v>3</v>
      </c>
      <c r="L211" s="5" t="n">
        <v>2706.44</v>
      </c>
    </row>
    <row r="212">
      <c r="A212" t="inlineStr">
        <is>
          <t>CAJAMARCA</t>
        </is>
      </c>
      <c r="B212" t="inlineStr">
        <is>
          <t>CELENDIN</t>
        </is>
      </c>
      <c r="C212" t="inlineStr">
        <is>
          <t>SOROCHUCO</t>
        </is>
      </c>
      <c r="D212" t="inlineStr">
        <is>
          <t>060309</t>
        </is>
      </c>
      <c r="E212" t="inlineStr">
        <is>
          <t>—</t>
        </is>
      </c>
      <c r="F212" s="11" t="n">
        <v>2930.1461</v>
      </c>
      <c r="G212" s="6">
        <f>IF($F$218=0,0,F212/$F$218)</f>
        <v/>
      </c>
      <c r="H212" s="5" t="n">
        <v>675.15</v>
      </c>
      <c r="I212" t="n">
        <v>4</v>
      </c>
      <c r="J212" t="n">
        <v>2</v>
      </c>
      <c r="K212" t="n">
        <v>3</v>
      </c>
      <c r="L212" s="5" t="n">
        <v>2025.45</v>
      </c>
    </row>
    <row r="213">
      <c r="A213" t="inlineStr">
        <is>
          <t>AYACUCHO</t>
        </is>
      </c>
      <c r="B213" t="inlineStr">
        <is>
          <t>CANGALLO</t>
        </is>
      </c>
      <c r="C213" t="inlineStr">
        <is>
          <t>CANGALLO</t>
        </is>
      </c>
      <c r="D213" t="inlineStr">
        <is>
          <t>050201</t>
        </is>
      </c>
      <c r="E213" t="inlineStr">
        <is>
          <t>—</t>
        </is>
      </c>
      <c r="F213" s="11" t="n">
        <v>2491.6728</v>
      </c>
      <c r="G213" s="6">
        <f>IF($F$218=0,0,F213/$F$218)</f>
        <v/>
      </c>
      <c r="H213" s="5" t="n">
        <v>574.12</v>
      </c>
      <c r="I213" t="n">
        <v>4</v>
      </c>
      <c r="J213" t="n">
        <v>4</v>
      </c>
      <c r="K213" t="n">
        <v>4</v>
      </c>
      <c r="L213" s="5" t="n">
        <v>2296.47</v>
      </c>
    </row>
    <row r="214">
      <c r="A214" t="inlineStr">
        <is>
          <t>AREQUIPA</t>
        </is>
      </c>
      <c r="B214" t="inlineStr">
        <is>
          <t>CASTILLA</t>
        </is>
      </c>
      <c r="C214" t="inlineStr">
        <is>
          <t>PAMPACOLCA</t>
        </is>
      </c>
      <c r="D214" t="inlineStr">
        <is>
          <t>040410</t>
        </is>
      </c>
      <c r="E214" t="inlineStr">
        <is>
          <t>—</t>
        </is>
      </c>
      <c r="F214" s="11" t="n">
        <v>2212.8083</v>
      </c>
      <c r="G214" s="6">
        <f>IF($F$218=0,0,F214/$F$218)</f>
        <v/>
      </c>
      <c r="H214" s="5" t="n">
        <v>509.86</v>
      </c>
      <c r="I214" t="n">
        <v>4</v>
      </c>
      <c r="J214" t="n">
        <v>2</v>
      </c>
      <c r="K214" t="n">
        <v>4</v>
      </c>
      <c r="L214" s="5" t="n">
        <v>1699.55</v>
      </c>
    </row>
    <row r="215">
      <c r="A215" t="inlineStr">
        <is>
          <t>APURIMAC</t>
        </is>
      </c>
      <c r="B215" t="inlineStr">
        <is>
          <t>ABANCAY</t>
        </is>
      </c>
      <c r="C215" t="inlineStr">
        <is>
          <t>CURAHUASI</t>
        </is>
      </c>
      <c r="D215" t="inlineStr">
        <is>
          <t>030104</t>
        </is>
      </c>
      <c r="E215" t="inlineStr">
        <is>
          <t>—</t>
        </is>
      </c>
      <c r="F215" s="11" t="n">
        <v>2196.0101</v>
      </c>
      <c r="G215" s="6">
        <f>IF($F$218=0,0,F215/$F$218)</f>
        <v/>
      </c>
      <c r="H215" s="5" t="n">
        <v>505.99</v>
      </c>
      <c r="I215" t="n">
        <v>3</v>
      </c>
      <c r="J215" t="n">
        <v>2</v>
      </c>
      <c r="K215" t="n">
        <v>4</v>
      </c>
      <c r="L215" s="5" t="n">
        <v>1517.98</v>
      </c>
    </row>
    <row r="216">
      <c r="A216" t="inlineStr">
        <is>
          <t>CUSCO</t>
        </is>
      </c>
      <c r="B216" t="inlineStr">
        <is>
          <t>ACOMAYO</t>
        </is>
      </c>
      <c r="C216" t="inlineStr">
        <is>
          <t>ACOMAYO</t>
        </is>
      </c>
      <c r="D216" t="inlineStr">
        <is>
          <t>080201</t>
        </is>
      </c>
      <c r="E216" t="inlineStr">
        <is>
          <t>—</t>
        </is>
      </c>
      <c r="F216" s="11" t="n">
        <v>2039.7992</v>
      </c>
      <c r="G216" s="6">
        <f>IF($F$218=0,0,F216/$F$218)</f>
        <v/>
      </c>
      <c r="H216" s="5" t="n">
        <v>470</v>
      </c>
      <c r="I216" t="n">
        <v>4</v>
      </c>
      <c r="J216" t="n">
        <v>2</v>
      </c>
      <c r="K216" t="n">
        <v>3</v>
      </c>
      <c r="L216" s="5" t="n">
        <v>1410</v>
      </c>
    </row>
    <row r="217">
      <c r="A217" t="inlineStr">
        <is>
          <t>APURIMAC</t>
        </is>
      </c>
      <c r="B217" t="inlineStr">
        <is>
          <t>ANDAHUAYLAS</t>
        </is>
      </c>
      <c r="C217" t="inlineStr">
        <is>
          <t>HUANCARAMA</t>
        </is>
      </c>
      <c r="D217" t="inlineStr">
        <is>
          <t>030204</t>
        </is>
      </c>
      <c r="E217" t="inlineStr">
        <is>
          <t>—</t>
        </is>
      </c>
      <c r="F217" s="11" t="n">
        <v>1876.8602</v>
      </c>
      <c r="G217" s="6">
        <f>IF($F$218=0,0,F217/$F$218)</f>
        <v/>
      </c>
      <c r="H217" s="5" t="n">
        <v>432.46</v>
      </c>
      <c r="I217" t="n">
        <v>4</v>
      </c>
      <c r="J217" t="n">
        <v>2</v>
      </c>
      <c r="K217" t="n">
        <v>4</v>
      </c>
      <c r="L217" s="5" t="n">
        <v>1441.52</v>
      </c>
    </row>
    <row r="218">
      <c r="A218" s="12" t="inlineStr">
        <is>
          <t>TOTAL</t>
        </is>
      </c>
      <c r="B218" t="inlineStr"/>
      <c r="C218" t="inlineStr"/>
      <c r="D218" t="inlineStr"/>
      <c r="E218" t="inlineStr"/>
      <c r="F218" s="13">
        <f>SUM(F5:F217)</f>
        <v/>
      </c>
      <c r="G218" t="inlineStr"/>
      <c r="H218" s="14">
        <f>SUM(H5:H217)</f>
        <v/>
      </c>
      <c r="I218" t="inlineStr"/>
      <c r="J218" t="inlineStr"/>
      <c r="K218" t="inlineStr"/>
      <c r="L218" s="14">
        <f>SUM(L5:L217)</f>
        <v/>
      </c>
    </row>
    <row r="221">
      <c r="A221" s="15" t="inlineStr">
        <is>
          <t>Detalle por colocaciones (Miles S/)</t>
        </is>
      </c>
    </row>
    <row r="222">
      <c r="A222" s="3" t="inlineStr">
        <is>
          <t>Distrito</t>
        </is>
      </c>
      <c r="B222" s="3" t="inlineStr">
        <is>
          <t>Ubigeo</t>
        </is>
      </c>
      <c r="C222" s="3" t="inlineStr">
        <is>
          <t>Mineral</t>
        </is>
      </c>
      <c r="D222" s="3" t="inlineStr">
        <is>
          <t>Unidad</t>
        </is>
      </c>
      <c r="E222" s="3" t="inlineStr">
        <is>
          <t>Cantidad (orig.)</t>
        </is>
      </c>
      <c r="F222" s="3" t="inlineStr">
        <is>
          <t>TMF equiv.</t>
        </is>
      </c>
    </row>
    <row r="223">
      <c r="A223" t="inlineStr">
        <is>
          <t>ATE</t>
        </is>
      </c>
      <c r="B223" t="inlineStr">
        <is>
          <t>150103</t>
        </is>
      </c>
      <c r="C223" t="inlineStr">
        <is>
          <t>Créditos</t>
        </is>
      </c>
      <c r="D223" t="inlineStr">
        <is>
          <t>Miles S/</t>
        </is>
      </c>
      <c r="E223" s="11" t="n">
        <v>461524.7507</v>
      </c>
      <c r="F223" s="16" t="n">
        <v>461524.75068</v>
      </c>
    </row>
    <row r="224">
      <c r="A224" t="inlineStr">
        <is>
          <t>JULIACA</t>
        </is>
      </c>
      <c r="B224" t="inlineStr">
        <is>
          <t>211101</t>
        </is>
      </c>
      <c r="C224" t="inlineStr">
        <is>
          <t>Créditos</t>
        </is>
      </c>
      <c r="D224" t="inlineStr">
        <is>
          <t>Miles S/</t>
        </is>
      </c>
      <c r="E224" s="11" t="n">
        <v>385475.4695</v>
      </c>
      <c r="F224" s="16" t="n">
        <v>385475.46947</v>
      </c>
    </row>
    <row r="225">
      <c r="A225" t="inlineStr">
        <is>
          <t>SAN JUAN DE LURIGANCHO</t>
        </is>
      </c>
      <c r="B225" t="inlineStr">
        <is>
          <t>150132</t>
        </is>
      </c>
      <c r="C225" t="inlineStr">
        <is>
          <t>Créditos</t>
        </is>
      </c>
      <c r="D225" t="inlineStr">
        <is>
          <t>Miles S/</t>
        </is>
      </c>
      <c r="E225" s="11" t="n">
        <v>371435.2418</v>
      </c>
      <c r="F225" s="16" t="n">
        <v>371435.24177</v>
      </c>
    </row>
    <row r="226">
      <c r="A226" t="inlineStr">
        <is>
          <t>TRUJILLO</t>
        </is>
      </c>
      <c r="B226" t="inlineStr">
        <is>
          <t>130101</t>
        </is>
      </c>
      <c r="C226" t="inlineStr">
        <is>
          <t>Créditos</t>
        </is>
      </c>
      <c r="D226" t="inlineStr">
        <is>
          <t>Miles S/</t>
        </is>
      </c>
      <c r="E226" s="11" t="n">
        <v>322927.4353</v>
      </c>
      <c r="F226" s="16" t="n">
        <v>322927.43534</v>
      </c>
    </row>
    <row r="227">
      <c r="A227" t="inlineStr">
        <is>
          <t>LOS OLIVOS</t>
        </is>
      </c>
      <c r="B227" t="inlineStr">
        <is>
          <t>150117</t>
        </is>
      </c>
      <c r="C227" t="inlineStr">
        <is>
          <t>Créditos</t>
        </is>
      </c>
      <c r="D227" t="inlineStr">
        <is>
          <t>Miles S/</t>
        </is>
      </c>
      <c r="E227" s="11" t="n">
        <v>268771.9462</v>
      </c>
      <c r="F227" s="16" t="n">
        <v>268771.94616</v>
      </c>
    </row>
    <row r="228">
      <c r="A228" t="inlineStr">
        <is>
          <t>VILLA EL SALVADOR</t>
        </is>
      </c>
      <c r="B228" t="inlineStr">
        <is>
          <t>150142</t>
        </is>
      </c>
      <c r="C228" t="inlineStr">
        <is>
          <t>Créditos</t>
        </is>
      </c>
      <c r="D228" t="inlineStr">
        <is>
          <t>Miles S/</t>
        </is>
      </c>
      <c r="E228" s="11" t="n">
        <v>241260.2405</v>
      </c>
      <c r="F228" s="16" t="n">
        <v>241260.2405</v>
      </c>
    </row>
    <row r="229">
      <c r="A229" t="inlineStr">
        <is>
          <t>VILLA MARIA DEL TRIUNFO</t>
        </is>
      </c>
      <c r="B229" t="inlineStr">
        <is>
          <t>150143</t>
        </is>
      </c>
      <c r="C229" t="inlineStr">
        <is>
          <t>Créditos</t>
        </is>
      </c>
      <c r="D229" t="inlineStr">
        <is>
          <t>Miles S/</t>
        </is>
      </c>
      <c r="E229" s="11" t="n">
        <v>237172.0419</v>
      </c>
      <c r="F229" s="16" t="n">
        <v>237172.0419</v>
      </c>
    </row>
    <row r="230">
      <c r="A230" t="inlineStr">
        <is>
          <t>CAJAMARCA</t>
        </is>
      </c>
      <c r="B230" t="inlineStr">
        <is>
          <t>060101</t>
        </is>
      </c>
      <c r="C230" t="inlineStr">
        <is>
          <t>Créditos</t>
        </is>
      </c>
      <c r="D230" t="inlineStr">
        <is>
          <t>Miles S/</t>
        </is>
      </c>
      <c r="E230" s="11" t="n">
        <v>235131.5976</v>
      </c>
      <c r="F230" s="16" t="n">
        <v>235131.59762</v>
      </c>
    </row>
    <row r="231">
      <c r="A231" t="inlineStr">
        <is>
          <t>LA VICTORIA</t>
        </is>
      </c>
      <c r="B231" t="inlineStr">
        <is>
          <t>150115</t>
        </is>
      </c>
      <c r="C231" t="inlineStr">
        <is>
          <t>Créditos</t>
        </is>
      </c>
      <c r="D231" t="inlineStr">
        <is>
          <t>Miles S/</t>
        </is>
      </c>
      <c r="E231" s="11" t="n">
        <v>229889.7921</v>
      </c>
      <c r="F231" s="16" t="n">
        <v>229889.79213</v>
      </c>
    </row>
    <row r="232">
      <c r="A232" t="inlineStr">
        <is>
          <t>HUARAZ</t>
        </is>
      </c>
      <c r="B232" t="inlineStr">
        <is>
          <t>020101</t>
        </is>
      </c>
      <c r="C232" t="inlineStr">
        <is>
          <t>Créditos</t>
        </is>
      </c>
      <c r="D232" t="inlineStr">
        <is>
          <t>Miles S/</t>
        </is>
      </c>
      <c r="E232" s="11" t="n">
        <v>205202.9718</v>
      </c>
      <c r="F232" s="16" t="n">
        <v>205202.97177</v>
      </c>
    </row>
    <row r="233">
      <c r="A233" t="inlineStr">
        <is>
          <t>TARAPOTO</t>
        </is>
      </c>
      <c r="B233" t="inlineStr">
        <is>
          <t>220901</t>
        </is>
      </c>
      <c r="C233" t="inlineStr">
        <is>
          <t>Créditos</t>
        </is>
      </c>
      <c r="D233" t="inlineStr">
        <is>
          <t>Miles S/</t>
        </is>
      </c>
      <c r="E233" s="11" t="n">
        <v>197671.8669</v>
      </c>
      <c r="F233" s="16" t="n">
        <v>197671.86691</v>
      </c>
    </row>
    <row r="234">
      <c r="A234" t="inlineStr">
        <is>
          <t>CERRO COLORADO</t>
        </is>
      </c>
      <c r="B234" t="inlineStr">
        <is>
          <t>040104</t>
        </is>
      </c>
      <c r="C234" t="inlineStr">
        <is>
          <t>Créditos</t>
        </is>
      </c>
      <c r="D234" t="inlineStr">
        <is>
          <t>Miles S/</t>
        </is>
      </c>
      <c r="E234" s="11" t="n">
        <v>190786.2752</v>
      </c>
      <c r="F234" s="16" t="n">
        <v>190786.27518</v>
      </c>
    </row>
    <row r="235">
      <c r="A235" t="inlineStr">
        <is>
          <t>PUNO</t>
        </is>
      </c>
      <c r="B235" t="inlineStr">
        <is>
          <t>210101</t>
        </is>
      </c>
      <c r="C235" t="inlineStr">
        <is>
          <t>Créditos</t>
        </is>
      </c>
      <c r="D235" t="inlineStr">
        <is>
          <t>Miles S/</t>
        </is>
      </c>
      <c r="E235" s="11" t="n">
        <v>182033.1692</v>
      </c>
      <c r="F235" s="16" t="n">
        <v>182033.16921</v>
      </c>
    </row>
    <row r="236">
      <c r="A236" t="inlineStr">
        <is>
          <t>SAN JUAN DE MIRAFLORES</t>
        </is>
      </c>
      <c r="B236" t="inlineStr">
        <is>
          <t>150133</t>
        </is>
      </c>
      <c r="C236" t="inlineStr">
        <is>
          <t>Créditos</t>
        </is>
      </c>
      <c r="D236" t="inlineStr">
        <is>
          <t>Miles S/</t>
        </is>
      </c>
      <c r="E236" s="11" t="n">
        <v>178194.9099</v>
      </c>
      <c r="F236" s="16" t="n">
        <v>178194.90991</v>
      </c>
    </row>
    <row r="237">
      <c r="A237" t="inlineStr">
        <is>
          <t>CHICLAYO</t>
        </is>
      </c>
      <c r="B237" t="inlineStr">
        <is>
          <t>140101</t>
        </is>
      </c>
      <c r="C237" t="inlineStr">
        <is>
          <t>Créditos</t>
        </is>
      </c>
      <c r="D237" t="inlineStr">
        <is>
          <t>Miles S/</t>
        </is>
      </c>
      <c r="E237" s="11" t="n">
        <v>168557.765</v>
      </c>
      <c r="F237" s="16" t="n">
        <v>168557.76504</v>
      </c>
    </row>
    <row r="238">
      <c r="A238" t="inlineStr">
        <is>
          <t>LIMA</t>
        </is>
      </c>
      <c r="B238" t="inlineStr">
        <is>
          <t>150101</t>
        </is>
      </c>
      <c r="C238" t="inlineStr">
        <is>
          <t>Créditos</t>
        </is>
      </c>
      <c r="D238" t="inlineStr">
        <is>
          <t>Miles S/</t>
        </is>
      </c>
      <c r="E238" s="11" t="n">
        <v>165965.8104</v>
      </c>
      <c r="F238" s="16" t="n">
        <v>165965.8104</v>
      </c>
    </row>
    <row r="239">
      <c r="A239" t="inlineStr">
        <is>
          <t>VENTANILLA</t>
        </is>
      </c>
      <c r="B239" t="inlineStr">
        <is>
          <t>070106</t>
        </is>
      </c>
      <c r="C239" t="inlineStr">
        <is>
          <t>Créditos</t>
        </is>
      </c>
      <c r="D239" t="inlineStr">
        <is>
          <t>Miles S/</t>
        </is>
      </c>
      <c r="E239" s="11" t="n">
        <v>165824.9995</v>
      </c>
      <c r="F239" s="16" t="n">
        <v>165824.99949</v>
      </c>
    </row>
    <row r="240">
      <c r="A240" t="inlineStr">
        <is>
          <t>PUENTE PIEDRA</t>
        </is>
      </c>
      <c r="B240" t="inlineStr">
        <is>
          <t>150125</t>
        </is>
      </c>
      <c r="C240" t="inlineStr">
        <is>
          <t>Créditos</t>
        </is>
      </c>
      <c r="D240" t="inlineStr">
        <is>
          <t>Miles S/</t>
        </is>
      </c>
      <c r="E240" s="11" t="n">
        <v>165637.5729</v>
      </c>
      <c r="F240" s="16" t="n">
        <v>165637.57291</v>
      </c>
    </row>
    <row r="241">
      <c r="A241" t="inlineStr">
        <is>
          <t>CHORRILLOS</t>
        </is>
      </c>
      <c r="B241" t="inlineStr">
        <is>
          <t>150108</t>
        </is>
      </c>
      <c r="C241" t="inlineStr">
        <is>
          <t>Créditos</t>
        </is>
      </c>
      <c r="D241" t="inlineStr">
        <is>
          <t>Miles S/</t>
        </is>
      </c>
      <c r="E241" s="11" t="n">
        <v>163324.072</v>
      </c>
      <c r="F241" s="16" t="n">
        <v>163324.07203</v>
      </c>
    </row>
    <row r="242">
      <c r="A242" t="inlineStr">
        <is>
          <t>PIURA</t>
        </is>
      </c>
      <c r="B242" t="inlineStr">
        <is>
          <t>200101</t>
        </is>
      </c>
      <c r="C242" t="inlineStr">
        <is>
          <t>Créditos</t>
        </is>
      </c>
      <c r="D242" t="inlineStr">
        <is>
          <t>Miles S/</t>
        </is>
      </c>
      <c r="E242" s="11" t="n">
        <v>157888.1017</v>
      </c>
      <c r="F242" s="16" t="n">
        <v>157888.1017</v>
      </c>
    </row>
    <row r="243">
      <c r="A243" t="inlineStr">
        <is>
          <t>TACNA</t>
        </is>
      </c>
      <c r="B243" t="inlineStr">
        <is>
          <t>230101</t>
        </is>
      </c>
      <c r="C243" t="inlineStr">
        <is>
          <t>Créditos</t>
        </is>
      </c>
      <c r="D243" t="inlineStr">
        <is>
          <t>Miles S/</t>
        </is>
      </c>
      <c r="E243" s="11" t="n">
        <v>147708.9708</v>
      </c>
      <c r="F243" s="16" t="n">
        <v>147708.97077</v>
      </c>
    </row>
    <row r="244">
      <c r="A244" t="inlineStr">
        <is>
          <t>AYACUCHO</t>
        </is>
      </c>
      <c r="B244" t="inlineStr">
        <is>
          <t>050101</t>
        </is>
      </c>
      <c r="C244" t="inlineStr">
        <is>
          <t>Créditos</t>
        </is>
      </c>
      <c r="D244" t="inlineStr">
        <is>
          <t>Miles S/</t>
        </is>
      </c>
      <c r="E244" s="11" t="n">
        <v>146186.96</v>
      </c>
      <c r="F244" s="16" t="n">
        <v>146186.95999</v>
      </c>
    </row>
    <row r="245">
      <c r="A245" t="inlineStr">
        <is>
          <t>EL PORVENIR</t>
        </is>
      </c>
      <c r="B245" t="inlineStr">
        <is>
          <t>130102</t>
        </is>
      </c>
      <c r="C245" t="inlineStr">
        <is>
          <t>Créditos</t>
        </is>
      </c>
      <c r="D245" t="inlineStr">
        <is>
          <t>Miles S/</t>
        </is>
      </c>
      <c r="E245" s="11" t="n">
        <v>143670.1333</v>
      </c>
      <c r="F245" s="16" t="n">
        <v>143670.13326</v>
      </c>
    </row>
    <row r="246">
      <c r="A246" t="inlineStr">
        <is>
          <t>JAEN</t>
        </is>
      </c>
      <c r="B246" t="inlineStr">
        <is>
          <t>060801</t>
        </is>
      </c>
      <c r="C246" t="inlineStr">
        <is>
          <t>Créditos</t>
        </is>
      </c>
      <c r="D246" t="inlineStr">
        <is>
          <t>Miles S/</t>
        </is>
      </c>
      <c r="E246" s="11" t="n">
        <v>138172.2033</v>
      </c>
      <c r="F246" s="16" t="n">
        <v>138172.20331</v>
      </c>
    </row>
    <row r="247">
      <c r="A247" t="inlineStr">
        <is>
          <t>CALLERIA</t>
        </is>
      </c>
      <c r="B247" t="inlineStr">
        <is>
          <t>250101</t>
        </is>
      </c>
      <c r="C247" t="inlineStr">
        <is>
          <t>Créditos</t>
        </is>
      </c>
      <c r="D247" t="inlineStr">
        <is>
          <t>Miles S/</t>
        </is>
      </c>
      <c r="E247" s="11" t="n">
        <v>121430.9289</v>
      </c>
      <c r="F247" s="16" t="n">
        <v>121430.92892</v>
      </c>
    </row>
    <row r="248">
      <c r="A248" t="inlineStr">
        <is>
          <t>JOSE LEONARDO ORTIZ</t>
        </is>
      </c>
      <c r="B248" t="inlineStr">
        <is>
          <t>140105</t>
        </is>
      </c>
      <c r="C248" t="inlineStr">
        <is>
          <t>Créditos</t>
        </is>
      </c>
      <c r="D248" t="inlineStr">
        <is>
          <t>Miles S/</t>
        </is>
      </c>
      <c r="E248" s="11" t="n">
        <v>119088.7013</v>
      </c>
      <c r="F248" s="16" t="n">
        <v>119088.70131</v>
      </c>
    </row>
    <row r="249">
      <c r="A249" t="inlineStr">
        <is>
          <t>PACHACAMAC</t>
        </is>
      </c>
      <c r="B249" t="inlineStr">
        <is>
          <t>150123</t>
        </is>
      </c>
      <c r="C249" t="inlineStr">
        <is>
          <t>Créditos</t>
        </is>
      </c>
      <c r="D249" t="inlineStr">
        <is>
          <t>Miles S/</t>
        </is>
      </c>
      <c r="E249" s="11" t="n">
        <v>119076.8314</v>
      </c>
      <c r="F249" s="16" t="n">
        <v>119076.83141</v>
      </c>
    </row>
    <row r="250">
      <c r="A250" t="inlineStr">
        <is>
          <t>SAN MARTIN DE PORRES</t>
        </is>
      </c>
      <c r="B250" t="inlineStr">
        <is>
          <t>150135</t>
        </is>
      </c>
      <c r="C250" t="inlineStr">
        <is>
          <t>Créditos</t>
        </is>
      </c>
      <c r="D250" t="inlineStr">
        <is>
          <t>Miles S/</t>
        </is>
      </c>
      <c r="E250" s="11" t="n">
        <v>116449.2153</v>
      </c>
      <c r="F250" s="16" t="n">
        <v>116449.21532</v>
      </c>
    </row>
    <row r="251">
      <c r="A251" t="inlineStr">
        <is>
          <t>CALLAO</t>
        </is>
      </c>
      <c r="B251" t="inlineStr">
        <is>
          <t>070101</t>
        </is>
      </c>
      <c r="C251" t="inlineStr">
        <is>
          <t>Créditos</t>
        </is>
      </c>
      <c r="D251" t="inlineStr">
        <is>
          <t>Miles S/</t>
        </is>
      </c>
      <c r="E251" s="11" t="n">
        <v>115799.1127</v>
      </c>
      <c r="F251" s="16" t="n">
        <v>115799.1127</v>
      </c>
    </row>
    <row r="252">
      <c r="A252" t="inlineStr">
        <is>
          <t>COMAS</t>
        </is>
      </c>
      <c r="B252" t="inlineStr">
        <is>
          <t>150110</t>
        </is>
      </c>
      <c r="C252" t="inlineStr">
        <is>
          <t>Créditos</t>
        </is>
      </c>
      <c r="D252" t="inlineStr">
        <is>
          <t>Miles S/</t>
        </is>
      </c>
      <c r="E252" s="11" t="n">
        <v>115129.2707</v>
      </c>
      <c r="F252" s="16" t="n">
        <v>115129.27074</v>
      </c>
    </row>
    <row r="253">
      <c r="A253" t="inlineStr">
        <is>
          <t>HUAMACHUCO</t>
        </is>
      </c>
      <c r="B253" t="inlineStr">
        <is>
          <t>130901</t>
        </is>
      </c>
      <c r="C253" t="inlineStr">
        <is>
          <t>Créditos</t>
        </is>
      </c>
      <c r="D253" t="inlineStr">
        <is>
          <t>Miles S/</t>
        </is>
      </c>
      <c r="E253" s="11" t="n">
        <v>114401.1879</v>
      </c>
      <c r="F253" s="16" t="n">
        <v>114401.18787</v>
      </c>
    </row>
    <row r="254">
      <c r="A254" t="inlineStr">
        <is>
          <t>HUANUCO</t>
        </is>
      </c>
      <c r="B254" t="inlineStr">
        <is>
          <t>100101</t>
        </is>
      </c>
      <c r="C254" t="inlineStr">
        <is>
          <t>Créditos</t>
        </is>
      </c>
      <c r="D254" t="inlineStr">
        <is>
          <t>Miles S/</t>
        </is>
      </c>
      <c r="E254" s="11" t="n">
        <v>106593.315</v>
      </c>
      <c r="F254" s="16" t="n">
        <v>106593.31497</v>
      </c>
    </row>
    <row r="255">
      <c r="A255" t="inlineStr">
        <is>
          <t>SULLANA</t>
        </is>
      </c>
      <c r="B255" t="inlineStr">
        <is>
          <t>200601</t>
        </is>
      </c>
      <c r="C255" t="inlineStr">
        <is>
          <t>Créditos</t>
        </is>
      </c>
      <c r="D255" t="inlineStr">
        <is>
          <t>Miles S/</t>
        </is>
      </c>
      <c r="E255" s="11" t="n">
        <v>104458.1318</v>
      </c>
      <c r="F255" s="16" t="n">
        <v>104458.13182</v>
      </c>
    </row>
    <row r="256">
      <c r="A256" t="inlineStr">
        <is>
          <t>OLMOS</t>
        </is>
      </c>
      <c r="B256" t="inlineStr">
        <is>
          <t>140308</t>
        </is>
      </c>
      <c r="C256" t="inlineStr">
        <is>
          <t>Créditos</t>
        </is>
      </c>
      <c r="D256" t="inlineStr">
        <is>
          <t>Miles S/</t>
        </is>
      </c>
      <c r="E256" s="11" t="n">
        <v>101592.3445</v>
      </c>
      <c r="F256" s="16" t="n">
        <v>101592.34446</v>
      </c>
    </row>
    <row r="257">
      <c r="A257" t="inlineStr">
        <is>
          <t>LA ESPERANZA</t>
        </is>
      </c>
      <c r="B257" t="inlineStr">
        <is>
          <t>130105</t>
        </is>
      </c>
      <c r="C257" t="inlineStr">
        <is>
          <t>Créditos</t>
        </is>
      </c>
      <c r="D257" t="inlineStr">
        <is>
          <t>Miles S/</t>
        </is>
      </c>
      <c r="E257" s="11" t="n">
        <v>98164.77069999999</v>
      </c>
      <c r="F257" s="16" t="n">
        <v>98164.77065000001</v>
      </c>
    </row>
    <row r="258">
      <c r="A258" t="inlineStr">
        <is>
          <t>CHIMBOTE</t>
        </is>
      </c>
      <c r="B258" t="inlineStr">
        <is>
          <t>021801</t>
        </is>
      </c>
      <c r="C258" t="inlineStr">
        <is>
          <t>Créditos</t>
        </is>
      </c>
      <c r="D258" t="inlineStr">
        <is>
          <t>Miles S/</t>
        </is>
      </c>
      <c r="E258" s="11" t="n">
        <v>98051.66650000001</v>
      </c>
      <c r="F258" s="16" t="n">
        <v>98051.66647</v>
      </c>
    </row>
    <row r="259">
      <c r="A259" t="inlineStr">
        <is>
          <t>PAUCARPATA</t>
        </is>
      </c>
      <c r="B259" t="inlineStr">
        <is>
          <t>040112</t>
        </is>
      </c>
      <c r="C259" t="inlineStr">
        <is>
          <t>Créditos</t>
        </is>
      </c>
      <c r="D259" t="inlineStr">
        <is>
          <t>Miles S/</t>
        </is>
      </c>
      <c r="E259" s="11" t="n">
        <v>97378.1464</v>
      </c>
      <c r="F259" s="16" t="n">
        <v>97378.14637</v>
      </c>
    </row>
    <row r="260">
      <c r="A260" t="inlineStr">
        <is>
          <t>CHEPEN</t>
        </is>
      </c>
      <c r="B260" t="inlineStr">
        <is>
          <t>130401</t>
        </is>
      </c>
      <c r="C260" t="inlineStr">
        <is>
          <t>Créditos</t>
        </is>
      </c>
      <c r="D260" t="inlineStr">
        <is>
          <t>Miles S/</t>
        </is>
      </c>
      <c r="E260" s="11" t="n">
        <v>96052.1694</v>
      </c>
      <c r="F260" s="16" t="n">
        <v>96052.16942000001</v>
      </c>
    </row>
    <row r="261">
      <c r="A261" t="inlineStr">
        <is>
          <t>RIMAC</t>
        </is>
      </c>
      <c r="B261" t="inlineStr">
        <is>
          <t>150128</t>
        </is>
      </c>
      <c r="C261" t="inlineStr">
        <is>
          <t>Créditos</t>
        </is>
      </c>
      <c r="D261" t="inlineStr">
        <is>
          <t>Miles S/</t>
        </is>
      </c>
      <c r="E261" s="11" t="n">
        <v>94677.43339999999</v>
      </c>
      <c r="F261" s="16" t="n">
        <v>94677.43343</v>
      </c>
    </row>
    <row r="262">
      <c r="A262" t="inlineStr">
        <is>
          <t>EL TAMBO</t>
        </is>
      </c>
      <c r="B262" t="inlineStr">
        <is>
          <t>120114</t>
        </is>
      </c>
      <c r="C262" t="inlineStr">
        <is>
          <t>Créditos</t>
        </is>
      </c>
      <c r="D262" t="inlineStr">
        <is>
          <t>Miles S/</t>
        </is>
      </c>
      <c r="E262" s="11" t="n">
        <v>94638.1501</v>
      </c>
      <c r="F262" s="16" t="n">
        <v>94638.15008000001</v>
      </c>
    </row>
    <row r="263">
      <c r="A263" t="inlineStr">
        <is>
          <t>ILO</t>
        </is>
      </c>
      <c r="B263" t="inlineStr">
        <is>
          <t>180301</t>
        </is>
      </c>
      <c r="C263" t="inlineStr">
        <is>
          <t>Créditos</t>
        </is>
      </c>
      <c r="D263" t="inlineStr">
        <is>
          <t>Miles S/</t>
        </is>
      </c>
      <c r="E263" s="11" t="n">
        <v>93735.32180000001</v>
      </c>
      <c r="F263" s="16" t="n">
        <v>93735.32184</v>
      </c>
    </row>
    <row r="264">
      <c r="A264" t="inlineStr">
        <is>
          <t>CASTILLA</t>
        </is>
      </c>
      <c r="B264" t="inlineStr">
        <is>
          <t>200104</t>
        </is>
      </c>
      <c r="C264" t="inlineStr">
        <is>
          <t>Créditos</t>
        </is>
      </c>
      <c r="D264" t="inlineStr">
        <is>
          <t>Miles S/</t>
        </is>
      </c>
      <c r="E264" s="11" t="n">
        <v>92918.5353</v>
      </c>
      <c r="F264" s="16" t="n">
        <v>92918.5353</v>
      </c>
    </row>
    <row r="265">
      <c r="A265" t="inlineStr">
        <is>
          <t>CHOTA</t>
        </is>
      </c>
      <c r="B265" t="inlineStr">
        <is>
          <t>060401</t>
        </is>
      </c>
      <c r="C265" t="inlineStr">
        <is>
          <t>Créditos</t>
        </is>
      </c>
      <c r="D265" t="inlineStr">
        <is>
          <t>Miles S/</t>
        </is>
      </c>
      <c r="E265" s="11" t="n">
        <v>92800.6302</v>
      </c>
      <c r="F265" s="16" t="n">
        <v>92800.63015</v>
      </c>
    </row>
    <row r="266">
      <c r="A266" t="inlineStr">
        <is>
          <t>JOSE LUIS BUSTAMANTE Y RIVERO</t>
        </is>
      </c>
      <c r="B266" t="inlineStr">
        <is>
          <t>040129</t>
        </is>
      </c>
      <c r="C266" t="inlineStr">
        <is>
          <t>Créditos</t>
        </is>
      </c>
      <c r="D266" t="inlineStr">
        <is>
          <t>Miles S/</t>
        </is>
      </c>
      <c r="E266" s="11" t="n">
        <v>91389.2237</v>
      </c>
      <c r="F266" s="16" t="n">
        <v>91389.22369</v>
      </c>
    </row>
    <row r="267">
      <c r="A267" t="inlineStr">
        <is>
          <t>HUANCAYO</t>
        </is>
      </c>
      <c r="B267" t="inlineStr">
        <is>
          <t>120101</t>
        </is>
      </c>
      <c r="C267" t="inlineStr">
        <is>
          <t>Créditos</t>
        </is>
      </c>
      <c r="D267" t="inlineStr">
        <is>
          <t>Miles S/</t>
        </is>
      </c>
      <c r="E267" s="11" t="n">
        <v>90188.8181</v>
      </c>
      <c r="F267" s="16" t="n">
        <v>90188.81809</v>
      </c>
    </row>
    <row r="268">
      <c r="A268" t="inlineStr">
        <is>
          <t>AREQUIPA</t>
        </is>
      </c>
      <c r="B268" t="inlineStr">
        <is>
          <t>040101</t>
        </is>
      </c>
      <c r="C268" t="inlineStr">
        <is>
          <t>Créditos</t>
        </is>
      </c>
      <c r="D268" t="inlineStr">
        <is>
          <t>Miles S/</t>
        </is>
      </c>
      <c r="E268" s="11" t="n">
        <v>85866.16959999999</v>
      </c>
      <c r="F268" s="16" t="n">
        <v>85866.16963999999</v>
      </c>
    </row>
    <row r="269">
      <c r="A269" t="inlineStr">
        <is>
          <t>LA JOYA</t>
        </is>
      </c>
      <c r="B269" t="inlineStr">
        <is>
          <t>040108</t>
        </is>
      </c>
      <c r="C269" t="inlineStr">
        <is>
          <t>Créditos</t>
        </is>
      </c>
      <c r="D269" t="inlineStr">
        <is>
          <t>Miles S/</t>
        </is>
      </c>
      <c r="E269" s="11" t="n">
        <v>85244.3904</v>
      </c>
      <c r="F269" s="16" t="n">
        <v>85244.39038</v>
      </c>
    </row>
    <row r="270">
      <c r="A270" t="inlineStr">
        <is>
          <t>WANCHAQ</t>
        </is>
      </c>
      <c r="B270" t="inlineStr">
        <is>
          <t>080108</t>
        </is>
      </c>
      <c r="C270" t="inlineStr">
        <is>
          <t>Créditos</t>
        </is>
      </c>
      <c r="D270" t="inlineStr">
        <is>
          <t>Miles S/</t>
        </is>
      </c>
      <c r="E270" s="11" t="n">
        <v>84801.6964</v>
      </c>
      <c r="F270" s="16" t="n">
        <v>84801.69637000001</v>
      </c>
    </row>
    <row r="271">
      <c r="A271" t="inlineStr">
        <is>
          <t>MOCHUMI</t>
        </is>
      </c>
      <c r="B271" t="inlineStr">
        <is>
          <t>140305</t>
        </is>
      </c>
      <c r="C271" t="inlineStr">
        <is>
          <t>Créditos</t>
        </is>
      </c>
      <c r="D271" t="inlineStr">
        <is>
          <t>Miles S/</t>
        </is>
      </c>
      <c r="E271" s="11" t="n">
        <v>84782.27340000001</v>
      </c>
      <c r="F271" s="16" t="n">
        <v>84782.27339</v>
      </c>
    </row>
    <row r="272">
      <c r="A272" t="inlineStr">
        <is>
          <t>TUMBES</t>
        </is>
      </c>
      <c r="B272" t="inlineStr">
        <is>
          <t>240101</t>
        </is>
      </c>
      <c r="C272" t="inlineStr">
        <is>
          <t>Créditos</t>
        </is>
      </c>
      <c r="D272" t="inlineStr">
        <is>
          <t>Miles S/</t>
        </is>
      </c>
      <c r="E272" s="11" t="n">
        <v>83545.93180000001</v>
      </c>
      <c r="F272" s="16" t="n">
        <v>83545.93180999999</v>
      </c>
    </row>
    <row r="273">
      <c r="A273" t="inlineStr">
        <is>
          <t>PISCO</t>
        </is>
      </c>
      <c r="B273" t="inlineStr">
        <is>
          <t>110501</t>
        </is>
      </c>
      <c r="C273" t="inlineStr">
        <is>
          <t>Créditos</t>
        </is>
      </c>
      <c r="D273" t="inlineStr">
        <is>
          <t>Miles S/</t>
        </is>
      </c>
      <c r="E273" s="11" t="n">
        <v>83275.6205</v>
      </c>
      <c r="F273" s="16" t="n">
        <v>83275.62052</v>
      </c>
    </row>
    <row r="274">
      <c r="A274" t="inlineStr">
        <is>
          <t>INDEPENDENCIA</t>
        </is>
      </c>
      <c r="B274" t="inlineStr">
        <is>
          <t>150112</t>
        </is>
      </c>
      <c r="C274" t="inlineStr">
        <is>
          <t>Créditos</t>
        </is>
      </c>
      <c r="D274" t="inlineStr">
        <is>
          <t>Miles S/</t>
        </is>
      </c>
      <c r="E274" s="11" t="n">
        <v>81576.9529</v>
      </c>
      <c r="F274" s="16" t="n">
        <v>81576.9529</v>
      </c>
    </row>
    <row r="275">
      <c r="A275" t="inlineStr">
        <is>
          <t>LURIGANCHO</t>
        </is>
      </c>
      <c r="B275" t="inlineStr">
        <is>
          <t>150118</t>
        </is>
      </c>
      <c r="C275" t="inlineStr">
        <is>
          <t>Créditos</t>
        </is>
      </c>
      <c r="D275" t="inlineStr">
        <is>
          <t>Miles S/</t>
        </is>
      </c>
      <c r="E275" s="11" t="n">
        <v>81415.799</v>
      </c>
      <c r="F275" s="16" t="n">
        <v>81415.79901</v>
      </c>
    </row>
    <row r="276">
      <c r="A276" t="inlineStr">
        <is>
          <t>MIRAFLORES</t>
        </is>
      </c>
      <c r="B276" t="inlineStr">
        <is>
          <t>040110</t>
        </is>
      </c>
      <c r="C276" t="inlineStr">
        <is>
          <t>Créditos</t>
        </is>
      </c>
      <c r="D276" t="inlineStr">
        <is>
          <t>Miles S/</t>
        </is>
      </c>
      <c r="E276" s="11" t="n">
        <v>80173.4466</v>
      </c>
      <c r="F276" s="16" t="n">
        <v>80173.44658</v>
      </c>
    </row>
    <row r="277">
      <c r="A277" t="inlineStr">
        <is>
          <t>LURIN</t>
        </is>
      </c>
      <c r="B277" t="inlineStr">
        <is>
          <t>150119</t>
        </is>
      </c>
      <c r="C277" t="inlineStr">
        <is>
          <t>Créditos</t>
        </is>
      </c>
      <c r="D277" t="inlineStr">
        <is>
          <t>Miles S/</t>
        </is>
      </c>
      <c r="E277" s="11" t="n">
        <v>79785.9725</v>
      </c>
      <c r="F277" s="16" t="n">
        <v>79785.97249</v>
      </c>
    </row>
    <row r="278">
      <c r="A278" t="inlineStr">
        <is>
          <t>MAJES</t>
        </is>
      </c>
      <c r="B278" t="inlineStr">
        <is>
          <t>040520</t>
        </is>
      </c>
      <c r="C278" t="inlineStr">
        <is>
          <t>Créditos</t>
        </is>
      </c>
      <c r="D278" t="inlineStr">
        <is>
          <t>Miles S/</t>
        </is>
      </c>
      <c r="E278" s="11" t="n">
        <v>79638.71950000001</v>
      </c>
      <c r="F278" s="16" t="n">
        <v>79638.71950000001</v>
      </c>
    </row>
    <row r="279">
      <c r="A279" t="inlineStr">
        <is>
          <t>CHUPACA</t>
        </is>
      </c>
      <c r="B279" t="inlineStr">
        <is>
          <t>120901</t>
        </is>
      </c>
      <c r="C279" t="inlineStr">
        <is>
          <t>Créditos</t>
        </is>
      </c>
      <c r="D279" t="inlineStr">
        <is>
          <t>Miles S/</t>
        </is>
      </c>
      <c r="E279" s="11" t="n">
        <v>78161.5102</v>
      </c>
      <c r="F279" s="16" t="n">
        <v>78161.51019</v>
      </c>
    </row>
    <row r="280">
      <c r="A280" t="inlineStr">
        <is>
          <t>ICA</t>
        </is>
      </c>
      <c r="B280" t="inlineStr">
        <is>
          <t>110101</t>
        </is>
      </c>
      <c r="C280" t="inlineStr">
        <is>
          <t>Créditos</t>
        </is>
      </c>
      <c r="D280" t="inlineStr">
        <is>
          <t>Miles S/</t>
        </is>
      </c>
      <c r="E280" s="11" t="n">
        <v>76633.2432</v>
      </c>
      <c r="F280" s="16" t="n">
        <v>76633.24314999999</v>
      </c>
    </row>
    <row r="281">
      <c r="A281" t="inlineStr">
        <is>
          <t>MORROPE</t>
        </is>
      </c>
      <c r="B281" t="inlineStr">
        <is>
          <t>140306</t>
        </is>
      </c>
      <c r="C281" t="inlineStr">
        <is>
          <t>Créditos</t>
        </is>
      </c>
      <c r="D281" t="inlineStr">
        <is>
          <t>Miles S/</t>
        </is>
      </c>
      <c r="E281" s="11" t="n">
        <v>76081.9578</v>
      </c>
      <c r="F281" s="16" t="n">
        <v>76081.95785000001</v>
      </c>
    </row>
    <row r="282">
      <c r="A282" t="inlineStr">
        <is>
          <t>MOQUEGUA</t>
        </is>
      </c>
      <c r="B282" t="inlineStr">
        <is>
          <t>180101</t>
        </is>
      </c>
      <c r="C282" t="inlineStr">
        <is>
          <t>Créditos</t>
        </is>
      </c>
      <c r="D282" t="inlineStr">
        <is>
          <t>Miles S/</t>
        </is>
      </c>
      <c r="E282" s="11" t="n">
        <v>76021.2548</v>
      </c>
      <c r="F282" s="16" t="n">
        <v>76021.25483999999</v>
      </c>
    </row>
    <row r="283">
      <c r="A283" t="inlineStr">
        <is>
          <t>OTUZCO</t>
        </is>
      </c>
      <c r="B283" t="inlineStr">
        <is>
          <t>130601</t>
        </is>
      </c>
      <c r="C283" t="inlineStr">
        <is>
          <t>Créditos</t>
        </is>
      </c>
      <c r="D283" t="inlineStr">
        <is>
          <t>Miles S/</t>
        </is>
      </c>
      <c r="E283" s="11" t="n">
        <v>75366.3823</v>
      </c>
      <c r="F283" s="16" t="n">
        <v>75366.3823</v>
      </c>
    </row>
    <row r="284">
      <c r="A284" t="inlineStr">
        <is>
          <t>BAMBAMARCA</t>
        </is>
      </c>
      <c r="B284" t="inlineStr">
        <is>
          <t>060701</t>
        </is>
      </c>
      <c r="C284" t="inlineStr">
        <is>
          <t>Créditos</t>
        </is>
      </c>
      <c r="D284" t="inlineStr">
        <is>
          <t>Miles S/</t>
        </is>
      </c>
      <c r="E284" s="11" t="n">
        <v>74684.4327</v>
      </c>
      <c r="F284" s="16" t="n">
        <v>74684.43274</v>
      </c>
    </row>
    <row r="285">
      <c r="A285" t="inlineStr">
        <is>
          <t>CHULUCANAS</t>
        </is>
      </c>
      <c r="B285" t="inlineStr">
        <is>
          <t>200401</t>
        </is>
      </c>
      <c r="C285" t="inlineStr">
        <is>
          <t>Créditos</t>
        </is>
      </c>
      <c r="D285" t="inlineStr">
        <is>
          <t>Miles S/</t>
        </is>
      </c>
      <c r="E285" s="11" t="n">
        <v>72132.0098</v>
      </c>
      <c r="F285" s="16" t="n">
        <v>72132.00981</v>
      </c>
    </row>
    <row r="286">
      <c r="A286" t="inlineStr">
        <is>
          <t>JACOBO HUNTER</t>
        </is>
      </c>
      <c r="B286" t="inlineStr">
        <is>
          <t>040107</t>
        </is>
      </c>
      <c r="C286" t="inlineStr">
        <is>
          <t>Créditos</t>
        </is>
      </c>
      <c r="D286" t="inlineStr">
        <is>
          <t>Miles S/</t>
        </is>
      </c>
      <c r="E286" s="11" t="n">
        <v>71845.04519999999</v>
      </c>
      <c r="F286" s="16" t="n">
        <v>71845.04515000001</v>
      </c>
    </row>
    <row r="287">
      <c r="A287" t="inlineStr">
        <is>
          <t>SAN ANTONIO</t>
        </is>
      </c>
      <c r="B287" t="inlineStr">
        <is>
          <t>150716</t>
        </is>
      </c>
      <c r="C287" t="inlineStr">
        <is>
          <t>Créditos</t>
        </is>
      </c>
      <c r="D287" t="inlineStr">
        <is>
          <t>Miles S/</t>
        </is>
      </c>
      <c r="E287" s="11" t="n">
        <v>71702.1591</v>
      </c>
      <c r="F287" s="16" t="n">
        <v>71702.1591</v>
      </c>
    </row>
    <row r="288">
      <c r="A288" t="inlineStr">
        <is>
          <t>CHILCA</t>
        </is>
      </c>
      <c r="B288" t="inlineStr">
        <is>
          <t>120107</t>
        </is>
      </c>
      <c r="C288" t="inlineStr">
        <is>
          <t>Créditos</t>
        </is>
      </c>
      <c r="D288" t="inlineStr">
        <is>
          <t>Miles S/</t>
        </is>
      </c>
      <c r="E288" s="11" t="n">
        <v>70918.63770000001</v>
      </c>
      <c r="F288" s="16" t="n">
        <v>70918.63765</v>
      </c>
    </row>
    <row r="289">
      <c r="A289" t="inlineStr">
        <is>
          <t>CORONEL GREGORIO ALBARRACIN LANCHIPA</t>
        </is>
      </c>
      <c r="B289" t="inlineStr">
        <is>
          <t>230110</t>
        </is>
      </c>
      <c r="C289" t="inlineStr">
        <is>
          <t>Créditos</t>
        </is>
      </c>
      <c r="D289" t="inlineStr">
        <is>
          <t>Miles S/</t>
        </is>
      </c>
      <c r="E289" s="11" t="n">
        <v>70776.897</v>
      </c>
      <c r="F289" s="16" t="n">
        <v>70776.89696</v>
      </c>
    </row>
    <row r="290">
      <c r="A290" t="inlineStr">
        <is>
          <t>IQUITOS</t>
        </is>
      </c>
      <c r="B290" t="inlineStr">
        <is>
          <t>160101</t>
        </is>
      </c>
      <c r="C290" t="inlineStr">
        <is>
          <t>Créditos</t>
        </is>
      </c>
      <c r="D290" t="inlineStr">
        <is>
          <t>Miles S/</t>
        </is>
      </c>
      <c r="E290" s="11" t="n">
        <v>70703.6966</v>
      </c>
      <c r="F290" s="16" t="n">
        <v>70703.69657</v>
      </c>
    </row>
    <row r="291">
      <c r="A291" t="inlineStr">
        <is>
          <t>NUEVO CHIMBOTE</t>
        </is>
      </c>
      <c r="B291" t="inlineStr">
        <is>
          <t>021809</t>
        </is>
      </c>
      <c r="C291" t="inlineStr">
        <is>
          <t>Créditos</t>
        </is>
      </c>
      <c r="D291" t="inlineStr">
        <is>
          <t>Miles S/</t>
        </is>
      </c>
      <c r="E291" s="11" t="n">
        <v>66747.2708</v>
      </c>
      <c r="F291" s="16" t="n">
        <v>66747.27076</v>
      </c>
    </row>
    <row r="292">
      <c r="A292" t="inlineStr">
        <is>
          <t>LA VICTORIA</t>
        </is>
      </c>
      <c r="B292" t="inlineStr">
        <is>
          <t>140106</t>
        </is>
      </c>
      <c r="C292" t="inlineStr">
        <is>
          <t>Créditos</t>
        </is>
      </c>
      <c r="D292" t="inlineStr">
        <is>
          <t>Miles S/</t>
        </is>
      </c>
      <c r="E292" s="11" t="n">
        <v>66111.3821</v>
      </c>
      <c r="F292" s="16" t="n">
        <v>66111.38211999999</v>
      </c>
    </row>
    <row r="293">
      <c r="A293" t="inlineStr">
        <is>
          <t>VIRU</t>
        </is>
      </c>
      <c r="B293" t="inlineStr">
        <is>
          <t>131201</t>
        </is>
      </c>
      <c r="C293" t="inlineStr">
        <is>
          <t>Créditos</t>
        </is>
      </c>
      <c r="D293" t="inlineStr">
        <is>
          <t>Miles S/</t>
        </is>
      </c>
      <c r="E293" s="11" t="n">
        <v>65173.5881</v>
      </c>
      <c r="F293" s="16" t="n">
        <v>65173.58808</v>
      </c>
    </row>
    <row r="294">
      <c r="A294" t="inlineStr">
        <is>
          <t>CARABAYLLO</t>
        </is>
      </c>
      <c r="B294" t="inlineStr">
        <is>
          <t>150106</t>
        </is>
      </c>
      <c r="C294" t="inlineStr">
        <is>
          <t>Créditos</t>
        </is>
      </c>
      <c r="D294" t="inlineStr">
        <is>
          <t>Miles S/</t>
        </is>
      </c>
      <c r="E294" s="11" t="n">
        <v>64746.4938</v>
      </c>
      <c r="F294" s="16" t="n">
        <v>64746.49377</v>
      </c>
    </row>
    <row r="295">
      <c r="A295" t="inlineStr">
        <is>
          <t>SAN SEBASTIAN</t>
        </is>
      </c>
      <c r="B295" t="inlineStr">
        <is>
          <t>080105</t>
        </is>
      </c>
      <c r="C295" t="inlineStr">
        <is>
          <t>Créditos</t>
        </is>
      </c>
      <c r="D295" t="inlineStr">
        <is>
          <t>Miles S/</t>
        </is>
      </c>
      <c r="E295" s="11" t="n">
        <v>63279.0629</v>
      </c>
      <c r="F295" s="16" t="n">
        <v>63279.06289</v>
      </c>
    </row>
    <row r="296">
      <c r="A296" t="inlineStr">
        <is>
          <t>SAN VICENTE DE CAÑETE</t>
        </is>
      </c>
      <c r="B296" t="inlineStr">
        <is>
          <t>150501</t>
        </is>
      </c>
      <c r="C296" t="inlineStr">
        <is>
          <t>Créditos</t>
        </is>
      </c>
      <c r="D296" t="inlineStr">
        <is>
          <t>Miles S/</t>
        </is>
      </c>
      <c r="E296" s="11" t="n">
        <v>62396.4575</v>
      </c>
      <c r="F296" s="16" t="n">
        <v>62396.45749</v>
      </c>
    </row>
    <row r="297">
      <c r="A297" t="inlineStr">
        <is>
          <t>ANDAHUAYLAS</t>
        </is>
      </c>
      <c r="B297" t="inlineStr">
        <is>
          <t>030201</t>
        </is>
      </c>
      <c r="C297" t="inlineStr">
        <is>
          <t>Créditos</t>
        </is>
      </c>
      <c r="D297" t="inlineStr">
        <is>
          <t>Miles S/</t>
        </is>
      </c>
      <c r="E297" s="11" t="n">
        <v>58600.2383</v>
      </c>
      <c r="F297" s="16" t="n">
        <v>58600.23828</v>
      </c>
    </row>
    <row r="298">
      <c r="A298" t="inlineStr">
        <is>
          <t>HUACHO</t>
        </is>
      </c>
      <c r="B298" t="inlineStr">
        <is>
          <t>150801</t>
        </is>
      </c>
      <c r="C298" t="inlineStr">
        <is>
          <t>Créditos</t>
        </is>
      </c>
      <c r="D298" t="inlineStr">
        <is>
          <t>Miles S/</t>
        </is>
      </c>
      <c r="E298" s="11" t="n">
        <v>58583.499</v>
      </c>
      <c r="F298" s="16" t="n">
        <v>58583.49898</v>
      </c>
    </row>
    <row r="299">
      <c r="A299" t="inlineStr">
        <is>
          <t>SANTA ANA</t>
        </is>
      </c>
      <c r="B299" t="inlineStr">
        <is>
          <t>080901</t>
        </is>
      </c>
      <c r="C299" t="inlineStr">
        <is>
          <t>Créditos</t>
        </is>
      </c>
      <c r="D299" t="inlineStr">
        <is>
          <t>Miles S/</t>
        </is>
      </c>
      <c r="E299" s="11" t="n">
        <v>58494.9741</v>
      </c>
      <c r="F299" s="16" t="n">
        <v>58494.97411</v>
      </c>
    </row>
    <row r="300">
      <c r="A300" t="inlineStr">
        <is>
          <t>TARMA</t>
        </is>
      </c>
      <c r="B300" t="inlineStr">
        <is>
          <t>120701</t>
        </is>
      </c>
      <c r="C300" t="inlineStr">
        <is>
          <t>Créditos</t>
        </is>
      </c>
      <c r="D300" t="inlineStr">
        <is>
          <t>Miles S/</t>
        </is>
      </c>
      <c r="E300" s="11" t="n">
        <v>58196.9786</v>
      </c>
      <c r="F300" s="16" t="n">
        <v>58196.97862</v>
      </c>
    </row>
    <row r="301">
      <c r="A301" t="inlineStr">
        <is>
          <t>EL AGUSTINO</t>
        </is>
      </c>
      <c r="B301" t="inlineStr">
        <is>
          <t>150111</t>
        </is>
      </c>
      <c r="C301" t="inlineStr">
        <is>
          <t>Créditos</t>
        </is>
      </c>
      <c r="D301" t="inlineStr">
        <is>
          <t>Miles S/</t>
        </is>
      </c>
      <c r="E301" s="11" t="n">
        <v>56408.7148</v>
      </c>
      <c r="F301" s="16" t="n">
        <v>56408.71479</v>
      </c>
    </row>
    <row r="302">
      <c r="A302" t="inlineStr">
        <is>
          <t>TAMBO GRANDE</t>
        </is>
      </c>
      <c r="B302" t="inlineStr">
        <is>
          <t>200114</t>
        </is>
      </c>
      <c r="C302" t="inlineStr">
        <is>
          <t>Créditos</t>
        </is>
      </c>
      <c r="D302" t="inlineStr">
        <is>
          <t>Miles S/</t>
        </is>
      </c>
      <c r="E302" s="11" t="n">
        <v>56138.9064</v>
      </c>
      <c r="F302" s="16" t="n">
        <v>56138.90642</v>
      </c>
    </row>
    <row r="303">
      <c r="A303" t="inlineStr">
        <is>
          <t>MIRAFLORES</t>
        </is>
      </c>
      <c r="B303" t="inlineStr">
        <is>
          <t>150122</t>
        </is>
      </c>
      <c r="C303" t="inlineStr">
        <is>
          <t>Créditos</t>
        </is>
      </c>
      <c r="D303" t="inlineStr">
        <is>
          <t>Miles S/</t>
        </is>
      </c>
      <c r="E303" s="11" t="n">
        <v>55401.8562</v>
      </c>
      <c r="F303" s="16" t="n">
        <v>55401.85618</v>
      </c>
    </row>
    <row r="304">
      <c r="A304" t="inlineStr">
        <is>
          <t>CARHUAZ</t>
        </is>
      </c>
      <c r="B304" t="inlineStr">
        <is>
          <t>020601</t>
        </is>
      </c>
      <c r="C304" t="inlineStr">
        <is>
          <t>Créditos</t>
        </is>
      </c>
      <c r="D304" t="inlineStr">
        <is>
          <t>Miles S/</t>
        </is>
      </c>
      <c r="E304" s="11" t="n">
        <v>54215.7483</v>
      </c>
      <c r="F304" s="16" t="n">
        <v>54215.74829</v>
      </c>
    </row>
    <row r="305">
      <c r="A305" t="inlineStr">
        <is>
          <t>MOYOBAMBA</t>
        </is>
      </c>
      <c r="B305" t="inlineStr">
        <is>
          <t>220101</t>
        </is>
      </c>
      <c r="C305" t="inlineStr">
        <is>
          <t>Créditos</t>
        </is>
      </c>
      <c r="D305" t="inlineStr">
        <is>
          <t>Miles S/</t>
        </is>
      </c>
      <c r="E305" s="11" t="n">
        <v>52127.1803</v>
      </c>
      <c r="F305" s="16" t="n">
        <v>52127.18026</v>
      </c>
    </row>
    <row r="306">
      <c r="A306" t="inlineStr">
        <is>
          <t>SANTIAGO</t>
        </is>
      </c>
      <c r="B306" t="inlineStr">
        <is>
          <t>080106</t>
        </is>
      </c>
      <c r="C306" t="inlineStr">
        <is>
          <t>Créditos</t>
        </is>
      </c>
      <c r="D306" t="inlineStr">
        <is>
          <t>Miles S/</t>
        </is>
      </c>
      <c r="E306" s="11" t="n">
        <v>52035.7242</v>
      </c>
      <c r="F306" s="16" t="n">
        <v>52035.72421</v>
      </c>
    </row>
    <row r="307">
      <c r="A307" t="inlineStr">
        <is>
          <t>CHACHAPOYAS</t>
        </is>
      </c>
      <c r="B307" t="inlineStr">
        <is>
          <t>010101</t>
        </is>
      </c>
      <c r="C307" t="inlineStr">
        <is>
          <t>Créditos</t>
        </is>
      </c>
      <c r="D307" t="inlineStr">
        <is>
          <t>Miles S/</t>
        </is>
      </c>
      <c r="E307" s="11" t="n">
        <v>51937.4116</v>
      </c>
      <c r="F307" s="16" t="n">
        <v>51937.41164</v>
      </c>
    </row>
    <row r="308">
      <c r="A308" t="inlineStr">
        <is>
          <t>NUEVA CAJAMARCA</t>
        </is>
      </c>
      <c r="B308" t="inlineStr">
        <is>
          <t>220804</t>
        </is>
      </c>
      <c r="C308" t="inlineStr">
        <is>
          <t>Créditos</t>
        </is>
      </c>
      <c r="D308" t="inlineStr">
        <is>
          <t>Miles S/</t>
        </is>
      </c>
      <c r="E308" s="11" t="n">
        <v>51702.3264</v>
      </c>
      <c r="F308" s="16" t="n">
        <v>51702.32641</v>
      </c>
    </row>
    <row r="309">
      <c r="A309" t="inlineStr">
        <is>
          <t>LAMBAYEQUE</t>
        </is>
      </c>
      <c r="B309" t="inlineStr">
        <is>
          <t>140301</t>
        </is>
      </c>
      <c r="C309" t="inlineStr">
        <is>
          <t>Créditos</t>
        </is>
      </c>
      <c r="D309" t="inlineStr">
        <is>
          <t>Miles S/</t>
        </is>
      </c>
      <c r="E309" s="11" t="n">
        <v>51645.0386</v>
      </c>
      <c r="F309" s="16" t="n">
        <v>51645.03858</v>
      </c>
    </row>
    <row r="310">
      <c r="A310" t="inlineStr">
        <is>
          <t>SAN JERONIMO</t>
        </is>
      </c>
      <c r="B310" t="inlineStr">
        <is>
          <t>080104</t>
        </is>
      </c>
      <c r="C310" t="inlineStr">
        <is>
          <t>Créditos</t>
        </is>
      </c>
      <c r="D310" t="inlineStr">
        <is>
          <t>Miles S/</t>
        </is>
      </c>
      <c r="E310" s="11" t="n">
        <v>50713.5683</v>
      </c>
      <c r="F310" s="16" t="n">
        <v>50713.5683</v>
      </c>
    </row>
    <row r="311">
      <c r="A311" t="inlineStr">
        <is>
          <t>MOLLENDO</t>
        </is>
      </c>
      <c r="B311" t="inlineStr">
        <is>
          <t>040701</t>
        </is>
      </c>
      <c r="C311" t="inlineStr">
        <is>
          <t>Créditos</t>
        </is>
      </c>
      <c r="D311" t="inlineStr">
        <is>
          <t>Miles S/</t>
        </is>
      </c>
      <c r="E311" s="11" t="n">
        <v>50383.92</v>
      </c>
      <c r="F311" s="16" t="n">
        <v>50383.92002</v>
      </c>
    </row>
    <row r="312">
      <c r="A312" t="inlineStr">
        <is>
          <t>SANTA</t>
        </is>
      </c>
      <c r="B312" t="inlineStr">
        <is>
          <t>021808</t>
        </is>
      </c>
      <c r="C312" t="inlineStr">
        <is>
          <t>Créditos</t>
        </is>
      </c>
      <c r="D312" t="inlineStr">
        <is>
          <t>Miles S/</t>
        </is>
      </c>
      <c r="E312" s="11" t="n">
        <v>49754.8467</v>
      </c>
      <c r="F312" s="16" t="n">
        <v>49754.84672</v>
      </c>
    </row>
    <row r="313">
      <c r="A313" t="inlineStr">
        <is>
          <t>SOCABAYA</t>
        </is>
      </c>
      <c r="B313" t="inlineStr">
        <is>
          <t>040122</t>
        </is>
      </c>
      <c r="C313" t="inlineStr">
        <is>
          <t>Créditos</t>
        </is>
      </c>
      <c r="D313" t="inlineStr">
        <is>
          <t>Miles S/</t>
        </is>
      </c>
      <c r="E313" s="11" t="n">
        <v>49745.2634</v>
      </c>
      <c r="F313" s="16" t="n">
        <v>49745.26343</v>
      </c>
    </row>
    <row r="314">
      <c r="A314" t="inlineStr">
        <is>
          <t>CAMANA</t>
        </is>
      </c>
      <c r="B314" t="inlineStr">
        <is>
          <t>040201</t>
        </is>
      </c>
      <c r="C314" t="inlineStr">
        <is>
          <t>Créditos</t>
        </is>
      </c>
      <c r="D314" t="inlineStr">
        <is>
          <t>Miles S/</t>
        </is>
      </c>
      <c r="E314" s="11" t="n">
        <v>49491.007</v>
      </c>
      <c r="F314" s="16" t="n">
        <v>49491.00698</v>
      </c>
    </row>
    <row r="315">
      <c r="A315" t="inlineStr">
        <is>
          <t>CHINCHA ALTA</t>
        </is>
      </c>
      <c r="B315" t="inlineStr">
        <is>
          <t>110201</t>
        </is>
      </c>
      <c r="C315" t="inlineStr">
        <is>
          <t>Créditos</t>
        </is>
      </c>
      <c r="D315" t="inlineStr">
        <is>
          <t>Miles S/</t>
        </is>
      </c>
      <c r="E315" s="11" t="n">
        <v>48632.997</v>
      </c>
      <c r="F315" s="16" t="n">
        <v>48632.99695</v>
      </c>
    </row>
    <row r="316">
      <c r="A316" t="inlineStr">
        <is>
          <t>CHANCHAMAYO</t>
        </is>
      </c>
      <c r="B316" t="inlineStr">
        <is>
          <t>120301</t>
        </is>
      </c>
      <c r="C316" t="inlineStr">
        <is>
          <t>Créditos</t>
        </is>
      </c>
      <c r="D316" t="inlineStr">
        <is>
          <t>Miles S/</t>
        </is>
      </c>
      <c r="E316" s="11" t="n">
        <v>48131.6289</v>
      </c>
      <c r="F316" s="16" t="n">
        <v>48131.62892</v>
      </c>
    </row>
    <row r="317">
      <c r="A317" t="inlineStr">
        <is>
          <t>ILAVE</t>
        </is>
      </c>
      <c r="B317" t="inlineStr">
        <is>
          <t>210501</t>
        </is>
      </c>
      <c r="C317" t="inlineStr">
        <is>
          <t>Créditos</t>
        </is>
      </c>
      <c r="D317" t="inlineStr">
        <is>
          <t>Miles S/</t>
        </is>
      </c>
      <c r="E317" s="11" t="n">
        <v>47930.8283</v>
      </c>
      <c r="F317" s="16" t="n">
        <v>47930.82833</v>
      </c>
    </row>
    <row r="318">
      <c r="A318" t="inlineStr">
        <is>
          <t>CAJABAMBA</t>
        </is>
      </c>
      <c r="B318" t="inlineStr">
        <is>
          <t>060201</t>
        </is>
      </c>
      <c r="C318" t="inlineStr">
        <is>
          <t>Créditos</t>
        </is>
      </c>
      <c r="D318" t="inlineStr">
        <is>
          <t>Miles S/</t>
        </is>
      </c>
      <c r="E318" s="11" t="n">
        <v>47802.2515</v>
      </c>
      <c r="F318" s="16" t="n">
        <v>47802.2515</v>
      </c>
    </row>
    <row r="319">
      <c r="A319" t="inlineStr">
        <is>
          <t>CUSCO</t>
        </is>
      </c>
      <c r="B319" t="inlineStr">
        <is>
          <t>080101</t>
        </is>
      </c>
      <c r="C319" t="inlineStr">
        <is>
          <t>Créditos</t>
        </is>
      </c>
      <c r="D319" t="inlineStr">
        <is>
          <t>Miles S/</t>
        </is>
      </c>
      <c r="E319" s="11" t="n">
        <v>47344.2461</v>
      </c>
      <c r="F319" s="16" t="n">
        <v>47344.24612</v>
      </c>
    </row>
    <row r="320">
      <c r="A320" t="inlineStr">
        <is>
          <t>HUANTA</t>
        </is>
      </c>
      <c r="B320" t="inlineStr">
        <is>
          <t>050401</t>
        </is>
      </c>
      <c r="C320" t="inlineStr">
        <is>
          <t>Créditos</t>
        </is>
      </c>
      <c r="D320" t="inlineStr">
        <is>
          <t>Miles S/</t>
        </is>
      </c>
      <c r="E320" s="11" t="n">
        <v>47235.2123</v>
      </c>
      <c r="F320" s="16" t="n">
        <v>47235.21231</v>
      </c>
    </row>
    <row r="321">
      <c r="A321" t="inlineStr">
        <is>
          <t>CUTERVO</t>
        </is>
      </c>
      <c r="B321" t="inlineStr">
        <is>
          <t>060601</t>
        </is>
      </c>
      <c r="C321" t="inlineStr">
        <is>
          <t>Créditos</t>
        </is>
      </c>
      <c r="D321" t="inlineStr">
        <is>
          <t>Miles S/</t>
        </is>
      </c>
      <c r="E321" s="11" t="n">
        <v>46756.4454</v>
      </c>
      <c r="F321" s="16" t="n">
        <v>46756.44536</v>
      </c>
    </row>
    <row r="322">
      <c r="A322" t="inlineStr">
        <is>
          <t>CARAZ</t>
        </is>
      </c>
      <c r="B322" t="inlineStr">
        <is>
          <t>021201</t>
        </is>
      </c>
      <c r="C322" t="inlineStr">
        <is>
          <t>Créditos</t>
        </is>
      </c>
      <c r="D322" t="inlineStr">
        <is>
          <t>Miles S/</t>
        </is>
      </c>
      <c r="E322" s="11" t="n">
        <v>46563.4397</v>
      </c>
      <c r="F322" s="16" t="n">
        <v>46563.43975</v>
      </c>
    </row>
    <row r="323">
      <c r="A323" t="inlineStr">
        <is>
          <t>CHOCOPE</t>
        </is>
      </c>
      <c r="B323" t="inlineStr">
        <is>
          <t>130203</t>
        </is>
      </c>
      <c r="C323" t="inlineStr">
        <is>
          <t>Créditos</t>
        </is>
      </c>
      <c r="D323" t="inlineStr">
        <is>
          <t>Miles S/</t>
        </is>
      </c>
      <c r="E323" s="11" t="n">
        <v>45621.7607</v>
      </c>
      <c r="F323" s="16" t="n">
        <v>45621.76073</v>
      </c>
    </row>
    <row r="324">
      <c r="A324" t="inlineStr">
        <is>
          <t>LA UNION</t>
        </is>
      </c>
      <c r="B324" t="inlineStr">
        <is>
          <t>200110</t>
        </is>
      </c>
      <c r="C324" t="inlineStr">
        <is>
          <t>Créditos</t>
        </is>
      </c>
      <c r="D324" t="inlineStr">
        <is>
          <t>Miles S/</t>
        </is>
      </c>
      <c r="E324" s="11" t="n">
        <v>45433.977</v>
      </c>
      <c r="F324" s="16" t="n">
        <v>45433.97702</v>
      </c>
    </row>
    <row r="325">
      <c r="A325" t="inlineStr">
        <is>
          <t>BARRANCA</t>
        </is>
      </c>
      <c r="B325" t="inlineStr">
        <is>
          <t>150201</t>
        </is>
      </c>
      <c r="C325" t="inlineStr">
        <is>
          <t>Créditos</t>
        </is>
      </c>
      <c r="D325" t="inlineStr">
        <is>
          <t>Miles S/</t>
        </is>
      </c>
      <c r="E325" s="11" t="n">
        <v>45348.0179</v>
      </c>
      <c r="F325" s="16" t="n">
        <v>45348.01787</v>
      </c>
    </row>
    <row r="326">
      <c r="A326" t="inlineStr">
        <is>
          <t>ABANCAY</t>
        </is>
      </c>
      <c r="B326" t="inlineStr">
        <is>
          <t>030101</t>
        </is>
      </c>
      <c r="C326" t="inlineStr">
        <is>
          <t>Créditos</t>
        </is>
      </c>
      <c r="D326" t="inlineStr">
        <is>
          <t>Miles S/</t>
        </is>
      </c>
      <c r="E326" s="11" t="n">
        <v>44604.1717</v>
      </c>
      <c r="F326" s="16" t="n">
        <v>44604.17171</v>
      </c>
    </row>
    <row r="327">
      <c r="A327" t="inlineStr">
        <is>
          <t>SICUANI</t>
        </is>
      </c>
      <c r="B327" t="inlineStr">
        <is>
          <t>080601</t>
        </is>
      </c>
      <c r="C327" t="inlineStr">
        <is>
          <t>Créditos</t>
        </is>
      </c>
      <c r="D327" t="inlineStr">
        <is>
          <t>Miles S/</t>
        </is>
      </c>
      <c r="E327" s="11" t="n">
        <v>44535.4086</v>
      </c>
      <c r="F327" s="16" t="n">
        <v>44535.40857</v>
      </c>
    </row>
    <row r="328">
      <c r="A328" t="inlineStr">
        <is>
          <t>CIUDAD NUEVA</t>
        </is>
      </c>
      <c r="B328" t="inlineStr">
        <is>
          <t>230104</t>
        </is>
      </c>
      <c r="C328" t="inlineStr">
        <is>
          <t>Créditos</t>
        </is>
      </c>
      <c r="D328" t="inlineStr">
        <is>
          <t>Miles S/</t>
        </is>
      </c>
      <c r="E328" s="11" t="n">
        <v>44463.5701</v>
      </c>
      <c r="F328" s="16" t="n">
        <v>44463.57007</v>
      </c>
    </row>
    <row r="329">
      <c r="A329" t="inlineStr">
        <is>
          <t>SAN LUIS</t>
        </is>
      </c>
      <c r="B329" t="inlineStr">
        <is>
          <t>150134</t>
        </is>
      </c>
      <c r="C329" t="inlineStr">
        <is>
          <t>Créditos</t>
        </is>
      </c>
      <c r="D329" t="inlineStr">
        <is>
          <t>Miles S/</t>
        </is>
      </c>
      <c r="E329" s="11" t="n">
        <v>44157.1373</v>
      </c>
      <c r="F329" s="16" t="n">
        <v>44157.13731</v>
      </c>
    </row>
    <row r="330">
      <c r="A330" t="inlineStr">
        <is>
          <t>SECHURA</t>
        </is>
      </c>
      <c r="B330" t="inlineStr">
        <is>
          <t>200801</t>
        </is>
      </c>
      <c r="C330" t="inlineStr">
        <is>
          <t>Créditos</t>
        </is>
      </c>
      <c r="D330" t="inlineStr">
        <is>
          <t>Miles S/</t>
        </is>
      </c>
      <c r="E330" s="11" t="n">
        <v>43915.2183</v>
      </c>
      <c r="F330" s="16" t="n">
        <v>43915.21831</v>
      </c>
    </row>
    <row r="331">
      <c r="A331" t="inlineStr">
        <is>
          <t>OXAPAMPA</t>
        </is>
      </c>
      <c r="B331" t="inlineStr">
        <is>
          <t>190301</t>
        </is>
      </c>
      <c r="C331" t="inlineStr">
        <is>
          <t>Créditos</t>
        </is>
      </c>
      <c r="D331" t="inlineStr">
        <is>
          <t>Miles S/</t>
        </is>
      </c>
      <c r="E331" s="11" t="n">
        <v>43816.4852</v>
      </c>
      <c r="F331" s="16" t="n">
        <v>43816.48521</v>
      </c>
    </row>
    <row r="332">
      <c r="A332" t="inlineStr">
        <is>
          <t>PICHANAQUI</t>
        </is>
      </c>
      <c r="B332" t="inlineStr">
        <is>
          <t>120303</t>
        </is>
      </c>
      <c r="C332" t="inlineStr">
        <is>
          <t>Créditos</t>
        </is>
      </c>
      <c r="D332" t="inlineStr">
        <is>
          <t>Miles S/</t>
        </is>
      </c>
      <c r="E332" s="11" t="n">
        <v>43146.4927</v>
      </c>
      <c r="F332" s="16" t="n">
        <v>43146.49268</v>
      </c>
    </row>
    <row r="333">
      <c r="A333" t="inlineStr">
        <is>
          <t>TAMBOPATA</t>
        </is>
      </c>
      <c r="B333" t="inlineStr">
        <is>
          <t>170101</t>
        </is>
      </c>
      <c r="C333" t="inlineStr">
        <is>
          <t>Créditos</t>
        </is>
      </c>
      <c r="D333" t="inlineStr">
        <is>
          <t>Miles S/</t>
        </is>
      </c>
      <c r="E333" s="11" t="n">
        <v>42799.6939</v>
      </c>
      <c r="F333" s="16" t="n">
        <v>42799.6939</v>
      </c>
    </row>
    <row r="334">
      <c r="A334" t="inlineStr">
        <is>
          <t>RUPA-RUPA</t>
        </is>
      </c>
      <c r="B334" t="inlineStr">
        <is>
          <t>100601</t>
        </is>
      </c>
      <c r="C334" t="inlineStr">
        <is>
          <t>Créditos</t>
        </is>
      </c>
      <c r="D334" t="inlineStr">
        <is>
          <t>Miles S/</t>
        </is>
      </c>
      <c r="E334" s="11" t="n">
        <v>42449.9007</v>
      </c>
      <c r="F334" s="16" t="n">
        <v>42449.9007</v>
      </c>
    </row>
    <row r="335">
      <c r="A335" t="inlineStr">
        <is>
          <t>HUANCHACO</t>
        </is>
      </c>
      <c r="B335" t="inlineStr">
        <is>
          <t>130104</t>
        </is>
      </c>
      <c r="C335" t="inlineStr">
        <is>
          <t>Créditos</t>
        </is>
      </c>
      <c r="D335" t="inlineStr">
        <is>
          <t>Miles S/</t>
        </is>
      </c>
      <c r="E335" s="11" t="n">
        <v>41755.9586</v>
      </c>
      <c r="F335" s="16" t="n">
        <v>41755.95857</v>
      </c>
    </row>
    <row r="336">
      <c r="A336" t="inlineStr">
        <is>
          <t>FERREÑAFE</t>
        </is>
      </c>
      <c r="B336" t="inlineStr">
        <is>
          <t>140201</t>
        </is>
      </c>
      <c r="C336" t="inlineStr">
        <is>
          <t>Créditos</t>
        </is>
      </c>
      <c r="D336" t="inlineStr">
        <is>
          <t>Miles S/</t>
        </is>
      </c>
      <c r="E336" s="11" t="n">
        <v>41474.3347</v>
      </c>
      <c r="F336" s="16" t="n">
        <v>41474.33469</v>
      </c>
    </row>
    <row r="337">
      <c r="A337" t="inlineStr">
        <is>
          <t>SANTIAGO DE SURCO</t>
        </is>
      </c>
      <c r="B337" t="inlineStr">
        <is>
          <t>150140</t>
        </is>
      </c>
      <c r="C337" t="inlineStr">
        <is>
          <t>Créditos</t>
        </is>
      </c>
      <c r="D337" t="inlineStr">
        <is>
          <t>Miles S/</t>
        </is>
      </c>
      <c r="E337" s="11" t="n">
        <v>40294.715</v>
      </c>
      <c r="F337" s="16" t="n">
        <v>40294.71499</v>
      </c>
    </row>
    <row r="338">
      <c r="A338" t="inlineStr">
        <is>
          <t>YUNGUYO</t>
        </is>
      </c>
      <c r="B338" t="inlineStr">
        <is>
          <t>211301</t>
        </is>
      </c>
      <c r="C338" t="inlineStr">
        <is>
          <t>Créditos</t>
        </is>
      </c>
      <c r="D338" t="inlineStr">
        <is>
          <t>Miles S/</t>
        </is>
      </c>
      <c r="E338" s="11" t="n">
        <v>39630.9101</v>
      </c>
      <c r="F338" s="16" t="n">
        <v>39630.91011</v>
      </c>
    </row>
    <row r="339">
      <c r="A339" t="inlineStr">
        <is>
          <t>BAGUA GRANDE</t>
        </is>
      </c>
      <c r="B339" t="inlineStr">
        <is>
          <t>010701</t>
        </is>
      </c>
      <c r="C339" t="inlineStr">
        <is>
          <t>Créditos</t>
        </is>
      </c>
      <c r="D339" t="inlineStr">
        <is>
          <t>Miles S/</t>
        </is>
      </c>
      <c r="E339" s="11" t="n">
        <v>39125.9198</v>
      </c>
      <c r="F339" s="16" t="n">
        <v>39125.91978</v>
      </c>
    </row>
    <row r="340">
      <c r="A340" t="inlineStr">
        <is>
          <t>CATACAOS</t>
        </is>
      </c>
      <c r="B340" t="inlineStr">
        <is>
          <t>200105</t>
        </is>
      </c>
      <c r="C340" t="inlineStr">
        <is>
          <t>Créditos</t>
        </is>
      </c>
      <c r="D340" t="inlineStr">
        <is>
          <t>Miles S/</t>
        </is>
      </c>
      <c r="E340" s="11" t="n">
        <v>38733.6923</v>
      </c>
      <c r="F340" s="16" t="n">
        <v>38733.69228</v>
      </c>
    </row>
    <row r="341">
      <c r="A341" t="inlineStr">
        <is>
          <t>JUANJUI</t>
        </is>
      </c>
      <c r="B341" t="inlineStr">
        <is>
          <t>220601</t>
        </is>
      </c>
      <c r="C341" t="inlineStr">
        <is>
          <t>Créditos</t>
        </is>
      </c>
      <c r="D341" t="inlineStr">
        <is>
          <t>Miles S/</t>
        </is>
      </c>
      <c r="E341" s="11" t="n">
        <v>37763.8028</v>
      </c>
      <c r="F341" s="16" t="n">
        <v>37763.80276</v>
      </c>
    </row>
    <row r="342">
      <c r="A342" t="inlineStr">
        <is>
          <t>ALTO SELVA ALEGRE</t>
        </is>
      </c>
      <c r="B342" t="inlineStr">
        <is>
          <t>040102</t>
        </is>
      </c>
      <c r="C342" t="inlineStr">
        <is>
          <t>Créditos</t>
        </is>
      </c>
      <c r="D342" t="inlineStr">
        <is>
          <t>Miles S/</t>
        </is>
      </c>
      <c r="E342" s="11" t="n">
        <v>37470.4345</v>
      </c>
      <c r="F342" s="16" t="n">
        <v>37470.43454</v>
      </c>
    </row>
    <row r="343">
      <c r="A343" t="inlineStr">
        <is>
          <t>PARCONA</t>
        </is>
      </c>
      <c r="B343" t="inlineStr">
        <is>
          <t>110106</t>
        </is>
      </c>
      <c r="C343" t="inlineStr">
        <is>
          <t>Créditos</t>
        </is>
      </c>
      <c r="D343" t="inlineStr">
        <is>
          <t>Miles S/</t>
        </is>
      </c>
      <c r="E343" s="11" t="n">
        <v>36475.6964</v>
      </c>
      <c r="F343" s="16" t="n">
        <v>36475.69637</v>
      </c>
    </row>
    <row r="344">
      <c r="A344" t="inlineStr">
        <is>
          <t>YUNGAY</t>
        </is>
      </c>
      <c r="B344" t="inlineStr">
        <is>
          <t>022001</t>
        </is>
      </c>
      <c r="C344" t="inlineStr">
        <is>
          <t>Créditos</t>
        </is>
      </c>
      <c r="D344" t="inlineStr">
        <is>
          <t>Miles S/</t>
        </is>
      </c>
      <c r="E344" s="11" t="n">
        <v>36066.9369</v>
      </c>
      <c r="F344" s="16" t="n">
        <v>36066.93687</v>
      </c>
    </row>
    <row r="345">
      <c r="A345" t="inlineStr">
        <is>
          <t>CELENDIN</t>
        </is>
      </c>
      <c r="B345" t="inlineStr">
        <is>
          <t>060301</t>
        </is>
      </c>
      <c r="C345" t="inlineStr">
        <is>
          <t>Créditos</t>
        </is>
      </c>
      <c r="D345" t="inlineStr">
        <is>
          <t>Miles S/</t>
        </is>
      </c>
      <c r="E345" s="11" t="n">
        <v>35458.7901</v>
      </c>
      <c r="F345" s="16" t="n">
        <v>35458.79014</v>
      </c>
    </row>
    <row r="346">
      <c r="A346" t="inlineStr">
        <is>
          <t>SURQUILLO</t>
        </is>
      </c>
      <c r="B346" t="inlineStr">
        <is>
          <t>150141</t>
        </is>
      </c>
      <c r="C346" t="inlineStr">
        <is>
          <t>Créditos</t>
        </is>
      </c>
      <c r="D346" t="inlineStr">
        <is>
          <t>Miles S/</t>
        </is>
      </c>
      <c r="E346" s="11" t="n">
        <v>35290.5592</v>
      </c>
      <c r="F346" s="16" t="n">
        <v>35290.55925</v>
      </c>
    </row>
    <row r="347">
      <c r="A347" t="inlineStr">
        <is>
          <t>CASMA</t>
        </is>
      </c>
      <c r="B347" t="inlineStr">
        <is>
          <t>020801</t>
        </is>
      </c>
      <c r="C347" t="inlineStr">
        <is>
          <t>Créditos</t>
        </is>
      </c>
      <c r="D347" t="inlineStr">
        <is>
          <t>Miles S/</t>
        </is>
      </c>
      <c r="E347" s="11" t="n">
        <v>34857.003</v>
      </c>
      <c r="F347" s="16" t="n">
        <v>34857.00298</v>
      </c>
    </row>
    <row r="348">
      <c r="A348" t="inlineStr">
        <is>
          <t>CAYMA</t>
        </is>
      </c>
      <c r="B348" t="inlineStr">
        <is>
          <t>040103</t>
        </is>
      </c>
      <c r="C348" t="inlineStr">
        <is>
          <t>Créditos</t>
        </is>
      </c>
      <c r="D348" t="inlineStr">
        <is>
          <t>Miles S/</t>
        </is>
      </c>
      <c r="E348" s="11" t="n">
        <v>34541.5928</v>
      </c>
      <c r="F348" s="16" t="n">
        <v>34541.59284</v>
      </c>
    </row>
    <row r="349">
      <c r="A349" t="inlineStr">
        <is>
          <t>TOCACHE</t>
        </is>
      </c>
      <c r="B349" t="inlineStr">
        <is>
          <t>221001</t>
        </is>
      </c>
      <c r="C349" t="inlineStr">
        <is>
          <t>Créditos</t>
        </is>
      </c>
      <c r="D349" t="inlineStr">
        <is>
          <t>Miles S/</t>
        </is>
      </c>
      <c r="E349" s="11" t="n">
        <v>34281.8561</v>
      </c>
      <c r="F349" s="16" t="n">
        <v>34281.85609</v>
      </c>
    </row>
    <row r="350">
      <c r="A350" t="inlineStr">
        <is>
          <t>BAGUA</t>
        </is>
      </c>
      <c r="B350" t="inlineStr">
        <is>
          <t>010201</t>
        </is>
      </c>
      <c r="C350" t="inlineStr">
        <is>
          <t>Créditos</t>
        </is>
      </c>
      <c r="D350" t="inlineStr">
        <is>
          <t>Miles S/</t>
        </is>
      </c>
      <c r="E350" s="11" t="n">
        <v>34142.0329</v>
      </c>
      <c r="F350" s="16" t="n">
        <v>34142.03289</v>
      </c>
    </row>
    <row r="351">
      <c r="A351" t="inlineStr">
        <is>
          <t>CONCEPCION</t>
        </is>
      </c>
      <c r="B351" t="inlineStr">
        <is>
          <t>120201</t>
        </is>
      </c>
      <c r="C351" t="inlineStr">
        <is>
          <t>Créditos</t>
        </is>
      </c>
      <c r="D351" t="inlineStr">
        <is>
          <t>Miles S/</t>
        </is>
      </c>
      <c r="E351" s="11" t="n">
        <v>34094.7064</v>
      </c>
      <c r="F351" s="16" t="n">
        <v>34094.70643</v>
      </c>
    </row>
    <row r="352">
      <c r="A352" t="inlineStr">
        <is>
          <t>VILLA RICA</t>
        </is>
      </c>
      <c r="B352" t="inlineStr">
        <is>
          <t>190307</t>
        </is>
      </c>
      <c r="C352" t="inlineStr">
        <is>
          <t>Créditos</t>
        </is>
      </c>
      <c r="D352" t="inlineStr">
        <is>
          <t>Miles S/</t>
        </is>
      </c>
      <c r="E352" s="11" t="n">
        <v>33549.3158</v>
      </c>
      <c r="F352" s="16" t="n">
        <v>33549.31582</v>
      </c>
    </row>
    <row r="353">
      <c r="A353" t="inlineStr">
        <is>
          <t>COCACHACRA</t>
        </is>
      </c>
      <c r="B353" t="inlineStr">
        <is>
          <t>040702</t>
        </is>
      </c>
      <c r="C353" t="inlineStr">
        <is>
          <t>Créditos</t>
        </is>
      </c>
      <c r="D353" t="inlineStr">
        <is>
          <t>Miles S/</t>
        </is>
      </c>
      <c r="E353" s="11" t="n">
        <v>32948.1795</v>
      </c>
      <c r="F353" s="16" t="n">
        <v>32948.17947</v>
      </c>
    </row>
    <row r="354">
      <c r="A354" t="inlineStr">
        <is>
          <t>SATIPO</t>
        </is>
      </c>
      <c r="B354" t="inlineStr">
        <is>
          <t>120601</t>
        </is>
      </c>
      <c r="C354" t="inlineStr">
        <is>
          <t>Créditos</t>
        </is>
      </c>
      <c r="D354" t="inlineStr">
        <is>
          <t>Miles S/</t>
        </is>
      </c>
      <c r="E354" s="11" t="n">
        <v>32920.7211</v>
      </c>
      <c r="F354" s="16" t="n">
        <v>32920.72105</v>
      </c>
    </row>
    <row r="355">
      <c r="A355" t="inlineStr">
        <is>
          <t>MORROPON</t>
        </is>
      </c>
      <c r="B355" t="inlineStr">
        <is>
          <t>200405</t>
        </is>
      </c>
      <c r="C355" t="inlineStr">
        <is>
          <t>Créditos</t>
        </is>
      </c>
      <c r="D355" t="inlineStr">
        <is>
          <t>Miles S/</t>
        </is>
      </c>
      <c r="E355" s="11" t="n">
        <v>32916.6037</v>
      </c>
      <c r="F355" s="16" t="n">
        <v>32916.60367</v>
      </c>
    </row>
    <row r="356">
      <c r="A356" t="inlineStr">
        <is>
          <t>JAUJA</t>
        </is>
      </c>
      <c r="B356" t="inlineStr">
        <is>
          <t>120401</t>
        </is>
      </c>
      <c r="C356" t="inlineStr">
        <is>
          <t>Créditos</t>
        </is>
      </c>
      <c r="D356" t="inlineStr">
        <is>
          <t>Miles S/</t>
        </is>
      </c>
      <c r="E356" s="11" t="n">
        <v>31716.8633</v>
      </c>
      <c r="F356" s="16" t="n">
        <v>31716.86326</v>
      </c>
    </row>
    <row r="357">
      <c r="A357" t="inlineStr">
        <is>
          <t>ANTA</t>
        </is>
      </c>
      <c r="B357" t="inlineStr">
        <is>
          <t>080301</t>
        </is>
      </c>
      <c r="C357" t="inlineStr">
        <is>
          <t>Créditos</t>
        </is>
      </c>
      <c r="D357" t="inlineStr">
        <is>
          <t>Miles S/</t>
        </is>
      </c>
      <c r="E357" s="11" t="n">
        <v>31600.5783</v>
      </c>
      <c r="F357" s="16" t="n">
        <v>31600.57832</v>
      </c>
    </row>
    <row r="358">
      <c r="A358" t="inlineStr">
        <is>
          <t>NAZCA</t>
        </is>
      </c>
      <c r="B358" t="inlineStr">
        <is>
          <t>110301</t>
        </is>
      </c>
      <c r="C358" t="inlineStr">
        <is>
          <t>Créditos</t>
        </is>
      </c>
      <c r="D358" t="inlineStr">
        <is>
          <t>Miles S/</t>
        </is>
      </c>
      <c r="E358" s="11" t="n">
        <v>31218.7492</v>
      </c>
      <c r="F358" s="16" t="n">
        <v>31218.74921</v>
      </c>
    </row>
    <row r="359">
      <c r="A359" t="inlineStr">
        <is>
          <t>SAN IGNACIO</t>
        </is>
      </c>
      <c r="B359" t="inlineStr">
        <is>
          <t>060901</t>
        </is>
      </c>
      <c r="C359" t="inlineStr">
        <is>
          <t>Créditos</t>
        </is>
      </c>
      <c r="D359" t="inlineStr">
        <is>
          <t>Miles S/</t>
        </is>
      </c>
      <c r="E359" s="11" t="n">
        <v>30965.4238</v>
      </c>
      <c r="F359" s="16" t="n">
        <v>30965.42384</v>
      </c>
    </row>
    <row r="360">
      <c r="A360" t="inlineStr">
        <is>
          <t>ANCON</t>
        </is>
      </c>
      <c r="B360" t="inlineStr">
        <is>
          <t>150102</t>
        </is>
      </c>
      <c r="C360" t="inlineStr">
        <is>
          <t>Créditos</t>
        </is>
      </c>
      <c r="D360" t="inlineStr">
        <is>
          <t>Miles S/</t>
        </is>
      </c>
      <c r="E360" s="11" t="n">
        <v>30932.4893</v>
      </c>
      <c r="F360" s="16" t="n">
        <v>30932.48932</v>
      </c>
    </row>
    <row r="361">
      <c r="A361" t="inlineStr">
        <is>
          <t>CHILCA</t>
        </is>
      </c>
      <c r="B361" t="inlineStr">
        <is>
          <t>150505</t>
        </is>
      </c>
      <c r="C361" t="inlineStr">
        <is>
          <t>Créditos</t>
        </is>
      </c>
      <c r="D361" t="inlineStr">
        <is>
          <t>Miles S/</t>
        </is>
      </c>
      <c r="E361" s="11" t="n">
        <v>30186.2058</v>
      </c>
      <c r="F361" s="16" t="n">
        <v>30186.20579</v>
      </c>
    </row>
    <row r="362">
      <c r="A362" t="inlineStr">
        <is>
          <t>CAYALTI</t>
        </is>
      </c>
      <c r="B362" t="inlineStr">
        <is>
          <t>140116</t>
        </is>
      </c>
      <c r="C362" t="inlineStr">
        <is>
          <t>Créditos</t>
        </is>
      </c>
      <c r="D362" t="inlineStr">
        <is>
          <t>Miles S/</t>
        </is>
      </c>
      <c r="E362" s="11" t="n">
        <v>28806.346</v>
      </c>
      <c r="F362" s="16" t="n">
        <v>28806.34596</v>
      </c>
    </row>
    <row r="363">
      <c r="A363" t="inlineStr">
        <is>
          <t>DESAGUADERO</t>
        </is>
      </c>
      <c r="B363" t="inlineStr">
        <is>
          <t>210402</t>
        </is>
      </c>
      <c r="C363" t="inlineStr">
        <is>
          <t>Créditos</t>
        </is>
      </c>
      <c r="D363" t="inlineStr">
        <is>
          <t>Miles S/</t>
        </is>
      </c>
      <c r="E363" s="11" t="n">
        <v>27745.7981</v>
      </c>
      <c r="F363" s="16" t="n">
        <v>27745.79808</v>
      </c>
    </row>
    <row r="364">
      <c r="A364" t="inlineStr">
        <is>
          <t>MACUSANI</t>
        </is>
      </c>
      <c r="B364" t="inlineStr">
        <is>
          <t>210301</t>
        </is>
      </c>
      <c r="C364" t="inlineStr">
        <is>
          <t>Créditos</t>
        </is>
      </c>
      <c r="D364" t="inlineStr">
        <is>
          <t>Miles S/</t>
        </is>
      </c>
      <c r="E364" s="11" t="n">
        <v>27538.7515</v>
      </c>
      <c r="F364" s="16" t="n">
        <v>27538.7515</v>
      </c>
    </row>
    <row r="365">
      <c r="A365" t="inlineStr">
        <is>
          <t>HUARAL</t>
        </is>
      </c>
      <c r="B365" t="inlineStr">
        <is>
          <t>150601</t>
        </is>
      </c>
      <c r="C365" t="inlineStr">
        <is>
          <t>Créditos</t>
        </is>
      </c>
      <c r="D365" t="inlineStr">
        <is>
          <t>Miles S/</t>
        </is>
      </c>
      <c r="E365" s="11" t="n">
        <v>27194.3144</v>
      </c>
      <c r="F365" s="16" t="n">
        <v>27194.31441</v>
      </c>
    </row>
    <row r="366">
      <c r="A366" t="inlineStr">
        <is>
          <t>PANGOA</t>
        </is>
      </c>
      <c r="B366" t="inlineStr">
        <is>
          <t>120606</t>
        </is>
      </c>
      <c r="C366" t="inlineStr">
        <is>
          <t>Créditos</t>
        </is>
      </c>
      <c r="D366" t="inlineStr">
        <is>
          <t>Miles S/</t>
        </is>
      </c>
      <c r="E366" s="11" t="n">
        <v>26945.3671</v>
      </c>
      <c r="F366" s="16" t="n">
        <v>26945.36712</v>
      </c>
    </row>
    <row r="367">
      <c r="A367" t="inlineStr">
        <is>
          <t>MALA</t>
        </is>
      </c>
      <c r="B367" t="inlineStr">
        <is>
          <t>150509</t>
        </is>
      </c>
      <c r="C367" t="inlineStr">
        <is>
          <t>Créditos</t>
        </is>
      </c>
      <c r="D367" t="inlineStr">
        <is>
          <t>Miles S/</t>
        </is>
      </c>
      <c r="E367" s="11" t="n">
        <v>26464.9348</v>
      </c>
      <c r="F367" s="16" t="n">
        <v>26464.9348</v>
      </c>
    </row>
    <row r="368">
      <c r="A368" t="inlineStr">
        <is>
          <t>HUARI</t>
        </is>
      </c>
      <c r="B368" t="inlineStr">
        <is>
          <t>021001</t>
        </is>
      </c>
      <c r="C368" t="inlineStr">
        <is>
          <t>Créditos</t>
        </is>
      </c>
      <c r="D368" t="inlineStr">
        <is>
          <t>Miles S/</t>
        </is>
      </c>
      <c r="E368" s="11" t="n">
        <v>26450.3218</v>
      </c>
      <c r="F368" s="16" t="n">
        <v>26450.32181</v>
      </c>
    </row>
    <row r="369">
      <c r="A369" t="inlineStr">
        <is>
          <t>YANACANCHA</t>
        </is>
      </c>
      <c r="B369" t="inlineStr">
        <is>
          <t>190113</t>
        </is>
      </c>
      <c r="C369" t="inlineStr">
        <is>
          <t>Créditos</t>
        </is>
      </c>
      <c r="D369" t="inlineStr">
        <is>
          <t>Miles S/</t>
        </is>
      </c>
      <c r="E369" s="11" t="n">
        <v>26124.2493</v>
      </c>
      <c r="F369" s="16" t="n">
        <v>26124.24927</v>
      </c>
    </row>
    <row r="370">
      <c r="A370" t="inlineStr">
        <is>
          <t>PAMPAS</t>
        </is>
      </c>
      <c r="B370" t="inlineStr">
        <is>
          <t>090701</t>
        </is>
      </c>
      <c r="C370" t="inlineStr">
        <is>
          <t>Créditos</t>
        </is>
      </c>
      <c r="D370" t="inlineStr">
        <is>
          <t>Miles S/</t>
        </is>
      </c>
      <c r="E370" s="11" t="n">
        <v>25844.6485</v>
      </c>
      <c r="F370" s="16" t="n">
        <v>25844.64852</v>
      </c>
    </row>
    <row r="371">
      <c r="A371" t="inlineStr">
        <is>
          <t>PANAO</t>
        </is>
      </c>
      <c r="B371" t="inlineStr">
        <is>
          <t>100801</t>
        </is>
      </c>
      <c r="C371" t="inlineStr">
        <is>
          <t>Créditos</t>
        </is>
      </c>
      <c r="D371" t="inlineStr">
        <is>
          <t>Miles S/</t>
        </is>
      </c>
      <c r="E371" s="11" t="n">
        <v>25409.4918</v>
      </c>
      <c r="F371" s="16" t="n">
        <v>25409.49176</v>
      </c>
    </row>
    <row r="372">
      <c r="A372" t="inlineStr">
        <is>
          <t>LAS LOMAS</t>
        </is>
      </c>
      <c r="B372" t="inlineStr">
        <is>
          <t>200111</t>
        </is>
      </c>
      <c r="C372" t="inlineStr">
        <is>
          <t>Créditos</t>
        </is>
      </c>
      <c r="D372" t="inlineStr">
        <is>
          <t>Miles S/</t>
        </is>
      </c>
      <c r="E372" s="11" t="n">
        <v>25122.4777</v>
      </c>
      <c r="F372" s="16" t="n">
        <v>25122.47771</v>
      </c>
    </row>
    <row r="373">
      <c r="A373" t="inlineStr">
        <is>
          <t>PIMENTEL</t>
        </is>
      </c>
      <c r="B373" t="inlineStr">
        <is>
          <t>140112</t>
        </is>
      </c>
      <c r="C373" t="inlineStr">
        <is>
          <t>Créditos</t>
        </is>
      </c>
      <c r="D373" t="inlineStr">
        <is>
          <t>Miles S/</t>
        </is>
      </c>
      <c r="E373" s="11" t="n">
        <v>25096.1729</v>
      </c>
      <c r="F373" s="16" t="n">
        <v>25096.17292</v>
      </c>
    </row>
    <row r="374">
      <c r="A374" t="inlineStr">
        <is>
          <t>URCOS</t>
        </is>
      </c>
      <c r="B374" t="inlineStr">
        <is>
          <t>081201</t>
        </is>
      </c>
      <c r="C374" t="inlineStr">
        <is>
          <t>Créditos</t>
        </is>
      </c>
      <c r="D374" t="inlineStr">
        <is>
          <t>Miles S/</t>
        </is>
      </c>
      <c r="E374" s="11" t="n">
        <v>24750.8889</v>
      </c>
      <c r="F374" s="16" t="n">
        <v>24750.88889</v>
      </c>
    </row>
    <row r="375">
      <c r="A375" t="inlineStr">
        <is>
          <t>PAITA</t>
        </is>
      </c>
      <c r="B375" t="inlineStr">
        <is>
          <t>200501</t>
        </is>
      </c>
      <c r="C375" t="inlineStr">
        <is>
          <t>Créditos</t>
        </is>
      </c>
      <c r="D375" t="inlineStr">
        <is>
          <t>Miles S/</t>
        </is>
      </c>
      <c r="E375" s="11" t="n">
        <v>24733.0166</v>
      </c>
      <c r="F375" s="16" t="n">
        <v>24733.01659</v>
      </c>
    </row>
    <row r="376">
      <c r="A376" t="inlineStr">
        <is>
          <t>AYAVIRI</t>
        </is>
      </c>
      <c r="B376" t="inlineStr">
        <is>
          <t>210801</t>
        </is>
      </c>
      <c r="C376" t="inlineStr">
        <is>
          <t>Créditos</t>
        </is>
      </c>
      <c r="D376" t="inlineStr">
        <is>
          <t>Miles S/</t>
        </is>
      </c>
      <c r="E376" s="11" t="n">
        <v>24417.8864</v>
      </c>
      <c r="F376" s="16" t="n">
        <v>24417.88637</v>
      </c>
    </row>
    <row r="377">
      <c r="A377" t="inlineStr">
        <is>
          <t>HUANCABAMBA</t>
        </is>
      </c>
      <c r="B377" t="inlineStr">
        <is>
          <t>200301</t>
        </is>
      </c>
      <c r="C377" t="inlineStr">
        <is>
          <t>Créditos</t>
        </is>
      </c>
      <c r="D377" t="inlineStr">
        <is>
          <t>Miles S/</t>
        </is>
      </c>
      <c r="E377" s="11" t="n">
        <v>22746.3313</v>
      </c>
      <c r="F377" s="16" t="n">
        <v>22746.33133</v>
      </c>
    </row>
    <row r="378">
      <c r="A378" t="inlineStr">
        <is>
          <t>YURA</t>
        </is>
      </c>
      <c r="B378" t="inlineStr">
        <is>
          <t>040128</t>
        </is>
      </c>
      <c r="C378" t="inlineStr">
        <is>
          <t>Créditos</t>
        </is>
      </c>
      <c r="D378" t="inlineStr">
        <is>
          <t>Miles S/</t>
        </is>
      </c>
      <c r="E378" s="11" t="n">
        <v>22679.3064</v>
      </c>
      <c r="F378" s="16" t="n">
        <v>22679.30642</v>
      </c>
    </row>
    <row r="379">
      <c r="A379" t="inlineStr">
        <is>
          <t>HUANCAVELICA</t>
        </is>
      </c>
      <c r="B379" t="inlineStr">
        <is>
          <t>090101</t>
        </is>
      </c>
      <c r="C379" t="inlineStr">
        <is>
          <t>Créditos</t>
        </is>
      </c>
      <c r="D379" t="inlineStr">
        <is>
          <t>Miles S/</t>
        </is>
      </c>
      <c r="E379" s="11" t="n">
        <v>22660.7401</v>
      </c>
      <c r="F379" s="16" t="n">
        <v>22660.74013</v>
      </c>
    </row>
    <row r="380">
      <c r="A380" t="inlineStr">
        <is>
          <t>JULI</t>
        </is>
      </c>
      <c r="B380" t="inlineStr">
        <is>
          <t>210401</t>
        </is>
      </c>
      <c r="C380" t="inlineStr">
        <is>
          <t>Créditos</t>
        </is>
      </c>
      <c r="D380" t="inlineStr">
        <is>
          <t>Miles S/</t>
        </is>
      </c>
      <c r="E380" s="11" t="n">
        <v>22581.9027</v>
      </c>
      <c r="F380" s="16" t="n">
        <v>22581.90271</v>
      </c>
    </row>
    <row r="381">
      <c r="A381" t="inlineStr">
        <is>
          <t>JOSE CRESPO Y CASTILLO</t>
        </is>
      </c>
      <c r="B381" t="inlineStr">
        <is>
          <t>100604</t>
        </is>
      </c>
      <c r="C381" t="inlineStr">
        <is>
          <t>Créditos</t>
        </is>
      </c>
      <c r="D381" t="inlineStr">
        <is>
          <t>Miles S/</t>
        </is>
      </c>
      <c r="E381" s="11" t="n">
        <v>22367.5066</v>
      </c>
      <c r="F381" s="16" t="n">
        <v>22367.50659</v>
      </c>
    </row>
    <row r="382">
      <c r="A382" t="inlineStr">
        <is>
          <t>COMBAPATA</t>
        </is>
      </c>
      <c r="B382" t="inlineStr">
        <is>
          <t>080603</t>
        </is>
      </c>
      <c r="C382" t="inlineStr">
        <is>
          <t>Créditos</t>
        </is>
      </c>
      <c r="D382" t="inlineStr">
        <is>
          <t>Miles S/</t>
        </is>
      </c>
      <c r="E382" s="11" t="n">
        <v>22142.5426</v>
      </c>
      <c r="F382" s="16" t="n">
        <v>22142.54264</v>
      </c>
    </row>
    <row r="383">
      <c r="A383" t="inlineStr">
        <is>
          <t>ESPINAR</t>
        </is>
      </c>
      <c r="B383" t="inlineStr">
        <is>
          <t>080801</t>
        </is>
      </c>
      <c r="C383" t="inlineStr">
        <is>
          <t>Créditos</t>
        </is>
      </c>
      <c r="D383" t="inlineStr">
        <is>
          <t>Miles S/</t>
        </is>
      </c>
      <c r="E383" s="11" t="n">
        <v>21488.4514</v>
      </c>
      <c r="F383" s="16" t="n">
        <v>21488.45143</v>
      </c>
    </row>
    <row r="384">
      <c r="A384" t="inlineStr">
        <is>
          <t>MAÑAZO</t>
        </is>
      </c>
      <c r="B384" t="inlineStr">
        <is>
          <t>210109</t>
        </is>
      </c>
      <c r="C384" t="inlineStr">
        <is>
          <t>Créditos</t>
        </is>
      </c>
      <c r="D384" t="inlineStr">
        <is>
          <t>Miles S/</t>
        </is>
      </c>
      <c r="E384" s="11" t="n">
        <v>20966.2941</v>
      </c>
      <c r="F384" s="16" t="n">
        <v>20966.2941</v>
      </c>
    </row>
    <row r="385">
      <c r="A385" t="inlineStr">
        <is>
          <t>LA UNION</t>
        </is>
      </c>
      <c r="B385" t="inlineStr">
        <is>
          <t>100301</t>
        </is>
      </c>
      <c r="C385" t="inlineStr">
        <is>
          <t>Créditos</t>
        </is>
      </c>
      <c r="D385" t="inlineStr">
        <is>
          <t>Miles S/</t>
        </is>
      </c>
      <c r="E385" s="11" t="n">
        <v>20812.4862</v>
      </c>
      <c r="F385" s="16" t="n">
        <v>20812.48623</v>
      </c>
    </row>
    <row r="386">
      <c r="A386" t="inlineStr">
        <is>
          <t>NEPEÑA</t>
        </is>
      </c>
      <c r="B386" t="inlineStr">
        <is>
          <t>021806</t>
        </is>
      </c>
      <c r="C386" t="inlineStr">
        <is>
          <t>Créditos</t>
        </is>
      </c>
      <c r="D386" t="inlineStr">
        <is>
          <t>Miles S/</t>
        </is>
      </c>
      <c r="E386" s="11" t="n">
        <v>20483.601</v>
      </c>
      <c r="F386" s="16" t="n">
        <v>20483.60099</v>
      </c>
    </row>
    <row r="387">
      <c r="A387" t="inlineStr">
        <is>
          <t>LOS ORGANOS</t>
        </is>
      </c>
      <c r="B387" t="inlineStr">
        <is>
          <t>200705</t>
        </is>
      </c>
      <c r="C387" t="inlineStr">
        <is>
          <t>Créditos</t>
        </is>
      </c>
      <c r="D387" t="inlineStr">
        <is>
          <t>Miles S/</t>
        </is>
      </c>
      <c r="E387" s="11" t="n">
        <v>20116.0395</v>
      </c>
      <c r="F387" s="16" t="n">
        <v>20116.03947</v>
      </c>
    </row>
    <row r="388">
      <c r="A388" t="inlineStr">
        <is>
          <t>HUANCANE</t>
        </is>
      </c>
      <c r="B388" t="inlineStr">
        <is>
          <t>210601</t>
        </is>
      </c>
      <c r="C388" t="inlineStr">
        <is>
          <t>Créditos</t>
        </is>
      </c>
      <c r="D388" t="inlineStr">
        <is>
          <t>Miles S/</t>
        </is>
      </c>
      <c r="E388" s="11" t="n">
        <v>19985.6522</v>
      </c>
      <c r="F388" s="16" t="n">
        <v>19985.65222</v>
      </c>
    </row>
    <row r="389">
      <c r="A389" t="inlineStr">
        <is>
          <t>JAZAN</t>
        </is>
      </c>
      <c r="B389" t="inlineStr">
        <is>
          <t>010307</t>
        </is>
      </c>
      <c r="C389" t="inlineStr">
        <is>
          <t>Créditos</t>
        </is>
      </c>
      <c r="D389" t="inlineStr">
        <is>
          <t>Miles S/</t>
        </is>
      </c>
      <c r="E389" s="11" t="n">
        <v>19781.5452</v>
      </c>
      <c r="F389" s="16" t="n">
        <v>19781.54519</v>
      </c>
    </row>
    <row r="390">
      <c r="A390" t="inlineStr">
        <is>
          <t>AYABACA</t>
        </is>
      </c>
      <c r="B390" t="inlineStr">
        <is>
          <t>200201</t>
        </is>
      </c>
      <c r="C390" t="inlineStr">
        <is>
          <t>Créditos</t>
        </is>
      </c>
      <c r="D390" t="inlineStr">
        <is>
          <t>Miles S/</t>
        </is>
      </c>
      <c r="E390" s="11" t="n">
        <v>18867.6802</v>
      </c>
      <c r="F390" s="16" t="n">
        <v>18867.68018</v>
      </c>
    </row>
    <row r="391">
      <c r="A391" t="inlineStr">
        <is>
          <t>HUARMEY</t>
        </is>
      </c>
      <c r="B391" t="inlineStr">
        <is>
          <t>021101</t>
        </is>
      </c>
      <c r="C391" t="inlineStr">
        <is>
          <t>Créditos</t>
        </is>
      </c>
      <c r="D391" t="inlineStr">
        <is>
          <t>Miles S/</t>
        </is>
      </c>
      <c r="E391" s="11" t="n">
        <v>18636.8081</v>
      </c>
      <c r="F391" s="16" t="n">
        <v>18636.80813</v>
      </c>
    </row>
    <row r="392">
      <c r="A392" t="inlineStr">
        <is>
          <t>MAGDALENA DEL MAR</t>
        </is>
      </c>
      <c r="B392" t="inlineStr">
        <is>
          <t>150120</t>
        </is>
      </c>
      <c r="C392" t="inlineStr">
        <is>
          <t>Créditos</t>
        </is>
      </c>
      <c r="D392" t="inlineStr">
        <is>
          <t>Miles S/</t>
        </is>
      </c>
      <c r="E392" s="11" t="n">
        <v>18607.1858</v>
      </c>
      <c r="F392" s="16" t="n">
        <v>18607.18577</v>
      </c>
    </row>
    <row r="393">
      <c r="A393" t="inlineStr">
        <is>
          <t>SANTO TOMAS</t>
        </is>
      </c>
      <c r="B393" t="inlineStr">
        <is>
          <t>080701</t>
        </is>
      </c>
      <c r="C393" t="inlineStr">
        <is>
          <t>Créditos</t>
        </is>
      </c>
      <c r="D393" t="inlineStr">
        <is>
          <t>Miles S/</t>
        </is>
      </c>
      <c r="E393" s="11" t="n">
        <v>18571.2989</v>
      </c>
      <c r="F393" s="16" t="n">
        <v>18571.29889</v>
      </c>
    </row>
    <row r="394">
      <c r="A394" t="inlineStr">
        <is>
          <t>APLAO</t>
        </is>
      </c>
      <c r="B394" t="inlineStr">
        <is>
          <t>040401</t>
        </is>
      </c>
      <c r="C394" t="inlineStr">
        <is>
          <t>Créditos</t>
        </is>
      </c>
      <c r="D394" t="inlineStr">
        <is>
          <t>Miles S/</t>
        </is>
      </c>
      <c r="E394" s="11" t="n">
        <v>18418.8042</v>
      </c>
      <c r="F394" s="16" t="n">
        <v>18418.80419</v>
      </c>
    </row>
    <row r="395">
      <c r="A395" t="inlineStr">
        <is>
          <t>AZANGARO</t>
        </is>
      </c>
      <c r="B395" t="inlineStr">
        <is>
          <t>210201</t>
        </is>
      </c>
      <c r="C395" t="inlineStr">
        <is>
          <t>Créditos</t>
        </is>
      </c>
      <c r="D395" t="inlineStr">
        <is>
          <t>Miles S/</t>
        </is>
      </c>
      <c r="E395" s="11" t="n">
        <v>17980.7457</v>
      </c>
      <c r="F395" s="16" t="n">
        <v>17980.74575</v>
      </c>
    </row>
    <row r="396">
      <c r="A396" t="inlineStr">
        <is>
          <t>LA MOLINA</t>
        </is>
      </c>
      <c r="B396" t="inlineStr">
        <is>
          <t>150114</t>
        </is>
      </c>
      <c r="C396" t="inlineStr">
        <is>
          <t>Créditos</t>
        </is>
      </c>
      <c r="D396" t="inlineStr">
        <is>
          <t>Miles S/</t>
        </is>
      </c>
      <c r="E396" s="11" t="n">
        <v>17658.0907</v>
      </c>
      <c r="F396" s="16" t="n">
        <v>17658.09071</v>
      </c>
    </row>
    <row r="397">
      <c r="A397" t="inlineStr">
        <is>
          <t>PEDRO GALVEZ</t>
        </is>
      </c>
      <c r="B397" t="inlineStr">
        <is>
          <t>061001</t>
        </is>
      </c>
      <c r="C397" t="inlineStr">
        <is>
          <t>Créditos</t>
        </is>
      </c>
      <c r="D397" t="inlineStr">
        <is>
          <t>Miles S/</t>
        </is>
      </c>
      <c r="E397" s="11" t="n">
        <v>17631.6537</v>
      </c>
      <c r="F397" s="16" t="n">
        <v>17631.65374</v>
      </c>
    </row>
    <row r="398">
      <c r="A398" t="inlineStr">
        <is>
          <t>CHANCAY</t>
        </is>
      </c>
      <c r="B398" t="inlineStr">
        <is>
          <t>150605</t>
        </is>
      </c>
      <c r="C398" t="inlineStr">
        <is>
          <t>Créditos</t>
        </is>
      </c>
      <c r="D398" t="inlineStr">
        <is>
          <t>Miles S/</t>
        </is>
      </c>
      <c r="E398" s="11" t="n">
        <v>17103.4915</v>
      </c>
      <c r="F398" s="16" t="n">
        <v>17103.49153</v>
      </c>
    </row>
    <row r="399">
      <c r="A399" t="inlineStr">
        <is>
          <t>PUNTA DE BOMBON</t>
        </is>
      </c>
      <c r="B399" t="inlineStr">
        <is>
          <t>040706</t>
        </is>
      </c>
      <c r="C399" t="inlineStr">
        <is>
          <t>Créditos</t>
        </is>
      </c>
      <c r="D399" t="inlineStr">
        <is>
          <t>Miles S/</t>
        </is>
      </c>
      <c r="E399" s="11" t="n">
        <v>16142.3921</v>
      </c>
      <c r="F399" s="16" t="n">
        <v>16142.3921</v>
      </c>
    </row>
    <row r="400">
      <c r="A400" t="inlineStr">
        <is>
          <t>PARIÑAS</t>
        </is>
      </c>
      <c r="B400" t="inlineStr">
        <is>
          <t>200701</t>
        </is>
      </c>
      <c r="C400" t="inlineStr">
        <is>
          <t>Créditos</t>
        </is>
      </c>
      <c r="D400" t="inlineStr">
        <is>
          <t>Miles S/</t>
        </is>
      </c>
      <c r="E400" s="11" t="n">
        <v>15466.7217</v>
      </c>
      <c r="F400" s="16" t="n">
        <v>15466.72168</v>
      </c>
    </row>
    <row r="401">
      <c r="A401" t="inlineStr">
        <is>
          <t>SANTIAGO DE CHUCO</t>
        </is>
      </c>
      <c r="B401" t="inlineStr">
        <is>
          <t>131001</t>
        </is>
      </c>
      <c r="C401" t="inlineStr">
        <is>
          <t>Créditos</t>
        </is>
      </c>
      <c r="D401" t="inlineStr">
        <is>
          <t>Miles S/</t>
        </is>
      </c>
      <c r="E401" s="11" t="n">
        <v>15451.4377</v>
      </c>
      <c r="F401" s="16" t="n">
        <v>15451.43772</v>
      </c>
    </row>
    <row r="402">
      <c r="A402" t="inlineStr">
        <is>
          <t>PADRE ABAD</t>
        </is>
      </c>
      <c r="B402" t="inlineStr">
        <is>
          <t>250301</t>
        </is>
      </c>
      <c r="C402" t="inlineStr">
        <is>
          <t>Créditos</t>
        </is>
      </c>
      <c r="D402" t="inlineStr">
        <is>
          <t>Miles S/</t>
        </is>
      </c>
      <c r="E402" s="11" t="n">
        <v>14938.9437</v>
      </c>
      <c r="F402" s="16" t="n">
        <v>14938.94371</v>
      </c>
    </row>
    <row r="403">
      <c r="A403" t="inlineStr">
        <is>
          <t>SIHUAS</t>
        </is>
      </c>
      <c r="B403" t="inlineStr">
        <is>
          <t>021901</t>
        </is>
      </c>
      <c r="C403" t="inlineStr">
        <is>
          <t>Créditos</t>
        </is>
      </c>
      <c r="D403" t="inlineStr">
        <is>
          <t>Miles S/</t>
        </is>
      </c>
      <c r="E403" s="11" t="n">
        <v>14838.5726</v>
      </c>
      <c r="F403" s="16" t="n">
        <v>14838.57256</v>
      </c>
    </row>
    <row r="404">
      <c r="A404" t="inlineStr">
        <is>
          <t>SAN MIGUEL</t>
        </is>
      </c>
      <c r="B404" t="inlineStr">
        <is>
          <t>061101</t>
        </is>
      </c>
      <c r="C404" t="inlineStr">
        <is>
          <t>Créditos</t>
        </is>
      </c>
      <c r="D404" t="inlineStr">
        <is>
          <t>Miles S/</t>
        </is>
      </c>
      <c r="E404" s="11" t="n">
        <v>14837.9965</v>
      </c>
      <c r="F404" s="16" t="n">
        <v>14837.99652</v>
      </c>
    </row>
    <row r="405">
      <c r="A405" t="inlineStr">
        <is>
          <t>PATAPO</t>
        </is>
      </c>
      <c r="B405" t="inlineStr">
        <is>
          <t>140117</t>
        </is>
      </c>
      <c r="C405" t="inlineStr">
        <is>
          <t>Créditos</t>
        </is>
      </c>
      <c r="D405" t="inlineStr">
        <is>
          <t>Miles S/</t>
        </is>
      </c>
      <c r="E405" s="11" t="n">
        <v>14479.0705</v>
      </c>
      <c r="F405" s="16" t="n">
        <v>14479.07054</v>
      </c>
    </row>
    <row r="406">
      <c r="A406" t="inlineStr">
        <is>
          <t>RECUAY</t>
        </is>
      </c>
      <c r="B406" t="inlineStr">
        <is>
          <t>021701</t>
        </is>
      </c>
      <c r="C406" t="inlineStr">
        <is>
          <t>Créditos</t>
        </is>
      </c>
      <c r="D406" t="inlineStr">
        <is>
          <t>Miles S/</t>
        </is>
      </c>
      <c r="E406" s="11" t="n">
        <v>14134.9734</v>
      </c>
      <c r="F406" s="16" t="n">
        <v>14134.9734</v>
      </c>
    </row>
    <row r="407">
      <c r="A407" t="inlineStr">
        <is>
          <t>PAIMAS</t>
        </is>
      </c>
      <c r="B407" t="inlineStr">
        <is>
          <t>200207</t>
        </is>
      </c>
      <c r="C407" t="inlineStr">
        <is>
          <t>Créditos</t>
        </is>
      </c>
      <c r="D407" t="inlineStr">
        <is>
          <t>Miles S/</t>
        </is>
      </c>
      <c r="E407" s="11" t="n">
        <v>14012.4708</v>
      </c>
      <c r="F407" s="16" t="n">
        <v>14012.47075</v>
      </c>
    </row>
    <row r="408">
      <c r="A408" t="inlineStr">
        <is>
          <t>IGNACIO ESCUDERO</t>
        </is>
      </c>
      <c r="B408" t="inlineStr">
        <is>
          <t>200603</t>
        </is>
      </c>
      <c r="C408" t="inlineStr">
        <is>
          <t>Créditos</t>
        </is>
      </c>
      <c r="D408" t="inlineStr">
        <is>
          <t>Miles S/</t>
        </is>
      </c>
      <c r="E408" s="11" t="n">
        <v>13548.3799</v>
      </c>
      <c r="F408" s="16" t="n">
        <v>13548.37988</v>
      </c>
    </row>
    <row r="409">
      <c r="A409" t="inlineStr">
        <is>
          <t>CALCA</t>
        </is>
      </c>
      <c r="B409" t="inlineStr">
        <is>
          <t>080401</t>
        </is>
      </c>
      <c r="C409" t="inlineStr">
        <is>
          <t>Créditos</t>
        </is>
      </c>
      <c r="D409" t="inlineStr">
        <is>
          <t>Miles S/</t>
        </is>
      </c>
      <c r="E409" s="11" t="n">
        <v>13243.7636</v>
      </c>
      <c r="F409" s="16" t="n">
        <v>13243.7636</v>
      </c>
    </row>
    <row r="410">
      <c r="A410" t="inlineStr">
        <is>
          <t>SANTA CRUZ</t>
        </is>
      </c>
      <c r="B410" t="inlineStr">
        <is>
          <t>061301</t>
        </is>
      </c>
      <c r="C410" t="inlineStr">
        <is>
          <t>Créditos</t>
        </is>
      </c>
      <c r="D410" t="inlineStr">
        <is>
          <t>Miles S/</t>
        </is>
      </c>
      <c r="E410" s="11" t="n">
        <v>12895.5177</v>
      </c>
      <c r="F410" s="16" t="n">
        <v>12895.51773</v>
      </c>
    </row>
    <row r="411">
      <c r="A411" t="inlineStr">
        <is>
          <t>PAUCARA</t>
        </is>
      </c>
      <c r="B411" t="inlineStr">
        <is>
          <t>090206</t>
        </is>
      </c>
      <c r="C411" t="inlineStr">
        <is>
          <t>Créditos</t>
        </is>
      </c>
      <c r="D411" t="inlineStr">
        <is>
          <t>Miles S/</t>
        </is>
      </c>
      <c r="E411" s="11" t="n">
        <v>11702.9795</v>
      </c>
      <c r="F411" s="16" t="n">
        <v>11702.97948</v>
      </c>
    </row>
    <row r="412">
      <c r="A412" t="inlineStr">
        <is>
          <t>OYOTUN</t>
        </is>
      </c>
      <c r="B412" t="inlineStr">
        <is>
          <t>140110</t>
        </is>
      </c>
      <c r="C412" t="inlineStr">
        <is>
          <t>Créditos</t>
        </is>
      </c>
      <c r="D412" t="inlineStr">
        <is>
          <t>Miles S/</t>
        </is>
      </c>
      <c r="E412" s="11" t="n">
        <v>8331.190500000001</v>
      </c>
      <c r="F412" s="16" t="n">
        <v>8331.190549999999</v>
      </c>
    </row>
    <row r="413">
      <c r="A413" t="inlineStr">
        <is>
          <t>ZORRITOS</t>
        </is>
      </c>
      <c r="B413" t="inlineStr">
        <is>
          <t>240201</t>
        </is>
      </c>
      <c r="C413" t="inlineStr">
        <is>
          <t>Créditos</t>
        </is>
      </c>
      <c r="D413" t="inlineStr">
        <is>
          <t>Miles S/</t>
        </is>
      </c>
      <c r="E413" s="11" t="n">
        <v>7684.8588</v>
      </c>
      <c r="F413" s="16" t="n">
        <v>7684.8588</v>
      </c>
    </row>
    <row r="414">
      <c r="A414" t="inlineStr">
        <is>
          <t>LA MATANZA</t>
        </is>
      </c>
      <c r="B414" t="inlineStr">
        <is>
          <t>200404</t>
        </is>
      </c>
      <c r="C414" t="inlineStr">
        <is>
          <t>Créditos</t>
        </is>
      </c>
      <c r="D414" t="inlineStr">
        <is>
          <t>Miles S/</t>
        </is>
      </c>
      <c r="E414" s="11" t="n">
        <v>7572.2407</v>
      </c>
      <c r="F414" s="16" t="n">
        <v>7572.24073</v>
      </c>
    </row>
    <row r="415">
      <c r="A415" t="inlineStr">
        <is>
          <t>SAN PABLO</t>
        </is>
      </c>
      <c r="B415" t="inlineStr">
        <is>
          <t>061201</t>
        </is>
      </c>
      <c r="C415" t="inlineStr">
        <is>
          <t>Créditos</t>
        </is>
      </c>
      <c r="D415" t="inlineStr">
        <is>
          <t>Miles S/</t>
        </is>
      </c>
      <c r="E415" s="11" t="n">
        <v>6884.1062</v>
      </c>
      <c r="F415" s="16" t="n">
        <v>6884.10622</v>
      </c>
    </row>
    <row r="416">
      <c r="A416" t="inlineStr">
        <is>
          <t>ECHARATE</t>
        </is>
      </c>
      <c r="B416" t="inlineStr">
        <is>
          <t>080902</t>
        </is>
      </c>
      <c r="C416" t="inlineStr">
        <is>
          <t>Créditos</t>
        </is>
      </c>
      <c r="D416" t="inlineStr">
        <is>
          <t>Miles S/</t>
        </is>
      </c>
      <c r="E416" s="11" t="n">
        <v>6749.6646</v>
      </c>
      <c r="F416" s="16" t="n">
        <v>6749.6646</v>
      </c>
    </row>
    <row r="417">
      <c r="A417" t="inlineStr">
        <is>
          <t>TAMBO</t>
        </is>
      </c>
      <c r="B417" t="inlineStr">
        <is>
          <t>050508</t>
        </is>
      </c>
      <c r="C417" t="inlineStr">
        <is>
          <t>Créditos</t>
        </is>
      </c>
      <c r="D417" t="inlineStr">
        <is>
          <t>Miles S/</t>
        </is>
      </c>
      <c r="E417" s="11" t="n">
        <v>6618.2703</v>
      </c>
      <c r="F417" s="16" t="n">
        <v>6618.27035</v>
      </c>
    </row>
    <row r="418">
      <c r="A418" t="inlineStr">
        <is>
          <t>SAN JOSE DE SISA</t>
        </is>
      </c>
      <c r="B418" t="inlineStr">
        <is>
          <t>220301</t>
        </is>
      </c>
      <c r="C418" t="inlineStr">
        <is>
          <t>Créditos</t>
        </is>
      </c>
      <c r="D418" t="inlineStr">
        <is>
          <t>Miles S/</t>
        </is>
      </c>
      <c r="E418" s="11" t="n">
        <v>6552.0631</v>
      </c>
      <c r="F418" s="16" t="n">
        <v>6552.06315</v>
      </c>
    </row>
    <row r="419">
      <c r="A419" t="inlineStr">
        <is>
          <t>TONGOD</t>
        </is>
      </c>
      <c r="B419" t="inlineStr">
        <is>
          <t>061112</t>
        </is>
      </c>
      <c r="C419" t="inlineStr">
        <is>
          <t>Créditos</t>
        </is>
      </c>
      <c r="D419" t="inlineStr">
        <is>
          <t>Miles S/</t>
        </is>
      </c>
      <c r="E419" s="11" t="n">
        <v>6473.9048</v>
      </c>
      <c r="F419" s="16" t="n">
        <v>6473.9048</v>
      </c>
    </row>
    <row r="420">
      <c r="A420" t="inlineStr">
        <is>
          <t>SAN MARCOS</t>
        </is>
      </c>
      <c r="B420" t="inlineStr">
        <is>
          <t>021014</t>
        </is>
      </c>
      <c r="C420" t="inlineStr">
        <is>
          <t>Créditos</t>
        </is>
      </c>
      <c r="D420" t="inlineStr">
        <is>
          <t>Miles S/</t>
        </is>
      </c>
      <c r="E420" s="11" t="n">
        <v>5958.1778</v>
      </c>
      <c r="F420" s="16" t="n">
        <v>5958.17784</v>
      </c>
    </row>
    <row r="421">
      <c r="A421" t="inlineStr">
        <is>
          <t>TACABAMBA</t>
        </is>
      </c>
      <c r="B421" t="inlineStr">
        <is>
          <t>060417</t>
        </is>
      </c>
      <c r="C421" t="inlineStr">
        <is>
          <t>Créditos</t>
        </is>
      </c>
      <c r="D421" t="inlineStr">
        <is>
          <t>Miles S/</t>
        </is>
      </c>
      <c r="E421" s="11" t="n">
        <v>5886.918</v>
      </c>
      <c r="F421" s="16" t="n">
        <v>5886.91795</v>
      </c>
    </row>
    <row r="422">
      <c r="A422" t="inlineStr">
        <is>
          <t>CHIQUIAN</t>
        </is>
      </c>
      <c r="B422" t="inlineStr">
        <is>
          <t>020501</t>
        </is>
      </c>
      <c r="C422" t="inlineStr">
        <is>
          <t>Créditos</t>
        </is>
      </c>
      <c r="D422" t="inlineStr">
        <is>
          <t>Miles S/</t>
        </is>
      </c>
      <c r="E422" s="11" t="n">
        <v>5705.9061</v>
      </c>
      <c r="F422" s="16" t="n">
        <v>5705.90608</v>
      </c>
    </row>
    <row r="423">
      <c r="A423" t="inlineStr">
        <is>
          <t>COLAN</t>
        </is>
      </c>
      <c r="B423" t="inlineStr">
        <is>
          <t>200504</t>
        </is>
      </c>
      <c r="C423" t="inlineStr">
        <is>
          <t>Créditos</t>
        </is>
      </c>
      <c r="D423" t="inlineStr">
        <is>
          <t>Miles S/</t>
        </is>
      </c>
      <c r="E423" s="11" t="n">
        <v>5440.794</v>
      </c>
      <c r="F423" s="16" t="n">
        <v>5440.79397</v>
      </c>
    </row>
    <row r="424">
      <c r="A424" t="inlineStr">
        <is>
          <t>SAPOSOA</t>
        </is>
      </c>
      <c r="B424" t="inlineStr">
        <is>
          <t>220401</t>
        </is>
      </c>
      <c r="C424" t="inlineStr">
        <is>
          <t>Créditos</t>
        </is>
      </c>
      <c r="D424" t="inlineStr">
        <is>
          <t>Miles S/</t>
        </is>
      </c>
      <c r="E424" s="11" t="n">
        <v>5391.3974</v>
      </c>
      <c r="F424" s="16" t="n">
        <v>5391.39736</v>
      </c>
    </row>
    <row r="425">
      <c r="A425" t="inlineStr">
        <is>
          <t>POMACANCHI</t>
        </is>
      </c>
      <c r="B425" t="inlineStr">
        <is>
          <t>080205</t>
        </is>
      </c>
      <c r="C425" t="inlineStr">
        <is>
          <t>Créditos</t>
        </is>
      </c>
      <c r="D425" t="inlineStr">
        <is>
          <t>Miles S/</t>
        </is>
      </c>
      <c r="E425" s="11" t="n">
        <v>5313.3544</v>
      </c>
      <c r="F425" s="16" t="n">
        <v>5313.35443</v>
      </c>
    </row>
    <row r="426">
      <c r="A426" t="inlineStr">
        <is>
          <t>PACCHA</t>
        </is>
      </c>
      <c r="B426" t="inlineStr">
        <is>
          <t>060413</t>
        </is>
      </c>
      <c r="C426" t="inlineStr">
        <is>
          <t>Créditos</t>
        </is>
      </c>
      <c r="D426" t="inlineStr">
        <is>
          <t>Miles S/</t>
        </is>
      </c>
      <c r="E426" s="11" t="n">
        <v>4940.8993</v>
      </c>
      <c r="F426" s="16" t="n">
        <v>4940.89935</v>
      </c>
    </row>
    <row r="427">
      <c r="A427" t="inlineStr">
        <is>
          <t>HUAYOPATA</t>
        </is>
      </c>
      <c r="B427" t="inlineStr">
        <is>
          <t>080903</t>
        </is>
      </c>
      <c r="C427" t="inlineStr">
        <is>
          <t>Créditos</t>
        </is>
      </c>
      <c r="D427" t="inlineStr">
        <is>
          <t>Miles S/</t>
        </is>
      </c>
      <c r="E427" s="11" t="n">
        <v>3800.3593</v>
      </c>
      <c r="F427" s="16" t="n">
        <v>3800.35931</v>
      </c>
    </row>
    <row r="428">
      <c r="A428" t="inlineStr">
        <is>
          <t>POMABAMBA</t>
        </is>
      </c>
      <c r="B428" t="inlineStr">
        <is>
          <t>021601</t>
        </is>
      </c>
      <c r="C428" t="inlineStr">
        <is>
          <t>Créditos</t>
        </is>
      </c>
      <c r="D428" t="inlineStr">
        <is>
          <t>Miles S/</t>
        </is>
      </c>
      <c r="E428" s="11" t="n">
        <v>3738.4109</v>
      </c>
      <c r="F428" s="16" t="n">
        <v>3738.41092</v>
      </c>
    </row>
    <row r="429">
      <c r="A429" t="inlineStr">
        <is>
          <t>PAUCARTAMBO</t>
        </is>
      </c>
      <c r="B429" t="inlineStr">
        <is>
          <t>081101</t>
        </is>
      </c>
      <c r="C429" t="inlineStr">
        <is>
          <t>Créditos</t>
        </is>
      </c>
      <c r="D429" t="inlineStr">
        <is>
          <t>Miles S/</t>
        </is>
      </c>
      <c r="E429" s="11" t="n">
        <v>3523.7831</v>
      </c>
      <c r="F429" s="16" t="n">
        <v>3523.78309</v>
      </c>
    </row>
    <row r="430">
      <c r="A430" t="inlineStr">
        <is>
          <t>SOROCHUCO</t>
        </is>
      </c>
      <c r="B430" t="inlineStr">
        <is>
          <t>060309</t>
        </is>
      </c>
      <c r="C430" t="inlineStr">
        <is>
          <t>Créditos</t>
        </is>
      </c>
      <c r="D430" t="inlineStr">
        <is>
          <t>Miles S/</t>
        </is>
      </c>
      <c r="E430" s="11" t="n">
        <v>2930.1461</v>
      </c>
      <c r="F430" s="16" t="n">
        <v>2930.14611</v>
      </c>
    </row>
    <row r="431">
      <c r="A431" t="inlineStr">
        <is>
          <t>CANGALLO</t>
        </is>
      </c>
      <c r="B431" t="inlineStr">
        <is>
          <t>050201</t>
        </is>
      </c>
      <c r="C431" t="inlineStr">
        <is>
          <t>Créditos</t>
        </is>
      </c>
      <c r="D431" t="inlineStr">
        <is>
          <t>Miles S/</t>
        </is>
      </c>
      <c r="E431" s="11" t="n">
        <v>2491.6728</v>
      </c>
      <c r="F431" s="16" t="n">
        <v>2491.67283</v>
      </c>
    </row>
    <row r="432">
      <c r="A432" t="inlineStr">
        <is>
          <t>PAMPACOLCA</t>
        </is>
      </c>
      <c r="B432" t="inlineStr">
        <is>
          <t>040410</t>
        </is>
      </c>
      <c r="C432" t="inlineStr">
        <is>
          <t>Créditos</t>
        </is>
      </c>
      <c r="D432" t="inlineStr">
        <is>
          <t>Miles S/</t>
        </is>
      </c>
      <c r="E432" s="11" t="n">
        <v>2212.8083</v>
      </c>
      <c r="F432" s="16" t="n">
        <v>2212.80827</v>
      </c>
    </row>
    <row r="433">
      <c r="A433" t="inlineStr">
        <is>
          <t>CURAHUASI</t>
        </is>
      </c>
      <c r="B433" t="inlineStr">
        <is>
          <t>030104</t>
        </is>
      </c>
      <c r="C433" t="inlineStr">
        <is>
          <t>Créditos</t>
        </is>
      </c>
      <c r="D433" t="inlineStr">
        <is>
          <t>Miles S/</t>
        </is>
      </c>
      <c r="E433" s="11" t="n">
        <v>2196.0101</v>
      </c>
      <c r="F433" s="16" t="n">
        <v>2196.01011</v>
      </c>
    </row>
    <row r="434">
      <c r="A434" t="inlineStr">
        <is>
          <t>ACOMAYO</t>
        </is>
      </c>
      <c r="B434" t="inlineStr">
        <is>
          <t>080201</t>
        </is>
      </c>
      <c r="C434" t="inlineStr">
        <is>
          <t>Créditos</t>
        </is>
      </c>
      <c r="D434" t="inlineStr">
        <is>
          <t>Miles S/</t>
        </is>
      </c>
      <c r="E434" s="11" t="n">
        <v>2039.7992</v>
      </c>
      <c r="F434" s="16" t="n">
        <v>2039.79919</v>
      </c>
    </row>
    <row r="435">
      <c r="A435" t="inlineStr">
        <is>
          <t>HUANCARAMA</t>
        </is>
      </c>
      <c r="B435" t="inlineStr">
        <is>
          <t>030204</t>
        </is>
      </c>
      <c r="C435" t="inlineStr">
        <is>
          <t>Créditos</t>
        </is>
      </c>
      <c r="D435" t="inlineStr">
        <is>
          <t>Miles S/</t>
        </is>
      </c>
      <c r="E435" s="11" t="n">
        <v>1876.8602</v>
      </c>
      <c r="F435" s="16" t="n">
        <v>1876.86024</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L281"/>
  <sheetViews>
    <sheetView workbookViewId="0">
      <pane ySplit="4" topLeftCell="A5" activePane="bottomLeft" state="frozen"/>
      <selection pane="bottomLeft" activeCell="A1" sqref="A1"/>
    </sheetView>
  </sheetViews>
  <sheetFormatPr baseColWidth="8" defaultRowHeight="15"/>
  <cols>
    <col width="16" customWidth="1" min="1" max="1"/>
    <col width="16" customWidth="1" min="2" max="2"/>
    <col width="18" customWidth="1" min="3" max="3"/>
    <col width="9" customWidth="1" min="4" max="4"/>
    <col width="34" customWidth="1" min="5" max="5"/>
    <col width="16" customWidth="1" min="6" max="6"/>
    <col width="13" customWidth="1" min="7" max="7"/>
    <col width="20" customWidth="1" min="8" max="8"/>
    <col width="13" customWidth="1" min="9" max="9"/>
    <col width="13" customWidth="1" min="10" max="10"/>
    <col width="12" customWidth="1" min="11" max="11"/>
    <col width="20" customWidth="1" min="12" max="12"/>
  </cols>
  <sheetData>
    <row r="1">
      <c r="A1" s="1" t="inlineStr">
        <is>
          <t>Banco de Crédito del Perú — Créditos colocados por distrito y exposición asignada</t>
        </is>
      </c>
    </row>
    <row r="2">
      <c r="A2" s="2" t="inlineStr">
        <is>
          <t>Créditos colocados total: 122,025,524.11 Miles S/   ·   Exposición en cartera: S/ 350,985,963   ·   Asignación: tmf_share</t>
        </is>
      </c>
    </row>
    <row r="4">
      <c r="A4" s="3" t="inlineStr">
        <is>
          <t>Departamento</t>
        </is>
      </c>
      <c r="B4" s="3" t="inlineStr">
        <is>
          <t>Provincia</t>
        </is>
      </c>
      <c r="C4" s="3" t="inlineStr">
        <is>
          <t>Distrito</t>
        </is>
      </c>
      <c r="D4" s="3" t="inlineStr">
        <is>
          <t>Ubigeo</t>
        </is>
      </c>
      <c r="E4" s="3" t="inlineStr">
        <is>
          <t>Oficinas/Agencias</t>
        </is>
      </c>
      <c r="F4" s="3" t="inlineStr">
        <is>
          <t>Créditos colocados (Miles S/)</t>
        </is>
      </c>
      <c r="G4" s="3" t="inlineStr">
        <is>
          <t>% de la empresa</t>
        </is>
      </c>
      <c r="H4" s="3" t="inlineStr">
        <is>
          <t>Exposición asignada (S/)</t>
        </is>
      </c>
      <c r="I4" s="3" t="inlineStr">
        <is>
          <t>Score Mov. Masa</t>
        </is>
      </c>
      <c r="J4" s="3" t="inlineStr">
        <is>
          <t>Score Inundación</t>
        </is>
      </c>
      <c r="K4" s="3" t="inlineStr">
        <is>
          <t>Score Sequías</t>
        </is>
      </c>
      <c r="L4" s="3" t="inlineStr">
        <is>
          <t>Plata en riesgo (S/, comb.)</t>
        </is>
      </c>
    </row>
    <row r="5">
      <c r="A5" t="inlineStr">
        <is>
          <t>LIMA</t>
        </is>
      </c>
      <c r="B5" t="inlineStr">
        <is>
          <t>LIMA</t>
        </is>
      </c>
      <c r="C5" t="inlineStr">
        <is>
          <t>LIMA</t>
        </is>
      </c>
      <c r="D5" t="inlineStr">
        <is>
          <t>150101</t>
        </is>
      </c>
      <c r="E5" t="inlineStr">
        <is>
          <t>—</t>
        </is>
      </c>
      <c r="F5" s="11" t="n">
        <v>60014041.712</v>
      </c>
      <c r="G5" s="6">
        <f>IF($F$141=0,0,F5/$F$141)</f>
        <v/>
      </c>
      <c r="H5" s="5" t="n">
        <v>145001077.16</v>
      </c>
      <c r="I5" t="n">
        <v>2</v>
      </c>
      <c r="J5" t="n">
        <v>4</v>
      </c>
      <c r="L5" s="5" t="n">
        <v>435003231.47</v>
      </c>
    </row>
    <row r="6">
      <c r="A6" t="inlineStr">
        <is>
          <t>LIMA</t>
        </is>
      </c>
      <c r="B6" t="inlineStr">
        <is>
          <t>LIMA</t>
        </is>
      </c>
      <c r="C6" t="inlineStr">
        <is>
          <t>SAN ISIDRO</t>
        </is>
      </c>
      <c r="D6" t="inlineStr">
        <is>
          <t>150131</t>
        </is>
      </c>
      <c r="E6" t="inlineStr">
        <is>
          <t>—</t>
        </is>
      </c>
      <c r="F6" s="11" t="n">
        <v>29188857.5936</v>
      </c>
      <c r="G6" s="6">
        <f>IF($F$141=0,0,F6/$F$141)</f>
        <v/>
      </c>
      <c r="H6" s="5" t="n">
        <v>70523758.63</v>
      </c>
      <c r="I6" t="n">
        <v>1</v>
      </c>
      <c r="J6" t="n">
        <v>4</v>
      </c>
      <c r="L6" s="5" t="n">
        <v>176309396.57</v>
      </c>
    </row>
    <row r="7">
      <c r="A7" t="inlineStr">
        <is>
          <t>LIMA</t>
        </is>
      </c>
      <c r="B7" t="inlineStr">
        <is>
          <t>LIMA</t>
        </is>
      </c>
      <c r="C7" t="inlineStr">
        <is>
          <t>MIRAFLORES</t>
        </is>
      </c>
      <c r="D7" t="inlineStr">
        <is>
          <t>150122</t>
        </is>
      </c>
      <c r="E7" t="inlineStr">
        <is>
          <t>—</t>
        </is>
      </c>
      <c r="F7" s="11" t="n">
        <v>11670134.8109</v>
      </c>
      <c r="G7" s="6">
        <f>IF($F$141=0,0,F7/$F$141)</f>
        <v/>
      </c>
      <c r="H7" s="5" t="n">
        <v>28196436.53</v>
      </c>
      <c r="I7" t="n">
        <v>2</v>
      </c>
      <c r="J7" t="n">
        <v>4</v>
      </c>
      <c r="L7" s="5" t="n">
        <v>84589309.59999999</v>
      </c>
    </row>
    <row r="8">
      <c r="A8" t="inlineStr">
        <is>
          <t>AREQUIPA</t>
        </is>
      </c>
      <c r="B8" t="inlineStr">
        <is>
          <t>AREQUIPA</t>
        </is>
      </c>
      <c r="C8" t="inlineStr">
        <is>
          <t>AREQUIPA</t>
        </is>
      </c>
      <c r="D8" t="inlineStr">
        <is>
          <t>040101</t>
        </is>
      </c>
      <c r="E8" t="inlineStr">
        <is>
          <t>—</t>
        </is>
      </c>
      <c r="F8" s="11" t="n">
        <v>3365415.7169</v>
      </c>
      <c r="G8" s="6">
        <f>IF($F$141=0,0,F8/$F$141)</f>
        <v/>
      </c>
      <c r="H8" s="5" t="n">
        <v>8131245.46</v>
      </c>
      <c r="I8" t="n">
        <v>2</v>
      </c>
      <c r="J8" t="n">
        <v>5</v>
      </c>
      <c r="L8" s="5" t="n">
        <v>28459359.1</v>
      </c>
    </row>
    <row r="9">
      <c r="A9" t="inlineStr">
        <is>
          <t>CALLAO</t>
        </is>
      </c>
      <c r="B9" t="inlineStr">
        <is>
          <t>CALLAO</t>
        </is>
      </c>
      <c r="C9" t="inlineStr">
        <is>
          <t>LA PUNTA</t>
        </is>
      </c>
      <c r="D9" t="inlineStr">
        <is>
          <t>070105</t>
        </is>
      </c>
      <c r="E9" t="inlineStr">
        <is>
          <t>—</t>
        </is>
      </c>
      <c r="F9" s="11" t="n">
        <v>2838844.6067</v>
      </c>
      <c r="G9" s="6">
        <f>IF($F$141=0,0,F9/$F$141)</f>
        <v/>
      </c>
      <c r="H9" s="5" t="n">
        <v>6858986.9</v>
      </c>
      <c r="I9" t="n">
        <v>1</v>
      </c>
      <c r="J9" t="n">
        <v>4</v>
      </c>
      <c r="L9" s="5" t="n">
        <v>17147467.25</v>
      </c>
    </row>
    <row r="10">
      <c r="A10" t="inlineStr">
        <is>
          <t>LA LIBERTAD</t>
        </is>
      </c>
      <c r="B10" t="inlineStr">
        <is>
          <t>TRUJILLO</t>
        </is>
      </c>
      <c r="C10" t="inlineStr">
        <is>
          <t>TRUJILLO</t>
        </is>
      </c>
      <c r="D10" t="inlineStr">
        <is>
          <t>130101</t>
        </is>
      </c>
      <c r="E10" t="inlineStr">
        <is>
          <t>—</t>
        </is>
      </c>
      <c r="F10" s="11" t="n">
        <v>2428982.0782</v>
      </c>
      <c r="G10" s="6">
        <f>IF($F$141=0,0,F10/$F$141)</f>
        <v/>
      </c>
      <c r="H10" s="5" t="n">
        <v>5868710.18</v>
      </c>
      <c r="I10" t="n">
        <v>1</v>
      </c>
      <c r="J10" t="n">
        <v>5</v>
      </c>
      <c r="L10" s="5" t="n">
        <v>17606130.55</v>
      </c>
    </row>
    <row r="11">
      <c r="A11" t="inlineStr">
        <is>
          <t>LAMBAYEQUE</t>
        </is>
      </c>
      <c r="B11" t="inlineStr">
        <is>
          <t>CHICLAYO</t>
        </is>
      </c>
      <c r="C11" t="inlineStr">
        <is>
          <t>CHICLAYO</t>
        </is>
      </c>
      <c r="D11" t="inlineStr">
        <is>
          <t>140101</t>
        </is>
      </c>
      <c r="E11" t="inlineStr">
        <is>
          <t>—</t>
        </is>
      </c>
      <c r="F11" s="11" t="n">
        <v>1404839.5513</v>
      </c>
      <c r="G11" s="6">
        <f>IF($F$141=0,0,F11/$F$141)</f>
        <v/>
      </c>
      <c r="H11" s="5" t="n">
        <v>3394259.78</v>
      </c>
      <c r="I11" t="n">
        <v>1</v>
      </c>
      <c r="J11" t="n">
        <v>4</v>
      </c>
      <c r="L11" s="5" t="n">
        <v>8485649.460000001</v>
      </c>
    </row>
    <row r="12">
      <c r="A12" t="inlineStr">
        <is>
          <t>PIURA</t>
        </is>
      </c>
      <c r="B12" t="inlineStr">
        <is>
          <t>PIURA</t>
        </is>
      </c>
      <c r="C12" t="inlineStr">
        <is>
          <t>PIURA</t>
        </is>
      </c>
      <c r="D12" t="inlineStr">
        <is>
          <t>200101</t>
        </is>
      </c>
      <c r="E12" t="inlineStr">
        <is>
          <t>—</t>
        </is>
      </c>
      <c r="F12" s="11" t="n">
        <v>993898.7248</v>
      </c>
      <c r="G12" s="6">
        <f>IF($F$141=0,0,F12/$F$141)</f>
        <v/>
      </c>
      <c r="H12" s="5" t="n">
        <v>2401377.77</v>
      </c>
      <c r="I12" t="n">
        <v>1</v>
      </c>
      <c r="J12" t="n">
        <v>5</v>
      </c>
      <c r="L12" s="5" t="n">
        <v>7204133.31</v>
      </c>
    </row>
    <row r="13">
      <c r="A13" t="inlineStr">
        <is>
          <t>CUSCO</t>
        </is>
      </c>
      <c r="B13" t="inlineStr">
        <is>
          <t>CUSCO</t>
        </is>
      </c>
      <c r="C13" t="inlineStr">
        <is>
          <t>CUSCO</t>
        </is>
      </c>
      <c r="D13" t="inlineStr">
        <is>
          <t>080101</t>
        </is>
      </c>
      <c r="E13" t="inlineStr">
        <is>
          <t>—</t>
        </is>
      </c>
      <c r="F13" s="11" t="n">
        <v>692264.577</v>
      </c>
      <c r="G13" s="6">
        <f>IF($F$141=0,0,F13/$F$141)</f>
        <v/>
      </c>
      <c r="H13" s="5" t="n">
        <v>1672593.72</v>
      </c>
      <c r="I13" t="n">
        <v>4</v>
      </c>
      <c r="J13" t="n">
        <v>2</v>
      </c>
      <c r="K13" t="n">
        <v>3</v>
      </c>
      <c r="L13" s="5" t="n">
        <v>5017781.16</v>
      </c>
    </row>
    <row r="14">
      <c r="A14" t="inlineStr">
        <is>
          <t>ICA</t>
        </is>
      </c>
      <c r="B14" t="inlineStr">
        <is>
          <t>ICA</t>
        </is>
      </c>
      <c r="C14" t="inlineStr">
        <is>
          <t>ICA</t>
        </is>
      </c>
      <c r="D14" t="inlineStr">
        <is>
          <t>110101</t>
        </is>
      </c>
      <c r="E14" t="inlineStr">
        <is>
          <t>—</t>
        </is>
      </c>
      <c r="F14" s="11" t="n">
        <v>582697.3724</v>
      </c>
      <c r="G14" s="6">
        <f>IF($F$141=0,0,F14/$F$141)</f>
        <v/>
      </c>
      <c r="H14" s="5" t="n">
        <v>1407866.3</v>
      </c>
      <c r="I14" t="n">
        <v>1</v>
      </c>
      <c r="J14" t="n">
        <v>5</v>
      </c>
      <c r="L14" s="5" t="n">
        <v>4223598.89</v>
      </c>
    </row>
    <row r="15">
      <c r="A15" t="inlineStr">
        <is>
          <t>JUNIN</t>
        </is>
      </c>
      <c r="B15" t="inlineStr">
        <is>
          <t>HUANCAYO</t>
        </is>
      </c>
      <c r="C15" t="inlineStr">
        <is>
          <t>HUANCAYO</t>
        </is>
      </c>
      <c r="D15" t="inlineStr">
        <is>
          <t>120101</t>
        </is>
      </c>
      <c r="E15" t="inlineStr">
        <is>
          <t>—</t>
        </is>
      </c>
      <c r="F15" s="11" t="n">
        <v>559951.59</v>
      </c>
      <c r="G15" s="6">
        <f>IF($F$141=0,0,F15/$F$141)</f>
        <v/>
      </c>
      <c r="H15" s="5" t="n">
        <v>1352909.78</v>
      </c>
      <c r="I15" t="n">
        <v>4</v>
      </c>
      <c r="J15" t="n">
        <v>2</v>
      </c>
      <c r="K15" t="n">
        <v>3</v>
      </c>
      <c r="L15" s="5" t="n">
        <v>4058729.33</v>
      </c>
    </row>
    <row r="16">
      <c r="A16" t="inlineStr">
        <is>
          <t>ANCASH</t>
        </is>
      </c>
      <c r="B16" t="inlineStr">
        <is>
          <t>SANTA</t>
        </is>
      </c>
      <c r="C16" t="inlineStr">
        <is>
          <t>CHIMBOTE</t>
        </is>
      </c>
      <c r="D16" t="inlineStr">
        <is>
          <t>021801</t>
        </is>
      </c>
      <c r="E16" t="inlineStr">
        <is>
          <t>—</t>
        </is>
      </c>
      <c r="F16" s="11" t="n">
        <v>486068.3882</v>
      </c>
      <c r="G16" s="6">
        <f>IF($F$141=0,0,F16/$F$141)</f>
        <v/>
      </c>
      <c r="H16" s="5" t="n">
        <v>1174399.15</v>
      </c>
      <c r="I16" t="n">
        <v>5</v>
      </c>
      <c r="J16" t="n">
        <v>4</v>
      </c>
      <c r="K16" t="n">
        <v>3</v>
      </c>
      <c r="L16" s="5" t="n">
        <v>4697596.62</v>
      </c>
    </row>
    <row r="17">
      <c r="A17" t="inlineStr">
        <is>
          <t>LORETO</t>
        </is>
      </c>
      <c r="B17" t="inlineStr">
        <is>
          <t>MAYNAS</t>
        </is>
      </c>
      <c r="C17" t="inlineStr">
        <is>
          <t>IQUITOS</t>
        </is>
      </c>
      <c r="D17" t="inlineStr">
        <is>
          <t>160101</t>
        </is>
      </c>
      <c r="E17" t="inlineStr">
        <is>
          <t>—</t>
        </is>
      </c>
      <c r="F17" s="11" t="n">
        <v>454278.7631</v>
      </c>
      <c r="G17" s="6">
        <f>IF($F$141=0,0,F17/$F$141)</f>
        <v/>
      </c>
      <c r="H17" s="5" t="n">
        <v>1097591.63</v>
      </c>
      <c r="I17" t="n">
        <v>3</v>
      </c>
      <c r="J17" t="n">
        <v>4</v>
      </c>
      <c r="K17" t="n">
        <v>2</v>
      </c>
      <c r="L17" s="5" t="n">
        <v>3292774.9</v>
      </c>
    </row>
    <row r="18">
      <c r="A18" t="inlineStr">
        <is>
          <t>ICA</t>
        </is>
      </c>
      <c r="B18" t="inlineStr">
        <is>
          <t>CHINCHA</t>
        </is>
      </c>
      <c r="C18" t="inlineStr">
        <is>
          <t>CHINCHA ALTA</t>
        </is>
      </c>
      <c r="D18" t="inlineStr">
        <is>
          <t>110201</t>
        </is>
      </c>
      <c r="E18" t="inlineStr">
        <is>
          <t>—</t>
        </is>
      </c>
      <c r="F18" s="11" t="n">
        <v>440459.6495</v>
      </c>
      <c r="G18" s="6">
        <f>IF($F$141=0,0,F18/$F$141)</f>
        <v/>
      </c>
      <c r="H18" s="5" t="n">
        <v>1064203.01</v>
      </c>
      <c r="I18" t="n">
        <v>4</v>
      </c>
      <c r="J18" t="n">
        <v>4</v>
      </c>
      <c r="L18" s="5" t="n">
        <v>4256812.03</v>
      </c>
    </row>
    <row r="19">
      <c r="A19" t="inlineStr">
        <is>
          <t>CAJAMARCA</t>
        </is>
      </c>
      <c r="B19" t="inlineStr">
        <is>
          <t>CAJAMARCA</t>
        </is>
      </c>
      <c r="C19" t="inlineStr">
        <is>
          <t>CAJAMARCA</t>
        </is>
      </c>
      <c r="D19" t="inlineStr">
        <is>
          <t>060101</t>
        </is>
      </c>
      <c r="E19" t="inlineStr">
        <is>
          <t>—</t>
        </is>
      </c>
      <c r="F19" s="11" t="n">
        <v>434259.6422</v>
      </c>
      <c r="G19" s="6">
        <f>IF($F$141=0,0,F19/$F$141)</f>
        <v/>
      </c>
      <c r="H19" s="5" t="n">
        <v>1049223.05</v>
      </c>
      <c r="I19" t="n">
        <v>4</v>
      </c>
      <c r="J19" t="n">
        <v>4</v>
      </c>
      <c r="K19" t="n">
        <v>3</v>
      </c>
      <c r="L19" s="5" t="n">
        <v>3847151.18</v>
      </c>
    </row>
    <row r="20">
      <c r="A20" t="inlineStr">
        <is>
          <t>TACNA</t>
        </is>
      </c>
      <c r="B20" t="inlineStr">
        <is>
          <t>TACNA</t>
        </is>
      </c>
      <c r="C20" t="inlineStr">
        <is>
          <t>TACNA</t>
        </is>
      </c>
      <c r="D20" t="inlineStr">
        <is>
          <t>230101</t>
        </is>
      </c>
      <c r="E20" t="inlineStr">
        <is>
          <t>—</t>
        </is>
      </c>
      <c r="F20" s="11" t="n">
        <v>422786.6288</v>
      </c>
      <c r="G20" s="6">
        <f>IF($F$141=0,0,F20/$F$141)</f>
        <v/>
      </c>
      <c r="H20" s="5" t="n">
        <v>1021502.88</v>
      </c>
      <c r="I20" t="n">
        <v>3</v>
      </c>
      <c r="J20" t="n">
        <v>3</v>
      </c>
      <c r="L20" s="5" t="n">
        <v>3064508.65</v>
      </c>
    </row>
    <row r="21">
      <c r="A21" t="inlineStr">
        <is>
          <t>SAN MARTIN</t>
        </is>
      </c>
      <c r="B21" t="inlineStr">
        <is>
          <t>SAN MARTIN</t>
        </is>
      </c>
      <c r="C21" t="inlineStr">
        <is>
          <t>TARAPOTO</t>
        </is>
      </c>
      <c r="D21" t="inlineStr">
        <is>
          <t>220901</t>
        </is>
      </c>
      <c r="E21" t="inlineStr">
        <is>
          <t>—</t>
        </is>
      </c>
      <c r="F21" s="11" t="n">
        <v>379011.9598</v>
      </c>
      <c r="G21" s="6">
        <f>IF($F$141=0,0,F21/$F$141)</f>
        <v/>
      </c>
      <c r="H21" s="5" t="n">
        <v>915738.0699999999</v>
      </c>
      <c r="I21" t="n">
        <v>4</v>
      </c>
      <c r="J21" t="n">
        <v>4</v>
      </c>
      <c r="K21" t="n">
        <v>2</v>
      </c>
      <c r="L21" s="5" t="n">
        <v>3052460.22</v>
      </c>
    </row>
    <row r="22">
      <c r="A22" t="inlineStr">
        <is>
          <t>PUNO</t>
        </is>
      </c>
      <c r="B22" t="inlineStr">
        <is>
          <t>SAN ROMAN</t>
        </is>
      </c>
      <c r="C22" t="inlineStr">
        <is>
          <t>JULIACA</t>
        </is>
      </c>
      <c r="D22" t="inlineStr">
        <is>
          <t>211101</t>
        </is>
      </c>
      <c r="E22" t="inlineStr">
        <is>
          <t>—</t>
        </is>
      </c>
      <c r="F22" s="11" t="n">
        <v>376805.5591</v>
      </c>
      <c r="G22" s="6">
        <f>IF($F$141=0,0,F22/$F$141)</f>
        <v/>
      </c>
      <c r="H22" s="5" t="n">
        <v>910407.14</v>
      </c>
      <c r="I22" t="n">
        <v>3</v>
      </c>
      <c r="J22" t="n">
        <v>1</v>
      </c>
      <c r="K22" t="n">
        <v>4</v>
      </c>
      <c r="L22" s="5" t="n">
        <v>2427752.37</v>
      </c>
    </row>
    <row r="23">
      <c r="A23" t="inlineStr">
        <is>
          <t>UCAYALI</t>
        </is>
      </c>
      <c r="B23" t="inlineStr">
        <is>
          <t>CORONEL PORTILLO</t>
        </is>
      </c>
      <c r="C23" t="inlineStr">
        <is>
          <t>CALLERIA</t>
        </is>
      </c>
      <c r="D23" t="inlineStr">
        <is>
          <t>250101</t>
        </is>
      </c>
      <c r="E23" t="inlineStr">
        <is>
          <t>—</t>
        </is>
      </c>
      <c r="F23" s="11" t="n">
        <v>375982.9087</v>
      </c>
      <c r="G23" s="6">
        <f>IF($F$141=0,0,F23/$F$141)</f>
        <v/>
      </c>
      <c r="H23" s="5" t="n">
        <v>908419.52</v>
      </c>
      <c r="I23" t="n">
        <v>4</v>
      </c>
      <c r="J23" t="n">
        <v>4</v>
      </c>
      <c r="K23" t="n">
        <v>2</v>
      </c>
      <c r="L23" s="5" t="n">
        <v>3028065.06</v>
      </c>
    </row>
    <row r="24">
      <c r="A24" t="inlineStr">
        <is>
          <t>ANCASH</t>
        </is>
      </c>
      <c r="B24" t="inlineStr">
        <is>
          <t>HUARAZ</t>
        </is>
      </c>
      <c r="C24" t="inlineStr">
        <is>
          <t>HUARAZ</t>
        </is>
      </c>
      <c r="D24" t="inlineStr">
        <is>
          <t>020101</t>
        </is>
      </c>
      <c r="E24" t="inlineStr">
        <is>
          <t>—</t>
        </is>
      </c>
      <c r="F24" s="11" t="n">
        <v>345161.6488</v>
      </c>
      <c r="G24" s="6">
        <f>IF($F$141=0,0,F24/$F$141)</f>
        <v/>
      </c>
      <c r="H24" s="5" t="n">
        <v>833951.6800000001</v>
      </c>
      <c r="I24" t="n">
        <v>4</v>
      </c>
      <c r="J24" t="n">
        <v>3</v>
      </c>
      <c r="K24" t="n">
        <v>4</v>
      </c>
      <c r="L24" s="5" t="n">
        <v>3057822.82</v>
      </c>
    </row>
    <row r="25">
      <c r="A25" t="inlineStr">
        <is>
          <t>HUANUCO</t>
        </is>
      </c>
      <c r="B25" t="inlineStr">
        <is>
          <t>HUANUCO</t>
        </is>
      </c>
      <c r="C25" t="inlineStr">
        <is>
          <t>HUANUCO</t>
        </is>
      </c>
      <c r="D25" t="inlineStr">
        <is>
          <t>100101</t>
        </is>
      </c>
      <c r="E25" t="inlineStr">
        <is>
          <t>—</t>
        </is>
      </c>
      <c r="F25" s="11" t="n">
        <v>314017.8669</v>
      </c>
      <c r="G25" s="6">
        <f>IF($F$141=0,0,F25/$F$141)</f>
        <v/>
      </c>
      <c r="H25" s="5" t="n">
        <v>758704.59</v>
      </c>
      <c r="I25" t="n">
        <v>4</v>
      </c>
      <c r="J25" t="n">
        <v>3</v>
      </c>
      <c r="K25" t="n">
        <v>4</v>
      </c>
      <c r="L25" s="5" t="n">
        <v>2781916.83</v>
      </c>
    </row>
    <row r="26">
      <c r="A26" t="inlineStr">
        <is>
          <t>AYACUCHO</t>
        </is>
      </c>
      <c r="B26" t="inlineStr">
        <is>
          <t>HUAMANGA</t>
        </is>
      </c>
      <c r="C26" t="inlineStr">
        <is>
          <t>AYACUCHO</t>
        </is>
      </c>
      <c r="D26" t="inlineStr">
        <is>
          <t>050101</t>
        </is>
      </c>
      <c r="E26" t="inlineStr">
        <is>
          <t>—</t>
        </is>
      </c>
      <c r="F26" s="11" t="n">
        <v>312215.0151</v>
      </c>
      <c r="G26" s="6">
        <f>IF($F$141=0,0,F26/$F$141)</f>
        <v/>
      </c>
      <c r="H26" s="5" t="n">
        <v>754348.6899999999</v>
      </c>
      <c r="I26" t="n">
        <v>4</v>
      </c>
      <c r="J26" t="n">
        <v>3</v>
      </c>
      <c r="K26" t="n">
        <v>4</v>
      </c>
      <c r="L26" s="5" t="n">
        <v>2765945.18</v>
      </c>
    </row>
    <row r="27">
      <c r="A27" t="inlineStr">
        <is>
          <t>CAJAMARCA</t>
        </is>
      </c>
      <c r="B27" t="inlineStr">
        <is>
          <t>JAEN</t>
        </is>
      </c>
      <c r="C27" t="inlineStr">
        <is>
          <t>JAEN</t>
        </is>
      </c>
      <c r="D27" t="inlineStr">
        <is>
          <t>060801</t>
        </is>
      </c>
      <c r="E27" t="inlineStr">
        <is>
          <t>—</t>
        </is>
      </c>
      <c r="F27" s="11" t="n">
        <v>287183.6638</v>
      </c>
      <c r="G27" s="6">
        <f>IF($F$141=0,0,F27/$F$141)</f>
        <v/>
      </c>
      <c r="H27" s="5" t="n">
        <v>693869.96</v>
      </c>
      <c r="I27" t="n">
        <v>4</v>
      </c>
      <c r="J27" t="n">
        <v>3</v>
      </c>
      <c r="K27" t="n">
        <v>2</v>
      </c>
      <c r="L27" s="5" t="n">
        <v>2081609.87</v>
      </c>
    </row>
    <row r="28">
      <c r="A28" t="inlineStr">
        <is>
          <t>PIURA</t>
        </is>
      </c>
      <c r="B28" t="inlineStr">
        <is>
          <t>SULLANA</t>
        </is>
      </c>
      <c r="C28" t="inlineStr">
        <is>
          <t>SULLANA</t>
        </is>
      </c>
      <c r="D28" t="inlineStr">
        <is>
          <t>200601</t>
        </is>
      </c>
      <c r="E28" t="inlineStr">
        <is>
          <t>—</t>
        </is>
      </c>
      <c r="F28" s="11" t="n">
        <v>209300.3179</v>
      </c>
      <c r="G28" s="6">
        <f>IF($F$141=0,0,F28/$F$141)</f>
        <v/>
      </c>
      <c r="H28" s="5" t="n">
        <v>505694.51</v>
      </c>
      <c r="I28" t="n">
        <v>2</v>
      </c>
      <c r="J28" t="n">
        <v>5</v>
      </c>
      <c r="K28" t="n">
        <v>2</v>
      </c>
      <c r="L28" s="5" t="n">
        <v>1517083.54</v>
      </c>
    </row>
    <row r="29">
      <c r="A29" t="inlineStr">
        <is>
          <t>LIMA</t>
        </is>
      </c>
      <c r="B29" t="inlineStr">
        <is>
          <t>HUAURA</t>
        </is>
      </c>
      <c r="C29" t="inlineStr">
        <is>
          <t>HUACHO</t>
        </is>
      </c>
      <c r="D29" t="inlineStr">
        <is>
          <t>150801</t>
        </is>
      </c>
      <c r="E29" t="inlineStr">
        <is>
          <t>—</t>
        </is>
      </c>
      <c r="F29" s="11" t="n">
        <v>205386.0118</v>
      </c>
      <c r="G29" s="6">
        <f>IF($F$141=0,0,F29/$F$141)</f>
        <v/>
      </c>
      <c r="H29" s="5" t="n">
        <v>496237.08</v>
      </c>
      <c r="I29" t="n">
        <v>3</v>
      </c>
      <c r="J29" t="n">
        <v>3</v>
      </c>
      <c r="L29" s="5" t="n">
        <v>1488711.25</v>
      </c>
    </row>
    <row r="30">
      <c r="A30" t="inlineStr">
        <is>
          <t>SAN MARTIN</t>
        </is>
      </c>
      <c r="B30" t="inlineStr">
        <is>
          <t>MOYOBAMBA</t>
        </is>
      </c>
      <c r="C30" t="inlineStr">
        <is>
          <t>MOYOBAMBA</t>
        </is>
      </c>
      <c r="D30" t="inlineStr">
        <is>
          <t>220101</t>
        </is>
      </c>
      <c r="E30" t="inlineStr">
        <is>
          <t>—</t>
        </is>
      </c>
      <c r="F30" s="11" t="n">
        <v>201512.9764</v>
      </c>
      <c r="G30" s="6">
        <f>IF($F$141=0,0,F30/$F$141)</f>
        <v/>
      </c>
      <c r="H30" s="5" t="n">
        <v>486879.37</v>
      </c>
      <c r="I30" t="n">
        <v>4</v>
      </c>
      <c r="J30" t="n">
        <v>4</v>
      </c>
      <c r="K30" t="n">
        <v>2</v>
      </c>
      <c r="L30" s="5" t="n">
        <v>1622931.22</v>
      </c>
    </row>
    <row r="31">
      <c r="A31" t="inlineStr">
        <is>
          <t>LIMA</t>
        </is>
      </c>
      <c r="B31" t="inlineStr">
        <is>
          <t>HUARAL</t>
        </is>
      </c>
      <c r="C31" t="inlineStr">
        <is>
          <t>HUARAL</t>
        </is>
      </c>
      <c r="D31" t="inlineStr">
        <is>
          <t>150601</t>
        </is>
      </c>
      <c r="E31" t="inlineStr">
        <is>
          <t>—</t>
        </is>
      </c>
      <c r="F31" s="11" t="n">
        <v>133834.7035</v>
      </c>
      <c r="G31" s="6">
        <f>IF($F$141=0,0,F31/$F$141)</f>
        <v/>
      </c>
      <c r="H31" s="5" t="n">
        <v>323360.59</v>
      </c>
      <c r="I31" t="n">
        <v>4</v>
      </c>
      <c r="J31" t="n">
        <v>4</v>
      </c>
      <c r="L31" s="5" t="n">
        <v>1293442.38</v>
      </c>
    </row>
    <row r="32">
      <c r="A32" t="inlineStr">
        <is>
          <t>LIMA</t>
        </is>
      </c>
      <c r="B32" t="inlineStr">
        <is>
          <t>CAÑETE</t>
        </is>
      </c>
      <c r="C32" t="inlineStr">
        <is>
          <t>SAN VICENTE DE CAÑETE</t>
        </is>
      </c>
      <c r="D32" t="inlineStr">
        <is>
          <t>150501</t>
        </is>
      </c>
      <c r="E32" t="inlineStr">
        <is>
          <t>—</t>
        </is>
      </c>
      <c r="F32" s="11" t="n">
        <v>117470.8239</v>
      </c>
      <c r="G32" s="6">
        <f>IF($F$141=0,0,F32/$F$141)</f>
        <v/>
      </c>
      <c r="H32" s="5" t="n">
        <v>283823.51</v>
      </c>
      <c r="I32" t="n">
        <v>3</v>
      </c>
      <c r="J32" t="n">
        <v>5</v>
      </c>
      <c r="L32" s="5" t="n">
        <v>1135294.04</v>
      </c>
    </row>
    <row r="33">
      <c r="A33" t="inlineStr">
        <is>
          <t>TUMBES</t>
        </is>
      </c>
      <c r="B33" t="inlineStr">
        <is>
          <t>TUMBES</t>
        </is>
      </c>
      <c r="C33" t="inlineStr">
        <is>
          <t>TUMBES</t>
        </is>
      </c>
      <c r="D33" t="inlineStr">
        <is>
          <t>240101</t>
        </is>
      </c>
      <c r="E33" t="inlineStr">
        <is>
          <t>—</t>
        </is>
      </c>
      <c r="F33" s="11" t="n">
        <v>116036.5125</v>
      </c>
      <c r="G33" s="6">
        <f>IF($F$141=0,0,F33/$F$141)</f>
        <v/>
      </c>
      <c r="H33" s="5" t="n">
        <v>280358.04</v>
      </c>
      <c r="I33" t="n">
        <v>3</v>
      </c>
      <c r="J33" t="n">
        <v>5</v>
      </c>
      <c r="K33" t="n">
        <v>4</v>
      </c>
      <c r="L33" s="5" t="n">
        <v>1121432.17</v>
      </c>
    </row>
    <row r="34">
      <c r="A34" t="inlineStr">
        <is>
          <t>MADRE DE DIOS</t>
        </is>
      </c>
      <c r="B34" t="inlineStr">
        <is>
          <t>TAMBOPATA</t>
        </is>
      </c>
      <c r="C34" t="inlineStr">
        <is>
          <t>TAMBOPATA</t>
        </is>
      </c>
      <c r="D34" t="inlineStr">
        <is>
          <t>170101</t>
        </is>
      </c>
      <c r="E34" t="inlineStr">
        <is>
          <t>—</t>
        </is>
      </c>
      <c r="F34" s="11" t="n">
        <v>114845.056</v>
      </c>
      <c r="G34" s="6">
        <f>IF($F$141=0,0,F34/$F$141)</f>
        <v/>
      </c>
      <c r="H34" s="5" t="n">
        <v>277479.34</v>
      </c>
      <c r="I34" t="n">
        <v>3</v>
      </c>
      <c r="J34" t="n">
        <v>2</v>
      </c>
      <c r="K34" t="n">
        <v>2</v>
      </c>
      <c r="L34" s="5" t="n">
        <v>647451.8</v>
      </c>
    </row>
    <row r="35">
      <c r="A35" t="inlineStr">
        <is>
          <t>PUNO</t>
        </is>
      </c>
      <c r="B35" t="inlineStr">
        <is>
          <t>PUNO</t>
        </is>
      </c>
      <c r="C35" t="inlineStr">
        <is>
          <t>PUNO</t>
        </is>
      </c>
      <c r="D35" t="inlineStr">
        <is>
          <t>210101</t>
        </is>
      </c>
      <c r="E35" t="inlineStr">
        <is>
          <t>—</t>
        </is>
      </c>
      <c r="F35" s="11" t="n">
        <v>110955.8946</v>
      </c>
      <c r="G35" s="6">
        <f>IF($F$141=0,0,F35/$F$141)</f>
        <v/>
      </c>
      <c r="H35" s="5" t="n">
        <v>268082.66</v>
      </c>
      <c r="I35" t="n">
        <v>4</v>
      </c>
      <c r="J35" t="n">
        <v>3</v>
      </c>
      <c r="K35" t="n">
        <v>3</v>
      </c>
      <c r="L35" s="5" t="n">
        <v>893608.88</v>
      </c>
    </row>
    <row r="36">
      <c r="A36" t="inlineStr">
        <is>
          <t>APURIMAC</t>
        </is>
      </c>
      <c r="B36" t="inlineStr">
        <is>
          <t>ABANCAY</t>
        </is>
      </c>
      <c r="C36" t="inlineStr">
        <is>
          <t>ABANCAY</t>
        </is>
      </c>
      <c r="D36" t="inlineStr">
        <is>
          <t>030101</t>
        </is>
      </c>
      <c r="E36" t="inlineStr">
        <is>
          <t>—</t>
        </is>
      </c>
      <c r="F36" s="11" t="n">
        <v>109728.8047</v>
      </c>
      <c r="G36" s="6">
        <f>IF($F$141=0,0,F36/$F$141)</f>
        <v/>
      </c>
      <c r="H36" s="5" t="n">
        <v>265117.87</v>
      </c>
      <c r="I36" t="n">
        <v>4</v>
      </c>
      <c r="J36" t="n">
        <v>2</v>
      </c>
      <c r="K36" t="n">
        <v>3</v>
      </c>
      <c r="L36" s="5" t="n">
        <v>795353.61</v>
      </c>
    </row>
    <row r="37">
      <c r="A37" t="inlineStr">
        <is>
          <t>APURIMAC</t>
        </is>
      </c>
      <c r="B37" t="inlineStr">
        <is>
          <t>ANDAHUAYLAS</t>
        </is>
      </c>
      <c r="C37" t="inlineStr">
        <is>
          <t>ANDAHUAYLAS</t>
        </is>
      </c>
      <c r="D37" t="inlineStr">
        <is>
          <t>030201</t>
        </is>
      </c>
      <c r="E37" t="inlineStr">
        <is>
          <t>—</t>
        </is>
      </c>
      <c r="F37" s="11" t="n">
        <v>107866.5909</v>
      </c>
      <c r="G37" s="6">
        <f>IF($F$141=0,0,F37/$F$141)</f>
        <v/>
      </c>
      <c r="H37" s="5" t="n">
        <v>260618.54</v>
      </c>
      <c r="I37" t="n">
        <v>3</v>
      </c>
      <c r="J37" t="n">
        <v>3</v>
      </c>
      <c r="K37" t="n">
        <v>3</v>
      </c>
      <c r="L37" s="5" t="n">
        <v>781855.62</v>
      </c>
    </row>
    <row r="38">
      <c r="A38" t="inlineStr">
        <is>
          <t>ICA</t>
        </is>
      </c>
      <c r="B38" t="inlineStr">
        <is>
          <t>NAZCA</t>
        </is>
      </c>
      <c r="C38" t="inlineStr">
        <is>
          <t>NAZCA</t>
        </is>
      </c>
      <c r="D38" t="inlineStr">
        <is>
          <t>110301</t>
        </is>
      </c>
      <c r="E38" t="inlineStr">
        <is>
          <t>—</t>
        </is>
      </c>
      <c r="F38" s="11" t="n">
        <v>105544.8657</v>
      </c>
      <c r="G38" s="6">
        <f>IF($F$141=0,0,F38/$F$141)</f>
        <v/>
      </c>
      <c r="H38" s="5" t="n">
        <v>255008.97</v>
      </c>
      <c r="I38" t="n">
        <v>3</v>
      </c>
      <c r="J38" t="n">
        <v>5</v>
      </c>
      <c r="L38" s="5" t="n">
        <v>1020035.9</v>
      </c>
    </row>
    <row r="39">
      <c r="A39" t="inlineStr">
        <is>
          <t>LIMA</t>
        </is>
      </c>
      <c r="B39" t="inlineStr">
        <is>
          <t>BARRANCA</t>
        </is>
      </c>
      <c r="C39" t="inlineStr">
        <is>
          <t>BARRANCA</t>
        </is>
      </c>
      <c r="D39" t="inlineStr">
        <is>
          <t>150201</t>
        </is>
      </c>
      <c r="E39" t="inlineStr">
        <is>
          <t>—</t>
        </is>
      </c>
      <c r="F39" s="11" t="n">
        <v>105524.9424</v>
      </c>
      <c r="G39" s="6">
        <f>IF($F$141=0,0,F39/$F$141)</f>
        <v/>
      </c>
      <c r="H39" s="5" t="n">
        <v>254960.84</v>
      </c>
      <c r="I39" t="n">
        <v>3</v>
      </c>
      <c r="J39" t="n">
        <v>4</v>
      </c>
      <c r="L39" s="5" t="n">
        <v>892362.9300000001</v>
      </c>
    </row>
    <row r="40">
      <c r="A40" t="inlineStr">
        <is>
          <t>JUNIN</t>
        </is>
      </c>
      <c r="B40" t="inlineStr">
        <is>
          <t>CHANCHAMAYO</t>
        </is>
      </c>
      <c r="C40" t="inlineStr">
        <is>
          <t>CHANCHAMAYO</t>
        </is>
      </c>
      <c r="D40" t="inlineStr">
        <is>
          <t>120301</t>
        </is>
      </c>
      <c r="E40" t="inlineStr">
        <is>
          <t>—</t>
        </is>
      </c>
      <c r="F40" s="11" t="n">
        <v>104394.7134</v>
      </c>
      <c r="G40" s="6">
        <f>IF($F$141=0,0,F40/$F$141)</f>
        <v/>
      </c>
      <c r="H40" s="5" t="n">
        <v>252230.07</v>
      </c>
      <c r="I40" t="n">
        <v>5</v>
      </c>
      <c r="J40" t="n">
        <v>2</v>
      </c>
      <c r="K40" t="n">
        <v>3</v>
      </c>
      <c r="L40" s="5" t="n">
        <v>840766.9</v>
      </c>
    </row>
    <row r="41">
      <c r="A41" t="inlineStr">
        <is>
          <t>MOQUEGUA</t>
        </is>
      </c>
      <c r="B41" t="inlineStr">
        <is>
          <t>ILO</t>
        </is>
      </c>
      <c r="C41" t="inlineStr">
        <is>
          <t>ILO</t>
        </is>
      </c>
      <c r="D41" t="inlineStr">
        <is>
          <t>180301</t>
        </is>
      </c>
      <c r="E41" t="inlineStr">
        <is>
          <t>—</t>
        </is>
      </c>
      <c r="F41" s="11" t="n">
        <v>91598.9114</v>
      </c>
      <c r="G41" s="6">
        <f>IF($F$141=0,0,F41/$F$141)</f>
        <v/>
      </c>
      <c r="H41" s="5" t="n">
        <v>221313.89</v>
      </c>
      <c r="I41" t="n">
        <v>4</v>
      </c>
      <c r="J41" t="n">
        <v>2</v>
      </c>
      <c r="L41" s="5" t="n">
        <v>663941.66</v>
      </c>
    </row>
    <row r="42">
      <c r="A42" t="inlineStr">
        <is>
          <t>LAMBAYEQUE</t>
        </is>
      </c>
      <c r="B42" t="inlineStr">
        <is>
          <t>LAMBAYEQUE</t>
        </is>
      </c>
      <c r="C42" t="inlineStr">
        <is>
          <t>LAMBAYEQUE</t>
        </is>
      </c>
      <c r="D42" t="inlineStr">
        <is>
          <t>140301</t>
        </is>
      </c>
      <c r="E42" t="inlineStr">
        <is>
          <t>—</t>
        </is>
      </c>
      <c r="F42" s="11" t="n">
        <v>91140.9912</v>
      </c>
      <c r="G42" s="6">
        <f>IF($F$141=0,0,F42/$F$141)</f>
        <v/>
      </c>
      <c r="H42" s="5" t="n">
        <v>220207.5</v>
      </c>
      <c r="I42" t="n">
        <v>1</v>
      </c>
      <c r="J42" t="n">
        <v>4</v>
      </c>
      <c r="L42" s="5" t="n">
        <v>550518.74</v>
      </c>
    </row>
    <row r="43">
      <c r="A43" t="inlineStr">
        <is>
          <t>ICA</t>
        </is>
      </c>
      <c r="B43" t="inlineStr">
        <is>
          <t>PISCO</t>
        </is>
      </c>
      <c r="C43" t="inlineStr">
        <is>
          <t>PISCO</t>
        </is>
      </c>
      <c r="D43" t="inlineStr">
        <is>
          <t>110501</t>
        </is>
      </c>
      <c r="E43" t="inlineStr">
        <is>
          <t>—</t>
        </is>
      </c>
      <c r="F43" s="11" t="n">
        <v>90209.3333</v>
      </c>
      <c r="G43" s="6">
        <f>IF($F$141=0,0,F43/$F$141)</f>
        <v/>
      </c>
      <c r="H43" s="5" t="n">
        <v>217956.5</v>
      </c>
      <c r="I43" t="n">
        <v>3</v>
      </c>
      <c r="J43" t="n">
        <v>5</v>
      </c>
      <c r="L43" s="5" t="n">
        <v>871826</v>
      </c>
    </row>
    <row r="44">
      <c r="A44" t="inlineStr">
        <is>
          <t>LA LIBERTAD</t>
        </is>
      </c>
      <c r="B44" t="inlineStr">
        <is>
          <t>PACASMAYO</t>
        </is>
      </c>
      <c r="C44" t="inlineStr">
        <is>
          <t>PACASMAYO</t>
        </is>
      </c>
      <c r="D44" t="inlineStr">
        <is>
          <t>130704</t>
        </is>
      </c>
      <c r="E44" t="inlineStr">
        <is>
          <t>—</t>
        </is>
      </c>
      <c r="F44" s="11" t="n">
        <v>89509.4213</v>
      </c>
      <c r="G44" s="6">
        <f>IF($F$141=0,0,F44/$F$141)</f>
        <v/>
      </c>
      <c r="H44" s="5" t="n">
        <v>216265.43</v>
      </c>
      <c r="I44" t="n">
        <v>2</v>
      </c>
      <c r="J44" t="n">
        <v>4</v>
      </c>
      <c r="L44" s="5" t="n">
        <v>648796.29</v>
      </c>
    </row>
    <row r="45">
      <c r="A45" t="inlineStr">
        <is>
          <t>MOQUEGUA</t>
        </is>
      </c>
      <c r="B45" t="inlineStr">
        <is>
          <t>MARISCAL NIETO</t>
        </is>
      </c>
      <c r="C45" t="inlineStr">
        <is>
          <t>MOQUEGUA</t>
        </is>
      </c>
      <c r="D45" t="inlineStr">
        <is>
          <t>180101</t>
        </is>
      </c>
      <c r="E45" t="inlineStr">
        <is>
          <t>—</t>
        </is>
      </c>
      <c r="F45" s="11" t="n">
        <v>85424.89320000001</v>
      </c>
      <c r="G45" s="6">
        <f>IF($F$141=0,0,F45/$F$141)</f>
        <v/>
      </c>
      <c r="H45" s="5" t="n">
        <v>206396.72</v>
      </c>
      <c r="I45" t="n">
        <v>4</v>
      </c>
      <c r="J45" t="n">
        <v>4</v>
      </c>
      <c r="L45" s="5" t="n">
        <v>825586.89</v>
      </c>
    </row>
    <row r="46">
      <c r="A46" t="inlineStr">
        <is>
          <t>AMAZONAS</t>
        </is>
      </c>
      <c r="B46" t="inlineStr">
        <is>
          <t>UTCUBAMBA</t>
        </is>
      </c>
      <c r="C46" t="inlineStr">
        <is>
          <t>BAGUA GRANDE</t>
        </is>
      </c>
      <c r="D46" t="inlineStr">
        <is>
          <t>010701</t>
        </is>
      </c>
      <c r="E46" t="inlineStr">
        <is>
          <t>—</t>
        </is>
      </c>
      <c r="F46" s="11" t="n">
        <v>83480.8299</v>
      </c>
      <c r="G46" s="6">
        <f>IF($F$141=0,0,F46/$F$141)</f>
        <v/>
      </c>
      <c r="H46" s="5" t="n">
        <v>201699.63</v>
      </c>
      <c r="I46" t="n">
        <v>5</v>
      </c>
      <c r="J46" t="n">
        <v>3</v>
      </c>
      <c r="K46" t="n">
        <v>3</v>
      </c>
      <c r="L46" s="5" t="n">
        <v>739565.33</v>
      </c>
    </row>
    <row r="47">
      <c r="A47" t="inlineStr">
        <is>
          <t>JUNIN</t>
        </is>
      </c>
      <c r="B47" t="inlineStr">
        <is>
          <t>TARMA</t>
        </is>
      </c>
      <c r="C47" t="inlineStr">
        <is>
          <t>TARMA</t>
        </is>
      </c>
      <c r="D47" t="inlineStr">
        <is>
          <t>120701</t>
        </is>
      </c>
      <c r="E47" t="inlineStr">
        <is>
          <t>—</t>
        </is>
      </c>
      <c r="F47" s="11" t="n">
        <v>81777.3526</v>
      </c>
      <c r="G47" s="6">
        <f>IF($F$141=0,0,F47/$F$141)</f>
        <v/>
      </c>
      <c r="H47" s="5" t="n">
        <v>197583.83</v>
      </c>
      <c r="I47" t="n">
        <v>5</v>
      </c>
      <c r="J47" t="n">
        <v>2</v>
      </c>
      <c r="K47" t="n">
        <v>5</v>
      </c>
      <c r="L47" s="5" t="n">
        <v>790335.3199999999</v>
      </c>
    </row>
    <row r="48">
      <c r="A48" t="inlineStr">
        <is>
          <t>HUANUCO</t>
        </is>
      </c>
      <c r="B48" t="inlineStr">
        <is>
          <t>LEONCIO PRADO</t>
        </is>
      </c>
      <c r="C48" t="inlineStr">
        <is>
          <t>RUPA-RUPA</t>
        </is>
      </c>
      <c r="D48" t="inlineStr">
        <is>
          <t>100601</t>
        </is>
      </c>
      <c r="E48" t="inlineStr">
        <is>
          <t>—</t>
        </is>
      </c>
      <c r="F48" s="11" t="n">
        <v>81403.3713</v>
      </c>
      <c r="G48" s="6">
        <f>IF($F$141=0,0,F48/$F$141)</f>
        <v/>
      </c>
      <c r="H48" s="5" t="n">
        <v>196680.25</v>
      </c>
      <c r="I48" t="n">
        <v>4</v>
      </c>
      <c r="J48" t="n">
        <v>3</v>
      </c>
      <c r="K48" t="n">
        <v>2</v>
      </c>
      <c r="L48" s="5" t="n">
        <v>590040.74</v>
      </c>
    </row>
    <row r="49">
      <c r="A49" t="inlineStr">
        <is>
          <t>AMAZONAS</t>
        </is>
      </c>
      <c r="B49" t="inlineStr">
        <is>
          <t>CHACHAPOYAS</t>
        </is>
      </c>
      <c r="C49" t="inlineStr">
        <is>
          <t>CHACHAPOYAS</t>
        </is>
      </c>
      <c r="D49" t="inlineStr">
        <is>
          <t>010101</t>
        </is>
      </c>
      <c r="E49" t="inlineStr">
        <is>
          <t>—</t>
        </is>
      </c>
      <c r="F49" s="11" t="n">
        <v>80483.0059</v>
      </c>
      <c r="G49" s="6">
        <f>IF($F$141=0,0,F49/$F$141)</f>
        <v/>
      </c>
      <c r="H49" s="5" t="n">
        <v>194456.53</v>
      </c>
      <c r="I49" t="n">
        <v>4</v>
      </c>
      <c r="J49" t="n">
        <v>1</v>
      </c>
      <c r="K49" t="n">
        <v>2</v>
      </c>
      <c r="L49" s="5" t="n">
        <v>453731.91</v>
      </c>
    </row>
    <row r="50">
      <c r="A50" t="inlineStr">
        <is>
          <t>PASCO</t>
        </is>
      </c>
      <c r="B50" t="inlineStr">
        <is>
          <t>PASCO</t>
        </is>
      </c>
      <c r="C50" t="inlineStr">
        <is>
          <t>CHAUPIMARCA</t>
        </is>
      </c>
      <c r="D50" t="inlineStr">
        <is>
          <t>190101</t>
        </is>
      </c>
      <c r="E50" t="inlineStr">
        <is>
          <t>—</t>
        </is>
      </c>
      <c r="F50" s="11" t="n">
        <v>78417.0481</v>
      </c>
      <c r="G50" s="6">
        <f>IF($F$141=0,0,F50/$F$141)</f>
        <v/>
      </c>
      <c r="H50" s="5" t="n">
        <v>189464.93</v>
      </c>
      <c r="I50" t="n">
        <v>4</v>
      </c>
      <c r="J50" t="n">
        <v>4</v>
      </c>
      <c r="K50" t="n">
        <v>3</v>
      </c>
      <c r="L50" s="5" t="n">
        <v>694704.76</v>
      </c>
    </row>
    <row r="51">
      <c r="A51" t="inlineStr">
        <is>
          <t>LA LIBERTAD</t>
        </is>
      </c>
      <c r="B51" t="inlineStr">
        <is>
          <t>CHEPEN</t>
        </is>
      </c>
      <c r="C51" t="inlineStr">
        <is>
          <t>CHEPEN</t>
        </is>
      </c>
      <c r="D51" t="inlineStr">
        <is>
          <t>130401</t>
        </is>
      </c>
      <c r="E51" t="inlineStr">
        <is>
          <t>—</t>
        </is>
      </c>
      <c r="F51" s="11" t="n">
        <v>74842.28939999999</v>
      </c>
      <c r="G51" s="6">
        <f>IF($F$141=0,0,F51/$F$141)</f>
        <v/>
      </c>
      <c r="H51" s="5" t="n">
        <v>180827.89</v>
      </c>
      <c r="I51" t="n">
        <v>5</v>
      </c>
      <c r="J51" t="n">
        <v>4</v>
      </c>
      <c r="L51" s="5" t="n">
        <v>813725.51</v>
      </c>
    </row>
    <row r="52">
      <c r="A52" t="inlineStr">
        <is>
          <t>PIURA</t>
        </is>
      </c>
      <c r="B52" t="inlineStr">
        <is>
          <t>TALARA</t>
        </is>
      </c>
      <c r="C52" t="inlineStr">
        <is>
          <t>PARIÑAS</t>
        </is>
      </c>
      <c r="D52" t="inlineStr">
        <is>
          <t>200701</t>
        </is>
      </c>
      <c r="E52" t="inlineStr">
        <is>
          <t>—</t>
        </is>
      </c>
      <c r="F52" s="11" t="n">
        <v>69400.8037</v>
      </c>
      <c r="G52" s="6">
        <f>IF($F$141=0,0,F52/$F$141)</f>
        <v/>
      </c>
      <c r="H52" s="5" t="n">
        <v>167680.61</v>
      </c>
      <c r="I52" t="n">
        <v>3</v>
      </c>
      <c r="J52" t="n">
        <v>4</v>
      </c>
      <c r="K52" t="n">
        <v>3</v>
      </c>
      <c r="L52" s="5" t="n">
        <v>558935.38</v>
      </c>
    </row>
    <row r="53">
      <c r="A53" t="inlineStr">
        <is>
          <t>JUNIN</t>
        </is>
      </c>
      <c r="B53" t="inlineStr">
        <is>
          <t>SATIPO</t>
        </is>
      </c>
      <c r="C53" t="inlineStr">
        <is>
          <t>SATIPO</t>
        </is>
      </c>
      <c r="D53" t="inlineStr">
        <is>
          <t>120601</t>
        </is>
      </c>
      <c r="E53" t="inlineStr">
        <is>
          <t>—</t>
        </is>
      </c>
      <c r="F53" s="11" t="n">
        <v>64974.4133</v>
      </c>
      <c r="G53" s="6">
        <f>IF($F$141=0,0,F53/$F$141)</f>
        <v/>
      </c>
      <c r="H53" s="5" t="n">
        <v>156985.93</v>
      </c>
      <c r="I53" t="n">
        <v>4</v>
      </c>
      <c r="J53" t="n">
        <v>3</v>
      </c>
      <c r="K53" t="n">
        <v>2</v>
      </c>
      <c r="L53" s="5" t="n">
        <v>470957.78</v>
      </c>
    </row>
    <row r="54">
      <c r="A54" t="inlineStr">
        <is>
          <t>CUSCO</t>
        </is>
      </c>
      <c r="B54" t="inlineStr">
        <is>
          <t>LA CONVENCION</t>
        </is>
      </c>
      <c r="C54" t="inlineStr">
        <is>
          <t>SANTA ANA</t>
        </is>
      </c>
      <c r="D54" t="inlineStr">
        <is>
          <t>080901</t>
        </is>
      </c>
      <c r="E54" t="inlineStr">
        <is>
          <t>—</t>
        </is>
      </c>
      <c r="F54" s="11" t="n">
        <v>63031.6456</v>
      </c>
      <c r="G54" s="6">
        <f>IF($F$141=0,0,F54/$F$141)</f>
        <v/>
      </c>
      <c r="H54" s="5" t="n">
        <v>152291.97</v>
      </c>
      <c r="I54" t="n">
        <v>4</v>
      </c>
      <c r="J54" t="n">
        <v>2</v>
      </c>
      <c r="K54" t="n">
        <v>2</v>
      </c>
      <c r="L54" s="5" t="n">
        <v>406111.91</v>
      </c>
    </row>
    <row r="55">
      <c r="A55" t="inlineStr">
        <is>
          <t>LORETO</t>
        </is>
      </c>
      <c r="B55" t="inlineStr">
        <is>
          <t>ALTO AMAZONAS</t>
        </is>
      </c>
      <c r="C55" t="inlineStr">
        <is>
          <t>YURIMAGUAS</t>
        </is>
      </c>
      <c r="D55" t="inlineStr">
        <is>
          <t>160201</t>
        </is>
      </c>
      <c r="E55" t="inlineStr">
        <is>
          <t>—</t>
        </is>
      </c>
      <c r="F55" s="11" t="n">
        <v>59855.6474</v>
      </c>
      <c r="G55" s="6">
        <f>IF($F$141=0,0,F55/$F$141)</f>
        <v/>
      </c>
      <c r="H55" s="5" t="n">
        <v>144618.38</v>
      </c>
      <c r="I55" t="n">
        <v>3</v>
      </c>
      <c r="J55" t="n">
        <v>3</v>
      </c>
      <c r="K55" t="n">
        <v>2</v>
      </c>
      <c r="L55" s="5" t="n">
        <v>385649.01</v>
      </c>
    </row>
    <row r="56">
      <c r="A56" t="inlineStr">
        <is>
          <t>CAJAMARCA</t>
        </is>
      </c>
      <c r="B56" t="inlineStr">
        <is>
          <t>CHOTA</t>
        </is>
      </c>
      <c r="C56" t="inlineStr">
        <is>
          <t>CHOTA</t>
        </is>
      </c>
      <c r="D56" t="inlineStr">
        <is>
          <t>060401</t>
        </is>
      </c>
      <c r="E56" t="inlineStr">
        <is>
          <t>—</t>
        </is>
      </c>
      <c r="F56" s="11" t="n">
        <v>58068.3803</v>
      </c>
      <c r="G56" s="6">
        <f>IF($F$141=0,0,F56/$F$141)</f>
        <v/>
      </c>
      <c r="H56" s="5" t="n">
        <v>140300.13</v>
      </c>
      <c r="I56" t="n">
        <v>4</v>
      </c>
      <c r="J56" t="n">
        <v>3</v>
      </c>
      <c r="K56" t="n">
        <v>3</v>
      </c>
      <c r="L56" s="5" t="n">
        <v>467667.09</v>
      </c>
    </row>
    <row r="57">
      <c r="A57" t="inlineStr">
        <is>
          <t>HUANCAVELICA</t>
        </is>
      </c>
      <c r="B57" t="inlineStr">
        <is>
          <t>HUANCAVELICA</t>
        </is>
      </c>
      <c r="C57" t="inlineStr">
        <is>
          <t>HUANCAVELICA</t>
        </is>
      </c>
      <c r="D57" t="inlineStr">
        <is>
          <t>090101</t>
        </is>
      </c>
      <c r="E57" t="inlineStr">
        <is>
          <t>—</t>
        </is>
      </c>
      <c r="F57" s="11" t="n">
        <v>50776.1786</v>
      </c>
      <c r="G57" s="6">
        <f>IF($F$141=0,0,F57/$F$141)</f>
        <v/>
      </c>
      <c r="H57" s="5" t="n">
        <v>122681.3</v>
      </c>
      <c r="I57" t="n">
        <v>4</v>
      </c>
      <c r="J57" t="n">
        <v>3</v>
      </c>
      <c r="K57" t="n">
        <v>3</v>
      </c>
      <c r="L57" s="5" t="n">
        <v>408937.66</v>
      </c>
    </row>
    <row r="58">
      <c r="A58" t="inlineStr">
        <is>
          <t>JUNIN</t>
        </is>
      </c>
      <c r="B58" t="inlineStr">
        <is>
          <t>CHANCHAMAYO</t>
        </is>
      </c>
      <c r="C58" t="inlineStr">
        <is>
          <t>PICHANAQUI</t>
        </is>
      </c>
      <c r="D58" t="inlineStr">
        <is>
          <t>120303</t>
        </is>
      </c>
      <c r="E58" t="inlineStr">
        <is>
          <t>—</t>
        </is>
      </c>
      <c r="F58" s="11" t="n">
        <v>49548.5581</v>
      </c>
      <c r="G58" s="6">
        <f>IF($F$141=0,0,F58/$F$141)</f>
        <v/>
      </c>
      <c r="H58" s="5" t="n">
        <v>119715.22</v>
      </c>
      <c r="I58" t="n">
        <v>4</v>
      </c>
      <c r="J58" t="n">
        <v>2</v>
      </c>
      <c r="K58" t="n">
        <v>2</v>
      </c>
      <c r="L58" s="5" t="n">
        <v>319240.59</v>
      </c>
    </row>
    <row r="59">
      <c r="A59" t="inlineStr">
        <is>
          <t>PASCO</t>
        </is>
      </c>
      <c r="B59" t="inlineStr">
        <is>
          <t>OXAPAMPA</t>
        </is>
      </c>
      <c r="C59" t="inlineStr">
        <is>
          <t>OXAPAMPA</t>
        </is>
      </c>
      <c r="D59" t="inlineStr">
        <is>
          <t>190301</t>
        </is>
      </c>
      <c r="E59" t="inlineStr">
        <is>
          <t>—</t>
        </is>
      </c>
      <c r="F59" s="11" t="n">
        <v>44505.1885</v>
      </c>
      <c r="G59" s="6">
        <f>IF($F$141=0,0,F59/$F$141)</f>
        <v/>
      </c>
      <c r="H59" s="5" t="n">
        <v>107529.84</v>
      </c>
      <c r="I59" t="n">
        <v>4</v>
      </c>
      <c r="J59" t="n">
        <v>3</v>
      </c>
      <c r="K59" t="n">
        <v>2</v>
      </c>
      <c r="L59" s="5" t="n">
        <v>322589.52</v>
      </c>
    </row>
    <row r="60">
      <c r="A60" t="inlineStr">
        <is>
          <t>JUNIN</t>
        </is>
      </c>
      <c r="B60" t="inlineStr">
        <is>
          <t>YAULI</t>
        </is>
      </c>
      <c r="C60" t="inlineStr">
        <is>
          <t>LA OROYA</t>
        </is>
      </c>
      <c r="D60" t="inlineStr">
        <is>
          <t>120801</t>
        </is>
      </c>
      <c r="E60" t="inlineStr">
        <is>
          <t>—</t>
        </is>
      </c>
      <c r="F60" s="11" t="n">
        <v>44267.1065</v>
      </c>
      <c r="G60" s="6">
        <f>IF($F$141=0,0,F60/$F$141)</f>
        <v/>
      </c>
      <c r="H60" s="5" t="n">
        <v>106954.61</v>
      </c>
      <c r="I60" t="n">
        <v>5</v>
      </c>
      <c r="J60" t="n">
        <v>2</v>
      </c>
      <c r="K60" t="n">
        <v>4</v>
      </c>
      <c r="L60" s="5" t="n">
        <v>392166.89</v>
      </c>
    </row>
    <row r="61">
      <c r="A61" t="inlineStr">
        <is>
          <t>CUSCO</t>
        </is>
      </c>
      <c r="B61" t="inlineStr">
        <is>
          <t>CANCHIS</t>
        </is>
      </c>
      <c r="C61" t="inlineStr">
        <is>
          <t>SICUANI</t>
        </is>
      </c>
      <c r="D61" t="inlineStr">
        <is>
          <t>080601</t>
        </is>
      </c>
      <c r="E61" t="inlineStr">
        <is>
          <t>—</t>
        </is>
      </c>
      <c r="F61" s="11" t="n">
        <v>44049.706</v>
      </c>
      <c r="G61" s="6">
        <f>IF($F$141=0,0,F61/$F$141)</f>
        <v/>
      </c>
      <c r="H61" s="5" t="n">
        <v>106429.34</v>
      </c>
      <c r="I61" t="n">
        <v>4</v>
      </c>
      <c r="J61" t="n">
        <v>3</v>
      </c>
      <c r="K61" t="n">
        <v>3</v>
      </c>
      <c r="L61" s="5" t="n">
        <v>354764.46</v>
      </c>
    </row>
    <row r="62">
      <c r="A62" t="inlineStr">
        <is>
          <t>LA LIBERTAD</t>
        </is>
      </c>
      <c r="B62" t="inlineStr">
        <is>
          <t>SANCHEZ CARRION</t>
        </is>
      </c>
      <c r="C62" t="inlineStr">
        <is>
          <t>HUAMACHUCO</t>
        </is>
      </c>
      <c r="D62" t="inlineStr">
        <is>
          <t>130901</t>
        </is>
      </c>
      <c r="E62" t="inlineStr">
        <is>
          <t>—</t>
        </is>
      </c>
      <c r="F62" s="11" t="n">
        <v>43869.2508</v>
      </c>
      <c r="G62" s="6">
        <f>IF($F$141=0,0,F62/$F$141)</f>
        <v/>
      </c>
      <c r="H62" s="5" t="n">
        <v>105993.34</v>
      </c>
      <c r="I62" t="n">
        <v>4</v>
      </c>
      <c r="J62" t="n">
        <v>4</v>
      </c>
      <c r="K62" t="n">
        <v>3</v>
      </c>
      <c r="L62" s="5" t="n">
        <v>388642.24</v>
      </c>
    </row>
    <row r="63">
      <c r="A63" t="inlineStr">
        <is>
          <t>ANCASH</t>
        </is>
      </c>
      <c r="B63" t="inlineStr">
        <is>
          <t>CASMA</t>
        </is>
      </c>
      <c r="C63" t="inlineStr">
        <is>
          <t>CASMA</t>
        </is>
      </c>
      <c r="D63" t="inlineStr">
        <is>
          <t>020801</t>
        </is>
      </c>
      <c r="E63" t="inlineStr">
        <is>
          <t>—</t>
        </is>
      </c>
      <c r="F63" s="11" t="n">
        <v>41523.7246</v>
      </c>
      <c r="G63" s="6">
        <f>IF($F$141=0,0,F63/$F$141)</f>
        <v/>
      </c>
      <c r="H63" s="5" t="n">
        <v>100326.27</v>
      </c>
      <c r="I63" t="n">
        <v>3</v>
      </c>
      <c r="J63" t="n">
        <v>4</v>
      </c>
      <c r="L63" s="5" t="n">
        <v>351141.94</v>
      </c>
    </row>
    <row r="64">
      <c r="A64" t="inlineStr">
        <is>
          <t>JUNIN</t>
        </is>
      </c>
      <c r="B64" t="inlineStr">
        <is>
          <t>JAUJA</t>
        </is>
      </c>
      <c r="C64" t="inlineStr">
        <is>
          <t>JAUJA</t>
        </is>
      </c>
      <c r="D64" t="inlineStr">
        <is>
          <t>120401</t>
        </is>
      </c>
      <c r="E64" t="inlineStr">
        <is>
          <t>—</t>
        </is>
      </c>
      <c r="F64" s="11" t="n">
        <v>39849.5425</v>
      </c>
      <c r="G64" s="6">
        <f>IF($F$141=0,0,F64/$F$141)</f>
        <v/>
      </c>
      <c r="H64" s="5" t="n">
        <v>96281.24000000001</v>
      </c>
      <c r="I64" t="n">
        <v>3</v>
      </c>
      <c r="J64" t="n">
        <v>1</v>
      </c>
      <c r="K64" t="n">
        <v>4</v>
      </c>
      <c r="L64" s="5" t="n">
        <v>256749.98</v>
      </c>
    </row>
    <row r="65">
      <c r="A65" t="inlineStr">
        <is>
          <t>AREQUIPA</t>
        </is>
      </c>
      <c r="B65" t="inlineStr">
        <is>
          <t>ISLAY</t>
        </is>
      </c>
      <c r="C65" t="inlineStr">
        <is>
          <t>MOLLENDO</t>
        </is>
      </c>
      <c r="D65" t="inlineStr">
        <is>
          <t>040701</t>
        </is>
      </c>
      <c r="E65" t="inlineStr">
        <is>
          <t>—</t>
        </is>
      </c>
      <c r="F65" s="11" t="n">
        <v>39121.6004</v>
      </c>
      <c r="G65" s="6">
        <f>IF($F$141=0,0,F65/$F$141)</f>
        <v/>
      </c>
      <c r="H65" s="5" t="n">
        <v>94522.45</v>
      </c>
      <c r="I65" t="n">
        <v>2</v>
      </c>
      <c r="J65" t="n">
        <v>4</v>
      </c>
      <c r="L65" s="5" t="n">
        <v>283567.35</v>
      </c>
    </row>
    <row r="66">
      <c r="A66" t="inlineStr">
        <is>
          <t>AMAZONAS</t>
        </is>
      </c>
      <c r="B66" t="inlineStr">
        <is>
          <t>BAGUA</t>
        </is>
      </c>
      <c r="C66" t="inlineStr">
        <is>
          <t>BAGUA</t>
        </is>
      </c>
      <c r="D66" t="inlineStr">
        <is>
          <t>010201</t>
        </is>
      </c>
      <c r="E66" t="inlineStr">
        <is>
          <t>—</t>
        </is>
      </c>
      <c r="F66" s="11" t="n">
        <v>37758.7159</v>
      </c>
      <c r="G66" s="6">
        <f>IF($F$141=0,0,F66/$F$141)</f>
        <v/>
      </c>
      <c r="H66" s="5" t="n">
        <v>91229.56</v>
      </c>
      <c r="I66" t="n">
        <v>4</v>
      </c>
      <c r="J66" t="n">
        <v>4</v>
      </c>
      <c r="K66" t="n">
        <v>3</v>
      </c>
      <c r="L66" s="5" t="n">
        <v>334508.38</v>
      </c>
    </row>
    <row r="67">
      <c r="A67" t="inlineStr">
        <is>
          <t>PIURA</t>
        </is>
      </c>
      <c r="B67" t="inlineStr">
        <is>
          <t>PAITA</t>
        </is>
      </c>
      <c r="C67" t="inlineStr">
        <is>
          <t>PAITA</t>
        </is>
      </c>
      <c r="D67" t="inlineStr">
        <is>
          <t>200501</t>
        </is>
      </c>
      <c r="E67" t="inlineStr">
        <is>
          <t>—</t>
        </is>
      </c>
      <c r="F67" s="11" t="n">
        <v>36734.5336</v>
      </c>
      <c r="G67" s="6">
        <f>IF($F$141=0,0,F67/$F$141)</f>
        <v/>
      </c>
      <c r="H67" s="5" t="n">
        <v>88755.00999999999</v>
      </c>
      <c r="I67" t="n">
        <v>2</v>
      </c>
      <c r="J67" t="n">
        <v>4</v>
      </c>
      <c r="L67" s="5" t="n">
        <v>266265.03</v>
      </c>
    </row>
    <row r="68">
      <c r="A68" t="inlineStr">
        <is>
          <t>AREQUIPA</t>
        </is>
      </c>
      <c r="B68" t="inlineStr">
        <is>
          <t>CAYLLOMA</t>
        </is>
      </c>
      <c r="C68" t="inlineStr">
        <is>
          <t>MAJES</t>
        </is>
      </c>
      <c r="D68" t="inlineStr">
        <is>
          <t>040520</t>
        </is>
      </c>
      <c r="E68" t="inlineStr">
        <is>
          <t>—</t>
        </is>
      </c>
      <c r="F68" s="11" t="n">
        <v>34937.2629</v>
      </c>
      <c r="G68" s="6">
        <f>IF($F$141=0,0,F68/$F$141)</f>
        <v/>
      </c>
      <c r="H68" s="5" t="n">
        <v>84412.59</v>
      </c>
      <c r="I68" t="n">
        <v>4</v>
      </c>
      <c r="J68" t="n">
        <v>4</v>
      </c>
      <c r="L68" s="5" t="n">
        <v>337650.36</v>
      </c>
    </row>
    <row r="69">
      <c r="A69" t="inlineStr">
        <is>
          <t>AREQUIPA</t>
        </is>
      </c>
      <c r="B69" t="inlineStr">
        <is>
          <t>CAMANA</t>
        </is>
      </c>
      <c r="C69" t="inlineStr">
        <is>
          <t>CAMANA</t>
        </is>
      </c>
      <c r="D69" t="inlineStr">
        <is>
          <t>040201</t>
        </is>
      </c>
      <c r="E69" t="inlineStr">
        <is>
          <t>—</t>
        </is>
      </c>
      <c r="F69" s="11" t="n">
        <v>34658.5789</v>
      </c>
      <c r="G69" s="6">
        <f>IF($F$141=0,0,F69/$F$141)</f>
        <v/>
      </c>
      <c r="H69" s="5" t="n">
        <v>83739.25999999999</v>
      </c>
      <c r="I69" t="n">
        <v>4</v>
      </c>
      <c r="J69" t="n">
        <v>4</v>
      </c>
      <c r="L69" s="5" t="n">
        <v>334957.03</v>
      </c>
    </row>
    <row r="70">
      <c r="A70" t="inlineStr">
        <is>
          <t>ICA</t>
        </is>
      </c>
      <c r="B70" t="inlineStr">
        <is>
          <t>NAZCA</t>
        </is>
      </c>
      <c r="C70" t="inlineStr">
        <is>
          <t>MARCONA</t>
        </is>
      </c>
      <c r="D70" t="inlineStr">
        <is>
          <t>110304</t>
        </is>
      </c>
      <c r="E70" t="inlineStr">
        <is>
          <t>—</t>
        </is>
      </c>
      <c r="F70" s="11" t="n">
        <v>28237.2936</v>
      </c>
      <c r="G70" s="6">
        <f>IF($F$141=0,0,F70/$F$141)</f>
        <v/>
      </c>
      <c r="H70" s="5" t="n">
        <v>68224.67</v>
      </c>
      <c r="I70" t="n">
        <v>3</v>
      </c>
      <c r="J70" t="n">
        <v>4</v>
      </c>
      <c r="L70" s="5" t="n">
        <v>238786.33</v>
      </c>
    </row>
    <row r="71">
      <c r="A71" t="inlineStr">
        <is>
          <t>JUNIN</t>
        </is>
      </c>
      <c r="B71" t="inlineStr">
        <is>
          <t>SATIPO</t>
        </is>
      </c>
      <c r="C71" t="inlineStr">
        <is>
          <t>PANGOA</t>
        </is>
      </c>
      <c r="D71" t="inlineStr">
        <is>
          <t>120606</t>
        </is>
      </c>
      <c r="E71" t="inlineStr">
        <is>
          <t>—</t>
        </is>
      </c>
      <c r="F71" s="11" t="n">
        <v>27586.3789</v>
      </c>
      <c r="G71" s="6">
        <f>IF($F$141=0,0,F71/$F$141)</f>
        <v/>
      </c>
      <c r="H71" s="5" t="n">
        <v>66651.98</v>
      </c>
      <c r="I71" t="n">
        <v>3</v>
      </c>
      <c r="J71" t="n">
        <v>2</v>
      </c>
      <c r="L71" s="5" t="n">
        <v>166629.95</v>
      </c>
    </row>
    <row r="72">
      <c r="A72" t="inlineStr">
        <is>
          <t>ANCASH</t>
        </is>
      </c>
      <c r="B72" t="inlineStr">
        <is>
          <t>HUAYLAS</t>
        </is>
      </c>
      <c r="C72" t="inlineStr">
        <is>
          <t>CARAZ</t>
        </is>
      </c>
      <c r="D72" t="inlineStr">
        <is>
          <t>021201</t>
        </is>
      </c>
      <c r="E72" t="inlineStr">
        <is>
          <t>—</t>
        </is>
      </c>
      <c r="F72" s="11" t="n">
        <v>26448.1705</v>
      </c>
      <c r="G72" s="6">
        <f>IF($F$141=0,0,F72/$F$141)</f>
        <v/>
      </c>
      <c r="H72" s="5" t="n">
        <v>63901.93</v>
      </c>
      <c r="I72" t="n">
        <v>4</v>
      </c>
      <c r="J72" t="n">
        <v>3</v>
      </c>
      <c r="K72" t="n">
        <v>4</v>
      </c>
      <c r="L72" s="5" t="n">
        <v>234307.08</v>
      </c>
    </row>
    <row r="73">
      <c r="A73" t="inlineStr">
        <is>
          <t>SAN MARTIN</t>
        </is>
      </c>
      <c r="B73" t="inlineStr">
        <is>
          <t>MARISCAL CACERES</t>
        </is>
      </c>
      <c r="C73" t="inlineStr">
        <is>
          <t>JUANJUI</t>
        </is>
      </c>
      <c r="D73" t="inlineStr">
        <is>
          <t>220601</t>
        </is>
      </c>
      <c r="E73" t="inlineStr">
        <is>
          <t>—</t>
        </is>
      </c>
      <c r="F73" s="11" t="n">
        <v>20423.788</v>
      </c>
      <c r="G73" s="6">
        <f>IF($F$141=0,0,F73/$F$141)</f>
        <v/>
      </c>
      <c r="H73" s="5" t="n">
        <v>49346.31</v>
      </c>
      <c r="I73" t="n">
        <v>4</v>
      </c>
      <c r="J73" t="n">
        <v>4</v>
      </c>
      <c r="K73" t="n">
        <v>2</v>
      </c>
      <c r="L73" s="5" t="n">
        <v>164487.69</v>
      </c>
    </row>
    <row r="74">
      <c r="A74" t="inlineStr">
        <is>
          <t>LIMA</t>
        </is>
      </c>
      <c r="B74" t="inlineStr">
        <is>
          <t>HUARAL</t>
        </is>
      </c>
      <c r="C74" t="inlineStr">
        <is>
          <t>CHANCAY</t>
        </is>
      </c>
      <c r="D74" t="inlineStr">
        <is>
          <t>150605</t>
        </is>
      </c>
      <c r="E74" t="inlineStr">
        <is>
          <t>—</t>
        </is>
      </c>
      <c r="F74" s="11" t="n">
        <v>15050.1359</v>
      </c>
      <c r="G74" s="6">
        <f>IF($F$141=0,0,F74/$F$141)</f>
        <v/>
      </c>
      <c r="H74" s="5" t="n">
        <v>36362.92</v>
      </c>
      <c r="I74" t="n">
        <v>3</v>
      </c>
      <c r="J74" t="n">
        <v>4</v>
      </c>
      <c r="L74" s="5" t="n">
        <v>127270.23</v>
      </c>
    </row>
    <row r="75">
      <c r="A75" t="inlineStr">
        <is>
          <t>TACNA</t>
        </is>
      </c>
      <c r="B75" t="inlineStr">
        <is>
          <t>JORGE BASADRE</t>
        </is>
      </c>
      <c r="C75" t="inlineStr">
        <is>
          <t>ILABAYA</t>
        </is>
      </c>
      <c r="D75" t="inlineStr">
        <is>
          <t>230302</t>
        </is>
      </c>
      <c r="E75" t="inlineStr">
        <is>
          <t>—</t>
        </is>
      </c>
      <c r="F75" s="11" t="n">
        <v>2266.2438</v>
      </c>
      <c r="G75" s="6">
        <f>IF($F$141=0,0,F75/$F$141)</f>
        <v/>
      </c>
      <c r="H75" s="5" t="n">
        <v>5475.51</v>
      </c>
      <c r="I75" t="n">
        <v>5</v>
      </c>
      <c r="J75" t="n">
        <v>3</v>
      </c>
      <c r="K75" t="n">
        <v>3</v>
      </c>
      <c r="L75" s="5" t="n">
        <v>20076.89</v>
      </c>
    </row>
    <row r="76">
      <c r="A76" t="inlineStr">
        <is>
          <t>LIMA</t>
        </is>
      </c>
      <c r="B76" t="inlineStr">
        <is>
          <t>LIMA</t>
        </is>
      </c>
      <c r="C76" t="inlineStr">
        <is>
          <t>SANTIAGO DE SURCO</t>
        </is>
      </c>
      <c r="D76" t="inlineStr">
        <is>
          <t>150140</t>
        </is>
      </c>
      <c r="E76" t="inlineStr">
        <is>
          <t>—</t>
        </is>
      </c>
      <c r="F76" s="11" t="n">
        <v>1748.2963</v>
      </c>
      <c r="G76" s="6">
        <f>IF($F$141=0,0,F76/$F$141)</f>
        <v/>
      </c>
      <c r="H76" s="5" t="n">
        <v>4224.09</v>
      </c>
      <c r="I76" t="n">
        <v>1</v>
      </c>
      <c r="J76" t="n">
        <v>3</v>
      </c>
      <c r="L76" s="5" t="n">
        <v>8448.18</v>
      </c>
    </row>
    <row r="77">
      <c r="A77" t="inlineStr">
        <is>
          <t>LIMA</t>
        </is>
      </c>
      <c r="B77" t="inlineStr">
        <is>
          <t>LIMA</t>
        </is>
      </c>
      <c r="C77" t="inlineStr">
        <is>
          <t>LA MOLINA</t>
        </is>
      </c>
      <c r="D77" t="inlineStr">
        <is>
          <t>150114</t>
        </is>
      </c>
      <c r="E77" t="inlineStr">
        <is>
          <t>—</t>
        </is>
      </c>
      <c r="F77" s="11" t="n">
        <v>853.1495</v>
      </c>
      <c r="G77" s="6">
        <f>IF($F$141=0,0,F77/$F$141)</f>
        <v/>
      </c>
      <c r="H77" s="5" t="n">
        <v>2061.31</v>
      </c>
      <c r="I77" t="n">
        <v>4</v>
      </c>
      <c r="J77" t="n">
        <v>3</v>
      </c>
      <c r="L77" s="5" t="n">
        <v>7214.59</v>
      </c>
    </row>
    <row r="78">
      <c r="A78" t="inlineStr">
        <is>
          <t>LIMA</t>
        </is>
      </c>
      <c r="B78" t="inlineStr">
        <is>
          <t>LIMA</t>
        </is>
      </c>
      <c r="C78" t="inlineStr">
        <is>
          <t>SURQUILLO</t>
        </is>
      </c>
      <c r="D78" t="inlineStr">
        <is>
          <t>150141</t>
        </is>
      </c>
      <c r="E78" t="inlineStr">
        <is>
          <t>—</t>
        </is>
      </c>
      <c r="F78" s="11" t="n">
        <v>521.7011</v>
      </c>
      <c r="G78" s="6">
        <f>IF($F$141=0,0,F78/$F$141)</f>
        <v/>
      </c>
      <c r="H78" s="5" t="n">
        <v>1260.49</v>
      </c>
      <c r="I78" t="n">
        <v>1</v>
      </c>
      <c r="J78" t="n">
        <v>4</v>
      </c>
      <c r="L78" s="5" t="n">
        <v>3151.23</v>
      </c>
    </row>
    <row r="79">
      <c r="A79" t="inlineStr">
        <is>
          <t>LIMA</t>
        </is>
      </c>
      <c r="B79" t="inlineStr">
        <is>
          <t>LIMA</t>
        </is>
      </c>
      <c r="C79" t="inlineStr">
        <is>
          <t>SANTA ANITA</t>
        </is>
      </c>
      <c r="D79" t="inlineStr">
        <is>
          <t>150137</t>
        </is>
      </c>
      <c r="E79" t="inlineStr">
        <is>
          <t>—</t>
        </is>
      </c>
      <c r="F79" s="11" t="n">
        <v>509.4375</v>
      </c>
      <c r="G79" s="6">
        <f>IF($F$141=0,0,F79/$F$141)</f>
        <v/>
      </c>
      <c r="H79" s="5" t="n">
        <v>1230.86</v>
      </c>
      <c r="I79" t="n">
        <v>2</v>
      </c>
      <c r="J79" t="n">
        <v>4</v>
      </c>
      <c r="L79" s="5" t="n">
        <v>3692.58</v>
      </c>
    </row>
    <row r="80">
      <c r="A80" t="inlineStr">
        <is>
          <t>LIMA</t>
        </is>
      </c>
      <c r="B80" t="inlineStr">
        <is>
          <t>LIMA</t>
        </is>
      </c>
      <c r="C80" t="inlineStr">
        <is>
          <t>LA VICTORIA</t>
        </is>
      </c>
      <c r="D80" t="inlineStr">
        <is>
          <t>150115</t>
        </is>
      </c>
      <c r="E80" t="inlineStr">
        <is>
          <t>—</t>
        </is>
      </c>
      <c r="F80" s="11" t="n">
        <v>501.1717</v>
      </c>
      <c r="G80" s="6">
        <f>IF($F$141=0,0,F80/$F$141)</f>
        <v/>
      </c>
      <c r="H80" s="5" t="n">
        <v>1210.89</v>
      </c>
      <c r="I80" t="n">
        <v>1</v>
      </c>
      <c r="J80" t="n">
        <v>3</v>
      </c>
      <c r="L80" s="5" t="n">
        <v>2421.78</v>
      </c>
    </row>
    <row r="81">
      <c r="A81" t="inlineStr">
        <is>
          <t>LIMA</t>
        </is>
      </c>
      <c r="B81" t="inlineStr">
        <is>
          <t>LIMA</t>
        </is>
      </c>
      <c r="C81" t="inlineStr">
        <is>
          <t>SAN JUAN DE LURIGANCHO</t>
        </is>
      </c>
      <c r="D81" t="inlineStr">
        <is>
          <t>150132</t>
        </is>
      </c>
      <c r="E81" t="inlineStr">
        <is>
          <t>—</t>
        </is>
      </c>
      <c r="F81" s="11" t="n">
        <v>459.642</v>
      </c>
      <c r="G81" s="6">
        <f>IF($F$141=0,0,F81/$F$141)</f>
        <v/>
      </c>
      <c r="H81" s="5" t="n">
        <v>1110.55</v>
      </c>
      <c r="I81" t="n">
        <v>5</v>
      </c>
      <c r="J81" t="n">
        <v>2</v>
      </c>
      <c r="L81" s="5" t="n">
        <v>3886.92</v>
      </c>
    </row>
    <row r="82">
      <c r="A82" t="inlineStr">
        <is>
          <t>LIMA</t>
        </is>
      </c>
      <c r="B82" t="inlineStr">
        <is>
          <t>LIMA</t>
        </is>
      </c>
      <c r="C82" t="inlineStr">
        <is>
          <t>COMAS</t>
        </is>
      </c>
      <c r="D82" t="inlineStr">
        <is>
          <t>150110</t>
        </is>
      </c>
      <c r="E82" t="inlineStr">
        <is>
          <t>—</t>
        </is>
      </c>
      <c r="F82" s="11" t="n">
        <v>413.2038</v>
      </c>
      <c r="G82" s="6">
        <f>IF($F$141=0,0,F82/$F$141)</f>
        <v/>
      </c>
      <c r="H82" s="5" t="n">
        <v>998.35</v>
      </c>
      <c r="I82" t="n">
        <v>3</v>
      </c>
      <c r="J82" t="n">
        <v>3</v>
      </c>
      <c r="L82" s="5" t="n">
        <v>2995.05</v>
      </c>
    </row>
    <row r="83">
      <c r="A83" t="inlineStr">
        <is>
          <t>LIMA</t>
        </is>
      </c>
      <c r="B83" t="inlineStr">
        <is>
          <t>LIMA</t>
        </is>
      </c>
      <c r="C83" t="inlineStr">
        <is>
          <t>SAN MIGUEL</t>
        </is>
      </c>
      <c r="D83" t="inlineStr">
        <is>
          <t>150136</t>
        </is>
      </c>
      <c r="E83" t="inlineStr">
        <is>
          <t>—</t>
        </is>
      </c>
      <c r="F83" s="11" t="n">
        <v>377.0755</v>
      </c>
      <c r="G83" s="6">
        <f>IF($F$141=0,0,F83/$F$141)</f>
        <v/>
      </c>
      <c r="H83" s="5" t="n">
        <v>911.0599999999999</v>
      </c>
      <c r="I83" t="n">
        <v>1</v>
      </c>
      <c r="J83" t="n">
        <v>4</v>
      </c>
      <c r="L83" s="5" t="n">
        <v>2277.65</v>
      </c>
    </row>
    <row r="84">
      <c r="A84" t="inlineStr">
        <is>
          <t>LIMA</t>
        </is>
      </c>
      <c r="B84" t="inlineStr">
        <is>
          <t>LIMA</t>
        </is>
      </c>
      <c r="C84" t="inlineStr">
        <is>
          <t>SAN LUIS</t>
        </is>
      </c>
      <c r="D84" t="inlineStr">
        <is>
          <t>150134</t>
        </is>
      </c>
      <c r="E84" t="inlineStr">
        <is>
          <t>—</t>
        </is>
      </c>
      <c r="F84" s="11" t="n">
        <v>353.5276</v>
      </c>
      <c r="G84" s="6">
        <f>IF($F$141=0,0,F84/$F$141)</f>
        <v/>
      </c>
      <c r="H84" s="5" t="n">
        <v>854.16</v>
      </c>
      <c r="I84" t="n">
        <v>1</v>
      </c>
      <c r="J84" t="n">
        <v>3</v>
      </c>
      <c r="L84" s="5" t="n">
        <v>1708.33</v>
      </c>
    </row>
    <row r="85">
      <c r="A85" t="inlineStr">
        <is>
          <t>CALLAO</t>
        </is>
      </c>
      <c r="B85" t="inlineStr">
        <is>
          <t>CALLAO</t>
        </is>
      </c>
      <c r="C85" t="inlineStr">
        <is>
          <t>CALLAO</t>
        </is>
      </c>
      <c r="D85" t="inlineStr">
        <is>
          <t>070101</t>
        </is>
      </c>
      <c r="E85" t="inlineStr">
        <is>
          <t>—</t>
        </is>
      </c>
      <c r="F85" s="11" t="n">
        <v>334.2094</v>
      </c>
      <c r="G85" s="6">
        <f>IF($F$141=0,0,F85/$F$141)</f>
        <v/>
      </c>
      <c r="H85" s="5" t="n">
        <v>807.49</v>
      </c>
      <c r="I85" t="n">
        <v>1</v>
      </c>
      <c r="J85" t="n">
        <v>5</v>
      </c>
      <c r="L85" s="5" t="n">
        <v>2422.47</v>
      </c>
    </row>
    <row r="86">
      <c r="A86" t="inlineStr">
        <is>
          <t>LIMA</t>
        </is>
      </c>
      <c r="B86" t="inlineStr">
        <is>
          <t>LIMA</t>
        </is>
      </c>
      <c r="C86" t="inlineStr">
        <is>
          <t>LINCE</t>
        </is>
      </c>
      <c r="D86" t="inlineStr">
        <is>
          <t>150116</t>
        </is>
      </c>
      <c r="E86" t="inlineStr">
        <is>
          <t>—</t>
        </is>
      </c>
      <c r="F86" s="11" t="n">
        <v>323.4639</v>
      </c>
      <c r="G86" s="6">
        <f>IF($F$141=0,0,F86/$F$141)</f>
        <v/>
      </c>
      <c r="H86" s="5" t="n">
        <v>781.53</v>
      </c>
      <c r="I86" t="n">
        <v>1</v>
      </c>
      <c r="J86" t="n">
        <v>4</v>
      </c>
      <c r="L86" s="5" t="n">
        <v>1953.82</v>
      </c>
    </row>
    <row r="87">
      <c r="A87" t="inlineStr">
        <is>
          <t>LIMA</t>
        </is>
      </c>
      <c r="B87" t="inlineStr">
        <is>
          <t>LIMA</t>
        </is>
      </c>
      <c r="C87" t="inlineStr">
        <is>
          <t>LOS OLIVOS</t>
        </is>
      </c>
      <c r="D87" t="inlineStr">
        <is>
          <t>150117</t>
        </is>
      </c>
      <c r="E87" t="inlineStr">
        <is>
          <t>—</t>
        </is>
      </c>
      <c r="F87" s="11" t="n">
        <v>299.8151</v>
      </c>
      <c r="G87" s="6">
        <f>IF($F$141=0,0,F87/$F$141)</f>
        <v/>
      </c>
      <c r="H87" s="5" t="n">
        <v>724.39</v>
      </c>
      <c r="I87" t="n">
        <v>1</v>
      </c>
      <c r="J87" t="n">
        <v>4</v>
      </c>
      <c r="L87" s="5" t="n">
        <v>1810.97</v>
      </c>
    </row>
    <row r="88">
      <c r="A88" t="inlineStr">
        <is>
          <t>LIMA</t>
        </is>
      </c>
      <c r="B88" t="inlineStr">
        <is>
          <t>LIMA</t>
        </is>
      </c>
      <c r="C88" t="inlineStr">
        <is>
          <t>MAGDALENA DEL MAR</t>
        </is>
      </c>
      <c r="D88" t="inlineStr">
        <is>
          <t>150120</t>
        </is>
      </c>
      <c r="E88" t="inlineStr">
        <is>
          <t>—</t>
        </is>
      </c>
      <c r="F88" s="11" t="n">
        <v>295.1549</v>
      </c>
      <c r="G88" s="6">
        <f>IF($F$141=0,0,F88/$F$141)</f>
        <v/>
      </c>
      <c r="H88" s="5" t="n">
        <v>713.13</v>
      </c>
      <c r="I88" t="n">
        <v>2</v>
      </c>
      <c r="J88" t="n">
        <v>4</v>
      </c>
      <c r="L88" s="5" t="n">
        <v>2139.39</v>
      </c>
    </row>
    <row r="89">
      <c r="A89" t="inlineStr">
        <is>
          <t>LIMA</t>
        </is>
      </c>
      <c r="B89" t="inlineStr">
        <is>
          <t>LIMA</t>
        </is>
      </c>
      <c r="C89" t="inlineStr">
        <is>
          <t>SAN BORJA</t>
        </is>
      </c>
      <c r="D89" t="inlineStr">
        <is>
          <t>150130</t>
        </is>
      </c>
      <c r="E89" t="inlineStr">
        <is>
          <t>—</t>
        </is>
      </c>
      <c r="F89" s="11" t="n">
        <v>272.4208</v>
      </c>
      <c r="G89" s="6">
        <f>IF($F$141=0,0,F89/$F$141)</f>
        <v/>
      </c>
      <c r="H89" s="5" t="n">
        <v>658.2</v>
      </c>
      <c r="I89" t="n">
        <v>1</v>
      </c>
      <c r="J89" t="n">
        <v>2</v>
      </c>
      <c r="L89" s="5" t="n">
        <v>987.3</v>
      </c>
    </row>
    <row r="90">
      <c r="A90" t="inlineStr">
        <is>
          <t>LIMA</t>
        </is>
      </c>
      <c r="B90" t="inlineStr">
        <is>
          <t>LIMA</t>
        </is>
      </c>
      <c r="C90" t="inlineStr">
        <is>
          <t>SAN JUAN DE MIRAFLORES</t>
        </is>
      </c>
      <c r="D90" t="inlineStr">
        <is>
          <t>150133</t>
        </is>
      </c>
      <c r="E90" t="inlineStr">
        <is>
          <t>—</t>
        </is>
      </c>
      <c r="F90" s="11" t="n">
        <v>231.2052</v>
      </c>
      <c r="G90" s="6">
        <f>IF($F$141=0,0,F90/$F$141)</f>
        <v/>
      </c>
      <c r="H90" s="5" t="n">
        <v>558.62</v>
      </c>
      <c r="I90" t="n">
        <v>2</v>
      </c>
      <c r="J90" t="n">
        <v>3</v>
      </c>
      <c r="L90" s="5" t="n">
        <v>1396.55</v>
      </c>
    </row>
    <row r="91">
      <c r="A91" t="inlineStr">
        <is>
          <t>LIMA</t>
        </is>
      </c>
      <c r="B91" t="inlineStr">
        <is>
          <t>LIMA</t>
        </is>
      </c>
      <c r="C91" t="inlineStr">
        <is>
          <t>JESUS MARIA</t>
        </is>
      </c>
      <c r="D91" t="inlineStr">
        <is>
          <t>150113</t>
        </is>
      </c>
      <c r="E91" t="inlineStr">
        <is>
          <t>—</t>
        </is>
      </c>
      <c r="F91" s="11" t="n">
        <v>212.1692</v>
      </c>
      <c r="G91" s="6">
        <f>IF($F$141=0,0,F91/$F$141)</f>
        <v/>
      </c>
      <c r="H91" s="5" t="n">
        <v>512.63</v>
      </c>
      <c r="I91" t="n">
        <v>1</v>
      </c>
      <c r="J91" t="n">
        <v>4</v>
      </c>
      <c r="L91" s="5" t="n">
        <v>1281.57</v>
      </c>
    </row>
    <row r="92">
      <c r="A92" t="inlineStr">
        <is>
          <t>LIMA</t>
        </is>
      </c>
      <c r="B92" t="inlineStr">
        <is>
          <t>LIMA</t>
        </is>
      </c>
      <c r="C92" t="inlineStr">
        <is>
          <t>INDEPENDENCIA</t>
        </is>
      </c>
      <c r="D92" t="inlineStr">
        <is>
          <t>150112</t>
        </is>
      </c>
      <c r="E92" t="inlineStr">
        <is>
          <t>—</t>
        </is>
      </c>
      <c r="F92" s="11" t="n">
        <v>208.3269</v>
      </c>
      <c r="G92" s="6">
        <f>IF($F$141=0,0,F92/$F$141)</f>
        <v/>
      </c>
      <c r="H92" s="5" t="n">
        <v>503.34</v>
      </c>
      <c r="I92" t="n">
        <v>5</v>
      </c>
      <c r="J92" t="n">
        <v>2</v>
      </c>
      <c r="L92" s="5" t="n">
        <v>1761.7</v>
      </c>
    </row>
    <row r="93">
      <c r="A93" t="inlineStr">
        <is>
          <t>LIMA</t>
        </is>
      </c>
      <c r="B93" t="inlineStr">
        <is>
          <t>LIMA</t>
        </is>
      </c>
      <c r="C93" t="inlineStr">
        <is>
          <t>MAGDALENA VIEJA</t>
        </is>
      </c>
      <c r="D93" t="inlineStr">
        <is>
          <t>150121</t>
        </is>
      </c>
      <c r="E93" t="inlineStr">
        <is>
          <t>—</t>
        </is>
      </c>
      <c r="F93" s="11" t="n">
        <v>204.8443</v>
      </c>
      <c r="G93" s="6">
        <f>IF($F$141=0,0,F93/$F$141)</f>
        <v/>
      </c>
      <c r="H93" s="5" t="n">
        <v>494.93</v>
      </c>
      <c r="I93" t="n">
        <v>1</v>
      </c>
      <c r="J93" t="n">
        <v>4</v>
      </c>
      <c r="L93" s="5" t="n">
        <v>1237.32</v>
      </c>
    </row>
    <row r="94">
      <c r="A94" t="inlineStr">
        <is>
          <t>LIMA</t>
        </is>
      </c>
      <c r="B94" t="inlineStr">
        <is>
          <t>LIMA</t>
        </is>
      </c>
      <c r="C94" t="inlineStr">
        <is>
          <t>CHORRILLOS</t>
        </is>
      </c>
      <c r="D94" t="inlineStr">
        <is>
          <t>150108</t>
        </is>
      </c>
      <c r="E94" t="inlineStr">
        <is>
          <t>—</t>
        </is>
      </c>
      <c r="F94" s="11" t="n">
        <v>194.8275</v>
      </c>
      <c r="G94" s="6">
        <f>IF($F$141=0,0,F94/$F$141)</f>
        <v/>
      </c>
      <c r="H94" s="5" t="n">
        <v>470.73</v>
      </c>
      <c r="I94" t="n">
        <v>2</v>
      </c>
      <c r="J94" t="n">
        <v>4</v>
      </c>
      <c r="L94" s="5" t="n">
        <v>1412.18</v>
      </c>
    </row>
    <row r="95">
      <c r="A95" t="inlineStr">
        <is>
          <t>LIMA</t>
        </is>
      </c>
      <c r="B95" t="inlineStr">
        <is>
          <t>LIMA</t>
        </is>
      </c>
      <c r="C95" t="inlineStr">
        <is>
          <t>SAN MARTIN DE PORRES</t>
        </is>
      </c>
      <c r="D95" t="inlineStr">
        <is>
          <t>150135</t>
        </is>
      </c>
      <c r="E95" t="inlineStr">
        <is>
          <t>—</t>
        </is>
      </c>
      <c r="F95" s="11" t="n">
        <v>128.5222</v>
      </c>
      <c r="G95" s="6">
        <f>IF($F$141=0,0,F95/$F$141)</f>
        <v/>
      </c>
      <c r="H95" s="5" t="n">
        <v>310.52</v>
      </c>
      <c r="I95" t="n">
        <v>2</v>
      </c>
      <c r="J95" t="n">
        <v>5</v>
      </c>
      <c r="L95" s="5" t="n">
        <v>1086.84</v>
      </c>
    </row>
    <row r="96">
      <c r="A96" t="inlineStr">
        <is>
          <t>LIMA</t>
        </is>
      </c>
      <c r="B96" t="inlineStr">
        <is>
          <t>LIMA</t>
        </is>
      </c>
      <c r="C96" t="inlineStr">
        <is>
          <t>VILLA EL SALVADOR</t>
        </is>
      </c>
      <c r="D96" t="inlineStr">
        <is>
          <t>150142</t>
        </is>
      </c>
      <c r="E96" t="inlineStr">
        <is>
          <t>—</t>
        </is>
      </c>
      <c r="F96" s="11" t="n">
        <v>114.7632</v>
      </c>
      <c r="G96" s="6">
        <f>IF($F$141=0,0,F96/$F$141)</f>
        <v/>
      </c>
      <c r="H96" s="5" t="n">
        <v>277.28</v>
      </c>
      <c r="I96" t="n">
        <v>1</v>
      </c>
      <c r="J96" t="n">
        <v>3</v>
      </c>
      <c r="L96" s="5" t="n">
        <v>554.5599999999999</v>
      </c>
    </row>
    <row r="97">
      <c r="A97" t="inlineStr">
        <is>
          <t>LIMA</t>
        </is>
      </c>
      <c r="B97" t="inlineStr">
        <is>
          <t>LIMA</t>
        </is>
      </c>
      <c r="C97" t="inlineStr">
        <is>
          <t>ATE</t>
        </is>
      </c>
      <c r="D97" t="inlineStr">
        <is>
          <t>150103</t>
        </is>
      </c>
      <c r="E97" t="inlineStr">
        <is>
          <t>—</t>
        </is>
      </c>
      <c r="F97" s="11" t="n">
        <v>106.0187</v>
      </c>
      <c r="G97" s="6">
        <f>IF($F$141=0,0,F97/$F$141)</f>
        <v/>
      </c>
      <c r="H97" s="5" t="n">
        <v>256.15</v>
      </c>
      <c r="I97" t="n">
        <v>4</v>
      </c>
      <c r="J97" t="n">
        <v>3</v>
      </c>
      <c r="L97" s="5" t="n">
        <v>896.54</v>
      </c>
    </row>
    <row r="98">
      <c r="A98" t="inlineStr">
        <is>
          <t>CALLAO</t>
        </is>
      </c>
      <c r="B98" t="inlineStr">
        <is>
          <t>CALLAO</t>
        </is>
      </c>
      <c r="C98" t="inlineStr">
        <is>
          <t>BELLAVISTA</t>
        </is>
      </c>
      <c r="D98" t="inlineStr">
        <is>
          <t>070102</t>
        </is>
      </c>
      <c r="E98" t="inlineStr">
        <is>
          <t>—</t>
        </is>
      </c>
      <c r="F98" s="11" t="n">
        <v>82.62820000000001</v>
      </c>
      <c r="G98" s="6">
        <f>IF($F$141=0,0,F98/$F$141)</f>
        <v/>
      </c>
      <c r="H98" s="5" t="n">
        <v>199.64</v>
      </c>
      <c r="I98" t="n">
        <v>1</v>
      </c>
      <c r="J98" t="n">
        <v>4</v>
      </c>
      <c r="L98" s="5" t="n">
        <v>499.1</v>
      </c>
    </row>
    <row r="99">
      <c r="A99" t="inlineStr">
        <is>
          <t>LIMA</t>
        </is>
      </c>
      <c r="B99" t="inlineStr">
        <is>
          <t>LIMA</t>
        </is>
      </c>
      <c r="C99" t="inlineStr">
        <is>
          <t>VILLA MARIA DEL TRIUNFO</t>
        </is>
      </c>
      <c r="D99" t="inlineStr">
        <is>
          <t>150143</t>
        </is>
      </c>
      <c r="E99" t="inlineStr">
        <is>
          <t>—</t>
        </is>
      </c>
      <c r="F99" s="11" t="n">
        <v>79.235</v>
      </c>
      <c r="G99" s="6">
        <f>IF($F$141=0,0,F99/$F$141)</f>
        <v/>
      </c>
      <c r="H99" s="5" t="n">
        <v>191.44</v>
      </c>
      <c r="I99" t="n">
        <v>4</v>
      </c>
      <c r="J99" t="n">
        <v>1</v>
      </c>
      <c r="L99" s="5" t="n">
        <v>478.6</v>
      </c>
    </row>
    <row r="100">
      <c r="A100" t="inlineStr">
        <is>
          <t>AREQUIPA</t>
        </is>
      </c>
      <c r="B100" t="inlineStr">
        <is>
          <t>AREQUIPA</t>
        </is>
      </c>
      <c r="C100" t="inlineStr">
        <is>
          <t>CAYMA</t>
        </is>
      </c>
      <c r="D100" t="inlineStr">
        <is>
          <t>040103</t>
        </is>
      </c>
      <c r="E100" t="inlineStr">
        <is>
          <t>—</t>
        </is>
      </c>
      <c r="F100" s="11" t="n">
        <v>76.79600000000001</v>
      </c>
      <c r="G100" s="6">
        <f>IF($F$141=0,0,F100/$F$141)</f>
        <v/>
      </c>
      <c r="H100" s="5" t="n">
        <v>185.55</v>
      </c>
      <c r="I100" t="n">
        <v>4</v>
      </c>
      <c r="J100" t="n">
        <v>3</v>
      </c>
      <c r="K100" t="n">
        <v>4</v>
      </c>
      <c r="L100" s="5" t="n">
        <v>680.34</v>
      </c>
    </row>
    <row r="101">
      <c r="A101" t="inlineStr">
        <is>
          <t>JUNIN</t>
        </is>
      </c>
      <c r="B101" t="inlineStr">
        <is>
          <t>HUANCAYO</t>
        </is>
      </c>
      <c r="C101" t="inlineStr">
        <is>
          <t>EL TAMBO</t>
        </is>
      </c>
      <c r="D101" t="inlineStr">
        <is>
          <t>120114</t>
        </is>
      </c>
      <c r="E101" t="inlineStr">
        <is>
          <t>—</t>
        </is>
      </c>
      <c r="F101" s="11" t="n">
        <v>70.4448</v>
      </c>
      <c r="G101" s="6">
        <f>IF($F$141=0,0,F101/$F$141)</f>
        <v/>
      </c>
      <c r="H101" s="5" t="n">
        <v>170.2</v>
      </c>
      <c r="I101" t="n">
        <v>4</v>
      </c>
      <c r="J101" t="n">
        <v>2</v>
      </c>
      <c r="K101" t="n">
        <v>3</v>
      </c>
      <c r="L101" s="5" t="n">
        <v>510.61</v>
      </c>
    </row>
    <row r="102">
      <c r="A102" t="inlineStr">
        <is>
          <t>CALLAO</t>
        </is>
      </c>
      <c r="B102" t="inlineStr">
        <is>
          <t>CALLAO</t>
        </is>
      </c>
      <c r="C102" t="inlineStr">
        <is>
          <t>VENTANILLA</t>
        </is>
      </c>
      <c r="D102" t="inlineStr">
        <is>
          <t>070106</t>
        </is>
      </c>
      <c r="E102" t="inlineStr">
        <is>
          <t>—</t>
        </is>
      </c>
      <c r="F102" s="11" t="n">
        <v>59.3741</v>
      </c>
      <c r="G102" s="6">
        <f>IF($F$141=0,0,F102/$F$141)</f>
        <v/>
      </c>
      <c r="H102" s="5" t="n">
        <v>143.45</v>
      </c>
      <c r="I102" t="n">
        <v>3</v>
      </c>
      <c r="J102" t="n">
        <v>3</v>
      </c>
      <c r="L102" s="5" t="n">
        <v>430.36</v>
      </c>
    </row>
    <row r="103">
      <c r="A103" t="inlineStr">
        <is>
          <t>LIMA</t>
        </is>
      </c>
      <c r="B103" t="inlineStr">
        <is>
          <t>LIMA</t>
        </is>
      </c>
      <c r="C103" t="inlineStr">
        <is>
          <t>BARRANCO</t>
        </is>
      </c>
      <c r="D103" t="inlineStr">
        <is>
          <t>150104</t>
        </is>
      </c>
      <c r="E103" t="inlineStr">
        <is>
          <t>—</t>
        </is>
      </c>
      <c r="F103" s="11" t="n">
        <v>56.1034</v>
      </c>
      <c r="G103" s="6">
        <f>IF($F$141=0,0,F103/$F$141)</f>
        <v/>
      </c>
      <c r="H103" s="5" t="n">
        <v>135.55</v>
      </c>
      <c r="I103" t="n">
        <v>1</v>
      </c>
      <c r="J103" t="n">
        <v>4</v>
      </c>
      <c r="L103" s="5" t="n">
        <v>338.88</v>
      </c>
    </row>
    <row r="104">
      <c r="A104" t="inlineStr">
        <is>
          <t>PIURA</t>
        </is>
      </c>
      <c r="B104" t="inlineStr">
        <is>
          <t>PIURA</t>
        </is>
      </c>
      <c r="C104" t="inlineStr">
        <is>
          <t>CASTILLA</t>
        </is>
      </c>
      <c r="D104" t="inlineStr">
        <is>
          <t>200104</t>
        </is>
      </c>
      <c r="E104" t="inlineStr">
        <is>
          <t>—</t>
        </is>
      </c>
      <c r="F104" s="11" t="n">
        <v>55.4254</v>
      </c>
      <c r="G104" s="6">
        <f>IF($F$141=0,0,F104/$F$141)</f>
        <v/>
      </c>
      <c r="H104" s="5" t="n">
        <v>133.91</v>
      </c>
      <c r="I104" t="n">
        <v>2</v>
      </c>
      <c r="J104" t="n">
        <v>5</v>
      </c>
      <c r="L104" s="5" t="n">
        <v>468.7</v>
      </c>
    </row>
    <row r="105">
      <c r="A105" t="inlineStr">
        <is>
          <t>LIMA</t>
        </is>
      </c>
      <c r="B105" t="inlineStr">
        <is>
          <t>LIMA</t>
        </is>
      </c>
      <c r="C105" t="inlineStr">
        <is>
          <t>PUENTE PIEDRA</t>
        </is>
      </c>
      <c r="D105" t="inlineStr">
        <is>
          <t>150125</t>
        </is>
      </c>
      <c r="E105" t="inlineStr">
        <is>
          <t>—</t>
        </is>
      </c>
      <c r="F105" s="11" t="n">
        <v>51.3205</v>
      </c>
      <c r="G105" s="6">
        <f>IF($F$141=0,0,F105/$F$141)</f>
        <v/>
      </c>
      <c r="H105" s="5" t="n">
        <v>124</v>
      </c>
      <c r="I105" t="n">
        <v>2</v>
      </c>
      <c r="J105" t="n">
        <v>3</v>
      </c>
      <c r="L105" s="5" t="n">
        <v>309.99</v>
      </c>
    </row>
    <row r="106">
      <c r="A106" t="inlineStr">
        <is>
          <t>AREQUIPA</t>
        </is>
      </c>
      <c r="B106" t="inlineStr">
        <is>
          <t>AREQUIPA</t>
        </is>
      </c>
      <c r="C106" t="inlineStr">
        <is>
          <t>SOCABAYA</t>
        </is>
      </c>
      <c r="D106" t="inlineStr">
        <is>
          <t>040122</t>
        </is>
      </c>
      <c r="E106" t="inlineStr">
        <is>
          <t>—</t>
        </is>
      </c>
      <c r="F106" s="11" t="n">
        <v>49.235</v>
      </c>
      <c r="G106" s="6">
        <f>IF($F$141=0,0,F106/$F$141)</f>
        <v/>
      </c>
      <c r="H106" s="5" t="n">
        <v>118.96</v>
      </c>
      <c r="I106" t="n">
        <v>3</v>
      </c>
      <c r="J106" t="n">
        <v>5</v>
      </c>
      <c r="L106" s="5" t="n">
        <v>475.83</v>
      </c>
    </row>
    <row r="107">
      <c r="A107" t="inlineStr">
        <is>
          <t>LIMA</t>
        </is>
      </c>
      <c r="B107" t="inlineStr">
        <is>
          <t>LIMA</t>
        </is>
      </c>
      <c r="C107" t="inlineStr">
        <is>
          <t>BREÑA</t>
        </is>
      </c>
      <c r="D107" t="inlineStr">
        <is>
          <t>150105</t>
        </is>
      </c>
      <c r="E107" t="inlineStr">
        <is>
          <t>—</t>
        </is>
      </c>
      <c r="F107" s="11" t="n">
        <v>49.084</v>
      </c>
      <c r="G107" s="6">
        <f>IF($F$141=0,0,F107/$F$141)</f>
        <v/>
      </c>
      <c r="H107" s="5" t="n">
        <v>118.59</v>
      </c>
      <c r="I107" t="n">
        <v>1</v>
      </c>
      <c r="J107" t="n">
        <v>3</v>
      </c>
      <c r="L107" s="5" t="n">
        <v>237.19</v>
      </c>
    </row>
    <row r="108">
      <c r="A108" t="inlineStr">
        <is>
          <t>LIMA</t>
        </is>
      </c>
      <c r="B108" t="inlineStr">
        <is>
          <t>LIMA</t>
        </is>
      </c>
      <c r="C108" t="inlineStr">
        <is>
          <t>LURIN</t>
        </is>
      </c>
      <c r="D108" t="inlineStr">
        <is>
          <t>150119</t>
        </is>
      </c>
      <c r="E108" t="inlineStr">
        <is>
          <t>—</t>
        </is>
      </c>
      <c r="F108" s="11" t="n">
        <v>48.0731</v>
      </c>
      <c r="G108" s="6">
        <f>IF($F$141=0,0,F108/$F$141)</f>
        <v/>
      </c>
      <c r="H108" s="5" t="n">
        <v>116.15</v>
      </c>
      <c r="I108" t="n">
        <v>3</v>
      </c>
      <c r="J108" t="n">
        <v>3</v>
      </c>
      <c r="L108" s="5" t="n">
        <v>348.45</v>
      </c>
    </row>
    <row r="109">
      <c r="A109" t="inlineStr">
        <is>
          <t>CUSCO</t>
        </is>
      </c>
      <c r="B109" t="inlineStr">
        <is>
          <t>CUSCO</t>
        </is>
      </c>
      <c r="C109" t="inlineStr">
        <is>
          <t>WANCHAQ</t>
        </is>
      </c>
      <c r="D109" t="inlineStr">
        <is>
          <t>080108</t>
        </is>
      </c>
      <c r="E109" t="inlineStr">
        <is>
          <t>—</t>
        </is>
      </c>
      <c r="F109" s="11" t="n">
        <v>45.6059</v>
      </c>
      <c r="G109" s="6">
        <f>IF($F$141=0,0,F109/$F$141)</f>
        <v/>
      </c>
      <c r="H109" s="5" t="n">
        <v>110.19</v>
      </c>
      <c r="I109" t="n">
        <v>3</v>
      </c>
      <c r="J109" t="n">
        <v>4</v>
      </c>
      <c r="K109" t="n">
        <v>4</v>
      </c>
      <c r="L109" s="5" t="n">
        <v>404.03</v>
      </c>
    </row>
    <row r="110">
      <c r="A110" t="inlineStr">
        <is>
          <t>AREQUIPA</t>
        </is>
      </c>
      <c r="B110" t="inlineStr">
        <is>
          <t>AREQUIPA</t>
        </is>
      </c>
      <c r="C110" t="inlineStr">
        <is>
          <t>MIRAFLORES</t>
        </is>
      </c>
      <c r="D110" t="inlineStr">
        <is>
          <t>040110</t>
        </is>
      </c>
      <c r="E110" t="inlineStr">
        <is>
          <t>—</t>
        </is>
      </c>
      <c r="F110" s="11" t="n">
        <v>42.8238</v>
      </c>
      <c r="G110" s="6">
        <f>IF($F$141=0,0,F110/$F$141)</f>
        <v/>
      </c>
      <c r="H110" s="5" t="n">
        <v>103.47</v>
      </c>
      <c r="I110" t="n">
        <v>5</v>
      </c>
      <c r="J110" t="n">
        <v>3</v>
      </c>
      <c r="K110" t="n">
        <v>2</v>
      </c>
      <c r="L110" s="5" t="n">
        <v>344.89</v>
      </c>
    </row>
    <row r="111">
      <c r="A111" t="inlineStr">
        <is>
          <t>LIMA</t>
        </is>
      </c>
      <c r="B111" t="inlineStr">
        <is>
          <t>LIMA</t>
        </is>
      </c>
      <c r="C111" t="inlineStr">
        <is>
          <t>RIMAC</t>
        </is>
      </c>
      <c r="D111" t="inlineStr">
        <is>
          <t>150128</t>
        </is>
      </c>
      <c r="E111" t="inlineStr">
        <is>
          <t>—</t>
        </is>
      </c>
      <c r="F111" s="11" t="n">
        <v>33.2754</v>
      </c>
      <c r="G111" s="6">
        <f>IF($F$141=0,0,F111/$F$141)</f>
        <v/>
      </c>
      <c r="H111" s="5" t="n">
        <v>80.40000000000001</v>
      </c>
      <c r="I111" t="n">
        <v>3</v>
      </c>
      <c r="J111" t="n">
        <v>3</v>
      </c>
      <c r="L111" s="5" t="n">
        <v>241.19</v>
      </c>
    </row>
    <row r="112">
      <c r="A112" t="inlineStr">
        <is>
          <t>AREQUIPA</t>
        </is>
      </c>
      <c r="B112" t="inlineStr">
        <is>
          <t>AREQUIPA</t>
        </is>
      </c>
      <c r="C112" t="inlineStr">
        <is>
          <t>MARIANO MELGAR</t>
        </is>
      </c>
      <c r="D112" t="inlineStr">
        <is>
          <t>040109</t>
        </is>
      </c>
      <c r="E112" t="inlineStr">
        <is>
          <t>—</t>
        </is>
      </c>
      <c r="F112" s="11" t="n">
        <v>28.7563</v>
      </c>
      <c r="G112" s="6">
        <f>IF($F$141=0,0,F112/$F$141)</f>
        <v/>
      </c>
      <c r="H112" s="5" t="n">
        <v>69.48</v>
      </c>
      <c r="I112" t="n">
        <v>4</v>
      </c>
      <c r="J112" t="n">
        <v>3</v>
      </c>
      <c r="K112" t="n">
        <v>2</v>
      </c>
      <c r="L112" s="5" t="n">
        <v>208.44</v>
      </c>
    </row>
    <row r="113">
      <c r="A113" t="inlineStr">
        <is>
          <t>LIMA</t>
        </is>
      </c>
      <c r="B113" t="inlineStr">
        <is>
          <t>LIMA</t>
        </is>
      </c>
      <c r="C113" t="inlineStr">
        <is>
          <t>CARABAYLLO</t>
        </is>
      </c>
      <c r="D113" t="inlineStr">
        <is>
          <t>150106</t>
        </is>
      </c>
      <c r="E113" t="inlineStr">
        <is>
          <t>—</t>
        </is>
      </c>
      <c r="F113" s="11" t="n">
        <v>22.2835</v>
      </c>
      <c r="G113" s="6">
        <f>IF($F$141=0,0,F113/$F$141)</f>
        <v/>
      </c>
      <c r="H113" s="5" t="n">
        <v>53.84</v>
      </c>
      <c r="I113" t="n">
        <v>5</v>
      </c>
      <c r="J113" t="n">
        <v>3</v>
      </c>
      <c r="L113" s="5" t="n">
        <v>215.36</v>
      </c>
    </row>
    <row r="114">
      <c r="A114" t="inlineStr">
        <is>
          <t>LIMA</t>
        </is>
      </c>
      <c r="B114" t="inlineStr">
        <is>
          <t>LIMA</t>
        </is>
      </c>
      <c r="C114" t="inlineStr">
        <is>
          <t>PACHACAMAC</t>
        </is>
      </c>
      <c r="D114" t="inlineStr">
        <is>
          <t>150123</t>
        </is>
      </c>
      <c r="E114" t="inlineStr">
        <is>
          <t>—</t>
        </is>
      </c>
      <c r="F114" s="11" t="n">
        <v>19.664</v>
      </c>
      <c r="G114" s="6">
        <f>IF($F$141=0,0,F114/$F$141)</f>
        <v/>
      </c>
      <c r="H114" s="5" t="n">
        <v>47.51</v>
      </c>
      <c r="I114" t="n">
        <v>4</v>
      </c>
      <c r="J114" t="n">
        <v>2</v>
      </c>
      <c r="L114" s="5" t="n">
        <v>142.53</v>
      </c>
    </row>
    <row r="115">
      <c r="A115" t="inlineStr">
        <is>
          <t>LIMA</t>
        </is>
      </c>
      <c r="B115" t="inlineStr">
        <is>
          <t>LIMA</t>
        </is>
      </c>
      <c r="C115" t="inlineStr">
        <is>
          <t>EL AGUSTINO</t>
        </is>
      </c>
      <c r="D115" t="inlineStr">
        <is>
          <t>150111</t>
        </is>
      </c>
      <c r="E115" t="inlineStr">
        <is>
          <t>—</t>
        </is>
      </c>
      <c r="F115" s="11" t="n">
        <v>17.2388</v>
      </c>
      <c r="G115" s="6">
        <f>IF($F$141=0,0,F115/$F$141)</f>
        <v/>
      </c>
      <c r="H115" s="5" t="n">
        <v>41.65</v>
      </c>
      <c r="I115" t="n">
        <v>2</v>
      </c>
      <c r="J115" t="n">
        <v>4</v>
      </c>
      <c r="L115" s="5" t="n">
        <v>124.95</v>
      </c>
    </row>
    <row r="116">
      <c r="A116" t="inlineStr">
        <is>
          <t>AREQUIPA</t>
        </is>
      </c>
      <c r="B116" t="inlineStr">
        <is>
          <t>AREQUIPA</t>
        </is>
      </c>
      <c r="C116" t="inlineStr">
        <is>
          <t>CERRO COLORADO</t>
        </is>
      </c>
      <c r="D116" t="inlineStr">
        <is>
          <t>040104</t>
        </is>
      </c>
      <c r="E116" t="inlineStr">
        <is>
          <t>—</t>
        </is>
      </c>
      <c r="F116" s="11" t="n">
        <v>16.3951</v>
      </c>
      <c r="G116" s="6">
        <f>IF($F$141=0,0,F116/$F$141)</f>
        <v/>
      </c>
      <c r="H116" s="5" t="n">
        <v>39.61</v>
      </c>
      <c r="I116" t="n">
        <v>4</v>
      </c>
      <c r="J116" t="n">
        <v>4</v>
      </c>
      <c r="K116" t="n">
        <v>2</v>
      </c>
      <c r="L116" s="5" t="n">
        <v>132.04</v>
      </c>
    </row>
    <row r="117">
      <c r="A117" t="inlineStr">
        <is>
          <t>PIURA</t>
        </is>
      </c>
      <c r="B117" t="inlineStr">
        <is>
          <t>SECHURA</t>
        </is>
      </c>
      <c r="C117" t="inlineStr">
        <is>
          <t>SECHURA</t>
        </is>
      </c>
      <c r="D117" t="inlineStr">
        <is>
          <t>200801</t>
        </is>
      </c>
      <c r="E117" t="inlineStr">
        <is>
          <t>—</t>
        </is>
      </c>
      <c r="F117" s="11" t="n">
        <v>16.1918</v>
      </c>
      <c r="G117" s="6">
        <f>IF($F$141=0,0,F117/$F$141)</f>
        <v/>
      </c>
      <c r="H117" s="5" t="n">
        <v>39.12</v>
      </c>
      <c r="I117" t="n">
        <v>2</v>
      </c>
      <c r="J117" t="n">
        <v>5</v>
      </c>
      <c r="L117" s="5" t="n">
        <v>136.92</v>
      </c>
    </row>
    <row r="118">
      <c r="A118" t="inlineStr">
        <is>
          <t>LIMA</t>
        </is>
      </c>
      <c r="B118" t="inlineStr">
        <is>
          <t>LIMA</t>
        </is>
      </c>
      <c r="C118" t="inlineStr">
        <is>
          <t>CHACLACAYO</t>
        </is>
      </c>
      <c r="D118" t="inlineStr">
        <is>
          <t>150107</t>
        </is>
      </c>
      <c r="E118" t="inlineStr">
        <is>
          <t>—</t>
        </is>
      </c>
      <c r="F118" s="11" t="n">
        <v>15.1003</v>
      </c>
      <c r="G118" s="6">
        <f>IF($F$141=0,0,F118/$F$141)</f>
        <v/>
      </c>
      <c r="H118" s="5" t="n">
        <v>36.48</v>
      </c>
      <c r="I118" t="n">
        <v>4</v>
      </c>
      <c r="J118" t="n">
        <v>4</v>
      </c>
      <c r="L118" s="5" t="n">
        <v>145.94</v>
      </c>
    </row>
    <row r="119">
      <c r="A119" t="inlineStr">
        <is>
          <t>AREQUIPA</t>
        </is>
      </c>
      <c r="B119" t="inlineStr">
        <is>
          <t>AREQUIPA</t>
        </is>
      </c>
      <c r="C119" t="inlineStr">
        <is>
          <t>JOSE LUIS BUSTAMANTE Y RIVERO</t>
        </is>
      </c>
      <c r="D119" t="inlineStr">
        <is>
          <t>040129</t>
        </is>
      </c>
      <c r="E119" t="inlineStr">
        <is>
          <t>—</t>
        </is>
      </c>
      <c r="F119" s="11" t="n">
        <v>14.9365</v>
      </c>
      <c r="G119" s="6">
        <f>IF($F$141=0,0,F119/$F$141)</f>
        <v/>
      </c>
      <c r="H119" s="5" t="n">
        <v>36.09</v>
      </c>
      <c r="I119" t="n">
        <v>2</v>
      </c>
      <c r="J119" t="n">
        <v>5</v>
      </c>
      <c r="L119" s="5" t="n">
        <v>126.31</v>
      </c>
    </row>
    <row r="120">
      <c r="A120" t="inlineStr">
        <is>
          <t>LAMBAYEQUE</t>
        </is>
      </c>
      <c r="B120" t="inlineStr">
        <is>
          <t>CHICLAYO</t>
        </is>
      </c>
      <c r="C120" t="inlineStr">
        <is>
          <t>JOSE LEONARDO ORTIZ</t>
        </is>
      </c>
      <c r="D120" t="inlineStr">
        <is>
          <t>140105</t>
        </is>
      </c>
      <c r="E120" t="inlineStr">
        <is>
          <t>—</t>
        </is>
      </c>
      <c r="F120" s="11" t="n">
        <v>14.8782</v>
      </c>
      <c r="G120" s="6">
        <f>IF($F$141=0,0,F120/$F$141)</f>
        <v/>
      </c>
      <c r="H120" s="5" t="n">
        <v>35.95</v>
      </c>
      <c r="I120" t="n">
        <v>1</v>
      </c>
      <c r="J120" t="n">
        <v>4</v>
      </c>
      <c r="L120" s="5" t="n">
        <v>89.87</v>
      </c>
    </row>
    <row r="121">
      <c r="A121" t="inlineStr">
        <is>
          <t>AREQUIPA</t>
        </is>
      </c>
      <c r="B121" t="inlineStr">
        <is>
          <t>AREQUIPA</t>
        </is>
      </c>
      <c r="C121" t="inlineStr">
        <is>
          <t>PAUCARPATA</t>
        </is>
      </c>
      <c r="D121" t="inlineStr">
        <is>
          <t>040112</t>
        </is>
      </c>
      <c r="E121" t="inlineStr">
        <is>
          <t>—</t>
        </is>
      </c>
      <c r="F121" s="11" t="n">
        <v>14.3374</v>
      </c>
      <c r="G121" s="6">
        <f>IF($F$141=0,0,F121/$F$141)</f>
        <v/>
      </c>
      <c r="H121" s="5" t="n">
        <v>34.64</v>
      </c>
      <c r="I121" t="n">
        <v>5</v>
      </c>
      <c r="J121" t="n">
        <v>4</v>
      </c>
      <c r="K121" t="n">
        <v>2</v>
      </c>
      <c r="L121" s="5" t="n">
        <v>127.02</v>
      </c>
    </row>
    <row r="122">
      <c r="A122" t="inlineStr">
        <is>
          <t>LIMA</t>
        </is>
      </c>
      <c r="B122" t="inlineStr">
        <is>
          <t>CAÑETE</t>
        </is>
      </c>
      <c r="C122" t="inlineStr">
        <is>
          <t>IMPERIAL</t>
        </is>
      </c>
      <c r="D122" t="inlineStr">
        <is>
          <t>150507</t>
        </is>
      </c>
      <c r="E122" t="inlineStr">
        <is>
          <t>—</t>
        </is>
      </c>
      <c r="F122" s="11" t="n">
        <v>12.7699</v>
      </c>
      <c r="G122" s="6">
        <f>IF($F$141=0,0,F122/$F$141)</f>
        <v/>
      </c>
      <c r="H122" s="5" t="n">
        <v>30.85</v>
      </c>
      <c r="I122" t="n">
        <v>1</v>
      </c>
      <c r="J122" t="n">
        <v>4</v>
      </c>
      <c r="L122" s="5" t="n">
        <v>77.13</v>
      </c>
    </row>
    <row r="123">
      <c r="A123" t="inlineStr">
        <is>
          <t>LIMA</t>
        </is>
      </c>
      <c r="B123" t="inlineStr">
        <is>
          <t>LIMA</t>
        </is>
      </c>
      <c r="C123" t="inlineStr">
        <is>
          <t>LURIGANCHO</t>
        </is>
      </c>
      <c r="D123" t="inlineStr">
        <is>
          <t>150118</t>
        </is>
      </c>
      <c r="E123" t="inlineStr">
        <is>
          <t>—</t>
        </is>
      </c>
      <c r="F123" s="11" t="n">
        <v>12.4206</v>
      </c>
      <c r="G123" s="6">
        <f>IF($F$141=0,0,F123/$F$141)</f>
        <v/>
      </c>
      <c r="H123" s="5" t="n">
        <v>30.01</v>
      </c>
      <c r="I123" t="n">
        <v>5</v>
      </c>
      <c r="J123" t="n">
        <v>4</v>
      </c>
      <c r="L123" s="5" t="n">
        <v>135.04</v>
      </c>
    </row>
    <row r="124">
      <c r="A124" t="inlineStr">
        <is>
          <t>AREQUIPA</t>
        </is>
      </c>
      <c r="B124" t="inlineStr">
        <is>
          <t>AREQUIPA</t>
        </is>
      </c>
      <c r="C124" t="inlineStr">
        <is>
          <t>YANAHUARA</t>
        </is>
      </c>
      <c r="D124" t="inlineStr">
        <is>
          <t>040126</t>
        </is>
      </c>
      <c r="E124" t="inlineStr">
        <is>
          <t>—</t>
        </is>
      </c>
      <c r="F124" s="11" t="n">
        <v>11.995</v>
      </c>
      <c r="G124" s="6">
        <f>IF($F$141=0,0,F124/$F$141)</f>
        <v/>
      </c>
      <c r="H124" s="5" t="n">
        <v>28.98</v>
      </c>
      <c r="I124" t="n">
        <v>2</v>
      </c>
      <c r="J124" t="n">
        <v>5</v>
      </c>
      <c r="L124" s="5" t="n">
        <v>101.43</v>
      </c>
    </row>
    <row r="125">
      <c r="A125" t="inlineStr">
        <is>
          <t>LA LIBERTAD</t>
        </is>
      </c>
      <c r="B125" t="inlineStr">
        <is>
          <t>TRUJILLO</t>
        </is>
      </c>
      <c r="C125" t="inlineStr">
        <is>
          <t>EL PORVENIR</t>
        </is>
      </c>
      <c r="D125" t="inlineStr">
        <is>
          <t>130102</t>
        </is>
      </c>
      <c r="E125" t="inlineStr">
        <is>
          <t>—</t>
        </is>
      </c>
      <c r="F125" s="11" t="n">
        <v>9.309799999999999</v>
      </c>
      <c r="G125" s="6">
        <f>IF($F$141=0,0,F125/$F$141)</f>
        <v/>
      </c>
      <c r="H125" s="5" t="n">
        <v>22.49</v>
      </c>
      <c r="I125" t="n">
        <v>5</v>
      </c>
      <c r="J125" t="n">
        <v>4</v>
      </c>
      <c r="L125" s="5" t="n">
        <v>101.22</v>
      </c>
    </row>
    <row r="126">
      <c r="A126" t="inlineStr">
        <is>
          <t>SAN MARTIN</t>
        </is>
      </c>
      <c r="B126" t="inlineStr">
        <is>
          <t>RIOJA</t>
        </is>
      </c>
      <c r="C126" t="inlineStr">
        <is>
          <t>RIOJA</t>
        </is>
      </c>
      <c r="D126" t="inlineStr">
        <is>
          <t>220801</t>
        </is>
      </c>
      <c r="E126" t="inlineStr">
        <is>
          <t>—</t>
        </is>
      </c>
      <c r="F126" s="11" t="n">
        <v>8.164300000000001</v>
      </c>
      <c r="G126" s="6">
        <f>IF($F$141=0,0,F126/$F$141)</f>
        <v/>
      </c>
      <c r="H126" s="5" t="n">
        <v>19.73</v>
      </c>
      <c r="I126" t="n">
        <v>3</v>
      </c>
      <c r="J126" t="n">
        <v>3</v>
      </c>
      <c r="K126" t="n">
        <v>2</v>
      </c>
      <c r="L126" s="5" t="n">
        <v>52.6</v>
      </c>
    </row>
    <row r="127">
      <c r="A127" t="inlineStr">
        <is>
          <t>CUSCO</t>
        </is>
      </c>
      <c r="B127" t="inlineStr">
        <is>
          <t>CUSCO</t>
        </is>
      </c>
      <c r="C127" t="inlineStr">
        <is>
          <t>SAN JERONIMO</t>
        </is>
      </c>
      <c r="D127" t="inlineStr">
        <is>
          <t>080104</t>
        </is>
      </c>
      <c r="E127" t="inlineStr">
        <is>
          <t>—</t>
        </is>
      </c>
      <c r="F127" s="11" t="n">
        <v>6.4066</v>
      </c>
      <c r="G127" s="6">
        <f>IF($F$141=0,0,F127/$F$141)</f>
        <v/>
      </c>
      <c r="H127" s="5" t="n">
        <v>15.48</v>
      </c>
      <c r="I127" t="n">
        <v>4</v>
      </c>
      <c r="J127" t="n">
        <v>2</v>
      </c>
      <c r="K127" t="n">
        <v>3</v>
      </c>
      <c r="L127" s="5" t="n">
        <v>46.44</v>
      </c>
    </row>
    <row r="128">
      <c r="A128" t="inlineStr">
        <is>
          <t>CUSCO</t>
        </is>
      </c>
      <c r="B128" t="inlineStr">
        <is>
          <t>URUBAMBA</t>
        </is>
      </c>
      <c r="C128" t="inlineStr">
        <is>
          <t>URUBAMBA</t>
        </is>
      </c>
      <c r="D128" t="inlineStr">
        <is>
          <t>081301</t>
        </is>
      </c>
      <c r="E128" t="inlineStr">
        <is>
          <t>—</t>
        </is>
      </c>
      <c r="F128" s="11" t="n">
        <v>5.2736</v>
      </c>
      <c r="G128" s="6">
        <f>IF($F$141=0,0,F128/$F$141)</f>
        <v/>
      </c>
      <c r="H128" s="5" t="n">
        <v>12.74</v>
      </c>
      <c r="I128" t="n">
        <v>4</v>
      </c>
      <c r="J128" t="n">
        <v>2</v>
      </c>
      <c r="K128" t="n">
        <v>3</v>
      </c>
      <c r="L128" s="5" t="n">
        <v>38.22</v>
      </c>
    </row>
    <row r="129">
      <c r="A129" t="inlineStr">
        <is>
          <t>UCAYALI</t>
        </is>
      </c>
      <c r="B129" t="inlineStr">
        <is>
          <t>CORONEL PORTILLO</t>
        </is>
      </c>
      <c r="C129" t="inlineStr">
        <is>
          <t>YARINACOCHA</t>
        </is>
      </c>
      <c r="D129" t="inlineStr">
        <is>
          <t>250105</t>
        </is>
      </c>
      <c r="E129" t="inlineStr">
        <is>
          <t>—</t>
        </is>
      </c>
      <c r="F129" s="11" t="n">
        <v>5.0002</v>
      </c>
      <c r="G129" s="6">
        <f>IF($F$141=0,0,F129/$F$141)</f>
        <v/>
      </c>
      <c r="H129" s="5" t="n">
        <v>12.08</v>
      </c>
      <c r="I129" t="n">
        <v>1</v>
      </c>
      <c r="J129" t="n">
        <v>5</v>
      </c>
      <c r="K129" t="n">
        <v>2</v>
      </c>
      <c r="L129" s="5" t="n">
        <v>32.22</v>
      </c>
    </row>
    <row r="130">
      <c r="A130" t="inlineStr">
        <is>
          <t>SAN MARTIN</t>
        </is>
      </c>
      <c r="B130" t="inlineStr">
        <is>
          <t>RIOJA</t>
        </is>
      </c>
      <c r="C130" t="inlineStr">
        <is>
          <t>NUEVA CAJAMARCA</t>
        </is>
      </c>
      <c r="D130" t="inlineStr">
        <is>
          <t>220804</t>
        </is>
      </c>
      <c r="E130" t="inlineStr">
        <is>
          <t>—</t>
        </is>
      </c>
      <c r="F130" s="11" t="n">
        <v>4.5401</v>
      </c>
      <c r="G130" s="6">
        <f>IF($F$141=0,0,F130/$F$141)</f>
        <v/>
      </c>
      <c r="H130" s="5" t="n">
        <v>10.97</v>
      </c>
      <c r="I130" t="n">
        <v>4</v>
      </c>
      <c r="J130" t="n">
        <v>4</v>
      </c>
      <c r="K130" t="n">
        <v>2</v>
      </c>
      <c r="L130" s="5" t="n">
        <v>36.56</v>
      </c>
    </row>
    <row r="131">
      <c r="A131" t="inlineStr">
        <is>
          <t>AREQUIPA</t>
        </is>
      </c>
      <c r="B131" t="inlineStr">
        <is>
          <t>AREQUIPA</t>
        </is>
      </c>
      <c r="C131" t="inlineStr">
        <is>
          <t>JACOBO HUNTER</t>
        </is>
      </c>
      <c r="D131" t="inlineStr">
        <is>
          <t>040107</t>
        </is>
      </c>
      <c r="E131" t="inlineStr">
        <is>
          <t>—</t>
        </is>
      </c>
      <c r="F131" s="11" t="n">
        <v>3.6237</v>
      </c>
      <c r="G131" s="6">
        <f>IF($F$141=0,0,F131/$F$141)</f>
        <v/>
      </c>
      <c r="H131" s="5" t="n">
        <v>8.76</v>
      </c>
      <c r="I131" t="n">
        <v>4</v>
      </c>
      <c r="J131" t="n">
        <v>4</v>
      </c>
      <c r="L131" s="5" t="n">
        <v>35.02</v>
      </c>
    </row>
    <row r="132">
      <c r="A132" t="inlineStr">
        <is>
          <t>MOQUEGUA</t>
        </is>
      </c>
      <c r="B132" t="inlineStr">
        <is>
          <t>ILO</t>
        </is>
      </c>
      <c r="C132" t="inlineStr">
        <is>
          <t>PACOCHA</t>
        </is>
      </c>
      <c r="D132" t="inlineStr">
        <is>
          <t>180303</t>
        </is>
      </c>
      <c r="E132" t="inlineStr">
        <is>
          <t>—</t>
        </is>
      </c>
      <c r="F132" s="11" t="n">
        <v>3.1153</v>
      </c>
      <c r="G132" s="6">
        <f>IF($F$141=0,0,F132/$F$141)</f>
        <v/>
      </c>
      <c r="H132" s="5" t="n">
        <v>7.53</v>
      </c>
      <c r="I132" t="n">
        <v>4</v>
      </c>
      <c r="J132" t="n">
        <v>2</v>
      </c>
      <c r="L132" s="5" t="n">
        <v>22.58</v>
      </c>
    </row>
    <row r="133">
      <c r="A133" t="inlineStr">
        <is>
          <t>LIMA</t>
        </is>
      </c>
      <c r="B133" t="inlineStr">
        <is>
          <t>CAÑETE</t>
        </is>
      </c>
      <c r="C133" t="inlineStr">
        <is>
          <t>MALA</t>
        </is>
      </c>
      <c r="D133" t="inlineStr">
        <is>
          <t>150509</t>
        </is>
      </c>
      <c r="E133" t="inlineStr">
        <is>
          <t>—</t>
        </is>
      </c>
      <c r="F133" s="11" t="n">
        <v>2.1103</v>
      </c>
      <c r="G133" s="6">
        <f>IF($F$141=0,0,F133/$F$141)</f>
        <v/>
      </c>
      <c r="H133" s="5" t="n">
        <v>5.1</v>
      </c>
      <c r="I133" t="n">
        <v>3</v>
      </c>
      <c r="J133" t="n">
        <v>3</v>
      </c>
      <c r="L133" s="5" t="n">
        <v>15.3</v>
      </c>
    </row>
    <row r="134">
      <c r="A134" t="inlineStr">
        <is>
          <t>PIURA</t>
        </is>
      </c>
      <c r="B134" t="inlineStr">
        <is>
          <t>PIURA</t>
        </is>
      </c>
      <c r="C134" t="inlineStr">
        <is>
          <t>TAMBO GRANDE</t>
        </is>
      </c>
      <c r="D134" t="inlineStr">
        <is>
          <t>200114</t>
        </is>
      </c>
      <c r="E134" t="inlineStr">
        <is>
          <t>—</t>
        </is>
      </c>
      <c r="F134" s="11" t="n">
        <v>1.8169</v>
      </c>
      <c r="G134" s="6">
        <f>IF($F$141=0,0,F134/$F$141)</f>
        <v/>
      </c>
      <c r="H134" s="5" t="n">
        <v>4.39</v>
      </c>
      <c r="I134" t="n">
        <v>4</v>
      </c>
      <c r="J134" t="n">
        <v>4</v>
      </c>
      <c r="K134" t="n">
        <v>2</v>
      </c>
      <c r="L134" s="5" t="n">
        <v>14.63</v>
      </c>
    </row>
    <row r="135">
      <c r="A135" t="inlineStr">
        <is>
          <t>PIURA</t>
        </is>
      </c>
      <c r="B135" t="inlineStr">
        <is>
          <t>MORROPON</t>
        </is>
      </c>
      <c r="C135" t="inlineStr">
        <is>
          <t>CHULUCANAS</t>
        </is>
      </c>
      <c r="D135" t="inlineStr">
        <is>
          <t>200401</t>
        </is>
      </c>
      <c r="E135" t="inlineStr">
        <is>
          <t>—</t>
        </is>
      </c>
      <c r="F135" s="11" t="n">
        <v>1.5771</v>
      </c>
      <c r="G135" s="6">
        <f>IF($F$141=0,0,F135/$F$141)</f>
        <v/>
      </c>
      <c r="H135" s="5" t="n">
        <v>3.81</v>
      </c>
      <c r="I135" t="n">
        <v>2</v>
      </c>
      <c r="J135" t="n">
        <v>5</v>
      </c>
      <c r="K135" t="n">
        <v>2</v>
      </c>
      <c r="L135" s="5" t="n">
        <v>11.43</v>
      </c>
    </row>
    <row r="136">
      <c r="A136" t="inlineStr">
        <is>
          <t>LIMA</t>
        </is>
      </c>
      <c r="B136" t="inlineStr">
        <is>
          <t>CAÑETE</t>
        </is>
      </c>
      <c r="C136" t="inlineStr">
        <is>
          <t>ASIA</t>
        </is>
      </c>
      <c r="D136" t="inlineStr">
        <is>
          <t>150502</t>
        </is>
      </c>
      <c r="E136" t="inlineStr">
        <is>
          <t>—</t>
        </is>
      </c>
      <c r="F136" s="11" t="n">
        <v>1.2952</v>
      </c>
      <c r="G136" s="6">
        <f>IF($F$141=0,0,F136/$F$141)</f>
        <v/>
      </c>
      <c r="H136" s="5" t="n">
        <v>3.13</v>
      </c>
      <c r="I136" t="n">
        <v>3</v>
      </c>
      <c r="J136" t="n">
        <v>3</v>
      </c>
      <c r="L136" s="5" t="n">
        <v>9.390000000000001</v>
      </c>
    </row>
    <row r="137">
      <c r="A137" t="inlineStr">
        <is>
          <t>CALLAO</t>
        </is>
      </c>
      <c r="B137" t="inlineStr">
        <is>
          <t>CALLAO</t>
        </is>
      </c>
      <c r="C137" t="inlineStr">
        <is>
          <t>CARMEN DE LA LEGUA REYNOSO</t>
        </is>
      </c>
      <c r="D137" t="inlineStr">
        <is>
          <t>070103</t>
        </is>
      </c>
      <c r="E137" t="inlineStr">
        <is>
          <t>—</t>
        </is>
      </c>
      <c r="F137" s="11" t="n">
        <v>0</v>
      </c>
      <c r="G137" s="6">
        <f>IF($F$141=0,0,F137/$F$141)</f>
        <v/>
      </c>
      <c r="H137" s="5" t="n">
        <v>0</v>
      </c>
      <c r="I137" t="n">
        <v>1</v>
      </c>
      <c r="J137" t="n">
        <v>4</v>
      </c>
      <c r="L137" s="5" t="n">
        <v>0</v>
      </c>
    </row>
    <row r="138">
      <c r="A138" t="inlineStr">
        <is>
          <t>CUSCO</t>
        </is>
      </c>
      <c r="B138" t="inlineStr">
        <is>
          <t>URUBAMBA</t>
        </is>
      </c>
      <c r="C138" t="inlineStr">
        <is>
          <t>MACHUPICCHU</t>
        </is>
      </c>
      <c r="D138" t="inlineStr">
        <is>
          <t>081304</t>
        </is>
      </c>
      <c r="E138" t="inlineStr">
        <is>
          <t>—</t>
        </is>
      </c>
      <c r="F138" s="11" t="n">
        <v>0</v>
      </c>
      <c r="G138" s="6">
        <f>IF($F$141=0,0,F138/$F$141)</f>
        <v/>
      </c>
      <c r="H138" s="5" t="n">
        <v>0</v>
      </c>
      <c r="I138" t="n">
        <v>4</v>
      </c>
      <c r="J138" t="n">
        <v>2</v>
      </c>
      <c r="K138" t="n">
        <v>3</v>
      </c>
      <c r="L138" s="5" t="n">
        <v>0</v>
      </c>
    </row>
    <row r="139">
      <c r="A139" t="inlineStr">
        <is>
          <t>LORETO</t>
        </is>
      </c>
      <c r="B139" t="inlineStr">
        <is>
          <t>MAYNAS</t>
        </is>
      </c>
      <c r="C139" t="inlineStr">
        <is>
          <t>SAN JUAN BAUTISTA</t>
        </is>
      </c>
      <c r="D139" t="inlineStr">
        <is>
          <t>160113</t>
        </is>
      </c>
      <c r="E139" t="inlineStr">
        <is>
          <t>—</t>
        </is>
      </c>
      <c r="F139" s="11" t="n">
        <v>0</v>
      </c>
      <c r="G139" s="6">
        <f>IF($F$141=0,0,F139/$F$141)</f>
        <v/>
      </c>
      <c r="H139" s="5" t="n">
        <v>0</v>
      </c>
      <c r="I139" t="n">
        <v>3</v>
      </c>
      <c r="J139" t="n">
        <v>4</v>
      </c>
      <c r="K139" t="n">
        <v>2</v>
      </c>
      <c r="L139" s="5" t="n">
        <v>0</v>
      </c>
    </row>
    <row r="140">
      <c r="A140" t="inlineStr">
        <is>
          <t>MOQUEGUA</t>
        </is>
      </c>
      <c r="B140" t="inlineStr">
        <is>
          <t>MARISCAL NIETO</t>
        </is>
      </c>
      <c r="C140" t="inlineStr">
        <is>
          <t>TORATA</t>
        </is>
      </c>
      <c r="D140" t="inlineStr">
        <is>
          <t>180106</t>
        </is>
      </c>
      <c r="E140" t="inlineStr">
        <is>
          <t>—</t>
        </is>
      </c>
      <c r="F140" s="11" t="n">
        <v>0</v>
      </c>
      <c r="G140" s="6">
        <f>IF($F$141=0,0,F140/$F$141)</f>
        <v/>
      </c>
      <c r="H140" s="5" t="n">
        <v>0</v>
      </c>
      <c r="I140" t="n">
        <v>5</v>
      </c>
      <c r="J140" t="n">
        <v>3</v>
      </c>
      <c r="K140" t="n">
        <v>4</v>
      </c>
      <c r="L140" s="5" t="n">
        <v>0</v>
      </c>
    </row>
    <row r="141">
      <c r="A141" s="12" t="inlineStr">
        <is>
          <t>TOTAL</t>
        </is>
      </c>
      <c r="B141" t="inlineStr"/>
      <c r="C141" t="inlineStr"/>
      <c r="D141" t="inlineStr"/>
      <c r="E141" t="inlineStr"/>
      <c r="F141" s="13">
        <f>SUM(F5:F140)</f>
        <v/>
      </c>
      <c r="G141" t="inlineStr"/>
      <c r="H141" s="14">
        <f>SUM(H5:H140)</f>
        <v/>
      </c>
      <c r="I141" t="inlineStr"/>
      <c r="J141" t="inlineStr"/>
      <c r="K141" t="inlineStr"/>
      <c r="L141" s="14">
        <f>SUM(L5:L140)</f>
        <v/>
      </c>
    </row>
    <row r="144">
      <c r="A144" s="15" t="inlineStr">
        <is>
          <t>Detalle por colocaciones (Miles S/)</t>
        </is>
      </c>
    </row>
    <row r="145">
      <c r="A145" s="3" t="inlineStr">
        <is>
          <t>Distrito</t>
        </is>
      </c>
      <c r="B145" s="3" t="inlineStr">
        <is>
          <t>Ubigeo</t>
        </is>
      </c>
      <c r="C145" s="3" t="inlineStr">
        <is>
          <t>Mineral</t>
        </is>
      </c>
      <c r="D145" s="3" t="inlineStr">
        <is>
          <t>Unidad</t>
        </is>
      </c>
      <c r="E145" s="3" t="inlineStr">
        <is>
          <t>Cantidad (orig.)</t>
        </is>
      </c>
      <c r="F145" s="3" t="inlineStr">
        <is>
          <t>TMF equiv.</t>
        </is>
      </c>
    </row>
    <row r="146">
      <c r="A146" t="inlineStr">
        <is>
          <t>LIMA</t>
        </is>
      </c>
      <c r="B146" t="inlineStr">
        <is>
          <t>150101</t>
        </is>
      </c>
      <c r="C146" t="inlineStr">
        <is>
          <t>Créditos</t>
        </is>
      </c>
      <c r="D146" t="inlineStr">
        <is>
          <t>Miles S/</t>
        </is>
      </c>
      <c r="E146" s="11" t="n">
        <v>60014041.712</v>
      </c>
      <c r="F146" s="16" t="n">
        <v>60014041.712</v>
      </c>
    </row>
    <row r="147">
      <c r="A147" t="inlineStr">
        <is>
          <t>SAN ISIDRO</t>
        </is>
      </c>
      <c r="B147" t="inlineStr">
        <is>
          <t>150131</t>
        </is>
      </c>
      <c r="C147" t="inlineStr">
        <is>
          <t>Créditos</t>
        </is>
      </c>
      <c r="D147" t="inlineStr">
        <is>
          <t>Miles S/</t>
        </is>
      </c>
      <c r="E147" s="11" t="n">
        <v>29188857.5936</v>
      </c>
      <c r="F147" s="16" t="n">
        <v>29188857.59362</v>
      </c>
    </row>
    <row r="148">
      <c r="A148" t="inlineStr">
        <is>
          <t>MIRAFLORES</t>
        </is>
      </c>
      <c r="B148" t="inlineStr">
        <is>
          <t>150122</t>
        </is>
      </c>
      <c r="C148" t="inlineStr">
        <is>
          <t>Créditos</t>
        </is>
      </c>
      <c r="D148" t="inlineStr">
        <is>
          <t>Miles S/</t>
        </is>
      </c>
      <c r="E148" s="11" t="n">
        <v>11670134.8109</v>
      </c>
      <c r="F148" s="16" t="n">
        <v>11670134.81088</v>
      </c>
    </row>
    <row r="149">
      <c r="A149" t="inlineStr">
        <is>
          <t>AREQUIPA</t>
        </is>
      </c>
      <c r="B149" t="inlineStr">
        <is>
          <t>040101</t>
        </is>
      </c>
      <c r="C149" t="inlineStr">
        <is>
          <t>Créditos</t>
        </is>
      </c>
      <c r="D149" t="inlineStr">
        <is>
          <t>Miles S/</t>
        </is>
      </c>
      <c r="E149" s="11" t="n">
        <v>3365415.7169</v>
      </c>
      <c r="F149" s="16" t="n">
        <v>3365415.71689</v>
      </c>
    </row>
    <row r="150">
      <c r="A150" t="inlineStr">
        <is>
          <t>LA PUNTA</t>
        </is>
      </c>
      <c r="B150" t="inlineStr">
        <is>
          <t>070105</t>
        </is>
      </c>
      <c r="C150" t="inlineStr">
        <is>
          <t>Créditos</t>
        </is>
      </c>
      <c r="D150" t="inlineStr">
        <is>
          <t>Miles S/</t>
        </is>
      </c>
      <c r="E150" s="11" t="n">
        <v>2838844.6067</v>
      </c>
      <c r="F150" s="16" t="n">
        <v>2838844.60669</v>
      </c>
    </row>
    <row r="151">
      <c r="A151" t="inlineStr">
        <is>
          <t>TRUJILLO</t>
        </is>
      </c>
      <c r="B151" t="inlineStr">
        <is>
          <t>130101</t>
        </is>
      </c>
      <c r="C151" t="inlineStr">
        <is>
          <t>Créditos</t>
        </is>
      </c>
      <c r="D151" t="inlineStr">
        <is>
          <t>Miles S/</t>
        </is>
      </c>
      <c r="E151" s="11" t="n">
        <v>2428982.0782</v>
      </c>
      <c r="F151" s="16" t="n">
        <v>2428982.07822</v>
      </c>
    </row>
    <row r="152">
      <c r="A152" t="inlineStr">
        <is>
          <t>CHICLAYO</t>
        </is>
      </c>
      <c r="B152" t="inlineStr">
        <is>
          <t>140101</t>
        </is>
      </c>
      <c r="C152" t="inlineStr">
        <is>
          <t>Créditos</t>
        </is>
      </c>
      <c r="D152" t="inlineStr">
        <is>
          <t>Miles S/</t>
        </is>
      </c>
      <c r="E152" s="11" t="n">
        <v>1404839.5513</v>
      </c>
      <c r="F152" s="16" t="n">
        <v>1404839.55131</v>
      </c>
    </row>
    <row r="153">
      <c r="A153" t="inlineStr">
        <is>
          <t>PIURA</t>
        </is>
      </c>
      <c r="B153" t="inlineStr">
        <is>
          <t>200101</t>
        </is>
      </c>
      <c r="C153" t="inlineStr">
        <is>
          <t>Créditos</t>
        </is>
      </c>
      <c r="D153" t="inlineStr">
        <is>
          <t>Miles S/</t>
        </is>
      </c>
      <c r="E153" s="11" t="n">
        <v>993898.7248</v>
      </c>
      <c r="F153" s="16" t="n">
        <v>993898.72485</v>
      </c>
    </row>
    <row r="154">
      <c r="A154" t="inlineStr">
        <is>
          <t>CUSCO</t>
        </is>
      </c>
      <c r="B154" t="inlineStr">
        <is>
          <t>080101</t>
        </is>
      </c>
      <c r="C154" t="inlineStr">
        <is>
          <t>Créditos</t>
        </is>
      </c>
      <c r="D154" t="inlineStr">
        <is>
          <t>Miles S/</t>
        </is>
      </c>
      <c r="E154" s="11" t="n">
        <v>692264.577</v>
      </c>
      <c r="F154" s="16" t="n">
        <v>692264.57703</v>
      </c>
    </row>
    <row r="155">
      <c r="A155" t="inlineStr">
        <is>
          <t>ICA</t>
        </is>
      </c>
      <c r="B155" t="inlineStr">
        <is>
          <t>110101</t>
        </is>
      </c>
      <c r="C155" t="inlineStr">
        <is>
          <t>Créditos</t>
        </is>
      </c>
      <c r="D155" t="inlineStr">
        <is>
          <t>Miles S/</t>
        </is>
      </c>
      <c r="E155" s="11" t="n">
        <v>582697.3724</v>
      </c>
      <c r="F155" s="16" t="n">
        <v>582697.37236</v>
      </c>
    </row>
    <row r="156">
      <c r="A156" t="inlineStr">
        <is>
          <t>HUANCAYO</t>
        </is>
      </c>
      <c r="B156" t="inlineStr">
        <is>
          <t>120101</t>
        </is>
      </c>
      <c r="C156" t="inlineStr">
        <is>
          <t>Créditos</t>
        </is>
      </c>
      <c r="D156" t="inlineStr">
        <is>
          <t>Miles S/</t>
        </is>
      </c>
      <c r="E156" s="11" t="n">
        <v>559951.59</v>
      </c>
      <c r="F156" s="16" t="n">
        <v>559951.58998</v>
      </c>
    </row>
    <row r="157">
      <c r="A157" t="inlineStr">
        <is>
          <t>CHIMBOTE</t>
        </is>
      </c>
      <c r="B157" t="inlineStr">
        <is>
          <t>021801</t>
        </is>
      </c>
      <c r="C157" t="inlineStr">
        <is>
          <t>Créditos</t>
        </is>
      </c>
      <c r="D157" t="inlineStr">
        <is>
          <t>Miles S/</t>
        </is>
      </c>
      <c r="E157" s="11" t="n">
        <v>486068.3882</v>
      </c>
      <c r="F157" s="16" t="n">
        <v>486068.38823</v>
      </c>
    </row>
    <row r="158">
      <c r="A158" t="inlineStr">
        <is>
          <t>IQUITOS</t>
        </is>
      </c>
      <c r="B158" t="inlineStr">
        <is>
          <t>160101</t>
        </is>
      </c>
      <c r="C158" t="inlineStr">
        <is>
          <t>Créditos</t>
        </is>
      </c>
      <c r="D158" t="inlineStr">
        <is>
          <t>Miles S/</t>
        </is>
      </c>
      <c r="E158" s="11" t="n">
        <v>454278.7631</v>
      </c>
      <c r="F158" s="16" t="n">
        <v>454278.76313</v>
      </c>
    </row>
    <row r="159">
      <c r="A159" t="inlineStr">
        <is>
          <t>CHINCHA ALTA</t>
        </is>
      </c>
      <c r="B159" t="inlineStr">
        <is>
          <t>110201</t>
        </is>
      </c>
      <c r="C159" t="inlineStr">
        <is>
          <t>Créditos</t>
        </is>
      </c>
      <c r="D159" t="inlineStr">
        <is>
          <t>Miles S/</t>
        </is>
      </c>
      <c r="E159" s="11" t="n">
        <v>440459.6495</v>
      </c>
      <c r="F159" s="16" t="n">
        <v>440459.64952</v>
      </c>
    </row>
    <row r="160">
      <c r="A160" t="inlineStr">
        <is>
          <t>CAJAMARCA</t>
        </is>
      </c>
      <c r="B160" t="inlineStr">
        <is>
          <t>060101</t>
        </is>
      </c>
      <c r="C160" t="inlineStr">
        <is>
          <t>Créditos</t>
        </is>
      </c>
      <c r="D160" t="inlineStr">
        <is>
          <t>Miles S/</t>
        </is>
      </c>
      <c r="E160" s="11" t="n">
        <v>434259.6422</v>
      </c>
      <c r="F160" s="16" t="n">
        <v>434259.6422</v>
      </c>
    </row>
    <row r="161">
      <c r="A161" t="inlineStr">
        <is>
          <t>TACNA</t>
        </is>
      </c>
      <c r="B161" t="inlineStr">
        <is>
          <t>230101</t>
        </is>
      </c>
      <c r="C161" t="inlineStr">
        <is>
          <t>Créditos</t>
        </is>
      </c>
      <c r="D161" t="inlineStr">
        <is>
          <t>Miles S/</t>
        </is>
      </c>
      <c r="E161" s="11" t="n">
        <v>422786.6288</v>
      </c>
      <c r="F161" s="16" t="n">
        <v>422786.62876</v>
      </c>
    </row>
    <row r="162">
      <c r="A162" t="inlineStr">
        <is>
          <t>TARAPOTO</t>
        </is>
      </c>
      <c r="B162" t="inlineStr">
        <is>
          <t>220901</t>
        </is>
      </c>
      <c r="C162" t="inlineStr">
        <is>
          <t>Créditos</t>
        </is>
      </c>
      <c r="D162" t="inlineStr">
        <is>
          <t>Miles S/</t>
        </is>
      </c>
      <c r="E162" s="11" t="n">
        <v>379011.9598</v>
      </c>
      <c r="F162" s="16" t="n">
        <v>379011.95984</v>
      </c>
    </row>
    <row r="163">
      <c r="A163" t="inlineStr">
        <is>
          <t>JULIACA</t>
        </is>
      </c>
      <c r="B163" t="inlineStr">
        <is>
          <t>211101</t>
        </is>
      </c>
      <c r="C163" t="inlineStr">
        <is>
          <t>Créditos</t>
        </is>
      </c>
      <c r="D163" t="inlineStr">
        <is>
          <t>Miles S/</t>
        </is>
      </c>
      <c r="E163" s="11" t="n">
        <v>376805.5591</v>
      </c>
      <c r="F163" s="16" t="n">
        <v>376805.55911</v>
      </c>
    </row>
    <row r="164">
      <c r="A164" t="inlineStr">
        <is>
          <t>CALLERIA</t>
        </is>
      </c>
      <c r="B164" t="inlineStr">
        <is>
          <t>250101</t>
        </is>
      </c>
      <c r="C164" t="inlineStr">
        <is>
          <t>Créditos</t>
        </is>
      </c>
      <c r="D164" t="inlineStr">
        <is>
          <t>Miles S/</t>
        </is>
      </c>
      <c r="E164" s="11" t="n">
        <v>375982.9087</v>
      </c>
      <c r="F164" s="16" t="n">
        <v>375982.90872</v>
      </c>
    </row>
    <row r="165">
      <c r="A165" t="inlineStr">
        <is>
          <t>HUARAZ</t>
        </is>
      </c>
      <c r="B165" t="inlineStr">
        <is>
          <t>020101</t>
        </is>
      </c>
      <c r="C165" t="inlineStr">
        <is>
          <t>Créditos</t>
        </is>
      </c>
      <c r="D165" t="inlineStr">
        <is>
          <t>Miles S/</t>
        </is>
      </c>
      <c r="E165" s="11" t="n">
        <v>345161.6488</v>
      </c>
      <c r="F165" s="16" t="n">
        <v>345161.64884</v>
      </c>
    </row>
    <row r="166">
      <c r="A166" t="inlineStr">
        <is>
          <t>HUANUCO</t>
        </is>
      </c>
      <c r="B166" t="inlineStr">
        <is>
          <t>100101</t>
        </is>
      </c>
      <c r="C166" t="inlineStr">
        <is>
          <t>Créditos</t>
        </is>
      </c>
      <c r="D166" t="inlineStr">
        <is>
          <t>Miles S/</t>
        </is>
      </c>
      <c r="E166" s="11" t="n">
        <v>314017.8669</v>
      </c>
      <c r="F166" s="16" t="n">
        <v>314017.86688</v>
      </c>
    </row>
    <row r="167">
      <c r="A167" t="inlineStr">
        <is>
          <t>AYACUCHO</t>
        </is>
      </c>
      <c r="B167" t="inlineStr">
        <is>
          <t>050101</t>
        </is>
      </c>
      <c r="C167" t="inlineStr">
        <is>
          <t>Créditos</t>
        </is>
      </c>
      <c r="D167" t="inlineStr">
        <is>
          <t>Miles S/</t>
        </is>
      </c>
      <c r="E167" s="11" t="n">
        <v>312215.0151</v>
      </c>
      <c r="F167" s="16" t="n">
        <v>312215.0151</v>
      </c>
    </row>
    <row r="168">
      <c r="A168" t="inlineStr">
        <is>
          <t>JAEN</t>
        </is>
      </c>
      <c r="B168" t="inlineStr">
        <is>
          <t>060801</t>
        </is>
      </c>
      <c r="C168" t="inlineStr">
        <is>
          <t>Créditos</t>
        </is>
      </c>
      <c r="D168" t="inlineStr">
        <is>
          <t>Miles S/</t>
        </is>
      </c>
      <c r="E168" s="11" t="n">
        <v>287183.6638</v>
      </c>
      <c r="F168" s="16" t="n">
        <v>287183.66378</v>
      </c>
    </row>
    <row r="169">
      <c r="A169" t="inlineStr">
        <is>
          <t>SULLANA</t>
        </is>
      </c>
      <c r="B169" t="inlineStr">
        <is>
          <t>200601</t>
        </is>
      </c>
      <c r="C169" t="inlineStr">
        <is>
          <t>Créditos</t>
        </is>
      </c>
      <c r="D169" t="inlineStr">
        <is>
          <t>Miles S/</t>
        </is>
      </c>
      <c r="E169" s="11" t="n">
        <v>209300.3179</v>
      </c>
      <c r="F169" s="16" t="n">
        <v>209300.31788</v>
      </c>
    </row>
    <row r="170">
      <c r="A170" t="inlineStr">
        <is>
          <t>HUACHO</t>
        </is>
      </c>
      <c r="B170" t="inlineStr">
        <is>
          <t>150801</t>
        </is>
      </c>
      <c r="C170" t="inlineStr">
        <is>
          <t>Créditos</t>
        </is>
      </c>
      <c r="D170" t="inlineStr">
        <is>
          <t>Miles S/</t>
        </is>
      </c>
      <c r="E170" s="11" t="n">
        <v>205386.0118</v>
      </c>
      <c r="F170" s="16" t="n">
        <v>205386.01175</v>
      </c>
    </row>
    <row r="171">
      <c r="A171" t="inlineStr">
        <is>
          <t>MOYOBAMBA</t>
        </is>
      </c>
      <c r="B171" t="inlineStr">
        <is>
          <t>220101</t>
        </is>
      </c>
      <c r="C171" t="inlineStr">
        <is>
          <t>Créditos</t>
        </is>
      </c>
      <c r="D171" t="inlineStr">
        <is>
          <t>Miles S/</t>
        </is>
      </c>
      <c r="E171" s="11" t="n">
        <v>201512.9764</v>
      </c>
      <c r="F171" s="16" t="n">
        <v>201512.97637</v>
      </c>
    </row>
    <row r="172">
      <c r="A172" t="inlineStr">
        <is>
          <t>HUARAL</t>
        </is>
      </c>
      <c r="B172" t="inlineStr">
        <is>
          <t>150601</t>
        </is>
      </c>
      <c r="C172" t="inlineStr">
        <is>
          <t>Créditos</t>
        </is>
      </c>
      <c r="D172" t="inlineStr">
        <is>
          <t>Miles S/</t>
        </is>
      </c>
      <c r="E172" s="11" t="n">
        <v>133834.7035</v>
      </c>
      <c r="F172" s="16" t="n">
        <v>133834.70354</v>
      </c>
    </row>
    <row r="173">
      <c r="A173" t="inlineStr">
        <is>
          <t>SAN VICENTE DE CAÑETE</t>
        </is>
      </c>
      <c r="B173" t="inlineStr">
        <is>
          <t>150501</t>
        </is>
      </c>
      <c r="C173" t="inlineStr">
        <is>
          <t>Créditos</t>
        </is>
      </c>
      <c r="D173" t="inlineStr">
        <is>
          <t>Miles S/</t>
        </is>
      </c>
      <c r="E173" s="11" t="n">
        <v>117470.8239</v>
      </c>
      <c r="F173" s="16" t="n">
        <v>117470.82391</v>
      </c>
    </row>
    <row r="174">
      <c r="A174" t="inlineStr">
        <is>
          <t>TUMBES</t>
        </is>
      </c>
      <c r="B174" t="inlineStr">
        <is>
          <t>240101</t>
        </is>
      </c>
      <c r="C174" t="inlineStr">
        <is>
          <t>Créditos</t>
        </is>
      </c>
      <c r="D174" t="inlineStr">
        <is>
          <t>Miles S/</t>
        </is>
      </c>
      <c r="E174" s="11" t="n">
        <v>116036.5125</v>
      </c>
      <c r="F174" s="16" t="n">
        <v>116036.51248</v>
      </c>
    </row>
    <row r="175">
      <c r="A175" t="inlineStr">
        <is>
          <t>TAMBOPATA</t>
        </is>
      </c>
      <c r="B175" t="inlineStr">
        <is>
          <t>170101</t>
        </is>
      </c>
      <c r="C175" t="inlineStr">
        <is>
          <t>Créditos</t>
        </is>
      </c>
      <c r="D175" t="inlineStr">
        <is>
          <t>Miles S/</t>
        </is>
      </c>
      <c r="E175" s="11" t="n">
        <v>114845.056</v>
      </c>
      <c r="F175" s="16" t="n">
        <v>114845.05599</v>
      </c>
    </row>
    <row r="176">
      <c r="A176" t="inlineStr">
        <is>
          <t>PUNO</t>
        </is>
      </c>
      <c r="B176" t="inlineStr">
        <is>
          <t>210101</t>
        </is>
      </c>
      <c r="C176" t="inlineStr">
        <is>
          <t>Créditos</t>
        </is>
      </c>
      <c r="D176" t="inlineStr">
        <is>
          <t>Miles S/</t>
        </is>
      </c>
      <c r="E176" s="11" t="n">
        <v>110955.8946</v>
      </c>
      <c r="F176" s="16" t="n">
        <v>110955.89461</v>
      </c>
    </row>
    <row r="177">
      <c r="A177" t="inlineStr">
        <is>
          <t>ABANCAY</t>
        </is>
      </c>
      <c r="B177" t="inlineStr">
        <is>
          <t>030101</t>
        </is>
      </c>
      <c r="C177" t="inlineStr">
        <is>
          <t>Créditos</t>
        </is>
      </c>
      <c r="D177" t="inlineStr">
        <is>
          <t>Miles S/</t>
        </is>
      </c>
      <c r="E177" s="11" t="n">
        <v>109728.8047</v>
      </c>
      <c r="F177" s="16" t="n">
        <v>109728.80471</v>
      </c>
    </row>
    <row r="178">
      <c r="A178" t="inlineStr">
        <is>
          <t>ANDAHUAYLAS</t>
        </is>
      </c>
      <c r="B178" t="inlineStr">
        <is>
          <t>030201</t>
        </is>
      </c>
      <c r="C178" t="inlineStr">
        <is>
          <t>Créditos</t>
        </is>
      </c>
      <c r="D178" t="inlineStr">
        <is>
          <t>Miles S/</t>
        </is>
      </c>
      <c r="E178" s="11" t="n">
        <v>107866.5909</v>
      </c>
      <c r="F178" s="16" t="n">
        <v>107866.59086</v>
      </c>
    </row>
    <row r="179">
      <c r="A179" t="inlineStr">
        <is>
          <t>NAZCA</t>
        </is>
      </c>
      <c r="B179" t="inlineStr">
        <is>
          <t>110301</t>
        </is>
      </c>
      <c r="C179" t="inlineStr">
        <is>
          <t>Créditos</t>
        </is>
      </c>
      <c r="D179" t="inlineStr">
        <is>
          <t>Miles S/</t>
        </is>
      </c>
      <c r="E179" s="11" t="n">
        <v>105544.8657</v>
      </c>
      <c r="F179" s="16" t="n">
        <v>105544.86573</v>
      </c>
    </row>
    <row r="180">
      <c r="A180" t="inlineStr">
        <is>
          <t>BARRANCA</t>
        </is>
      </c>
      <c r="B180" t="inlineStr">
        <is>
          <t>150201</t>
        </is>
      </c>
      <c r="C180" t="inlineStr">
        <is>
          <t>Créditos</t>
        </is>
      </c>
      <c r="D180" t="inlineStr">
        <is>
          <t>Miles S/</t>
        </is>
      </c>
      <c r="E180" s="11" t="n">
        <v>105524.9424</v>
      </c>
      <c r="F180" s="16" t="n">
        <v>105524.94236</v>
      </c>
    </row>
    <row r="181">
      <c r="A181" t="inlineStr">
        <is>
          <t>CHANCHAMAYO</t>
        </is>
      </c>
      <c r="B181" t="inlineStr">
        <is>
          <t>120301</t>
        </is>
      </c>
      <c r="C181" t="inlineStr">
        <is>
          <t>Créditos</t>
        </is>
      </c>
      <c r="D181" t="inlineStr">
        <is>
          <t>Miles S/</t>
        </is>
      </c>
      <c r="E181" s="11" t="n">
        <v>104394.7134</v>
      </c>
      <c r="F181" s="16" t="n">
        <v>104394.71343</v>
      </c>
    </row>
    <row r="182">
      <c r="A182" t="inlineStr">
        <is>
          <t>ILO</t>
        </is>
      </c>
      <c r="B182" t="inlineStr">
        <is>
          <t>180301</t>
        </is>
      </c>
      <c r="C182" t="inlineStr">
        <is>
          <t>Créditos</t>
        </is>
      </c>
      <c r="D182" t="inlineStr">
        <is>
          <t>Miles S/</t>
        </is>
      </c>
      <c r="E182" s="11" t="n">
        <v>91598.9114</v>
      </c>
      <c r="F182" s="16" t="n">
        <v>91598.91145</v>
      </c>
    </row>
    <row r="183">
      <c r="A183" t="inlineStr">
        <is>
          <t>LAMBAYEQUE</t>
        </is>
      </c>
      <c r="B183" t="inlineStr">
        <is>
          <t>140301</t>
        </is>
      </c>
      <c r="C183" t="inlineStr">
        <is>
          <t>Créditos</t>
        </is>
      </c>
      <c r="D183" t="inlineStr">
        <is>
          <t>Miles S/</t>
        </is>
      </c>
      <c r="E183" s="11" t="n">
        <v>91140.9912</v>
      </c>
      <c r="F183" s="16" t="n">
        <v>91140.99122</v>
      </c>
    </row>
    <row r="184">
      <c r="A184" t="inlineStr">
        <is>
          <t>PISCO</t>
        </is>
      </c>
      <c r="B184" t="inlineStr">
        <is>
          <t>110501</t>
        </is>
      </c>
      <c r="C184" t="inlineStr">
        <is>
          <t>Créditos</t>
        </is>
      </c>
      <c r="D184" t="inlineStr">
        <is>
          <t>Miles S/</t>
        </is>
      </c>
      <c r="E184" s="11" t="n">
        <v>90209.3333</v>
      </c>
      <c r="F184" s="16" t="n">
        <v>90209.33327</v>
      </c>
    </row>
    <row r="185">
      <c r="A185" t="inlineStr">
        <is>
          <t>PACASMAYO</t>
        </is>
      </c>
      <c r="B185" t="inlineStr">
        <is>
          <t>130704</t>
        </is>
      </c>
      <c r="C185" t="inlineStr">
        <is>
          <t>Créditos</t>
        </is>
      </c>
      <c r="D185" t="inlineStr">
        <is>
          <t>Miles S/</t>
        </is>
      </c>
      <c r="E185" s="11" t="n">
        <v>89509.4213</v>
      </c>
      <c r="F185" s="16" t="n">
        <v>89509.42129</v>
      </c>
    </row>
    <row r="186">
      <c r="A186" t="inlineStr">
        <is>
          <t>MOQUEGUA</t>
        </is>
      </c>
      <c r="B186" t="inlineStr">
        <is>
          <t>180101</t>
        </is>
      </c>
      <c r="C186" t="inlineStr">
        <is>
          <t>Créditos</t>
        </is>
      </c>
      <c r="D186" t="inlineStr">
        <is>
          <t>Miles S/</t>
        </is>
      </c>
      <c r="E186" s="11" t="n">
        <v>85424.89320000001</v>
      </c>
      <c r="F186" s="16" t="n">
        <v>85424.89316000001</v>
      </c>
    </row>
    <row r="187">
      <c r="A187" t="inlineStr">
        <is>
          <t>BAGUA GRANDE</t>
        </is>
      </c>
      <c r="B187" t="inlineStr">
        <is>
          <t>010701</t>
        </is>
      </c>
      <c r="C187" t="inlineStr">
        <is>
          <t>Créditos</t>
        </is>
      </c>
      <c r="D187" t="inlineStr">
        <is>
          <t>Miles S/</t>
        </is>
      </c>
      <c r="E187" s="11" t="n">
        <v>83480.8299</v>
      </c>
      <c r="F187" s="16" t="n">
        <v>83480.82991</v>
      </c>
    </row>
    <row r="188">
      <c r="A188" t="inlineStr">
        <is>
          <t>TARMA</t>
        </is>
      </c>
      <c r="B188" t="inlineStr">
        <is>
          <t>120701</t>
        </is>
      </c>
      <c r="C188" t="inlineStr">
        <is>
          <t>Créditos</t>
        </is>
      </c>
      <c r="D188" t="inlineStr">
        <is>
          <t>Miles S/</t>
        </is>
      </c>
      <c r="E188" s="11" t="n">
        <v>81777.3526</v>
      </c>
      <c r="F188" s="16" t="n">
        <v>81777.35264</v>
      </c>
    </row>
    <row r="189">
      <c r="A189" t="inlineStr">
        <is>
          <t>RUPA-RUPA</t>
        </is>
      </c>
      <c r="B189" t="inlineStr">
        <is>
          <t>100601</t>
        </is>
      </c>
      <c r="C189" t="inlineStr">
        <is>
          <t>Créditos</t>
        </is>
      </c>
      <c r="D189" t="inlineStr">
        <is>
          <t>Miles S/</t>
        </is>
      </c>
      <c r="E189" s="11" t="n">
        <v>81403.3713</v>
      </c>
      <c r="F189" s="16" t="n">
        <v>81403.37131</v>
      </c>
    </row>
    <row r="190">
      <c r="A190" t="inlineStr">
        <is>
          <t>CHACHAPOYAS</t>
        </is>
      </c>
      <c r="B190" t="inlineStr">
        <is>
          <t>010101</t>
        </is>
      </c>
      <c r="C190" t="inlineStr">
        <is>
          <t>Créditos</t>
        </is>
      </c>
      <c r="D190" t="inlineStr">
        <is>
          <t>Miles S/</t>
        </is>
      </c>
      <c r="E190" s="11" t="n">
        <v>80483.0059</v>
      </c>
      <c r="F190" s="16" t="n">
        <v>80483.00588</v>
      </c>
    </row>
    <row r="191">
      <c r="A191" t="inlineStr">
        <is>
          <t>CHAUPIMARCA</t>
        </is>
      </c>
      <c r="B191" t="inlineStr">
        <is>
          <t>190101</t>
        </is>
      </c>
      <c r="C191" t="inlineStr">
        <is>
          <t>Créditos</t>
        </is>
      </c>
      <c r="D191" t="inlineStr">
        <is>
          <t>Miles S/</t>
        </is>
      </c>
      <c r="E191" s="11" t="n">
        <v>78417.0481</v>
      </c>
      <c r="F191" s="16" t="n">
        <v>78417.04807</v>
      </c>
    </row>
    <row r="192">
      <c r="A192" t="inlineStr">
        <is>
          <t>CHEPEN</t>
        </is>
      </c>
      <c r="B192" t="inlineStr">
        <is>
          <t>130401</t>
        </is>
      </c>
      <c r="C192" t="inlineStr">
        <is>
          <t>Créditos</t>
        </is>
      </c>
      <c r="D192" t="inlineStr">
        <is>
          <t>Miles S/</t>
        </is>
      </c>
      <c r="E192" s="11" t="n">
        <v>74842.28939999999</v>
      </c>
      <c r="F192" s="16" t="n">
        <v>74842.28938</v>
      </c>
    </row>
    <row r="193">
      <c r="A193" t="inlineStr">
        <is>
          <t>PARIÑAS</t>
        </is>
      </c>
      <c r="B193" t="inlineStr">
        <is>
          <t>200701</t>
        </is>
      </c>
      <c r="C193" t="inlineStr">
        <is>
          <t>Créditos</t>
        </is>
      </c>
      <c r="D193" t="inlineStr">
        <is>
          <t>Miles S/</t>
        </is>
      </c>
      <c r="E193" s="11" t="n">
        <v>69400.8037</v>
      </c>
      <c r="F193" s="16" t="n">
        <v>69400.80365</v>
      </c>
    </row>
    <row r="194">
      <c r="A194" t="inlineStr">
        <is>
          <t>SATIPO</t>
        </is>
      </c>
      <c r="B194" t="inlineStr">
        <is>
          <t>120601</t>
        </is>
      </c>
      <c r="C194" t="inlineStr">
        <is>
          <t>Créditos</t>
        </is>
      </c>
      <c r="D194" t="inlineStr">
        <is>
          <t>Miles S/</t>
        </is>
      </c>
      <c r="E194" s="11" t="n">
        <v>64974.4133</v>
      </c>
      <c r="F194" s="16" t="n">
        <v>64974.41333</v>
      </c>
    </row>
    <row r="195">
      <c r="A195" t="inlineStr">
        <is>
          <t>SANTA ANA</t>
        </is>
      </c>
      <c r="B195" t="inlineStr">
        <is>
          <t>080901</t>
        </is>
      </c>
      <c r="C195" t="inlineStr">
        <is>
          <t>Créditos</t>
        </is>
      </c>
      <c r="D195" t="inlineStr">
        <is>
          <t>Miles S/</t>
        </is>
      </c>
      <c r="E195" s="11" t="n">
        <v>63031.6456</v>
      </c>
      <c r="F195" s="16" t="n">
        <v>63031.64564</v>
      </c>
    </row>
    <row r="196">
      <c r="A196" t="inlineStr">
        <is>
          <t>YURIMAGUAS</t>
        </is>
      </c>
      <c r="B196" t="inlineStr">
        <is>
          <t>160201</t>
        </is>
      </c>
      <c r="C196" t="inlineStr">
        <is>
          <t>Créditos</t>
        </is>
      </c>
      <c r="D196" t="inlineStr">
        <is>
          <t>Miles S/</t>
        </is>
      </c>
      <c r="E196" s="11" t="n">
        <v>59855.6474</v>
      </c>
      <c r="F196" s="16" t="n">
        <v>59855.64739</v>
      </c>
    </row>
    <row r="197">
      <c r="A197" t="inlineStr">
        <is>
          <t>CHOTA</t>
        </is>
      </c>
      <c r="B197" t="inlineStr">
        <is>
          <t>060401</t>
        </is>
      </c>
      <c r="C197" t="inlineStr">
        <is>
          <t>Créditos</t>
        </is>
      </c>
      <c r="D197" t="inlineStr">
        <is>
          <t>Miles S/</t>
        </is>
      </c>
      <c r="E197" s="11" t="n">
        <v>58068.3803</v>
      </c>
      <c r="F197" s="16" t="n">
        <v>58068.38028</v>
      </c>
    </row>
    <row r="198">
      <c r="A198" t="inlineStr">
        <is>
          <t>HUANCAVELICA</t>
        </is>
      </c>
      <c r="B198" t="inlineStr">
        <is>
          <t>090101</t>
        </is>
      </c>
      <c r="C198" t="inlineStr">
        <is>
          <t>Créditos</t>
        </is>
      </c>
      <c r="D198" t="inlineStr">
        <is>
          <t>Miles S/</t>
        </is>
      </c>
      <c r="E198" s="11" t="n">
        <v>50776.1786</v>
      </c>
      <c r="F198" s="16" t="n">
        <v>50776.17858</v>
      </c>
    </row>
    <row r="199">
      <c r="A199" t="inlineStr">
        <is>
          <t>PICHANAQUI</t>
        </is>
      </c>
      <c r="B199" t="inlineStr">
        <is>
          <t>120303</t>
        </is>
      </c>
      <c r="C199" t="inlineStr">
        <is>
          <t>Créditos</t>
        </is>
      </c>
      <c r="D199" t="inlineStr">
        <is>
          <t>Miles S/</t>
        </is>
      </c>
      <c r="E199" s="11" t="n">
        <v>49548.5581</v>
      </c>
      <c r="F199" s="16" t="n">
        <v>49548.55811</v>
      </c>
    </row>
    <row r="200">
      <c r="A200" t="inlineStr">
        <is>
          <t>OXAPAMPA</t>
        </is>
      </c>
      <c r="B200" t="inlineStr">
        <is>
          <t>190301</t>
        </is>
      </c>
      <c r="C200" t="inlineStr">
        <is>
          <t>Créditos</t>
        </is>
      </c>
      <c r="D200" t="inlineStr">
        <is>
          <t>Miles S/</t>
        </is>
      </c>
      <c r="E200" s="11" t="n">
        <v>44505.1885</v>
      </c>
      <c r="F200" s="16" t="n">
        <v>44505.18845</v>
      </c>
    </row>
    <row r="201">
      <c r="A201" t="inlineStr">
        <is>
          <t>LA OROYA</t>
        </is>
      </c>
      <c r="B201" t="inlineStr">
        <is>
          <t>120801</t>
        </is>
      </c>
      <c r="C201" t="inlineStr">
        <is>
          <t>Créditos</t>
        </is>
      </c>
      <c r="D201" t="inlineStr">
        <is>
          <t>Miles S/</t>
        </is>
      </c>
      <c r="E201" s="11" t="n">
        <v>44267.1065</v>
      </c>
      <c r="F201" s="16" t="n">
        <v>44267.10651</v>
      </c>
    </row>
    <row r="202">
      <c r="A202" t="inlineStr">
        <is>
          <t>SICUANI</t>
        </is>
      </c>
      <c r="B202" t="inlineStr">
        <is>
          <t>080601</t>
        </is>
      </c>
      <c r="C202" t="inlineStr">
        <is>
          <t>Créditos</t>
        </is>
      </c>
      <c r="D202" t="inlineStr">
        <is>
          <t>Miles S/</t>
        </is>
      </c>
      <c r="E202" s="11" t="n">
        <v>44049.706</v>
      </c>
      <c r="F202" s="16" t="n">
        <v>44049.70598</v>
      </c>
    </row>
    <row r="203">
      <c r="A203" t="inlineStr">
        <is>
          <t>HUAMACHUCO</t>
        </is>
      </c>
      <c r="B203" t="inlineStr">
        <is>
          <t>130901</t>
        </is>
      </c>
      <c r="C203" t="inlineStr">
        <is>
          <t>Créditos</t>
        </is>
      </c>
      <c r="D203" t="inlineStr">
        <is>
          <t>Miles S/</t>
        </is>
      </c>
      <c r="E203" s="11" t="n">
        <v>43869.2508</v>
      </c>
      <c r="F203" s="16" t="n">
        <v>43869.25082</v>
      </c>
    </row>
    <row r="204">
      <c r="A204" t="inlineStr">
        <is>
          <t>CASMA</t>
        </is>
      </c>
      <c r="B204" t="inlineStr">
        <is>
          <t>020801</t>
        </is>
      </c>
      <c r="C204" t="inlineStr">
        <is>
          <t>Créditos</t>
        </is>
      </c>
      <c r="D204" t="inlineStr">
        <is>
          <t>Miles S/</t>
        </is>
      </c>
      <c r="E204" s="11" t="n">
        <v>41523.7246</v>
      </c>
      <c r="F204" s="16" t="n">
        <v>41523.72463</v>
      </c>
    </row>
    <row r="205">
      <c r="A205" t="inlineStr">
        <is>
          <t>JAUJA</t>
        </is>
      </c>
      <c r="B205" t="inlineStr">
        <is>
          <t>120401</t>
        </is>
      </c>
      <c r="C205" t="inlineStr">
        <is>
          <t>Créditos</t>
        </is>
      </c>
      <c r="D205" t="inlineStr">
        <is>
          <t>Miles S/</t>
        </is>
      </c>
      <c r="E205" s="11" t="n">
        <v>39849.5425</v>
      </c>
      <c r="F205" s="16" t="n">
        <v>39849.54251</v>
      </c>
    </row>
    <row r="206">
      <c r="A206" t="inlineStr">
        <is>
          <t>MOLLENDO</t>
        </is>
      </c>
      <c r="B206" t="inlineStr">
        <is>
          <t>040701</t>
        </is>
      </c>
      <c r="C206" t="inlineStr">
        <is>
          <t>Créditos</t>
        </is>
      </c>
      <c r="D206" t="inlineStr">
        <is>
          <t>Miles S/</t>
        </is>
      </c>
      <c r="E206" s="11" t="n">
        <v>39121.6004</v>
      </c>
      <c r="F206" s="16" t="n">
        <v>39121.60041</v>
      </c>
    </row>
    <row r="207">
      <c r="A207" t="inlineStr">
        <is>
          <t>BAGUA</t>
        </is>
      </c>
      <c r="B207" t="inlineStr">
        <is>
          <t>010201</t>
        </is>
      </c>
      <c r="C207" t="inlineStr">
        <is>
          <t>Créditos</t>
        </is>
      </c>
      <c r="D207" t="inlineStr">
        <is>
          <t>Miles S/</t>
        </is>
      </c>
      <c r="E207" s="11" t="n">
        <v>37758.7159</v>
      </c>
      <c r="F207" s="16" t="n">
        <v>37758.71589</v>
      </c>
    </row>
    <row r="208">
      <c r="A208" t="inlineStr">
        <is>
          <t>PAITA</t>
        </is>
      </c>
      <c r="B208" t="inlineStr">
        <is>
          <t>200501</t>
        </is>
      </c>
      <c r="C208" t="inlineStr">
        <is>
          <t>Créditos</t>
        </is>
      </c>
      <c r="D208" t="inlineStr">
        <is>
          <t>Miles S/</t>
        </is>
      </c>
      <c r="E208" s="11" t="n">
        <v>36734.5336</v>
      </c>
      <c r="F208" s="16" t="n">
        <v>36734.53365</v>
      </c>
    </row>
    <row r="209">
      <c r="A209" t="inlineStr">
        <is>
          <t>MAJES</t>
        </is>
      </c>
      <c r="B209" t="inlineStr">
        <is>
          <t>040520</t>
        </is>
      </c>
      <c r="C209" t="inlineStr">
        <is>
          <t>Créditos</t>
        </is>
      </c>
      <c r="D209" t="inlineStr">
        <is>
          <t>Miles S/</t>
        </is>
      </c>
      <c r="E209" s="11" t="n">
        <v>34937.2629</v>
      </c>
      <c r="F209" s="16" t="n">
        <v>34937.26292</v>
      </c>
    </row>
    <row r="210">
      <c r="A210" t="inlineStr">
        <is>
          <t>CAMANA</t>
        </is>
      </c>
      <c r="B210" t="inlineStr">
        <is>
          <t>040201</t>
        </is>
      </c>
      <c r="C210" t="inlineStr">
        <is>
          <t>Créditos</t>
        </is>
      </c>
      <c r="D210" t="inlineStr">
        <is>
          <t>Miles S/</t>
        </is>
      </c>
      <c r="E210" s="11" t="n">
        <v>34658.5789</v>
      </c>
      <c r="F210" s="16" t="n">
        <v>34658.57893</v>
      </c>
    </row>
    <row r="211">
      <c r="A211" t="inlineStr">
        <is>
          <t>MARCONA</t>
        </is>
      </c>
      <c r="B211" t="inlineStr">
        <is>
          <t>110304</t>
        </is>
      </c>
      <c r="C211" t="inlineStr">
        <is>
          <t>Créditos</t>
        </is>
      </c>
      <c r="D211" t="inlineStr">
        <is>
          <t>Miles S/</t>
        </is>
      </c>
      <c r="E211" s="11" t="n">
        <v>28237.2936</v>
      </c>
      <c r="F211" s="16" t="n">
        <v>28237.2936</v>
      </c>
    </row>
    <row r="212">
      <c r="A212" t="inlineStr">
        <is>
          <t>PANGOA</t>
        </is>
      </c>
      <c r="B212" t="inlineStr">
        <is>
          <t>120606</t>
        </is>
      </c>
      <c r="C212" t="inlineStr">
        <is>
          <t>Créditos</t>
        </is>
      </c>
      <c r="D212" t="inlineStr">
        <is>
          <t>Miles S/</t>
        </is>
      </c>
      <c r="E212" s="11" t="n">
        <v>27586.3789</v>
      </c>
      <c r="F212" s="16" t="n">
        <v>27586.37885</v>
      </c>
    </row>
    <row r="213">
      <c r="A213" t="inlineStr">
        <is>
          <t>CARAZ</t>
        </is>
      </c>
      <c r="B213" t="inlineStr">
        <is>
          <t>021201</t>
        </is>
      </c>
      <c r="C213" t="inlineStr">
        <is>
          <t>Créditos</t>
        </is>
      </c>
      <c r="D213" t="inlineStr">
        <is>
          <t>Miles S/</t>
        </is>
      </c>
      <c r="E213" s="11" t="n">
        <v>26448.1705</v>
      </c>
      <c r="F213" s="16" t="n">
        <v>26448.17053</v>
      </c>
    </row>
    <row r="214">
      <c r="A214" t="inlineStr">
        <is>
          <t>JUANJUI</t>
        </is>
      </c>
      <c r="B214" t="inlineStr">
        <is>
          <t>220601</t>
        </is>
      </c>
      <c r="C214" t="inlineStr">
        <is>
          <t>Créditos</t>
        </is>
      </c>
      <c r="D214" t="inlineStr">
        <is>
          <t>Miles S/</t>
        </is>
      </c>
      <c r="E214" s="11" t="n">
        <v>20423.788</v>
      </c>
      <c r="F214" s="16" t="n">
        <v>20423.78798</v>
      </c>
    </row>
    <row r="215">
      <c r="A215" t="inlineStr">
        <is>
          <t>CHANCAY</t>
        </is>
      </c>
      <c r="B215" t="inlineStr">
        <is>
          <t>150605</t>
        </is>
      </c>
      <c r="C215" t="inlineStr">
        <is>
          <t>Créditos</t>
        </is>
      </c>
      <c r="D215" t="inlineStr">
        <is>
          <t>Miles S/</t>
        </is>
      </c>
      <c r="E215" s="11" t="n">
        <v>15050.1359</v>
      </c>
      <c r="F215" s="16" t="n">
        <v>15050.13588</v>
      </c>
    </row>
    <row r="216">
      <c r="A216" t="inlineStr">
        <is>
          <t>ILABAYA</t>
        </is>
      </c>
      <c r="B216" t="inlineStr">
        <is>
          <t>230302</t>
        </is>
      </c>
      <c r="C216" t="inlineStr">
        <is>
          <t>Créditos</t>
        </is>
      </c>
      <c r="D216" t="inlineStr">
        <is>
          <t>Miles S/</t>
        </is>
      </c>
      <c r="E216" s="11" t="n">
        <v>2266.2438</v>
      </c>
      <c r="F216" s="16" t="n">
        <v>2266.24375</v>
      </c>
    </row>
    <row r="217">
      <c r="A217" t="inlineStr">
        <is>
          <t>SANTIAGO DE SURCO</t>
        </is>
      </c>
      <c r="B217" t="inlineStr">
        <is>
          <t>150140</t>
        </is>
      </c>
      <c r="C217" t="inlineStr">
        <is>
          <t>Créditos</t>
        </is>
      </c>
      <c r="D217" t="inlineStr">
        <is>
          <t>Miles S/</t>
        </is>
      </c>
      <c r="E217" s="11" t="n">
        <v>1748.2963</v>
      </c>
      <c r="F217" s="16" t="n">
        <v>1748.29626</v>
      </c>
    </row>
    <row r="218">
      <c r="A218" t="inlineStr">
        <is>
          <t>LA MOLINA</t>
        </is>
      </c>
      <c r="B218" t="inlineStr">
        <is>
          <t>150114</t>
        </is>
      </c>
      <c r="C218" t="inlineStr">
        <is>
          <t>Créditos</t>
        </is>
      </c>
      <c r="D218" t="inlineStr">
        <is>
          <t>Miles S/</t>
        </is>
      </c>
      <c r="E218" s="11" t="n">
        <v>853.1495</v>
      </c>
      <c r="F218" s="16" t="n">
        <v>853.14948</v>
      </c>
    </row>
    <row r="219">
      <c r="A219" t="inlineStr">
        <is>
          <t>SURQUILLO</t>
        </is>
      </c>
      <c r="B219" t="inlineStr">
        <is>
          <t>150141</t>
        </is>
      </c>
      <c r="C219" t="inlineStr">
        <is>
          <t>Créditos</t>
        </is>
      </c>
      <c r="D219" t="inlineStr">
        <is>
          <t>Miles S/</t>
        </is>
      </c>
      <c r="E219" s="11" t="n">
        <v>521.7011</v>
      </c>
      <c r="F219" s="16" t="n">
        <v>521.70113</v>
      </c>
    </row>
    <row r="220">
      <c r="A220" t="inlineStr">
        <is>
          <t>SANTA ANITA</t>
        </is>
      </c>
      <c r="B220" t="inlineStr">
        <is>
          <t>150137</t>
        </is>
      </c>
      <c r="C220" t="inlineStr">
        <is>
          <t>Créditos</t>
        </is>
      </c>
      <c r="D220" t="inlineStr">
        <is>
          <t>Miles S/</t>
        </is>
      </c>
      <c r="E220" s="11" t="n">
        <v>509.4375</v>
      </c>
      <c r="F220" s="16" t="n">
        <v>509.43746</v>
      </c>
    </row>
    <row r="221">
      <c r="A221" t="inlineStr">
        <is>
          <t>LA VICTORIA</t>
        </is>
      </c>
      <c r="B221" t="inlineStr">
        <is>
          <t>150115</t>
        </is>
      </c>
      <c r="C221" t="inlineStr">
        <is>
          <t>Créditos</t>
        </is>
      </c>
      <c r="D221" t="inlineStr">
        <is>
          <t>Miles S/</t>
        </is>
      </c>
      <c r="E221" s="11" t="n">
        <v>501.1717</v>
      </c>
      <c r="F221" s="16" t="n">
        <v>501.17175</v>
      </c>
    </row>
    <row r="222">
      <c r="A222" t="inlineStr">
        <is>
          <t>SAN JUAN DE LURIGANCHO</t>
        </is>
      </c>
      <c r="B222" t="inlineStr">
        <is>
          <t>150132</t>
        </is>
      </c>
      <c r="C222" t="inlineStr">
        <is>
          <t>Créditos</t>
        </is>
      </c>
      <c r="D222" t="inlineStr">
        <is>
          <t>Miles S/</t>
        </is>
      </c>
      <c r="E222" s="11" t="n">
        <v>459.642</v>
      </c>
      <c r="F222" s="16" t="n">
        <v>459.642</v>
      </c>
    </row>
    <row r="223">
      <c r="A223" t="inlineStr">
        <is>
          <t>COMAS</t>
        </is>
      </c>
      <c r="B223" t="inlineStr">
        <is>
          <t>150110</t>
        </is>
      </c>
      <c r="C223" t="inlineStr">
        <is>
          <t>Créditos</t>
        </is>
      </c>
      <c r="D223" t="inlineStr">
        <is>
          <t>Miles S/</t>
        </is>
      </c>
      <c r="E223" s="11" t="n">
        <v>413.2038</v>
      </c>
      <c r="F223" s="16" t="n">
        <v>413.20385</v>
      </c>
    </row>
    <row r="224">
      <c r="A224" t="inlineStr">
        <is>
          <t>SAN MIGUEL</t>
        </is>
      </c>
      <c r="B224" t="inlineStr">
        <is>
          <t>150136</t>
        </is>
      </c>
      <c r="C224" t="inlineStr">
        <is>
          <t>Créditos</t>
        </is>
      </c>
      <c r="D224" t="inlineStr">
        <is>
          <t>Miles S/</t>
        </is>
      </c>
      <c r="E224" s="11" t="n">
        <v>377.0755</v>
      </c>
      <c r="F224" s="16" t="n">
        <v>377.0755</v>
      </c>
    </row>
    <row r="225">
      <c r="A225" t="inlineStr">
        <is>
          <t>SAN LUIS</t>
        </is>
      </c>
      <c r="B225" t="inlineStr">
        <is>
          <t>150134</t>
        </is>
      </c>
      <c r="C225" t="inlineStr">
        <is>
          <t>Créditos</t>
        </is>
      </c>
      <c r="D225" t="inlineStr">
        <is>
          <t>Miles S/</t>
        </is>
      </c>
      <c r="E225" s="11" t="n">
        <v>353.5276</v>
      </c>
      <c r="F225" s="16" t="n">
        <v>353.52762</v>
      </c>
    </row>
    <row r="226">
      <c r="A226" t="inlineStr">
        <is>
          <t>CALLAO</t>
        </is>
      </c>
      <c r="B226" t="inlineStr">
        <is>
          <t>070101</t>
        </is>
      </c>
      <c r="C226" t="inlineStr">
        <is>
          <t>Créditos</t>
        </is>
      </c>
      <c r="D226" t="inlineStr">
        <is>
          <t>Miles S/</t>
        </is>
      </c>
      <c r="E226" s="11" t="n">
        <v>334.2094</v>
      </c>
      <c r="F226" s="16" t="n">
        <v>334.2094</v>
      </c>
    </row>
    <row r="227">
      <c r="A227" t="inlineStr">
        <is>
          <t>LINCE</t>
        </is>
      </c>
      <c r="B227" t="inlineStr">
        <is>
          <t>150116</t>
        </is>
      </c>
      <c r="C227" t="inlineStr">
        <is>
          <t>Créditos</t>
        </is>
      </c>
      <c r="D227" t="inlineStr">
        <is>
          <t>Miles S/</t>
        </is>
      </c>
      <c r="E227" s="11" t="n">
        <v>323.4639</v>
      </c>
      <c r="F227" s="16" t="n">
        <v>323.46388</v>
      </c>
    </row>
    <row r="228">
      <c r="A228" t="inlineStr">
        <is>
          <t>LOS OLIVOS</t>
        </is>
      </c>
      <c r="B228" t="inlineStr">
        <is>
          <t>150117</t>
        </is>
      </c>
      <c r="C228" t="inlineStr">
        <is>
          <t>Créditos</t>
        </is>
      </c>
      <c r="D228" t="inlineStr">
        <is>
          <t>Miles S/</t>
        </is>
      </c>
      <c r="E228" s="11" t="n">
        <v>299.8151</v>
      </c>
      <c r="F228" s="16" t="n">
        <v>299.81514</v>
      </c>
    </row>
    <row r="229">
      <c r="A229" t="inlineStr">
        <is>
          <t>MAGDALENA DEL MAR</t>
        </is>
      </c>
      <c r="B229" t="inlineStr">
        <is>
          <t>150120</t>
        </is>
      </c>
      <c r="C229" t="inlineStr">
        <is>
          <t>Créditos</t>
        </is>
      </c>
      <c r="D229" t="inlineStr">
        <is>
          <t>Miles S/</t>
        </is>
      </c>
      <c r="E229" s="11" t="n">
        <v>295.1549</v>
      </c>
      <c r="F229" s="16" t="n">
        <v>295.15493</v>
      </c>
    </row>
    <row r="230">
      <c r="A230" t="inlineStr">
        <is>
          <t>SAN BORJA</t>
        </is>
      </c>
      <c r="B230" t="inlineStr">
        <is>
          <t>150130</t>
        </is>
      </c>
      <c r="C230" t="inlineStr">
        <is>
          <t>Créditos</t>
        </is>
      </c>
      <c r="D230" t="inlineStr">
        <is>
          <t>Miles S/</t>
        </is>
      </c>
      <c r="E230" s="11" t="n">
        <v>272.4208</v>
      </c>
      <c r="F230" s="16" t="n">
        <v>272.42083</v>
      </c>
    </row>
    <row r="231">
      <c r="A231" t="inlineStr">
        <is>
          <t>SAN JUAN DE MIRAFLORES</t>
        </is>
      </c>
      <c r="B231" t="inlineStr">
        <is>
          <t>150133</t>
        </is>
      </c>
      <c r="C231" t="inlineStr">
        <is>
          <t>Créditos</t>
        </is>
      </c>
      <c r="D231" t="inlineStr">
        <is>
          <t>Miles S/</t>
        </is>
      </c>
      <c r="E231" s="11" t="n">
        <v>231.2052</v>
      </c>
      <c r="F231" s="16" t="n">
        <v>231.20517</v>
      </c>
    </row>
    <row r="232">
      <c r="A232" t="inlineStr">
        <is>
          <t>JESUS MARIA</t>
        </is>
      </c>
      <c r="B232" t="inlineStr">
        <is>
          <t>150113</t>
        </is>
      </c>
      <c r="C232" t="inlineStr">
        <is>
          <t>Créditos</t>
        </is>
      </c>
      <c r="D232" t="inlineStr">
        <is>
          <t>Miles S/</t>
        </is>
      </c>
      <c r="E232" s="11" t="n">
        <v>212.1692</v>
      </c>
      <c r="F232" s="16" t="n">
        <v>212.16921</v>
      </c>
    </row>
    <row r="233">
      <c r="A233" t="inlineStr">
        <is>
          <t>INDEPENDENCIA</t>
        </is>
      </c>
      <c r="B233" t="inlineStr">
        <is>
          <t>150112</t>
        </is>
      </c>
      <c r="C233" t="inlineStr">
        <is>
          <t>Créditos</t>
        </is>
      </c>
      <c r="D233" t="inlineStr">
        <is>
          <t>Miles S/</t>
        </is>
      </c>
      <c r="E233" s="11" t="n">
        <v>208.3269</v>
      </c>
      <c r="F233" s="16" t="n">
        <v>208.32686</v>
      </c>
    </row>
    <row r="234">
      <c r="A234" t="inlineStr">
        <is>
          <t>MAGDALENA VIEJA</t>
        </is>
      </c>
      <c r="B234" t="inlineStr">
        <is>
          <t>150121</t>
        </is>
      </c>
      <c r="C234" t="inlineStr">
        <is>
          <t>Créditos</t>
        </is>
      </c>
      <c r="D234" t="inlineStr">
        <is>
          <t>Miles S/</t>
        </is>
      </c>
      <c r="E234" s="11" t="n">
        <v>204.8443</v>
      </c>
      <c r="F234" s="16" t="n">
        <v>204.84427</v>
      </c>
    </row>
    <row r="235">
      <c r="A235" t="inlineStr">
        <is>
          <t>CHORRILLOS</t>
        </is>
      </c>
      <c r="B235" t="inlineStr">
        <is>
          <t>150108</t>
        </is>
      </c>
      <c r="C235" t="inlineStr">
        <is>
          <t>Créditos</t>
        </is>
      </c>
      <c r="D235" t="inlineStr">
        <is>
          <t>Miles S/</t>
        </is>
      </c>
      <c r="E235" s="11" t="n">
        <v>194.8275</v>
      </c>
      <c r="F235" s="16" t="n">
        <v>194.82753</v>
      </c>
    </row>
    <row r="236">
      <c r="A236" t="inlineStr">
        <is>
          <t>SAN MARTIN DE PORRES</t>
        </is>
      </c>
      <c r="B236" t="inlineStr">
        <is>
          <t>150135</t>
        </is>
      </c>
      <c r="C236" t="inlineStr">
        <is>
          <t>Créditos</t>
        </is>
      </c>
      <c r="D236" t="inlineStr">
        <is>
          <t>Miles S/</t>
        </is>
      </c>
      <c r="E236" s="11" t="n">
        <v>128.5222</v>
      </c>
      <c r="F236" s="16" t="n">
        <v>128.52216</v>
      </c>
    </row>
    <row r="237">
      <c r="A237" t="inlineStr">
        <is>
          <t>VILLA EL SALVADOR</t>
        </is>
      </c>
      <c r="B237" t="inlineStr">
        <is>
          <t>150142</t>
        </is>
      </c>
      <c r="C237" t="inlineStr">
        <is>
          <t>Créditos</t>
        </is>
      </c>
      <c r="D237" t="inlineStr">
        <is>
          <t>Miles S/</t>
        </is>
      </c>
      <c r="E237" s="11" t="n">
        <v>114.7632</v>
      </c>
      <c r="F237" s="16" t="n">
        <v>114.76317</v>
      </c>
    </row>
    <row r="238">
      <c r="A238" t="inlineStr">
        <is>
          <t>ATE</t>
        </is>
      </c>
      <c r="B238" t="inlineStr">
        <is>
          <t>150103</t>
        </is>
      </c>
      <c r="C238" t="inlineStr">
        <is>
          <t>Créditos</t>
        </is>
      </c>
      <c r="D238" t="inlineStr">
        <is>
          <t>Miles S/</t>
        </is>
      </c>
      <c r="E238" s="11" t="n">
        <v>106.0187</v>
      </c>
      <c r="F238" s="16" t="n">
        <v>106.01874</v>
      </c>
    </row>
    <row r="239">
      <c r="A239" t="inlineStr">
        <is>
          <t>BELLAVISTA</t>
        </is>
      </c>
      <c r="B239" t="inlineStr">
        <is>
          <t>070102</t>
        </is>
      </c>
      <c r="C239" t="inlineStr">
        <is>
          <t>Créditos</t>
        </is>
      </c>
      <c r="D239" t="inlineStr">
        <is>
          <t>Miles S/</t>
        </is>
      </c>
      <c r="E239" s="11" t="n">
        <v>82.62820000000001</v>
      </c>
      <c r="F239" s="16" t="n">
        <v>82.62822</v>
      </c>
    </row>
    <row r="240">
      <c r="A240" t="inlineStr">
        <is>
          <t>VILLA MARIA DEL TRIUNFO</t>
        </is>
      </c>
      <c r="B240" t="inlineStr">
        <is>
          <t>150143</t>
        </is>
      </c>
      <c r="C240" t="inlineStr">
        <is>
          <t>Créditos</t>
        </is>
      </c>
      <c r="D240" t="inlineStr">
        <is>
          <t>Miles S/</t>
        </is>
      </c>
      <c r="E240" s="11" t="n">
        <v>79.235</v>
      </c>
      <c r="F240" s="16" t="n">
        <v>79.23499</v>
      </c>
    </row>
    <row r="241">
      <c r="A241" t="inlineStr">
        <is>
          <t>CAYMA</t>
        </is>
      </c>
      <c r="B241" t="inlineStr">
        <is>
          <t>040103</t>
        </is>
      </c>
      <c r="C241" t="inlineStr">
        <is>
          <t>Créditos</t>
        </is>
      </c>
      <c r="D241" t="inlineStr">
        <is>
          <t>Miles S/</t>
        </is>
      </c>
      <c r="E241" s="11" t="n">
        <v>76.79600000000001</v>
      </c>
      <c r="F241" s="16" t="n">
        <v>76.79595999999999</v>
      </c>
    </row>
    <row r="242">
      <c r="A242" t="inlineStr">
        <is>
          <t>EL TAMBO</t>
        </is>
      </c>
      <c r="B242" t="inlineStr">
        <is>
          <t>120114</t>
        </is>
      </c>
      <c r="C242" t="inlineStr">
        <is>
          <t>Créditos</t>
        </is>
      </c>
      <c r="D242" t="inlineStr">
        <is>
          <t>Miles S/</t>
        </is>
      </c>
      <c r="E242" s="11" t="n">
        <v>70.4448</v>
      </c>
      <c r="F242" s="16" t="n">
        <v>70.44481</v>
      </c>
    </row>
    <row r="243">
      <c r="A243" t="inlineStr">
        <is>
          <t>VENTANILLA</t>
        </is>
      </c>
      <c r="B243" t="inlineStr">
        <is>
          <t>070106</t>
        </is>
      </c>
      <c r="C243" t="inlineStr">
        <is>
          <t>Créditos</t>
        </is>
      </c>
      <c r="D243" t="inlineStr">
        <is>
          <t>Miles S/</t>
        </is>
      </c>
      <c r="E243" s="11" t="n">
        <v>59.3741</v>
      </c>
      <c r="F243" s="16" t="n">
        <v>59.37406</v>
      </c>
    </row>
    <row r="244">
      <c r="A244" t="inlineStr">
        <is>
          <t>BARRANCO</t>
        </is>
      </c>
      <c r="B244" t="inlineStr">
        <is>
          <t>150104</t>
        </is>
      </c>
      <c r="C244" t="inlineStr">
        <is>
          <t>Créditos</t>
        </is>
      </c>
      <c r="D244" t="inlineStr">
        <is>
          <t>Miles S/</t>
        </is>
      </c>
      <c r="E244" s="11" t="n">
        <v>56.1034</v>
      </c>
      <c r="F244" s="16" t="n">
        <v>56.10337</v>
      </c>
    </row>
    <row r="245">
      <c r="A245" t="inlineStr">
        <is>
          <t>CASTILLA</t>
        </is>
      </c>
      <c r="B245" t="inlineStr">
        <is>
          <t>200104</t>
        </is>
      </c>
      <c r="C245" t="inlineStr">
        <is>
          <t>Créditos</t>
        </is>
      </c>
      <c r="D245" t="inlineStr">
        <is>
          <t>Miles S/</t>
        </is>
      </c>
      <c r="E245" s="11" t="n">
        <v>55.4254</v>
      </c>
      <c r="F245" s="16" t="n">
        <v>55.42541</v>
      </c>
    </row>
    <row r="246">
      <c r="A246" t="inlineStr">
        <is>
          <t>PUENTE PIEDRA</t>
        </is>
      </c>
      <c r="B246" t="inlineStr">
        <is>
          <t>150125</t>
        </is>
      </c>
      <c r="C246" t="inlineStr">
        <is>
          <t>Créditos</t>
        </is>
      </c>
      <c r="D246" t="inlineStr">
        <is>
          <t>Miles S/</t>
        </is>
      </c>
      <c r="E246" s="11" t="n">
        <v>51.3205</v>
      </c>
      <c r="F246" s="16" t="n">
        <v>51.32049</v>
      </c>
    </row>
    <row r="247">
      <c r="A247" t="inlineStr">
        <is>
          <t>SOCABAYA</t>
        </is>
      </c>
      <c r="B247" t="inlineStr">
        <is>
          <t>040122</t>
        </is>
      </c>
      <c r="C247" t="inlineStr">
        <is>
          <t>Créditos</t>
        </is>
      </c>
      <c r="D247" t="inlineStr">
        <is>
          <t>Miles S/</t>
        </is>
      </c>
      <c r="E247" s="11" t="n">
        <v>49.235</v>
      </c>
      <c r="F247" s="16" t="n">
        <v>49.23496</v>
      </c>
    </row>
    <row r="248">
      <c r="A248" t="inlineStr">
        <is>
          <t>BREÑA</t>
        </is>
      </c>
      <c r="B248" t="inlineStr">
        <is>
          <t>150105</t>
        </is>
      </c>
      <c r="C248" t="inlineStr">
        <is>
          <t>Créditos</t>
        </is>
      </c>
      <c r="D248" t="inlineStr">
        <is>
          <t>Miles S/</t>
        </is>
      </c>
      <c r="E248" s="11" t="n">
        <v>49.084</v>
      </c>
      <c r="F248" s="16" t="n">
        <v>49.08399</v>
      </c>
    </row>
    <row r="249">
      <c r="A249" t="inlineStr">
        <is>
          <t>LURIN</t>
        </is>
      </c>
      <c r="B249" t="inlineStr">
        <is>
          <t>150119</t>
        </is>
      </c>
      <c r="C249" t="inlineStr">
        <is>
          <t>Créditos</t>
        </is>
      </c>
      <c r="D249" t="inlineStr">
        <is>
          <t>Miles S/</t>
        </is>
      </c>
      <c r="E249" s="11" t="n">
        <v>48.0731</v>
      </c>
      <c r="F249" s="16" t="n">
        <v>48.07312</v>
      </c>
    </row>
    <row r="250">
      <c r="A250" t="inlineStr">
        <is>
          <t>WANCHAQ</t>
        </is>
      </c>
      <c r="B250" t="inlineStr">
        <is>
          <t>080108</t>
        </is>
      </c>
      <c r="C250" t="inlineStr">
        <is>
          <t>Créditos</t>
        </is>
      </c>
      <c r="D250" t="inlineStr">
        <is>
          <t>Miles S/</t>
        </is>
      </c>
      <c r="E250" s="11" t="n">
        <v>45.6059</v>
      </c>
      <c r="F250" s="16" t="n">
        <v>45.60587</v>
      </c>
    </row>
    <row r="251">
      <c r="A251" t="inlineStr">
        <is>
          <t>MIRAFLORES</t>
        </is>
      </c>
      <c r="B251" t="inlineStr">
        <is>
          <t>040110</t>
        </is>
      </c>
      <c r="C251" t="inlineStr">
        <is>
          <t>Créditos</t>
        </is>
      </c>
      <c r="D251" t="inlineStr">
        <is>
          <t>Miles S/</t>
        </is>
      </c>
      <c r="E251" s="11" t="n">
        <v>42.8238</v>
      </c>
      <c r="F251" s="16" t="n">
        <v>42.82381</v>
      </c>
    </row>
    <row r="252">
      <c r="A252" t="inlineStr">
        <is>
          <t>RIMAC</t>
        </is>
      </c>
      <c r="B252" t="inlineStr">
        <is>
          <t>150128</t>
        </is>
      </c>
      <c r="C252" t="inlineStr">
        <is>
          <t>Créditos</t>
        </is>
      </c>
      <c r="D252" t="inlineStr">
        <is>
          <t>Miles S/</t>
        </is>
      </c>
      <c r="E252" s="11" t="n">
        <v>33.2754</v>
      </c>
      <c r="F252" s="16" t="n">
        <v>33.27544</v>
      </c>
    </row>
    <row r="253">
      <c r="A253" t="inlineStr">
        <is>
          <t>MARIANO MELGAR</t>
        </is>
      </c>
      <c r="B253" t="inlineStr">
        <is>
          <t>040109</t>
        </is>
      </c>
      <c r="C253" t="inlineStr">
        <is>
          <t>Créditos</t>
        </is>
      </c>
      <c r="D253" t="inlineStr">
        <is>
          <t>Miles S/</t>
        </is>
      </c>
      <c r="E253" s="11" t="n">
        <v>28.7563</v>
      </c>
      <c r="F253" s="16" t="n">
        <v>28.7563</v>
      </c>
    </row>
    <row r="254">
      <c r="A254" t="inlineStr">
        <is>
          <t>CARABAYLLO</t>
        </is>
      </c>
      <c r="B254" t="inlineStr">
        <is>
          <t>150106</t>
        </is>
      </c>
      <c r="C254" t="inlineStr">
        <is>
          <t>Créditos</t>
        </is>
      </c>
      <c r="D254" t="inlineStr">
        <is>
          <t>Miles S/</t>
        </is>
      </c>
      <c r="E254" s="11" t="n">
        <v>22.2835</v>
      </c>
      <c r="F254" s="16" t="n">
        <v>22.28348</v>
      </c>
    </row>
    <row r="255">
      <c r="A255" t="inlineStr">
        <is>
          <t>PACHACAMAC</t>
        </is>
      </c>
      <c r="B255" t="inlineStr">
        <is>
          <t>150123</t>
        </is>
      </c>
      <c r="C255" t="inlineStr">
        <is>
          <t>Créditos</t>
        </is>
      </c>
      <c r="D255" t="inlineStr">
        <is>
          <t>Miles S/</t>
        </is>
      </c>
      <c r="E255" s="11" t="n">
        <v>19.664</v>
      </c>
      <c r="F255" s="16" t="n">
        <v>19.66403</v>
      </c>
    </row>
    <row r="256">
      <c r="A256" t="inlineStr">
        <is>
          <t>EL AGUSTINO</t>
        </is>
      </c>
      <c r="B256" t="inlineStr">
        <is>
          <t>150111</t>
        </is>
      </c>
      <c r="C256" t="inlineStr">
        <is>
          <t>Créditos</t>
        </is>
      </c>
      <c r="D256" t="inlineStr">
        <is>
          <t>Miles S/</t>
        </is>
      </c>
      <c r="E256" s="11" t="n">
        <v>17.2388</v>
      </c>
      <c r="F256" s="16" t="n">
        <v>17.2388</v>
      </c>
    </row>
    <row r="257">
      <c r="A257" t="inlineStr">
        <is>
          <t>CERRO COLORADO</t>
        </is>
      </c>
      <c r="B257" t="inlineStr">
        <is>
          <t>040104</t>
        </is>
      </c>
      <c r="C257" t="inlineStr">
        <is>
          <t>Créditos</t>
        </is>
      </c>
      <c r="D257" t="inlineStr">
        <is>
          <t>Miles S/</t>
        </is>
      </c>
      <c r="E257" s="11" t="n">
        <v>16.3951</v>
      </c>
      <c r="F257" s="16" t="n">
        <v>16.39514</v>
      </c>
    </row>
    <row r="258">
      <c r="A258" t="inlineStr">
        <is>
          <t>SECHURA</t>
        </is>
      </c>
      <c r="B258" t="inlineStr">
        <is>
          <t>200801</t>
        </is>
      </c>
      <c r="C258" t="inlineStr">
        <is>
          <t>Créditos</t>
        </is>
      </c>
      <c r="D258" t="inlineStr">
        <is>
          <t>Miles S/</t>
        </is>
      </c>
      <c r="E258" s="11" t="n">
        <v>16.1918</v>
      </c>
      <c r="F258" s="16" t="n">
        <v>16.19182</v>
      </c>
    </row>
    <row r="259">
      <c r="A259" t="inlineStr">
        <is>
          <t>CHACLACAYO</t>
        </is>
      </c>
      <c r="B259" t="inlineStr">
        <is>
          <t>150107</t>
        </is>
      </c>
      <c r="C259" t="inlineStr">
        <is>
          <t>Créditos</t>
        </is>
      </c>
      <c r="D259" t="inlineStr">
        <is>
          <t>Miles S/</t>
        </is>
      </c>
      <c r="E259" s="11" t="n">
        <v>15.1003</v>
      </c>
      <c r="F259" s="16" t="n">
        <v>15.10034</v>
      </c>
    </row>
    <row r="260">
      <c r="A260" t="inlineStr">
        <is>
          <t>JOSE LUIS BUSTAMANTE Y RIVERO</t>
        </is>
      </c>
      <c r="B260" t="inlineStr">
        <is>
          <t>040129</t>
        </is>
      </c>
      <c r="C260" t="inlineStr">
        <is>
          <t>Créditos</t>
        </is>
      </c>
      <c r="D260" t="inlineStr">
        <is>
          <t>Miles S/</t>
        </is>
      </c>
      <c r="E260" s="11" t="n">
        <v>14.9365</v>
      </c>
      <c r="F260" s="16" t="n">
        <v>14.93648</v>
      </c>
    </row>
    <row r="261">
      <c r="A261" t="inlineStr">
        <is>
          <t>JOSE LEONARDO ORTIZ</t>
        </is>
      </c>
      <c r="B261" t="inlineStr">
        <is>
          <t>140105</t>
        </is>
      </c>
      <c r="C261" t="inlineStr">
        <is>
          <t>Créditos</t>
        </is>
      </c>
      <c r="D261" t="inlineStr">
        <is>
          <t>Miles S/</t>
        </is>
      </c>
      <c r="E261" s="11" t="n">
        <v>14.8782</v>
      </c>
      <c r="F261" s="16" t="n">
        <v>14.87821</v>
      </c>
    </row>
    <row r="262">
      <c r="A262" t="inlineStr">
        <is>
          <t>PAUCARPATA</t>
        </is>
      </c>
      <c r="B262" t="inlineStr">
        <is>
          <t>040112</t>
        </is>
      </c>
      <c r="C262" t="inlineStr">
        <is>
          <t>Créditos</t>
        </is>
      </c>
      <c r="D262" t="inlineStr">
        <is>
          <t>Miles S/</t>
        </is>
      </c>
      <c r="E262" s="11" t="n">
        <v>14.3374</v>
      </c>
      <c r="F262" s="16" t="n">
        <v>14.33744</v>
      </c>
    </row>
    <row r="263">
      <c r="A263" t="inlineStr">
        <is>
          <t>IMPERIAL</t>
        </is>
      </c>
      <c r="B263" t="inlineStr">
        <is>
          <t>150507</t>
        </is>
      </c>
      <c r="C263" t="inlineStr">
        <is>
          <t>Créditos</t>
        </is>
      </c>
      <c r="D263" t="inlineStr">
        <is>
          <t>Miles S/</t>
        </is>
      </c>
      <c r="E263" s="11" t="n">
        <v>12.7699</v>
      </c>
      <c r="F263" s="16" t="n">
        <v>12.76991</v>
      </c>
    </row>
    <row r="264">
      <c r="A264" t="inlineStr">
        <is>
          <t>LURIGANCHO</t>
        </is>
      </c>
      <c r="B264" t="inlineStr">
        <is>
          <t>150118</t>
        </is>
      </c>
      <c r="C264" t="inlineStr">
        <is>
          <t>Créditos</t>
        </is>
      </c>
      <c r="D264" t="inlineStr">
        <is>
          <t>Miles S/</t>
        </is>
      </c>
      <c r="E264" s="11" t="n">
        <v>12.4206</v>
      </c>
      <c r="F264" s="16" t="n">
        <v>12.42059</v>
      </c>
    </row>
    <row r="265">
      <c r="A265" t="inlineStr">
        <is>
          <t>YANAHUARA</t>
        </is>
      </c>
      <c r="B265" t="inlineStr">
        <is>
          <t>040126</t>
        </is>
      </c>
      <c r="C265" t="inlineStr">
        <is>
          <t>Créditos</t>
        </is>
      </c>
      <c r="D265" t="inlineStr">
        <is>
          <t>Miles S/</t>
        </is>
      </c>
      <c r="E265" s="11" t="n">
        <v>11.995</v>
      </c>
      <c r="F265" s="16" t="n">
        <v>11.99498</v>
      </c>
    </row>
    <row r="266">
      <c r="A266" t="inlineStr">
        <is>
          <t>EL PORVENIR</t>
        </is>
      </c>
      <c r="B266" t="inlineStr">
        <is>
          <t>130102</t>
        </is>
      </c>
      <c r="C266" t="inlineStr">
        <is>
          <t>Créditos</t>
        </is>
      </c>
      <c r="D266" t="inlineStr">
        <is>
          <t>Miles S/</t>
        </is>
      </c>
      <c r="E266" s="11" t="n">
        <v>9.309799999999999</v>
      </c>
      <c r="F266" s="16" t="n">
        <v>9.30977</v>
      </c>
    </row>
    <row r="267">
      <c r="A267" t="inlineStr">
        <is>
          <t>RIOJA</t>
        </is>
      </c>
      <c r="B267" t="inlineStr">
        <is>
          <t>220801</t>
        </is>
      </c>
      <c r="C267" t="inlineStr">
        <is>
          <t>Créditos</t>
        </is>
      </c>
      <c r="D267" t="inlineStr">
        <is>
          <t>Miles S/</t>
        </is>
      </c>
      <c r="E267" s="11" t="n">
        <v>8.164300000000001</v>
      </c>
      <c r="F267" s="16" t="n">
        <v>8.16433</v>
      </c>
    </row>
    <row r="268">
      <c r="A268" t="inlineStr">
        <is>
          <t>SAN JERONIMO</t>
        </is>
      </c>
      <c r="B268" t="inlineStr">
        <is>
          <t>080104</t>
        </is>
      </c>
      <c r="C268" t="inlineStr">
        <is>
          <t>Créditos</t>
        </is>
      </c>
      <c r="D268" t="inlineStr">
        <is>
          <t>Miles S/</t>
        </is>
      </c>
      <c r="E268" s="11" t="n">
        <v>6.4066</v>
      </c>
      <c r="F268" s="16" t="n">
        <v>6.40659</v>
      </c>
    </row>
    <row r="269">
      <c r="A269" t="inlineStr">
        <is>
          <t>URUBAMBA</t>
        </is>
      </c>
      <c r="B269" t="inlineStr">
        <is>
          <t>081301</t>
        </is>
      </c>
      <c r="C269" t="inlineStr">
        <is>
          <t>Créditos</t>
        </is>
      </c>
      <c r="D269" t="inlineStr">
        <is>
          <t>Miles S/</t>
        </is>
      </c>
      <c r="E269" s="11" t="n">
        <v>5.2736</v>
      </c>
      <c r="F269" s="16" t="n">
        <v>5.27359</v>
      </c>
    </row>
    <row r="270">
      <c r="A270" t="inlineStr">
        <is>
          <t>YARINACOCHA</t>
        </is>
      </c>
      <c r="B270" t="inlineStr">
        <is>
          <t>250105</t>
        </is>
      </c>
      <c r="C270" t="inlineStr">
        <is>
          <t>Créditos</t>
        </is>
      </c>
      <c r="D270" t="inlineStr">
        <is>
          <t>Miles S/</t>
        </is>
      </c>
      <c r="E270" s="11" t="n">
        <v>5.0002</v>
      </c>
      <c r="F270" s="16" t="n">
        <v>5.0002</v>
      </c>
    </row>
    <row r="271">
      <c r="A271" t="inlineStr">
        <is>
          <t>NUEVA CAJAMARCA</t>
        </is>
      </c>
      <c r="B271" t="inlineStr">
        <is>
          <t>220804</t>
        </is>
      </c>
      <c r="C271" t="inlineStr">
        <is>
          <t>Créditos</t>
        </is>
      </c>
      <c r="D271" t="inlineStr">
        <is>
          <t>Miles S/</t>
        </is>
      </c>
      <c r="E271" s="11" t="n">
        <v>4.5401</v>
      </c>
      <c r="F271" s="16" t="n">
        <v>4.5401</v>
      </c>
    </row>
    <row r="272">
      <c r="A272" t="inlineStr">
        <is>
          <t>JACOBO HUNTER</t>
        </is>
      </c>
      <c r="B272" t="inlineStr">
        <is>
          <t>040107</t>
        </is>
      </c>
      <c r="C272" t="inlineStr">
        <is>
          <t>Créditos</t>
        </is>
      </c>
      <c r="D272" t="inlineStr">
        <is>
          <t>Miles S/</t>
        </is>
      </c>
      <c r="E272" s="11" t="n">
        <v>3.6237</v>
      </c>
      <c r="F272" s="16" t="n">
        <v>3.62365</v>
      </c>
    </row>
    <row r="273">
      <c r="A273" t="inlineStr">
        <is>
          <t>PACOCHA</t>
        </is>
      </c>
      <c r="B273" t="inlineStr">
        <is>
          <t>180303</t>
        </is>
      </c>
      <c r="C273" t="inlineStr">
        <is>
          <t>Créditos</t>
        </is>
      </c>
      <c r="D273" t="inlineStr">
        <is>
          <t>Miles S/</t>
        </is>
      </c>
      <c r="E273" s="11" t="n">
        <v>3.1153</v>
      </c>
      <c r="F273" s="16" t="n">
        <v>3.11533</v>
      </c>
    </row>
    <row r="274">
      <c r="A274" t="inlineStr">
        <is>
          <t>MALA</t>
        </is>
      </c>
      <c r="B274" t="inlineStr">
        <is>
          <t>150509</t>
        </is>
      </c>
      <c r="C274" t="inlineStr">
        <is>
          <t>Créditos</t>
        </is>
      </c>
      <c r="D274" t="inlineStr">
        <is>
          <t>Miles S/</t>
        </is>
      </c>
      <c r="E274" s="11" t="n">
        <v>2.1103</v>
      </c>
      <c r="F274" s="16" t="n">
        <v>2.11034</v>
      </c>
    </row>
    <row r="275">
      <c r="A275" t="inlineStr">
        <is>
          <t>TAMBO GRANDE</t>
        </is>
      </c>
      <c r="B275" t="inlineStr">
        <is>
          <t>200114</t>
        </is>
      </c>
      <c r="C275" t="inlineStr">
        <is>
          <t>Créditos</t>
        </is>
      </c>
      <c r="D275" t="inlineStr">
        <is>
          <t>Miles S/</t>
        </is>
      </c>
      <c r="E275" s="11" t="n">
        <v>1.8169</v>
      </c>
      <c r="F275" s="16" t="n">
        <v>1.81694</v>
      </c>
    </row>
    <row r="276">
      <c r="A276" t="inlineStr">
        <is>
          <t>CHULUCANAS</t>
        </is>
      </c>
      <c r="B276" t="inlineStr">
        <is>
          <t>200401</t>
        </is>
      </c>
      <c r="C276" t="inlineStr">
        <is>
          <t>Créditos</t>
        </is>
      </c>
      <c r="D276" t="inlineStr">
        <is>
          <t>Miles S/</t>
        </is>
      </c>
      <c r="E276" s="11" t="n">
        <v>1.5771</v>
      </c>
      <c r="F276" s="16" t="n">
        <v>1.57705</v>
      </c>
    </row>
    <row r="277">
      <c r="A277" t="inlineStr">
        <is>
          <t>ASIA</t>
        </is>
      </c>
      <c r="B277" t="inlineStr">
        <is>
          <t>150502</t>
        </is>
      </c>
      <c r="C277" t="inlineStr">
        <is>
          <t>Créditos</t>
        </is>
      </c>
      <c r="D277" t="inlineStr">
        <is>
          <t>Miles S/</t>
        </is>
      </c>
      <c r="E277" s="11" t="n">
        <v>1.2952</v>
      </c>
      <c r="F277" s="16" t="n">
        <v>1.29517</v>
      </c>
    </row>
    <row r="278">
      <c r="A278" t="inlineStr">
        <is>
          <t>CARMEN DE LA LEGUA REYNOSO</t>
        </is>
      </c>
      <c r="B278" t="inlineStr">
        <is>
          <t>070103</t>
        </is>
      </c>
      <c r="C278" t="inlineStr">
        <is>
          <t>Créditos</t>
        </is>
      </c>
      <c r="D278" t="inlineStr">
        <is>
          <t>Miles S/</t>
        </is>
      </c>
      <c r="E278" s="11" t="n">
        <v>0</v>
      </c>
      <c r="F278" s="16" t="n">
        <v>0</v>
      </c>
    </row>
    <row r="279">
      <c r="A279" t="inlineStr">
        <is>
          <t>MACHUPICCHU</t>
        </is>
      </c>
      <c r="B279" t="inlineStr">
        <is>
          <t>081304</t>
        </is>
      </c>
      <c r="C279" t="inlineStr">
        <is>
          <t>Créditos</t>
        </is>
      </c>
      <c r="D279" t="inlineStr">
        <is>
          <t>Miles S/</t>
        </is>
      </c>
      <c r="E279" s="11" t="n">
        <v>0</v>
      </c>
      <c r="F279" s="16" t="n">
        <v>0</v>
      </c>
    </row>
    <row r="280">
      <c r="A280" t="inlineStr">
        <is>
          <t>SAN JUAN BAUTISTA</t>
        </is>
      </c>
      <c r="B280" t="inlineStr">
        <is>
          <t>160113</t>
        </is>
      </c>
      <c r="C280" t="inlineStr">
        <is>
          <t>Créditos</t>
        </is>
      </c>
      <c r="D280" t="inlineStr">
        <is>
          <t>Miles S/</t>
        </is>
      </c>
      <c r="E280" s="11" t="n">
        <v>0</v>
      </c>
      <c r="F280" s="16" t="n">
        <v>0</v>
      </c>
    </row>
    <row r="281">
      <c r="A281" t="inlineStr">
        <is>
          <t>TORATA</t>
        </is>
      </c>
      <c r="B281" t="inlineStr">
        <is>
          <t>180106</t>
        </is>
      </c>
      <c r="C281" t="inlineStr">
        <is>
          <t>Créditos</t>
        </is>
      </c>
      <c r="D281" t="inlineStr">
        <is>
          <t>Miles S/</t>
        </is>
      </c>
      <c r="E281" s="11" t="n">
        <v>0</v>
      </c>
      <c r="F281" s="16" t="n">
        <v>0</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L495"/>
  <sheetViews>
    <sheetView workbookViewId="0">
      <pane ySplit="4" topLeftCell="A5" activePane="bottomLeft" state="frozen"/>
      <selection pane="bottomLeft" activeCell="A1" sqref="A1"/>
    </sheetView>
  </sheetViews>
  <sheetFormatPr baseColWidth="8" defaultRowHeight="15"/>
  <cols>
    <col width="16" customWidth="1" min="1" max="1"/>
    <col width="16" customWidth="1" min="2" max="2"/>
    <col width="18" customWidth="1" min="3" max="3"/>
    <col width="9" customWidth="1" min="4" max="4"/>
    <col width="34" customWidth="1" min="5" max="5"/>
    <col width="16" customWidth="1" min="6" max="6"/>
    <col width="13" customWidth="1" min="7" max="7"/>
    <col width="20" customWidth="1" min="8" max="8"/>
    <col width="13" customWidth="1" min="9" max="9"/>
    <col width="13" customWidth="1" min="10" max="10"/>
    <col width="12" customWidth="1" min="11" max="11"/>
    <col width="20" customWidth="1" min="12" max="12"/>
  </cols>
  <sheetData>
    <row r="1">
      <c r="A1" s="1" t="inlineStr">
        <is>
          <t>Credicorp — Créditos colocados por distrito y exposición asignada</t>
        </is>
      </c>
    </row>
    <row r="2">
      <c r="A2" s="2" t="inlineStr">
        <is>
          <t>Créditos colocados total: 135,621,160.56 Miles S/   ·   Exposición en cartera: S/ 1,450,946,652   ·   Asignación: tmf_share</t>
        </is>
      </c>
    </row>
    <row r="4">
      <c r="A4" s="3" t="inlineStr">
        <is>
          <t>Departamento</t>
        </is>
      </c>
      <c r="B4" s="3" t="inlineStr">
        <is>
          <t>Provincia</t>
        </is>
      </c>
      <c r="C4" s="3" t="inlineStr">
        <is>
          <t>Distrito</t>
        </is>
      </c>
      <c r="D4" s="3" t="inlineStr">
        <is>
          <t>Ubigeo</t>
        </is>
      </c>
      <c r="E4" s="3" t="inlineStr">
        <is>
          <t>Oficinas/Agencias</t>
        </is>
      </c>
      <c r="F4" s="3" t="inlineStr">
        <is>
          <t>Créditos colocados (Miles S/)</t>
        </is>
      </c>
      <c r="G4" s="3" t="inlineStr">
        <is>
          <t>% de la empresa</t>
        </is>
      </c>
      <c r="H4" s="3" t="inlineStr">
        <is>
          <t>Exposición asignada (S/)</t>
        </is>
      </c>
      <c r="I4" s="3" t="inlineStr">
        <is>
          <t>Score Mov. Masa</t>
        </is>
      </c>
      <c r="J4" s="3" t="inlineStr">
        <is>
          <t>Score Inundación</t>
        </is>
      </c>
      <c r="K4" s="3" t="inlineStr">
        <is>
          <t>Score Sequías</t>
        </is>
      </c>
      <c r="L4" s="3" t="inlineStr">
        <is>
          <t>Plata en riesgo (S/, comb.)</t>
        </is>
      </c>
    </row>
    <row r="5">
      <c r="A5" t="inlineStr">
        <is>
          <t>LIMA</t>
        </is>
      </c>
      <c r="B5" t="inlineStr">
        <is>
          <t>LIMA</t>
        </is>
      </c>
      <c r="C5" t="inlineStr">
        <is>
          <t>LIMA</t>
        </is>
      </c>
      <c r="D5" t="inlineStr">
        <is>
          <t>150101</t>
        </is>
      </c>
      <c r="E5" t="inlineStr">
        <is>
          <t>—</t>
        </is>
      </c>
      <c r="F5" s="11" t="n">
        <v>60180007.5224</v>
      </c>
      <c r="G5" s="6">
        <f>IF($F$248=0,0,F5/$F$248)</f>
        <v/>
      </c>
      <c r="H5" s="5" t="n">
        <v>643837436.9299999</v>
      </c>
      <c r="I5" t="n">
        <v>2</v>
      </c>
      <c r="J5" t="n">
        <v>4</v>
      </c>
      <c r="L5" s="5" t="n">
        <v>1931512310.79</v>
      </c>
    </row>
    <row r="6">
      <c r="A6" t="inlineStr">
        <is>
          <t>LIMA</t>
        </is>
      </c>
      <c r="B6" t="inlineStr">
        <is>
          <t>LIMA</t>
        </is>
      </c>
      <c r="C6" t="inlineStr">
        <is>
          <t>SAN ISIDRO</t>
        </is>
      </c>
      <c r="D6" t="inlineStr">
        <is>
          <t>150131</t>
        </is>
      </c>
      <c r="E6" t="inlineStr">
        <is>
          <t>—</t>
        </is>
      </c>
      <c r="F6" s="11" t="n">
        <v>29188857.5936</v>
      </c>
      <c r="G6" s="6">
        <f>IF($F$248=0,0,F6/$F$248)</f>
        <v/>
      </c>
      <c r="H6" s="5" t="n">
        <v>312277781.84</v>
      </c>
      <c r="I6" t="n">
        <v>1</v>
      </c>
      <c r="J6" t="n">
        <v>4</v>
      </c>
      <c r="L6" s="5" t="n">
        <v>780694454.59</v>
      </c>
    </row>
    <row r="7">
      <c r="A7" t="inlineStr">
        <is>
          <t>LIMA</t>
        </is>
      </c>
      <c r="B7" t="inlineStr">
        <is>
          <t>LIMA</t>
        </is>
      </c>
      <c r="C7" t="inlineStr">
        <is>
          <t>MIRAFLORES</t>
        </is>
      </c>
      <c r="D7" t="inlineStr">
        <is>
          <t>150122</t>
        </is>
      </c>
      <c r="E7" t="inlineStr">
        <is>
          <t>—</t>
        </is>
      </c>
      <c r="F7" s="11" t="n">
        <v>11725536.6671</v>
      </c>
      <c r="G7" s="6">
        <f>IF($F$248=0,0,F7/$F$248)</f>
        <v/>
      </c>
      <c r="H7" s="5" t="n">
        <v>125445970.93</v>
      </c>
      <c r="I7" t="n">
        <v>2</v>
      </c>
      <c r="J7" t="n">
        <v>4</v>
      </c>
      <c r="L7" s="5" t="n">
        <v>376337912.8</v>
      </c>
    </row>
    <row r="8">
      <c r="A8" t="inlineStr">
        <is>
          <t>AREQUIPA</t>
        </is>
      </c>
      <c r="B8" t="inlineStr">
        <is>
          <t>AREQUIPA</t>
        </is>
      </c>
      <c r="C8" t="inlineStr">
        <is>
          <t>AREQUIPA</t>
        </is>
      </c>
      <c r="D8" t="inlineStr">
        <is>
          <t>040101</t>
        </is>
      </c>
      <c r="E8" t="inlineStr">
        <is>
          <t>—</t>
        </is>
      </c>
      <c r="F8" s="11" t="n">
        <v>3451281.8865</v>
      </c>
      <c r="G8" s="6">
        <f>IF($F$248=0,0,F8/$F$248)</f>
        <v/>
      </c>
      <c r="H8" s="5" t="n">
        <v>36923632.54</v>
      </c>
      <c r="I8" t="n">
        <v>2</v>
      </c>
      <c r="J8" t="n">
        <v>5</v>
      </c>
      <c r="L8" s="5" t="n">
        <v>129232713.89</v>
      </c>
    </row>
    <row r="9">
      <c r="A9" t="inlineStr">
        <is>
          <t>CALLAO</t>
        </is>
      </c>
      <c r="B9" t="inlineStr">
        <is>
          <t>CALLAO</t>
        </is>
      </c>
      <c r="C9" t="inlineStr">
        <is>
          <t>LA PUNTA</t>
        </is>
      </c>
      <c r="D9" t="inlineStr">
        <is>
          <t>070105</t>
        </is>
      </c>
      <c r="E9" t="inlineStr">
        <is>
          <t>—</t>
        </is>
      </c>
      <c r="F9" s="11" t="n">
        <v>2838844.6067</v>
      </c>
      <c r="G9" s="6">
        <f>IF($F$248=0,0,F9/$F$248)</f>
        <v/>
      </c>
      <c r="H9" s="5" t="n">
        <v>30371455.75</v>
      </c>
      <c r="I9" t="n">
        <v>1</v>
      </c>
      <c r="J9" t="n">
        <v>4</v>
      </c>
      <c r="L9" s="5" t="n">
        <v>75928639.37</v>
      </c>
    </row>
    <row r="10">
      <c r="A10" t="inlineStr">
        <is>
          <t>LA LIBERTAD</t>
        </is>
      </c>
      <c r="B10" t="inlineStr">
        <is>
          <t>TRUJILLO</t>
        </is>
      </c>
      <c r="C10" t="inlineStr">
        <is>
          <t>TRUJILLO</t>
        </is>
      </c>
      <c r="D10" t="inlineStr">
        <is>
          <t>130101</t>
        </is>
      </c>
      <c r="E10" t="inlineStr">
        <is>
          <t>—</t>
        </is>
      </c>
      <c r="F10" s="11" t="n">
        <v>2751909.5136</v>
      </c>
      <c r="G10" s="6">
        <f>IF($F$248=0,0,F10/$F$248)</f>
        <v/>
      </c>
      <c r="H10" s="5" t="n">
        <v>29441378.31</v>
      </c>
      <c r="I10" t="n">
        <v>1</v>
      </c>
      <c r="J10" t="n">
        <v>5</v>
      </c>
      <c r="L10" s="5" t="n">
        <v>88324134.92</v>
      </c>
    </row>
    <row r="11">
      <c r="A11" t="inlineStr">
        <is>
          <t>LAMBAYEQUE</t>
        </is>
      </c>
      <c r="B11" t="inlineStr">
        <is>
          <t>CHICLAYO</t>
        </is>
      </c>
      <c r="C11" t="inlineStr">
        <is>
          <t>CHICLAYO</t>
        </is>
      </c>
      <c r="D11" t="inlineStr">
        <is>
          <t>140101</t>
        </is>
      </c>
      <c r="E11" t="inlineStr">
        <is>
          <t>—</t>
        </is>
      </c>
      <c r="F11" s="11" t="n">
        <v>1573397.3163</v>
      </c>
      <c r="G11" s="6">
        <f>IF($F$248=0,0,F11/$F$248)</f>
        <v/>
      </c>
      <c r="H11" s="5" t="n">
        <v>16833033.71</v>
      </c>
      <c r="I11" t="n">
        <v>1</v>
      </c>
      <c r="J11" t="n">
        <v>4</v>
      </c>
      <c r="L11" s="5" t="n">
        <v>42082584.28</v>
      </c>
    </row>
    <row r="12">
      <c r="A12" t="inlineStr">
        <is>
          <t>PIURA</t>
        </is>
      </c>
      <c r="B12" t="inlineStr">
        <is>
          <t>PIURA</t>
        </is>
      </c>
      <c r="C12" t="inlineStr">
        <is>
          <t>PIURA</t>
        </is>
      </c>
      <c r="D12" t="inlineStr">
        <is>
          <t>200101</t>
        </is>
      </c>
      <c r="E12" t="inlineStr">
        <is>
          <t>—</t>
        </is>
      </c>
      <c r="F12" s="11" t="n">
        <v>1151786.8265</v>
      </c>
      <c r="G12" s="6">
        <f>IF($F$248=0,0,F12/$F$248)</f>
        <v/>
      </c>
      <c r="H12" s="5" t="n">
        <v>12322422.49</v>
      </c>
      <c r="I12" t="n">
        <v>1</v>
      </c>
      <c r="J12" t="n">
        <v>5</v>
      </c>
      <c r="L12" s="5" t="n">
        <v>36967267.48</v>
      </c>
    </row>
    <row r="13">
      <c r="A13" t="inlineStr">
        <is>
          <t>PUNO</t>
        </is>
      </c>
      <c r="B13" t="inlineStr">
        <is>
          <t>SAN ROMAN</t>
        </is>
      </c>
      <c r="C13" t="inlineStr">
        <is>
          <t>JULIACA</t>
        </is>
      </c>
      <c r="D13" t="inlineStr">
        <is>
          <t>211101</t>
        </is>
      </c>
      <c r="E13" t="inlineStr">
        <is>
          <t>—</t>
        </is>
      </c>
      <c r="F13" s="11" t="n">
        <v>762281.0286</v>
      </c>
      <c r="G13" s="6">
        <f>IF($F$248=0,0,F13/$F$248)</f>
        <v/>
      </c>
      <c r="H13" s="5" t="n">
        <v>8155284.19</v>
      </c>
      <c r="I13" t="n">
        <v>3</v>
      </c>
      <c r="J13" t="n">
        <v>1</v>
      </c>
      <c r="K13" t="n">
        <v>4</v>
      </c>
      <c r="L13" s="5" t="n">
        <v>21747424.5</v>
      </c>
    </row>
    <row r="14">
      <c r="A14" t="inlineStr">
        <is>
          <t>CUSCO</t>
        </is>
      </c>
      <c r="B14" t="inlineStr">
        <is>
          <t>CUSCO</t>
        </is>
      </c>
      <c r="C14" t="inlineStr">
        <is>
          <t>CUSCO</t>
        </is>
      </c>
      <c r="D14" t="inlineStr">
        <is>
          <t>080101</t>
        </is>
      </c>
      <c r="E14" t="inlineStr">
        <is>
          <t>—</t>
        </is>
      </c>
      <c r="F14" s="11" t="n">
        <v>739608.8231</v>
      </c>
      <c r="G14" s="6">
        <f>IF($F$248=0,0,F14/$F$248)</f>
        <v/>
      </c>
      <c r="H14" s="5" t="n">
        <v>7912724.98</v>
      </c>
      <c r="I14" t="n">
        <v>4</v>
      </c>
      <c r="J14" t="n">
        <v>2</v>
      </c>
      <c r="K14" t="n">
        <v>3</v>
      </c>
      <c r="L14" s="5" t="n">
        <v>23738174.95</v>
      </c>
    </row>
    <row r="15">
      <c r="A15" t="inlineStr">
        <is>
          <t>CAJAMARCA</t>
        </is>
      </c>
      <c r="B15" t="inlineStr">
        <is>
          <t>CAJAMARCA</t>
        </is>
      </c>
      <c r="C15" t="inlineStr">
        <is>
          <t>CAJAMARCA</t>
        </is>
      </c>
      <c r="D15" t="inlineStr">
        <is>
          <t>060101</t>
        </is>
      </c>
      <c r="E15" t="inlineStr">
        <is>
          <t>—</t>
        </is>
      </c>
      <c r="F15" s="11" t="n">
        <v>669391.2398</v>
      </c>
      <c r="G15" s="6">
        <f>IF($F$248=0,0,F15/$F$248)</f>
        <v/>
      </c>
      <c r="H15" s="5" t="n">
        <v>7161500.27</v>
      </c>
      <c r="I15" t="n">
        <v>4</v>
      </c>
      <c r="J15" t="n">
        <v>4</v>
      </c>
      <c r="K15" t="n">
        <v>3</v>
      </c>
      <c r="L15" s="5" t="n">
        <v>26258834.33</v>
      </c>
    </row>
    <row r="16">
      <c r="A16" t="inlineStr">
        <is>
          <t>ICA</t>
        </is>
      </c>
      <c r="B16" t="inlineStr">
        <is>
          <t>ICA</t>
        </is>
      </c>
      <c r="C16" t="inlineStr">
        <is>
          <t>ICA</t>
        </is>
      </c>
      <c r="D16" t="inlineStr">
        <is>
          <t>110101</t>
        </is>
      </c>
      <c r="E16" t="inlineStr">
        <is>
          <t>—</t>
        </is>
      </c>
      <c r="F16" s="11" t="n">
        <v>659330.6155</v>
      </c>
      <c r="G16" s="6">
        <f>IF($F$248=0,0,F16/$F$248)</f>
        <v/>
      </c>
      <c r="H16" s="5" t="n">
        <v>7053866.41</v>
      </c>
      <c r="I16" t="n">
        <v>1</v>
      </c>
      <c r="J16" t="n">
        <v>5</v>
      </c>
      <c r="L16" s="5" t="n">
        <v>21161599.23</v>
      </c>
    </row>
    <row r="17">
      <c r="A17" t="inlineStr">
        <is>
          <t>JUNIN</t>
        </is>
      </c>
      <c r="B17" t="inlineStr">
        <is>
          <t>HUANCAYO</t>
        </is>
      </c>
      <c r="C17" t="inlineStr">
        <is>
          <t>HUANCAYO</t>
        </is>
      </c>
      <c r="D17" t="inlineStr">
        <is>
          <t>120101</t>
        </is>
      </c>
      <c r="E17" t="inlineStr">
        <is>
          <t>—</t>
        </is>
      </c>
      <c r="F17" s="11" t="n">
        <v>650140.4081</v>
      </c>
      <c r="G17" s="6">
        <f>IF($F$248=0,0,F17/$F$248)</f>
        <v/>
      </c>
      <c r="H17" s="5" t="n">
        <v>6955544.73</v>
      </c>
      <c r="I17" t="n">
        <v>4</v>
      </c>
      <c r="J17" t="n">
        <v>2</v>
      </c>
      <c r="K17" t="n">
        <v>3</v>
      </c>
      <c r="L17" s="5" t="n">
        <v>20866634.18</v>
      </c>
    </row>
    <row r="18">
      <c r="A18" t="inlineStr">
        <is>
          <t>ANCASH</t>
        </is>
      </c>
      <c r="B18" t="inlineStr">
        <is>
          <t>SANTA</t>
        </is>
      </c>
      <c r="C18" t="inlineStr">
        <is>
          <t>CHIMBOTE</t>
        </is>
      </c>
      <c r="D18" t="inlineStr">
        <is>
          <t>021801</t>
        </is>
      </c>
      <c r="E18" t="inlineStr">
        <is>
          <t>—</t>
        </is>
      </c>
      <c r="F18" s="11" t="n">
        <v>584120.0547</v>
      </c>
      <c r="G18" s="6">
        <f>IF($F$248=0,0,F18/$F$248)</f>
        <v/>
      </c>
      <c r="H18" s="5" t="n">
        <v>6249224.19</v>
      </c>
      <c r="I18" t="n">
        <v>5</v>
      </c>
      <c r="J18" t="n">
        <v>4</v>
      </c>
      <c r="K18" t="n">
        <v>3</v>
      </c>
      <c r="L18" s="5" t="n">
        <v>24996896.77</v>
      </c>
    </row>
    <row r="19">
      <c r="A19" t="inlineStr">
        <is>
          <t>SAN MARTIN</t>
        </is>
      </c>
      <c r="B19" t="inlineStr">
        <is>
          <t>SAN MARTIN</t>
        </is>
      </c>
      <c r="C19" t="inlineStr">
        <is>
          <t>TARAPOTO</t>
        </is>
      </c>
      <c r="D19" t="inlineStr">
        <is>
          <t>220901</t>
        </is>
      </c>
      <c r="E19" t="inlineStr">
        <is>
          <t>—</t>
        </is>
      </c>
      <c r="F19" s="11" t="n">
        <v>576683.8268</v>
      </c>
      <c r="G19" s="6">
        <f>IF($F$248=0,0,F19/$F$248)</f>
        <v/>
      </c>
      <c r="H19" s="5" t="n">
        <v>6169667.51</v>
      </c>
      <c r="I19" t="n">
        <v>4</v>
      </c>
      <c r="J19" t="n">
        <v>4</v>
      </c>
      <c r="K19" t="n">
        <v>2</v>
      </c>
      <c r="L19" s="5" t="n">
        <v>20565558.35</v>
      </c>
    </row>
    <row r="20">
      <c r="A20" t="inlineStr">
        <is>
          <t>TACNA</t>
        </is>
      </c>
      <c r="B20" t="inlineStr">
        <is>
          <t>TACNA</t>
        </is>
      </c>
      <c r="C20" t="inlineStr">
        <is>
          <t>TACNA</t>
        </is>
      </c>
      <c r="D20" t="inlineStr">
        <is>
          <t>230101</t>
        </is>
      </c>
      <c r="E20" t="inlineStr">
        <is>
          <t>—</t>
        </is>
      </c>
      <c r="F20" s="11" t="n">
        <v>570495.5995</v>
      </c>
      <c r="G20" s="6">
        <f>IF($F$248=0,0,F20/$F$248)</f>
        <v/>
      </c>
      <c r="H20" s="5" t="n">
        <v>6103462.59</v>
      </c>
      <c r="I20" t="n">
        <v>3</v>
      </c>
      <c r="J20" t="n">
        <v>3</v>
      </c>
      <c r="L20" s="5" t="n">
        <v>18310387.77</v>
      </c>
    </row>
    <row r="21">
      <c r="A21" t="inlineStr">
        <is>
          <t>ANCASH</t>
        </is>
      </c>
      <c r="B21" t="inlineStr">
        <is>
          <t>HUARAZ</t>
        </is>
      </c>
      <c r="C21" t="inlineStr">
        <is>
          <t>HUARAZ</t>
        </is>
      </c>
      <c r="D21" t="inlineStr">
        <is>
          <t>020101</t>
        </is>
      </c>
      <c r="E21" t="inlineStr">
        <is>
          <t>—</t>
        </is>
      </c>
      <c r="F21" s="11" t="n">
        <v>550364.6206</v>
      </c>
      <c r="G21" s="6">
        <f>IF($F$248=0,0,F21/$F$248)</f>
        <v/>
      </c>
      <c r="H21" s="5" t="n">
        <v>5888090.77</v>
      </c>
      <c r="I21" t="n">
        <v>4</v>
      </c>
      <c r="J21" t="n">
        <v>3</v>
      </c>
      <c r="K21" t="n">
        <v>4</v>
      </c>
      <c r="L21" s="5" t="n">
        <v>21589666.15</v>
      </c>
    </row>
    <row r="22">
      <c r="A22" t="inlineStr">
        <is>
          <t>LORETO</t>
        </is>
      </c>
      <c r="B22" t="inlineStr">
        <is>
          <t>MAYNAS</t>
        </is>
      </c>
      <c r="C22" t="inlineStr">
        <is>
          <t>IQUITOS</t>
        </is>
      </c>
      <c r="D22" t="inlineStr">
        <is>
          <t>160101</t>
        </is>
      </c>
      <c r="E22" t="inlineStr">
        <is>
          <t>—</t>
        </is>
      </c>
      <c r="F22" s="11" t="n">
        <v>524982.4597</v>
      </c>
      <c r="G22" s="6">
        <f>IF($F$248=0,0,F22/$F$248)</f>
        <v/>
      </c>
      <c r="H22" s="5" t="n">
        <v>5616539.03</v>
      </c>
      <c r="I22" t="n">
        <v>3</v>
      </c>
      <c r="J22" t="n">
        <v>4</v>
      </c>
      <c r="K22" t="n">
        <v>2</v>
      </c>
      <c r="L22" s="5" t="n">
        <v>16849617.1</v>
      </c>
    </row>
    <row r="23">
      <c r="A23" t="inlineStr">
        <is>
          <t>UCAYALI</t>
        </is>
      </c>
      <c r="B23" t="inlineStr">
        <is>
          <t>CORONEL PORTILLO</t>
        </is>
      </c>
      <c r="C23" t="inlineStr">
        <is>
          <t>CALLERIA</t>
        </is>
      </c>
      <c r="D23" t="inlineStr">
        <is>
          <t>250101</t>
        </is>
      </c>
      <c r="E23" t="inlineStr">
        <is>
          <t>—</t>
        </is>
      </c>
      <c r="F23" s="11" t="n">
        <v>497413.8376</v>
      </c>
      <c r="G23" s="6">
        <f>IF($F$248=0,0,F23/$F$248)</f>
        <v/>
      </c>
      <c r="H23" s="5" t="n">
        <v>5321595.39</v>
      </c>
      <c r="I23" t="n">
        <v>4</v>
      </c>
      <c r="J23" t="n">
        <v>4</v>
      </c>
      <c r="K23" t="n">
        <v>2</v>
      </c>
      <c r="L23" s="5" t="n">
        <v>17738651.28</v>
      </c>
    </row>
    <row r="24">
      <c r="A24" t="inlineStr">
        <is>
          <t>ICA</t>
        </is>
      </c>
      <c r="B24" t="inlineStr">
        <is>
          <t>CHINCHA</t>
        </is>
      </c>
      <c r="C24" t="inlineStr">
        <is>
          <t>CHINCHA ALTA</t>
        </is>
      </c>
      <c r="D24" t="inlineStr">
        <is>
          <t>110201</t>
        </is>
      </c>
      <c r="E24" t="inlineStr">
        <is>
          <t>—</t>
        </is>
      </c>
      <c r="F24" s="11" t="n">
        <v>489092.6465</v>
      </c>
      <c r="G24" s="6">
        <f>IF($F$248=0,0,F24/$F$248)</f>
        <v/>
      </c>
      <c r="H24" s="5" t="n">
        <v>5232570.9</v>
      </c>
      <c r="I24" t="n">
        <v>4</v>
      </c>
      <c r="J24" t="n">
        <v>4</v>
      </c>
      <c r="L24" s="5" t="n">
        <v>20930283.59</v>
      </c>
    </row>
    <row r="25">
      <c r="A25" t="inlineStr">
        <is>
          <t>LIMA</t>
        </is>
      </c>
      <c r="B25" t="inlineStr">
        <is>
          <t>LIMA</t>
        </is>
      </c>
      <c r="C25" t="inlineStr">
        <is>
          <t>ATE</t>
        </is>
      </c>
      <c r="D25" t="inlineStr">
        <is>
          <t>150103</t>
        </is>
      </c>
      <c r="E25" t="inlineStr">
        <is>
          <t>—</t>
        </is>
      </c>
      <c r="F25" s="11" t="n">
        <v>461630.7694</v>
      </c>
      <c r="G25" s="6">
        <f>IF($F$248=0,0,F25/$F$248)</f>
        <v/>
      </c>
      <c r="H25" s="5" t="n">
        <v>4938769.26</v>
      </c>
      <c r="I25" t="n">
        <v>4</v>
      </c>
      <c r="J25" t="n">
        <v>3</v>
      </c>
      <c r="L25" s="5" t="n">
        <v>17285692.42</v>
      </c>
    </row>
    <row r="26">
      <c r="A26" t="inlineStr">
        <is>
          <t>AYACUCHO</t>
        </is>
      </c>
      <c r="B26" t="inlineStr">
        <is>
          <t>HUAMANGA</t>
        </is>
      </c>
      <c r="C26" t="inlineStr">
        <is>
          <t>AYACUCHO</t>
        </is>
      </c>
      <c r="D26" t="inlineStr">
        <is>
          <t>050101</t>
        </is>
      </c>
      <c r="E26" t="inlineStr">
        <is>
          <t>—</t>
        </is>
      </c>
      <c r="F26" s="11" t="n">
        <v>458401.9751</v>
      </c>
      <c r="G26" s="6">
        <f>IF($F$248=0,0,F26/$F$248)</f>
        <v/>
      </c>
      <c r="H26" s="5" t="n">
        <v>4904225.92</v>
      </c>
      <c r="I26" t="n">
        <v>4</v>
      </c>
      <c r="J26" t="n">
        <v>3</v>
      </c>
      <c r="K26" t="n">
        <v>4</v>
      </c>
      <c r="L26" s="5" t="n">
        <v>17982161.7</v>
      </c>
    </row>
    <row r="27">
      <c r="A27" t="inlineStr">
        <is>
          <t>CAJAMARCA</t>
        </is>
      </c>
      <c r="B27" t="inlineStr">
        <is>
          <t>JAEN</t>
        </is>
      </c>
      <c r="C27" t="inlineStr">
        <is>
          <t>JAEN</t>
        </is>
      </c>
      <c r="D27" t="inlineStr">
        <is>
          <t>060801</t>
        </is>
      </c>
      <c r="E27" t="inlineStr">
        <is>
          <t>—</t>
        </is>
      </c>
      <c r="F27" s="11" t="n">
        <v>425355.8671</v>
      </c>
      <c r="G27" s="6">
        <f>IF($F$248=0,0,F27/$F$248)</f>
        <v/>
      </c>
      <c r="H27" s="5" t="n">
        <v>4550681.24</v>
      </c>
      <c r="I27" t="n">
        <v>4</v>
      </c>
      <c r="J27" t="n">
        <v>3</v>
      </c>
      <c r="K27" t="n">
        <v>2</v>
      </c>
      <c r="L27" s="5" t="n">
        <v>13652043.72</v>
      </c>
    </row>
    <row r="28">
      <c r="A28" t="inlineStr">
        <is>
          <t>HUANUCO</t>
        </is>
      </c>
      <c r="B28" t="inlineStr">
        <is>
          <t>HUANUCO</t>
        </is>
      </c>
      <c r="C28" t="inlineStr">
        <is>
          <t>HUANUCO</t>
        </is>
      </c>
      <c r="D28" t="inlineStr">
        <is>
          <t>100101</t>
        </is>
      </c>
      <c r="E28" t="inlineStr">
        <is>
          <t>—</t>
        </is>
      </c>
      <c r="F28" s="11" t="n">
        <v>420611.1818</v>
      </c>
      <c r="G28" s="6">
        <f>IF($F$248=0,0,F28/$F$248)</f>
        <v/>
      </c>
      <c r="H28" s="5" t="n">
        <v>4499920.1</v>
      </c>
      <c r="I28" t="n">
        <v>4</v>
      </c>
      <c r="J28" t="n">
        <v>3</v>
      </c>
      <c r="K28" t="n">
        <v>4</v>
      </c>
      <c r="L28" s="5" t="n">
        <v>16499707.02</v>
      </c>
    </row>
    <row r="29">
      <c r="A29" t="inlineStr">
        <is>
          <t>LIMA</t>
        </is>
      </c>
      <c r="B29" t="inlineStr">
        <is>
          <t>LIMA</t>
        </is>
      </c>
      <c r="C29" t="inlineStr">
        <is>
          <t>SAN JUAN DE LURIGANCHO</t>
        </is>
      </c>
      <c r="D29" t="inlineStr">
        <is>
          <t>150132</t>
        </is>
      </c>
      <c r="E29" t="inlineStr">
        <is>
          <t>—</t>
        </is>
      </c>
      <c r="F29" s="11" t="n">
        <v>371894.8838</v>
      </c>
      <c r="G29" s="6">
        <f>IF($F$248=0,0,F29/$F$248)</f>
        <v/>
      </c>
      <c r="H29" s="5" t="n">
        <v>3978727.47</v>
      </c>
      <c r="I29" t="n">
        <v>5</v>
      </c>
      <c r="J29" t="n">
        <v>2</v>
      </c>
      <c r="L29" s="5" t="n">
        <v>13925546.13</v>
      </c>
    </row>
    <row r="30">
      <c r="A30" t="inlineStr">
        <is>
          <t>PIURA</t>
        </is>
      </c>
      <c r="B30" t="inlineStr">
        <is>
          <t>SULLANA</t>
        </is>
      </c>
      <c r="C30" t="inlineStr">
        <is>
          <t>SULLANA</t>
        </is>
      </c>
      <c r="D30" t="inlineStr">
        <is>
          <t>200601</t>
        </is>
      </c>
      <c r="E30" t="inlineStr">
        <is>
          <t>—</t>
        </is>
      </c>
      <c r="F30" s="11" t="n">
        <v>313758.4497</v>
      </c>
      <c r="G30" s="6">
        <f>IF($F$248=0,0,F30/$F$248)</f>
        <v/>
      </c>
      <c r="H30" s="5" t="n">
        <v>3356753.25</v>
      </c>
      <c r="I30" t="n">
        <v>2</v>
      </c>
      <c r="J30" t="n">
        <v>5</v>
      </c>
      <c r="K30" t="n">
        <v>2</v>
      </c>
      <c r="L30" s="5" t="n">
        <v>10070259.76</v>
      </c>
    </row>
    <row r="31">
      <c r="A31" t="inlineStr">
        <is>
          <t>PUNO</t>
        </is>
      </c>
      <c r="B31" t="inlineStr">
        <is>
          <t>PUNO</t>
        </is>
      </c>
      <c r="C31" t="inlineStr">
        <is>
          <t>PUNO</t>
        </is>
      </c>
      <c r="D31" t="inlineStr">
        <is>
          <t>210101</t>
        </is>
      </c>
      <c r="E31" t="inlineStr">
        <is>
          <t>—</t>
        </is>
      </c>
      <c r="F31" s="11" t="n">
        <v>292989.0638</v>
      </c>
      <c r="G31" s="6">
        <f>IF($F$248=0,0,F31/$F$248)</f>
        <v/>
      </c>
      <c r="H31" s="5" t="n">
        <v>3134551.42</v>
      </c>
      <c r="I31" t="n">
        <v>4</v>
      </c>
      <c r="J31" t="n">
        <v>3</v>
      </c>
      <c r="K31" t="n">
        <v>3</v>
      </c>
      <c r="L31" s="5" t="n">
        <v>10448504.73</v>
      </c>
    </row>
    <row r="32">
      <c r="A32" t="inlineStr">
        <is>
          <t>LIMA</t>
        </is>
      </c>
      <c r="B32" t="inlineStr">
        <is>
          <t>LIMA</t>
        </is>
      </c>
      <c r="C32" t="inlineStr">
        <is>
          <t>LOS OLIVOS</t>
        </is>
      </c>
      <c r="D32" t="inlineStr">
        <is>
          <t>150117</t>
        </is>
      </c>
      <c r="E32" t="inlineStr">
        <is>
          <t>—</t>
        </is>
      </c>
      <c r="F32" s="11" t="n">
        <v>269071.7613</v>
      </c>
      <c r="G32" s="6">
        <f>IF($F$248=0,0,F32/$F$248)</f>
        <v/>
      </c>
      <c r="H32" s="5" t="n">
        <v>2878671.51</v>
      </c>
      <c r="I32" t="n">
        <v>1</v>
      </c>
      <c r="J32" t="n">
        <v>4</v>
      </c>
      <c r="L32" s="5" t="n">
        <v>7196678.78</v>
      </c>
    </row>
    <row r="33">
      <c r="A33" t="inlineStr">
        <is>
          <t>LIMA</t>
        </is>
      </c>
      <c r="B33" t="inlineStr">
        <is>
          <t>HUAURA</t>
        </is>
      </c>
      <c r="C33" t="inlineStr">
        <is>
          <t>HUACHO</t>
        </is>
      </c>
      <c r="D33" t="inlineStr">
        <is>
          <t>150801</t>
        </is>
      </c>
      <c r="E33" t="inlineStr">
        <is>
          <t>—</t>
        </is>
      </c>
      <c r="F33" s="11" t="n">
        <v>263969.5107</v>
      </c>
      <c r="G33" s="6">
        <f>IF($F$248=0,0,F33/$F$248)</f>
        <v/>
      </c>
      <c r="H33" s="5" t="n">
        <v>2824084.94</v>
      </c>
      <c r="I33" t="n">
        <v>3</v>
      </c>
      <c r="J33" t="n">
        <v>3</v>
      </c>
      <c r="L33" s="5" t="n">
        <v>8472254.83</v>
      </c>
    </row>
    <row r="34">
      <c r="A34" t="inlineStr">
        <is>
          <t>SAN MARTIN</t>
        </is>
      </c>
      <c r="B34" t="inlineStr">
        <is>
          <t>MOYOBAMBA</t>
        </is>
      </c>
      <c r="C34" t="inlineStr">
        <is>
          <t>MOYOBAMBA</t>
        </is>
      </c>
      <c r="D34" t="inlineStr">
        <is>
          <t>220101</t>
        </is>
      </c>
      <c r="E34" t="inlineStr">
        <is>
          <t>—</t>
        </is>
      </c>
      <c r="F34" s="11" t="n">
        <v>253640.1566</v>
      </c>
      <c r="G34" s="6">
        <f>IF($F$248=0,0,F34/$F$248)</f>
        <v/>
      </c>
      <c r="H34" s="5" t="n">
        <v>2713576.07</v>
      </c>
      <c r="I34" t="n">
        <v>4</v>
      </c>
      <c r="J34" t="n">
        <v>4</v>
      </c>
      <c r="K34" t="n">
        <v>2</v>
      </c>
      <c r="L34" s="5" t="n">
        <v>9045253.57</v>
      </c>
    </row>
    <row r="35">
      <c r="A35" t="inlineStr">
        <is>
          <t>LIMA</t>
        </is>
      </c>
      <c r="B35" t="inlineStr">
        <is>
          <t>LIMA</t>
        </is>
      </c>
      <c r="C35" t="inlineStr">
        <is>
          <t>VILLA EL SALVADOR</t>
        </is>
      </c>
      <c r="D35" t="inlineStr">
        <is>
          <t>150142</t>
        </is>
      </c>
      <c r="E35" t="inlineStr">
        <is>
          <t>—</t>
        </is>
      </c>
      <c r="F35" s="11" t="n">
        <v>241375.0037</v>
      </c>
      <c r="G35" s="6">
        <f>IF($F$248=0,0,F35/$F$248)</f>
        <v/>
      </c>
      <c r="H35" s="5" t="n">
        <v>2582357</v>
      </c>
      <c r="I35" t="n">
        <v>1</v>
      </c>
      <c r="J35" t="n">
        <v>3</v>
      </c>
      <c r="L35" s="5" t="n">
        <v>5164714</v>
      </c>
    </row>
    <row r="36">
      <c r="A36" t="inlineStr">
        <is>
          <t>LIMA</t>
        </is>
      </c>
      <c r="B36" t="inlineStr">
        <is>
          <t>LIMA</t>
        </is>
      </c>
      <c r="C36" t="inlineStr">
        <is>
          <t>VILLA MARIA DEL TRIUNFO</t>
        </is>
      </c>
      <c r="D36" t="inlineStr">
        <is>
          <t>150143</t>
        </is>
      </c>
      <c r="E36" t="inlineStr">
        <is>
          <t>—</t>
        </is>
      </c>
      <c r="F36" s="11" t="n">
        <v>237251.2769</v>
      </c>
      <c r="G36" s="6">
        <f>IF($F$248=0,0,F36/$F$248)</f>
        <v/>
      </c>
      <c r="H36" s="5" t="n">
        <v>2538239.2</v>
      </c>
      <c r="I36" t="n">
        <v>4</v>
      </c>
      <c r="J36" t="n">
        <v>1</v>
      </c>
      <c r="L36" s="5" t="n">
        <v>6345597.99</v>
      </c>
    </row>
    <row r="37">
      <c r="A37" t="inlineStr">
        <is>
          <t>LIMA</t>
        </is>
      </c>
      <c r="B37" t="inlineStr">
        <is>
          <t>LIMA</t>
        </is>
      </c>
      <c r="C37" t="inlineStr">
        <is>
          <t>LA VICTORIA</t>
        </is>
      </c>
      <c r="D37" t="inlineStr">
        <is>
          <t>150115</t>
        </is>
      </c>
      <c r="E37" t="inlineStr">
        <is>
          <t>—</t>
        </is>
      </c>
      <c r="F37" s="11" t="n">
        <v>230390.9639</v>
      </c>
      <c r="G37" s="6">
        <f>IF($F$248=0,0,F37/$F$248)</f>
        <v/>
      </c>
      <c r="H37" s="5" t="n">
        <v>2464843.95</v>
      </c>
      <c r="I37" t="n">
        <v>1</v>
      </c>
      <c r="J37" t="n">
        <v>3</v>
      </c>
      <c r="L37" s="5" t="n">
        <v>4929687.91</v>
      </c>
    </row>
    <row r="38">
      <c r="A38" t="inlineStr">
        <is>
          <t>TUMBES</t>
        </is>
      </c>
      <c r="B38" t="inlineStr">
        <is>
          <t>TUMBES</t>
        </is>
      </c>
      <c r="C38" t="inlineStr">
        <is>
          <t>TUMBES</t>
        </is>
      </c>
      <c r="D38" t="inlineStr">
        <is>
          <t>240101</t>
        </is>
      </c>
      <c r="E38" t="inlineStr">
        <is>
          <t>—</t>
        </is>
      </c>
      <c r="F38" s="11" t="n">
        <v>199582.4443</v>
      </c>
      <c r="G38" s="6">
        <f>IF($F$248=0,0,F38/$F$248)</f>
        <v/>
      </c>
      <c r="H38" s="5" t="n">
        <v>2135238.17</v>
      </c>
      <c r="I38" t="n">
        <v>3</v>
      </c>
      <c r="J38" t="n">
        <v>5</v>
      </c>
      <c r="K38" t="n">
        <v>4</v>
      </c>
      <c r="L38" s="5" t="n">
        <v>8540952.699999999</v>
      </c>
    </row>
    <row r="39">
      <c r="A39" t="inlineStr">
        <is>
          <t>AREQUIPA</t>
        </is>
      </c>
      <c r="B39" t="inlineStr">
        <is>
          <t>AREQUIPA</t>
        </is>
      </c>
      <c r="C39" t="inlineStr">
        <is>
          <t>CERRO COLORADO</t>
        </is>
      </c>
      <c r="D39" t="inlineStr">
        <is>
          <t>040104</t>
        </is>
      </c>
      <c r="E39" t="inlineStr">
        <is>
          <t>—</t>
        </is>
      </c>
      <c r="F39" s="11" t="n">
        <v>190802.6703</v>
      </c>
      <c r="G39" s="6">
        <f>IF($F$248=0,0,F39/$F$248)</f>
        <v/>
      </c>
      <c r="H39" s="5" t="n">
        <v>2041307.53</v>
      </c>
      <c r="I39" t="n">
        <v>4</v>
      </c>
      <c r="J39" t="n">
        <v>4</v>
      </c>
      <c r="K39" t="n">
        <v>2</v>
      </c>
      <c r="L39" s="5" t="n">
        <v>6804358.42</v>
      </c>
    </row>
    <row r="40">
      <c r="A40" t="inlineStr">
        <is>
          <t>MOQUEGUA</t>
        </is>
      </c>
      <c r="B40" t="inlineStr">
        <is>
          <t>ILO</t>
        </is>
      </c>
      <c r="C40" t="inlineStr">
        <is>
          <t>ILO</t>
        </is>
      </c>
      <c r="D40" t="inlineStr">
        <is>
          <t>180301</t>
        </is>
      </c>
      <c r="E40" t="inlineStr">
        <is>
          <t>—</t>
        </is>
      </c>
      <c r="F40" s="11" t="n">
        <v>185334.2333</v>
      </c>
      <c r="G40" s="6">
        <f>IF($F$248=0,0,F40/$F$248)</f>
        <v/>
      </c>
      <c r="H40" s="5" t="n">
        <v>1982803.3</v>
      </c>
      <c r="I40" t="n">
        <v>4</v>
      </c>
      <c r="J40" t="n">
        <v>2</v>
      </c>
      <c r="L40" s="5" t="n">
        <v>5948409.91</v>
      </c>
    </row>
    <row r="41">
      <c r="A41" t="inlineStr">
        <is>
          <t>LIMA</t>
        </is>
      </c>
      <c r="B41" t="inlineStr">
        <is>
          <t>CAÑETE</t>
        </is>
      </c>
      <c r="C41" t="inlineStr">
        <is>
          <t>SAN VICENTE DE CAÑETE</t>
        </is>
      </c>
      <c r="D41" t="inlineStr">
        <is>
          <t>150501</t>
        </is>
      </c>
      <c r="E41" t="inlineStr">
        <is>
          <t>—</t>
        </is>
      </c>
      <c r="F41" s="11" t="n">
        <v>179867.2814</v>
      </c>
      <c r="G41" s="6">
        <f>IF($F$248=0,0,F41/$F$248)</f>
        <v/>
      </c>
      <c r="H41" s="5" t="n">
        <v>1924314.97</v>
      </c>
      <c r="I41" t="n">
        <v>3</v>
      </c>
      <c r="J41" t="n">
        <v>5</v>
      </c>
      <c r="L41" s="5" t="n">
        <v>7697259.88</v>
      </c>
    </row>
    <row r="42">
      <c r="A42" t="inlineStr">
        <is>
          <t>LIMA</t>
        </is>
      </c>
      <c r="B42" t="inlineStr">
        <is>
          <t>LIMA</t>
        </is>
      </c>
      <c r="C42" t="inlineStr">
        <is>
          <t>SAN JUAN DE MIRAFLORES</t>
        </is>
      </c>
      <c r="D42" t="inlineStr">
        <is>
          <t>150133</t>
        </is>
      </c>
      <c r="E42" t="inlineStr">
        <is>
          <t>—</t>
        </is>
      </c>
      <c r="F42" s="11" t="n">
        <v>178426.1151</v>
      </c>
      <c r="G42" s="6">
        <f>IF($F$248=0,0,F42/$F$248)</f>
        <v/>
      </c>
      <c r="H42" s="5" t="n">
        <v>1908896.61</v>
      </c>
      <c r="I42" t="n">
        <v>2</v>
      </c>
      <c r="J42" t="n">
        <v>3</v>
      </c>
      <c r="L42" s="5" t="n">
        <v>4772241.54</v>
      </c>
    </row>
    <row r="43">
      <c r="A43" t="inlineStr">
        <is>
          <t>ICA</t>
        </is>
      </c>
      <c r="B43" t="inlineStr">
        <is>
          <t>PISCO</t>
        </is>
      </c>
      <c r="C43" t="inlineStr">
        <is>
          <t>PISCO</t>
        </is>
      </c>
      <c r="D43" t="inlineStr">
        <is>
          <t>110501</t>
        </is>
      </c>
      <c r="E43" t="inlineStr">
        <is>
          <t>—</t>
        </is>
      </c>
      <c r="F43" s="11" t="n">
        <v>173484.9538</v>
      </c>
      <c r="G43" s="6">
        <f>IF($F$248=0,0,F43/$F$248)</f>
        <v/>
      </c>
      <c r="H43" s="5" t="n">
        <v>1856033.47</v>
      </c>
      <c r="I43" t="n">
        <v>3</v>
      </c>
      <c r="J43" t="n">
        <v>5</v>
      </c>
      <c r="L43" s="5" t="n">
        <v>7424133.87</v>
      </c>
    </row>
    <row r="44">
      <c r="A44" t="inlineStr">
        <is>
          <t>LA LIBERTAD</t>
        </is>
      </c>
      <c r="B44" t="inlineStr">
        <is>
          <t>CHEPEN</t>
        </is>
      </c>
      <c r="C44" t="inlineStr">
        <is>
          <t>CHEPEN</t>
        </is>
      </c>
      <c r="D44" t="inlineStr">
        <is>
          <t>130401</t>
        </is>
      </c>
      <c r="E44" t="inlineStr">
        <is>
          <t>—</t>
        </is>
      </c>
      <c r="F44" s="11" t="n">
        <v>170894.4588</v>
      </c>
      <c r="G44" s="6">
        <f>IF($F$248=0,0,F44/$F$248)</f>
        <v/>
      </c>
      <c r="H44" s="5" t="n">
        <v>1828318.99</v>
      </c>
      <c r="I44" t="n">
        <v>5</v>
      </c>
      <c r="J44" t="n">
        <v>4</v>
      </c>
      <c r="L44" s="5" t="n">
        <v>8227435.44</v>
      </c>
    </row>
    <row r="45">
      <c r="A45" t="inlineStr">
        <is>
          <t>APURIMAC</t>
        </is>
      </c>
      <c r="B45" t="inlineStr">
        <is>
          <t>ANDAHUAYLAS</t>
        </is>
      </c>
      <c r="C45" t="inlineStr">
        <is>
          <t>ANDAHUAYLAS</t>
        </is>
      </c>
      <c r="D45" t="inlineStr">
        <is>
          <t>030201</t>
        </is>
      </c>
      <c r="E45" t="inlineStr">
        <is>
          <t>—</t>
        </is>
      </c>
      <c r="F45" s="11" t="n">
        <v>166466.8291</v>
      </c>
      <c r="G45" s="6">
        <f>IF($F$248=0,0,F45/$F$248)</f>
        <v/>
      </c>
      <c r="H45" s="5" t="n">
        <v>1780949.87</v>
      </c>
      <c r="I45" t="n">
        <v>3</v>
      </c>
      <c r="J45" t="n">
        <v>3</v>
      </c>
      <c r="K45" t="n">
        <v>3</v>
      </c>
      <c r="L45" s="5" t="n">
        <v>5342849.61</v>
      </c>
    </row>
    <row r="46">
      <c r="A46" t="inlineStr">
        <is>
          <t>CALLAO</t>
        </is>
      </c>
      <c r="B46" t="inlineStr">
        <is>
          <t>CALLAO</t>
        </is>
      </c>
      <c r="C46" t="inlineStr">
        <is>
          <t>VENTANILLA</t>
        </is>
      </c>
      <c r="D46" t="inlineStr">
        <is>
          <t>070106</t>
        </is>
      </c>
      <c r="E46" t="inlineStr">
        <is>
          <t>—</t>
        </is>
      </c>
      <c r="F46" s="11" t="n">
        <v>165884.3735</v>
      </c>
      <c r="G46" s="6">
        <f>IF($F$248=0,0,F46/$F$248)</f>
        <v/>
      </c>
      <c r="H46" s="5" t="n">
        <v>1774718.45</v>
      </c>
      <c r="I46" t="n">
        <v>3</v>
      </c>
      <c r="J46" t="n">
        <v>3</v>
      </c>
      <c r="L46" s="5" t="n">
        <v>5324155.36</v>
      </c>
    </row>
    <row r="47">
      <c r="A47" t="inlineStr">
        <is>
          <t>LIMA</t>
        </is>
      </c>
      <c r="B47" t="inlineStr">
        <is>
          <t>LIMA</t>
        </is>
      </c>
      <c r="C47" t="inlineStr">
        <is>
          <t>PUENTE PIEDRA</t>
        </is>
      </c>
      <c r="D47" t="inlineStr">
        <is>
          <t>150125</t>
        </is>
      </c>
      <c r="E47" t="inlineStr">
        <is>
          <t>—</t>
        </is>
      </c>
      <c r="F47" s="11" t="n">
        <v>165688.8934</v>
      </c>
      <c r="G47" s="6">
        <f>IF($F$248=0,0,F47/$F$248)</f>
        <v/>
      </c>
      <c r="H47" s="5" t="n">
        <v>1772627.1</v>
      </c>
      <c r="I47" t="n">
        <v>2</v>
      </c>
      <c r="J47" t="n">
        <v>3</v>
      </c>
      <c r="L47" s="5" t="n">
        <v>4431567.76</v>
      </c>
    </row>
    <row r="48">
      <c r="A48" t="inlineStr">
        <is>
          <t>LIMA</t>
        </is>
      </c>
      <c r="B48" t="inlineStr">
        <is>
          <t>LIMA</t>
        </is>
      </c>
      <c r="C48" t="inlineStr">
        <is>
          <t>CHORRILLOS</t>
        </is>
      </c>
      <c r="D48" t="inlineStr">
        <is>
          <t>150108</t>
        </is>
      </c>
      <c r="E48" t="inlineStr">
        <is>
          <t>—</t>
        </is>
      </c>
      <c r="F48" s="11" t="n">
        <v>163518.8996</v>
      </c>
      <c r="G48" s="6">
        <f>IF($F$248=0,0,F48/$F$248)</f>
        <v/>
      </c>
      <c r="H48" s="5" t="n">
        <v>1749411.37</v>
      </c>
      <c r="I48" t="n">
        <v>2</v>
      </c>
      <c r="J48" t="n">
        <v>4</v>
      </c>
      <c r="L48" s="5" t="n">
        <v>5248234.1</v>
      </c>
    </row>
    <row r="49">
      <c r="A49" t="inlineStr">
        <is>
          <t>MOQUEGUA</t>
        </is>
      </c>
      <c r="B49" t="inlineStr">
        <is>
          <t>MARISCAL NIETO</t>
        </is>
      </c>
      <c r="C49" t="inlineStr">
        <is>
          <t>MOQUEGUA</t>
        </is>
      </c>
      <c r="D49" t="inlineStr">
        <is>
          <t>180101</t>
        </is>
      </c>
      <c r="E49" t="inlineStr">
        <is>
          <t>—</t>
        </is>
      </c>
      <c r="F49" s="11" t="n">
        <v>161446.148</v>
      </c>
      <c r="G49" s="6">
        <f>IF($F$248=0,0,F49/$F$248)</f>
        <v/>
      </c>
      <c r="H49" s="5" t="n">
        <v>1727235.98</v>
      </c>
      <c r="I49" t="n">
        <v>4</v>
      </c>
      <c r="J49" t="n">
        <v>4</v>
      </c>
      <c r="L49" s="5" t="n">
        <v>6908943.91</v>
      </c>
    </row>
    <row r="50">
      <c r="A50" t="inlineStr">
        <is>
          <t>LIMA</t>
        </is>
      </c>
      <c r="B50" t="inlineStr">
        <is>
          <t>HUARAL</t>
        </is>
      </c>
      <c r="C50" t="inlineStr">
        <is>
          <t>HUARAL</t>
        </is>
      </c>
      <c r="D50" t="inlineStr">
        <is>
          <t>150601</t>
        </is>
      </c>
      <c r="E50" t="inlineStr">
        <is>
          <t>—</t>
        </is>
      </c>
      <c r="F50" s="11" t="n">
        <v>161029.0179</v>
      </c>
      <c r="G50" s="6">
        <f>IF($F$248=0,0,F50/$F$248)</f>
        <v/>
      </c>
      <c r="H50" s="5" t="n">
        <v>1722773.3</v>
      </c>
      <c r="I50" t="n">
        <v>4</v>
      </c>
      <c r="J50" t="n">
        <v>4</v>
      </c>
      <c r="L50" s="5" t="n">
        <v>6891093.2</v>
      </c>
    </row>
    <row r="51">
      <c r="A51" t="inlineStr">
        <is>
          <t>LA LIBERTAD</t>
        </is>
      </c>
      <c r="B51" t="inlineStr">
        <is>
          <t>SANCHEZ CARRION</t>
        </is>
      </c>
      <c r="C51" t="inlineStr">
        <is>
          <t>HUAMACHUCO</t>
        </is>
      </c>
      <c r="D51" t="inlineStr">
        <is>
          <t>130901</t>
        </is>
      </c>
      <c r="E51" t="inlineStr">
        <is>
          <t>—</t>
        </is>
      </c>
      <c r="F51" s="11" t="n">
        <v>158270.4387</v>
      </c>
      <c r="G51" s="6">
        <f>IF($F$248=0,0,F51/$F$248)</f>
        <v/>
      </c>
      <c r="H51" s="5" t="n">
        <v>1693260.57</v>
      </c>
      <c r="I51" t="n">
        <v>4</v>
      </c>
      <c r="J51" t="n">
        <v>4</v>
      </c>
      <c r="K51" t="n">
        <v>3</v>
      </c>
      <c r="L51" s="5" t="n">
        <v>6208622.07</v>
      </c>
    </row>
    <row r="52">
      <c r="A52" t="inlineStr">
        <is>
          <t>MADRE DE DIOS</t>
        </is>
      </c>
      <c r="B52" t="inlineStr">
        <is>
          <t>TAMBOPATA</t>
        </is>
      </c>
      <c r="C52" t="inlineStr">
        <is>
          <t>TAMBOPATA</t>
        </is>
      </c>
      <c r="D52" t="inlineStr">
        <is>
          <t>170101</t>
        </is>
      </c>
      <c r="E52" t="inlineStr">
        <is>
          <t>—</t>
        </is>
      </c>
      <c r="F52" s="11" t="n">
        <v>157644.7499</v>
      </c>
      <c r="G52" s="6">
        <f>IF($F$248=0,0,F52/$F$248)</f>
        <v/>
      </c>
      <c r="H52" s="5" t="n">
        <v>1686566.62</v>
      </c>
      <c r="I52" t="n">
        <v>3</v>
      </c>
      <c r="J52" t="n">
        <v>2</v>
      </c>
      <c r="K52" t="n">
        <v>2</v>
      </c>
      <c r="L52" s="5" t="n">
        <v>3935322.11</v>
      </c>
    </row>
    <row r="53">
      <c r="A53" t="inlineStr">
        <is>
          <t>APURIMAC</t>
        </is>
      </c>
      <c r="B53" t="inlineStr">
        <is>
          <t>ABANCAY</t>
        </is>
      </c>
      <c r="C53" t="inlineStr">
        <is>
          <t>ABANCAY</t>
        </is>
      </c>
      <c r="D53" t="inlineStr">
        <is>
          <t>030101</t>
        </is>
      </c>
      <c r="E53" t="inlineStr">
        <is>
          <t>—</t>
        </is>
      </c>
      <c r="F53" s="11" t="n">
        <v>154332.9764</v>
      </c>
      <c r="G53" s="6">
        <f>IF($F$248=0,0,F53/$F$248)</f>
        <v/>
      </c>
      <c r="H53" s="5" t="n">
        <v>1651135.52</v>
      </c>
      <c r="I53" t="n">
        <v>4</v>
      </c>
      <c r="J53" t="n">
        <v>2</v>
      </c>
      <c r="K53" t="n">
        <v>3</v>
      </c>
      <c r="L53" s="5" t="n">
        <v>4953406.56</v>
      </c>
    </row>
    <row r="54">
      <c r="A54" t="inlineStr">
        <is>
          <t>JUNIN</t>
        </is>
      </c>
      <c r="B54" t="inlineStr">
        <is>
          <t>CHANCHAMAYO</t>
        </is>
      </c>
      <c r="C54" t="inlineStr">
        <is>
          <t>CHANCHAMAYO</t>
        </is>
      </c>
      <c r="D54" t="inlineStr">
        <is>
          <t>120301</t>
        </is>
      </c>
      <c r="E54" t="inlineStr">
        <is>
          <t>—</t>
        </is>
      </c>
      <c r="F54" s="11" t="n">
        <v>152526.3423</v>
      </c>
      <c r="G54" s="6">
        <f>IF($F$248=0,0,F54/$F$248)</f>
        <v/>
      </c>
      <c r="H54" s="5" t="n">
        <v>1631807.2</v>
      </c>
      <c r="I54" t="n">
        <v>5</v>
      </c>
      <c r="J54" t="n">
        <v>2</v>
      </c>
      <c r="K54" t="n">
        <v>3</v>
      </c>
      <c r="L54" s="5" t="n">
        <v>5439357.32</v>
      </c>
    </row>
    <row r="55">
      <c r="A55" t="inlineStr">
        <is>
          <t>LIMA</t>
        </is>
      </c>
      <c r="B55" t="inlineStr">
        <is>
          <t>BARRANCA</t>
        </is>
      </c>
      <c r="C55" t="inlineStr">
        <is>
          <t>BARRANCA</t>
        </is>
      </c>
      <c r="D55" t="inlineStr">
        <is>
          <t>150201</t>
        </is>
      </c>
      <c r="E55" t="inlineStr">
        <is>
          <t>—</t>
        </is>
      </c>
      <c r="F55" s="11" t="n">
        <v>150872.9602</v>
      </c>
      <c r="G55" s="6">
        <f>IF($F$248=0,0,F55/$F$248)</f>
        <v/>
      </c>
      <c r="H55" s="5" t="n">
        <v>1614118.44</v>
      </c>
      <c r="I55" t="n">
        <v>3</v>
      </c>
      <c r="J55" t="n">
        <v>4</v>
      </c>
      <c r="L55" s="5" t="n">
        <v>5649414.55</v>
      </c>
    </row>
    <row r="56">
      <c r="A56" t="inlineStr">
        <is>
          <t>CAJAMARCA</t>
        </is>
      </c>
      <c r="B56" t="inlineStr">
        <is>
          <t>CHOTA</t>
        </is>
      </c>
      <c r="C56" t="inlineStr">
        <is>
          <t>CHOTA</t>
        </is>
      </c>
      <c r="D56" t="inlineStr">
        <is>
          <t>060401</t>
        </is>
      </c>
      <c r="E56" t="inlineStr">
        <is>
          <t>—</t>
        </is>
      </c>
      <c r="F56" s="11" t="n">
        <v>150869.0104</v>
      </c>
      <c r="G56" s="6">
        <f>IF($F$248=0,0,F56/$F$248)</f>
        <v/>
      </c>
      <c r="H56" s="5" t="n">
        <v>1614076.19</v>
      </c>
      <c r="I56" t="n">
        <v>4</v>
      </c>
      <c r="J56" t="n">
        <v>3</v>
      </c>
      <c r="K56" t="n">
        <v>3</v>
      </c>
      <c r="L56" s="5" t="n">
        <v>5380253.95</v>
      </c>
    </row>
    <row r="57">
      <c r="A57" t="inlineStr">
        <is>
          <t>LA LIBERTAD</t>
        </is>
      </c>
      <c r="B57" t="inlineStr">
        <is>
          <t>TRUJILLO</t>
        </is>
      </c>
      <c r="C57" t="inlineStr">
        <is>
          <t>EL PORVENIR</t>
        </is>
      </c>
      <c r="D57" t="inlineStr">
        <is>
          <t>130102</t>
        </is>
      </c>
      <c r="E57" t="inlineStr">
        <is>
          <t>—</t>
        </is>
      </c>
      <c r="F57" s="11" t="n">
        <v>143679.443</v>
      </c>
      <c r="G57" s="6">
        <f>IF($F$248=0,0,F57/$F$248)</f>
        <v/>
      </c>
      <c r="H57" s="5" t="n">
        <v>1537158.4</v>
      </c>
      <c r="I57" t="n">
        <v>5</v>
      </c>
      <c r="J57" t="n">
        <v>4</v>
      </c>
      <c r="L57" s="5" t="n">
        <v>6917212.82</v>
      </c>
    </row>
    <row r="58">
      <c r="A58" t="inlineStr">
        <is>
          <t>LAMBAYEQUE</t>
        </is>
      </c>
      <c r="B58" t="inlineStr">
        <is>
          <t>LAMBAYEQUE</t>
        </is>
      </c>
      <c r="C58" t="inlineStr">
        <is>
          <t>LAMBAYEQUE</t>
        </is>
      </c>
      <c r="D58" t="inlineStr">
        <is>
          <t>140301</t>
        </is>
      </c>
      <c r="E58" t="inlineStr">
        <is>
          <t>—</t>
        </is>
      </c>
      <c r="F58" s="11" t="n">
        <v>142786.0298</v>
      </c>
      <c r="G58" s="6">
        <f>IF($F$248=0,0,F58/$F$248)</f>
        <v/>
      </c>
      <c r="H58" s="5" t="n">
        <v>1527600.2</v>
      </c>
      <c r="I58" t="n">
        <v>1</v>
      </c>
      <c r="J58" t="n">
        <v>4</v>
      </c>
      <c r="L58" s="5" t="n">
        <v>3819000.5</v>
      </c>
    </row>
    <row r="59">
      <c r="A59" t="inlineStr">
        <is>
          <t>JUNIN</t>
        </is>
      </c>
      <c r="B59" t="inlineStr">
        <is>
          <t>TARMA</t>
        </is>
      </c>
      <c r="C59" t="inlineStr">
        <is>
          <t>TARMA</t>
        </is>
      </c>
      <c r="D59" t="inlineStr">
        <is>
          <t>120701</t>
        </is>
      </c>
      <c r="E59" t="inlineStr">
        <is>
          <t>—</t>
        </is>
      </c>
      <c r="F59" s="11" t="n">
        <v>139974.3313</v>
      </c>
      <c r="G59" s="6">
        <f>IF($F$248=0,0,F59/$F$248)</f>
        <v/>
      </c>
      <c r="H59" s="5" t="n">
        <v>1497519.17</v>
      </c>
      <c r="I59" t="n">
        <v>5</v>
      </c>
      <c r="J59" t="n">
        <v>2</v>
      </c>
      <c r="K59" t="n">
        <v>5</v>
      </c>
      <c r="L59" s="5" t="n">
        <v>5990076.66</v>
      </c>
    </row>
    <row r="60">
      <c r="A60" t="inlineStr">
        <is>
          <t>ICA</t>
        </is>
      </c>
      <c r="B60" t="inlineStr">
        <is>
          <t>NAZCA</t>
        </is>
      </c>
      <c r="C60" t="inlineStr">
        <is>
          <t>NAZCA</t>
        </is>
      </c>
      <c r="D60" t="inlineStr">
        <is>
          <t>110301</t>
        </is>
      </c>
      <c r="E60" t="inlineStr">
        <is>
          <t>—</t>
        </is>
      </c>
      <c r="F60" s="11" t="n">
        <v>136763.6149</v>
      </c>
      <c r="G60" s="6">
        <f>IF($F$248=0,0,F60/$F$248)</f>
        <v/>
      </c>
      <c r="H60" s="5" t="n">
        <v>1463169.23</v>
      </c>
      <c r="I60" t="n">
        <v>3</v>
      </c>
      <c r="J60" t="n">
        <v>5</v>
      </c>
      <c r="L60" s="5" t="n">
        <v>5852676.92</v>
      </c>
    </row>
    <row r="61">
      <c r="A61" t="inlineStr">
        <is>
          <t>AMAZONAS</t>
        </is>
      </c>
      <c r="B61" t="inlineStr">
        <is>
          <t>CHACHAPOYAS</t>
        </is>
      </c>
      <c r="C61" t="inlineStr">
        <is>
          <t>CHACHAPOYAS</t>
        </is>
      </c>
      <c r="D61" t="inlineStr">
        <is>
          <t>010101</t>
        </is>
      </c>
      <c r="E61" t="inlineStr">
        <is>
          <t>—</t>
        </is>
      </c>
      <c r="F61" s="11" t="n">
        <v>132420.4175</v>
      </c>
      <c r="G61" s="6">
        <f>IF($F$248=0,0,F61/$F$248)</f>
        <v/>
      </c>
      <c r="H61" s="5" t="n">
        <v>1416703.42</v>
      </c>
      <c r="I61" t="n">
        <v>4</v>
      </c>
      <c r="J61" t="n">
        <v>1</v>
      </c>
      <c r="K61" t="n">
        <v>2</v>
      </c>
      <c r="L61" s="5" t="n">
        <v>3305641.3</v>
      </c>
    </row>
    <row r="62">
      <c r="A62" t="inlineStr">
        <is>
          <t>HUANUCO</t>
        </is>
      </c>
      <c r="B62" t="inlineStr">
        <is>
          <t>LEONCIO PRADO</t>
        </is>
      </c>
      <c r="C62" t="inlineStr">
        <is>
          <t>RUPA-RUPA</t>
        </is>
      </c>
      <c r="D62" t="inlineStr">
        <is>
          <t>100601</t>
        </is>
      </c>
      <c r="E62" t="inlineStr">
        <is>
          <t>—</t>
        </is>
      </c>
      <c r="F62" s="11" t="n">
        <v>123853.272</v>
      </c>
      <c r="G62" s="6">
        <f>IF($F$248=0,0,F62/$F$248)</f>
        <v/>
      </c>
      <c r="H62" s="5" t="n">
        <v>1325047.58</v>
      </c>
      <c r="I62" t="n">
        <v>4</v>
      </c>
      <c r="J62" t="n">
        <v>3</v>
      </c>
      <c r="K62" t="n">
        <v>2</v>
      </c>
      <c r="L62" s="5" t="n">
        <v>3975142.73</v>
      </c>
    </row>
    <row r="63">
      <c r="A63" t="inlineStr">
        <is>
          <t>AMAZONAS</t>
        </is>
      </c>
      <c r="B63" t="inlineStr">
        <is>
          <t>UTCUBAMBA</t>
        </is>
      </c>
      <c r="C63" t="inlineStr">
        <is>
          <t>BAGUA GRANDE</t>
        </is>
      </c>
      <c r="D63" t="inlineStr">
        <is>
          <t>010701</t>
        </is>
      </c>
      <c r="E63" t="inlineStr">
        <is>
          <t>—</t>
        </is>
      </c>
      <c r="F63" s="11" t="n">
        <v>122606.7497</v>
      </c>
      <c r="G63" s="6">
        <f>IF($F$248=0,0,F63/$F$248)</f>
        <v/>
      </c>
      <c r="H63" s="5" t="n">
        <v>1311711.63</v>
      </c>
      <c r="I63" t="n">
        <v>5</v>
      </c>
      <c r="J63" t="n">
        <v>3</v>
      </c>
      <c r="K63" t="n">
        <v>3</v>
      </c>
      <c r="L63" s="5" t="n">
        <v>4809609.29</v>
      </c>
    </row>
    <row r="64">
      <c r="A64" t="inlineStr">
        <is>
          <t>CUSCO</t>
        </is>
      </c>
      <c r="B64" t="inlineStr">
        <is>
          <t>LA CONVENCION</t>
        </is>
      </c>
      <c r="C64" t="inlineStr">
        <is>
          <t>SANTA ANA</t>
        </is>
      </c>
      <c r="D64" t="inlineStr">
        <is>
          <t>080901</t>
        </is>
      </c>
      <c r="E64" t="inlineStr">
        <is>
          <t>—</t>
        </is>
      </c>
      <c r="F64" s="11" t="n">
        <v>121526.6198</v>
      </c>
      <c r="G64" s="6">
        <f>IF($F$248=0,0,F64/$F$248)</f>
        <v/>
      </c>
      <c r="H64" s="5" t="n">
        <v>1300155.83</v>
      </c>
      <c r="I64" t="n">
        <v>4</v>
      </c>
      <c r="J64" t="n">
        <v>2</v>
      </c>
      <c r="K64" t="n">
        <v>2</v>
      </c>
      <c r="L64" s="5" t="n">
        <v>3467082.2</v>
      </c>
    </row>
    <row r="65">
      <c r="A65" t="inlineStr">
        <is>
          <t>LAMBAYEQUE</t>
        </is>
      </c>
      <c r="B65" t="inlineStr">
        <is>
          <t>CHICLAYO</t>
        </is>
      </c>
      <c r="C65" t="inlineStr">
        <is>
          <t>JOSE LEONARDO ORTIZ</t>
        </is>
      </c>
      <c r="D65" t="inlineStr">
        <is>
          <t>140105</t>
        </is>
      </c>
      <c r="E65" t="inlineStr">
        <is>
          <t>—</t>
        </is>
      </c>
      <c r="F65" s="11" t="n">
        <v>119103.5795</v>
      </c>
      <c r="G65" s="6">
        <f>IF($F$248=0,0,F65/$F$248)</f>
        <v/>
      </c>
      <c r="H65" s="5" t="n">
        <v>1274232.86</v>
      </c>
      <c r="I65" t="n">
        <v>1</v>
      </c>
      <c r="J65" t="n">
        <v>4</v>
      </c>
      <c r="L65" s="5" t="n">
        <v>3185582.16</v>
      </c>
    </row>
    <row r="66">
      <c r="A66" t="inlineStr">
        <is>
          <t>LIMA</t>
        </is>
      </c>
      <c r="B66" t="inlineStr">
        <is>
          <t>LIMA</t>
        </is>
      </c>
      <c r="C66" t="inlineStr">
        <is>
          <t>PACHACAMAC</t>
        </is>
      </c>
      <c r="D66" t="inlineStr">
        <is>
          <t>150123</t>
        </is>
      </c>
      <c r="E66" t="inlineStr">
        <is>
          <t>—</t>
        </is>
      </c>
      <c r="F66" s="11" t="n">
        <v>119096.4954</v>
      </c>
      <c r="G66" s="6">
        <f>IF($F$248=0,0,F66/$F$248)</f>
        <v/>
      </c>
      <c r="H66" s="5" t="n">
        <v>1274157.08</v>
      </c>
      <c r="I66" t="n">
        <v>4</v>
      </c>
      <c r="J66" t="n">
        <v>2</v>
      </c>
      <c r="L66" s="5" t="n">
        <v>3822471.23</v>
      </c>
    </row>
    <row r="67">
      <c r="A67" t="inlineStr">
        <is>
          <t>LIMA</t>
        </is>
      </c>
      <c r="B67" t="inlineStr">
        <is>
          <t>LIMA</t>
        </is>
      </c>
      <c r="C67" t="inlineStr">
        <is>
          <t>SAN MARTIN DE PORRES</t>
        </is>
      </c>
      <c r="D67" t="inlineStr">
        <is>
          <t>150135</t>
        </is>
      </c>
      <c r="E67" t="inlineStr">
        <is>
          <t>—</t>
        </is>
      </c>
      <c r="F67" s="11" t="n">
        <v>116577.7375</v>
      </c>
      <c r="G67" s="6">
        <f>IF($F$248=0,0,F67/$F$248)</f>
        <v/>
      </c>
      <c r="H67" s="5" t="n">
        <v>1247210.08</v>
      </c>
      <c r="I67" t="n">
        <v>2</v>
      </c>
      <c r="J67" t="n">
        <v>5</v>
      </c>
      <c r="L67" s="5" t="n">
        <v>4365235.26</v>
      </c>
    </row>
    <row r="68">
      <c r="A68" t="inlineStr">
        <is>
          <t>CALLAO</t>
        </is>
      </c>
      <c r="B68" t="inlineStr">
        <is>
          <t>CALLAO</t>
        </is>
      </c>
      <c r="C68" t="inlineStr">
        <is>
          <t>CALLAO</t>
        </is>
      </c>
      <c r="D68" t="inlineStr">
        <is>
          <t>070101</t>
        </is>
      </c>
      <c r="E68" t="inlineStr">
        <is>
          <t>—</t>
        </is>
      </c>
      <c r="F68" s="11" t="n">
        <v>116133.3221</v>
      </c>
      <c r="G68" s="6">
        <f>IF($F$248=0,0,F68/$F$248)</f>
        <v/>
      </c>
      <c r="H68" s="5" t="n">
        <v>1242455.49</v>
      </c>
      <c r="I68" t="n">
        <v>1</v>
      </c>
      <c r="J68" t="n">
        <v>5</v>
      </c>
      <c r="L68" s="5" t="n">
        <v>3727366.46</v>
      </c>
    </row>
    <row r="69">
      <c r="A69" t="inlineStr">
        <is>
          <t>LIMA</t>
        </is>
      </c>
      <c r="B69" t="inlineStr">
        <is>
          <t>LIMA</t>
        </is>
      </c>
      <c r="C69" t="inlineStr">
        <is>
          <t>COMAS</t>
        </is>
      </c>
      <c r="D69" t="inlineStr">
        <is>
          <t>150110</t>
        </is>
      </c>
      <c r="E69" t="inlineStr">
        <is>
          <t>—</t>
        </is>
      </c>
      <c r="F69" s="11" t="n">
        <v>115542.4746</v>
      </c>
      <c r="G69" s="6">
        <f>IF($F$248=0,0,F69/$F$248)</f>
        <v/>
      </c>
      <c r="H69" s="5" t="n">
        <v>1236134.29</v>
      </c>
      <c r="I69" t="n">
        <v>3</v>
      </c>
      <c r="J69" t="n">
        <v>3</v>
      </c>
      <c r="L69" s="5" t="n">
        <v>3708402.86</v>
      </c>
    </row>
    <row r="70">
      <c r="A70" t="inlineStr">
        <is>
          <t>AREQUIPA</t>
        </is>
      </c>
      <c r="B70" t="inlineStr">
        <is>
          <t>CAYLLOMA</t>
        </is>
      </c>
      <c r="C70" t="inlineStr">
        <is>
          <t>MAJES</t>
        </is>
      </c>
      <c r="D70" t="inlineStr">
        <is>
          <t>040520</t>
        </is>
      </c>
      <c r="E70" t="inlineStr">
        <is>
          <t>—</t>
        </is>
      </c>
      <c r="F70" s="11" t="n">
        <v>114575.9824</v>
      </c>
      <c r="G70" s="6">
        <f>IF($F$248=0,0,F70/$F$248)</f>
        <v/>
      </c>
      <c r="H70" s="5" t="n">
        <v>1225794.24</v>
      </c>
      <c r="I70" t="n">
        <v>4</v>
      </c>
      <c r="J70" t="n">
        <v>4</v>
      </c>
      <c r="L70" s="5" t="n">
        <v>4903176.98</v>
      </c>
    </row>
    <row r="71">
      <c r="A71" t="inlineStr">
        <is>
          <t>LAMBAYEQUE</t>
        </is>
      </c>
      <c r="B71" t="inlineStr">
        <is>
          <t>LAMBAYEQUE</t>
        </is>
      </c>
      <c r="C71" t="inlineStr">
        <is>
          <t>OLMOS</t>
        </is>
      </c>
      <c r="D71" t="inlineStr">
        <is>
          <t>140308</t>
        </is>
      </c>
      <c r="E71" t="inlineStr">
        <is>
          <t>—</t>
        </is>
      </c>
      <c r="F71" s="11" t="n">
        <v>101592.3445</v>
      </c>
      <c r="G71" s="6">
        <f>IF($F$248=0,0,F71/$F$248)</f>
        <v/>
      </c>
      <c r="H71" s="5" t="n">
        <v>1086888.44</v>
      </c>
      <c r="I71" t="n">
        <v>3</v>
      </c>
      <c r="J71" t="n">
        <v>5</v>
      </c>
      <c r="K71" t="n">
        <v>3</v>
      </c>
      <c r="L71" s="5" t="n">
        <v>3985257.62</v>
      </c>
    </row>
    <row r="72">
      <c r="A72" t="inlineStr">
        <is>
          <t>LA LIBERTAD</t>
        </is>
      </c>
      <c r="B72" t="inlineStr">
        <is>
          <t>TRUJILLO</t>
        </is>
      </c>
      <c r="C72" t="inlineStr">
        <is>
          <t>LA ESPERANZA</t>
        </is>
      </c>
      <c r="D72" t="inlineStr">
        <is>
          <t>130105</t>
        </is>
      </c>
      <c r="E72" t="inlineStr">
        <is>
          <t>—</t>
        </is>
      </c>
      <c r="F72" s="11" t="n">
        <v>98164.77069999999</v>
      </c>
      <c r="G72" s="6">
        <f>IF($F$248=0,0,F72/$F$248)</f>
        <v/>
      </c>
      <c r="H72" s="5" t="n">
        <v>1050218.45</v>
      </c>
      <c r="I72" t="n">
        <v>1</v>
      </c>
      <c r="J72" t="n">
        <v>4</v>
      </c>
      <c r="L72" s="5" t="n">
        <v>2625546.13</v>
      </c>
    </row>
    <row r="73">
      <c r="A73" t="inlineStr">
        <is>
          <t>JUNIN</t>
        </is>
      </c>
      <c r="B73" t="inlineStr">
        <is>
          <t>SATIPO</t>
        </is>
      </c>
      <c r="C73" t="inlineStr">
        <is>
          <t>SATIPO</t>
        </is>
      </c>
      <c r="D73" t="inlineStr">
        <is>
          <t>120601</t>
        </is>
      </c>
      <c r="E73" t="inlineStr">
        <is>
          <t>—</t>
        </is>
      </c>
      <c r="F73" s="11" t="n">
        <v>97895.1344</v>
      </c>
      <c r="G73" s="6">
        <f>IF($F$248=0,0,F73/$F$248)</f>
        <v/>
      </c>
      <c r="H73" s="5" t="n">
        <v>1047333.74</v>
      </c>
      <c r="I73" t="n">
        <v>4</v>
      </c>
      <c r="J73" t="n">
        <v>3</v>
      </c>
      <c r="K73" t="n">
        <v>2</v>
      </c>
      <c r="L73" s="5" t="n">
        <v>3142001.22</v>
      </c>
    </row>
    <row r="74">
      <c r="A74" t="inlineStr">
        <is>
          <t>AREQUIPA</t>
        </is>
      </c>
      <c r="B74" t="inlineStr">
        <is>
          <t>AREQUIPA</t>
        </is>
      </c>
      <c r="C74" t="inlineStr">
        <is>
          <t>PAUCARPATA</t>
        </is>
      </c>
      <c r="D74" t="inlineStr">
        <is>
          <t>040112</t>
        </is>
      </c>
      <c r="E74" t="inlineStr">
        <is>
          <t>—</t>
        </is>
      </c>
      <c r="F74" s="11" t="n">
        <v>97392.4838</v>
      </c>
      <c r="G74" s="6">
        <f>IF($F$248=0,0,F74/$F$248)</f>
        <v/>
      </c>
      <c r="H74" s="5" t="n">
        <v>1041956.12</v>
      </c>
      <c r="I74" t="n">
        <v>5</v>
      </c>
      <c r="J74" t="n">
        <v>4</v>
      </c>
      <c r="K74" t="n">
        <v>2</v>
      </c>
      <c r="L74" s="5" t="n">
        <v>3820505.77</v>
      </c>
    </row>
    <row r="75">
      <c r="A75" t="inlineStr">
        <is>
          <t>LIMA</t>
        </is>
      </c>
      <c r="B75" t="inlineStr">
        <is>
          <t>LIMA</t>
        </is>
      </c>
      <c r="C75" t="inlineStr">
        <is>
          <t>RIMAC</t>
        </is>
      </c>
      <c r="D75" t="inlineStr">
        <is>
          <t>150128</t>
        </is>
      </c>
      <c r="E75" t="inlineStr">
        <is>
          <t>—</t>
        </is>
      </c>
      <c r="F75" s="11" t="n">
        <v>94710.7089</v>
      </c>
      <c r="G75" s="6">
        <f>IF($F$248=0,0,F75/$F$248)</f>
        <v/>
      </c>
      <c r="H75" s="5" t="n">
        <v>1013265.08</v>
      </c>
      <c r="I75" t="n">
        <v>3</v>
      </c>
      <c r="J75" t="n">
        <v>3</v>
      </c>
      <c r="L75" s="5" t="n">
        <v>3039795.24</v>
      </c>
    </row>
    <row r="76">
      <c r="A76" t="inlineStr">
        <is>
          <t>JUNIN</t>
        </is>
      </c>
      <c r="B76" t="inlineStr">
        <is>
          <t>HUANCAYO</t>
        </is>
      </c>
      <c r="C76" t="inlineStr">
        <is>
          <t>EL TAMBO</t>
        </is>
      </c>
      <c r="D76" t="inlineStr">
        <is>
          <t>120114</t>
        </is>
      </c>
      <c r="E76" t="inlineStr">
        <is>
          <t>—</t>
        </is>
      </c>
      <c r="F76" s="11" t="n">
        <v>94708.5949</v>
      </c>
      <c r="G76" s="6">
        <f>IF($F$248=0,0,F76/$F$248)</f>
        <v/>
      </c>
      <c r="H76" s="5" t="n">
        <v>1013242.46</v>
      </c>
      <c r="I76" t="n">
        <v>4</v>
      </c>
      <c r="J76" t="n">
        <v>2</v>
      </c>
      <c r="K76" t="n">
        <v>3</v>
      </c>
      <c r="L76" s="5" t="n">
        <v>3039727.39</v>
      </c>
    </row>
    <row r="77">
      <c r="A77" t="inlineStr">
        <is>
          <t>PIURA</t>
        </is>
      </c>
      <c r="B77" t="inlineStr">
        <is>
          <t>PIURA</t>
        </is>
      </c>
      <c r="C77" t="inlineStr">
        <is>
          <t>CASTILLA</t>
        </is>
      </c>
      <c r="D77" t="inlineStr">
        <is>
          <t>200104</t>
        </is>
      </c>
      <c r="E77" t="inlineStr">
        <is>
          <t>—</t>
        </is>
      </c>
      <c r="F77" s="11" t="n">
        <v>92973.9607</v>
      </c>
      <c r="G77" s="6">
        <f>IF($F$248=0,0,F77/$F$248)</f>
        <v/>
      </c>
      <c r="H77" s="5" t="n">
        <v>994684.4300000001</v>
      </c>
      <c r="I77" t="n">
        <v>2</v>
      </c>
      <c r="J77" t="n">
        <v>5</v>
      </c>
      <c r="L77" s="5" t="n">
        <v>3481395.51</v>
      </c>
    </row>
    <row r="78">
      <c r="A78" t="inlineStr">
        <is>
          <t>JUNIN</t>
        </is>
      </c>
      <c r="B78" t="inlineStr">
        <is>
          <t>CHANCHAMAYO</t>
        </is>
      </c>
      <c r="C78" t="inlineStr">
        <is>
          <t>PICHANAQUI</t>
        </is>
      </c>
      <c r="D78" t="inlineStr">
        <is>
          <t>120303</t>
        </is>
      </c>
      <c r="E78" t="inlineStr">
        <is>
          <t>—</t>
        </is>
      </c>
      <c r="F78" s="11" t="n">
        <v>92695.0508</v>
      </c>
      <c r="G78" s="6">
        <f>IF($F$248=0,0,F78/$F$248)</f>
        <v/>
      </c>
      <c r="H78" s="5" t="n">
        <v>991700.51</v>
      </c>
      <c r="I78" t="n">
        <v>4</v>
      </c>
      <c r="J78" t="n">
        <v>2</v>
      </c>
      <c r="K78" t="n">
        <v>2</v>
      </c>
      <c r="L78" s="5" t="n">
        <v>2644534.68</v>
      </c>
    </row>
    <row r="79">
      <c r="A79" t="inlineStr">
        <is>
          <t>AREQUIPA</t>
        </is>
      </c>
      <c r="B79" t="inlineStr">
        <is>
          <t>AREQUIPA</t>
        </is>
      </c>
      <c r="C79" t="inlineStr">
        <is>
          <t>JOSE LUIS BUSTAMANTE Y RIVERO</t>
        </is>
      </c>
      <c r="D79" t="inlineStr">
        <is>
          <t>040129</t>
        </is>
      </c>
      <c r="E79" t="inlineStr">
        <is>
          <t>—</t>
        </is>
      </c>
      <c r="F79" s="11" t="n">
        <v>91404.1602</v>
      </c>
      <c r="G79" s="6">
        <f>IF($F$248=0,0,F79/$F$248)</f>
        <v/>
      </c>
      <c r="H79" s="5" t="n">
        <v>977889.88</v>
      </c>
      <c r="I79" t="n">
        <v>2</v>
      </c>
      <c r="J79" t="n">
        <v>5</v>
      </c>
      <c r="L79" s="5" t="n">
        <v>3422614.57</v>
      </c>
    </row>
    <row r="80">
      <c r="A80" t="inlineStr">
        <is>
          <t>LA LIBERTAD</t>
        </is>
      </c>
      <c r="B80" t="inlineStr">
        <is>
          <t>PACASMAYO</t>
        </is>
      </c>
      <c r="C80" t="inlineStr">
        <is>
          <t>PACASMAYO</t>
        </is>
      </c>
      <c r="D80" t="inlineStr">
        <is>
          <t>130704</t>
        </is>
      </c>
      <c r="E80" t="inlineStr">
        <is>
          <t>—</t>
        </is>
      </c>
      <c r="F80" s="11" t="n">
        <v>89509.4213</v>
      </c>
      <c r="G80" s="6">
        <f>IF($F$248=0,0,F80/$F$248)</f>
        <v/>
      </c>
      <c r="H80" s="5" t="n">
        <v>957618.96</v>
      </c>
      <c r="I80" t="n">
        <v>2</v>
      </c>
      <c r="J80" t="n">
        <v>4</v>
      </c>
      <c r="L80" s="5" t="n">
        <v>2872856.89</v>
      </c>
    </row>
    <row r="81">
      <c r="A81" t="inlineStr">
        <is>
          <t>AREQUIPA</t>
        </is>
      </c>
      <c r="B81" t="inlineStr">
        <is>
          <t>ISLAY</t>
        </is>
      </c>
      <c r="C81" t="inlineStr">
        <is>
          <t>MOLLENDO</t>
        </is>
      </c>
      <c r="D81" t="inlineStr">
        <is>
          <t>040701</t>
        </is>
      </c>
      <c r="E81" t="inlineStr">
        <is>
          <t>—</t>
        </is>
      </c>
      <c r="F81" s="11" t="n">
        <v>89505.52039999999</v>
      </c>
      <c r="G81" s="6">
        <f>IF($F$248=0,0,F81/$F$248)</f>
        <v/>
      </c>
      <c r="H81" s="5" t="n">
        <v>957577.23</v>
      </c>
      <c r="I81" t="n">
        <v>2</v>
      </c>
      <c r="J81" t="n">
        <v>4</v>
      </c>
      <c r="L81" s="5" t="n">
        <v>2872731.69</v>
      </c>
    </row>
    <row r="82">
      <c r="A82" t="inlineStr">
        <is>
          <t>CUSCO</t>
        </is>
      </c>
      <c r="B82" t="inlineStr">
        <is>
          <t>CANCHIS</t>
        </is>
      </c>
      <c r="C82" t="inlineStr">
        <is>
          <t>SICUANI</t>
        </is>
      </c>
      <c r="D82" t="inlineStr">
        <is>
          <t>080601</t>
        </is>
      </c>
      <c r="E82" t="inlineStr">
        <is>
          <t>—</t>
        </is>
      </c>
      <c r="F82" s="11" t="n">
        <v>88585.1145</v>
      </c>
      <c r="G82" s="6">
        <f>IF($F$248=0,0,F82/$F$248)</f>
        <v/>
      </c>
      <c r="H82" s="5" t="n">
        <v>947730.24</v>
      </c>
      <c r="I82" t="n">
        <v>4</v>
      </c>
      <c r="J82" t="n">
        <v>3</v>
      </c>
      <c r="K82" t="n">
        <v>3</v>
      </c>
      <c r="L82" s="5" t="n">
        <v>3159100.81</v>
      </c>
    </row>
    <row r="83">
      <c r="A83" t="inlineStr">
        <is>
          <t>PASCO</t>
        </is>
      </c>
      <c r="B83" t="inlineStr">
        <is>
          <t>OXAPAMPA</t>
        </is>
      </c>
      <c r="C83" t="inlineStr">
        <is>
          <t>OXAPAMPA</t>
        </is>
      </c>
      <c r="D83" t="inlineStr">
        <is>
          <t>190301</t>
        </is>
      </c>
      <c r="E83" t="inlineStr">
        <is>
          <t>—</t>
        </is>
      </c>
      <c r="F83" s="11" t="n">
        <v>88321.6737</v>
      </c>
      <c r="G83" s="6">
        <f>IF($F$248=0,0,F83/$F$248)</f>
        <v/>
      </c>
      <c r="H83" s="5" t="n">
        <v>944911.8100000001</v>
      </c>
      <c r="I83" t="n">
        <v>4</v>
      </c>
      <c r="J83" t="n">
        <v>3</v>
      </c>
      <c r="K83" t="n">
        <v>2</v>
      </c>
      <c r="L83" s="5" t="n">
        <v>2834735.44</v>
      </c>
    </row>
    <row r="84">
      <c r="A84" t="inlineStr">
        <is>
          <t>AREQUIPA</t>
        </is>
      </c>
      <c r="B84" t="inlineStr">
        <is>
          <t>AREQUIPA</t>
        </is>
      </c>
      <c r="C84" t="inlineStr">
        <is>
          <t>LA JOYA</t>
        </is>
      </c>
      <c r="D84" t="inlineStr">
        <is>
          <t>040108</t>
        </is>
      </c>
      <c r="E84" t="inlineStr">
        <is>
          <t>—</t>
        </is>
      </c>
      <c r="F84" s="11" t="n">
        <v>85244.3904</v>
      </c>
      <c r="G84" s="6">
        <f>IF($F$248=0,0,F84/$F$248)</f>
        <v/>
      </c>
      <c r="H84" s="5" t="n">
        <v>911989.41</v>
      </c>
      <c r="I84" t="n">
        <v>4</v>
      </c>
      <c r="J84" t="n">
        <v>4</v>
      </c>
      <c r="L84" s="5" t="n">
        <v>3647957.66</v>
      </c>
    </row>
    <row r="85">
      <c r="A85" t="inlineStr">
        <is>
          <t>PIURA</t>
        </is>
      </c>
      <c r="B85" t="inlineStr">
        <is>
          <t>TALARA</t>
        </is>
      </c>
      <c r="C85" t="inlineStr">
        <is>
          <t>PARIÑAS</t>
        </is>
      </c>
      <c r="D85" t="inlineStr">
        <is>
          <t>200701</t>
        </is>
      </c>
      <c r="E85" t="inlineStr">
        <is>
          <t>—</t>
        </is>
      </c>
      <c r="F85" s="11" t="n">
        <v>84867.52529999999</v>
      </c>
      <c r="G85" s="6">
        <f>IF($F$248=0,0,F85/$F$248)</f>
        <v/>
      </c>
      <c r="H85" s="5" t="n">
        <v>907957.51</v>
      </c>
      <c r="I85" t="n">
        <v>3</v>
      </c>
      <c r="J85" t="n">
        <v>4</v>
      </c>
      <c r="K85" t="n">
        <v>3</v>
      </c>
      <c r="L85" s="5" t="n">
        <v>3026525.04</v>
      </c>
    </row>
    <row r="86">
      <c r="A86" t="inlineStr">
        <is>
          <t>CUSCO</t>
        </is>
      </c>
      <c r="B86" t="inlineStr">
        <is>
          <t>CUSCO</t>
        </is>
      </c>
      <c r="C86" t="inlineStr">
        <is>
          <t>WANCHAQ</t>
        </is>
      </c>
      <c r="D86" t="inlineStr">
        <is>
          <t>080108</t>
        </is>
      </c>
      <c r="E86" t="inlineStr">
        <is>
          <t>—</t>
        </is>
      </c>
      <c r="F86" s="11" t="n">
        <v>84847.30220000001</v>
      </c>
      <c r="G86" s="6">
        <f>IF($F$248=0,0,F86/$F$248)</f>
        <v/>
      </c>
      <c r="H86" s="5" t="n">
        <v>907741.16</v>
      </c>
      <c r="I86" t="n">
        <v>3</v>
      </c>
      <c r="J86" t="n">
        <v>4</v>
      </c>
      <c r="K86" t="n">
        <v>4</v>
      </c>
      <c r="L86" s="5" t="n">
        <v>3328384.24</v>
      </c>
    </row>
    <row r="87">
      <c r="A87" t="inlineStr">
        <is>
          <t>LAMBAYEQUE</t>
        </is>
      </c>
      <c r="B87" t="inlineStr">
        <is>
          <t>LAMBAYEQUE</t>
        </is>
      </c>
      <c r="C87" t="inlineStr">
        <is>
          <t>MOCHUMI</t>
        </is>
      </c>
      <c r="D87" t="inlineStr">
        <is>
          <t>140305</t>
        </is>
      </c>
      <c r="E87" t="inlineStr">
        <is>
          <t>—</t>
        </is>
      </c>
      <c r="F87" s="11" t="n">
        <v>84782.27340000001</v>
      </c>
      <c r="G87" s="6">
        <f>IF($F$248=0,0,F87/$F$248)</f>
        <v/>
      </c>
      <c r="H87" s="5" t="n">
        <v>907045.4399999999</v>
      </c>
      <c r="I87" t="n">
        <v>1</v>
      </c>
      <c r="J87" t="n">
        <v>4</v>
      </c>
      <c r="L87" s="5" t="n">
        <v>2267613.61</v>
      </c>
    </row>
    <row r="88">
      <c r="A88" t="inlineStr">
        <is>
          <t>AREQUIPA</t>
        </is>
      </c>
      <c r="B88" t="inlineStr">
        <is>
          <t>CAMANA</t>
        </is>
      </c>
      <c r="C88" t="inlineStr">
        <is>
          <t>CAMANA</t>
        </is>
      </c>
      <c r="D88" t="inlineStr">
        <is>
          <t>040201</t>
        </is>
      </c>
      <c r="E88" t="inlineStr">
        <is>
          <t>—</t>
        </is>
      </c>
      <c r="F88" s="11" t="n">
        <v>84149.58590000001</v>
      </c>
      <c r="G88" s="6">
        <f>IF($F$248=0,0,F88/$F$248)</f>
        <v/>
      </c>
      <c r="H88" s="5" t="n">
        <v>900276.62</v>
      </c>
      <c r="I88" t="n">
        <v>4</v>
      </c>
      <c r="J88" t="n">
        <v>4</v>
      </c>
      <c r="L88" s="5" t="n">
        <v>3601106.48</v>
      </c>
    </row>
    <row r="89">
      <c r="A89" t="inlineStr">
        <is>
          <t>LIMA</t>
        </is>
      </c>
      <c r="B89" t="inlineStr">
        <is>
          <t>LIMA</t>
        </is>
      </c>
      <c r="C89" t="inlineStr">
        <is>
          <t>INDEPENDENCIA</t>
        </is>
      </c>
      <c r="D89" t="inlineStr">
        <is>
          <t>150112</t>
        </is>
      </c>
      <c r="E89" t="inlineStr">
        <is>
          <t>—</t>
        </is>
      </c>
      <c r="F89" s="11" t="n">
        <v>81785.2798</v>
      </c>
      <c r="G89" s="6">
        <f>IF($F$248=0,0,F89/$F$248)</f>
        <v/>
      </c>
      <c r="H89" s="5" t="n">
        <v>874982.03</v>
      </c>
      <c r="I89" t="n">
        <v>5</v>
      </c>
      <c r="J89" t="n">
        <v>2</v>
      </c>
      <c r="L89" s="5" t="n">
        <v>3062437.09</v>
      </c>
    </row>
    <row r="90">
      <c r="A90" t="inlineStr">
        <is>
          <t>LIMA</t>
        </is>
      </c>
      <c r="B90" t="inlineStr">
        <is>
          <t>LIMA</t>
        </is>
      </c>
      <c r="C90" t="inlineStr">
        <is>
          <t>LURIGANCHO</t>
        </is>
      </c>
      <c r="D90" t="inlineStr">
        <is>
          <t>150118</t>
        </is>
      </c>
      <c r="E90" t="inlineStr">
        <is>
          <t>—</t>
        </is>
      </c>
      <c r="F90" s="11" t="n">
        <v>81428.2196</v>
      </c>
      <c r="G90" s="6">
        <f>IF($F$248=0,0,F90/$F$248)</f>
        <v/>
      </c>
      <c r="H90" s="5" t="n">
        <v>871162.01</v>
      </c>
      <c r="I90" t="n">
        <v>5</v>
      </c>
      <c r="J90" t="n">
        <v>4</v>
      </c>
      <c r="L90" s="5" t="n">
        <v>3920229.04</v>
      </c>
    </row>
    <row r="91">
      <c r="A91" t="inlineStr">
        <is>
          <t>AREQUIPA</t>
        </is>
      </c>
      <c r="B91" t="inlineStr">
        <is>
          <t>AREQUIPA</t>
        </is>
      </c>
      <c r="C91" t="inlineStr">
        <is>
          <t>MIRAFLORES</t>
        </is>
      </c>
      <c r="D91" t="inlineStr">
        <is>
          <t>040110</t>
        </is>
      </c>
      <c r="E91" t="inlineStr">
        <is>
          <t>—</t>
        </is>
      </c>
      <c r="F91" s="11" t="n">
        <v>80216.27039999999</v>
      </c>
      <c r="G91" s="6">
        <f>IF($F$248=0,0,F91/$F$248)</f>
        <v/>
      </c>
      <c r="H91" s="5" t="n">
        <v>858195.9399999999</v>
      </c>
      <c r="I91" t="n">
        <v>5</v>
      </c>
      <c r="J91" t="n">
        <v>3</v>
      </c>
      <c r="K91" t="n">
        <v>2</v>
      </c>
      <c r="L91" s="5" t="n">
        <v>2860653.12</v>
      </c>
    </row>
    <row r="92">
      <c r="A92" t="inlineStr">
        <is>
          <t>LIMA</t>
        </is>
      </c>
      <c r="B92" t="inlineStr">
        <is>
          <t>LIMA</t>
        </is>
      </c>
      <c r="C92" t="inlineStr">
        <is>
          <t>LURIN</t>
        </is>
      </c>
      <c r="D92" t="inlineStr">
        <is>
          <t>150119</t>
        </is>
      </c>
      <c r="E92" t="inlineStr">
        <is>
          <t>—</t>
        </is>
      </c>
      <c r="F92" s="11" t="n">
        <v>79834.0456</v>
      </c>
      <c r="G92" s="6">
        <f>IF($F$248=0,0,F92/$F$248)</f>
        <v/>
      </c>
      <c r="H92" s="5" t="n">
        <v>854106.6899999999</v>
      </c>
      <c r="I92" t="n">
        <v>3</v>
      </c>
      <c r="J92" t="n">
        <v>3</v>
      </c>
      <c r="L92" s="5" t="n">
        <v>2562320.08</v>
      </c>
    </row>
    <row r="93">
      <c r="A93" t="inlineStr">
        <is>
          <t>PASCO</t>
        </is>
      </c>
      <c r="B93" t="inlineStr">
        <is>
          <t>PASCO</t>
        </is>
      </c>
      <c r="C93" t="inlineStr">
        <is>
          <t>CHAUPIMARCA</t>
        </is>
      </c>
      <c r="D93" t="inlineStr">
        <is>
          <t>190101</t>
        </is>
      </c>
      <c r="E93" t="inlineStr">
        <is>
          <t>—</t>
        </is>
      </c>
      <c r="F93" s="11" t="n">
        <v>78417.0481</v>
      </c>
      <c r="G93" s="6">
        <f>IF($F$248=0,0,F93/$F$248)</f>
        <v/>
      </c>
      <c r="H93" s="5" t="n">
        <v>838946.91</v>
      </c>
      <c r="I93" t="n">
        <v>4</v>
      </c>
      <c r="J93" t="n">
        <v>4</v>
      </c>
      <c r="K93" t="n">
        <v>3</v>
      </c>
      <c r="L93" s="5" t="n">
        <v>3076138.66</v>
      </c>
    </row>
    <row r="94">
      <c r="A94" t="inlineStr">
        <is>
          <t>JUNIN</t>
        </is>
      </c>
      <c r="B94" t="inlineStr">
        <is>
          <t>CHUPACA</t>
        </is>
      </c>
      <c r="C94" t="inlineStr">
        <is>
          <t>CHUPACA</t>
        </is>
      </c>
      <c r="D94" t="inlineStr">
        <is>
          <t>120901</t>
        </is>
      </c>
      <c r="E94" t="inlineStr">
        <is>
          <t>—</t>
        </is>
      </c>
      <c r="F94" s="11" t="n">
        <v>78161.5102</v>
      </c>
      <c r="G94" s="6">
        <f>IF($F$248=0,0,F94/$F$248)</f>
        <v/>
      </c>
      <c r="H94" s="5" t="n">
        <v>836213.03</v>
      </c>
      <c r="I94" t="n">
        <v>1</v>
      </c>
      <c r="J94" t="n">
        <v>5</v>
      </c>
      <c r="K94" t="n">
        <v>3</v>
      </c>
      <c r="L94" s="5" t="n">
        <v>2508639.09</v>
      </c>
    </row>
    <row r="95">
      <c r="A95" t="inlineStr">
        <is>
          <t>ANCASH</t>
        </is>
      </c>
      <c r="B95" t="inlineStr">
        <is>
          <t>CASMA</t>
        </is>
      </c>
      <c r="C95" t="inlineStr">
        <is>
          <t>CASMA</t>
        </is>
      </c>
      <c r="D95" t="inlineStr">
        <is>
          <t>020801</t>
        </is>
      </c>
      <c r="E95" t="inlineStr">
        <is>
          <t>—</t>
        </is>
      </c>
      <c r="F95" s="11" t="n">
        <v>76380.7276</v>
      </c>
      <c r="G95" s="6">
        <f>IF($F$248=0,0,F95/$F$248)</f>
        <v/>
      </c>
      <c r="H95" s="5" t="n">
        <v>817161.28</v>
      </c>
      <c r="I95" t="n">
        <v>3</v>
      </c>
      <c r="J95" t="n">
        <v>4</v>
      </c>
      <c r="L95" s="5" t="n">
        <v>2860064.48</v>
      </c>
    </row>
    <row r="96">
      <c r="A96" t="inlineStr">
        <is>
          <t>LAMBAYEQUE</t>
        </is>
      </c>
      <c r="B96" t="inlineStr">
        <is>
          <t>LAMBAYEQUE</t>
        </is>
      </c>
      <c r="C96" t="inlineStr">
        <is>
          <t>MORROPE</t>
        </is>
      </c>
      <c r="D96" t="inlineStr">
        <is>
          <t>140306</t>
        </is>
      </c>
      <c r="E96" t="inlineStr">
        <is>
          <t>—</t>
        </is>
      </c>
      <c r="F96" s="11" t="n">
        <v>76081.9578</v>
      </c>
      <c r="G96" s="6">
        <f>IF($F$248=0,0,F96/$F$248)</f>
        <v/>
      </c>
      <c r="H96" s="5" t="n">
        <v>813964.88</v>
      </c>
      <c r="I96" t="n">
        <v>2</v>
      </c>
      <c r="J96" t="n">
        <v>5</v>
      </c>
      <c r="L96" s="5" t="n">
        <v>2848877.09</v>
      </c>
    </row>
    <row r="97">
      <c r="A97" t="inlineStr">
        <is>
          <t>LA LIBERTAD</t>
        </is>
      </c>
      <c r="B97" t="inlineStr">
        <is>
          <t>OTUZCO</t>
        </is>
      </c>
      <c r="C97" t="inlineStr">
        <is>
          <t>OTUZCO</t>
        </is>
      </c>
      <c r="D97" t="inlineStr">
        <is>
          <t>130601</t>
        </is>
      </c>
      <c r="E97" t="inlineStr">
        <is>
          <t>—</t>
        </is>
      </c>
      <c r="F97" s="11" t="n">
        <v>75366.3823</v>
      </c>
      <c r="G97" s="6">
        <f>IF($F$248=0,0,F97/$F$248)</f>
        <v/>
      </c>
      <c r="H97" s="5" t="n">
        <v>806309.28</v>
      </c>
      <c r="I97" t="n">
        <v>5</v>
      </c>
      <c r="J97" t="n">
        <v>2</v>
      </c>
      <c r="K97" t="n">
        <v>3</v>
      </c>
      <c r="L97" s="5" t="n">
        <v>2687697.59</v>
      </c>
    </row>
    <row r="98">
      <c r="A98" t="inlineStr">
        <is>
          <t>CAJAMARCA</t>
        </is>
      </c>
      <c r="B98" t="inlineStr">
        <is>
          <t>HUALGAYOC</t>
        </is>
      </c>
      <c r="C98" t="inlineStr">
        <is>
          <t>BAMBAMARCA</t>
        </is>
      </c>
      <c r="D98" t="inlineStr">
        <is>
          <t>060701</t>
        </is>
      </c>
      <c r="E98" t="inlineStr">
        <is>
          <t>—</t>
        </is>
      </c>
      <c r="F98" s="11" t="n">
        <v>74684.4327</v>
      </c>
      <c r="G98" s="6">
        <f>IF($F$248=0,0,F98/$F$248)</f>
        <v/>
      </c>
      <c r="H98" s="5" t="n">
        <v>799013.42</v>
      </c>
      <c r="I98" t="n">
        <v>4</v>
      </c>
      <c r="J98" t="n">
        <v>2</v>
      </c>
      <c r="K98" t="n">
        <v>3</v>
      </c>
      <c r="L98" s="5" t="n">
        <v>2397040.27</v>
      </c>
    </row>
    <row r="99">
      <c r="A99" t="inlineStr">
        <is>
          <t>HUANCAVELICA</t>
        </is>
      </c>
      <c r="B99" t="inlineStr">
        <is>
          <t>HUANCAVELICA</t>
        </is>
      </c>
      <c r="C99" t="inlineStr">
        <is>
          <t>HUANCAVELICA</t>
        </is>
      </c>
      <c r="D99" t="inlineStr">
        <is>
          <t>090101</t>
        </is>
      </c>
      <c r="E99" t="inlineStr">
        <is>
          <t>—</t>
        </is>
      </c>
      <c r="F99" s="11" t="n">
        <v>73436.91869999999</v>
      </c>
      <c r="G99" s="6">
        <f>IF($F$248=0,0,F99/$F$248)</f>
        <v/>
      </c>
      <c r="H99" s="5" t="n">
        <v>785666.86</v>
      </c>
      <c r="I99" t="n">
        <v>4</v>
      </c>
      <c r="J99" t="n">
        <v>3</v>
      </c>
      <c r="K99" t="n">
        <v>3</v>
      </c>
      <c r="L99" s="5" t="n">
        <v>2618889.53</v>
      </c>
    </row>
    <row r="100">
      <c r="A100" t="inlineStr">
        <is>
          <t>ANCASH</t>
        </is>
      </c>
      <c r="B100" t="inlineStr">
        <is>
          <t>HUAYLAS</t>
        </is>
      </c>
      <c r="C100" t="inlineStr">
        <is>
          <t>CARAZ</t>
        </is>
      </c>
      <c r="D100" t="inlineStr">
        <is>
          <t>021201</t>
        </is>
      </c>
      <c r="E100" t="inlineStr">
        <is>
          <t>—</t>
        </is>
      </c>
      <c r="F100" s="11" t="n">
        <v>73011.6103</v>
      </c>
      <c r="G100" s="6">
        <f>IF($F$248=0,0,F100/$F$248)</f>
        <v/>
      </c>
      <c r="H100" s="5" t="n">
        <v>781116.6899999999</v>
      </c>
      <c r="I100" t="n">
        <v>4</v>
      </c>
      <c r="J100" t="n">
        <v>3</v>
      </c>
      <c r="K100" t="n">
        <v>4</v>
      </c>
      <c r="L100" s="5" t="n">
        <v>2864094.51</v>
      </c>
    </row>
    <row r="101">
      <c r="A101" t="inlineStr">
        <is>
          <t>PIURA</t>
        </is>
      </c>
      <c r="B101" t="inlineStr">
        <is>
          <t>MORROPON</t>
        </is>
      </c>
      <c r="C101" t="inlineStr">
        <is>
          <t>CHULUCANAS</t>
        </is>
      </c>
      <c r="D101" t="inlineStr">
        <is>
          <t>200401</t>
        </is>
      </c>
      <c r="E101" t="inlineStr">
        <is>
          <t>—</t>
        </is>
      </c>
      <c r="F101" s="11" t="n">
        <v>72133.58689999999</v>
      </c>
      <c r="G101" s="6">
        <f>IF($F$248=0,0,F101/$F$248)</f>
        <v/>
      </c>
      <c r="H101" s="5" t="n">
        <v>771723.13</v>
      </c>
      <c r="I101" t="n">
        <v>2</v>
      </c>
      <c r="J101" t="n">
        <v>5</v>
      </c>
      <c r="K101" t="n">
        <v>2</v>
      </c>
      <c r="L101" s="5" t="n">
        <v>2315169.39</v>
      </c>
    </row>
    <row r="102">
      <c r="A102" t="inlineStr">
        <is>
          <t>AMAZONAS</t>
        </is>
      </c>
      <c r="B102" t="inlineStr">
        <is>
          <t>BAGUA</t>
        </is>
      </c>
      <c r="C102" t="inlineStr">
        <is>
          <t>BAGUA</t>
        </is>
      </c>
      <c r="D102" t="inlineStr">
        <is>
          <t>010201</t>
        </is>
      </c>
      <c r="E102" t="inlineStr">
        <is>
          <t>—</t>
        </is>
      </c>
      <c r="F102" s="11" t="n">
        <v>71900.7488</v>
      </c>
      <c r="G102" s="6">
        <f>IF($F$248=0,0,F102/$F$248)</f>
        <v/>
      </c>
      <c r="H102" s="5" t="n">
        <v>769232.1</v>
      </c>
      <c r="I102" t="n">
        <v>4</v>
      </c>
      <c r="J102" t="n">
        <v>4</v>
      </c>
      <c r="K102" t="n">
        <v>3</v>
      </c>
      <c r="L102" s="5" t="n">
        <v>2820517.71</v>
      </c>
    </row>
    <row r="103">
      <c r="A103" t="inlineStr">
        <is>
          <t>AREQUIPA</t>
        </is>
      </c>
      <c r="B103" t="inlineStr">
        <is>
          <t>AREQUIPA</t>
        </is>
      </c>
      <c r="C103" t="inlineStr">
        <is>
          <t>JACOBO HUNTER</t>
        </is>
      </c>
      <c r="D103" t="inlineStr">
        <is>
          <t>040107</t>
        </is>
      </c>
      <c r="E103" t="inlineStr">
        <is>
          <t>—</t>
        </is>
      </c>
      <c r="F103" s="11" t="n">
        <v>71848.6688</v>
      </c>
      <c r="G103" s="6">
        <f>IF($F$248=0,0,F103/$F$248)</f>
        <v/>
      </c>
      <c r="H103" s="5" t="n">
        <v>768674.92</v>
      </c>
      <c r="I103" t="n">
        <v>4</v>
      </c>
      <c r="J103" t="n">
        <v>4</v>
      </c>
      <c r="L103" s="5" t="n">
        <v>3074699.7</v>
      </c>
    </row>
    <row r="104">
      <c r="A104" t="inlineStr">
        <is>
          <t>LIMA</t>
        </is>
      </c>
      <c r="B104" t="inlineStr">
        <is>
          <t>HUAROCHIRI</t>
        </is>
      </c>
      <c r="C104" t="inlineStr">
        <is>
          <t>SAN ANTONIO</t>
        </is>
      </c>
      <c r="D104" t="inlineStr">
        <is>
          <t>150716</t>
        </is>
      </c>
      <c r="E104" t="inlineStr">
        <is>
          <t>—</t>
        </is>
      </c>
      <c r="F104" s="11" t="n">
        <v>71702.1591</v>
      </c>
      <c r="G104" s="6">
        <f>IF($F$248=0,0,F104/$F$248)</f>
        <v/>
      </c>
      <c r="H104" s="5" t="n">
        <v>767107.49</v>
      </c>
      <c r="I104" t="n">
        <v>4</v>
      </c>
      <c r="J104" t="n">
        <v>1</v>
      </c>
      <c r="K104" t="n">
        <v>4</v>
      </c>
      <c r="L104" s="5" t="n">
        <v>2301322.46</v>
      </c>
    </row>
    <row r="105">
      <c r="A105" t="inlineStr">
        <is>
          <t>JUNIN</t>
        </is>
      </c>
      <c r="B105" t="inlineStr">
        <is>
          <t>JAUJA</t>
        </is>
      </c>
      <c r="C105" t="inlineStr">
        <is>
          <t>JAUJA</t>
        </is>
      </c>
      <c r="D105" t="inlineStr">
        <is>
          <t>120401</t>
        </is>
      </c>
      <c r="E105" t="inlineStr">
        <is>
          <t>—</t>
        </is>
      </c>
      <c r="F105" s="11" t="n">
        <v>71566.40579999999</v>
      </c>
      <c r="G105" s="6">
        <f>IF($F$248=0,0,F105/$F$248)</f>
        <v/>
      </c>
      <c r="H105" s="5" t="n">
        <v>765655.13</v>
      </c>
      <c r="I105" t="n">
        <v>3</v>
      </c>
      <c r="J105" t="n">
        <v>1</v>
      </c>
      <c r="K105" t="n">
        <v>4</v>
      </c>
      <c r="L105" s="5" t="n">
        <v>2041747</v>
      </c>
    </row>
    <row r="106">
      <c r="A106" t="inlineStr">
        <is>
          <t>JUNIN</t>
        </is>
      </c>
      <c r="B106" t="inlineStr">
        <is>
          <t>HUANCAYO</t>
        </is>
      </c>
      <c r="C106" t="inlineStr">
        <is>
          <t>CHILCA</t>
        </is>
      </c>
      <c r="D106" t="inlineStr">
        <is>
          <t>120107</t>
        </is>
      </c>
      <c r="E106" t="inlineStr">
        <is>
          <t>—</t>
        </is>
      </c>
      <c r="F106" s="11" t="n">
        <v>70918.63770000001</v>
      </c>
      <c r="G106" s="6">
        <f>IF($F$248=0,0,F106/$F$248)</f>
        <v/>
      </c>
      <c r="H106" s="5" t="n">
        <v>758724.96</v>
      </c>
      <c r="I106" t="n">
        <v>4</v>
      </c>
      <c r="J106" t="n">
        <v>2</v>
      </c>
      <c r="K106" t="n">
        <v>3</v>
      </c>
      <c r="L106" s="5" t="n">
        <v>2276174.88</v>
      </c>
    </row>
    <row r="107">
      <c r="A107" t="inlineStr">
        <is>
          <t>TACNA</t>
        </is>
      </c>
      <c r="B107" t="inlineStr">
        <is>
          <t>TACNA</t>
        </is>
      </c>
      <c r="C107" t="inlineStr">
        <is>
          <t>CORONEL GREGORIO ALBARRACIN LANCHIPA</t>
        </is>
      </c>
      <c r="D107" t="inlineStr">
        <is>
          <t>230110</t>
        </is>
      </c>
      <c r="E107" t="inlineStr">
        <is>
          <t>—</t>
        </is>
      </c>
      <c r="F107" s="11" t="n">
        <v>70776.897</v>
      </c>
      <c r="G107" s="6">
        <f>IF($F$248=0,0,F107/$F$248)</f>
        <v/>
      </c>
      <c r="H107" s="5" t="n">
        <v>757208.54</v>
      </c>
      <c r="I107" t="n">
        <v>3</v>
      </c>
      <c r="J107" t="n">
        <v>5</v>
      </c>
      <c r="L107" s="5" t="n">
        <v>3028834.18</v>
      </c>
    </row>
    <row r="108">
      <c r="A108" t="inlineStr">
        <is>
          <t>ANCASH</t>
        </is>
      </c>
      <c r="B108" t="inlineStr">
        <is>
          <t>SANTA</t>
        </is>
      </c>
      <c r="C108" t="inlineStr">
        <is>
          <t>NUEVO CHIMBOTE</t>
        </is>
      </c>
      <c r="D108" t="inlineStr">
        <is>
          <t>021809</t>
        </is>
      </c>
      <c r="E108" t="inlineStr">
        <is>
          <t>—</t>
        </is>
      </c>
      <c r="F108" s="11" t="n">
        <v>66747.2708</v>
      </c>
      <c r="G108" s="6">
        <f>IF($F$248=0,0,F108/$F$248)</f>
        <v/>
      </c>
      <c r="H108" s="5" t="n">
        <v>714097.48</v>
      </c>
      <c r="I108" t="n">
        <v>2</v>
      </c>
      <c r="J108" t="n">
        <v>3</v>
      </c>
      <c r="L108" s="5" t="n">
        <v>1785243.7</v>
      </c>
    </row>
    <row r="109">
      <c r="A109" t="inlineStr">
        <is>
          <t>LAMBAYEQUE</t>
        </is>
      </c>
      <c r="B109" t="inlineStr">
        <is>
          <t>CHICLAYO</t>
        </is>
      </c>
      <c r="C109" t="inlineStr">
        <is>
          <t>LA VICTORIA</t>
        </is>
      </c>
      <c r="D109" t="inlineStr">
        <is>
          <t>140106</t>
        </is>
      </c>
      <c r="E109" t="inlineStr">
        <is>
          <t>—</t>
        </is>
      </c>
      <c r="F109" s="11" t="n">
        <v>66111.3821</v>
      </c>
      <c r="G109" s="6">
        <f>IF($F$248=0,0,F109/$F$248)</f>
        <v/>
      </c>
      <c r="H109" s="5" t="n">
        <v>707294.41</v>
      </c>
      <c r="I109" t="n">
        <v>1</v>
      </c>
      <c r="J109" t="n">
        <v>4</v>
      </c>
      <c r="L109" s="5" t="n">
        <v>1768236.02</v>
      </c>
    </row>
    <row r="110">
      <c r="A110" t="inlineStr">
        <is>
          <t>LA LIBERTAD</t>
        </is>
      </c>
      <c r="B110" t="inlineStr">
        <is>
          <t>VIRU</t>
        </is>
      </c>
      <c r="C110" t="inlineStr">
        <is>
          <t>VIRU</t>
        </is>
      </c>
      <c r="D110" t="inlineStr">
        <is>
          <t>131201</t>
        </is>
      </c>
      <c r="E110" t="inlineStr">
        <is>
          <t>—</t>
        </is>
      </c>
      <c r="F110" s="11" t="n">
        <v>65173.5881</v>
      </c>
      <c r="G110" s="6">
        <f>IF($F$248=0,0,F110/$F$248)</f>
        <v/>
      </c>
      <c r="H110" s="5" t="n">
        <v>697261.39</v>
      </c>
      <c r="I110" t="n">
        <v>5</v>
      </c>
      <c r="J110" t="n">
        <v>4</v>
      </c>
      <c r="K110" t="n">
        <v>3</v>
      </c>
      <c r="L110" s="5" t="n">
        <v>2789045.57</v>
      </c>
    </row>
    <row r="111">
      <c r="A111" t="inlineStr">
        <is>
          <t>LIMA</t>
        </is>
      </c>
      <c r="B111" t="inlineStr">
        <is>
          <t>LIMA</t>
        </is>
      </c>
      <c r="C111" t="inlineStr">
        <is>
          <t>CARABAYLLO</t>
        </is>
      </c>
      <c r="D111" t="inlineStr">
        <is>
          <t>150106</t>
        </is>
      </c>
      <c r="E111" t="inlineStr">
        <is>
          <t>—</t>
        </is>
      </c>
      <c r="F111" s="11" t="n">
        <v>64768.7772</v>
      </c>
      <c r="G111" s="6">
        <f>IF($F$248=0,0,F111/$F$248)</f>
        <v/>
      </c>
      <c r="H111" s="5" t="n">
        <v>692930.51</v>
      </c>
      <c r="I111" t="n">
        <v>5</v>
      </c>
      <c r="J111" t="n">
        <v>3</v>
      </c>
      <c r="L111" s="5" t="n">
        <v>2771722.06</v>
      </c>
    </row>
    <row r="112">
      <c r="A112" t="inlineStr">
        <is>
          <t>CUSCO</t>
        </is>
      </c>
      <c r="B112" t="inlineStr">
        <is>
          <t>CUSCO</t>
        </is>
      </c>
      <c r="C112" t="inlineStr">
        <is>
          <t>SAN SEBASTIAN</t>
        </is>
      </c>
      <c r="D112" t="inlineStr">
        <is>
          <t>080105</t>
        </is>
      </c>
      <c r="E112" t="inlineStr">
        <is>
          <t>—</t>
        </is>
      </c>
      <c r="F112" s="11" t="n">
        <v>63279.0629</v>
      </c>
      <c r="G112" s="6">
        <f>IF($F$248=0,0,F112/$F$248)</f>
        <v/>
      </c>
      <c r="H112" s="5" t="n">
        <v>676992.76</v>
      </c>
      <c r="I112" t="n">
        <v>4</v>
      </c>
      <c r="J112" t="n">
        <v>2</v>
      </c>
      <c r="K112" t="n">
        <v>3</v>
      </c>
      <c r="L112" s="5" t="n">
        <v>2030978.29</v>
      </c>
    </row>
    <row r="113">
      <c r="A113" t="inlineStr">
        <is>
          <t>PIURA</t>
        </is>
      </c>
      <c r="B113" t="inlineStr">
        <is>
          <t>PAITA</t>
        </is>
      </c>
      <c r="C113" t="inlineStr">
        <is>
          <t>PAITA</t>
        </is>
      </c>
      <c r="D113" t="inlineStr">
        <is>
          <t>200501</t>
        </is>
      </c>
      <c r="E113" t="inlineStr">
        <is>
          <t>—</t>
        </is>
      </c>
      <c r="F113" s="11" t="n">
        <v>61467.5502</v>
      </c>
      <c r="G113" s="6">
        <f>IF($F$248=0,0,F113/$F$248)</f>
        <v/>
      </c>
      <c r="H113" s="5" t="n">
        <v>657612.25</v>
      </c>
      <c r="I113" t="n">
        <v>2</v>
      </c>
      <c r="J113" t="n">
        <v>4</v>
      </c>
      <c r="L113" s="5" t="n">
        <v>1972836.74</v>
      </c>
    </row>
    <row r="114">
      <c r="A114" t="inlineStr">
        <is>
          <t>LORETO</t>
        </is>
      </c>
      <c r="B114" t="inlineStr">
        <is>
          <t>ALTO AMAZONAS</t>
        </is>
      </c>
      <c r="C114" t="inlineStr">
        <is>
          <t>YURIMAGUAS</t>
        </is>
      </c>
      <c r="D114" t="inlineStr">
        <is>
          <t>160201</t>
        </is>
      </c>
      <c r="E114" t="inlineStr">
        <is>
          <t>—</t>
        </is>
      </c>
      <c r="F114" s="11" t="n">
        <v>59855.6474</v>
      </c>
      <c r="G114" s="6">
        <f>IF($F$248=0,0,F114/$F$248)</f>
        <v/>
      </c>
      <c r="H114" s="5" t="n">
        <v>640367.26</v>
      </c>
      <c r="I114" t="n">
        <v>3</v>
      </c>
      <c r="J114" t="n">
        <v>3</v>
      </c>
      <c r="K114" t="n">
        <v>2</v>
      </c>
      <c r="L114" s="5" t="n">
        <v>1707646.03</v>
      </c>
    </row>
    <row r="115">
      <c r="A115" t="inlineStr">
        <is>
          <t>SAN MARTIN</t>
        </is>
      </c>
      <c r="B115" t="inlineStr">
        <is>
          <t>MARISCAL CACERES</t>
        </is>
      </c>
      <c r="C115" t="inlineStr">
        <is>
          <t>JUANJUI</t>
        </is>
      </c>
      <c r="D115" t="inlineStr">
        <is>
          <t>220601</t>
        </is>
      </c>
      <c r="E115" t="inlineStr">
        <is>
          <t>—</t>
        </is>
      </c>
      <c r="F115" s="11" t="n">
        <v>58187.5907</v>
      </c>
      <c r="G115" s="6">
        <f>IF($F$248=0,0,F115/$F$248)</f>
        <v/>
      </c>
      <c r="H115" s="5" t="n">
        <v>622521.51</v>
      </c>
      <c r="I115" t="n">
        <v>4</v>
      </c>
      <c r="J115" t="n">
        <v>4</v>
      </c>
      <c r="K115" t="n">
        <v>2</v>
      </c>
      <c r="L115" s="5" t="n">
        <v>2075071.71</v>
      </c>
    </row>
    <row r="116">
      <c r="A116" t="inlineStr">
        <is>
          <t>LIMA</t>
        </is>
      </c>
      <c r="B116" t="inlineStr">
        <is>
          <t>LIMA</t>
        </is>
      </c>
      <c r="C116" t="inlineStr">
        <is>
          <t>EL AGUSTINO</t>
        </is>
      </c>
      <c r="D116" t="inlineStr">
        <is>
          <t>150111</t>
        </is>
      </c>
      <c r="E116" t="inlineStr">
        <is>
          <t>—</t>
        </is>
      </c>
      <c r="F116" s="11" t="n">
        <v>56425.9536</v>
      </c>
      <c r="G116" s="6">
        <f>IF($F$248=0,0,F116/$F$248)</f>
        <v/>
      </c>
      <c r="H116" s="5" t="n">
        <v>603674.59</v>
      </c>
      <c r="I116" t="n">
        <v>2</v>
      </c>
      <c r="J116" t="n">
        <v>4</v>
      </c>
      <c r="L116" s="5" t="n">
        <v>1811023.77</v>
      </c>
    </row>
    <row r="117">
      <c r="A117" t="inlineStr">
        <is>
          <t>PIURA</t>
        </is>
      </c>
      <c r="B117" t="inlineStr">
        <is>
          <t>PIURA</t>
        </is>
      </c>
      <c r="C117" t="inlineStr">
        <is>
          <t>TAMBO GRANDE</t>
        </is>
      </c>
      <c r="D117" t="inlineStr">
        <is>
          <t>200114</t>
        </is>
      </c>
      <c r="E117" t="inlineStr">
        <is>
          <t>—</t>
        </is>
      </c>
      <c r="F117" s="11" t="n">
        <v>56140.7234</v>
      </c>
      <c r="G117" s="6">
        <f>IF($F$248=0,0,F117/$F$248)</f>
        <v/>
      </c>
      <c r="H117" s="5" t="n">
        <v>600623.05</v>
      </c>
      <c r="I117" t="n">
        <v>4</v>
      </c>
      <c r="J117" t="n">
        <v>4</v>
      </c>
      <c r="K117" t="n">
        <v>2</v>
      </c>
      <c r="L117" s="5" t="n">
        <v>2002076.82</v>
      </c>
    </row>
    <row r="118">
      <c r="A118" t="inlineStr">
        <is>
          <t>JUNIN</t>
        </is>
      </c>
      <c r="B118" t="inlineStr">
        <is>
          <t>SATIPO</t>
        </is>
      </c>
      <c r="C118" t="inlineStr">
        <is>
          <t>PANGOA</t>
        </is>
      </c>
      <c r="D118" t="inlineStr">
        <is>
          <t>120606</t>
        </is>
      </c>
      <c r="E118" t="inlineStr">
        <is>
          <t>—</t>
        </is>
      </c>
      <c r="F118" s="11" t="n">
        <v>54531.746</v>
      </c>
      <c r="G118" s="6">
        <f>IF($F$248=0,0,F118/$F$248)</f>
        <v/>
      </c>
      <c r="H118" s="5" t="n">
        <v>583409.36</v>
      </c>
      <c r="I118" t="n">
        <v>3</v>
      </c>
      <c r="J118" t="n">
        <v>2</v>
      </c>
      <c r="L118" s="5" t="n">
        <v>1458523.4</v>
      </c>
    </row>
    <row r="119">
      <c r="A119" t="inlineStr">
        <is>
          <t>ANCASH</t>
        </is>
      </c>
      <c r="B119" t="inlineStr">
        <is>
          <t>CARHUAZ</t>
        </is>
      </c>
      <c r="C119" t="inlineStr">
        <is>
          <t>CARHUAZ</t>
        </is>
      </c>
      <c r="D119" t="inlineStr">
        <is>
          <t>020601</t>
        </is>
      </c>
      <c r="E119" t="inlineStr">
        <is>
          <t>—</t>
        </is>
      </c>
      <c r="F119" s="11" t="n">
        <v>54215.7483</v>
      </c>
      <c r="G119" s="6">
        <f>IF($F$248=0,0,F119/$F$248)</f>
        <v/>
      </c>
      <c r="H119" s="5" t="n">
        <v>580028.65</v>
      </c>
      <c r="I119" t="n">
        <v>4</v>
      </c>
      <c r="J119" t="n">
        <v>3</v>
      </c>
      <c r="K119" t="n">
        <v>3</v>
      </c>
      <c r="L119" s="5" t="n">
        <v>1933428.83</v>
      </c>
    </row>
    <row r="120">
      <c r="A120" t="inlineStr">
        <is>
          <t>CUSCO</t>
        </is>
      </c>
      <c r="B120" t="inlineStr">
        <is>
          <t>CUSCO</t>
        </is>
      </c>
      <c r="C120" t="inlineStr">
        <is>
          <t>SANTIAGO</t>
        </is>
      </c>
      <c r="D120" t="inlineStr">
        <is>
          <t>080106</t>
        </is>
      </c>
      <c r="E120" t="inlineStr">
        <is>
          <t>—</t>
        </is>
      </c>
      <c r="F120" s="11" t="n">
        <v>52035.7242</v>
      </c>
      <c r="G120" s="6">
        <f>IF($F$248=0,0,F120/$F$248)</f>
        <v/>
      </c>
      <c r="H120" s="5" t="n">
        <v>556705.6</v>
      </c>
      <c r="I120" t="n">
        <v>4</v>
      </c>
      <c r="J120" t="n">
        <v>2</v>
      </c>
      <c r="K120" t="n">
        <v>3</v>
      </c>
      <c r="L120" s="5" t="n">
        <v>1670116.81</v>
      </c>
    </row>
    <row r="121">
      <c r="A121" t="inlineStr">
        <is>
          <t>SAN MARTIN</t>
        </is>
      </c>
      <c r="B121" t="inlineStr">
        <is>
          <t>RIOJA</t>
        </is>
      </c>
      <c r="C121" t="inlineStr">
        <is>
          <t>NUEVA CAJAMARCA</t>
        </is>
      </c>
      <c r="D121" t="inlineStr">
        <is>
          <t>220804</t>
        </is>
      </c>
      <c r="E121" t="inlineStr">
        <is>
          <t>—</t>
        </is>
      </c>
      <c r="F121" s="11" t="n">
        <v>51706.8665</v>
      </c>
      <c r="G121" s="6">
        <f>IF($F$248=0,0,F121/$F$248)</f>
        <v/>
      </c>
      <c r="H121" s="5" t="n">
        <v>553187.3100000001</v>
      </c>
      <c r="I121" t="n">
        <v>4</v>
      </c>
      <c r="J121" t="n">
        <v>4</v>
      </c>
      <c r="K121" t="n">
        <v>2</v>
      </c>
      <c r="L121" s="5" t="n">
        <v>1843957.7</v>
      </c>
    </row>
    <row r="122">
      <c r="A122" t="inlineStr">
        <is>
          <t>CUSCO</t>
        </is>
      </c>
      <c r="B122" t="inlineStr">
        <is>
          <t>CUSCO</t>
        </is>
      </c>
      <c r="C122" t="inlineStr">
        <is>
          <t>SAN JERONIMO</t>
        </is>
      </c>
      <c r="D122" t="inlineStr">
        <is>
          <t>080104</t>
        </is>
      </c>
      <c r="E122" t="inlineStr">
        <is>
          <t>—</t>
        </is>
      </c>
      <c r="F122" s="11" t="n">
        <v>50719.9749</v>
      </c>
      <c r="G122" s="6">
        <f>IF($F$248=0,0,F122/$F$248)</f>
        <v/>
      </c>
      <c r="H122" s="5" t="n">
        <v>542629.02</v>
      </c>
      <c r="I122" t="n">
        <v>4</v>
      </c>
      <c r="J122" t="n">
        <v>2</v>
      </c>
      <c r="K122" t="n">
        <v>3</v>
      </c>
      <c r="L122" s="5" t="n">
        <v>1627887.07</v>
      </c>
    </row>
    <row r="123">
      <c r="A123" t="inlineStr">
        <is>
          <t>AREQUIPA</t>
        </is>
      </c>
      <c r="B123" t="inlineStr">
        <is>
          <t>AREQUIPA</t>
        </is>
      </c>
      <c r="C123" t="inlineStr">
        <is>
          <t>SOCABAYA</t>
        </is>
      </c>
      <c r="D123" t="inlineStr">
        <is>
          <t>040122</t>
        </is>
      </c>
      <c r="E123" t="inlineStr">
        <is>
          <t>—</t>
        </is>
      </c>
      <c r="F123" s="11" t="n">
        <v>49794.4984</v>
      </c>
      <c r="G123" s="6">
        <f>IF($F$248=0,0,F123/$F$248)</f>
        <v/>
      </c>
      <c r="H123" s="5" t="n">
        <v>532727.79</v>
      </c>
      <c r="I123" t="n">
        <v>3</v>
      </c>
      <c r="J123" t="n">
        <v>5</v>
      </c>
      <c r="L123" s="5" t="n">
        <v>2130911.15</v>
      </c>
    </row>
    <row r="124">
      <c r="A124" t="inlineStr">
        <is>
          <t>ANCASH</t>
        </is>
      </c>
      <c r="B124" t="inlineStr">
        <is>
          <t>SANTA</t>
        </is>
      </c>
      <c r="C124" t="inlineStr">
        <is>
          <t>SANTA</t>
        </is>
      </c>
      <c r="D124" t="inlineStr">
        <is>
          <t>021808</t>
        </is>
      </c>
      <c r="E124" t="inlineStr">
        <is>
          <t>—</t>
        </is>
      </c>
      <c r="F124" s="11" t="n">
        <v>49754.8467</v>
      </c>
      <c r="G124" s="6">
        <f>IF($F$248=0,0,F124/$F$248)</f>
        <v/>
      </c>
      <c r="H124" s="5" t="n">
        <v>532303.5699999999</v>
      </c>
      <c r="I124" t="n">
        <v>1</v>
      </c>
      <c r="J124" t="n">
        <v>4</v>
      </c>
      <c r="L124" s="5" t="n">
        <v>1330758.93</v>
      </c>
    </row>
    <row r="125">
      <c r="A125" t="inlineStr">
        <is>
          <t>PUNO</t>
        </is>
      </c>
      <c r="B125" t="inlineStr">
        <is>
          <t>EL COLLAO</t>
        </is>
      </c>
      <c r="C125" t="inlineStr">
        <is>
          <t>ILAVE</t>
        </is>
      </c>
      <c r="D125" t="inlineStr">
        <is>
          <t>210501</t>
        </is>
      </c>
      <c r="E125" t="inlineStr">
        <is>
          <t>—</t>
        </is>
      </c>
      <c r="F125" s="11" t="n">
        <v>47930.8283</v>
      </c>
      <c r="G125" s="6">
        <f>IF($F$248=0,0,F125/$F$248)</f>
        <v/>
      </c>
      <c r="H125" s="5" t="n">
        <v>512789.26</v>
      </c>
      <c r="I125" t="n">
        <v>3</v>
      </c>
      <c r="J125" t="n">
        <v>3</v>
      </c>
      <c r="K125" t="n">
        <v>4</v>
      </c>
      <c r="L125" s="5" t="n">
        <v>1709297.54</v>
      </c>
    </row>
    <row r="126">
      <c r="A126" t="inlineStr">
        <is>
          <t>CAJAMARCA</t>
        </is>
      </c>
      <c r="B126" t="inlineStr">
        <is>
          <t>CAJABAMBA</t>
        </is>
      </c>
      <c r="C126" t="inlineStr">
        <is>
          <t>CAJABAMBA</t>
        </is>
      </c>
      <c r="D126" t="inlineStr">
        <is>
          <t>060201</t>
        </is>
      </c>
      <c r="E126" t="inlineStr">
        <is>
          <t>—</t>
        </is>
      </c>
      <c r="F126" s="11" t="n">
        <v>47802.2515</v>
      </c>
      <c r="G126" s="6">
        <f>IF($F$248=0,0,F126/$F$248)</f>
        <v/>
      </c>
      <c r="H126" s="5" t="n">
        <v>511413.68</v>
      </c>
      <c r="I126" t="n">
        <v>4</v>
      </c>
      <c r="J126" t="n">
        <v>3</v>
      </c>
      <c r="K126" t="n">
        <v>2</v>
      </c>
      <c r="L126" s="5" t="n">
        <v>1534241.04</v>
      </c>
    </row>
    <row r="127">
      <c r="A127" t="inlineStr">
        <is>
          <t>AYACUCHO</t>
        </is>
      </c>
      <c r="B127" t="inlineStr">
        <is>
          <t>HUANTA</t>
        </is>
      </c>
      <c r="C127" t="inlineStr">
        <is>
          <t>HUANTA</t>
        </is>
      </c>
      <c r="D127" t="inlineStr">
        <is>
          <t>050401</t>
        </is>
      </c>
      <c r="E127" t="inlineStr">
        <is>
          <t>—</t>
        </is>
      </c>
      <c r="F127" s="11" t="n">
        <v>47235.2123</v>
      </c>
      <c r="G127" s="6">
        <f>IF($F$248=0,0,F127/$F$248)</f>
        <v/>
      </c>
      <c r="H127" s="5" t="n">
        <v>505347.2</v>
      </c>
      <c r="I127" t="n">
        <v>4</v>
      </c>
      <c r="J127" t="n">
        <v>3</v>
      </c>
      <c r="K127" t="n">
        <v>3</v>
      </c>
      <c r="L127" s="5" t="n">
        <v>1684490.65</v>
      </c>
    </row>
    <row r="128">
      <c r="A128" t="inlineStr">
        <is>
          <t>CAJAMARCA</t>
        </is>
      </c>
      <c r="B128" t="inlineStr">
        <is>
          <t>CUTERVO</t>
        </is>
      </c>
      <c r="C128" t="inlineStr">
        <is>
          <t>CUTERVO</t>
        </is>
      </c>
      <c r="D128" t="inlineStr">
        <is>
          <t>060601</t>
        </is>
      </c>
      <c r="E128" t="inlineStr">
        <is>
          <t>—</t>
        </is>
      </c>
      <c r="F128" s="11" t="n">
        <v>46756.4454</v>
      </c>
      <c r="G128" s="6">
        <f>IF($F$248=0,0,F128/$F$248)</f>
        <v/>
      </c>
      <c r="H128" s="5" t="n">
        <v>500225.09</v>
      </c>
      <c r="I128" t="n">
        <v>4</v>
      </c>
      <c r="J128" t="n">
        <v>2</v>
      </c>
      <c r="K128" t="n">
        <v>3</v>
      </c>
      <c r="L128" s="5" t="n">
        <v>1500675.28</v>
      </c>
    </row>
    <row r="129">
      <c r="A129" t="inlineStr">
        <is>
          <t>LA LIBERTAD</t>
        </is>
      </c>
      <c r="B129" t="inlineStr">
        <is>
          <t>ASCOPE</t>
        </is>
      </c>
      <c r="C129" t="inlineStr">
        <is>
          <t>CHOCOPE</t>
        </is>
      </c>
      <c r="D129" t="inlineStr">
        <is>
          <t>130203</t>
        </is>
      </c>
      <c r="E129" t="inlineStr">
        <is>
          <t>—</t>
        </is>
      </c>
      <c r="F129" s="11" t="n">
        <v>45621.7607</v>
      </c>
      <c r="G129" s="6">
        <f>IF($F$248=0,0,F129/$F$248)</f>
        <v/>
      </c>
      <c r="H129" s="5" t="n">
        <v>488085.64</v>
      </c>
      <c r="I129" t="n">
        <v>1</v>
      </c>
      <c r="J129" t="n">
        <v>5</v>
      </c>
      <c r="L129" s="5" t="n">
        <v>1464256.92</v>
      </c>
    </row>
    <row r="130">
      <c r="A130" t="inlineStr">
        <is>
          <t>PIURA</t>
        </is>
      </c>
      <c r="B130" t="inlineStr">
        <is>
          <t>PUIRA</t>
        </is>
      </c>
      <c r="C130" t="inlineStr">
        <is>
          <t>LA UNION</t>
        </is>
      </c>
      <c r="D130" t="inlineStr">
        <is>
          <t>200110</t>
        </is>
      </c>
      <c r="E130" t="inlineStr">
        <is>
          <t>—</t>
        </is>
      </c>
      <c r="F130" s="11" t="n">
        <v>45433.977</v>
      </c>
      <c r="G130" s="6">
        <f>IF($F$248=0,0,F130/$F$248)</f>
        <v/>
      </c>
      <c r="H130" s="5" t="n">
        <v>486076.63</v>
      </c>
      <c r="I130" t="n">
        <v>2</v>
      </c>
      <c r="J130" t="n">
        <v>5</v>
      </c>
      <c r="L130" s="5" t="n">
        <v>1701268.21</v>
      </c>
    </row>
    <row r="131">
      <c r="A131" t="inlineStr">
        <is>
          <t>LIMA</t>
        </is>
      </c>
      <c r="B131" t="inlineStr">
        <is>
          <t>LIMA</t>
        </is>
      </c>
      <c r="C131" t="inlineStr">
        <is>
          <t>SAN LUIS</t>
        </is>
      </c>
      <c r="D131" t="inlineStr">
        <is>
          <t>150134</t>
        </is>
      </c>
      <c r="E131" t="inlineStr">
        <is>
          <t>—</t>
        </is>
      </c>
      <c r="F131" s="11" t="n">
        <v>44510.6649</v>
      </c>
      <c r="G131" s="6">
        <f>IF($F$248=0,0,F131/$F$248)</f>
        <v/>
      </c>
      <c r="H131" s="5" t="n">
        <v>476198.55</v>
      </c>
      <c r="I131" t="n">
        <v>1</v>
      </c>
      <c r="J131" t="n">
        <v>3</v>
      </c>
      <c r="L131" s="5" t="n">
        <v>952397.1</v>
      </c>
    </row>
    <row r="132">
      <c r="A132" t="inlineStr">
        <is>
          <t>TACNA</t>
        </is>
      </c>
      <c r="B132" t="inlineStr">
        <is>
          <t>TACNA</t>
        </is>
      </c>
      <c r="C132" t="inlineStr">
        <is>
          <t>CIUDAD NUEVA</t>
        </is>
      </c>
      <c r="D132" t="inlineStr">
        <is>
          <t>230104</t>
        </is>
      </c>
      <c r="E132" t="inlineStr">
        <is>
          <t>—</t>
        </is>
      </c>
      <c r="F132" s="11" t="n">
        <v>44463.5701</v>
      </c>
      <c r="G132" s="6">
        <f>IF($F$248=0,0,F132/$F$248)</f>
        <v/>
      </c>
      <c r="H132" s="5" t="n">
        <v>475694.71</v>
      </c>
      <c r="I132" t="n">
        <v>4</v>
      </c>
      <c r="J132" t="n">
        <v>3</v>
      </c>
      <c r="L132" s="5" t="n">
        <v>1664931.47</v>
      </c>
    </row>
    <row r="133">
      <c r="A133" t="inlineStr">
        <is>
          <t>JUNIN</t>
        </is>
      </c>
      <c r="B133" t="inlineStr">
        <is>
          <t>YAULI</t>
        </is>
      </c>
      <c r="C133" t="inlineStr">
        <is>
          <t>LA OROYA</t>
        </is>
      </c>
      <c r="D133" t="inlineStr">
        <is>
          <t>120801</t>
        </is>
      </c>
      <c r="E133" t="inlineStr">
        <is>
          <t>—</t>
        </is>
      </c>
      <c r="F133" s="11" t="n">
        <v>44267.1065</v>
      </c>
      <c r="G133" s="6">
        <f>IF($F$248=0,0,F133/$F$248)</f>
        <v/>
      </c>
      <c r="H133" s="5" t="n">
        <v>473592.84</v>
      </c>
      <c r="I133" t="n">
        <v>5</v>
      </c>
      <c r="J133" t="n">
        <v>2</v>
      </c>
      <c r="K133" t="n">
        <v>4</v>
      </c>
      <c r="L133" s="5" t="n">
        <v>1736507.06</v>
      </c>
    </row>
    <row r="134">
      <c r="A134" t="inlineStr">
        <is>
          <t>PIURA</t>
        </is>
      </c>
      <c r="B134" t="inlineStr">
        <is>
          <t>SECHURA</t>
        </is>
      </c>
      <c r="C134" t="inlineStr">
        <is>
          <t>SECHURA</t>
        </is>
      </c>
      <c r="D134" t="inlineStr">
        <is>
          <t>200801</t>
        </is>
      </c>
      <c r="E134" t="inlineStr">
        <is>
          <t>—</t>
        </is>
      </c>
      <c r="F134" s="11" t="n">
        <v>43931.4101</v>
      </c>
      <c r="G134" s="6">
        <f>IF($F$248=0,0,F134/$F$248)</f>
        <v/>
      </c>
      <c r="H134" s="5" t="n">
        <v>470001.38</v>
      </c>
      <c r="I134" t="n">
        <v>2</v>
      </c>
      <c r="J134" t="n">
        <v>5</v>
      </c>
      <c r="L134" s="5" t="n">
        <v>1645004.83</v>
      </c>
    </row>
    <row r="135">
      <c r="A135" t="inlineStr">
        <is>
          <t>LIMA</t>
        </is>
      </c>
      <c r="B135" t="inlineStr">
        <is>
          <t>LIMA</t>
        </is>
      </c>
      <c r="C135" t="inlineStr">
        <is>
          <t>SANTIAGO DE SURCO</t>
        </is>
      </c>
      <c r="D135" t="inlineStr">
        <is>
          <t>150140</t>
        </is>
      </c>
      <c r="E135" t="inlineStr">
        <is>
          <t>—</t>
        </is>
      </c>
      <c r="F135" s="11" t="n">
        <v>42043.0112</v>
      </c>
      <c r="G135" s="6">
        <f>IF($F$248=0,0,F135/$F$248)</f>
        <v/>
      </c>
      <c r="H135" s="5" t="n">
        <v>449798.29</v>
      </c>
      <c r="I135" t="n">
        <v>1</v>
      </c>
      <c r="J135" t="n">
        <v>3</v>
      </c>
      <c r="L135" s="5" t="n">
        <v>899596.58</v>
      </c>
    </row>
    <row r="136">
      <c r="A136" t="inlineStr">
        <is>
          <t>LA LIBERTAD</t>
        </is>
      </c>
      <c r="B136" t="inlineStr">
        <is>
          <t>TRUJILLO</t>
        </is>
      </c>
      <c r="C136" t="inlineStr">
        <is>
          <t>HUANCHACO</t>
        </is>
      </c>
      <c r="D136" t="inlineStr">
        <is>
          <t>130104</t>
        </is>
      </c>
      <c r="E136" t="inlineStr">
        <is>
          <t>—</t>
        </is>
      </c>
      <c r="F136" s="11" t="n">
        <v>41755.9586</v>
      </c>
      <c r="G136" s="6">
        <f>IF($F$248=0,0,F136/$F$248)</f>
        <v/>
      </c>
      <c r="H136" s="5" t="n">
        <v>446727.25</v>
      </c>
      <c r="I136" t="n">
        <v>2</v>
      </c>
      <c r="J136" t="n">
        <v>4</v>
      </c>
      <c r="L136" s="5" t="n">
        <v>1340181.75</v>
      </c>
    </row>
    <row r="137">
      <c r="A137" t="inlineStr">
        <is>
          <t>LAMBAYEQUE</t>
        </is>
      </c>
      <c r="B137" t="inlineStr">
        <is>
          <t>FERREÑAFE</t>
        </is>
      </c>
      <c r="C137" t="inlineStr">
        <is>
          <t>FERREÑAFE</t>
        </is>
      </c>
      <c r="D137" t="inlineStr">
        <is>
          <t>140201</t>
        </is>
      </c>
      <c r="E137" t="inlineStr">
        <is>
          <t>—</t>
        </is>
      </c>
      <c r="F137" s="11" t="n">
        <v>41474.3347</v>
      </c>
      <c r="G137" s="6">
        <f>IF($F$248=0,0,F137/$F$248)</f>
        <v/>
      </c>
      <c r="H137" s="5" t="n">
        <v>443714.29</v>
      </c>
      <c r="I137" t="n">
        <v>1</v>
      </c>
      <c r="J137" t="n">
        <v>4</v>
      </c>
      <c r="L137" s="5" t="n">
        <v>1109285.73</v>
      </c>
    </row>
    <row r="138">
      <c r="A138" t="inlineStr">
        <is>
          <t>PUNO</t>
        </is>
      </c>
      <c r="B138" t="inlineStr">
        <is>
          <t>YUNGUYO</t>
        </is>
      </c>
      <c r="C138" t="inlineStr">
        <is>
          <t>YUNGUYO</t>
        </is>
      </c>
      <c r="D138" t="inlineStr">
        <is>
          <t>211301</t>
        </is>
      </c>
      <c r="E138" t="inlineStr">
        <is>
          <t>—</t>
        </is>
      </c>
      <c r="F138" s="11" t="n">
        <v>39630.9101</v>
      </c>
      <c r="G138" s="6">
        <f>IF($F$248=0,0,F138/$F$248)</f>
        <v/>
      </c>
      <c r="H138" s="5" t="n">
        <v>423992.36</v>
      </c>
      <c r="I138" t="n">
        <v>1</v>
      </c>
      <c r="J138" t="n">
        <v>2</v>
      </c>
      <c r="K138" t="n">
        <v>3</v>
      </c>
      <c r="L138" s="5" t="n">
        <v>847984.73</v>
      </c>
    </row>
    <row r="139">
      <c r="A139" t="inlineStr">
        <is>
          <t>PIURA</t>
        </is>
      </c>
      <c r="B139" t="inlineStr">
        <is>
          <t>PIURA</t>
        </is>
      </c>
      <c r="C139" t="inlineStr">
        <is>
          <t>CATACAOS</t>
        </is>
      </c>
      <c r="D139" t="inlineStr">
        <is>
          <t>200105</t>
        </is>
      </c>
      <c r="E139" t="inlineStr">
        <is>
          <t>—</t>
        </is>
      </c>
      <c r="F139" s="11" t="n">
        <v>38733.6923</v>
      </c>
      <c r="G139" s="6">
        <f>IF($F$248=0,0,F139/$F$248)</f>
        <v/>
      </c>
      <c r="H139" s="5" t="n">
        <v>414393.45</v>
      </c>
      <c r="I139" t="n">
        <v>2</v>
      </c>
      <c r="J139" t="n">
        <v>4</v>
      </c>
      <c r="L139" s="5" t="n">
        <v>1243180.36</v>
      </c>
    </row>
    <row r="140">
      <c r="A140" t="inlineStr">
        <is>
          <t>AREQUIPA</t>
        </is>
      </c>
      <c r="B140" t="inlineStr">
        <is>
          <t>AREQUIPA</t>
        </is>
      </c>
      <c r="C140" t="inlineStr">
        <is>
          <t>ALTO SELVA ALEGRE</t>
        </is>
      </c>
      <c r="D140" t="inlineStr">
        <is>
          <t>040102</t>
        </is>
      </c>
      <c r="E140" t="inlineStr">
        <is>
          <t>—</t>
        </is>
      </c>
      <c r="F140" s="11" t="n">
        <v>37470.4345</v>
      </c>
      <c r="G140" s="6">
        <f>IF($F$248=0,0,F140/$F$248)</f>
        <v/>
      </c>
      <c r="H140" s="5" t="n">
        <v>400878.46</v>
      </c>
      <c r="I140" t="n">
        <v>5</v>
      </c>
      <c r="J140" t="n">
        <v>3</v>
      </c>
      <c r="K140" t="n">
        <v>4</v>
      </c>
      <c r="L140" s="5" t="n">
        <v>1603513.83</v>
      </c>
    </row>
    <row r="141">
      <c r="A141" t="inlineStr">
        <is>
          <t>ICA</t>
        </is>
      </c>
      <c r="B141" t="inlineStr">
        <is>
          <t>ICA</t>
        </is>
      </c>
      <c r="C141" t="inlineStr">
        <is>
          <t>PARCONA</t>
        </is>
      </c>
      <c r="D141" t="inlineStr">
        <is>
          <t>110106</t>
        </is>
      </c>
      <c r="E141" t="inlineStr">
        <is>
          <t>—</t>
        </is>
      </c>
      <c r="F141" s="11" t="n">
        <v>36475.6964</v>
      </c>
      <c r="G141" s="6">
        <f>IF($F$248=0,0,F141/$F$248)</f>
        <v/>
      </c>
      <c r="H141" s="5" t="n">
        <v>390236.22</v>
      </c>
      <c r="I141" t="n">
        <v>4</v>
      </c>
      <c r="J141" t="n">
        <v>5</v>
      </c>
      <c r="L141" s="5" t="n">
        <v>1756063.01</v>
      </c>
    </row>
    <row r="142">
      <c r="A142" t="inlineStr">
        <is>
          <t>ANCASH</t>
        </is>
      </c>
      <c r="B142" t="inlineStr">
        <is>
          <t>YUNGAY</t>
        </is>
      </c>
      <c r="C142" t="inlineStr">
        <is>
          <t>YUNGAY</t>
        </is>
      </c>
      <c r="D142" t="inlineStr">
        <is>
          <t>022001</t>
        </is>
      </c>
      <c r="E142" t="inlineStr">
        <is>
          <t>—</t>
        </is>
      </c>
      <c r="F142" s="11" t="n">
        <v>36066.9369</v>
      </c>
      <c r="G142" s="6">
        <f>IF($F$248=0,0,F142/$F$248)</f>
        <v/>
      </c>
      <c r="H142" s="5" t="n">
        <v>385863.1</v>
      </c>
      <c r="I142" t="n">
        <v>5</v>
      </c>
      <c r="J142" t="n">
        <v>3</v>
      </c>
      <c r="K142" t="n">
        <v>3</v>
      </c>
      <c r="L142" s="5" t="n">
        <v>1414831.36</v>
      </c>
    </row>
    <row r="143">
      <c r="A143" t="inlineStr">
        <is>
          <t>LIMA</t>
        </is>
      </c>
      <c r="B143" t="inlineStr">
        <is>
          <t>LIMA</t>
        </is>
      </c>
      <c r="C143" t="inlineStr">
        <is>
          <t>SURQUILLO</t>
        </is>
      </c>
      <c r="D143" t="inlineStr">
        <is>
          <t>150141</t>
        </is>
      </c>
      <c r="E143" t="inlineStr">
        <is>
          <t>—</t>
        </is>
      </c>
      <c r="F143" s="11" t="n">
        <v>35812.2604</v>
      </c>
      <c r="G143" s="6">
        <f>IF($F$248=0,0,F143/$F$248)</f>
        <v/>
      </c>
      <c r="H143" s="5" t="n">
        <v>383138.44</v>
      </c>
      <c r="I143" t="n">
        <v>1</v>
      </c>
      <c r="J143" t="n">
        <v>4</v>
      </c>
      <c r="L143" s="5" t="n">
        <v>957846.09</v>
      </c>
    </row>
    <row r="144">
      <c r="A144" t="inlineStr">
        <is>
          <t>CAJAMARCA</t>
        </is>
      </c>
      <c r="B144" t="inlineStr">
        <is>
          <t>CELENDIN</t>
        </is>
      </c>
      <c r="C144" t="inlineStr">
        <is>
          <t>CELENDIN</t>
        </is>
      </c>
      <c r="D144" t="inlineStr">
        <is>
          <t>060301</t>
        </is>
      </c>
      <c r="E144" t="inlineStr">
        <is>
          <t>—</t>
        </is>
      </c>
      <c r="F144" s="11" t="n">
        <v>35458.7901</v>
      </c>
      <c r="G144" s="6">
        <f>IF($F$248=0,0,F144/$F$248)</f>
        <v/>
      </c>
      <c r="H144" s="5" t="n">
        <v>379356.82</v>
      </c>
      <c r="I144" t="n">
        <v>5</v>
      </c>
      <c r="J144" t="n">
        <v>3</v>
      </c>
      <c r="K144" t="n">
        <v>3</v>
      </c>
      <c r="L144" s="5" t="n">
        <v>1390975.02</v>
      </c>
    </row>
    <row r="145">
      <c r="A145" t="inlineStr">
        <is>
          <t>AREQUIPA</t>
        </is>
      </c>
      <c r="B145" t="inlineStr">
        <is>
          <t>AREQUIPA</t>
        </is>
      </c>
      <c r="C145" t="inlineStr">
        <is>
          <t>CAYMA</t>
        </is>
      </c>
      <c r="D145" t="inlineStr">
        <is>
          <t>040103</t>
        </is>
      </c>
      <c r="E145" t="inlineStr">
        <is>
          <t>—</t>
        </is>
      </c>
      <c r="F145" s="11" t="n">
        <v>34618.3888</v>
      </c>
      <c r="G145" s="6">
        <f>IF($F$248=0,0,F145/$F$248)</f>
        <v/>
      </c>
      <c r="H145" s="5" t="n">
        <v>370365.77</v>
      </c>
      <c r="I145" t="n">
        <v>4</v>
      </c>
      <c r="J145" t="n">
        <v>3</v>
      </c>
      <c r="K145" t="n">
        <v>4</v>
      </c>
      <c r="L145" s="5" t="n">
        <v>1358007.82</v>
      </c>
    </row>
    <row r="146">
      <c r="A146" t="inlineStr">
        <is>
          <t>SAN MARTIN</t>
        </is>
      </c>
      <c r="B146" t="inlineStr">
        <is>
          <t>TOCACHE</t>
        </is>
      </c>
      <c r="C146" t="inlineStr">
        <is>
          <t>TOCACHE</t>
        </is>
      </c>
      <c r="D146" t="inlineStr">
        <is>
          <t>221001</t>
        </is>
      </c>
      <c r="E146" t="inlineStr">
        <is>
          <t>—</t>
        </is>
      </c>
      <c r="F146" s="11" t="n">
        <v>34281.8561</v>
      </c>
      <c r="G146" s="6">
        <f>IF($F$248=0,0,F146/$F$248)</f>
        <v/>
      </c>
      <c r="H146" s="5" t="n">
        <v>366765.36</v>
      </c>
      <c r="I146" t="n">
        <v>4</v>
      </c>
      <c r="J146" t="n">
        <v>3</v>
      </c>
      <c r="K146" t="n">
        <v>1</v>
      </c>
      <c r="L146" s="5" t="n">
        <v>978040.97</v>
      </c>
    </row>
    <row r="147">
      <c r="A147" t="inlineStr">
        <is>
          <t>JUNIN</t>
        </is>
      </c>
      <c r="B147" t="inlineStr">
        <is>
          <t>CONCEPCION</t>
        </is>
      </c>
      <c r="C147" t="inlineStr">
        <is>
          <t>CONCEPCION</t>
        </is>
      </c>
      <c r="D147" t="inlineStr">
        <is>
          <t>120201</t>
        </is>
      </c>
      <c r="E147" t="inlineStr">
        <is>
          <t>—</t>
        </is>
      </c>
      <c r="F147" s="11" t="n">
        <v>34094.7064</v>
      </c>
      <c r="G147" s="6">
        <f>IF($F$248=0,0,F147/$F$248)</f>
        <v/>
      </c>
      <c r="H147" s="5" t="n">
        <v>364763.14</v>
      </c>
      <c r="I147" t="n">
        <v>3</v>
      </c>
      <c r="J147" t="n">
        <v>4</v>
      </c>
      <c r="K147" t="n">
        <v>4</v>
      </c>
      <c r="L147" s="5" t="n">
        <v>1337464.84</v>
      </c>
    </row>
    <row r="148">
      <c r="A148" t="inlineStr">
        <is>
          <t>PASCO</t>
        </is>
      </c>
      <c r="B148" t="inlineStr">
        <is>
          <t>OXAPAMPA</t>
        </is>
      </c>
      <c r="C148" t="inlineStr">
        <is>
          <t>VILLA RICA</t>
        </is>
      </c>
      <c r="D148" t="inlineStr">
        <is>
          <t>190307</t>
        </is>
      </c>
      <c r="E148" t="inlineStr">
        <is>
          <t>—</t>
        </is>
      </c>
      <c r="F148" s="11" t="n">
        <v>33549.3158</v>
      </c>
      <c r="G148" s="6">
        <f>IF($F$248=0,0,F148/$F$248)</f>
        <v/>
      </c>
      <c r="H148" s="5" t="n">
        <v>358928.26</v>
      </c>
      <c r="I148" t="n">
        <v>3</v>
      </c>
      <c r="J148" t="n">
        <v>2</v>
      </c>
      <c r="K148" t="n">
        <v>2</v>
      </c>
      <c r="L148" s="5" t="n">
        <v>837499.28</v>
      </c>
    </row>
    <row r="149">
      <c r="A149" t="inlineStr">
        <is>
          <t>AREQUIPA</t>
        </is>
      </c>
      <c r="B149" t="inlineStr">
        <is>
          <t>ISLAY</t>
        </is>
      </c>
      <c r="C149" t="inlineStr">
        <is>
          <t>COCACHACRA</t>
        </is>
      </c>
      <c r="D149" t="inlineStr">
        <is>
          <t>040702</t>
        </is>
      </c>
      <c r="E149" t="inlineStr">
        <is>
          <t>—</t>
        </is>
      </c>
      <c r="F149" s="11" t="n">
        <v>32948.1795</v>
      </c>
      <c r="G149" s="6">
        <f>IF($F$248=0,0,F149/$F$248)</f>
        <v/>
      </c>
      <c r="H149" s="5" t="n">
        <v>352496.99</v>
      </c>
      <c r="I149" t="n">
        <v>4</v>
      </c>
      <c r="J149" t="n">
        <v>4</v>
      </c>
      <c r="L149" s="5" t="n">
        <v>1409987.95</v>
      </c>
    </row>
    <row r="150">
      <c r="A150" t="inlineStr">
        <is>
          <t>PIURA</t>
        </is>
      </c>
      <c r="B150" t="inlineStr">
        <is>
          <t>MORROPON</t>
        </is>
      </c>
      <c r="C150" t="inlineStr">
        <is>
          <t>MORROPON</t>
        </is>
      </c>
      <c r="D150" t="inlineStr">
        <is>
          <t>200405</t>
        </is>
      </c>
      <c r="E150" t="inlineStr">
        <is>
          <t>—</t>
        </is>
      </c>
      <c r="F150" s="11" t="n">
        <v>32916.6037</v>
      </c>
      <c r="G150" s="6">
        <f>IF($F$248=0,0,F150/$F$248)</f>
        <v/>
      </c>
      <c r="H150" s="5" t="n">
        <v>352159.17</v>
      </c>
      <c r="I150" t="n">
        <v>4</v>
      </c>
      <c r="J150" t="n">
        <v>4</v>
      </c>
      <c r="K150" t="n">
        <v>4</v>
      </c>
      <c r="L150" s="5" t="n">
        <v>1408636.7</v>
      </c>
    </row>
    <row r="151">
      <c r="A151" t="inlineStr">
        <is>
          <t>LIMA</t>
        </is>
      </c>
      <c r="B151" t="inlineStr">
        <is>
          <t>HUARAL</t>
        </is>
      </c>
      <c r="C151" t="inlineStr">
        <is>
          <t>CHANCAY</t>
        </is>
      </c>
      <c r="D151" t="inlineStr">
        <is>
          <t>150605</t>
        </is>
      </c>
      <c r="E151" t="inlineStr">
        <is>
          <t>—</t>
        </is>
      </c>
      <c r="F151" s="11" t="n">
        <v>32153.6274</v>
      </c>
      <c r="G151" s="6">
        <f>IF($F$248=0,0,F151/$F$248)</f>
        <v/>
      </c>
      <c r="H151" s="5" t="n">
        <v>343996.45</v>
      </c>
      <c r="I151" t="n">
        <v>3</v>
      </c>
      <c r="J151" t="n">
        <v>4</v>
      </c>
      <c r="L151" s="5" t="n">
        <v>1203987.58</v>
      </c>
    </row>
    <row r="152">
      <c r="A152" t="inlineStr">
        <is>
          <t>CUSCO</t>
        </is>
      </c>
      <c r="B152" t="inlineStr">
        <is>
          <t>ANTA</t>
        </is>
      </c>
      <c r="C152" t="inlineStr">
        <is>
          <t>ANTA</t>
        </is>
      </c>
      <c r="D152" t="inlineStr">
        <is>
          <t>080301</t>
        </is>
      </c>
      <c r="E152" t="inlineStr">
        <is>
          <t>—</t>
        </is>
      </c>
      <c r="F152" s="11" t="n">
        <v>31600.5783</v>
      </c>
      <c r="G152" s="6">
        <f>IF($F$248=0,0,F152/$F$248)</f>
        <v/>
      </c>
      <c r="H152" s="5" t="n">
        <v>338079.64</v>
      </c>
      <c r="I152" t="n">
        <v>4</v>
      </c>
      <c r="J152" t="n">
        <v>2</v>
      </c>
      <c r="K152" t="n">
        <v>3</v>
      </c>
      <c r="L152" s="5" t="n">
        <v>1014238.92</v>
      </c>
    </row>
    <row r="153">
      <c r="A153" t="inlineStr">
        <is>
          <t>CAJAMARCA</t>
        </is>
      </c>
      <c r="B153" t="inlineStr">
        <is>
          <t>SAN IGNACIO</t>
        </is>
      </c>
      <c r="C153" t="inlineStr">
        <is>
          <t>SAN IGNACIO</t>
        </is>
      </c>
      <c r="D153" t="inlineStr">
        <is>
          <t>060901</t>
        </is>
      </c>
      <c r="E153" t="inlineStr">
        <is>
          <t>—</t>
        </is>
      </c>
      <c r="F153" s="11" t="n">
        <v>30965.4238</v>
      </c>
      <c r="G153" s="6">
        <f>IF($F$248=0,0,F153/$F$248)</f>
        <v/>
      </c>
      <c r="H153" s="5" t="n">
        <v>331284.42</v>
      </c>
      <c r="I153" t="n">
        <v>4</v>
      </c>
      <c r="J153" t="n">
        <v>2</v>
      </c>
      <c r="K153" t="n">
        <v>2</v>
      </c>
      <c r="L153" s="5" t="n">
        <v>883425.13</v>
      </c>
    </row>
    <row r="154">
      <c r="A154" t="inlineStr">
        <is>
          <t>LIMA</t>
        </is>
      </c>
      <c r="B154" t="inlineStr">
        <is>
          <t>LIMA</t>
        </is>
      </c>
      <c r="C154" t="inlineStr">
        <is>
          <t>ANCON</t>
        </is>
      </c>
      <c r="D154" t="inlineStr">
        <is>
          <t>150102</t>
        </is>
      </c>
      <c r="E154" t="inlineStr">
        <is>
          <t>—</t>
        </is>
      </c>
      <c r="F154" s="11" t="n">
        <v>30932.4893</v>
      </c>
      <c r="G154" s="6">
        <f>IF($F$248=0,0,F154/$F$248)</f>
        <v/>
      </c>
      <c r="H154" s="5" t="n">
        <v>330932.07</v>
      </c>
      <c r="I154" t="n">
        <v>4</v>
      </c>
      <c r="J154" t="n">
        <v>2</v>
      </c>
      <c r="L154" s="5" t="n">
        <v>992796.22</v>
      </c>
    </row>
    <row r="155">
      <c r="A155" t="inlineStr">
        <is>
          <t>LIMA</t>
        </is>
      </c>
      <c r="B155" t="inlineStr">
        <is>
          <t>CAÑETE</t>
        </is>
      </c>
      <c r="C155" t="inlineStr">
        <is>
          <t>CHILCA</t>
        </is>
      </c>
      <c r="D155" t="inlineStr">
        <is>
          <t>150505</t>
        </is>
      </c>
      <c r="E155" t="inlineStr">
        <is>
          <t>—</t>
        </is>
      </c>
      <c r="F155" s="11" t="n">
        <v>30186.2058</v>
      </c>
      <c r="G155" s="6">
        <f>IF($F$248=0,0,F155/$F$248)</f>
        <v/>
      </c>
      <c r="H155" s="5" t="n">
        <v>322947.94</v>
      </c>
      <c r="I155" t="n">
        <v>4</v>
      </c>
      <c r="J155" t="n">
        <v>3</v>
      </c>
      <c r="L155" s="5" t="n">
        <v>1130317.78</v>
      </c>
    </row>
    <row r="156">
      <c r="A156" t="inlineStr">
        <is>
          <t>LAMBAYEQUE</t>
        </is>
      </c>
      <c r="B156" t="inlineStr">
        <is>
          <t>CHICLAYO</t>
        </is>
      </c>
      <c r="C156" t="inlineStr">
        <is>
          <t>CAYALTI</t>
        </is>
      </c>
      <c r="D156" t="inlineStr">
        <is>
          <t>140116</t>
        </is>
      </c>
      <c r="E156" t="inlineStr">
        <is>
          <t>—</t>
        </is>
      </c>
      <c r="F156" s="11" t="n">
        <v>28806.346</v>
      </c>
      <c r="G156" s="6">
        <f>IF($F$248=0,0,F156/$F$248)</f>
        <v/>
      </c>
      <c r="H156" s="5" t="n">
        <v>308185.47</v>
      </c>
      <c r="I156" t="n">
        <v>2</v>
      </c>
      <c r="J156" t="n">
        <v>4</v>
      </c>
      <c r="L156" s="5" t="n">
        <v>924556.41</v>
      </c>
    </row>
    <row r="157">
      <c r="A157" t="inlineStr">
        <is>
          <t>ICA</t>
        </is>
      </c>
      <c r="B157" t="inlineStr">
        <is>
          <t>NAZCA</t>
        </is>
      </c>
      <c r="C157" t="inlineStr">
        <is>
          <t>MARCONA</t>
        </is>
      </c>
      <c r="D157" t="inlineStr">
        <is>
          <t>110304</t>
        </is>
      </c>
      <c r="E157" t="inlineStr">
        <is>
          <t>—</t>
        </is>
      </c>
      <c r="F157" s="11" t="n">
        <v>28237.2936</v>
      </c>
      <c r="G157" s="6">
        <f>IF($F$248=0,0,F157/$F$248)</f>
        <v/>
      </c>
      <c r="H157" s="5" t="n">
        <v>302097.45</v>
      </c>
      <c r="I157" t="n">
        <v>3</v>
      </c>
      <c r="J157" t="n">
        <v>4</v>
      </c>
      <c r="L157" s="5" t="n">
        <v>1057341.07</v>
      </c>
    </row>
    <row r="158">
      <c r="A158" t="inlineStr">
        <is>
          <t>PUNO</t>
        </is>
      </c>
      <c r="B158" t="inlineStr">
        <is>
          <t>CHUCUITO</t>
        </is>
      </c>
      <c r="C158" t="inlineStr">
        <is>
          <t>DESAGUADERO</t>
        </is>
      </c>
      <c r="D158" t="inlineStr">
        <is>
          <t>210402</t>
        </is>
      </c>
      <c r="E158" t="inlineStr">
        <is>
          <t>—</t>
        </is>
      </c>
      <c r="F158" s="11" t="n">
        <v>27745.7981</v>
      </c>
      <c r="G158" s="6">
        <f>IF($F$248=0,0,F158/$F$248)</f>
        <v/>
      </c>
      <c r="H158" s="5" t="n">
        <v>296839.17</v>
      </c>
      <c r="I158" t="n">
        <v>1</v>
      </c>
      <c r="J158" t="n">
        <v>1</v>
      </c>
      <c r="K158" t="n">
        <v>4</v>
      </c>
      <c r="L158" s="5" t="n">
        <v>593678.34</v>
      </c>
    </row>
    <row r="159">
      <c r="A159" t="inlineStr">
        <is>
          <t>PUNO</t>
        </is>
      </c>
      <c r="B159" t="inlineStr">
        <is>
          <t>CARABAYA</t>
        </is>
      </c>
      <c r="C159" t="inlineStr">
        <is>
          <t>MACUSANI</t>
        </is>
      </c>
      <c r="D159" t="inlineStr">
        <is>
          <t>210301</t>
        </is>
      </c>
      <c r="E159" t="inlineStr">
        <is>
          <t>—</t>
        </is>
      </c>
      <c r="F159" s="11" t="n">
        <v>27538.7515</v>
      </c>
      <c r="G159" s="6">
        <f>IF($F$248=0,0,F159/$F$248)</f>
        <v/>
      </c>
      <c r="H159" s="5" t="n">
        <v>294624.08</v>
      </c>
      <c r="I159" t="n">
        <v>4</v>
      </c>
      <c r="J159" t="n">
        <v>2</v>
      </c>
      <c r="K159" t="n">
        <v>2</v>
      </c>
      <c r="L159" s="5" t="n">
        <v>785664.21</v>
      </c>
    </row>
    <row r="160">
      <c r="A160" t="inlineStr">
        <is>
          <t>LIMA</t>
        </is>
      </c>
      <c r="B160" t="inlineStr">
        <is>
          <t>CAÑETE</t>
        </is>
      </c>
      <c r="C160" t="inlineStr">
        <is>
          <t>MALA</t>
        </is>
      </c>
      <c r="D160" t="inlineStr">
        <is>
          <t>150509</t>
        </is>
      </c>
      <c r="E160" t="inlineStr">
        <is>
          <t>—</t>
        </is>
      </c>
      <c r="F160" s="11" t="n">
        <v>26467.0451</v>
      </c>
      <c r="G160" s="6">
        <f>IF($F$248=0,0,F160/$F$248)</f>
        <v/>
      </c>
      <c r="H160" s="5" t="n">
        <v>283158.4</v>
      </c>
      <c r="I160" t="n">
        <v>3</v>
      </c>
      <c r="J160" t="n">
        <v>3</v>
      </c>
      <c r="L160" s="5" t="n">
        <v>849475.1899999999</v>
      </c>
    </row>
    <row r="161">
      <c r="A161" t="inlineStr">
        <is>
          <t>ANCASH</t>
        </is>
      </c>
      <c r="B161" t="inlineStr">
        <is>
          <t>HUARI</t>
        </is>
      </c>
      <c r="C161" t="inlineStr">
        <is>
          <t>HUARI</t>
        </is>
      </c>
      <c r="D161" t="inlineStr">
        <is>
          <t>021001</t>
        </is>
      </c>
      <c r="E161" t="inlineStr">
        <is>
          <t>—</t>
        </is>
      </c>
      <c r="F161" s="11" t="n">
        <v>26450.3218</v>
      </c>
      <c r="G161" s="6">
        <f>IF($F$248=0,0,F161/$F$248)</f>
        <v/>
      </c>
      <c r="H161" s="5" t="n">
        <v>282979.48</v>
      </c>
      <c r="I161" t="n">
        <v>5</v>
      </c>
      <c r="J161" t="n">
        <v>3</v>
      </c>
      <c r="K161" t="n">
        <v>3</v>
      </c>
      <c r="L161" s="5" t="n">
        <v>1037591.44</v>
      </c>
    </row>
    <row r="162">
      <c r="A162" t="inlineStr">
        <is>
          <t>PASCO</t>
        </is>
      </c>
      <c r="B162" t="inlineStr">
        <is>
          <t>PASCO</t>
        </is>
      </c>
      <c r="C162" t="inlineStr">
        <is>
          <t>YANACANCHA</t>
        </is>
      </c>
      <c r="D162" t="inlineStr">
        <is>
          <t>190113</t>
        </is>
      </c>
      <c r="E162" t="inlineStr">
        <is>
          <t>—</t>
        </is>
      </c>
      <c r="F162" s="11" t="n">
        <v>26124.2493</v>
      </c>
      <c r="G162" s="6">
        <f>IF($F$248=0,0,F162/$F$248)</f>
        <v/>
      </c>
      <c r="H162" s="5" t="n">
        <v>279490.99</v>
      </c>
      <c r="I162" t="n">
        <v>4</v>
      </c>
      <c r="J162" t="n">
        <v>2</v>
      </c>
      <c r="K162" t="n">
        <v>3</v>
      </c>
      <c r="L162" s="5" t="n">
        <v>838472.96</v>
      </c>
    </row>
    <row r="163">
      <c r="A163" t="inlineStr">
        <is>
          <t>HUANCAVELICA</t>
        </is>
      </c>
      <c r="B163" t="inlineStr">
        <is>
          <t>TAYACAJA</t>
        </is>
      </c>
      <c r="C163" t="inlineStr">
        <is>
          <t>PAMPAS</t>
        </is>
      </c>
      <c r="D163" t="inlineStr">
        <is>
          <t>090701</t>
        </is>
      </c>
      <c r="E163" t="inlineStr">
        <is>
          <t>—</t>
        </is>
      </c>
      <c r="F163" s="11" t="n">
        <v>25844.6485</v>
      </c>
      <c r="G163" s="6">
        <f>IF($F$248=0,0,F163/$F$248)</f>
        <v/>
      </c>
      <c r="H163" s="5" t="n">
        <v>276499.67</v>
      </c>
      <c r="I163" t="n">
        <v>4</v>
      </c>
      <c r="J163" t="n">
        <v>1</v>
      </c>
      <c r="K163" t="n">
        <v>4</v>
      </c>
      <c r="L163" s="5" t="n">
        <v>829499.01</v>
      </c>
    </row>
    <row r="164">
      <c r="A164" t="inlineStr">
        <is>
          <t>HUANUCO</t>
        </is>
      </c>
      <c r="B164" t="inlineStr">
        <is>
          <t>PACHITEA</t>
        </is>
      </c>
      <c r="C164" t="inlineStr">
        <is>
          <t>PANAO</t>
        </is>
      </c>
      <c r="D164" t="inlineStr">
        <is>
          <t>100801</t>
        </is>
      </c>
      <c r="E164" t="inlineStr">
        <is>
          <t>—</t>
        </is>
      </c>
      <c r="F164" s="11" t="n">
        <v>25409.4918</v>
      </c>
      <c r="G164" s="6">
        <f>IF($F$248=0,0,F164/$F$248)</f>
        <v/>
      </c>
      <c r="H164" s="5" t="n">
        <v>271844.13</v>
      </c>
      <c r="I164" t="n">
        <v>4</v>
      </c>
      <c r="J164" t="n">
        <v>2</v>
      </c>
      <c r="K164" t="n">
        <v>3</v>
      </c>
      <c r="L164" s="5" t="n">
        <v>815532.4</v>
      </c>
    </row>
    <row r="165">
      <c r="A165" t="inlineStr">
        <is>
          <t>PIURA</t>
        </is>
      </c>
      <c r="B165" t="inlineStr">
        <is>
          <t>PIURA</t>
        </is>
      </c>
      <c r="C165" t="inlineStr">
        <is>
          <t>LAS LOMAS</t>
        </is>
      </c>
      <c r="D165" t="inlineStr">
        <is>
          <t>200111</t>
        </is>
      </c>
      <c r="E165" t="inlineStr">
        <is>
          <t>—</t>
        </is>
      </c>
      <c r="F165" s="11" t="n">
        <v>25122.4777</v>
      </c>
      <c r="G165" s="6">
        <f>IF($F$248=0,0,F165/$F$248)</f>
        <v/>
      </c>
      <c r="H165" s="5" t="n">
        <v>268773.51</v>
      </c>
      <c r="I165" t="n">
        <v>4</v>
      </c>
      <c r="J165" t="n">
        <v>3</v>
      </c>
      <c r="K165" t="n">
        <v>4</v>
      </c>
      <c r="L165" s="5" t="n">
        <v>985502.86</v>
      </c>
    </row>
    <row r="166">
      <c r="A166" t="inlineStr">
        <is>
          <t>LAMBAYEQUE</t>
        </is>
      </c>
      <c r="B166" t="inlineStr">
        <is>
          <t>CHICLAYO</t>
        </is>
      </c>
      <c r="C166" t="inlineStr">
        <is>
          <t>PIMENTEL</t>
        </is>
      </c>
      <c r="D166" t="inlineStr">
        <is>
          <t>140112</t>
        </is>
      </c>
      <c r="E166" t="inlineStr">
        <is>
          <t>—</t>
        </is>
      </c>
      <c r="F166" s="11" t="n">
        <v>25096.1729</v>
      </c>
      <c r="G166" s="6">
        <f>IF($F$248=0,0,F166/$F$248)</f>
        <v/>
      </c>
      <c r="H166" s="5" t="n">
        <v>268492.08</v>
      </c>
      <c r="I166" t="n">
        <v>1</v>
      </c>
      <c r="J166" t="n">
        <v>4</v>
      </c>
      <c r="L166" s="5" t="n">
        <v>671230.21</v>
      </c>
    </row>
    <row r="167">
      <c r="A167" t="inlineStr">
        <is>
          <t>CUSCO</t>
        </is>
      </c>
      <c r="B167" t="inlineStr">
        <is>
          <t>QUISPICANCHI</t>
        </is>
      </c>
      <c r="C167" t="inlineStr">
        <is>
          <t>URCOS</t>
        </is>
      </c>
      <c r="D167" t="inlineStr">
        <is>
          <t>081201</t>
        </is>
      </c>
      <c r="E167" t="inlineStr">
        <is>
          <t>—</t>
        </is>
      </c>
      <c r="F167" s="11" t="n">
        <v>24750.8889</v>
      </c>
      <c r="G167" s="6">
        <f>IF($F$248=0,0,F167/$F$248)</f>
        <v/>
      </c>
      <c r="H167" s="5" t="n">
        <v>264798.05</v>
      </c>
      <c r="I167" t="n">
        <v>4</v>
      </c>
      <c r="J167" t="n">
        <v>3</v>
      </c>
      <c r="K167" t="n">
        <v>4</v>
      </c>
      <c r="L167" s="5" t="n">
        <v>970926.2</v>
      </c>
    </row>
    <row r="168">
      <c r="A168" t="inlineStr">
        <is>
          <t>PUNO</t>
        </is>
      </c>
      <c r="B168" t="inlineStr">
        <is>
          <t>MELGAR</t>
        </is>
      </c>
      <c r="C168" t="inlineStr">
        <is>
          <t>AYAVIRI</t>
        </is>
      </c>
      <c r="D168" t="inlineStr">
        <is>
          <t>210801</t>
        </is>
      </c>
      <c r="E168" t="inlineStr">
        <is>
          <t>—</t>
        </is>
      </c>
      <c r="F168" s="11" t="n">
        <v>24417.8864</v>
      </c>
      <c r="G168" s="6">
        <f>IF($F$248=0,0,F168/$F$248)</f>
        <v/>
      </c>
      <c r="H168" s="5" t="n">
        <v>261235.42</v>
      </c>
      <c r="I168" t="n">
        <v>4</v>
      </c>
      <c r="J168" t="n">
        <v>3</v>
      </c>
      <c r="K168" t="n">
        <v>3</v>
      </c>
      <c r="L168" s="5" t="n">
        <v>870784.72</v>
      </c>
    </row>
    <row r="169">
      <c r="A169" t="inlineStr">
        <is>
          <t>PIURA</t>
        </is>
      </c>
      <c r="B169" t="inlineStr">
        <is>
          <t>HUANCABAMBA</t>
        </is>
      </c>
      <c r="C169" t="inlineStr">
        <is>
          <t>HUANCABAMBA</t>
        </is>
      </c>
      <c r="D169" t="inlineStr">
        <is>
          <t>200301</t>
        </is>
      </c>
      <c r="E169" t="inlineStr">
        <is>
          <t>—</t>
        </is>
      </c>
      <c r="F169" s="11" t="n">
        <v>22746.3313</v>
      </c>
      <c r="G169" s="6">
        <f>IF($F$248=0,0,F169/$F$248)</f>
        <v/>
      </c>
      <c r="H169" s="5" t="n">
        <v>243352.24</v>
      </c>
      <c r="I169" t="n">
        <v>5</v>
      </c>
      <c r="J169" t="n">
        <v>2</v>
      </c>
      <c r="K169" t="n">
        <v>4</v>
      </c>
      <c r="L169" s="5" t="n">
        <v>892291.55</v>
      </c>
    </row>
    <row r="170">
      <c r="A170" t="inlineStr">
        <is>
          <t>AREQUIPA</t>
        </is>
      </c>
      <c r="B170" t="inlineStr">
        <is>
          <t>AREQUIPA</t>
        </is>
      </c>
      <c r="C170" t="inlineStr">
        <is>
          <t>YURA</t>
        </is>
      </c>
      <c r="D170" t="inlineStr">
        <is>
          <t>040128</t>
        </is>
      </c>
      <c r="E170" t="inlineStr">
        <is>
          <t>—</t>
        </is>
      </c>
      <c r="F170" s="11" t="n">
        <v>22679.3064</v>
      </c>
      <c r="G170" s="6">
        <f>IF($F$248=0,0,F170/$F$248)</f>
        <v/>
      </c>
      <c r="H170" s="5" t="n">
        <v>242635.17</v>
      </c>
      <c r="I170" t="n">
        <v>5</v>
      </c>
      <c r="J170" t="n">
        <v>3</v>
      </c>
      <c r="K170" t="n">
        <v>4</v>
      </c>
      <c r="L170" s="5" t="n">
        <v>970540.6899999999</v>
      </c>
    </row>
    <row r="171">
      <c r="A171" t="inlineStr">
        <is>
          <t>PUNO</t>
        </is>
      </c>
      <c r="B171" t="inlineStr">
        <is>
          <t>CHUCUITO</t>
        </is>
      </c>
      <c r="C171" t="inlineStr">
        <is>
          <t>JULI</t>
        </is>
      </c>
      <c r="D171" t="inlineStr">
        <is>
          <t>210401</t>
        </is>
      </c>
      <c r="E171" t="inlineStr">
        <is>
          <t>—</t>
        </is>
      </c>
      <c r="F171" s="11" t="n">
        <v>22581.9027</v>
      </c>
      <c r="G171" s="6">
        <f>IF($F$248=0,0,F171/$F$248)</f>
        <v/>
      </c>
      <c r="H171" s="5" t="n">
        <v>241593.1</v>
      </c>
      <c r="I171" t="n">
        <v>3</v>
      </c>
      <c r="J171" t="n">
        <v>2</v>
      </c>
      <c r="K171" t="n">
        <v>3</v>
      </c>
      <c r="L171" s="5" t="n">
        <v>644248.26</v>
      </c>
    </row>
    <row r="172">
      <c r="A172" t="inlineStr">
        <is>
          <t>HUANUCO</t>
        </is>
      </c>
      <c r="B172" t="inlineStr">
        <is>
          <t>LEONCIO PRADO</t>
        </is>
      </c>
      <c r="C172" t="inlineStr">
        <is>
          <t>JOSE CRESPO Y CASTILLO</t>
        </is>
      </c>
      <c r="D172" t="inlineStr">
        <is>
          <t>100604</t>
        </is>
      </c>
      <c r="E172" t="inlineStr">
        <is>
          <t>—</t>
        </is>
      </c>
      <c r="F172" s="11" t="n">
        <v>22367.5066</v>
      </c>
      <c r="G172" s="6">
        <f>IF($F$248=0,0,F172/$F$248)</f>
        <v/>
      </c>
      <c r="H172" s="5" t="n">
        <v>239299.37</v>
      </c>
      <c r="I172" t="n">
        <v>4</v>
      </c>
      <c r="J172" t="n">
        <v>4</v>
      </c>
      <c r="K172" t="n">
        <v>2</v>
      </c>
      <c r="L172" s="5" t="n">
        <v>797664.58</v>
      </c>
    </row>
    <row r="173">
      <c r="A173" t="inlineStr">
        <is>
          <t>CUSCO</t>
        </is>
      </c>
      <c r="B173" t="inlineStr">
        <is>
          <t>CANCHIS</t>
        </is>
      </c>
      <c r="C173" t="inlineStr">
        <is>
          <t>COMBAPATA</t>
        </is>
      </c>
      <c r="D173" t="inlineStr">
        <is>
          <t>080603</t>
        </is>
      </c>
      <c r="E173" t="inlineStr">
        <is>
          <t>—</t>
        </is>
      </c>
      <c r="F173" s="11" t="n">
        <v>22142.5426</v>
      </c>
      <c r="G173" s="6">
        <f>IF($F$248=0,0,F173/$F$248)</f>
        <v/>
      </c>
      <c r="H173" s="5" t="n">
        <v>236892.59</v>
      </c>
      <c r="I173" t="n">
        <v>4</v>
      </c>
      <c r="J173" t="n">
        <v>3</v>
      </c>
      <c r="K173" t="n">
        <v>3</v>
      </c>
      <c r="L173" s="5" t="n">
        <v>789641.97</v>
      </c>
    </row>
    <row r="174">
      <c r="A174" t="inlineStr">
        <is>
          <t>CUSCO</t>
        </is>
      </c>
      <c r="B174" t="inlineStr">
        <is>
          <t>ESPINAR</t>
        </is>
      </c>
      <c r="C174" t="inlineStr">
        <is>
          <t>ESPINAR</t>
        </is>
      </c>
      <c r="D174" t="inlineStr">
        <is>
          <t>080801</t>
        </is>
      </c>
      <c r="E174" t="inlineStr">
        <is>
          <t>—</t>
        </is>
      </c>
      <c r="F174" s="11" t="n">
        <v>21488.4514</v>
      </c>
      <c r="G174" s="6">
        <f>IF($F$248=0,0,F174/$F$248)</f>
        <v/>
      </c>
      <c r="H174" s="5" t="n">
        <v>229894.78</v>
      </c>
      <c r="I174" t="n">
        <v>3</v>
      </c>
      <c r="J174" t="n">
        <v>3</v>
      </c>
      <c r="K174" t="n">
        <v>3</v>
      </c>
      <c r="L174" s="5" t="n">
        <v>689684.34</v>
      </c>
    </row>
    <row r="175">
      <c r="A175" t="inlineStr">
        <is>
          <t>PUNO</t>
        </is>
      </c>
      <c r="B175" t="inlineStr">
        <is>
          <t>PUNO</t>
        </is>
      </c>
      <c r="C175" t="inlineStr">
        <is>
          <t>MAÑAZO</t>
        </is>
      </c>
      <c r="D175" t="inlineStr">
        <is>
          <t>210109</t>
        </is>
      </c>
      <c r="E175" t="inlineStr">
        <is>
          <t>—</t>
        </is>
      </c>
      <c r="F175" s="11" t="n">
        <v>20966.2941</v>
      </c>
      <c r="G175" s="6">
        <f>IF($F$248=0,0,F175/$F$248)</f>
        <v/>
      </c>
      <c r="H175" s="5" t="n">
        <v>224308.46</v>
      </c>
      <c r="I175" t="n">
        <v>4</v>
      </c>
      <c r="J175" t="n">
        <v>3</v>
      </c>
      <c r="K175" t="n">
        <v>3</v>
      </c>
      <c r="L175" s="5" t="n">
        <v>747694.88</v>
      </c>
    </row>
    <row r="176">
      <c r="A176" t="inlineStr">
        <is>
          <t>HUANUCO</t>
        </is>
      </c>
      <c r="B176" t="inlineStr">
        <is>
          <t>DOS DE MAYO</t>
        </is>
      </c>
      <c r="C176" t="inlineStr">
        <is>
          <t>LA UNION</t>
        </is>
      </c>
      <c r="D176" t="inlineStr">
        <is>
          <t>100301</t>
        </is>
      </c>
      <c r="E176" t="inlineStr">
        <is>
          <t>—</t>
        </is>
      </c>
      <c r="F176" s="11" t="n">
        <v>20812.4862</v>
      </c>
      <c r="G176" s="6">
        <f>IF($F$248=0,0,F176/$F$248)</f>
        <v/>
      </c>
      <c r="H176" s="5" t="n">
        <v>222662.95</v>
      </c>
      <c r="I176" t="n">
        <v>4</v>
      </c>
      <c r="J176" t="n">
        <v>3</v>
      </c>
      <c r="K176" t="n">
        <v>3</v>
      </c>
      <c r="L176" s="5" t="n">
        <v>742209.8199999999</v>
      </c>
    </row>
    <row r="177">
      <c r="A177" t="inlineStr">
        <is>
          <t>ANCASH</t>
        </is>
      </c>
      <c r="B177" t="inlineStr">
        <is>
          <t>SANTA</t>
        </is>
      </c>
      <c r="C177" t="inlineStr">
        <is>
          <t>NEPEÑA</t>
        </is>
      </c>
      <c r="D177" t="inlineStr">
        <is>
          <t>021806</t>
        </is>
      </c>
      <c r="E177" t="inlineStr">
        <is>
          <t>—</t>
        </is>
      </c>
      <c r="F177" s="11" t="n">
        <v>20483.601</v>
      </c>
      <c r="G177" s="6">
        <f>IF($F$248=0,0,F177/$F$248)</f>
        <v/>
      </c>
      <c r="H177" s="5" t="n">
        <v>219144.36</v>
      </c>
      <c r="I177" t="n">
        <v>2</v>
      </c>
      <c r="J177" t="n">
        <v>4</v>
      </c>
      <c r="L177" s="5" t="n">
        <v>657433.08</v>
      </c>
    </row>
    <row r="178">
      <c r="A178" t="inlineStr">
        <is>
          <t>PIURA</t>
        </is>
      </c>
      <c r="B178" t="inlineStr">
        <is>
          <t>TALARA</t>
        </is>
      </c>
      <c r="C178" t="inlineStr">
        <is>
          <t>LOS ORGANOS</t>
        </is>
      </c>
      <c r="D178" t="inlineStr">
        <is>
          <t>200705</t>
        </is>
      </c>
      <c r="E178" t="inlineStr">
        <is>
          <t>—</t>
        </is>
      </c>
      <c r="F178" s="11" t="n">
        <v>20116.0395</v>
      </c>
      <c r="G178" s="6">
        <f>IF($F$248=0,0,F178/$F$248)</f>
        <v/>
      </c>
      <c r="H178" s="5" t="n">
        <v>215211.99</v>
      </c>
      <c r="I178" t="n">
        <v>3</v>
      </c>
      <c r="J178" t="n">
        <v>3</v>
      </c>
      <c r="L178" s="5" t="n">
        <v>645635.98</v>
      </c>
    </row>
    <row r="179">
      <c r="A179" t="inlineStr">
        <is>
          <t>PUNO</t>
        </is>
      </c>
      <c r="B179" t="inlineStr">
        <is>
          <t>HUANCANE</t>
        </is>
      </c>
      <c r="C179" t="inlineStr">
        <is>
          <t>HUANCANE</t>
        </is>
      </c>
      <c r="D179" t="inlineStr">
        <is>
          <t>210601</t>
        </is>
      </c>
      <c r="E179" t="inlineStr">
        <is>
          <t>—</t>
        </is>
      </c>
      <c r="F179" s="11" t="n">
        <v>19985.6522</v>
      </c>
      <c r="G179" s="6">
        <f>IF($F$248=0,0,F179/$F$248)</f>
        <v/>
      </c>
      <c r="H179" s="5" t="n">
        <v>213817.04</v>
      </c>
      <c r="I179" t="n">
        <v>3</v>
      </c>
      <c r="J179" t="n">
        <v>3</v>
      </c>
      <c r="K179" t="n">
        <v>4</v>
      </c>
      <c r="L179" s="5" t="n">
        <v>712723.47</v>
      </c>
    </row>
    <row r="180">
      <c r="A180" t="inlineStr">
        <is>
          <t>AMAZONAS</t>
        </is>
      </c>
      <c r="B180" t="inlineStr">
        <is>
          <t>BONGARA</t>
        </is>
      </c>
      <c r="C180" t="inlineStr">
        <is>
          <t>JAZAN</t>
        </is>
      </c>
      <c r="D180" t="inlineStr">
        <is>
          <t>010307</t>
        </is>
      </c>
      <c r="E180" t="inlineStr">
        <is>
          <t>—</t>
        </is>
      </c>
      <c r="F180" s="11" t="n">
        <v>19781.5452</v>
      </c>
      <c r="G180" s="6">
        <f>IF($F$248=0,0,F180/$F$248)</f>
        <v/>
      </c>
      <c r="H180" s="5" t="n">
        <v>211633.4</v>
      </c>
      <c r="I180" t="n">
        <v>5</v>
      </c>
      <c r="J180" t="n">
        <v>2</v>
      </c>
      <c r="K180" t="n">
        <v>3</v>
      </c>
      <c r="L180" s="5" t="n">
        <v>705444.65</v>
      </c>
    </row>
    <row r="181">
      <c r="A181" t="inlineStr">
        <is>
          <t>LIMA</t>
        </is>
      </c>
      <c r="B181" t="inlineStr">
        <is>
          <t>LIMA</t>
        </is>
      </c>
      <c r="C181" t="inlineStr">
        <is>
          <t>MAGDALENA DEL MAR</t>
        </is>
      </c>
      <c r="D181" t="inlineStr">
        <is>
          <t>150120</t>
        </is>
      </c>
      <c r="E181" t="inlineStr">
        <is>
          <t>—</t>
        </is>
      </c>
      <c r="F181" s="11" t="n">
        <v>18902.3407</v>
      </c>
      <c r="G181" s="6">
        <f>IF($F$248=0,0,F181/$F$248)</f>
        <v/>
      </c>
      <c r="H181" s="5" t="n">
        <v>202227.2</v>
      </c>
      <c r="I181" t="n">
        <v>2</v>
      </c>
      <c r="J181" t="n">
        <v>4</v>
      </c>
      <c r="L181" s="5" t="n">
        <v>606681.61</v>
      </c>
    </row>
    <row r="182">
      <c r="A182" t="inlineStr">
        <is>
          <t>PIURA</t>
        </is>
      </c>
      <c r="B182" t="inlineStr">
        <is>
          <t>AYABACA</t>
        </is>
      </c>
      <c r="C182" t="inlineStr">
        <is>
          <t>AYABACA</t>
        </is>
      </c>
      <c r="D182" t="inlineStr">
        <is>
          <t>200201</t>
        </is>
      </c>
      <c r="E182" t="inlineStr">
        <is>
          <t>—</t>
        </is>
      </c>
      <c r="F182" s="11" t="n">
        <v>18867.6802</v>
      </c>
      <c r="G182" s="6">
        <f>IF($F$248=0,0,F182/$F$248)</f>
        <v/>
      </c>
      <c r="H182" s="5" t="n">
        <v>201856.39</v>
      </c>
      <c r="I182" t="n">
        <v>5</v>
      </c>
      <c r="J182" t="n">
        <v>1</v>
      </c>
      <c r="K182" t="n">
        <v>3</v>
      </c>
      <c r="L182" s="5" t="n">
        <v>605569.16</v>
      </c>
    </row>
    <row r="183">
      <c r="A183" t="inlineStr">
        <is>
          <t>ANCASH</t>
        </is>
      </c>
      <c r="B183" t="inlineStr">
        <is>
          <t>HUARMEY</t>
        </is>
      </c>
      <c r="C183" t="inlineStr">
        <is>
          <t>HUARMEY</t>
        </is>
      </c>
      <c r="D183" t="inlineStr">
        <is>
          <t>021101</t>
        </is>
      </c>
      <c r="E183" t="inlineStr">
        <is>
          <t>—</t>
        </is>
      </c>
      <c r="F183" s="11" t="n">
        <v>18636.8081</v>
      </c>
      <c r="G183" s="6">
        <f>IF($F$248=0,0,F183/$F$248)</f>
        <v/>
      </c>
      <c r="H183" s="5" t="n">
        <v>199386.4</v>
      </c>
      <c r="I183" t="n">
        <v>3</v>
      </c>
      <c r="J183" t="n">
        <v>4</v>
      </c>
      <c r="L183" s="5" t="n">
        <v>697852.38</v>
      </c>
    </row>
    <row r="184">
      <c r="A184" t="inlineStr">
        <is>
          <t>CUSCO</t>
        </is>
      </c>
      <c r="B184" t="inlineStr">
        <is>
          <t>CHUMBIVILCAS</t>
        </is>
      </c>
      <c r="C184" t="inlineStr">
        <is>
          <t>SANTO TOMAS</t>
        </is>
      </c>
      <c r="D184" t="inlineStr">
        <is>
          <t>080701</t>
        </is>
      </c>
      <c r="E184" t="inlineStr">
        <is>
          <t>—</t>
        </is>
      </c>
      <c r="F184" s="11" t="n">
        <v>18571.2989</v>
      </c>
      <c r="G184" s="6">
        <f>IF($F$248=0,0,F184/$F$248)</f>
        <v/>
      </c>
      <c r="H184" s="5" t="n">
        <v>198685.54</v>
      </c>
      <c r="I184" t="n">
        <v>4</v>
      </c>
      <c r="J184" t="n">
        <v>3</v>
      </c>
      <c r="K184" t="n">
        <v>3</v>
      </c>
      <c r="L184" s="5" t="n">
        <v>662285.14</v>
      </c>
    </row>
    <row r="185">
      <c r="A185" t="inlineStr">
        <is>
          <t>LIMA</t>
        </is>
      </c>
      <c r="B185" t="inlineStr">
        <is>
          <t>LIMA</t>
        </is>
      </c>
      <c r="C185" t="inlineStr">
        <is>
          <t>LA MOLINA</t>
        </is>
      </c>
      <c r="D185" t="inlineStr">
        <is>
          <t>150114</t>
        </is>
      </c>
      <c r="E185" t="inlineStr">
        <is>
          <t>—</t>
        </is>
      </c>
      <c r="F185" s="11" t="n">
        <v>18511.2402</v>
      </c>
      <c r="G185" s="6">
        <f>IF($F$248=0,0,F185/$F$248)</f>
        <v/>
      </c>
      <c r="H185" s="5" t="n">
        <v>198043</v>
      </c>
      <c r="I185" t="n">
        <v>4</v>
      </c>
      <c r="J185" t="n">
        <v>3</v>
      </c>
      <c r="L185" s="5" t="n">
        <v>693150.51</v>
      </c>
    </row>
    <row r="186">
      <c r="A186" t="inlineStr">
        <is>
          <t>AREQUIPA</t>
        </is>
      </c>
      <c r="B186" t="inlineStr">
        <is>
          <t>CASTILLA</t>
        </is>
      </c>
      <c r="C186" t="inlineStr">
        <is>
          <t>APLAO</t>
        </is>
      </c>
      <c r="D186" t="inlineStr">
        <is>
          <t>040401</t>
        </is>
      </c>
      <c r="E186" t="inlineStr">
        <is>
          <t>—</t>
        </is>
      </c>
      <c r="F186" s="11" t="n">
        <v>18418.8042</v>
      </c>
      <c r="G186" s="6">
        <f>IF($F$248=0,0,F186/$F$248)</f>
        <v/>
      </c>
      <c r="H186" s="5" t="n">
        <v>197054.07</v>
      </c>
      <c r="I186" t="n">
        <v>4</v>
      </c>
      <c r="J186" t="n">
        <v>4</v>
      </c>
      <c r="L186" s="5" t="n">
        <v>788216.3</v>
      </c>
    </row>
    <row r="187">
      <c r="A187" t="inlineStr">
        <is>
          <t>PUNO</t>
        </is>
      </c>
      <c r="B187" t="inlineStr">
        <is>
          <t>AZANGARO</t>
        </is>
      </c>
      <c r="C187" t="inlineStr">
        <is>
          <t>AZANGARO</t>
        </is>
      </c>
      <c r="D187" t="inlineStr">
        <is>
          <t>210201</t>
        </is>
      </c>
      <c r="E187" t="inlineStr">
        <is>
          <t>—</t>
        </is>
      </c>
      <c r="F187" s="11" t="n">
        <v>17980.7457</v>
      </c>
      <c r="G187" s="6">
        <f>IF($F$248=0,0,F187/$F$248)</f>
        <v/>
      </c>
      <c r="H187" s="5" t="n">
        <v>192367.49</v>
      </c>
      <c r="I187" t="n">
        <v>4</v>
      </c>
      <c r="J187" t="n">
        <v>3</v>
      </c>
      <c r="K187" t="n">
        <v>4</v>
      </c>
      <c r="L187" s="5" t="n">
        <v>705347.48</v>
      </c>
    </row>
    <row r="188">
      <c r="A188" t="inlineStr">
        <is>
          <t>CAJAMARCA</t>
        </is>
      </c>
      <c r="B188" t="inlineStr">
        <is>
          <t>SAN MARCOS</t>
        </is>
      </c>
      <c r="C188" t="inlineStr">
        <is>
          <t>PEDRO GALVEZ</t>
        </is>
      </c>
      <c r="D188" t="inlineStr">
        <is>
          <t>061001</t>
        </is>
      </c>
      <c r="E188" t="inlineStr">
        <is>
          <t>—</t>
        </is>
      </c>
      <c r="F188" s="11" t="n">
        <v>17631.6537</v>
      </c>
      <c r="G188" s="6">
        <f>IF($F$248=0,0,F188/$F$248)</f>
        <v/>
      </c>
      <c r="H188" s="5" t="n">
        <v>188632.72</v>
      </c>
      <c r="I188" t="n">
        <v>4</v>
      </c>
      <c r="J188" t="n">
        <v>3</v>
      </c>
      <c r="K188" t="n">
        <v>3</v>
      </c>
      <c r="L188" s="5" t="n">
        <v>628775.75</v>
      </c>
    </row>
    <row r="189">
      <c r="A189" t="inlineStr">
        <is>
          <t>AREQUIPA</t>
        </is>
      </c>
      <c r="B189" t="inlineStr">
        <is>
          <t>ISLAY</t>
        </is>
      </c>
      <c r="C189" t="inlineStr">
        <is>
          <t>PUNTA DE BOMBON</t>
        </is>
      </c>
      <c r="D189" t="inlineStr">
        <is>
          <t>040706</t>
        </is>
      </c>
      <c r="E189" t="inlineStr">
        <is>
          <t>—</t>
        </is>
      </c>
      <c r="F189" s="11" t="n">
        <v>16142.3921</v>
      </c>
      <c r="G189" s="6">
        <f>IF($F$248=0,0,F189/$F$248)</f>
        <v/>
      </c>
      <c r="H189" s="5" t="n">
        <v>172699.82</v>
      </c>
      <c r="I189" t="n">
        <v>4</v>
      </c>
      <c r="J189" t="n">
        <v>4</v>
      </c>
      <c r="L189" s="5" t="n">
        <v>690799.27</v>
      </c>
    </row>
    <row r="190">
      <c r="A190" t="inlineStr">
        <is>
          <t>LA LIBERTAD</t>
        </is>
      </c>
      <c r="B190" t="inlineStr">
        <is>
          <t>SANTIAGO DE CHUCO</t>
        </is>
      </c>
      <c r="C190" t="inlineStr">
        <is>
          <t>SANTIAGO DE CHUCO</t>
        </is>
      </c>
      <c r="D190" t="inlineStr">
        <is>
          <t>131001</t>
        </is>
      </c>
      <c r="E190" t="inlineStr">
        <is>
          <t>—</t>
        </is>
      </c>
      <c r="F190" s="11" t="n">
        <v>15451.4377</v>
      </c>
      <c r="G190" s="6">
        <f>IF($F$248=0,0,F190/$F$248)</f>
        <v/>
      </c>
      <c r="H190" s="5" t="n">
        <v>165307.62</v>
      </c>
      <c r="I190" t="n">
        <v>4</v>
      </c>
      <c r="J190" t="n">
        <v>2</v>
      </c>
      <c r="K190" t="n">
        <v>4</v>
      </c>
      <c r="L190" s="5" t="n">
        <v>551025.41</v>
      </c>
    </row>
    <row r="191">
      <c r="A191" t="inlineStr">
        <is>
          <t>UCAYALI</t>
        </is>
      </c>
      <c r="B191" t="inlineStr">
        <is>
          <t>PADRE ABAD</t>
        </is>
      </c>
      <c r="C191" t="inlineStr">
        <is>
          <t>PADRE ABAD</t>
        </is>
      </c>
      <c r="D191" t="inlineStr">
        <is>
          <t>250301</t>
        </is>
      </c>
      <c r="E191" t="inlineStr">
        <is>
          <t>—</t>
        </is>
      </c>
      <c r="F191" s="11" t="n">
        <v>14938.9437</v>
      </c>
      <c r="G191" s="6">
        <f>IF($F$248=0,0,F191/$F$248)</f>
        <v/>
      </c>
      <c r="H191" s="5" t="n">
        <v>159824.69</v>
      </c>
      <c r="I191" t="n">
        <v>3</v>
      </c>
      <c r="J191" t="n">
        <v>2</v>
      </c>
      <c r="K191" t="n">
        <v>2</v>
      </c>
      <c r="L191" s="5" t="n">
        <v>372924.28</v>
      </c>
    </row>
    <row r="192">
      <c r="A192" t="inlineStr">
        <is>
          <t>ANCASH</t>
        </is>
      </c>
      <c r="B192" t="inlineStr">
        <is>
          <t>SIHUAS</t>
        </is>
      </c>
      <c r="C192" t="inlineStr">
        <is>
          <t>SIHUAS</t>
        </is>
      </c>
      <c r="D192" t="inlineStr">
        <is>
          <t>021901</t>
        </is>
      </c>
      <c r="E192" t="inlineStr">
        <is>
          <t>—</t>
        </is>
      </c>
      <c r="F192" s="11" t="n">
        <v>14838.5726</v>
      </c>
      <c r="G192" s="6">
        <f>IF($F$248=0,0,F192/$F$248)</f>
        <v/>
      </c>
      <c r="H192" s="5" t="n">
        <v>158750.87</v>
      </c>
      <c r="I192" t="n">
        <v>5</v>
      </c>
      <c r="J192" t="n">
        <v>3</v>
      </c>
      <c r="K192" t="n">
        <v>3</v>
      </c>
      <c r="L192" s="5" t="n">
        <v>582086.52</v>
      </c>
    </row>
    <row r="193">
      <c r="A193" t="inlineStr">
        <is>
          <t>CAJAMARCA</t>
        </is>
      </c>
      <c r="B193" t="inlineStr">
        <is>
          <t>SAN MIGUEL</t>
        </is>
      </c>
      <c r="C193" t="inlineStr">
        <is>
          <t>SAN MIGUEL</t>
        </is>
      </c>
      <c r="D193" t="inlineStr">
        <is>
          <t>061101</t>
        </is>
      </c>
      <c r="E193" t="inlineStr">
        <is>
          <t>—</t>
        </is>
      </c>
      <c r="F193" s="11" t="n">
        <v>14837.9965</v>
      </c>
      <c r="G193" s="6">
        <f>IF($F$248=0,0,F193/$F$248)</f>
        <v/>
      </c>
      <c r="H193" s="5" t="n">
        <v>158744.71</v>
      </c>
      <c r="I193" t="n">
        <v>4</v>
      </c>
      <c r="J193" t="n">
        <v>2</v>
      </c>
      <c r="K193" t="n">
        <v>4</v>
      </c>
      <c r="L193" s="5" t="n">
        <v>529149.02</v>
      </c>
    </row>
    <row r="194">
      <c r="A194" t="inlineStr">
        <is>
          <t>LAMBAYEQUE</t>
        </is>
      </c>
      <c r="B194" t="inlineStr">
        <is>
          <t>CHICLAYO</t>
        </is>
      </c>
      <c r="C194" t="inlineStr">
        <is>
          <t>PATAPO</t>
        </is>
      </c>
      <c r="D194" t="inlineStr">
        <is>
          <t>140117</t>
        </is>
      </c>
      <c r="E194" t="inlineStr">
        <is>
          <t>—</t>
        </is>
      </c>
      <c r="F194" s="11" t="n">
        <v>14479.0705</v>
      </c>
      <c r="G194" s="6">
        <f>IF($F$248=0,0,F194/$F$248)</f>
        <v/>
      </c>
      <c r="H194" s="5" t="n">
        <v>154904.73</v>
      </c>
      <c r="I194" t="n">
        <v>2</v>
      </c>
      <c r="J194" t="n">
        <v>4</v>
      </c>
      <c r="L194" s="5" t="n">
        <v>464714.18</v>
      </c>
    </row>
    <row r="195">
      <c r="A195" t="inlineStr">
        <is>
          <t>ANCASH</t>
        </is>
      </c>
      <c r="B195" t="inlineStr">
        <is>
          <t>RECUAY</t>
        </is>
      </c>
      <c r="C195" t="inlineStr">
        <is>
          <t>RECUAY</t>
        </is>
      </c>
      <c r="D195" t="inlineStr">
        <is>
          <t>021701</t>
        </is>
      </c>
      <c r="E195" t="inlineStr">
        <is>
          <t>—</t>
        </is>
      </c>
      <c r="F195" s="11" t="n">
        <v>14134.9734</v>
      </c>
      <c r="G195" s="6">
        <f>IF($F$248=0,0,F195/$F$248)</f>
        <v/>
      </c>
      <c r="H195" s="5" t="n">
        <v>151223.39</v>
      </c>
      <c r="I195" t="n">
        <v>4</v>
      </c>
      <c r="J195" t="n">
        <v>3</v>
      </c>
      <c r="K195" t="n">
        <v>3</v>
      </c>
      <c r="L195" s="5" t="n">
        <v>504077.98</v>
      </c>
    </row>
    <row r="196">
      <c r="A196" t="inlineStr">
        <is>
          <t>PIURA</t>
        </is>
      </c>
      <c r="B196" t="inlineStr">
        <is>
          <t>AYABACA</t>
        </is>
      </c>
      <c r="C196" t="inlineStr">
        <is>
          <t>PAIMAS</t>
        </is>
      </c>
      <c r="D196" t="inlineStr">
        <is>
          <t>200207</t>
        </is>
      </c>
      <c r="E196" t="inlineStr">
        <is>
          <t>—</t>
        </is>
      </c>
      <c r="F196" s="11" t="n">
        <v>14012.4708</v>
      </c>
      <c r="G196" s="6">
        <f>IF($F$248=0,0,F196/$F$248)</f>
        <v/>
      </c>
      <c r="H196" s="5" t="n">
        <v>149912.8</v>
      </c>
      <c r="I196" t="n">
        <v>4</v>
      </c>
      <c r="J196" t="n">
        <v>2</v>
      </c>
      <c r="K196" t="n">
        <v>4</v>
      </c>
      <c r="L196" s="5" t="n">
        <v>499709.32</v>
      </c>
    </row>
    <row r="197">
      <c r="A197" t="inlineStr">
        <is>
          <t>PIURA</t>
        </is>
      </c>
      <c r="B197" t="inlineStr">
        <is>
          <t>SULLANA</t>
        </is>
      </c>
      <c r="C197" t="inlineStr">
        <is>
          <t>IGNACIO ESCUDERO</t>
        </is>
      </c>
      <c r="D197" t="inlineStr">
        <is>
          <t>200603</t>
        </is>
      </c>
      <c r="E197" t="inlineStr">
        <is>
          <t>—</t>
        </is>
      </c>
      <c r="F197" s="11" t="n">
        <v>13548.3799</v>
      </c>
      <c r="G197" s="6">
        <f>IF($F$248=0,0,F197/$F$248)</f>
        <v/>
      </c>
      <c r="H197" s="5" t="n">
        <v>144947.71</v>
      </c>
      <c r="I197" t="n">
        <v>3</v>
      </c>
      <c r="J197" t="n">
        <v>4</v>
      </c>
      <c r="L197" s="5" t="n">
        <v>507316.98</v>
      </c>
    </row>
    <row r="198">
      <c r="A198" t="inlineStr">
        <is>
          <t>CUSCO</t>
        </is>
      </c>
      <c r="B198" t="inlineStr">
        <is>
          <t>CALCA</t>
        </is>
      </c>
      <c r="C198" t="inlineStr">
        <is>
          <t>CALCA</t>
        </is>
      </c>
      <c r="D198" t="inlineStr">
        <is>
          <t>080401</t>
        </is>
      </c>
      <c r="E198" t="inlineStr">
        <is>
          <t>—</t>
        </is>
      </c>
      <c r="F198" s="11" t="n">
        <v>13243.7636</v>
      </c>
      <c r="G198" s="6">
        <f>IF($F$248=0,0,F198/$F$248)</f>
        <v/>
      </c>
      <c r="H198" s="5" t="n">
        <v>141688.76</v>
      </c>
      <c r="I198" t="n">
        <v>4</v>
      </c>
      <c r="J198" t="n">
        <v>2</v>
      </c>
      <c r="K198" t="n">
        <v>4</v>
      </c>
      <c r="L198" s="5" t="n">
        <v>472295.88</v>
      </c>
    </row>
    <row r="199">
      <c r="A199" t="inlineStr">
        <is>
          <t>CAJAMARCA</t>
        </is>
      </c>
      <c r="B199" t="inlineStr">
        <is>
          <t>SANTA CRUZ</t>
        </is>
      </c>
      <c r="C199" t="inlineStr">
        <is>
          <t>SANTA CRUZ</t>
        </is>
      </c>
      <c r="D199" t="inlineStr">
        <is>
          <t>061301</t>
        </is>
      </c>
      <c r="E199" t="inlineStr">
        <is>
          <t>—</t>
        </is>
      </c>
      <c r="F199" s="11" t="n">
        <v>12895.5177</v>
      </c>
      <c r="G199" s="6">
        <f>IF($F$248=0,0,F199/$F$248)</f>
        <v/>
      </c>
      <c r="H199" s="5" t="n">
        <v>137963.04</v>
      </c>
      <c r="I199" t="n">
        <v>3</v>
      </c>
      <c r="J199" t="n">
        <v>2</v>
      </c>
      <c r="K199" t="n">
        <v>3</v>
      </c>
      <c r="L199" s="5" t="n">
        <v>367901.45</v>
      </c>
    </row>
    <row r="200">
      <c r="A200" t="inlineStr">
        <is>
          <t>HUANCAVELICA</t>
        </is>
      </c>
      <c r="B200" t="inlineStr">
        <is>
          <t>ACOBAMBA</t>
        </is>
      </c>
      <c r="C200" t="inlineStr">
        <is>
          <t>PAUCARA</t>
        </is>
      </c>
      <c r="D200" t="inlineStr">
        <is>
          <t>090206</t>
        </is>
      </c>
      <c r="E200" t="inlineStr">
        <is>
          <t>—</t>
        </is>
      </c>
      <c r="F200" s="11" t="n">
        <v>11702.9795</v>
      </c>
      <c r="G200" s="6">
        <f>IF($F$248=0,0,F200/$F$248)</f>
        <v/>
      </c>
      <c r="H200" s="5" t="n">
        <v>125204.64</v>
      </c>
      <c r="I200" t="n">
        <v>4</v>
      </c>
      <c r="J200" t="n">
        <v>3</v>
      </c>
      <c r="K200" t="n">
        <v>3</v>
      </c>
      <c r="L200" s="5" t="n">
        <v>417348.81</v>
      </c>
    </row>
    <row r="201">
      <c r="A201" t="inlineStr">
        <is>
          <t>LAMBAYEQUE</t>
        </is>
      </c>
      <c r="B201" t="inlineStr">
        <is>
          <t>CHICLAYO</t>
        </is>
      </c>
      <c r="C201" t="inlineStr">
        <is>
          <t>OYOTUN</t>
        </is>
      </c>
      <c r="D201" t="inlineStr">
        <is>
          <t>140110</t>
        </is>
      </c>
      <c r="E201" t="inlineStr">
        <is>
          <t>—</t>
        </is>
      </c>
      <c r="F201" s="11" t="n">
        <v>8331.190500000001</v>
      </c>
      <c r="G201" s="6">
        <f>IF($F$248=0,0,F201/$F$248)</f>
        <v/>
      </c>
      <c r="H201" s="5" t="n">
        <v>89131.47</v>
      </c>
      <c r="I201" t="n">
        <v>5</v>
      </c>
      <c r="J201" t="n">
        <v>4</v>
      </c>
      <c r="K201" t="n">
        <v>2</v>
      </c>
      <c r="L201" s="5" t="n">
        <v>326815.38</v>
      </c>
    </row>
    <row r="202">
      <c r="A202" t="inlineStr">
        <is>
          <t>TUMBES</t>
        </is>
      </c>
      <c r="B202" t="inlineStr">
        <is>
          <t>CONTRALMIRANTE VILLAR</t>
        </is>
      </c>
      <c r="C202" t="inlineStr">
        <is>
          <t>ZORRITOS</t>
        </is>
      </c>
      <c r="D202" t="inlineStr">
        <is>
          <t>240201</t>
        </is>
      </c>
      <c r="E202" t="inlineStr">
        <is>
          <t>—</t>
        </is>
      </c>
      <c r="F202" s="11" t="n">
        <v>7684.8588</v>
      </c>
      <c r="G202" s="6">
        <f>IF($F$248=0,0,F202/$F$248)</f>
        <v/>
      </c>
      <c r="H202" s="5" t="n">
        <v>82216.67</v>
      </c>
      <c r="I202" t="n">
        <v>4</v>
      </c>
      <c r="J202" t="n">
        <v>3</v>
      </c>
      <c r="K202" t="n">
        <v>4</v>
      </c>
      <c r="L202" s="5" t="n">
        <v>301461.12</v>
      </c>
    </row>
    <row r="203">
      <c r="A203" t="inlineStr">
        <is>
          <t>PIURA</t>
        </is>
      </c>
      <c r="B203" t="inlineStr">
        <is>
          <t>MORROPON</t>
        </is>
      </c>
      <c r="C203" t="inlineStr">
        <is>
          <t>LA MATANZA</t>
        </is>
      </c>
      <c r="D203" t="inlineStr">
        <is>
          <t>200404</t>
        </is>
      </c>
      <c r="E203" t="inlineStr">
        <is>
          <t>—</t>
        </is>
      </c>
      <c r="F203" s="11" t="n">
        <v>7572.2407</v>
      </c>
      <c r="G203" s="6">
        <f>IF($F$248=0,0,F203/$F$248)</f>
        <v/>
      </c>
      <c r="H203" s="5" t="n">
        <v>81011.82000000001</v>
      </c>
      <c r="I203" t="n">
        <v>2</v>
      </c>
      <c r="J203" t="n">
        <v>5</v>
      </c>
      <c r="K203" t="n">
        <v>2</v>
      </c>
      <c r="L203" s="5" t="n">
        <v>243035.47</v>
      </c>
    </row>
    <row r="204">
      <c r="A204" t="inlineStr">
        <is>
          <t>CAJAMARCA</t>
        </is>
      </c>
      <c r="B204" t="inlineStr">
        <is>
          <t>SAN PABLO</t>
        </is>
      </c>
      <c r="C204" t="inlineStr">
        <is>
          <t>SAN PABLO</t>
        </is>
      </c>
      <c r="D204" t="inlineStr">
        <is>
          <t>061201</t>
        </is>
      </c>
      <c r="E204" t="inlineStr">
        <is>
          <t>—</t>
        </is>
      </c>
      <c r="F204" s="11" t="n">
        <v>6884.1062</v>
      </c>
      <c r="G204" s="6">
        <f>IF($F$248=0,0,F204/$F$248)</f>
        <v/>
      </c>
      <c r="H204" s="5" t="n">
        <v>73649.8</v>
      </c>
      <c r="I204" t="n">
        <v>4</v>
      </c>
      <c r="J204" t="n">
        <v>1</v>
      </c>
      <c r="K204" t="n">
        <v>4</v>
      </c>
      <c r="L204" s="5" t="n">
        <v>220949.39</v>
      </c>
    </row>
    <row r="205">
      <c r="A205" t="inlineStr">
        <is>
          <t>CUSCO</t>
        </is>
      </c>
      <c r="B205" t="inlineStr">
        <is>
          <t>LA CONVENCION</t>
        </is>
      </c>
      <c r="C205" t="inlineStr">
        <is>
          <t>ECHARATE</t>
        </is>
      </c>
      <c r="D205" t="inlineStr">
        <is>
          <t>080902</t>
        </is>
      </c>
      <c r="E205" t="inlineStr">
        <is>
          <t>—</t>
        </is>
      </c>
      <c r="F205" s="11" t="n">
        <v>6749.6646</v>
      </c>
      <c r="G205" s="6">
        <f>IF($F$248=0,0,F205/$F$248)</f>
        <v/>
      </c>
      <c r="H205" s="5" t="n">
        <v>72211.47</v>
      </c>
      <c r="I205" t="n">
        <v>4</v>
      </c>
      <c r="J205" t="n">
        <v>2</v>
      </c>
      <c r="K205" t="n">
        <v>2</v>
      </c>
      <c r="L205" s="5" t="n">
        <v>192563.92</v>
      </c>
    </row>
    <row r="206">
      <c r="A206" t="inlineStr">
        <is>
          <t>AYACUCHO</t>
        </is>
      </c>
      <c r="B206" t="inlineStr">
        <is>
          <t>LA MAR</t>
        </is>
      </c>
      <c r="C206" t="inlineStr">
        <is>
          <t>TAMBO</t>
        </is>
      </c>
      <c r="D206" t="inlineStr">
        <is>
          <t>050508</t>
        </is>
      </c>
      <c r="E206" t="inlineStr">
        <is>
          <t>—</t>
        </is>
      </c>
      <c r="F206" s="11" t="n">
        <v>6618.2703</v>
      </c>
      <c r="G206" s="6">
        <f>IF($F$248=0,0,F206/$F$248)</f>
        <v/>
      </c>
      <c r="H206" s="5" t="n">
        <v>70805.74000000001</v>
      </c>
      <c r="I206" t="n">
        <v>4</v>
      </c>
      <c r="J206" t="n">
        <v>3</v>
      </c>
      <c r="K206" t="n">
        <v>3</v>
      </c>
      <c r="L206" s="5" t="n">
        <v>236019.15</v>
      </c>
    </row>
    <row r="207">
      <c r="A207" t="inlineStr">
        <is>
          <t>SAN MARTIN</t>
        </is>
      </c>
      <c r="B207" t="inlineStr">
        <is>
          <t>EL DORADO</t>
        </is>
      </c>
      <c r="C207" t="inlineStr">
        <is>
          <t>SAN JOSE DE SISA</t>
        </is>
      </c>
      <c r="D207" t="inlineStr">
        <is>
          <t>220301</t>
        </is>
      </c>
      <c r="E207" t="inlineStr">
        <is>
          <t>—</t>
        </is>
      </c>
      <c r="F207" s="11" t="n">
        <v>6552.0631</v>
      </c>
      <c r="G207" s="6">
        <f>IF($F$248=0,0,F207/$F$248)</f>
        <v/>
      </c>
      <c r="H207" s="5" t="n">
        <v>70097.42</v>
      </c>
      <c r="I207" t="n">
        <v>5</v>
      </c>
      <c r="J207" t="n">
        <v>3</v>
      </c>
      <c r="K207" t="n">
        <v>2</v>
      </c>
      <c r="L207" s="5" t="n">
        <v>233658.08</v>
      </c>
    </row>
    <row r="208">
      <c r="A208" t="inlineStr">
        <is>
          <t>CAJAMARCA</t>
        </is>
      </c>
      <c r="B208" t="inlineStr">
        <is>
          <t>SAN MIGUEL</t>
        </is>
      </c>
      <c r="C208" t="inlineStr">
        <is>
          <t>TONGOD</t>
        </is>
      </c>
      <c r="D208" t="inlineStr">
        <is>
          <t>061112</t>
        </is>
      </c>
      <c r="E208" t="inlineStr">
        <is>
          <t>—</t>
        </is>
      </c>
      <c r="F208" s="11" t="n">
        <v>6473.9048</v>
      </c>
      <c r="G208" s="6">
        <f>IF($F$248=0,0,F208/$F$248)</f>
        <v/>
      </c>
      <c r="H208" s="5" t="n">
        <v>69261.25</v>
      </c>
      <c r="I208" t="n">
        <v>3</v>
      </c>
      <c r="J208" t="n">
        <v>2</v>
      </c>
      <c r="K208" t="n">
        <v>2</v>
      </c>
      <c r="L208" s="5" t="n">
        <v>161609.57</v>
      </c>
    </row>
    <row r="209">
      <c r="A209" t="inlineStr">
        <is>
          <t>ANCASH</t>
        </is>
      </c>
      <c r="B209" t="inlineStr">
        <is>
          <t>HUARI</t>
        </is>
      </c>
      <c r="C209" t="inlineStr">
        <is>
          <t>SAN MARCOS</t>
        </is>
      </c>
      <c r="D209" t="inlineStr">
        <is>
          <t>021014</t>
        </is>
      </c>
      <c r="E209" t="inlineStr">
        <is>
          <t>—</t>
        </is>
      </c>
      <c r="F209" s="11" t="n">
        <v>5958.1778</v>
      </c>
      <c r="G209" s="6">
        <f>IF($F$248=0,0,F209/$F$248)</f>
        <v/>
      </c>
      <c r="H209" s="5" t="n">
        <v>63743.73</v>
      </c>
      <c r="I209" t="n">
        <v>4</v>
      </c>
      <c r="J209" t="n">
        <v>3</v>
      </c>
      <c r="K209" t="n">
        <v>3</v>
      </c>
      <c r="L209" s="5" t="n">
        <v>212479.09</v>
      </c>
    </row>
    <row r="210">
      <c r="A210" t="inlineStr">
        <is>
          <t>CAJAMARCA</t>
        </is>
      </c>
      <c r="B210" t="inlineStr">
        <is>
          <t>CHOTA</t>
        </is>
      </c>
      <c r="C210" t="inlineStr">
        <is>
          <t>TACABAMBA</t>
        </is>
      </c>
      <c r="D210" t="inlineStr">
        <is>
          <t>060417</t>
        </is>
      </c>
      <c r="E210" t="inlineStr">
        <is>
          <t>—</t>
        </is>
      </c>
      <c r="F210" s="11" t="n">
        <v>5886.918</v>
      </c>
      <c r="G210" s="6">
        <f>IF($F$248=0,0,F210/$F$248)</f>
        <v/>
      </c>
      <c r="H210" s="5" t="n">
        <v>62981.35</v>
      </c>
      <c r="I210" t="n">
        <v>4</v>
      </c>
      <c r="J210" t="n">
        <v>2</v>
      </c>
      <c r="K210" t="n">
        <v>3</v>
      </c>
      <c r="L210" s="5" t="n">
        <v>188944.05</v>
      </c>
    </row>
    <row r="211">
      <c r="A211" t="inlineStr">
        <is>
          <t>ANCASH</t>
        </is>
      </c>
      <c r="B211" t="inlineStr">
        <is>
          <t>BOLOGNESI</t>
        </is>
      </c>
      <c r="C211" t="inlineStr">
        <is>
          <t>CHIQUIAN</t>
        </is>
      </c>
      <c r="D211" t="inlineStr">
        <is>
          <t>020501</t>
        </is>
      </c>
      <c r="E211" t="inlineStr">
        <is>
          <t>—</t>
        </is>
      </c>
      <c r="F211" s="11" t="n">
        <v>5705.9061</v>
      </c>
      <c r="G211" s="6">
        <f>IF($F$248=0,0,F211/$F$248)</f>
        <v/>
      </c>
      <c r="H211" s="5" t="n">
        <v>61044.79</v>
      </c>
      <c r="I211" t="n">
        <v>5</v>
      </c>
      <c r="J211" t="n">
        <v>3</v>
      </c>
      <c r="K211" t="n">
        <v>4</v>
      </c>
      <c r="L211" s="5" t="n">
        <v>244179.16</v>
      </c>
    </row>
    <row r="212">
      <c r="A212" t="inlineStr">
        <is>
          <t>PIURA</t>
        </is>
      </c>
      <c r="B212" t="inlineStr">
        <is>
          <t>PAITA</t>
        </is>
      </c>
      <c r="C212" t="inlineStr">
        <is>
          <t>COLAN</t>
        </is>
      </c>
      <c r="D212" t="inlineStr">
        <is>
          <t>200504</t>
        </is>
      </c>
      <c r="E212" t="inlineStr">
        <is>
          <t>—</t>
        </is>
      </c>
      <c r="F212" s="11" t="n">
        <v>5440.794</v>
      </c>
      <c r="G212" s="6">
        <f>IF($F$248=0,0,F212/$F$248)</f>
        <v/>
      </c>
      <c r="H212" s="5" t="n">
        <v>58208.48</v>
      </c>
      <c r="I212" t="n">
        <v>2</v>
      </c>
      <c r="J212" t="n">
        <v>5</v>
      </c>
      <c r="L212" s="5" t="n">
        <v>203729.68</v>
      </c>
    </row>
    <row r="213">
      <c r="A213" t="inlineStr">
        <is>
          <t>SAN MARTIN</t>
        </is>
      </c>
      <c r="B213" t="inlineStr">
        <is>
          <t>HUALLAGA</t>
        </is>
      </c>
      <c r="C213" t="inlineStr">
        <is>
          <t>SAPOSOA</t>
        </is>
      </c>
      <c r="D213" t="inlineStr">
        <is>
          <t>220401</t>
        </is>
      </c>
      <c r="E213" t="inlineStr">
        <is>
          <t>—</t>
        </is>
      </c>
      <c r="F213" s="11" t="n">
        <v>5391.3974</v>
      </c>
      <c r="G213" s="6">
        <f>IF($F$248=0,0,F213/$F$248)</f>
        <v/>
      </c>
      <c r="H213" s="5" t="n">
        <v>57680.01</v>
      </c>
      <c r="I213" t="n">
        <v>4</v>
      </c>
      <c r="J213" t="n">
        <v>2</v>
      </c>
      <c r="K213" t="n">
        <v>2</v>
      </c>
      <c r="L213" s="5" t="n">
        <v>153813.36</v>
      </c>
    </row>
    <row r="214">
      <c r="A214" t="inlineStr">
        <is>
          <t>CUSCO</t>
        </is>
      </c>
      <c r="B214" t="inlineStr">
        <is>
          <t>ACOMAYO</t>
        </is>
      </c>
      <c r="C214" t="inlineStr">
        <is>
          <t>POMACANCHI</t>
        </is>
      </c>
      <c r="D214" t="inlineStr">
        <is>
          <t>080205</t>
        </is>
      </c>
      <c r="E214" t="inlineStr">
        <is>
          <t>—</t>
        </is>
      </c>
      <c r="F214" s="11" t="n">
        <v>5313.3544</v>
      </c>
      <c r="G214" s="6">
        <f>IF($F$248=0,0,F214/$F$248)</f>
        <v/>
      </c>
      <c r="H214" s="5" t="n">
        <v>56845.07</v>
      </c>
      <c r="I214" t="n">
        <v>4</v>
      </c>
      <c r="J214" t="n">
        <v>2</v>
      </c>
      <c r="K214" t="n">
        <v>3</v>
      </c>
      <c r="L214" s="5" t="n">
        <v>170535.2</v>
      </c>
    </row>
    <row r="215">
      <c r="A215" t="inlineStr">
        <is>
          <t>CAJAMARCA</t>
        </is>
      </c>
      <c r="B215" t="inlineStr">
        <is>
          <t>CHOTA</t>
        </is>
      </c>
      <c r="C215" t="inlineStr">
        <is>
          <t>PACCHA</t>
        </is>
      </c>
      <c r="D215" t="inlineStr">
        <is>
          <t>060413</t>
        </is>
      </c>
      <c r="E215" t="inlineStr">
        <is>
          <t>—</t>
        </is>
      </c>
      <c r="F215" s="11" t="n">
        <v>4940.8993</v>
      </c>
      <c r="G215" s="6">
        <f>IF($F$248=0,0,F215/$F$248)</f>
        <v/>
      </c>
      <c r="H215" s="5" t="n">
        <v>52860.35</v>
      </c>
      <c r="I215" t="n">
        <v>4</v>
      </c>
      <c r="J215" t="n">
        <v>2</v>
      </c>
      <c r="K215" t="n">
        <v>3</v>
      </c>
      <c r="L215" s="5" t="n">
        <v>158581.04</v>
      </c>
    </row>
    <row r="216">
      <c r="A216" t="inlineStr">
        <is>
          <t>CUSCO</t>
        </is>
      </c>
      <c r="B216" t="inlineStr">
        <is>
          <t>LA CONVENCION</t>
        </is>
      </c>
      <c r="C216" t="inlineStr">
        <is>
          <t>HUAYOPATA</t>
        </is>
      </c>
      <c r="D216" t="inlineStr">
        <is>
          <t>080903</t>
        </is>
      </c>
      <c r="E216" t="inlineStr">
        <is>
          <t>—</t>
        </is>
      </c>
      <c r="F216" s="11" t="n">
        <v>3800.3593</v>
      </c>
      <c r="G216" s="6">
        <f>IF($F$248=0,0,F216/$F$248)</f>
        <v/>
      </c>
      <c r="H216" s="5" t="n">
        <v>40658.25</v>
      </c>
      <c r="I216" t="n">
        <v>4</v>
      </c>
      <c r="J216" t="n">
        <v>2</v>
      </c>
      <c r="K216" t="n">
        <v>3</v>
      </c>
      <c r="L216" s="5" t="n">
        <v>121974.74</v>
      </c>
    </row>
    <row r="217">
      <c r="A217" t="inlineStr">
        <is>
          <t>ANCASH</t>
        </is>
      </c>
      <c r="B217" t="inlineStr">
        <is>
          <t>POMABAMBA</t>
        </is>
      </c>
      <c r="C217" t="inlineStr">
        <is>
          <t>POMABAMBA</t>
        </is>
      </c>
      <c r="D217" t="inlineStr">
        <is>
          <t>021601</t>
        </is>
      </c>
      <c r="E217" t="inlineStr">
        <is>
          <t>—</t>
        </is>
      </c>
      <c r="F217" s="11" t="n">
        <v>3738.4109</v>
      </c>
      <c r="G217" s="6">
        <f>IF($F$248=0,0,F217/$F$248)</f>
        <v/>
      </c>
      <c r="H217" s="5" t="n">
        <v>39995.49</v>
      </c>
      <c r="I217" t="n">
        <v>5</v>
      </c>
      <c r="J217" t="n">
        <v>4</v>
      </c>
      <c r="K217" t="n">
        <v>3</v>
      </c>
      <c r="L217" s="5" t="n">
        <v>159981.96</v>
      </c>
    </row>
    <row r="218">
      <c r="A218" t="inlineStr">
        <is>
          <t>CUSCO</t>
        </is>
      </c>
      <c r="B218" t="inlineStr">
        <is>
          <t>PAUCARTAMBO</t>
        </is>
      </c>
      <c r="C218" t="inlineStr">
        <is>
          <t>PAUCARTAMBO</t>
        </is>
      </c>
      <c r="D218" t="inlineStr">
        <is>
          <t>081101</t>
        </is>
      </c>
      <c r="E218" t="inlineStr">
        <is>
          <t>—</t>
        </is>
      </c>
      <c r="F218" s="11" t="n">
        <v>3523.7831</v>
      </c>
      <c r="G218" s="6">
        <f>IF($F$248=0,0,F218/$F$248)</f>
        <v/>
      </c>
      <c r="H218" s="5" t="n">
        <v>37699.29</v>
      </c>
      <c r="I218" t="n">
        <v>4</v>
      </c>
      <c r="J218" t="n">
        <v>3</v>
      </c>
      <c r="K218" t="n">
        <v>3</v>
      </c>
      <c r="L218" s="5" t="n">
        <v>125664.3</v>
      </c>
    </row>
    <row r="219">
      <c r="A219" t="inlineStr">
        <is>
          <t>CAJAMARCA</t>
        </is>
      </c>
      <c r="B219" t="inlineStr">
        <is>
          <t>CELENDIN</t>
        </is>
      </c>
      <c r="C219" t="inlineStr">
        <is>
          <t>SOROCHUCO</t>
        </is>
      </c>
      <c r="D219" t="inlineStr">
        <is>
          <t>060309</t>
        </is>
      </c>
      <c r="E219" t="inlineStr">
        <is>
          <t>—</t>
        </is>
      </c>
      <c r="F219" s="11" t="n">
        <v>2930.1461</v>
      </c>
      <c r="G219" s="6">
        <f>IF($F$248=0,0,F219/$F$248)</f>
        <v/>
      </c>
      <c r="H219" s="5" t="n">
        <v>31348.25</v>
      </c>
      <c r="I219" t="n">
        <v>4</v>
      </c>
      <c r="J219" t="n">
        <v>2</v>
      </c>
      <c r="K219" t="n">
        <v>3</v>
      </c>
      <c r="L219" s="5" t="n">
        <v>94044.74000000001</v>
      </c>
    </row>
    <row r="220">
      <c r="A220" t="inlineStr">
        <is>
          <t>AYACUCHO</t>
        </is>
      </c>
      <c r="B220" t="inlineStr">
        <is>
          <t>CANGALLO</t>
        </is>
      </c>
      <c r="C220" t="inlineStr">
        <is>
          <t>CANGALLO</t>
        </is>
      </c>
      <c r="D220" t="inlineStr">
        <is>
          <t>050201</t>
        </is>
      </c>
      <c r="E220" t="inlineStr">
        <is>
          <t>—</t>
        </is>
      </c>
      <c r="F220" s="11" t="n">
        <v>2491.6728</v>
      </c>
      <c r="G220" s="6">
        <f>IF($F$248=0,0,F220/$F$248)</f>
        <v/>
      </c>
      <c r="H220" s="5" t="n">
        <v>26657.23</v>
      </c>
      <c r="I220" t="n">
        <v>4</v>
      </c>
      <c r="J220" t="n">
        <v>4</v>
      </c>
      <c r="K220" t="n">
        <v>4</v>
      </c>
      <c r="L220" s="5" t="n">
        <v>106628.92</v>
      </c>
    </row>
    <row r="221">
      <c r="A221" t="inlineStr">
        <is>
          <t>TACNA</t>
        </is>
      </c>
      <c r="B221" t="inlineStr">
        <is>
          <t>JORGE BASADRE</t>
        </is>
      </c>
      <c r="C221" t="inlineStr">
        <is>
          <t>ILABAYA</t>
        </is>
      </c>
      <c r="D221" t="inlineStr">
        <is>
          <t>230302</t>
        </is>
      </c>
      <c r="E221" t="inlineStr">
        <is>
          <t>—</t>
        </is>
      </c>
      <c r="F221" s="11" t="n">
        <v>2266.2438</v>
      </c>
      <c r="G221" s="6">
        <f>IF($F$248=0,0,F221/$F$248)</f>
        <v/>
      </c>
      <c r="H221" s="5" t="n">
        <v>24245.47</v>
      </c>
      <c r="I221" t="n">
        <v>5</v>
      </c>
      <c r="J221" t="n">
        <v>3</v>
      </c>
      <c r="K221" t="n">
        <v>3</v>
      </c>
      <c r="L221" s="5" t="n">
        <v>88900.06</v>
      </c>
    </row>
    <row r="222">
      <c r="A222" t="inlineStr">
        <is>
          <t>AREQUIPA</t>
        </is>
      </c>
      <c r="B222" t="inlineStr">
        <is>
          <t>CASTILLA</t>
        </is>
      </c>
      <c r="C222" t="inlineStr">
        <is>
          <t>PAMPACOLCA</t>
        </is>
      </c>
      <c r="D222" t="inlineStr">
        <is>
          <t>040410</t>
        </is>
      </c>
      <c r="E222" t="inlineStr">
        <is>
          <t>—</t>
        </is>
      </c>
      <c r="F222" s="11" t="n">
        <v>2212.8083</v>
      </c>
      <c r="G222" s="6">
        <f>IF($F$248=0,0,F222/$F$248)</f>
        <v/>
      </c>
      <c r="H222" s="5" t="n">
        <v>23673.79</v>
      </c>
      <c r="I222" t="n">
        <v>4</v>
      </c>
      <c r="J222" t="n">
        <v>2</v>
      </c>
      <c r="K222" t="n">
        <v>4</v>
      </c>
      <c r="L222" s="5" t="n">
        <v>78912.63</v>
      </c>
    </row>
    <row r="223">
      <c r="A223" t="inlineStr">
        <is>
          <t>APURIMAC</t>
        </is>
      </c>
      <c r="B223" t="inlineStr">
        <is>
          <t>ABANCAY</t>
        </is>
      </c>
      <c r="C223" t="inlineStr">
        <is>
          <t>CURAHUASI</t>
        </is>
      </c>
      <c r="D223" t="inlineStr">
        <is>
          <t>030104</t>
        </is>
      </c>
      <c r="E223" t="inlineStr">
        <is>
          <t>—</t>
        </is>
      </c>
      <c r="F223" s="11" t="n">
        <v>2196.0101</v>
      </c>
      <c r="G223" s="6">
        <f>IF($F$248=0,0,F223/$F$248)</f>
        <v/>
      </c>
      <c r="H223" s="5" t="n">
        <v>23494.07</v>
      </c>
      <c r="I223" t="n">
        <v>3</v>
      </c>
      <c r="J223" t="n">
        <v>2</v>
      </c>
      <c r="K223" t="n">
        <v>4</v>
      </c>
      <c r="L223" s="5" t="n">
        <v>70482.22</v>
      </c>
    </row>
    <row r="224">
      <c r="A224" t="inlineStr">
        <is>
          <t>CUSCO</t>
        </is>
      </c>
      <c r="B224" t="inlineStr">
        <is>
          <t>ACOMAYO</t>
        </is>
      </c>
      <c r="C224" t="inlineStr">
        <is>
          <t>ACOMAYO</t>
        </is>
      </c>
      <c r="D224" t="inlineStr">
        <is>
          <t>080201</t>
        </is>
      </c>
      <c r="E224" t="inlineStr">
        <is>
          <t>—</t>
        </is>
      </c>
      <c r="F224" s="11" t="n">
        <v>2039.7992</v>
      </c>
      <c r="G224" s="6">
        <f>IF($F$248=0,0,F224/$F$248)</f>
        <v/>
      </c>
      <c r="H224" s="5" t="n">
        <v>21822.85</v>
      </c>
      <c r="I224" t="n">
        <v>4</v>
      </c>
      <c r="J224" t="n">
        <v>2</v>
      </c>
      <c r="K224" t="n">
        <v>3</v>
      </c>
      <c r="L224" s="5" t="n">
        <v>65468.54</v>
      </c>
    </row>
    <row r="225">
      <c r="A225" t="inlineStr">
        <is>
          <t>APURIMAC</t>
        </is>
      </c>
      <c r="B225" t="inlineStr">
        <is>
          <t>ANDAHUAYLAS</t>
        </is>
      </c>
      <c r="C225" t="inlineStr">
        <is>
          <t>HUANCARAMA</t>
        </is>
      </c>
      <c r="D225" t="inlineStr">
        <is>
          <t>030204</t>
        </is>
      </c>
      <c r="E225" t="inlineStr">
        <is>
          <t>—</t>
        </is>
      </c>
      <c r="F225" s="11" t="n">
        <v>1876.8602</v>
      </c>
      <c r="G225" s="6">
        <f>IF($F$248=0,0,F225/$F$248)</f>
        <v/>
      </c>
      <c r="H225" s="5" t="n">
        <v>20079.64</v>
      </c>
      <c r="I225" t="n">
        <v>4</v>
      </c>
      <c r="J225" t="n">
        <v>2</v>
      </c>
      <c r="K225" t="n">
        <v>4</v>
      </c>
      <c r="L225" s="5" t="n">
        <v>66932.13</v>
      </c>
    </row>
    <row r="226">
      <c r="A226" t="inlineStr">
        <is>
          <t>LIMA</t>
        </is>
      </c>
      <c r="B226" t="inlineStr">
        <is>
          <t>LIMA</t>
        </is>
      </c>
      <c r="C226" t="inlineStr">
        <is>
          <t>SANTA ANITA</t>
        </is>
      </c>
      <c r="D226" t="inlineStr">
        <is>
          <t>150137</t>
        </is>
      </c>
      <c r="E226" t="inlineStr">
        <is>
          <t>—</t>
        </is>
      </c>
      <c r="F226" s="11" t="n">
        <v>509.4375</v>
      </c>
      <c r="G226" s="6">
        <f>IF($F$248=0,0,F226/$F$248)</f>
        <v/>
      </c>
      <c r="H226" s="5" t="n">
        <v>5450.23</v>
      </c>
      <c r="I226" t="n">
        <v>2</v>
      </c>
      <c r="J226" t="n">
        <v>4</v>
      </c>
      <c r="L226" s="5" t="n">
        <v>16350.69</v>
      </c>
    </row>
    <row r="227">
      <c r="A227" t="inlineStr">
        <is>
          <t>LIMA</t>
        </is>
      </c>
      <c r="B227" t="inlineStr">
        <is>
          <t>LIMA</t>
        </is>
      </c>
      <c r="C227" t="inlineStr">
        <is>
          <t>SAN MIGUEL</t>
        </is>
      </c>
      <c r="D227" t="inlineStr">
        <is>
          <t>150136</t>
        </is>
      </c>
      <c r="E227" t="inlineStr">
        <is>
          <t>—</t>
        </is>
      </c>
      <c r="F227" s="11" t="n">
        <v>377.0755</v>
      </c>
      <c r="G227" s="6">
        <f>IF($F$248=0,0,F227/$F$248)</f>
        <v/>
      </c>
      <c r="H227" s="5" t="n">
        <v>4034.15</v>
      </c>
      <c r="I227" t="n">
        <v>1</v>
      </c>
      <c r="J227" t="n">
        <v>4</v>
      </c>
      <c r="L227" s="5" t="n">
        <v>10085.38</v>
      </c>
    </row>
    <row r="228">
      <c r="A228" t="inlineStr">
        <is>
          <t>LIMA</t>
        </is>
      </c>
      <c r="B228" t="inlineStr">
        <is>
          <t>LIMA</t>
        </is>
      </c>
      <c r="C228" t="inlineStr">
        <is>
          <t>LINCE</t>
        </is>
      </c>
      <c r="D228" t="inlineStr">
        <is>
          <t>150116</t>
        </is>
      </c>
      <c r="E228" t="inlineStr">
        <is>
          <t>—</t>
        </is>
      </c>
      <c r="F228" s="11" t="n">
        <v>323.4639</v>
      </c>
      <c r="G228" s="6">
        <f>IF($F$248=0,0,F228/$F$248)</f>
        <v/>
      </c>
      <c r="H228" s="5" t="n">
        <v>3460.59</v>
      </c>
      <c r="I228" t="n">
        <v>1</v>
      </c>
      <c r="J228" t="n">
        <v>4</v>
      </c>
      <c r="L228" s="5" t="n">
        <v>8651.469999999999</v>
      </c>
    </row>
    <row r="229">
      <c r="A229" t="inlineStr">
        <is>
          <t>LIMA</t>
        </is>
      </c>
      <c r="B229" t="inlineStr">
        <is>
          <t>LIMA</t>
        </is>
      </c>
      <c r="C229" t="inlineStr">
        <is>
          <t>SAN BORJA</t>
        </is>
      </c>
      <c r="D229" t="inlineStr">
        <is>
          <t>150130</t>
        </is>
      </c>
      <c r="E229" t="inlineStr">
        <is>
          <t>—</t>
        </is>
      </c>
      <c r="F229" s="11" t="n">
        <v>272.4208</v>
      </c>
      <c r="G229" s="6">
        <f>IF($F$248=0,0,F229/$F$248)</f>
        <v/>
      </c>
      <c r="H229" s="5" t="n">
        <v>2914.5</v>
      </c>
      <c r="I229" t="n">
        <v>1</v>
      </c>
      <c r="J229" t="n">
        <v>2</v>
      </c>
      <c r="L229" s="5" t="n">
        <v>4371.75</v>
      </c>
    </row>
    <row r="230">
      <c r="A230" t="inlineStr">
        <is>
          <t>LIMA</t>
        </is>
      </c>
      <c r="B230" t="inlineStr">
        <is>
          <t>LIMA</t>
        </is>
      </c>
      <c r="C230" t="inlineStr">
        <is>
          <t>JESUS MARIA</t>
        </is>
      </c>
      <c r="D230" t="inlineStr">
        <is>
          <t>150113</t>
        </is>
      </c>
      <c r="E230" t="inlineStr">
        <is>
          <t>—</t>
        </is>
      </c>
      <c r="F230" s="11" t="n">
        <v>212.1692</v>
      </c>
      <c r="G230" s="6">
        <f>IF($F$248=0,0,F230/$F$248)</f>
        <v/>
      </c>
      <c r="H230" s="5" t="n">
        <v>2269.9</v>
      </c>
      <c r="I230" t="n">
        <v>1</v>
      </c>
      <c r="J230" t="n">
        <v>4</v>
      </c>
      <c r="L230" s="5" t="n">
        <v>5674.75</v>
      </c>
    </row>
    <row r="231">
      <c r="A231" t="inlineStr">
        <is>
          <t>LIMA</t>
        </is>
      </c>
      <c r="B231" t="inlineStr">
        <is>
          <t>LIMA</t>
        </is>
      </c>
      <c r="C231" t="inlineStr">
        <is>
          <t>MAGDALENA VIEJA</t>
        </is>
      </c>
      <c r="D231" t="inlineStr">
        <is>
          <t>150121</t>
        </is>
      </c>
      <c r="E231" t="inlineStr">
        <is>
          <t>—</t>
        </is>
      </c>
      <c r="F231" s="11" t="n">
        <v>204.8443</v>
      </c>
      <c r="G231" s="6">
        <f>IF($F$248=0,0,F231/$F$248)</f>
        <v/>
      </c>
      <c r="H231" s="5" t="n">
        <v>2191.53</v>
      </c>
      <c r="I231" t="n">
        <v>1</v>
      </c>
      <c r="J231" t="n">
        <v>4</v>
      </c>
      <c r="L231" s="5" t="n">
        <v>5478.83</v>
      </c>
    </row>
    <row r="232">
      <c r="A232" t="inlineStr">
        <is>
          <t>CALLAO</t>
        </is>
      </c>
      <c r="B232" t="inlineStr">
        <is>
          <t>CALLAO</t>
        </is>
      </c>
      <c r="C232" t="inlineStr">
        <is>
          <t>BELLAVISTA</t>
        </is>
      </c>
      <c r="D232" t="inlineStr">
        <is>
          <t>070102</t>
        </is>
      </c>
      <c r="E232" t="inlineStr">
        <is>
          <t>—</t>
        </is>
      </c>
      <c r="F232" s="11" t="n">
        <v>82.62820000000001</v>
      </c>
      <c r="G232" s="6">
        <f>IF($F$248=0,0,F232/$F$248)</f>
        <v/>
      </c>
      <c r="H232" s="5" t="n">
        <v>884</v>
      </c>
      <c r="I232" t="n">
        <v>1</v>
      </c>
      <c r="J232" t="n">
        <v>4</v>
      </c>
      <c r="L232" s="5" t="n">
        <v>2210</v>
      </c>
    </row>
    <row r="233">
      <c r="A233" t="inlineStr">
        <is>
          <t>LIMA</t>
        </is>
      </c>
      <c r="B233" t="inlineStr">
        <is>
          <t>LIMA</t>
        </is>
      </c>
      <c r="C233" t="inlineStr">
        <is>
          <t>BARRANCO</t>
        </is>
      </c>
      <c r="D233" t="inlineStr">
        <is>
          <t>150104</t>
        </is>
      </c>
      <c r="E233" t="inlineStr">
        <is>
          <t>—</t>
        </is>
      </c>
      <c r="F233" s="11" t="n">
        <v>56.1034</v>
      </c>
      <c r="G233" s="6">
        <f>IF($F$248=0,0,F233/$F$248)</f>
        <v/>
      </c>
      <c r="H233" s="5" t="n">
        <v>600.22</v>
      </c>
      <c r="I233" t="n">
        <v>1</v>
      </c>
      <c r="J233" t="n">
        <v>4</v>
      </c>
      <c r="L233" s="5" t="n">
        <v>1500.56</v>
      </c>
    </row>
    <row r="234">
      <c r="A234" t="inlineStr">
        <is>
          <t>LIMA</t>
        </is>
      </c>
      <c r="B234" t="inlineStr">
        <is>
          <t>LIMA</t>
        </is>
      </c>
      <c r="C234" t="inlineStr">
        <is>
          <t>BREÑA</t>
        </is>
      </c>
      <c r="D234" t="inlineStr">
        <is>
          <t>150105</t>
        </is>
      </c>
      <c r="E234" t="inlineStr">
        <is>
          <t>—</t>
        </is>
      </c>
      <c r="F234" s="11" t="n">
        <v>49.084</v>
      </c>
      <c r="G234" s="6">
        <f>IF($F$248=0,0,F234/$F$248)</f>
        <v/>
      </c>
      <c r="H234" s="5" t="n">
        <v>525.13</v>
      </c>
      <c r="I234" t="n">
        <v>1</v>
      </c>
      <c r="J234" t="n">
        <v>3</v>
      </c>
      <c r="L234" s="5" t="n">
        <v>1050.25</v>
      </c>
    </row>
    <row r="235">
      <c r="A235" t="inlineStr">
        <is>
          <t>AREQUIPA</t>
        </is>
      </c>
      <c r="B235" t="inlineStr">
        <is>
          <t>AREQUIPA</t>
        </is>
      </c>
      <c r="C235" t="inlineStr">
        <is>
          <t>MARIANO MELGAR</t>
        </is>
      </c>
      <c r="D235" t="inlineStr">
        <is>
          <t>040109</t>
        </is>
      </c>
      <c r="E235" t="inlineStr">
        <is>
          <t>—</t>
        </is>
      </c>
      <c r="F235" s="11" t="n">
        <v>28.7563</v>
      </c>
      <c r="G235" s="6">
        <f>IF($F$248=0,0,F235/$F$248)</f>
        <v/>
      </c>
      <c r="H235" s="5" t="n">
        <v>307.65</v>
      </c>
      <c r="I235" t="n">
        <v>4</v>
      </c>
      <c r="J235" t="n">
        <v>3</v>
      </c>
      <c r="K235" t="n">
        <v>2</v>
      </c>
      <c r="L235" s="5" t="n">
        <v>922.95</v>
      </c>
    </row>
    <row r="236">
      <c r="A236" t="inlineStr">
        <is>
          <t>LIMA</t>
        </is>
      </c>
      <c r="B236" t="inlineStr">
        <is>
          <t>LIMA</t>
        </is>
      </c>
      <c r="C236" t="inlineStr">
        <is>
          <t>CHACLACAYO</t>
        </is>
      </c>
      <c r="D236" t="inlineStr">
        <is>
          <t>150107</t>
        </is>
      </c>
      <c r="E236" t="inlineStr">
        <is>
          <t>—</t>
        </is>
      </c>
      <c r="F236" s="11" t="n">
        <v>15.1003</v>
      </c>
      <c r="G236" s="6">
        <f>IF($F$248=0,0,F236/$F$248)</f>
        <v/>
      </c>
      <c r="H236" s="5" t="n">
        <v>161.55</v>
      </c>
      <c r="I236" t="n">
        <v>4</v>
      </c>
      <c r="J236" t="n">
        <v>4</v>
      </c>
      <c r="L236" s="5" t="n">
        <v>646.21</v>
      </c>
    </row>
    <row r="237">
      <c r="A237" t="inlineStr">
        <is>
          <t>LIMA</t>
        </is>
      </c>
      <c r="B237" t="inlineStr">
        <is>
          <t>CAÑETE</t>
        </is>
      </c>
      <c r="C237" t="inlineStr">
        <is>
          <t>IMPERIAL</t>
        </is>
      </c>
      <c r="D237" t="inlineStr">
        <is>
          <t>150507</t>
        </is>
      </c>
      <c r="E237" t="inlineStr">
        <is>
          <t>—</t>
        </is>
      </c>
      <c r="F237" s="11" t="n">
        <v>12.7699</v>
      </c>
      <c r="G237" s="6">
        <f>IF($F$248=0,0,F237/$F$248)</f>
        <v/>
      </c>
      <c r="H237" s="5" t="n">
        <v>136.62</v>
      </c>
      <c r="I237" t="n">
        <v>1</v>
      </c>
      <c r="J237" t="n">
        <v>4</v>
      </c>
      <c r="L237" s="5" t="n">
        <v>341.55</v>
      </c>
    </row>
    <row r="238">
      <c r="A238" t="inlineStr">
        <is>
          <t>AREQUIPA</t>
        </is>
      </c>
      <c r="B238" t="inlineStr">
        <is>
          <t>AREQUIPA</t>
        </is>
      </c>
      <c r="C238" t="inlineStr">
        <is>
          <t>YANAHUARA</t>
        </is>
      </c>
      <c r="D238" t="inlineStr">
        <is>
          <t>040126</t>
        </is>
      </c>
      <c r="E238" t="inlineStr">
        <is>
          <t>—</t>
        </is>
      </c>
      <c r="F238" s="11" t="n">
        <v>11.995</v>
      </c>
      <c r="G238" s="6">
        <f>IF($F$248=0,0,F238/$F$248)</f>
        <v/>
      </c>
      <c r="H238" s="5" t="n">
        <v>128.33</v>
      </c>
      <c r="I238" t="n">
        <v>2</v>
      </c>
      <c r="J238" t="n">
        <v>5</v>
      </c>
      <c r="L238" s="5" t="n">
        <v>449.15</v>
      </c>
    </row>
    <row r="239">
      <c r="A239" t="inlineStr">
        <is>
          <t>SAN MARTIN</t>
        </is>
      </c>
      <c r="B239" t="inlineStr">
        <is>
          <t>RIOJA</t>
        </is>
      </c>
      <c r="C239" t="inlineStr">
        <is>
          <t>RIOJA</t>
        </is>
      </c>
      <c r="D239" t="inlineStr">
        <is>
          <t>220801</t>
        </is>
      </c>
      <c r="E239" t="inlineStr">
        <is>
          <t>—</t>
        </is>
      </c>
      <c r="F239" s="11" t="n">
        <v>8.164300000000001</v>
      </c>
      <c r="G239" s="6">
        <f>IF($F$248=0,0,F239/$F$248)</f>
        <v/>
      </c>
      <c r="H239" s="5" t="n">
        <v>87.34999999999999</v>
      </c>
      <c r="I239" t="n">
        <v>3</v>
      </c>
      <c r="J239" t="n">
        <v>3</v>
      </c>
      <c r="K239" t="n">
        <v>2</v>
      </c>
      <c r="L239" s="5" t="n">
        <v>232.92</v>
      </c>
    </row>
    <row r="240">
      <c r="A240" t="inlineStr">
        <is>
          <t>CUSCO</t>
        </is>
      </c>
      <c r="B240" t="inlineStr">
        <is>
          <t>URUBAMBA</t>
        </is>
      </c>
      <c r="C240" t="inlineStr">
        <is>
          <t>URUBAMBA</t>
        </is>
      </c>
      <c r="D240" t="inlineStr">
        <is>
          <t>081301</t>
        </is>
      </c>
      <c r="E240" t="inlineStr">
        <is>
          <t>—</t>
        </is>
      </c>
      <c r="F240" s="11" t="n">
        <v>5.2736</v>
      </c>
      <c r="G240" s="6">
        <f>IF($F$248=0,0,F240/$F$248)</f>
        <v/>
      </c>
      <c r="H240" s="5" t="n">
        <v>56.42</v>
      </c>
      <c r="I240" t="n">
        <v>4</v>
      </c>
      <c r="J240" t="n">
        <v>2</v>
      </c>
      <c r="K240" t="n">
        <v>3</v>
      </c>
      <c r="L240" s="5" t="n">
        <v>169.26</v>
      </c>
    </row>
    <row r="241">
      <c r="A241" t="inlineStr">
        <is>
          <t>UCAYALI</t>
        </is>
      </c>
      <c r="B241" t="inlineStr">
        <is>
          <t>CORONEL PORTILLO</t>
        </is>
      </c>
      <c r="C241" t="inlineStr">
        <is>
          <t>YARINACOCHA</t>
        </is>
      </c>
      <c r="D241" t="inlineStr">
        <is>
          <t>250105</t>
        </is>
      </c>
      <c r="E241" t="inlineStr">
        <is>
          <t>—</t>
        </is>
      </c>
      <c r="F241" s="11" t="n">
        <v>5.0002</v>
      </c>
      <c r="G241" s="6">
        <f>IF($F$248=0,0,F241/$F$248)</f>
        <v/>
      </c>
      <c r="H241" s="5" t="n">
        <v>53.49</v>
      </c>
      <c r="I241" t="n">
        <v>1</v>
      </c>
      <c r="J241" t="n">
        <v>5</v>
      </c>
      <c r="K241" t="n">
        <v>2</v>
      </c>
      <c r="L241" s="5" t="n">
        <v>142.65</v>
      </c>
    </row>
    <row r="242">
      <c r="A242" t="inlineStr">
        <is>
          <t>MOQUEGUA</t>
        </is>
      </c>
      <c r="B242" t="inlineStr">
        <is>
          <t>ILO</t>
        </is>
      </c>
      <c r="C242" t="inlineStr">
        <is>
          <t>PACOCHA</t>
        </is>
      </c>
      <c r="D242" t="inlineStr">
        <is>
          <t>180303</t>
        </is>
      </c>
      <c r="E242" t="inlineStr">
        <is>
          <t>—</t>
        </is>
      </c>
      <c r="F242" s="11" t="n">
        <v>3.1153</v>
      </c>
      <c r="G242" s="6">
        <f>IF($F$248=0,0,F242/$F$248)</f>
        <v/>
      </c>
      <c r="H242" s="5" t="n">
        <v>33.33</v>
      </c>
      <c r="I242" t="n">
        <v>4</v>
      </c>
      <c r="J242" t="n">
        <v>2</v>
      </c>
      <c r="L242" s="5" t="n">
        <v>99.98999999999999</v>
      </c>
    </row>
    <row r="243">
      <c r="A243" t="inlineStr">
        <is>
          <t>LIMA</t>
        </is>
      </c>
      <c r="B243" t="inlineStr">
        <is>
          <t>CAÑETE</t>
        </is>
      </c>
      <c r="C243" t="inlineStr">
        <is>
          <t>ASIA</t>
        </is>
      </c>
      <c r="D243" t="inlineStr">
        <is>
          <t>150502</t>
        </is>
      </c>
      <c r="E243" t="inlineStr">
        <is>
          <t>—</t>
        </is>
      </c>
      <c r="F243" s="11" t="n">
        <v>1.2952</v>
      </c>
      <c r="G243" s="6">
        <f>IF($F$248=0,0,F243/$F$248)</f>
        <v/>
      </c>
      <c r="H243" s="5" t="n">
        <v>13.86</v>
      </c>
      <c r="I243" t="n">
        <v>3</v>
      </c>
      <c r="J243" t="n">
        <v>3</v>
      </c>
      <c r="L243" s="5" t="n">
        <v>41.57</v>
      </c>
    </row>
    <row r="244">
      <c r="A244" t="inlineStr">
        <is>
          <t>CUSCO</t>
        </is>
      </c>
      <c r="B244" t="inlineStr">
        <is>
          <t>URUBAMBA</t>
        </is>
      </c>
      <c r="C244" t="inlineStr">
        <is>
          <t>MACHUPICCHU</t>
        </is>
      </c>
      <c r="D244" t="inlineStr">
        <is>
          <t>081304</t>
        </is>
      </c>
      <c r="E244" t="inlineStr">
        <is>
          <t>—</t>
        </is>
      </c>
      <c r="F244" s="11" t="n">
        <v>0</v>
      </c>
      <c r="G244" s="6">
        <f>IF($F$248=0,0,F244/$F$248)</f>
        <v/>
      </c>
      <c r="H244" s="5" t="n">
        <v>0</v>
      </c>
      <c r="I244" t="n">
        <v>4</v>
      </c>
      <c r="J244" t="n">
        <v>2</v>
      </c>
      <c r="K244" t="n">
        <v>3</v>
      </c>
      <c r="L244" s="5" t="n">
        <v>0</v>
      </c>
    </row>
    <row r="245">
      <c r="A245" t="inlineStr">
        <is>
          <t>CALLAO</t>
        </is>
      </c>
      <c r="B245" t="inlineStr">
        <is>
          <t>CALLAO</t>
        </is>
      </c>
      <c r="C245" t="inlineStr">
        <is>
          <t>CARMEN DE LA LEGUA REYNOSO</t>
        </is>
      </c>
      <c r="D245" t="inlineStr">
        <is>
          <t>070103</t>
        </is>
      </c>
      <c r="E245" t="inlineStr">
        <is>
          <t>—</t>
        </is>
      </c>
      <c r="F245" s="11" t="n">
        <v>0</v>
      </c>
      <c r="G245" s="6">
        <f>IF($F$248=0,0,F245/$F$248)</f>
        <v/>
      </c>
      <c r="H245" s="5" t="n">
        <v>0</v>
      </c>
      <c r="I245" t="n">
        <v>1</v>
      </c>
      <c r="J245" t="n">
        <v>4</v>
      </c>
      <c r="L245" s="5" t="n">
        <v>0</v>
      </c>
    </row>
    <row r="246">
      <c r="A246" t="inlineStr">
        <is>
          <t>LORETO</t>
        </is>
      </c>
      <c r="B246" t="inlineStr">
        <is>
          <t>MAYNAS</t>
        </is>
      </c>
      <c r="C246" t="inlineStr">
        <is>
          <t>SAN JUAN BAUTISTA</t>
        </is>
      </c>
      <c r="D246" t="inlineStr">
        <is>
          <t>160113</t>
        </is>
      </c>
      <c r="E246" t="inlineStr">
        <is>
          <t>—</t>
        </is>
      </c>
      <c r="F246" s="11" t="n">
        <v>0</v>
      </c>
      <c r="G246" s="6">
        <f>IF($F$248=0,0,F246/$F$248)</f>
        <v/>
      </c>
      <c r="H246" s="5" t="n">
        <v>0</v>
      </c>
      <c r="I246" t="n">
        <v>3</v>
      </c>
      <c r="J246" t="n">
        <v>4</v>
      </c>
      <c r="K246" t="n">
        <v>2</v>
      </c>
      <c r="L246" s="5" t="n">
        <v>0</v>
      </c>
    </row>
    <row r="247">
      <c r="A247" t="inlineStr">
        <is>
          <t>MOQUEGUA</t>
        </is>
      </c>
      <c r="B247" t="inlineStr">
        <is>
          <t>MARISCAL NIETO</t>
        </is>
      </c>
      <c r="C247" t="inlineStr">
        <is>
          <t>TORATA</t>
        </is>
      </c>
      <c r="D247" t="inlineStr">
        <is>
          <t>180106</t>
        </is>
      </c>
      <c r="E247" t="inlineStr">
        <is>
          <t>—</t>
        </is>
      </c>
      <c r="F247" s="11" t="n">
        <v>0</v>
      </c>
      <c r="G247" s="6">
        <f>IF($F$248=0,0,F247/$F$248)</f>
        <v/>
      </c>
      <c r="H247" s="5" t="n">
        <v>0</v>
      </c>
      <c r="I247" t="n">
        <v>5</v>
      </c>
      <c r="J247" t="n">
        <v>3</v>
      </c>
      <c r="K247" t="n">
        <v>4</v>
      </c>
      <c r="L247" s="5" t="n">
        <v>0</v>
      </c>
    </row>
    <row r="248">
      <c r="A248" s="12" t="inlineStr">
        <is>
          <t>TOTAL</t>
        </is>
      </c>
      <c r="B248" t="inlineStr"/>
      <c r="C248" t="inlineStr"/>
      <c r="D248" t="inlineStr"/>
      <c r="E248" t="inlineStr"/>
      <c r="F248" s="13">
        <f>SUM(F5:F247)</f>
        <v/>
      </c>
      <c r="G248" t="inlineStr"/>
      <c r="H248" s="14">
        <f>SUM(H5:H247)</f>
        <v/>
      </c>
      <c r="I248" t="inlineStr"/>
      <c r="J248" t="inlineStr"/>
      <c r="K248" t="inlineStr"/>
      <c r="L248" s="14">
        <f>SUM(L5:L247)</f>
        <v/>
      </c>
    </row>
    <row r="251">
      <c r="A251" s="15" t="inlineStr">
        <is>
          <t>Detalle por colocaciones (Miles S/)</t>
        </is>
      </c>
    </row>
    <row r="252">
      <c r="A252" s="3" t="inlineStr">
        <is>
          <t>Distrito</t>
        </is>
      </c>
      <c r="B252" s="3" t="inlineStr">
        <is>
          <t>Ubigeo</t>
        </is>
      </c>
      <c r="C252" s="3" t="inlineStr">
        <is>
          <t>Mineral</t>
        </is>
      </c>
      <c r="D252" s="3" t="inlineStr">
        <is>
          <t>Unidad</t>
        </is>
      </c>
      <c r="E252" s="3" t="inlineStr">
        <is>
          <t>Cantidad (orig.)</t>
        </is>
      </c>
      <c r="F252" s="3" t="inlineStr">
        <is>
          <t>TMF equiv.</t>
        </is>
      </c>
    </row>
    <row r="253">
      <c r="A253" t="inlineStr">
        <is>
          <t>LIMA</t>
        </is>
      </c>
      <c r="B253" t="inlineStr">
        <is>
          <t>150101</t>
        </is>
      </c>
      <c r="C253" t="inlineStr">
        <is>
          <t>Créditos</t>
        </is>
      </c>
      <c r="D253" t="inlineStr">
        <is>
          <t>Miles S/</t>
        </is>
      </c>
      <c r="E253" s="11" t="n">
        <v>60180007.5224</v>
      </c>
      <c r="F253" s="16" t="n">
        <v>60180007.5224</v>
      </c>
    </row>
    <row r="254">
      <c r="A254" t="inlineStr">
        <is>
          <t>SAN ISIDRO</t>
        </is>
      </c>
      <c r="B254" t="inlineStr">
        <is>
          <t>150131</t>
        </is>
      </c>
      <c r="C254" t="inlineStr">
        <is>
          <t>Créditos</t>
        </is>
      </c>
      <c r="D254" t="inlineStr">
        <is>
          <t>Miles S/</t>
        </is>
      </c>
      <c r="E254" s="11" t="n">
        <v>29188857.5936</v>
      </c>
      <c r="F254" s="16" t="n">
        <v>29188857.59362</v>
      </c>
    </row>
    <row r="255">
      <c r="A255" t="inlineStr">
        <is>
          <t>MIRAFLORES</t>
        </is>
      </c>
      <c r="B255" t="inlineStr">
        <is>
          <t>150122</t>
        </is>
      </c>
      <c r="C255" t="inlineStr">
        <is>
          <t>Créditos</t>
        </is>
      </c>
      <c r="D255" t="inlineStr">
        <is>
          <t>Miles S/</t>
        </is>
      </c>
      <c r="E255" s="11" t="n">
        <v>11725536.6671</v>
      </c>
      <c r="F255" s="16" t="n">
        <v>11725536.66706</v>
      </c>
    </row>
    <row r="256">
      <c r="A256" t="inlineStr">
        <is>
          <t>AREQUIPA</t>
        </is>
      </c>
      <c r="B256" t="inlineStr">
        <is>
          <t>040101</t>
        </is>
      </c>
      <c r="C256" t="inlineStr">
        <is>
          <t>Créditos</t>
        </is>
      </c>
      <c r="D256" t="inlineStr">
        <is>
          <t>Miles S/</t>
        </is>
      </c>
      <c r="E256" s="11" t="n">
        <v>3451281.8865</v>
      </c>
      <c r="F256" s="16" t="n">
        <v>3451281.88653</v>
      </c>
    </row>
    <row r="257">
      <c r="A257" t="inlineStr">
        <is>
          <t>LA PUNTA</t>
        </is>
      </c>
      <c r="B257" t="inlineStr">
        <is>
          <t>070105</t>
        </is>
      </c>
      <c r="C257" t="inlineStr">
        <is>
          <t>Créditos</t>
        </is>
      </c>
      <c r="D257" t="inlineStr">
        <is>
          <t>Miles S/</t>
        </is>
      </c>
      <c r="E257" s="11" t="n">
        <v>2838844.6067</v>
      </c>
      <c r="F257" s="16" t="n">
        <v>2838844.60669</v>
      </c>
    </row>
    <row r="258">
      <c r="A258" t="inlineStr">
        <is>
          <t>TRUJILLO</t>
        </is>
      </c>
      <c r="B258" t="inlineStr">
        <is>
          <t>130101</t>
        </is>
      </c>
      <c r="C258" t="inlineStr">
        <is>
          <t>Créditos</t>
        </is>
      </c>
      <c r="D258" t="inlineStr">
        <is>
          <t>Miles S/</t>
        </is>
      </c>
      <c r="E258" s="11" t="n">
        <v>2751909.5136</v>
      </c>
      <c r="F258" s="16" t="n">
        <v>2751909.51356</v>
      </c>
    </row>
    <row r="259">
      <c r="A259" t="inlineStr">
        <is>
          <t>CHICLAYO</t>
        </is>
      </c>
      <c r="B259" t="inlineStr">
        <is>
          <t>140101</t>
        </is>
      </c>
      <c r="C259" t="inlineStr">
        <is>
          <t>Créditos</t>
        </is>
      </c>
      <c r="D259" t="inlineStr">
        <is>
          <t>Miles S/</t>
        </is>
      </c>
      <c r="E259" s="11" t="n">
        <v>1573397.3163</v>
      </c>
      <c r="F259" s="16" t="n">
        <v>1573397.31635</v>
      </c>
    </row>
    <row r="260">
      <c r="A260" t="inlineStr">
        <is>
          <t>PIURA</t>
        </is>
      </c>
      <c r="B260" t="inlineStr">
        <is>
          <t>200101</t>
        </is>
      </c>
      <c r="C260" t="inlineStr">
        <is>
          <t>Créditos</t>
        </is>
      </c>
      <c r="D260" t="inlineStr">
        <is>
          <t>Miles S/</t>
        </is>
      </c>
      <c r="E260" s="11" t="n">
        <v>1151786.8265</v>
      </c>
      <c r="F260" s="16" t="n">
        <v>1151786.82655</v>
      </c>
    </row>
    <row r="261">
      <c r="A261" t="inlineStr">
        <is>
          <t>JULIACA</t>
        </is>
      </c>
      <c r="B261" t="inlineStr">
        <is>
          <t>211101</t>
        </is>
      </c>
      <c r="C261" t="inlineStr">
        <is>
          <t>Créditos</t>
        </is>
      </c>
      <c r="D261" t="inlineStr">
        <is>
          <t>Miles S/</t>
        </is>
      </c>
      <c r="E261" s="11" t="n">
        <v>762281.0286</v>
      </c>
      <c r="F261" s="16" t="n">
        <v>762281.02858</v>
      </c>
    </row>
    <row r="262">
      <c r="A262" t="inlineStr">
        <is>
          <t>CUSCO</t>
        </is>
      </c>
      <c r="B262" t="inlineStr">
        <is>
          <t>080101</t>
        </is>
      </c>
      <c r="C262" t="inlineStr">
        <is>
          <t>Créditos</t>
        </is>
      </c>
      <c r="D262" t="inlineStr">
        <is>
          <t>Miles S/</t>
        </is>
      </c>
      <c r="E262" s="11" t="n">
        <v>739608.8231</v>
      </c>
      <c r="F262" s="16" t="n">
        <v>739608.82315</v>
      </c>
    </row>
    <row r="263">
      <c r="A263" t="inlineStr">
        <is>
          <t>CAJAMARCA</t>
        </is>
      </c>
      <c r="B263" t="inlineStr">
        <is>
          <t>060101</t>
        </is>
      </c>
      <c r="C263" t="inlineStr">
        <is>
          <t>Créditos</t>
        </is>
      </c>
      <c r="D263" t="inlineStr">
        <is>
          <t>Miles S/</t>
        </is>
      </c>
      <c r="E263" s="11" t="n">
        <v>669391.2398</v>
      </c>
      <c r="F263" s="16" t="n">
        <v>669391.23982</v>
      </c>
    </row>
    <row r="264">
      <c r="A264" t="inlineStr">
        <is>
          <t>ICA</t>
        </is>
      </c>
      <c r="B264" t="inlineStr">
        <is>
          <t>110101</t>
        </is>
      </c>
      <c r="C264" t="inlineStr">
        <is>
          <t>Créditos</t>
        </is>
      </c>
      <c r="D264" t="inlineStr">
        <is>
          <t>Miles S/</t>
        </is>
      </c>
      <c r="E264" s="11" t="n">
        <v>659330.6155</v>
      </c>
      <c r="F264" s="16" t="n">
        <v>659330.61551</v>
      </c>
    </row>
    <row r="265">
      <c r="A265" t="inlineStr">
        <is>
          <t>HUANCAYO</t>
        </is>
      </c>
      <c r="B265" t="inlineStr">
        <is>
          <t>120101</t>
        </is>
      </c>
      <c r="C265" t="inlineStr">
        <is>
          <t>Créditos</t>
        </is>
      </c>
      <c r="D265" t="inlineStr">
        <is>
          <t>Miles S/</t>
        </is>
      </c>
      <c r="E265" s="11" t="n">
        <v>650140.4081</v>
      </c>
      <c r="F265" s="16" t="n">
        <v>650140.40807</v>
      </c>
    </row>
    <row r="266">
      <c r="A266" t="inlineStr">
        <is>
          <t>CHIMBOTE</t>
        </is>
      </c>
      <c r="B266" t="inlineStr">
        <is>
          <t>021801</t>
        </is>
      </c>
      <c r="C266" t="inlineStr">
        <is>
          <t>Créditos</t>
        </is>
      </c>
      <c r="D266" t="inlineStr">
        <is>
          <t>Miles S/</t>
        </is>
      </c>
      <c r="E266" s="11" t="n">
        <v>584120.0547</v>
      </c>
      <c r="F266" s="16" t="n">
        <v>584120.0547</v>
      </c>
    </row>
    <row r="267">
      <c r="A267" t="inlineStr">
        <is>
          <t>TARAPOTO</t>
        </is>
      </c>
      <c r="B267" t="inlineStr">
        <is>
          <t>220901</t>
        </is>
      </c>
      <c r="C267" t="inlineStr">
        <is>
          <t>Créditos</t>
        </is>
      </c>
      <c r="D267" t="inlineStr">
        <is>
          <t>Miles S/</t>
        </is>
      </c>
      <c r="E267" s="11" t="n">
        <v>576683.8268</v>
      </c>
      <c r="F267" s="16" t="n">
        <v>576683.82675</v>
      </c>
    </row>
    <row r="268">
      <c r="A268" t="inlineStr">
        <is>
          <t>TACNA</t>
        </is>
      </c>
      <c r="B268" t="inlineStr">
        <is>
          <t>230101</t>
        </is>
      </c>
      <c r="C268" t="inlineStr">
        <is>
          <t>Créditos</t>
        </is>
      </c>
      <c r="D268" t="inlineStr">
        <is>
          <t>Miles S/</t>
        </is>
      </c>
      <c r="E268" s="11" t="n">
        <v>570495.5995</v>
      </c>
      <c r="F268" s="16" t="n">
        <v>570495.59953</v>
      </c>
    </row>
    <row r="269">
      <c r="A269" t="inlineStr">
        <is>
          <t>HUARAZ</t>
        </is>
      </c>
      <c r="B269" t="inlineStr">
        <is>
          <t>020101</t>
        </is>
      </c>
      <c r="C269" t="inlineStr">
        <is>
          <t>Créditos</t>
        </is>
      </c>
      <c r="D269" t="inlineStr">
        <is>
          <t>Miles S/</t>
        </is>
      </c>
      <c r="E269" s="11" t="n">
        <v>550364.6206</v>
      </c>
      <c r="F269" s="16" t="n">
        <v>550364.62061</v>
      </c>
    </row>
    <row r="270">
      <c r="A270" t="inlineStr">
        <is>
          <t>IQUITOS</t>
        </is>
      </c>
      <c r="B270" t="inlineStr">
        <is>
          <t>160101</t>
        </is>
      </c>
      <c r="C270" t="inlineStr">
        <is>
          <t>Créditos</t>
        </is>
      </c>
      <c r="D270" t="inlineStr">
        <is>
          <t>Miles S/</t>
        </is>
      </c>
      <c r="E270" s="11" t="n">
        <v>524982.4597</v>
      </c>
      <c r="F270" s="16" t="n">
        <v>524982.4597</v>
      </c>
    </row>
    <row r="271">
      <c r="A271" t="inlineStr">
        <is>
          <t>CALLERIA</t>
        </is>
      </c>
      <c r="B271" t="inlineStr">
        <is>
          <t>250101</t>
        </is>
      </c>
      <c r="C271" t="inlineStr">
        <is>
          <t>Créditos</t>
        </is>
      </c>
      <c r="D271" t="inlineStr">
        <is>
          <t>Miles S/</t>
        </is>
      </c>
      <c r="E271" s="11" t="n">
        <v>497413.8376</v>
      </c>
      <c r="F271" s="16" t="n">
        <v>497413.83764</v>
      </c>
    </row>
    <row r="272">
      <c r="A272" t="inlineStr">
        <is>
          <t>CHINCHA ALTA</t>
        </is>
      </c>
      <c r="B272" t="inlineStr">
        <is>
          <t>110201</t>
        </is>
      </c>
      <c r="C272" t="inlineStr">
        <is>
          <t>Créditos</t>
        </is>
      </c>
      <c r="D272" t="inlineStr">
        <is>
          <t>Miles S/</t>
        </is>
      </c>
      <c r="E272" s="11" t="n">
        <v>489092.6465</v>
      </c>
      <c r="F272" s="16" t="n">
        <v>489092.64647</v>
      </c>
    </row>
    <row r="273">
      <c r="A273" t="inlineStr">
        <is>
          <t>ATE</t>
        </is>
      </c>
      <c r="B273" t="inlineStr">
        <is>
          <t>150103</t>
        </is>
      </c>
      <c r="C273" t="inlineStr">
        <is>
          <t>Créditos</t>
        </is>
      </c>
      <c r="D273" t="inlineStr">
        <is>
          <t>Miles S/</t>
        </is>
      </c>
      <c r="E273" s="11" t="n">
        <v>461630.7694</v>
      </c>
      <c r="F273" s="16" t="n">
        <v>461630.76942</v>
      </c>
    </row>
    <row r="274">
      <c r="A274" t="inlineStr">
        <is>
          <t>AYACUCHO</t>
        </is>
      </c>
      <c r="B274" t="inlineStr">
        <is>
          <t>050101</t>
        </is>
      </c>
      <c r="C274" t="inlineStr">
        <is>
          <t>Créditos</t>
        </is>
      </c>
      <c r="D274" t="inlineStr">
        <is>
          <t>Miles S/</t>
        </is>
      </c>
      <c r="E274" s="11" t="n">
        <v>458401.9751</v>
      </c>
      <c r="F274" s="16" t="n">
        <v>458401.97509</v>
      </c>
    </row>
    <row r="275">
      <c r="A275" t="inlineStr">
        <is>
          <t>JAEN</t>
        </is>
      </c>
      <c r="B275" t="inlineStr">
        <is>
          <t>060801</t>
        </is>
      </c>
      <c r="C275" t="inlineStr">
        <is>
          <t>Créditos</t>
        </is>
      </c>
      <c r="D275" t="inlineStr">
        <is>
          <t>Miles S/</t>
        </is>
      </c>
      <c r="E275" s="11" t="n">
        <v>425355.8671</v>
      </c>
      <c r="F275" s="16" t="n">
        <v>425355.86709</v>
      </c>
    </row>
    <row r="276">
      <c r="A276" t="inlineStr">
        <is>
          <t>HUANUCO</t>
        </is>
      </c>
      <c r="B276" t="inlineStr">
        <is>
          <t>100101</t>
        </is>
      </c>
      <c r="C276" t="inlineStr">
        <is>
          <t>Créditos</t>
        </is>
      </c>
      <c r="D276" t="inlineStr">
        <is>
          <t>Miles S/</t>
        </is>
      </c>
      <c r="E276" s="11" t="n">
        <v>420611.1818</v>
      </c>
      <c r="F276" s="16" t="n">
        <v>420611.18185</v>
      </c>
    </row>
    <row r="277">
      <c r="A277" t="inlineStr">
        <is>
          <t>SAN JUAN DE LURIGANCHO</t>
        </is>
      </c>
      <c r="B277" t="inlineStr">
        <is>
          <t>150132</t>
        </is>
      </c>
      <c r="C277" t="inlineStr">
        <is>
          <t>Créditos</t>
        </is>
      </c>
      <c r="D277" t="inlineStr">
        <is>
          <t>Miles S/</t>
        </is>
      </c>
      <c r="E277" s="11" t="n">
        <v>371894.8838</v>
      </c>
      <c r="F277" s="16" t="n">
        <v>371894.88377</v>
      </c>
    </row>
    <row r="278">
      <c r="A278" t="inlineStr">
        <is>
          <t>SULLANA</t>
        </is>
      </c>
      <c r="B278" t="inlineStr">
        <is>
          <t>200601</t>
        </is>
      </c>
      <c r="C278" t="inlineStr">
        <is>
          <t>Créditos</t>
        </is>
      </c>
      <c r="D278" t="inlineStr">
        <is>
          <t>Miles S/</t>
        </is>
      </c>
      <c r="E278" s="11" t="n">
        <v>313758.4497</v>
      </c>
      <c r="F278" s="16" t="n">
        <v>313758.4497</v>
      </c>
    </row>
    <row r="279">
      <c r="A279" t="inlineStr">
        <is>
          <t>PUNO</t>
        </is>
      </c>
      <c r="B279" t="inlineStr">
        <is>
          <t>210101</t>
        </is>
      </c>
      <c r="C279" t="inlineStr">
        <is>
          <t>Créditos</t>
        </is>
      </c>
      <c r="D279" t="inlineStr">
        <is>
          <t>Miles S/</t>
        </is>
      </c>
      <c r="E279" s="11" t="n">
        <v>292989.0638</v>
      </c>
      <c r="F279" s="16" t="n">
        <v>292989.06382</v>
      </c>
    </row>
    <row r="280">
      <c r="A280" t="inlineStr">
        <is>
          <t>LOS OLIVOS</t>
        </is>
      </c>
      <c r="B280" t="inlineStr">
        <is>
          <t>150117</t>
        </is>
      </c>
      <c r="C280" t="inlineStr">
        <is>
          <t>Créditos</t>
        </is>
      </c>
      <c r="D280" t="inlineStr">
        <is>
          <t>Miles S/</t>
        </is>
      </c>
      <c r="E280" s="11" t="n">
        <v>269071.7613</v>
      </c>
      <c r="F280" s="16" t="n">
        <v>269071.7613</v>
      </c>
    </row>
    <row r="281">
      <c r="A281" t="inlineStr">
        <is>
          <t>HUACHO</t>
        </is>
      </c>
      <c r="B281" t="inlineStr">
        <is>
          <t>150801</t>
        </is>
      </c>
      <c r="C281" t="inlineStr">
        <is>
          <t>Créditos</t>
        </is>
      </c>
      <c r="D281" t="inlineStr">
        <is>
          <t>Miles S/</t>
        </is>
      </c>
      <c r="E281" s="11" t="n">
        <v>263969.5107</v>
      </c>
      <c r="F281" s="16" t="n">
        <v>263969.51073</v>
      </c>
    </row>
    <row r="282">
      <c r="A282" t="inlineStr">
        <is>
          <t>MOYOBAMBA</t>
        </is>
      </c>
      <c r="B282" t="inlineStr">
        <is>
          <t>220101</t>
        </is>
      </c>
      <c r="C282" t="inlineStr">
        <is>
          <t>Créditos</t>
        </is>
      </c>
      <c r="D282" t="inlineStr">
        <is>
          <t>Miles S/</t>
        </is>
      </c>
      <c r="E282" s="11" t="n">
        <v>253640.1566</v>
      </c>
      <c r="F282" s="16" t="n">
        <v>253640.15663</v>
      </c>
    </row>
    <row r="283">
      <c r="A283" t="inlineStr">
        <is>
          <t>VILLA EL SALVADOR</t>
        </is>
      </c>
      <c r="B283" t="inlineStr">
        <is>
          <t>150142</t>
        </is>
      </c>
      <c r="C283" t="inlineStr">
        <is>
          <t>Créditos</t>
        </is>
      </c>
      <c r="D283" t="inlineStr">
        <is>
          <t>Miles S/</t>
        </is>
      </c>
      <c r="E283" s="11" t="n">
        <v>241375.0037</v>
      </c>
      <c r="F283" s="16" t="n">
        <v>241375.00367</v>
      </c>
    </row>
    <row r="284">
      <c r="A284" t="inlineStr">
        <is>
          <t>VILLA MARIA DEL TRIUNFO</t>
        </is>
      </c>
      <c r="B284" t="inlineStr">
        <is>
          <t>150143</t>
        </is>
      </c>
      <c r="C284" t="inlineStr">
        <is>
          <t>Créditos</t>
        </is>
      </c>
      <c r="D284" t="inlineStr">
        <is>
          <t>Miles S/</t>
        </is>
      </c>
      <c r="E284" s="11" t="n">
        <v>237251.2769</v>
      </c>
      <c r="F284" s="16" t="n">
        <v>237251.27689</v>
      </c>
    </row>
    <row r="285">
      <c r="A285" t="inlineStr">
        <is>
          <t>LA VICTORIA</t>
        </is>
      </c>
      <c r="B285" t="inlineStr">
        <is>
          <t>150115</t>
        </is>
      </c>
      <c r="C285" t="inlineStr">
        <is>
          <t>Créditos</t>
        </is>
      </c>
      <c r="D285" t="inlineStr">
        <is>
          <t>Miles S/</t>
        </is>
      </c>
      <c r="E285" s="11" t="n">
        <v>230390.9639</v>
      </c>
      <c r="F285" s="16" t="n">
        <v>230390.96388</v>
      </c>
    </row>
    <row r="286">
      <c r="A286" t="inlineStr">
        <is>
          <t>TUMBES</t>
        </is>
      </c>
      <c r="B286" t="inlineStr">
        <is>
          <t>240101</t>
        </is>
      </c>
      <c r="C286" t="inlineStr">
        <is>
          <t>Créditos</t>
        </is>
      </c>
      <c r="D286" t="inlineStr">
        <is>
          <t>Miles S/</t>
        </is>
      </c>
      <c r="E286" s="11" t="n">
        <v>199582.4443</v>
      </c>
      <c r="F286" s="16" t="n">
        <v>199582.44429</v>
      </c>
    </row>
    <row r="287">
      <c r="A287" t="inlineStr">
        <is>
          <t>CERRO COLORADO</t>
        </is>
      </c>
      <c r="B287" t="inlineStr">
        <is>
          <t>040104</t>
        </is>
      </c>
      <c r="C287" t="inlineStr">
        <is>
          <t>Créditos</t>
        </is>
      </c>
      <c r="D287" t="inlineStr">
        <is>
          <t>Miles S/</t>
        </is>
      </c>
      <c r="E287" s="11" t="n">
        <v>190802.6703</v>
      </c>
      <c r="F287" s="16" t="n">
        <v>190802.67032</v>
      </c>
    </row>
    <row r="288">
      <c r="A288" t="inlineStr">
        <is>
          <t>ILO</t>
        </is>
      </c>
      <c r="B288" t="inlineStr">
        <is>
          <t>180301</t>
        </is>
      </c>
      <c r="C288" t="inlineStr">
        <is>
          <t>Créditos</t>
        </is>
      </c>
      <c r="D288" t="inlineStr">
        <is>
          <t>Miles S/</t>
        </is>
      </c>
      <c r="E288" s="11" t="n">
        <v>185334.2333</v>
      </c>
      <c r="F288" s="16" t="n">
        <v>185334.23329</v>
      </c>
    </row>
    <row r="289">
      <c r="A289" t="inlineStr">
        <is>
          <t>SAN VICENTE DE CAÑETE</t>
        </is>
      </c>
      <c r="B289" t="inlineStr">
        <is>
          <t>150501</t>
        </is>
      </c>
      <c r="C289" t="inlineStr">
        <is>
          <t>Créditos</t>
        </is>
      </c>
      <c r="D289" t="inlineStr">
        <is>
          <t>Miles S/</t>
        </is>
      </c>
      <c r="E289" s="11" t="n">
        <v>179867.2814</v>
      </c>
      <c r="F289" s="16" t="n">
        <v>179867.2814</v>
      </c>
    </row>
    <row r="290">
      <c r="A290" t="inlineStr">
        <is>
          <t>SAN JUAN DE MIRAFLORES</t>
        </is>
      </c>
      <c r="B290" t="inlineStr">
        <is>
          <t>150133</t>
        </is>
      </c>
      <c r="C290" t="inlineStr">
        <is>
          <t>Créditos</t>
        </is>
      </c>
      <c r="D290" t="inlineStr">
        <is>
          <t>Miles S/</t>
        </is>
      </c>
      <c r="E290" s="11" t="n">
        <v>178426.1151</v>
      </c>
      <c r="F290" s="16" t="n">
        <v>178426.11508</v>
      </c>
    </row>
    <row r="291">
      <c r="A291" t="inlineStr">
        <is>
          <t>PISCO</t>
        </is>
      </c>
      <c r="B291" t="inlineStr">
        <is>
          <t>110501</t>
        </is>
      </c>
      <c r="C291" t="inlineStr">
        <is>
          <t>Créditos</t>
        </is>
      </c>
      <c r="D291" t="inlineStr">
        <is>
          <t>Miles S/</t>
        </is>
      </c>
      <c r="E291" s="11" t="n">
        <v>173484.9538</v>
      </c>
      <c r="F291" s="16" t="n">
        <v>173484.95379</v>
      </c>
    </row>
    <row r="292">
      <c r="A292" t="inlineStr">
        <is>
          <t>CHEPEN</t>
        </is>
      </c>
      <c r="B292" t="inlineStr">
        <is>
          <t>130401</t>
        </is>
      </c>
      <c r="C292" t="inlineStr">
        <is>
          <t>Créditos</t>
        </is>
      </c>
      <c r="D292" t="inlineStr">
        <is>
          <t>Miles S/</t>
        </is>
      </c>
      <c r="E292" s="11" t="n">
        <v>170894.4588</v>
      </c>
      <c r="F292" s="16" t="n">
        <v>170894.4588</v>
      </c>
    </row>
    <row r="293">
      <c r="A293" t="inlineStr">
        <is>
          <t>ANDAHUAYLAS</t>
        </is>
      </c>
      <c r="B293" t="inlineStr">
        <is>
          <t>030201</t>
        </is>
      </c>
      <c r="C293" t="inlineStr">
        <is>
          <t>Créditos</t>
        </is>
      </c>
      <c r="D293" t="inlineStr">
        <is>
          <t>Miles S/</t>
        </is>
      </c>
      <c r="E293" s="11" t="n">
        <v>166466.8291</v>
      </c>
      <c r="F293" s="16" t="n">
        <v>166466.82914</v>
      </c>
    </row>
    <row r="294">
      <c r="A294" t="inlineStr">
        <is>
          <t>VENTANILLA</t>
        </is>
      </c>
      <c r="B294" t="inlineStr">
        <is>
          <t>070106</t>
        </is>
      </c>
      <c r="C294" t="inlineStr">
        <is>
          <t>Créditos</t>
        </is>
      </c>
      <c r="D294" t="inlineStr">
        <is>
          <t>Miles S/</t>
        </is>
      </c>
      <c r="E294" s="11" t="n">
        <v>165884.3735</v>
      </c>
      <c r="F294" s="16" t="n">
        <v>165884.37355</v>
      </c>
    </row>
    <row r="295">
      <c r="A295" t="inlineStr">
        <is>
          <t>PUENTE PIEDRA</t>
        </is>
      </c>
      <c r="B295" t="inlineStr">
        <is>
          <t>150125</t>
        </is>
      </c>
      <c r="C295" t="inlineStr">
        <is>
          <t>Créditos</t>
        </is>
      </c>
      <c r="D295" t="inlineStr">
        <is>
          <t>Miles S/</t>
        </is>
      </c>
      <c r="E295" s="11" t="n">
        <v>165688.8934</v>
      </c>
      <c r="F295" s="16" t="n">
        <v>165688.8934</v>
      </c>
    </row>
    <row r="296">
      <c r="A296" t="inlineStr">
        <is>
          <t>CHORRILLOS</t>
        </is>
      </c>
      <c r="B296" t="inlineStr">
        <is>
          <t>150108</t>
        </is>
      </c>
      <c r="C296" t="inlineStr">
        <is>
          <t>Créditos</t>
        </is>
      </c>
      <c r="D296" t="inlineStr">
        <is>
          <t>Miles S/</t>
        </is>
      </c>
      <c r="E296" s="11" t="n">
        <v>163518.8996</v>
      </c>
      <c r="F296" s="16" t="n">
        <v>163518.89956</v>
      </c>
    </row>
    <row r="297">
      <c r="A297" t="inlineStr">
        <is>
          <t>MOQUEGUA</t>
        </is>
      </c>
      <c r="B297" t="inlineStr">
        <is>
          <t>180101</t>
        </is>
      </c>
      <c r="C297" t="inlineStr">
        <is>
          <t>Créditos</t>
        </is>
      </c>
      <c r="D297" t="inlineStr">
        <is>
          <t>Miles S/</t>
        </is>
      </c>
      <c r="E297" s="11" t="n">
        <v>161446.148</v>
      </c>
      <c r="F297" s="16" t="n">
        <v>161446.148</v>
      </c>
    </row>
    <row r="298">
      <c r="A298" t="inlineStr">
        <is>
          <t>HUARAL</t>
        </is>
      </c>
      <c r="B298" t="inlineStr">
        <is>
          <t>150601</t>
        </is>
      </c>
      <c r="C298" t="inlineStr">
        <is>
          <t>Créditos</t>
        </is>
      </c>
      <c r="D298" t="inlineStr">
        <is>
          <t>Miles S/</t>
        </is>
      </c>
      <c r="E298" s="11" t="n">
        <v>161029.0179</v>
      </c>
      <c r="F298" s="16" t="n">
        <v>161029.01795</v>
      </c>
    </row>
    <row r="299">
      <c r="A299" t="inlineStr">
        <is>
          <t>HUAMACHUCO</t>
        </is>
      </c>
      <c r="B299" t="inlineStr">
        <is>
          <t>130901</t>
        </is>
      </c>
      <c r="C299" t="inlineStr">
        <is>
          <t>Créditos</t>
        </is>
      </c>
      <c r="D299" t="inlineStr">
        <is>
          <t>Miles S/</t>
        </is>
      </c>
      <c r="E299" s="11" t="n">
        <v>158270.4387</v>
      </c>
      <c r="F299" s="16" t="n">
        <v>158270.43869</v>
      </c>
    </row>
    <row r="300">
      <c r="A300" t="inlineStr">
        <is>
          <t>TAMBOPATA</t>
        </is>
      </c>
      <c r="B300" t="inlineStr">
        <is>
          <t>170101</t>
        </is>
      </c>
      <c r="C300" t="inlineStr">
        <is>
          <t>Créditos</t>
        </is>
      </c>
      <c r="D300" t="inlineStr">
        <is>
          <t>Miles S/</t>
        </is>
      </c>
      <c r="E300" s="11" t="n">
        <v>157644.7499</v>
      </c>
      <c r="F300" s="16" t="n">
        <v>157644.74989</v>
      </c>
    </row>
    <row r="301">
      <c r="A301" t="inlineStr">
        <is>
          <t>ABANCAY</t>
        </is>
      </c>
      <c r="B301" t="inlineStr">
        <is>
          <t>030101</t>
        </is>
      </c>
      <c r="C301" t="inlineStr">
        <is>
          <t>Créditos</t>
        </is>
      </c>
      <c r="D301" t="inlineStr">
        <is>
          <t>Miles S/</t>
        </is>
      </c>
      <c r="E301" s="11" t="n">
        <v>154332.9764</v>
      </c>
      <c r="F301" s="16" t="n">
        <v>154332.97642</v>
      </c>
    </row>
    <row r="302">
      <c r="A302" t="inlineStr">
        <is>
          <t>CHANCHAMAYO</t>
        </is>
      </c>
      <c r="B302" t="inlineStr">
        <is>
          <t>120301</t>
        </is>
      </c>
      <c r="C302" t="inlineStr">
        <is>
          <t>Créditos</t>
        </is>
      </c>
      <c r="D302" t="inlineStr">
        <is>
          <t>Miles S/</t>
        </is>
      </c>
      <c r="E302" s="11" t="n">
        <v>152526.3423</v>
      </c>
      <c r="F302" s="16" t="n">
        <v>152526.34235</v>
      </c>
    </row>
    <row r="303">
      <c r="A303" t="inlineStr">
        <is>
          <t>BARRANCA</t>
        </is>
      </c>
      <c r="B303" t="inlineStr">
        <is>
          <t>150201</t>
        </is>
      </c>
      <c r="C303" t="inlineStr">
        <is>
          <t>Créditos</t>
        </is>
      </c>
      <c r="D303" t="inlineStr">
        <is>
          <t>Miles S/</t>
        </is>
      </c>
      <c r="E303" s="11" t="n">
        <v>150872.9602</v>
      </c>
      <c r="F303" s="16" t="n">
        <v>150872.96023</v>
      </c>
    </row>
    <row r="304">
      <c r="A304" t="inlineStr">
        <is>
          <t>CHOTA</t>
        </is>
      </c>
      <c r="B304" t="inlineStr">
        <is>
          <t>060401</t>
        </is>
      </c>
      <c r="C304" t="inlineStr">
        <is>
          <t>Créditos</t>
        </is>
      </c>
      <c r="D304" t="inlineStr">
        <is>
          <t>Miles S/</t>
        </is>
      </c>
      <c r="E304" s="11" t="n">
        <v>150869.0104</v>
      </c>
      <c r="F304" s="16" t="n">
        <v>150869.01043</v>
      </c>
    </row>
    <row r="305">
      <c r="A305" t="inlineStr">
        <is>
          <t>EL PORVENIR</t>
        </is>
      </c>
      <c r="B305" t="inlineStr">
        <is>
          <t>130102</t>
        </is>
      </c>
      <c r="C305" t="inlineStr">
        <is>
          <t>Créditos</t>
        </is>
      </c>
      <c r="D305" t="inlineStr">
        <is>
          <t>Miles S/</t>
        </is>
      </c>
      <c r="E305" s="11" t="n">
        <v>143679.443</v>
      </c>
      <c r="F305" s="16" t="n">
        <v>143679.44303</v>
      </c>
    </row>
    <row r="306">
      <c r="A306" t="inlineStr">
        <is>
          <t>LAMBAYEQUE</t>
        </is>
      </c>
      <c r="B306" t="inlineStr">
        <is>
          <t>140301</t>
        </is>
      </c>
      <c r="C306" t="inlineStr">
        <is>
          <t>Créditos</t>
        </is>
      </c>
      <c r="D306" t="inlineStr">
        <is>
          <t>Miles S/</t>
        </is>
      </c>
      <c r="E306" s="11" t="n">
        <v>142786.0298</v>
      </c>
      <c r="F306" s="16" t="n">
        <v>142786.0298</v>
      </c>
    </row>
    <row r="307">
      <c r="A307" t="inlineStr">
        <is>
          <t>TARMA</t>
        </is>
      </c>
      <c r="B307" t="inlineStr">
        <is>
          <t>120701</t>
        </is>
      </c>
      <c r="C307" t="inlineStr">
        <is>
          <t>Créditos</t>
        </is>
      </c>
      <c r="D307" t="inlineStr">
        <is>
          <t>Miles S/</t>
        </is>
      </c>
      <c r="E307" s="11" t="n">
        <v>139974.3313</v>
      </c>
      <c r="F307" s="16" t="n">
        <v>139974.33126</v>
      </c>
    </row>
    <row r="308">
      <c r="A308" t="inlineStr">
        <is>
          <t>NAZCA</t>
        </is>
      </c>
      <c r="B308" t="inlineStr">
        <is>
          <t>110301</t>
        </is>
      </c>
      <c r="C308" t="inlineStr">
        <is>
          <t>Créditos</t>
        </is>
      </c>
      <c r="D308" t="inlineStr">
        <is>
          <t>Miles S/</t>
        </is>
      </c>
      <c r="E308" s="11" t="n">
        <v>136763.6149</v>
      </c>
      <c r="F308" s="16" t="n">
        <v>136763.61494</v>
      </c>
    </row>
    <row r="309">
      <c r="A309" t="inlineStr">
        <is>
          <t>CHACHAPOYAS</t>
        </is>
      </c>
      <c r="B309" t="inlineStr">
        <is>
          <t>010101</t>
        </is>
      </c>
      <c r="C309" t="inlineStr">
        <is>
          <t>Créditos</t>
        </is>
      </c>
      <c r="D309" t="inlineStr">
        <is>
          <t>Miles S/</t>
        </is>
      </c>
      <c r="E309" s="11" t="n">
        <v>132420.4175</v>
      </c>
      <c r="F309" s="16" t="n">
        <v>132420.41752</v>
      </c>
    </row>
    <row r="310">
      <c r="A310" t="inlineStr">
        <is>
          <t>RUPA-RUPA</t>
        </is>
      </c>
      <c r="B310" t="inlineStr">
        <is>
          <t>100601</t>
        </is>
      </c>
      <c r="C310" t="inlineStr">
        <is>
          <t>Créditos</t>
        </is>
      </c>
      <c r="D310" t="inlineStr">
        <is>
          <t>Miles S/</t>
        </is>
      </c>
      <c r="E310" s="11" t="n">
        <v>123853.272</v>
      </c>
      <c r="F310" s="16" t="n">
        <v>123853.27201</v>
      </c>
    </row>
    <row r="311">
      <c r="A311" t="inlineStr">
        <is>
          <t>BAGUA GRANDE</t>
        </is>
      </c>
      <c r="B311" t="inlineStr">
        <is>
          <t>010701</t>
        </is>
      </c>
      <c r="C311" t="inlineStr">
        <is>
          <t>Créditos</t>
        </is>
      </c>
      <c r="D311" t="inlineStr">
        <is>
          <t>Miles S/</t>
        </is>
      </c>
      <c r="E311" s="11" t="n">
        <v>122606.7497</v>
      </c>
      <c r="F311" s="16" t="n">
        <v>122606.74969</v>
      </c>
    </row>
    <row r="312">
      <c r="A312" t="inlineStr">
        <is>
          <t>SANTA ANA</t>
        </is>
      </c>
      <c r="B312" t="inlineStr">
        <is>
          <t>080901</t>
        </is>
      </c>
      <c r="C312" t="inlineStr">
        <is>
          <t>Créditos</t>
        </is>
      </c>
      <c r="D312" t="inlineStr">
        <is>
          <t>Miles S/</t>
        </is>
      </c>
      <c r="E312" s="11" t="n">
        <v>121526.6198</v>
      </c>
      <c r="F312" s="16" t="n">
        <v>121526.61975</v>
      </c>
    </row>
    <row r="313">
      <c r="A313" t="inlineStr">
        <is>
          <t>JOSE LEONARDO ORTIZ</t>
        </is>
      </c>
      <c r="B313" t="inlineStr">
        <is>
          <t>140105</t>
        </is>
      </c>
      <c r="C313" t="inlineStr">
        <is>
          <t>Créditos</t>
        </is>
      </c>
      <c r="D313" t="inlineStr">
        <is>
          <t>Miles S/</t>
        </is>
      </c>
      <c r="E313" s="11" t="n">
        <v>119103.5795</v>
      </c>
      <c r="F313" s="16" t="n">
        <v>119103.57952</v>
      </c>
    </row>
    <row r="314">
      <c r="A314" t="inlineStr">
        <is>
          <t>PACHACAMAC</t>
        </is>
      </c>
      <c r="B314" t="inlineStr">
        <is>
          <t>150123</t>
        </is>
      </c>
      <c r="C314" t="inlineStr">
        <is>
          <t>Créditos</t>
        </is>
      </c>
      <c r="D314" t="inlineStr">
        <is>
          <t>Miles S/</t>
        </is>
      </c>
      <c r="E314" s="11" t="n">
        <v>119096.4954</v>
      </c>
      <c r="F314" s="16" t="n">
        <v>119096.49544</v>
      </c>
    </row>
    <row r="315">
      <c r="A315" t="inlineStr">
        <is>
          <t>SAN MARTIN DE PORRES</t>
        </is>
      </c>
      <c r="B315" t="inlineStr">
        <is>
          <t>150135</t>
        </is>
      </c>
      <c r="C315" t="inlineStr">
        <is>
          <t>Créditos</t>
        </is>
      </c>
      <c r="D315" t="inlineStr">
        <is>
          <t>Miles S/</t>
        </is>
      </c>
      <c r="E315" s="11" t="n">
        <v>116577.7375</v>
      </c>
      <c r="F315" s="16" t="n">
        <v>116577.73748</v>
      </c>
    </row>
    <row r="316">
      <c r="A316" t="inlineStr">
        <is>
          <t>CALLAO</t>
        </is>
      </c>
      <c r="B316" t="inlineStr">
        <is>
          <t>070101</t>
        </is>
      </c>
      <c r="C316" t="inlineStr">
        <is>
          <t>Créditos</t>
        </is>
      </c>
      <c r="D316" t="inlineStr">
        <is>
          <t>Miles S/</t>
        </is>
      </c>
      <c r="E316" s="11" t="n">
        <v>116133.3221</v>
      </c>
      <c r="F316" s="16" t="n">
        <v>116133.3221</v>
      </c>
    </row>
    <row r="317">
      <c r="A317" t="inlineStr">
        <is>
          <t>COMAS</t>
        </is>
      </c>
      <c r="B317" t="inlineStr">
        <is>
          <t>150110</t>
        </is>
      </c>
      <c r="C317" t="inlineStr">
        <is>
          <t>Créditos</t>
        </is>
      </c>
      <c r="D317" t="inlineStr">
        <is>
          <t>Miles S/</t>
        </is>
      </c>
      <c r="E317" s="11" t="n">
        <v>115542.4746</v>
      </c>
      <c r="F317" s="16" t="n">
        <v>115542.47459</v>
      </c>
    </row>
    <row r="318">
      <c r="A318" t="inlineStr">
        <is>
          <t>MAJES</t>
        </is>
      </c>
      <c r="B318" t="inlineStr">
        <is>
          <t>040520</t>
        </is>
      </c>
      <c r="C318" t="inlineStr">
        <is>
          <t>Créditos</t>
        </is>
      </c>
      <c r="D318" t="inlineStr">
        <is>
          <t>Miles S/</t>
        </is>
      </c>
      <c r="E318" s="11" t="n">
        <v>114575.9824</v>
      </c>
      <c r="F318" s="16" t="n">
        <v>114575.98242</v>
      </c>
    </row>
    <row r="319">
      <c r="A319" t="inlineStr">
        <is>
          <t>OLMOS</t>
        </is>
      </c>
      <c r="B319" t="inlineStr">
        <is>
          <t>140308</t>
        </is>
      </c>
      <c r="C319" t="inlineStr">
        <is>
          <t>Créditos</t>
        </is>
      </c>
      <c r="D319" t="inlineStr">
        <is>
          <t>Miles S/</t>
        </is>
      </c>
      <c r="E319" s="11" t="n">
        <v>101592.3445</v>
      </c>
      <c r="F319" s="16" t="n">
        <v>101592.34446</v>
      </c>
    </row>
    <row r="320">
      <c r="A320" t="inlineStr">
        <is>
          <t>LA ESPERANZA</t>
        </is>
      </c>
      <c r="B320" t="inlineStr">
        <is>
          <t>130105</t>
        </is>
      </c>
      <c r="C320" t="inlineStr">
        <is>
          <t>Créditos</t>
        </is>
      </c>
      <c r="D320" t="inlineStr">
        <is>
          <t>Miles S/</t>
        </is>
      </c>
      <c r="E320" s="11" t="n">
        <v>98164.77069999999</v>
      </c>
      <c r="F320" s="16" t="n">
        <v>98164.77065000001</v>
      </c>
    </row>
    <row r="321">
      <c r="A321" t="inlineStr">
        <is>
          <t>SATIPO</t>
        </is>
      </c>
      <c r="B321" t="inlineStr">
        <is>
          <t>120601</t>
        </is>
      </c>
      <c r="C321" t="inlineStr">
        <is>
          <t>Créditos</t>
        </is>
      </c>
      <c r="D321" t="inlineStr">
        <is>
          <t>Miles S/</t>
        </is>
      </c>
      <c r="E321" s="11" t="n">
        <v>97895.1344</v>
      </c>
      <c r="F321" s="16" t="n">
        <v>97895.13438</v>
      </c>
    </row>
    <row r="322">
      <c r="A322" t="inlineStr">
        <is>
          <t>PAUCARPATA</t>
        </is>
      </c>
      <c r="B322" t="inlineStr">
        <is>
          <t>040112</t>
        </is>
      </c>
      <c r="C322" t="inlineStr">
        <is>
          <t>Créditos</t>
        </is>
      </c>
      <c r="D322" t="inlineStr">
        <is>
          <t>Miles S/</t>
        </is>
      </c>
      <c r="E322" s="11" t="n">
        <v>97392.4838</v>
      </c>
      <c r="F322" s="16" t="n">
        <v>97392.48381000001</v>
      </c>
    </row>
    <row r="323">
      <c r="A323" t="inlineStr">
        <is>
          <t>RIMAC</t>
        </is>
      </c>
      <c r="B323" t="inlineStr">
        <is>
          <t>150128</t>
        </is>
      </c>
      <c r="C323" t="inlineStr">
        <is>
          <t>Créditos</t>
        </is>
      </c>
      <c r="D323" t="inlineStr">
        <is>
          <t>Miles S/</t>
        </is>
      </c>
      <c r="E323" s="11" t="n">
        <v>94710.7089</v>
      </c>
      <c r="F323" s="16" t="n">
        <v>94710.70887</v>
      </c>
    </row>
    <row r="324">
      <c r="A324" t="inlineStr">
        <is>
          <t>EL TAMBO</t>
        </is>
      </c>
      <c r="B324" t="inlineStr">
        <is>
          <t>120114</t>
        </is>
      </c>
      <c r="C324" t="inlineStr">
        <is>
          <t>Créditos</t>
        </is>
      </c>
      <c r="D324" t="inlineStr">
        <is>
          <t>Miles S/</t>
        </is>
      </c>
      <c r="E324" s="11" t="n">
        <v>94708.5949</v>
      </c>
      <c r="F324" s="16" t="n">
        <v>94708.59488999999</v>
      </c>
    </row>
    <row r="325">
      <c r="A325" t="inlineStr">
        <is>
          <t>CASTILLA</t>
        </is>
      </c>
      <c r="B325" t="inlineStr">
        <is>
          <t>200104</t>
        </is>
      </c>
      <c r="C325" t="inlineStr">
        <is>
          <t>Créditos</t>
        </is>
      </c>
      <c r="D325" t="inlineStr">
        <is>
          <t>Miles S/</t>
        </is>
      </c>
      <c r="E325" s="11" t="n">
        <v>92973.9607</v>
      </c>
      <c r="F325" s="16" t="n">
        <v>92973.96071</v>
      </c>
    </row>
    <row r="326">
      <c r="A326" t="inlineStr">
        <is>
          <t>PICHANAQUI</t>
        </is>
      </c>
      <c r="B326" t="inlineStr">
        <is>
          <t>120303</t>
        </is>
      </c>
      <c r="C326" t="inlineStr">
        <is>
          <t>Créditos</t>
        </is>
      </c>
      <c r="D326" t="inlineStr">
        <is>
          <t>Miles S/</t>
        </is>
      </c>
      <c r="E326" s="11" t="n">
        <v>92695.0508</v>
      </c>
      <c r="F326" s="16" t="n">
        <v>92695.05078999999</v>
      </c>
    </row>
    <row r="327">
      <c r="A327" t="inlineStr">
        <is>
          <t>JOSE LUIS BUSTAMANTE Y RIVERO</t>
        </is>
      </c>
      <c r="B327" t="inlineStr">
        <is>
          <t>040129</t>
        </is>
      </c>
      <c r="C327" t="inlineStr">
        <is>
          <t>Créditos</t>
        </is>
      </c>
      <c r="D327" t="inlineStr">
        <is>
          <t>Miles S/</t>
        </is>
      </c>
      <c r="E327" s="11" t="n">
        <v>91404.1602</v>
      </c>
      <c r="F327" s="16" t="n">
        <v>91404.16017</v>
      </c>
    </row>
    <row r="328">
      <c r="A328" t="inlineStr">
        <is>
          <t>PACASMAYO</t>
        </is>
      </c>
      <c r="B328" t="inlineStr">
        <is>
          <t>130704</t>
        </is>
      </c>
      <c r="C328" t="inlineStr">
        <is>
          <t>Créditos</t>
        </is>
      </c>
      <c r="D328" t="inlineStr">
        <is>
          <t>Miles S/</t>
        </is>
      </c>
      <c r="E328" s="11" t="n">
        <v>89509.4213</v>
      </c>
      <c r="F328" s="16" t="n">
        <v>89509.42129</v>
      </c>
    </row>
    <row r="329">
      <c r="A329" t="inlineStr">
        <is>
          <t>MOLLENDO</t>
        </is>
      </c>
      <c r="B329" t="inlineStr">
        <is>
          <t>040701</t>
        </is>
      </c>
      <c r="C329" t="inlineStr">
        <is>
          <t>Créditos</t>
        </is>
      </c>
      <c r="D329" t="inlineStr">
        <is>
          <t>Miles S/</t>
        </is>
      </c>
      <c r="E329" s="11" t="n">
        <v>89505.52039999999</v>
      </c>
      <c r="F329" s="16" t="n">
        <v>89505.52043</v>
      </c>
    </row>
    <row r="330">
      <c r="A330" t="inlineStr">
        <is>
          <t>SICUANI</t>
        </is>
      </c>
      <c r="B330" t="inlineStr">
        <is>
          <t>080601</t>
        </is>
      </c>
      <c r="C330" t="inlineStr">
        <is>
          <t>Créditos</t>
        </is>
      </c>
      <c r="D330" t="inlineStr">
        <is>
          <t>Miles S/</t>
        </is>
      </c>
      <c r="E330" s="11" t="n">
        <v>88585.1145</v>
      </c>
      <c r="F330" s="16" t="n">
        <v>88585.11455</v>
      </c>
    </row>
    <row r="331">
      <c r="A331" t="inlineStr">
        <is>
          <t>OXAPAMPA</t>
        </is>
      </c>
      <c r="B331" t="inlineStr">
        <is>
          <t>190301</t>
        </is>
      </c>
      <c r="C331" t="inlineStr">
        <is>
          <t>Créditos</t>
        </is>
      </c>
      <c r="D331" t="inlineStr">
        <is>
          <t>Miles S/</t>
        </is>
      </c>
      <c r="E331" s="11" t="n">
        <v>88321.6737</v>
      </c>
      <c r="F331" s="16" t="n">
        <v>88321.67366</v>
      </c>
    </row>
    <row r="332">
      <c r="A332" t="inlineStr">
        <is>
          <t>LA JOYA</t>
        </is>
      </c>
      <c r="B332" t="inlineStr">
        <is>
          <t>040108</t>
        </is>
      </c>
      <c r="C332" t="inlineStr">
        <is>
          <t>Créditos</t>
        </is>
      </c>
      <c r="D332" t="inlineStr">
        <is>
          <t>Miles S/</t>
        </is>
      </c>
      <c r="E332" s="11" t="n">
        <v>85244.3904</v>
      </c>
      <c r="F332" s="16" t="n">
        <v>85244.39038</v>
      </c>
    </row>
    <row r="333">
      <c r="A333" t="inlineStr">
        <is>
          <t>PARIÑAS</t>
        </is>
      </c>
      <c r="B333" t="inlineStr">
        <is>
          <t>200701</t>
        </is>
      </c>
      <c r="C333" t="inlineStr">
        <is>
          <t>Créditos</t>
        </is>
      </c>
      <c r="D333" t="inlineStr">
        <is>
          <t>Miles S/</t>
        </is>
      </c>
      <c r="E333" s="11" t="n">
        <v>84867.52529999999</v>
      </c>
      <c r="F333" s="16" t="n">
        <v>84867.52533</v>
      </c>
    </row>
    <row r="334">
      <c r="A334" t="inlineStr">
        <is>
          <t>WANCHAQ</t>
        </is>
      </c>
      <c r="B334" t="inlineStr">
        <is>
          <t>080108</t>
        </is>
      </c>
      <c r="C334" t="inlineStr">
        <is>
          <t>Créditos</t>
        </is>
      </c>
      <c r="D334" t="inlineStr">
        <is>
          <t>Miles S/</t>
        </is>
      </c>
      <c r="E334" s="11" t="n">
        <v>84847.30220000001</v>
      </c>
      <c r="F334" s="16" t="n">
        <v>84847.30224</v>
      </c>
    </row>
    <row r="335">
      <c r="A335" t="inlineStr">
        <is>
          <t>MOCHUMI</t>
        </is>
      </c>
      <c r="B335" t="inlineStr">
        <is>
          <t>140305</t>
        </is>
      </c>
      <c r="C335" t="inlineStr">
        <is>
          <t>Créditos</t>
        </is>
      </c>
      <c r="D335" t="inlineStr">
        <is>
          <t>Miles S/</t>
        </is>
      </c>
      <c r="E335" s="11" t="n">
        <v>84782.27340000001</v>
      </c>
      <c r="F335" s="16" t="n">
        <v>84782.27339</v>
      </c>
    </row>
    <row r="336">
      <c r="A336" t="inlineStr">
        <is>
          <t>CAMANA</t>
        </is>
      </c>
      <c r="B336" t="inlineStr">
        <is>
          <t>040201</t>
        </is>
      </c>
      <c r="C336" t="inlineStr">
        <is>
          <t>Créditos</t>
        </is>
      </c>
      <c r="D336" t="inlineStr">
        <is>
          <t>Miles S/</t>
        </is>
      </c>
      <c r="E336" s="11" t="n">
        <v>84149.58590000001</v>
      </c>
      <c r="F336" s="16" t="n">
        <v>84149.58590999999</v>
      </c>
    </row>
    <row r="337">
      <c r="A337" t="inlineStr">
        <is>
          <t>INDEPENDENCIA</t>
        </is>
      </c>
      <c r="B337" t="inlineStr">
        <is>
          <t>150112</t>
        </is>
      </c>
      <c r="C337" t="inlineStr">
        <is>
          <t>Créditos</t>
        </is>
      </c>
      <c r="D337" t="inlineStr">
        <is>
          <t>Miles S/</t>
        </is>
      </c>
      <c r="E337" s="11" t="n">
        <v>81785.2798</v>
      </c>
      <c r="F337" s="16" t="n">
        <v>81785.27976</v>
      </c>
    </row>
    <row r="338">
      <c r="A338" t="inlineStr">
        <is>
          <t>LURIGANCHO</t>
        </is>
      </c>
      <c r="B338" t="inlineStr">
        <is>
          <t>150118</t>
        </is>
      </c>
      <c r="C338" t="inlineStr">
        <is>
          <t>Créditos</t>
        </is>
      </c>
      <c r="D338" t="inlineStr">
        <is>
          <t>Miles S/</t>
        </is>
      </c>
      <c r="E338" s="11" t="n">
        <v>81428.2196</v>
      </c>
      <c r="F338" s="16" t="n">
        <v>81428.2196</v>
      </c>
    </row>
    <row r="339">
      <c r="A339" t="inlineStr">
        <is>
          <t>MIRAFLORES</t>
        </is>
      </c>
      <c r="B339" t="inlineStr">
        <is>
          <t>040110</t>
        </is>
      </c>
      <c r="C339" t="inlineStr">
        <is>
          <t>Créditos</t>
        </is>
      </c>
      <c r="D339" t="inlineStr">
        <is>
          <t>Miles S/</t>
        </is>
      </c>
      <c r="E339" s="11" t="n">
        <v>80216.27039999999</v>
      </c>
      <c r="F339" s="16" t="n">
        <v>80216.27039000001</v>
      </c>
    </row>
    <row r="340">
      <c r="A340" t="inlineStr">
        <is>
          <t>LURIN</t>
        </is>
      </c>
      <c r="B340" t="inlineStr">
        <is>
          <t>150119</t>
        </is>
      </c>
      <c r="C340" t="inlineStr">
        <is>
          <t>Créditos</t>
        </is>
      </c>
      <c r="D340" t="inlineStr">
        <is>
          <t>Miles S/</t>
        </is>
      </c>
      <c r="E340" s="11" t="n">
        <v>79834.0456</v>
      </c>
      <c r="F340" s="16" t="n">
        <v>79834.04561</v>
      </c>
    </row>
    <row r="341">
      <c r="A341" t="inlineStr">
        <is>
          <t>CHAUPIMARCA</t>
        </is>
      </c>
      <c r="B341" t="inlineStr">
        <is>
          <t>190101</t>
        </is>
      </c>
      <c r="C341" t="inlineStr">
        <is>
          <t>Créditos</t>
        </is>
      </c>
      <c r="D341" t="inlineStr">
        <is>
          <t>Miles S/</t>
        </is>
      </c>
      <c r="E341" s="11" t="n">
        <v>78417.0481</v>
      </c>
      <c r="F341" s="16" t="n">
        <v>78417.04807</v>
      </c>
    </row>
    <row r="342">
      <c r="A342" t="inlineStr">
        <is>
          <t>CHUPACA</t>
        </is>
      </c>
      <c r="B342" t="inlineStr">
        <is>
          <t>120901</t>
        </is>
      </c>
      <c r="C342" t="inlineStr">
        <is>
          <t>Créditos</t>
        </is>
      </c>
      <c r="D342" t="inlineStr">
        <is>
          <t>Miles S/</t>
        </is>
      </c>
      <c r="E342" s="11" t="n">
        <v>78161.5102</v>
      </c>
      <c r="F342" s="16" t="n">
        <v>78161.51019</v>
      </c>
    </row>
    <row r="343">
      <c r="A343" t="inlineStr">
        <is>
          <t>CASMA</t>
        </is>
      </c>
      <c r="B343" t="inlineStr">
        <is>
          <t>020801</t>
        </is>
      </c>
      <c r="C343" t="inlineStr">
        <is>
          <t>Créditos</t>
        </is>
      </c>
      <c r="D343" t="inlineStr">
        <is>
          <t>Miles S/</t>
        </is>
      </c>
      <c r="E343" s="11" t="n">
        <v>76380.7276</v>
      </c>
      <c r="F343" s="16" t="n">
        <v>76380.72761</v>
      </c>
    </row>
    <row r="344">
      <c r="A344" t="inlineStr">
        <is>
          <t>MORROPE</t>
        </is>
      </c>
      <c r="B344" t="inlineStr">
        <is>
          <t>140306</t>
        </is>
      </c>
      <c r="C344" t="inlineStr">
        <is>
          <t>Créditos</t>
        </is>
      </c>
      <c r="D344" t="inlineStr">
        <is>
          <t>Miles S/</t>
        </is>
      </c>
      <c r="E344" s="11" t="n">
        <v>76081.9578</v>
      </c>
      <c r="F344" s="16" t="n">
        <v>76081.95785000001</v>
      </c>
    </row>
    <row r="345">
      <c r="A345" t="inlineStr">
        <is>
          <t>OTUZCO</t>
        </is>
      </c>
      <c r="B345" t="inlineStr">
        <is>
          <t>130601</t>
        </is>
      </c>
      <c r="C345" t="inlineStr">
        <is>
          <t>Créditos</t>
        </is>
      </c>
      <c r="D345" t="inlineStr">
        <is>
          <t>Miles S/</t>
        </is>
      </c>
      <c r="E345" s="11" t="n">
        <v>75366.3823</v>
      </c>
      <c r="F345" s="16" t="n">
        <v>75366.3823</v>
      </c>
    </row>
    <row r="346">
      <c r="A346" t="inlineStr">
        <is>
          <t>BAMBAMARCA</t>
        </is>
      </c>
      <c r="B346" t="inlineStr">
        <is>
          <t>060701</t>
        </is>
      </c>
      <c r="C346" t="inlineStr">
        <is>
          <t>Créditos</t>
        </is>
      </c>
      <c r="D346" t="inlineStr">
        <is>
          <t>Miles S/</t>
        </is>
      </c>
      <c r="E346" s="11" t="n">
        <v>74684.4327</v>
      </c>
      <c r="F346" s="16" t="n">
        <v>74684.43274</v>
      </c>
    </row>
    <row r="347">
      <c r="A347" t="inlineStr">
        <is>
          <t>HUANCAVELICA</t>
        </is>
      </c>
      <c r="B347" t="inlineStr">
        <is>
          <t>090101</t>
        </is>
      </c>
      <c r="C347" t="inlineStr">
        <is>
          <t>Créditos</t>
        </is>
      </c>
      <c r="D347" t="inlineStr">
        <is>
          <t>Miles S/</t>
        </is>
      </c>
      <c r="E347" s="11" t="n">
        <v>73436.91869999999</v>
      </c>
      <c r="F347" s="16" t="n">
        <v>73436.91871</v>
      </c>
    </row>
    <row r="348">
      <c r="A348" t="inlineStr">
        <is>
          <t>CARAZ</t>
        </is>
      </c>
      <c r="B348" t="inlineStr">
        <is>
          <t>021201</t>
        </is>
      </c>
      <c r="C348" t="inlineStr">
        <is>
          <t>Créditos</t>
        </is>
      </c>
      <c r="D348" t="inlineStr">
        <is>
          <t>Miles S/</t>
        </is>
      </c>
      <c r="E348" s="11" t="n">
        <v>73011.6103</v>
      </c>
      <c r="F348" s="16" t="n">
        <v>73011.61027999999</v>
      </c>
    </row>
    <row r="349">
      <c r="A349" t="inlineStr">
        <is>
          <t>CHULUCANAS</t>
        </is>
      </c>
      <c r="B349" t="inlineStr">
        <is>
          <t>200401</t>
        </is>
      </c>
      <c r="C349" t="inlineStr">
        <is>
          <t>Créditos</t>
        </is>
      </c>
      <c r="D349" t="inlineStr">
        <is>
          <t>Miles S/</t>
        </is>
      </c>
      <c r="E349" s="11" t="n">
        <v>72133.58689999999</v>
      </c>
      <c r="F349" s="16" t="n">
        <v>72133.58686</v>
      </c>
    </row>
    <row r="350">
      <c r="A350" t="inlineStr">
        <is>
          <t>BAGUA</t>
        </is>
      </c>
      <c r="B350" t="inlineStr">
        <is>
          <t>010201</t>
        </is>
      </c>
      <c r="C350" t="inlineStr">
        <is>
          <t>Créditos</t>
        </is>
      </c>
      <c r="D350" t="inlineStr">
        <is>
          <t>Miles S/</t>
        </is>
      </c>
      <c r="E350" s="11" t="n">
        <v>71900.7488</v>
      </c>
      <c r="F350" s="16" t="n">
        <v>71900.74877999999</v>
      </c>
    </row>
    <row r="351">
      <c r="A351" t="inlineStr">
        <is>
          <t>JACOBO HUNTER</t>
        </is>
      </c>
      <c r="B351" t="inlineStr">
        <is>
          <t>040107</t>
        </is>
      </c>
      <c r="C351" t="inlineStr">
        <is>
          <t>Créditos</t>
        </is>
      </c>
      <c r="D351" t="inlineStr">
        <is>
          <t>Miles S/</t>
        </is>
      </c>
      <c r="E351" s="11" t="n">
        <v>71848.6688</v>
      </c>
      <c r="F351" s="16" t="n">
        <v>71848.6688</v>
      </c>
    </row>
    <row r="352">
      <c r="A352" t="inlineStr">
        <is>
          <t>SAN ANTONIO</t>
        </is>
      </c>
      <c r="B352" t="inlineStr">
        <is>
          <t>150716</t>
        </is>
      </c>
      <c r="C352" t="inlineStr">
        <is>
          <t>Créditos</t>
        </is>
      </c>
      <c r="D352" t="inlineStr">
        <is>
          <t>Miles S/</t>
        </is>
      </c>
      <c r="E352" s="11" t="n">
        <v>71702.1591</v>
      </c>
      <c r="F352" s="16" t="n">
        <v>71702.1591</v>
      </c>
    </row>
    <row r="353">
      <c r="A353" t="inlineStr">
        <is>
          <t>JAUJA</t>
        </is>
      </c>
      <c r="B353" t="inlineStr">
        <is>
          <t>120401</t>
        </is>
      </c>
      <c r="C353" t="inlineStr">
        <is>
          <t>Créditos</t>
        </is>
      </c>
      <c r="D353" t="inlineStr">
        <is>
          <t>Miles S/</t>
        </is>
      </c>
      <c r="E353" s="11" t="n">
        <v>71566.40579999999</v>
      </c>
      <c r="F353" s="16" t="n">
        <v>71566.40577</v>
      </c>
    </row>
    <row r="354">
      <c r="A354" t="inlineStr">
        <is>
          <t>CHILCA</t>
        </is>
      </c>
      <c r="B354" t="inlineStr">
        <is>
          <t>120107</t>
        </is>
      </c>
      <c r="C354" t="inlineStr">
        <is>
          <t>Créditos</t>
        </is>
      </c>
      <c r="D354" t="inlineStr">
        <is>
          <t>Miles S/</t>
        </is>
      </c>
      <c r="E354" s="11" t="n">
        <v>70918.63770000001</v>
      </c>
      <c r="F354" s="16" t="n">
        <v>70918.63765</v>
      </c>
    </row>
    <row r="355">
      <c r="A355" t="inlineStr">
        <is>
          <t>CORONEL GREGORIO ALBARRACIN LANCHIPA</t>
        </is>
      </c>
      <c r="B355" t="inlineStr">
        <is>
          <t>230110</t>
        </is>
      </c>
      <c r="C355" t="inlineStr">
        <is>
          <t>Créditos</t>
        </is>
      </c>
      <c r="D355" t="inlineStr">
        <is>
          <t>Miles S/</t>
        </is>
      </c>
      <c r="E355" s="11" t="n">
        <v>70776.897</v>
      </c>
      <c r="F355" s="16" t="n">
        <v>70776.89696</v>
      </c>
    </row>
    <row r="356">
      <c r="A356" t="inlineStr">
        <is>
          <t>NUEVO CHIMBOTE</t>
        </is>
      </c>
      <c r="B356" t="inlineStr">
        <is>
          <t>021809</t>
        </is>
      </c>
      <c r="C356" t="inlineStr">
        <is>
          <t>Créditos</t>
        </is>
      </c>
      <c r="D356" t="inlineStr">
        <is>
          <t>Miles S/</t>
        </is>
      </c>
      <c r="E356" s="11" t="n">
        <v>66747.2708</v>
      </c>
      <c r="F356" s="16" t="n">
        <v>66747.27076</v>
      </c>
    </row>
    <row r="357">
      <c r="A357" t="inlineStr">
        <is>
          <t>LA VICTORIA</t>
        </is>
      </c>
      <c r="B357" t="inlineStr">
        <is>
          <t>140106</t>
        </is>
      </c>
      <c r="C357" t="inlineStr">
        <is>
          <t>Créditos</t>
        </is>
      </c>
      <c r="D357" t="inlineStr">
        <is>
          <t>Miles S/</t>
        </is>
      </c>
      <c r="E357" s="11" t="n">
        <v>66111.3821</v>
      </c>
      <c r="F357" s="16" t="n">
        <v>66111.38211999999</v>
      </c>
    </row>
    <row r="358">
      <c r="A358" t="inlineStr">
        <is>
          <t>VIRU</t>
        </is>
      </c>
      <c r="B358" t="inlineStr">
        <is>
          <t>131201</t>
        </is>
      </c>
      <c r="C358" t="inlineStr">
        <is>
          <t>Créditos</t>
        </is>
      </c>
      <c r="D358" t="inlineStr">
        <is>
          <t>Miles S/</t>
        </is>
      </c>
      <c r="E358" s="11" t="n">
        <v>65173.5881</v>
      </c>
      <c r="F358" s="16" t="n">
        <v>65173.58808</v>
      </c>
    </row>
    <row r="359">
      <c r="A359" t="inlineStr">
        <is>
          <t>CARABAYLLO</t>
        </is>
      </c>
      <c r="B359" t="inlineStr">
        <is>
          <t>150106</t>
        </is>
      </c>
      <c r="C359" t="inlineStr">
        <is>
          <t>Créditos</t>
        </is>
      </c>
      <c r="D359" t="inlineStr">
        <is>
          <t>Miles S/</t>
        </is>
      </c>
      <c r="E359" s="11" t="n">
        <v>64768.7772</v>
      </c>
      <c r="F359" s="16" t="n">
        <v>64768.77725</v>
      </c>
    </row>
    <row r="360">
      <c r="A360" t="inlineStr">
        <is>
          <t>SAN SEBASTIAN</t>
        </is>
      </c>
      <c r="B360" t="inlineStr">
        <is>
          <t>080105</t>
        </is>
      </c>
      <c r="C360" t="inlineStr">
        <is>
          <t>Créditos</t>
        </is>
      </c>
      <c r="D360" t="inlineStr">
        <is>
          <t>Miles S/</t>
        </is>
      </c>
      <c r="E360" s="11" t="n">
        <v>63279.0629</v>
      </c>
      <c r="F360" s="16" t="n">
        <v>63279.06289</v>
      </c>
    </row>
    <row r="361">
      <c r="A361" t="inlineStr">
        <is>
          <t>PAITA</t>
        </is>
      </c>
      <c r="B361" t="inlineStr">
        <is>
          <t>200501</t>
        </is>
      </c>
      <c r="C361" t="inlineStr">
        <is>
          <t>Créditos</t>
        </is>
      </c>
      <c r="D361" t="inlineStr">
        <is>
          <t>Miles S/</t>
        </is>
      </c>
      <c r="E361" s="11" t="n">
        <v>61467.5502</v>
      </c>
      <c r="F361" s="16" t="n">
        <v>61467.55024</v>
      </c>
    </row>
    <row r="362">
      <c r="A362" t="inlineStr">
        <is>
          <t>YURIMAGUAS</t>
        </is>
      </c>
      <c r="B362" t="inlineStr">
        <is>
          <t>160201</t>
        </is>
      </c>
      <c r="C362" t="inlineStr">
        <is>
          <t>Créditos</t>
        </is>
      </c>
      <c r="D362" t="inlineStr">
        <is>
          <t>Miles S/</t>
        </is>
      </c>
      <c r="E362" s="11" t="n">
        <v>59855.6474</v>
      </c>
      <c r="F362" s="16" t="n">
        <v>59855.64739</v>
      </c>
    </row>
    <row r="363">
      <c r="A363" t="inlineStr">
        <is>
          <t>JUANJUI</t>
        </is>
      </c>
      <c r="B363" t="inlineStr">
        <is>
          <t>220601</t>
        </is>
      </c>
      <c r="C363" t="inlineStr">
        <is>
          <t>Créditos</t>
        </is>
      </c>
      <c r="D363" t="inlineStr">
        <is>
          <t>Miles S/</t>
        </is>
      </c>
      <c r="E363" s="11" t="n">
        <v>58187.5907</v>
      </c>
      <c r="F363" s="16" t="n">
        <v>58187.59074</v>
      </c>
    </row>
    <row r="364">
      <c r="A364" t="inlineStr">
        <is>
          <t>EL AGUSTINO</t>
        </is>
      </c>
      <c r="B364" t="inlineStr">
        <is>
          <t>150111</t>
        </is>
      </c>
      <c r="C364" t="inlineStr">
        <is>
          <t>Créditos</t>
        </is>
      </c>
      <c r="D364" t="inlineStr">
        <is>
          <t>Miles S/</t>
        </is>
      </c>
      <c r="E364" s="11" t="n">
        <v>56425.9536</v>
      </c>
      <c r="F364" s="16" t="n">
        <v>56425.95359</v>
      </c>
    </row>
    <row r="365">
      <c r="A365" t="inlineStr">
        <is>
          <t>TAMBO GRANDE</t>
        </is>
      </c>
      <c r="B365" t="inlineStr">
        <is>
          <t>200114</t>
        </is>
      </c>
      <c r="C365" t="inlineStr">
        <is>
          <t>Créditos</t>
        </is>
      </c>
      <c r="D365" t="inlineStr">
        <is>
          <t>Miles S/</t>
        </is>
      </c>
      <c r="E365" s="11" t="n">
        <v>56140.7234</v>
      </c>
      <c r="F365" s="16" t="n">
        <v>56140.72336</v>
      </c>
    </row>
    <row r="366">
      <c r="A366" t="inlineStr">
        <is>
          <t>PANGOA</t>
        </is>
      </c>
      <c r="B366" t="inlineStr">
        <is>
          <t>120606</t>
        </is>
      </c>
      <c r="C366" t="inlineStr">
        <is>
          <t>Créditos</t>
        </is>
      </c>
      <c r="D366" t="inlineStr">
        <is>
          <t>Miles S/</t>
        </is>
      </c>
      <c r="E366" s="11" t="n">
        <v>54531.746</v>
      </c>
      <c r="F366" s="16" t="n">
        <v>54531.74597</v>
      </c>
    </row>
    <row r="367">
      <c r="A367" t="inlineStr">
        <is>
          <t>CARHUAZ</t>
        </is>
      </c>
      <c r="B367" t="inlineStr">
        <is>
          <t>020601</t>
        </is>
      </c>
      <c r="C367" t="inlineStr">
        <is>
          <t>Créditos</t>
        </is>
      </c>
      <c r="D367" t="inlineStr">
        <is>
          <t>Miles S/</t>
        </is>
      </c>
      <c r="E367" s="11" t="n">
        <v>54215.7483</v>
      </c>
      <c r="F367" s="16" t="n">
        <v>54215.74829</v>
      </c>
    </row>
    <row r="368">
      <c r="A368" t="inlineStr">
        <is>
          <t>SANTIAGO</t>
        </is>
      </c>
      <c r="B368" t="inlineStr">
        <is>
          <t>080106</t>
        </is>
      </c>
      <c r="C368" t="inlineStr">
        <is>
          <t>Créditos</t>
        </is>
      </c>
      <c r="D368" t="inlineStr">
        <is>
          <t>Miles S/</t>
        </is>
      </c>
      <c r="E368" s="11" t="n">
        <v>52035.7242</v>
      </c>
      <c r="F368" s="16" t="n">
        <v>52035.72421</v>
      </c>
    </row>
    <row r="369">
      <c r="A369" t="inlineStr">
        <is>
          <t>NUEVA CAJAMARCA</t>
        </is>
      </c>
      <c r="B369" t="inlineStr">
        <is>
          <t>220804</t>
        </is>
      </c>
      <c r="C369" t="inlineStr">
        <is>
          <t>Créditos</t>
        </is>
      </c>
      <c r="D369" t="inlineStr">
        <is>
          <t>Miles S/</t>
        </is>
      </c>
      <c r="E369" s="11" t="n">
        <v>51706.8665</v>
      </c>
      <c r="F369" s="16" t="n">
        <v>51706.86651</v>
      </c>
    </row>
    <row r="370">
      <c r="A370" t="inlineStr">
        <is>
          <t>SAN JERONIMO</t>
        </is>
      </c>
      <c r="B370" t="inlineStr">
        <is>
          <t>080104</t>
        </is>
      </c>
      <c r="C370" t="inlineStr">
        <is>
          <t>Créditos</t>
        </is>
      </c>
      <c r="D370" t="inlineStr">
        <is>
          <t>Miles S/</t>
        </is>
      </c>
      <c r="E370" s="11" t="n">
        <v>50719.9749</v>
      </c>
      <c r="F370" s="16" t="n">
        <v>50719.97489</v>
      </c>
    </row>
    <row r="371">
      <c r="A371" t="inlineStr">
        <is>
          <t>SOCABAYA</t>
        </is>
      </c>
      <c r="B371" t="inlineStr">
        <is>
          <t>040122</t>
        </is>
      </c>
      <c r="C371" t="inlineStr">
        <is>
          <t>Créditos</t>
        </is>
      </c>
      <c r="D371" t="inlineStr">
        <is>
          <t>Miles S/</t>
        </is>
      </c>
      <c r="E371" s="11" t="n">
        <v>49794.4984</v>
      </c>
      <c r="F371" s="16" t="n">
        <v>49794.49839</v>
      </c>
    </row>
    <row r="372">
      <c r="A372" t="inlineStr">
        <is>
          <t>SANTA</t>
        </is>
      </c>
      <c r="B372" t="inlineStr">
        <is>
          <t>021808</t>
        </is>
      </c>
      <c r="C372" t="inlineStr">
        <is>
          <t>Créditos</t>
        </is>
      </c>
      <c r="D372" t="inlineStr">
        <is>
          <t>Miles S/</t>
        </is>
      </c>
      <c r="E372" s="11" t="n">
        <v>49754.8467</v>
      </c>
      <c r="F372" s="16" t="n">
        <v>49754.84672</v>
      </c>
    </row>
    <row r="373">
      <c r="A373" t="inlineStr">
        <is>
          <t>ILAVE</t>
        </is>
      </c>
      <c r="B373" t="inlineStr">
        <is>
          <t>210501</t>
        </is>
      </c>
      <c r="C373" t="inlineStr">
        <is>
          <t>Créditos</t>
        </is>
      </c>
      <c r="D373" t="inlineStr">
        <is>
          <t>Miles S/</t>
        </is>
      </c>
      <c r="E373" s="11" t="n">
        <v>47930.8283</v>
      </c>
      <c r="F373" s="16" t="n">
        <v>47930.82833</v>
      </c>
    </row>
    <row r="374">
      <c r="A374" t="inlineStr">
        <is>
          <t>CAJABAMBA</t>
        </is>
      </c>
      <c r="B374" t="inlineStr">
        <is>
          <t>060201</t>
        </is>
      </c>
      <c r="C374" t="inlineStr">
        <is>
          <t>Créditos</t>
        </is>
      </c>
      <c r="D374" t="inlineStr">
        <is>
          <t>Miles S/</t>
        </is>
      </c>
      <c r="E374" s="11" t="n">
        <v>47802.2515</v>
      </c>
      <c r="F374" s="16" t="n">
        <v>47802.2515</v>
      </c>
    </row>
    <row r="375">
      <c r="A375" t="inlineStr">
        <is>
          <t>HUANTA</t>
        </is>
      </c>
      <c r="B375" t="inlineStr">
        <is>
          <t>050401</t>
        </is>
      </c>
      <c r="C375" t="inlineStr">
        <is>
          <t>Créditos</t>
        </is>
      </c>
      <c r="D375" t="inlineStr">
        <is>
          <t>Miles S/</t>
        </is>
      </c>
      <c r="E375" s="11" t="n">
        <v>47235.2123</v>
      </c>
      <c r="F375" s="16" t="n">
        <v>47235.21231</v>
      </c>
    </row>
    <row r="376">
      <c r="A376" t="inlineStr">
        <is>
          <t>CUTERVO</t>
        </is>
      </c>
      <c r="B376" t="inlineStr">
        <is>
          <t>060601</t>
        </is>
      </c>
      <c r="C376" t="inlineStr">
        <is>
          <t>Créditos</t>
        </is>
      </c>
      <c r="D376" t="inlineStr">
        <is>
          <t>Miles S/</t>
        </is>
      </c>
      <c r="E376" s="11" t="n">
        <v>46756.4454</v>
      </c>
      <c r="F376" s="16" t="n">
        <v>46756.44536</v>
      </c>
    </row>
    <row r="377">
      <c r="A377" t="inlineStr">
        <is>
          <t>CHOCOPE</t>
        </is>
      </c>
      <c r="B377" t="inlineStr">
        <is>
          <t>130203</t>
        </is>
      </c>
      <c r="C377" t="inlineStr">
        <is>
          <t>Créditos</t>
        </is>
      </c>
      <c r="D377" t="inlineStr">
        <is>
          <t>Miles S/</t>
        </is>
      </c>
      <c r="E377" s="11" t="n">
        <v>45621.7607</v>
      </c>
      <c r="F377" s="16" t="n">
        <v>45621.76073</v>
      </c>
    </row>
    <row r="378">
      <c r="A378" t="inlineStr">
        <is>
          <t>LA UNION</t>
        </is>
      </c>
      <c r="B378" t="inlineStr">
        <is>
          <t>200110</t>
        </is>
      </c>
      <c r="C378" t="inlineStr">
        <is>
          <t>Créditos</t>
        </is>
      </c>
      <c r="D378" t="inlineStr">
        <is>
          <t>Miles S/</t>
        </is>
      </c>
      <c r="E378" s="11" t="n">
        <v>45433.977</v>
      </c>
      <c r="F378" s="16" t="n">
        <v>45433.97702</v>
      </c>
    </row>
    <row r="379">
      <c r="A379" t="inlineStr">
        <is>
          <t>SAN LUIS</t>
        </is>
      </c>
      <c r="B379" t="inlineStr">
        <is>
          <t>150134</t>
        </is>
      </c>
      <c r="C379" t="inlineStr">
        <is>
          <t>Créditos</t>
        </is>
      </c>
      <c r="D379" t="inlineStr">
        <is>
          <t>Miles S/</t>
        </is>
      </c>
      <c r="E379" s="11" t="n">
        <v>44510.6649</v>
      </c>
      <c r="F379" s="16" t="n">
        <v>44510.66493</v>
      </c>
    </row>
    <row r="380">
      <c r="A380" t="inlineStr">
        <is>
          <t>CIUDAD NUEVA</t>
        </is>
      </c>
      <c r="B380" t="inlineStr">
        <is>
          <t>230104</t>
        </is>
      </c>
      <c r="C380" t="inlineStr">
        <is>
          <t>Créditos</t>
        </is>
      </c>
      <c r="D380" t="inlineStr">
        <is>
          <t>Miles S/</t>
        </is>
      </c>
      <c r="E380" s="11" t="n">
        <v>44463.5701</v>
      </c>
      <c r="F380" s="16" t="n">
        <v>44463.57007</v>
      </c>
    </row>
    <row r="381">
      <c r="A381" t="inlineStr">
        <is>
          <t>LA OROYA</t>
        </is>
      </c>
      <c r="B381" t="inlineStr">
        <is>
          <t>120801</t>
        </is>
      </c>
      <c r="C381" t="inlineStr">
        <is>
          <t>Créditos</t>
        </is>
      </c>
      <c r="D381" t="inlineStr">
        <is>
          <t>Miles S/</t>
        </is>
      </c>
      <c r="E381" s="11" t="n">
        <v>44267.1065</v>
      </c>
      <c r="F381" s="16" t="n">
        <v>44267.10651</v>
      </c>
    </row>
    <row r="382">
      <c r="A382" t="inlineStr">
        <is>
          <t>SECHURA</t>
        </is>
      </c>
      <c r="B382" t="inlineStr">
        <is>
          <t>200801</t>
        </is>
      </c>
      <c r="C382" t="inlineStr">
        <is>
          <t>Créditos</t>
        </is>
      </c>
      <c r="D382" t="inlineStr">
        <is>
          <t>Miles S/</t>
        </is>
      </c>
      <c r="E382" s="11" t="n">
        <v>43931.4101</v>
      </c>
      <c r="F382" s="16" t="n">
        <v>43931.41013</v>
      </c>
    </row>
    <row r="383">
      <c r="A383" t="inlineStr">
        <is>
          <t>SANTIAGO DE SURCO</t>
        </is>
      </c>
      <c r="B383" t="inlineStr">
        <is>
          <t>150140</t>
        </is>
      </c>
      <c r="C383" t="inlineStr">
        <is>
          <t>Créditos</t>
        </is>
      </c>
      <c r="D383" t="inlineStr">
        <is>
          <t>Miles S/</t>
        </is>
      </c>
      <c r="E383" s="11" t="n">
        <v>42043.0112</v>
      </c>
      <c r="F383" s="16" t="n">
        <v>42043.01125</v>
      </c>
    </row>
    <row r="384">
      <c r="A384" t="inlineStr">
        <is>
          <t>HUANCHACO</t>
        </is>
      </c>
      <c r="B384" t="inlineStr">
        <is>
          <t>130104</t>
        </is>
      </c>
      <c r="C384" t="inlineStr">
        <is>
          <t>Créditos</t>
        </is>
      </c>
      <c r="D384" t="inlineStr">
        <is>
          <t>Miles S/</t>
        </is>
      </c>
      <c r="E384" s="11" t="n">
        <v>41755.9586</v>
      </c>
      <c r="F384" s="16" t="n">
        <v>41755.95857</v>
      </c>
    </row>
    <row r="385">
      <c r="A385" t="inlineStr">
        <is>
          <t>FERREÑAFE</t>
        </is>
      </c>
      <c r="B385" t="inlineStr">
        <is>
          <t>140201</t>
        </is>
      </c>
      <c r="C385" t="inlineStr">
        <is>
          <t>Créditos</t>
        </is>
      </c>
      <c r="D385" t="inlineStr">
        <is>
          <t>Miles S/</t>
        </is>
      </c>
      <c r="E385" s="11" t="n">
        <v>41474.3347</v>
      </c>
      <c r="F385" s="16" t="n">
        <v>41474.33469</v>
      </c>
    </row>
    <row r="386">
      <c r="A386" t="inlineStr">
        <is>
          <t>YUNGUYO</t>
        </is>
      </c>
      <c r="B386" t="inlineStr">
        <is>
          <t>211301</t>
        </is>
      </c>
      <c r="C386" t="inlineStr">
        <is>
          <t>Créditos</t>
        </is>
      </c>
      <c r="D386" t="inlineStr">
        <is>
          <t>Miles S/</t>
        </is>
      </c>
      <c r="E386" s="11" t="n">
        <v>39630.9101</v>
      </c>
      <c r="F386" s="16" t="n">
        <v>39630.91011</v>
      </c>
    </row>
    <row r="387">
      <c r="A387" t="inlineStr">
        <is>
          <t>CATACAOS</t>
        </is>
      </c>
      <c r="B387" t="inlineStr">
        <is>
          <t>200105</t>
        </is>
      </c>
      <c r="C387" t="inlineStr">
        <is>
          <t>Créditos</t>
        </is>
      </c>
      <c r="D387" t="inlineStr">
        <is>
          <t>Miles S/</t>
        </is>
      </c>
      <c r="E387" s="11" t="n">
        <v>38733.6923</v>
      </c>
      <c r="F387" s="16" t="n">
        <v>38733.69228</v>
      </c>
    </row>
    <row r="388">
      <c r="A388" t="inlineStr">
        <is>
          <t>ALTO SELVA ALEGRE</t>
        </is>
      </c>
      <c r="B388" t="inlineStr">
        <is>
          <t>040102</t>
        </is>
      </c>
      <c r="C388" t="inlineStr">
        <is>
          <t>Créditos</t>
        </is>
      </c>
      <c r="D388" t="inlineStr">
        <is>
          <t>Miles S/</t>
        </is>
      </c>
      <c r="E388" s="11" t="n">
        <v>37470.4345</v>
      </c>
      <c r="F388" s="16" t="n">
        <v>37470.43454</v>
      </c>
    </row>
    <row r="389">
      <c r="A389" t="inlineStr">
        <is>
          <t>PARCONA</t>
        </is>
      </c>
      <c r="B389" t="inlineStr">
        <is>
          <t>110106</t>
        </is>
      </c>
      <c r="C389" t="inlineStr">
        <is>
          <t>Créditos</t>
        </is>
      </c>
      <c r="D389" t="inlineStr">
        <is>
          <t>Miles S/</t>
        </is>
      </c>
      <c r="E389" s="11" t="n">
        <v>36475.6964</v>
      </c>
      <c r="F389" s="16" t="n">
        <v>36475.69637</v>
      </c>
    </row>
    <row r="390">
      <c r="A390" t="inlineStr">
        <is>
          <t>YUNGAY</t>
        </is>
      </c>
      <c r="B390" t="inlineStr">
        <is>
          <t>022001</t>
        </is>
      </c>
      <c r="C390" t="inlineStr">
        <is>
          <t>Créditos</t>
        </is>
      </c>
      <c r="D390" t="inlineStr">
        <is>
          <t>Miles S/</t>
        </is>
      </c>
      <c r="E390" s="11" t="n">
        <v>36066.9369</v>
      </c>
      <c r="F390" s="16" t="n">
        <v>36066.93687</v>
      </c>
    </row>
    <row r="391">
      <c r="A391" t="inlineStr">
        <is>
          <t>SURQUILLO</t>
        </is>
      </c>
      <c r="B391" t="inlineStr">
        <is>
          <t>150141</t>
        </is>
      </c>
      <c r="C391" t="inlineStr">
        <is>
          <t>Créditos</t>
        </is>
      </c>
      <c r="D391" t="inlineStr">
        <is>
          <t>Miles S/</t>
        </is>
      </c>
      <c r="E391" s="11" t="n">
        <v>35812.2604</v>
      </c>
      <c r="F391" s="16" t="n">
        <v>35812.26038</v>
      </c>
    </row>
    <row r="392">
      <c r="A392" t="inlineStr">
        <is>
          <t>CELENDIN</t>
        </is>
      </c>
      <c r="B392" t="inlineStr">
        <is>
          <t>060301</t>
        </is>
      </c>
      <c r="C392" t="inlineStr">
        <is>
          <t>Créditos</t>
        </is>
      </c>
      <c r="D392" t="inlineStr">
        <is>
          <t>Miles S/</t>
        </is>
      </c>
      <c r="E392" s="11" t="n">
        <v>35458.7901</v>
      </c>
      <c r="F392" s="16" t="n">
        <v>35458.79014</v>
      </c>
    </row>
    <row r="393">
      <c r="A393" t="inlineStr">
        <is>
          <t>CAYMA</t>
        </is>
      </c>
      <c r="B393" t="inlineStr">
        <is>
          <t>040103</t>
        </is>
      </c>
      <c r="C393" t="inlineStr">
        <is>
          <t>Créditos</t>
        </is>
      </c>
      <c r="D393" t="inlineStr">
        <is>
          <t>Miles S/</t>
        </is>
      </c>
      <c r="E393" s="11" t="n">
        <v>34618.3888</v>
      </c>
      <c r="F393" s="16" t="n">
        <v>34618.3888</v>
      </c>
    </row>
    <row r="394">
      <c r="A394" t="inlineStr">
        <is>
          <t>TOCACHE</t>
        </is>
      </c>
      <c r="B394" t="inlineStr">
        <is>
          <t>221001</t>
        </is>
      </c>
      <c r="C394" t="inlineStr">
        <is>
          <t>Créditos</t>
        </is>
      </c>
      <c r="D394" t="inlineStr">
        <is>
          <t>Miles S/</t>
        </is>
      </c>
      <c r="E394" s="11" t="n">
        <v>34281.8561</v>
      </c>
      <c r="F394" s="16" t="n">
        <v>34281.85609</v>
      </c>
    </row>
    <row r="395">
      <c r="A395" t="inlineStr">
        <is>
          <t>CONCEPCION</t>
        </is>
      </c>
      <c r="B395" t="inlineStr">
        <is>
          <t>120201</t>
        </is>
      </c>
      <c r="C395" t="inlineStr">
        <is>
          <t>Créditos</t>
        </is>
      </c>
      <c r="D395" t="inlineStr">
        <is>
          <t>Miles S/</t>
        </is>
      </c>
      <c r="E395" s="11" t="n">
        <v>34094.7064</v>
      </c>
      <c r="F395" s="16" t="n">
        <v>34094.70643</v>
      </c>
    </row>
    <row r="396">
      <c r="A396" t="inlineStr">
        <is>
          <t>VILLA RICA</t>
        </is>
      </c>
      <c r="B396" t="inlineStr">
        <is>
          <t>190307</t>
        </is>
      </c>
      <c r="C396" t="inlineStr">
        <is>
          <t>Créditos</t>
        </is>
      </c>
      <c r="D396" t="inlineStr">
        <is>
          <t>Miles S/</t>
        </is>
      </c>
      <c r="E396" s="11" t="n">
        <v>33549.3158</v>
      </c>
      <c r="F396" s="16" t="n">
        <v>33549.31582</v>
      </c>
    </row>
    <row r="397">
      <c r="A397" t="inlineStr">
        <is>
          <t>COCACHACRA</t>
        </is>
      </c>
      <c r="B397" t="inlineStr">
        <is>
          <t>040702</t>
        </is>
      </c>
      <c r="C397" t="inlineStr">
        <is>
          <t>Créditos</t>
        </is>
      </c>
      <c r="D397" t="inlineStr">
        <is>
          <t>Miles S/</t>
        </is>
      </c>
      <c r="E397" s="11" t="n">
        <v>32948.1795</v>
      </c>
      <c r="F397" s="16" t="n">
        <v>32948.17947</v>
      </c>
    </row>
    <row r="398">
      <c r="A398" t="inlineStr">
        <is>
          <t>MORROPON</t>
        </is>
      </c>
      <c r="B398" t="inlineStr">
        <is>
          <t>200405</t>
        </is>
      </c>
      <c r="C398" t="inlineStr">
        <is>
          <t>Créditos</t>
        </is>
      </c>
      <c r="D398" t="inlineStr">
        <is>
          <t>Miles S/</t>
        </is>
      </c>
      <c r="E398" s="11" t="n">
        <v>32916.6037</v>
      </c>
      <c r="F398" s="16" t="n">
        <v>32916.60367</v>
      </c>
    </row>
    <row r="399">
      <c r="A399" t="inlineStr">
        <is>
          <t>CHANCAY</t>
        </is>
      </c>
      <c r="B399" t="inlineStr">
        <is>
          <t>150605</t>
        </is>
      </c>
      <c r="C399" t="inlineStr">
        <is>
          <t>Créditos</t>
        </is>
      </c>
      <c r="D399" t="inlineStr">
        <is>
          <t>Miles S/</t>
        </is>
      </c>
      <c r="E399" s="11" t="n">
        <v>32153.6274</v>
      </c>
      <c r="F399" s="16" t="n">
        <v>32153.62741</v>
      </c>
    </row>
    <row r="400">
      <c r="A400" t="inlineStr">
        <is>
          <t>ANTA</t>
        </is>
      </c>
      <c r="B400" t="inlineStr">
        <is>
          <t>080301</t>
        </is>
      </c>
      <c r="C400" t="inlineStr">
        <is>
          <t>Créditos</t>
        </is>
      </c>
      <c r="D400" t="inlineStr">
        <is>
          <t>Miles S/</t>
        </is>
      </c>
      <c r="E400" s="11" t="n">
        <v>31600.5783</v>
      </c>
      <c r="F400" s="16" t="n">
        <v>31600.57832</v>
      </c>
    </row>
    <row r="401">
      <c r="A401" t="inlineStr">
        <is>
          <t>SAN IGNACIO</t>
        </is>
      </c>
      <c r="B401" t="inlineStr">
        <is>
          <t>060901</t>
        </is>
      </c>
      <c r="C401" t="inlineStr">
        <is>
          <t>Créditos</t>
        </is>
      </c>
      <c r="D401" t="inlineStr">
        <is>
          <t>Miles S/</t>
        </is>
      </c>
      <c r="E401" s="11" t="n">
        <v>30965.4238</v>
      </c>
      <c r="F401" s="16" t="n">
        <v>30965.42384</v>
      </c>
    </row>
    <row r="402">
      <c r="A402" t="inlineStr">
        <is>
          <t>ANCON</t>
        </is>
      </c>
      <c r="B402" t="inlineStr">
        <is>
          <t>150102</t>
        </is>
      </c>
      <c r="C402" t="inlineStr">
        <is>
          <t>Créditos</t>
        </is>
      </c>
      <c r="D402" t="inlineStr">
        <is>
          <t>Miles S/</t>
        </is>
      </c>
      <c r="E402" s="11" t="n">
        <v>30932.4893</v>
      </c>
      <c r="F402" s="16" t="n">
        <v>30932.48932</v>
      </c>
    </row>
    <row r="403">
      <c r="A403" t="inlineStr">
        <is>
          <t>CHILCA</t>
        </is>
      </c>
      <c r="B403" t="inlineStr">
        <is>
          <t>150505</t>
        </is>
      </c>
      <c r="C403" t="inlineStr">
        <is>
          <t>Créditos</t>
        </is>
      </c>
      <c r="D403" t="inlineStr">
        <is>
          <t>Miles S/</t>
        </is>
      </c>
      <c r="E403" s="11" t="n">
        <v>30186.2058</v>
      </c>
      <c r="F403" s="16" t="n">
        <v>30186.20579</v>
      </c>
    </row>
    <row r="404">
      <c r="A404" t="inlineStr">
        <is>
          <t>CAYALTI</t>
        </is>
      </c>
      <c r="B404" t="inlineStr">
        <is>
          <t>140116</t>
        </is>
      </c>
      <c r="C404" t="inlineStr">
        <is>
          <t>Créditos</t>
        </is>
      </c>
      <c r="D404" t="inlineStr">
        <is>
          <t>Miles S/</t>
        </is>
      </c>
      <c r="E404" s="11" t="n">
        <v>28806.346</v>
      </c>
      <c r="F404" s="16" t="n">
        <v>28806.34596</v>
      </c>
    </row>
    <row r="405">
      <c r="A405" t="inlineStr">
        <is>
          <t>MARCONA</t>
        </is>
      </c>
      <c r="B405" t="inlineStr">
        <is>
          <t>110304</t>
        </is>
      </c>
      <c r="C405" t="inlineStr">
        <is>
          <t>Créditos</t>
        </is>
      </c>
      <c r="D405" t="inlineStr">
        <is>
          <t>Miles S/</t>
        </is>
      </c>
      <c r="E405" s="11" t="n">
        <v>28237.2936</v>
      </c>
      <c r="F405" s="16" t="n">
        <v>28237.2936</v>
      </c>
    </row>
    <row r="406">
      <c r="A406" t="inlineStr">
        <is>
          <t>DESAGUADERO</t>
        </is>
      </c>
      <c r="B406" t="inlineStr">
        <is>
          <t>210402</t>
        </is>
      </c>
      <c r="C406" t="inlineStr">
        <is>
          <t>Créditos</t>
        </is>
      </c>
      <c r="D406" t="inlineStr">
        <is>
          <t>Miles S/</t>
        </is>
      </c>
      <c r="E406" s="11" t="n">
        <v>27745.7981</v>
      </c>
      <c r="F406" s="16" t="n">
        <v>27745.79808</v>
      </c>
    </row>
    <row r="407">
      <c r="A407" t="inlineStr">
        <is>
          <t>MACUSANI</t>
        </is>
      </c>
      <c r="B407" t="inlineStr">
        <is>
          <t>210301</t>
        </is>
      </c>
      <c r="C407" t="inlineStr">
        <is>
          <t>Créditos</t>
        </is>
      </c>
      <c r="D407" t="inlineStr">
        <is>
          <t>Miles S/</t>
        </is>
      </c>
      <c r="E407" s="11" t="n">
        <v>27538.7515</v>
      </c>
      <c r="F407" s="16" t="n">
        <v>27538.7515</v>
      </c>
    </row>
    <row r="408">
      <c r="A408" t="inlineStr">
        <is>
          <t>MALA</t>
        </is>
      </c>
      <c r="B408" t="inlineStr">
        <is>
          <t>150509</t>
        </is>
      </c>
      <c r="C408" t="inlineStr">
        <is>
          <t>Créditos</t>
        </is>
      </c>
      <c r="D408" t="inlineStr">
        <is>
          <t>Miles S/</t>
        </is>
      </c>
      <c r="E408" s="11" t="n">
        <v>26467.0451</v>
      </c>
      <c r="F408" s="16" t="n">
        <v>26467.04514</v>
      </c>
    </row>
    <row r="409">
      <c r="A409" t="inlineStr">
        <is>
          <t>HUARI</t>
        </is>
      </c>
      <c r="B409" t="inlineStr">
        <is>
          <t>021001</t>
        </is>
      </c>
      <c r="C409" t="inlineStr">
        <is>
          <t>Créditos</t>
        </is>
      </c>
      <c r="D409" t="inlineStr">
        <is>
          <t>Miles S/</t>
        </is>
      </c>
      <c r="E409" s="11" t="n">
        <v>26450.3218</v>
      </c>
      <c r="F409" s="16" t="n">
        <v>26450.32181</v>
      </c>
    </row>
    <row r="410">
      <c r="A410" t="inlineStr">
        <is>
          <t>YANACANCHA</t>
        </is>
      </c>
      <c r="B410" t="inlineStr">
        <is>
          <t>190113</t>
        </is>
      </c>
      <c r="C410" t="inlineStr">
        <is>
          <t>Créditos</t>
        </is>
      </c>
      <c r="D410" t="inlineStr">
        <is>
          <t>Miles S/</t>
        </is>
      </c>
      <c r="E410" s="11" t="n">
        <v>26124.2493</v>
      </c>
      <c r="F410" s="16" t="n">
        <v>26124.24927</v>
      </c>
    </row>
    <row r="411">
      <c r="A411" t="inlineStr">
        <is>
          <t>PAMPAS</t>
        </is>
      </c>
      <c r="B411" t="inlineStr">
        <is>
          <t>090701</t>
        </is>
      </c>
      <c r="C411" t="inlineStr">
        <is>
          <t>Créditos</t>
        </is>
      </c>
      <c r="D411" t="inlineStr">
        <is>
          <t>Miles S/</t>
        </is>
      </c>
      <c r="E411" s="11" t="n">
        <v>25844.6485</v>
      </c>
      <c r="F411" s="16" t="n">
        <v>25844.64852</v>
      </c>
    </row>
    <row r="412">
      <c r="A412" t="inlineStr">
        <is>
          <t>PANAO</t>
        </is>
      </c>
      <c r="B412" t="inlineStr">
        <is>
          <t>100801</t>
        </is>
      </c>
      <c r="C412" t="inlineStr">
        <is>
          <t>Créditos</t>
        </is>
      </c>
      <c r="D412" t="inlineStr">
        <is>
          <t>Miles S/</t>
        </is>
      </c>
      <c r="E412" s="11" t="n">
        <v>25409.4918</v>
      </c>
      <c r="F412" s="16" t="n">
        <v>25409.49176</v>
      </c>
    </row>
    <row r="413">
      <c r="A413" t="inlineStr">
        <is>
          <t>LAS LOMAS</t>
        </is>
      </c>
      <c r="B413" t="inlineStr">
        <is>
          <t>200111</t>
        </is>
      </c>
      <c r="C413" t="inlineStr">
        <is>
          <t>Créditos</t>
        </is>
      </c>
      <c r="D413" t="inlineStr">
        <is>
          <t>Miles S/</t>
        </is>
      </c>
      <c r="E413" s="11" t="n">
        <v>25122.4777</v>
      </c>
      <c r="F413" s="16" t="n">
        <v>25122.47771</v>
      </c>
    </row>
    <row r="414">
      <c r="A414" t="inlineStr">
        <is>
          <t>PIMENTEL</t>
        </is>
      </c>
      <c r="B414" t="inlineStr">
        <is>
          <t>140112</t>
        </is>
      </c>
      <c r="C414" t="inlineStr">
        <is>
          <t>Créditos</t>
        </is>
      </c>
      <c r="D414" t="inlineStr">
        <is>
          <t>Miles S/</t>
        </is>
      </c>
      <c r="E414" s="11" t="n">
        <v>25096.1729</v>
      </c>
      <c r="F414" s="16" t="n">
        <v>25096.17292</v>
      </c>
    </row>
    <row r="415">
      <c r="A415" t="inlineStr">
        <is>
          <t>URCOS</t>
        </is>
      </c>
      <c r="B415" t="inlineStr">
        <is>
          <t>081201</t>
        </is>
      </c>
      <c r="C415" t="inlineStr">
        <is>
          <t>Créditos</t>
        </is>
      </c>
      <c r="D415" t="inlineStr">
        <is>
          <t>Miles S/</t>
        </is>
      </c>
      <c r="E415" s="11" t="n">
        <v>24750.8889</v>
      </c>
      <c r="F415" s="16" t="n">
        <v>24750.88889</v>
      </c>
    </row>
    <row r="416">
      <c r="A416" t="inlineStr">
        <is>
          <t>AYAVIRI</t>
        </is>
      </c>
      <c r="B416" t="inlineStr">
        <is>
          <t>210801</t>
        </is>
      </c>
      <c r="C416" t="inlineStr">
        <is>
          <t>Créditos</t>
        </is>
      </c>
      <c r="D416" t="inlineStr">
        <is>
          <t>Miles S/</t>
        </is>
      </c>
      <c r="E416" s="11" t="n">
        <v>24417.8864</v>
      </c>
      <c r="F416" s="16" t="n">
        <v>24417.88637</v>
      </c>
    </row>
    <row r="417">
      <c r="A417" t="inlineStr">
        <is>
          <t>HUANCABAMBA</t>
        </is>
      </c>
      <c r="B417" t="inlineStr">
        <is>
          <t>200301</t>
        </is>
      </c>
      <c r="C417" t="inlineStr">
        <is>
          <t>Créditos</t>
        </is>
      </c>
      <c r="D417" t="inlineStr">
        <is>
          <t>Miles S/</t>
        </is>
      </c>
      <c r="E417" s="11" t="n">
        <v>22746.3313</v>
      </c>
      <c r="F417" s="16" t="n">
        <v>22746.33133</v>
      </c>
    </row>
    <row r="418">
      <c r="A418" t="inlineStr">
        <is>
          <t>YURA</t>
        </is>
      </c>
      <c r="B418" t="inlineStr">
        <is>
          <t>040128</t>
        </is>
      </c>
      <c r="C418" t="inlineStr">
        <is>
          <t>Créditos</t>
        </is>
      </c>
      <c r="D418" t="inlineStr">
        <is>
          <t>Miles S/</t>
        </is>
      </c>
      <c r="E418" s="11" t="n">
        <v>22679.3064</v>
      </c>
      <c r="F418" s="16" t="n">
        <v>22679.30642</v>
      </c>
    </row>
    <row r="419">
      <c r="A419" t="inlineStr">
        <is>
          <t>JULI</t>
        </is>
      </c>
      <c r="B419" t="inlineStr">
        <is>
          <t>210401</t>
        </is>
      </c>
      <c r="C419" t="inlineStr">
        <is>
          <t>Créditos</t>
        </is>
      </c>
      <c r="D419" t="inlineStr">
        <is>
          <t>Miles S/</t>
        </is>
      </c>
      <c r="E419" s="11" t="n">
        <v>22581.9027</v>
      </c>
      <c r="F419" s="16" t="n">
        <v>22581.90271</v>
      </c>
    </row>
    <row r="420">
      <c r="A420" t="inlineStr">
        <is>
          <t>JOSE CRESPO Y CASTILLO</t>
        </is>
      </c>
      <c r="B420" t="inlineStr">
        <is>
          <t>100604</t>
        </is>
      </c>
      <c r="C420" t="inlineStr">
        <is>
          <t>Créditos</t>
        </is>
      </c>
      <c r="D420" t="inlineStr">
        <is>
          <t>Miles S/</t>
        </is>
      </c>
      <c r="E420" s="11" t="n">
        <v>22367.5066</v>
      </c>
      <c r="F420" s="16" t="n">
        <v>22367.50659</v>
      </c>
    </row>
    <row r="421">
      <c r="A421" t="inlineStr">
        <is>
          <t>COMBAPATA</t>
        </is>
      </c>
      <c r="B421" t="inlineStr">
        <is>
          <t>080603</t>
        </is>
      </c>
      <c r="C421" t="inlineStr">
        <is>
          <t>Créditos</t>
        </is>
      </c>
      <c r="D421" t="inlineStr">
        <is>
          <t>Miles S/</t>
        </is>
      </c>
      <c r="E421" s="11" t="n">
        <v>22142.5426</v>
      </c>
      <c r="F421" s="16" t="n">
        <v>22142.54264</v>
      </c>
    </row>
    <row r="422">
      <c r="A422" t="inlineStr">
        <is>
          <t>ESPINAR</t>
        </is>
      </c>
      <c r="B422" t="inlineStr">
        <is>
          <t>080801</t>
        </is>
      </c>
      <c r="C422" t="inlineStr">
        <is>
          <t>Créditos</t>
        </is>
      </c>
      <c r="D422" t="inlineStr">
        <is>
          <t>Miles S/</t>
        </is>
      </c>
      <c r="E422" s="11" t="n">
        <v>21488.4514</v>
      </c>
      <c r="F422" s="16" t="n">
        <v>21488.45143</v>
      </c>
    </row>
    <row r="423">
      <c r="A423" t="inlineStr">
        <is>
          <t>MAÑAZO</t>
        </is>
      </c>
      <c r="B423" t="inlineStr">
        <is>
          <t>210109</t>
        </is>
      </c>
      <c r="C423" t="inlineStr">
        <is>
          <t>Créditos</t>
        </is>
      </c>
      <c r="D423" t="inlineStr">
        <is>
          <t>Miles S/</t>
        </is>
      </c>
      <c r="E423" s="11" t="n">
        <v>20966.2941</v>
      </c>
      <c r="F423" s="16" t="n">
        <v>20966.2941</v>
      </c>
    </row>
    <row r="424">
      <c r="A424" t="inlineStr">
        <is>
          <t>LA UNION</t>
        </is>
      </c>
      <c r="B424" t="inlineStr">
        <is>
          <t>100301</t>
        </is>
      </c>
      <c r="C424" t="inlineStr">
        <is>
          <t>Créditos</t>
        </is>
      </c>
      <c r="D424" t="inlineStr">
        <is>
          <t>Miles S/</t>
        </is>
      </c>
      <c r="E424" s="11" t="n">
        <v>20812.4862</v>
      </c>
      <c r="F424" s="16" t="n">
        <v>20812.48623</v>
      </c>
    </row>
    <row r="425">
      <c r="A425" t="inlineStr">
        <is>
          <t>NEPEÑA</t>
        </is>
      </c>
      <c r="B425" t="inlineStr">
        <is>
          <t>021806</t>
        </is>
      </c>
      <c r="C425" t="inlineStr">
        <is>
          <t>Créditos</t>
        </is>
      </c>
      <c r="D425" t="inlineStr">
        <is>
          <t>Miles S/</t>
        </is>
      </c>
      <c r="E425" s="11" t="n">
        <v>20483.601</v>
      </c>
      <c r="F425" s="16" t="n">
        <v>20483.60099</v>
      </c>
    </row>
    <row r="426">
      <c r="A426" t="inlineStr">
        <is>
          <t>LOS ORGANOS</t>
        </is>
      </c>
      <c r="B426" t="inlineStr">
        <is>
          <t>200705</t>
        </is>
      </c>
      <c r="C426" t="inlineStr">
        <is>
          <t>Créditos</t>
        </is>
      </c>
      <c r="D426" t="inlineStr">
        <is>
          <t>Miles S/</t>
        </is>
      </c>
      <c r="E426" s="11" t="n">
        <v>20116.0395</v>
      </c>
      <c r="F426" s="16" t="n">
        <v>20116.03947</v>
      </c>
    </row>
    <row r="427">
      <c r="A427" t="inlineStr">
        <is>
          <t>HUANCANE</t>
        </is>
      </c>
      <c r="B427" t="inlineStr">
        <is>
          <t>210601</t>
        </is>
      </c>
      <c r="C427" t="inlineStr">
        <is>
          <t>Créditos</t>
        </is>
      </c>
      <c r="D427" t="inlineStr">
        <is>
          <t>Miles S/</t>
        </is>
      </c>
      <c r="E427" s="11" t="n">
        <v>19985.6522</v>
      </c>
      <c r="F427" s="16" t="n">
        <v>19985.65222</v>
      </c>
    </row>
    <row r="428">
      <c r="A428" t="inlineStr">
        <is>
          <t>JAZAN</t>
        </is>
      </c>
      <c r="B428" t="inlineStr">
        <is>
          <t>010307</t>
        </is>
      </c>
      <c r="C428" t="inlineStr">
        <is>
          <t>Créditos</t>
        </is>
      </c>
      <c r="D428" t="inlineStr">
        <is>
          <t>Miles S/</t>
        </is>
      </c>
      <c r="E428" s="11" t="n">
        <v>19781.5452</v>
      </c>
      <c r="F428" s="16" t="n">
        <v>19781.54519</v>
      </c>
    </row>
    <row r="429">
      <c r="A429" t="inlineStr">
        <is>
          <t>MAGDALENA DEL MAR</t>
        </is>
      </c>
      <c r="B429" t="inlineStr">
        <is>
          <t>150120</t>
        </is>
      </c>
      <c r="C429" t="inlineStr">
        <is>
          <t>Créditos</t>
        </is>
      </c>
      <c r="D429" t="inlineStr">
        <is>
          <t>Miles S/</t>
        </is>
      </c>
      <c r="E429" s="11" t="n">
        <v>18902.3407</v>
      </c>
      <c r="F429" s="16" t="n">
        <v>18902.3407</v>
      </c>
    </row>
    <row r="430">
      <c r="A430" t="inlineStr">
        <is>
          <t>AYABACA</t>
        </is>
      </c>
      <c r="B430" t="inlineStr">
        <is>
          <t>200201</t>
        </is>
      </c>
      <c r="C430" t="inlineStr">
        <is>
          <t>Créditos</t>
        </is>
      </c>
      <c r="D430" t="inlineStr">
        <is>
          <t>Miles S/</t>
        </is>
      </c>
      <c r="E430" s="11" t="n">
        <v>18867.6802</v>
      </c>
      <c r="F430" s="16" t="n">
        <v>18867.68018</v>
      </c>
    </row>
    <row r="431">
      <c r="A431" t="inlineStr">
        <is>
          <t>HUARMEY</t>
        </is>
      </c>
      <c r="B431" t="inlineStr">
        <is>
          <t>021101</t>
        </is>
      </c>
      <c r="C431" t="inlineStr">
        <is>
          <t>Créditos</t>
        </is>
      </c>
      <c r="D431" t="inlineStr">
        <is>
          <t>Miles S/</t>
        </is>
      </c>
      <c r="E431" s="11" t="n">
        <v>18636.8081</v>
      </c>
      <c r="F431" s="16" t="n">
        <v>18636.80813</v>
      </c>
    </row>
    <row r="432">
      <c r="A432" t="inlineStr">
        <is>
          <t>SANTO TOMAS</t>
        </is>
      </c>
      <c r="B432" t="inlineStr">
        <is>
          <t>080701</t>
        </is>
      </c>
      <c r="C432" t="inlineStr">
        <is>
          <t>Créditos</t>
        </is>
      </c>
      <c r="D432" t="inlineStr">
        <is>
          <t>Miles S/</t>
        </is>
      </c>
      <c r="E432" s="11" t="n">
        <v>18571.2989</v>
      </c>
      <c r="F432" s="16" t="n">
        <v>18571.29889</v>
      </c>
    </row>
    <row r="433">
      <c r="A433" t="inlineStr">
        <is>
          <t>LA MOLINA</t>
        </is>
      </c>
      <c r="B433" t="inlineStr">
        <is>
          <t>150114</t>
        </is>
      </c>
      <c r="C433" t="inlineStr">
        <is>
          <t>Créditos</t>
        </is>
      </c>
      <c r="D433" t="inlineStr">
        <is>
          <t>Miles S/</t>
        </is>
      </c>
      <c r="E433" s="11" t="n">
        <v>18511.2402</v>
      </c>
      <c r="F433" s="16" t="n">
        <v>18511.24019</v>
      </c>
    </row>
    <row r="434">
      <c r="A434" t="inlineStr">
        <is>
          <t>APLAO</t>
        </is>
      </c>
      <c r="B434" t="inlineStr">
        <is>
          <t>040401</t>
        </is>
      </c>
      <c r="C434" t="inlineStr">
        <is>
          <t>Créditos</t>
        </is>
      </c>
      <c r="D434" t="inlineStr">
        <is>
          <t>Miles S/</t>
        </is>
      </c>
      <c r="E434" s="11" t="n">
        <v>18418.8042</v>
      </c>
      <c r="F434" s="16" t="n">
        <v>18418.80419</v>
      </c>
    </row>
    <row r="435">
      <c r="A435" t="inlineStr">
        <is>
          <t>AZANGARO</t>
        </is>
      </c>
      <c r="B435" t="inlineStr">
        <is>
          <t>210201</t>
        </is>
      </c>
      <c r="C435" t="inlineStr">
        <is>
          <t>Créditos</t>
        </is>
      </c>
      <c r="D435" t="inlineStr">
        <is>
          <t>Miles S/</t>
        </is>
      </c>
      <c r="E435" s="11" t="n">
        <v>17980.7457</v>
      </c>
      <c r="F435" s="16" t="n">
        <v>17980.74575</v>
      </c>
    </row>
    <row r="436">
      <c r="A436" t="inlineStr">
        <is>
          <t>PEDRO GALVEZ</t>
        </is>
      </c>
      <c r="B436" t="inlineStr">
        <is>
          <t>061001</t>
        </is>
      </c>
      <c r="C436" t="inlineStr">
        <is>
          <t>Créditos</t>
        </is>
      </c>
      <c r="D436" t="inlineStr">
        <is>
          <t>Miles S/</t>
        </is>
      </c>
      <c r="E436" s="11" t="n">
        <v>17631.6537</v>
      </c>
      <c r="F436" s="16" t="n">
        <v>17631.65374</v>
      </c>
    </row>
    <row r="437">
      <c r="A437" t="inlineStr">
        <is>
          <t>PUNTA DE BOMBON</t>
        </is>
      </c>
      <c r="B437" t="inlineStr">
        <is>
          <t>040706</t>
        </is>
      </c>
      <c r="C437" t="inlineStr">
        <is>
          <t>Créditos</t>
        </is>
      </c>
      <c r="D437" t="inlineStr">
        <is>
          <t>Miles S/</t>
        </is>
      </c>
      <c r="E437" s="11" t="n">
        <v>16142.3921</v>
      </c>
      <c r="F437" s="16" t="n">
        <v>16142.3921</v>
      </c>
    </row>
    <row r="438">
      <c r="A438" t="inlineStr">
        <is>
          <t>SANTIAGO DE CHUCO</t>
        </is>
      </c>
      <c r="B438" t="inlineStr">
        <is>
          <t>131001</t>
        </is>
      </c>
      <c r="C438" t="inlineStr">
        <is>
          <t>Créditos</t>
        </is>
      </c>
      <c r="D438" t="inlineStr">
        <is>
          <t>Miles S/</t>
        </is>
      </c>
      <c r="E438" s="11" t="n">
        <v>15451.4377</v>
      </c>
      <c r="F438" s="16" t="n">
        <v>15451.43772</v>
      </c>
    </row>
    <row r="439">
      <c r="A439" t="inlineStr">
        <is>
          <t>PADRE ABAD</t>
        </is>
      </c>
      <c r="B439" t="inlineStr">
        <is>
          <t>250301</t>
        </is>
      </c>
      <c r="C439" t="inlineStr">
        <is>
          <t>Créditos</t>
        </is>
      </c>
      <c r="D439" t="inlineStr">
        <is>
          <t>Miles S/</t>
        </is>
      </c>
      <c r="E439" s="11" t="n">
        <v>14938.9437</v>
      </c>
      <c r="F439" s="16" t="n">
        <v>14938.94371</v>
      </c>
    </row>
    <row r="440">
      <c r="A440" t="inlineStr">
        <is>
          <t>SIHUAS</t>
        </is>
      </c>
      <c r="B440" t="inlineStr">
        <is>
          <t>021901</t>
        </is>
      </c>
      <c r="C440" t="inlineStr">
        <is>
          <t>Créditos</t>
        </is>
      </c>
      <c r="D440" t="inlineStr">
        <is>
          <t>Miles S/</t>
        </is>
      </c>
      <c r="E440" s="11" t="n">
        <v>14838.5726</v>
      </c>
      <c r="F440" s="16" t="n">
        <v>14838.57256</v>
      </c>
    </row>
    <row r="441">
      <c r="A441" t="inlineStr">
        <is>
          <t>SAN MIGUEL</t>
        </is>
      </c>
      <c r="B441" t="inlineStr">
        <is>
          <t>061101</t>
        </is>
      </c>
      <c r="C441" t="inlineStr">
        <is>
          <t>Créditos</t>
        </is>
      </c>
      <c r="D441" t="inlineStr">
        <is>
          <t>Miles S/</t>
        </is>
      </c>
      <c r="E441" s="11" t="n">
        <v>14837.9965</v>
      </c>
      <c r="F441" s="16" t="n">
        <v>14837.99652</v>
      </c>
    </row>
    <row r="442">
      <c r="A442" t="inlineStr">
        <is>
          <t>PATAPO</t>
        </is>
      </c>
      <c r="B442" t="inlineStr">
        <is>
          <t>140117</t>
        </is>
      </c>
      <c r="C442" t="inlineStr">
        <is>
          <t>Créditos</t>
        </is>
      </c>
      <c r="D442" t="inlineStr">
        <is>
          <t>Miles S/</t>
        </is>
      </c>
      <c r="E442" s="11" t="n">
        <v>14479.0705</v>
      </c>
      <c r="F442" s="16" t="n">
        <v>14479.07054</v>
      </c>
    </row>
    <row r="443">
      <c r="A443" t="inlineStr">
        <is>
          <t>RECUAY</t>
        </is>
      </c>
      <c r="B443" t="inlineStr">
        <is>
          <t>021701</t>
        </is>
      </c>
      <c r="C443" t="inlineStr">
        <is>
          <t>Créditos</t>
        </is>
      </c>
      <c r="D443" t="inlineStr">
        <is>
          <t>Miles S/</t>
        </is>
      </c>
      <c r="E443" s="11" t="n">
        <v>14134.9734</v>
      </c>
      <c r="F443" s="16" t="n">
        <v>14134.9734</v>
      </c>
    </row>
    <row r="444">
      <c r="A444" t="inlineStr">
        <is>
          <t>PAIMAS</t>
        </is>
      </c>
      <c r="B444" t="inlineStr">
        <is>
          <t>200207</t>
        </is>
      </c>
      <c r="C444" t="inlineStr">
        <is>
          <t>Créditos</t>
        </is>
      </c>
      <c r="D444" t="inlineStr">
        <is>
          <t>Miles S/</t>
        </is>
      </c>
      <c r="E444" s="11" t="n">
        <v>14012.4708</v>
      </c>
      <c r="F444" s="16" t="n">
        <v>14012.47075</v>
      </c>
    </row>
    <row r="445">
      <c r="A445" t="inlineStr">
        <is>
          <t>IGNACIO ESCUDERO</t>
        </is>
      </c>
      <c r="B445" t="inlineStr">
        <is>
          <t>200603</t>
        </is>
      </c>
      <c r="C445" t="inlineStr">
        <is>
          <t>Créditos</t>
        </is>
      </c>
      <c r="D445" t="inlineStr">
        <is>
          <t>Miles S/</t>
        </is>
      </c>
      <c r="E445" s="11" t="n">
        <v>13548.3799</v>
      </c>
      <c r="F445" s="16" t="n">
        <v>13548.37988</v>
      </c>
    </row>
    <row r="446">
      <c r="A446" t="inlineStr">
        <is>
          <t>CALCA</t>
        </is>
      </c>
      <c r="B446" t="inlineStr">
        <is>
          <t>080401</t>
        </is>
      </c>
      <c r="C446" t="inlineStr">
        <is>
          <t>Créditos</t>
        </is>
      </c>
      <c r="D446" t="inlineStr">
        <is>
          <t>Miles S/</t>
        </is>
      </c>
      <c r="E446" s="11" t="n">
        <v>13243.7636</v>
      </c>
      <c r="F446" s="16" t="n">
        <v>13243.7636</v>
      </c>
    </row>
    <row r="447">
      <c r="A447" t="inlineStr">
        <is>
          <t>SANTA CRUZ</t>
        </is>
      </c>
      <c r="B447" t="inlineStr">
        <is>
          <t>061301</t>
        </is>
      </c>
      <c r="C447" t="inlineStr">
        <is>
          <t>Créditos</t>
        </is>
      </c>
      <c r="D447" t="inlineStr">
        <is>
          <t>Miles S/</t>
        </is>
      </c>
      <c r="E447" s="11" t="n">
        <v>12895.5177</v>
      </c>
      <c r="F447" s="16" t="n">
        <v>12895.51773</v>
      </c>
    </row>
    <row r="448">
      <c r="A448" t="inlineStr">
        <is>
          <t>PAUCARA</t>
        </is>
      </c>
      <c r="B448" t="inlineStr">
        <is>
          <t>090206</t>
        </is>
      </c>
      <c r="C448" t="inlineStr">
        <is>
          <t>Créditos</t>
        </is>
      </c>
      <c r="D448" t="inlineStr">
        <is>
          <t>Miles S/</t>
        </is>
      </c>
      <c r="E448" s="11" t="n">
        <v>11702.9795</v>
      </c>
      <c r="F448" s="16" t="n">
        <v>11702.97948</v>
      </c>
    </row>
    <row r="449">
      <c r="A449" t="inlineStr">
        <is>
          <t>OYOTUN</t>
        </is>
      </c>
      <c r="B449" t="inlineStr">
        <is>
          <t>140110</t>
        </is>
      </c>
      <c r="C449" t="inlineStr">
        <is>
          <t>Créditos</t>
        </is>
      </c>
      <c r="D449" t="inlineStr">
        <is>
          <t>Miles S/</t>
        </is>
      </c>
      <c r="E449" s="11" t="n">
        <v>8331.190500000001</v>
      </c>
      <c r="F449" s="16" t="n">
        <v>8331.190549999999</v>
      </c>
    </row>
    <row r="450">
      <c r="A450" t="inlineStr">
        <is>
          <t>ZORRITOS</t>
        </is>
      </c>
      <c r="B450" t="inlineStr">
        <is>
          <t>240201</t>
        </is>
      </c>
      <c r="C450" t="inlineStr">
        <is>
          <t>Créditos</t>
        </is>
      </c>
      <c r="D450" t="inlineStr">
        <is>
          <t>Miles S/</t>
        </is>
      </c>
      <c r="E450" s="11" t="n">
        <v>7684.8588</v>
      </c>
      <c r="F450" s="16" t="n">
        <v>7684.8588</v>
      </c>
    </row>
    <row r="451">
      <c r="A451" t="inlineStr">
        <is>
          <t>LA MATANZA</t>
        </is>
      </c>
      <c r="B451" t="inlineStr">
        <is>
          <t>200404</t>
        </is>
      </c>
      <c r="C451" t="inlineStr">
        <is>
          <t>Créditos</t>
        </is>
      </c>
      <c r="D451" t="inlineStr">
        <is>
          <t>Miles S/</t>
        </is>
      </c>
      <c r="E451" s="11" t="n">
        <v>7572.2407</v>
      </c>
      <c r="F451" s="16" t="n">
        <v>7572.24073</v>
      </c>
    </row>
    <row r="452">
      <c r="A452" t="inlineStr">
        <is>
          <t>SAN PABLO</t>
        </is>
      </c>
      <c r="B452" t="inlineStr">
        <is>
          <t>061201</t>
        </is>
      </c>
      <c r="C452" t="inlineStr">
        <is>
          <t>Créditos</t>
        </is>
      </c>
      <c r="D452" t="inlineStr">
        <is>
          <t>Miles S/</t>
        </is>
      </c>
      <c r="E452" s="11" t="n">
        <v>6884.1062</v>
      </c>
      <c r="F452" s="16" t="n">
        <v>6884.10622</v>
      </c>
    </row>
    <row r="453">
      <c r="A453" t="inlineStr">
        <is>
          <t>ECHARATE</t>
        </is>
      </c>
      <c r="B453" t="inlineStr">
        <is>
          <t>080902</t>
        </is>
      </c>
      <c r="C453" t="inlineStr">
        <is>
          <t>Créditos</t>
        </is>
      </c>
      <c r="D453" t="inlineStr">
        <is>
          <t>Miles S/</t>
        </is>
      </c>
      <c r="E453" s="11" t="n">
        <v>6749.6646</v>
      </c>
      <c r="F453" s="16" t="n">
        <v>6749.6646</v>
      </c>
    </row>
    <row r="454">
      <c r="A454" t="inlineStr">
        <is>
          <t>TAMBO</t>
        </is>
      </c>
      <c r="B454" t="inlineStr">
        <is>
          <t>050508</t>
        </is>
      </c>
      <c r="C454" t="inlineStr">
        <is>
          <t>Créditos</t>
        </is>
      </c>
      <c r="D454" t="inlineStr">
        <is>
          <t>Miles S/</t>
        </is>
      </c>
      <c r="E454" s="11" t="n">
        <v>6618.2703</v>
      </c>
      <c r="F454" s="16" t="n">
        <v>6618.27035</v>
      </c>
    </row>
    <row r="455">
      <c r="A455" t="inlineStr">
        <is>
          <t>SAN JOSE DE SISA</t>
        </is>
      </c>
      <c r="B455" t="inlineStr">
        <is>
          <t>220301</t>
        </is>
      </c>
      <c r="C455" t="inlineStr">
        <is>
          <t>Créditos</t>
        </is>
      </c>
      <c r="D455" t="inlineStr">
        <is>
          <t>Miles S/</t>
        </is>
      </c>
      <c r="E455" s="11" t="n">
        <v>6552.0631</v>
      </c>
      <c r="F455" s="16" t="n">
        <v>6552.06315</v>
      </c>
    </row>
    <row r="456">
      <c r="A456" t="inlineStr">
        <is>
          <t>TONGOD</t>
        </is>
      </c>
      <c r="B456" t="inlineStr">
        <is>
          <t>061112</t>
        </is>
      </c>
      <c r="C456" t="inlineStr">
        <is>
          <t>Créditos</t>
        </is>
      </c>
      <c r="D456" t="inlineStr">
        <is>
          <t>Miles S/</t>
        </is>
      </c>
      <c r="E456" s="11" t="n">
        <v>6473.9048</v>
      </c>
      <c r="F456" s="16" t="n">
        <v>6473.9048</v>
      </c>
    </row>
    <row r="457">
      <c r="A457" t="inlineStr">
        <is>
          <t>SAN MARCOS</t>
        </is>
      </c>
      <c r="B457" t="inlineStr">
        <is>
          <t>021014</t>
        </is>
      </c>
      <c r="C457" t="inlineStr">
        <is>
          <t>Créditos</t>
        </is>
      </c>
      <c r="D457" t="inlineStr">
        <is>
          <t>Miles S/</t>
        </is>
      </c>
      <c r="E457" s="11" t="n">
        <v>5958.1778</v>
      </c>
      <c r="F457" s="16" t="n">
        <v>5958.17784</v>
      </c>
    </row>
    <row r="458">
      <c r="A458" t="inlineStr">
        <is>
          <t>TACABAMBA</t>
        </is>
      </c>
      <c r="B458" t="inlineStr">
        <is>
          <t>060417</t>
        </is>
      </c>
      <c r="C458" t="inlineStr">
        <is>
          <t>Créditos</t>
        </is>
      </c>
      <c r="D458" t="inlineStr">
        <is>
          <t>Miles S/</t>
        </is>
      </c>
      <c r="E458" s="11" t="n">
        <v>5886.918</v>
      </c>
      <c r="F458" s="16" t="n">
        <v>5886.91795</v>
      </c>
    </row>
    <row r="459">
      <c r="A459" t="inlineStr">
        <is>
          <t>CHIQUIAN</t>
        </is>
      </c>
      <c r="B459" t="inlineStr">
        <is>
          <t>020501</t>
        </is>
      </c>
      <c r="C459" t="inlineStr">
        <is>
          <t>Créditos</t>
        </is>
      </c>
      <c r="D459" t="inlineStr">
        <is>
          <t>Miles S/</t>
        </is>
      </c>
      <c r="E459" s="11" t="n">
        <v>5705.9061</v>
      </c>
      <c r="F459" s="16" t="n">
        <v>5705.90608</v>
      </c>
    </row>
    <row r="460">
      <c r="A460" t="inlineStr">
        <is>
          <t>COLAN</t>
        </is>
      </c>
      <c r="B460" t="inlineStr">
        <is>
          <t>200504</t>
        </is>
      </c>
      <c r="C460" t="inlineStr">
        <is>
          <t>Créditos</t>
        </is>
      </c>
      <c r="D460" t="inlineStr">
        <is>
          <t>Miles S/</t>
        </is>
      </c>
      <c r="E460" s="11" t="n">
        <v>5440.794</v>
      </c>
      <c r="F460" s="16" t="n">
        <v>5440.79397</v>
      </c>
    </row>
    <row r="461">
      <c r="A461" t="inlineStr">
        <is>
          <t>SAPOSOA</t>
        </is>
      </c>
      <c r="B461" t="inlineStr">
        <is>
          <t>220401</t>
        </is>
      </c>
      <c r="C461" t="inlineStr">
        <is>
          <t>Créditos</t>
        </is>
      </c>
      <c r="D461" t="inlineStr">
        <is>
          <t>Miles S/</t>
        </is>
      </c>
      <c r="E461" s="11" t="n">
        <v>5391.3974</v>
      </c>
      <c r="F461" s="16" t="n">
        <v>5391.39736</v>
      </c>
    </row>
    <row r="462">
      <c r="A462" t="inlineStr">
        <is>
          <t>POMACANCHI</t>
        </is>
      </c>
      <c r="B462" t="inlineStr">
        <is>
          <t>080205</t>
        </is>
      </c>
      <c r="C462" t="inlineStr">
        <is>
          <t>Créditos</t>
        </is>
      </c>
      <c r="D462" t="inlineStr">
        <is>
          <t>Miles S/</t>
        </is>
      </c>
      <c r="E462" s="11" t="n">
        <v>5313.3544</v>
      </c>
      <c r="F462" s="16" t="n">
        <v>5313.35443</v>
      </c>
    </row>
    <row r="463">
      <c r="A463" t="inlineStr">
        <is>
          <t>PACCHA</t>
        </is>
      </c>
      <c r="B463" t="inlineStr">
        <is>
          <t>060413</t>
        </is>
      </c>
      <c r="C463" t="inlineStr">
        <is>
          <t>Créditos</t>
        </is>
      </c>
      <c r="D463" t="inlineStr">
        <is>
          <t>Miles S/</t>
        </is>
      </c>
      <c r="E463" s="11" t="n">
        <v>4940.8993</v>
      </c>
      <c r="F463" s="16" t="n">
        <v>4940.89935</v>
      </c>
    </row>
    <row r="464">
      <c r="A464" t="inlineStr">
        <is>
          <t>HUAYOPATA</t>
        </is>
      </c>
      <c r="B464" t="inlineStr">
        <is>
          <t>080903</t>
        </is>
      </c>
      <c r="C464" t="inlineStr">
        <is>
          <t>Créditos</t>
        </is>
      </c>
      <c r="D464" t="inlineStr">
        <is>
          <t>Miles S/</t>
        </is>
      </c>
      <c r="E464" s="11" t="n">
        <v>3800.3593</v>
      </c>
      <c r="F464" s="16" t="n">
        <v>3800.35931</v>
      </c>
    </row>
    <row r="465">
      <c r="A465" t="inlineStr">
        <is>
          <t>POMABAMBA</t>
        </is>
      </c>
      <c r="B465" t="inlineStr">
        <is>
          <t>021601</t>
        </is>
      </c>
      <c r="C465" t="inlineStr">
        <is>
          <t>Créditos</t>
        </is>
      </c>
      <c r="D465" t="inlineStr">
        <is>
          <t>Miles S/</t>
        </is>
      </c>
      <c r="E465" s="11" t="n">
        <v>3738.4109</v>
      </c>
      <c r="F465" s="16" t="n">
        <v>3738.41092</v>
      </c>
    </row>
    <row r="466">
      <c r="A466" t="inlineStr">
        <is>
          <t>PAUCARTAMBO</t>
        </is>
      </c>
      <c r="B466" t="inlineStr">
        <is>
          <t>081101</t>
        </is>
      </c>
      <c r="C466" t="inlineStr">
        <is>
          <t>Créditos</t>
        </is>
      </c>
      <c r="D466" t="inlineStr">
        <is>
          <t>Miles S/</t>
        </is>
      </c>
      <c r="E466" s="11" t="n">
        <v>3523.7831</v>
      </c>
      <c r="F466" s="16" t="n">
        <v>3523.78309</v>
      </c>
    </row>
    <row r="467">
      <c r="A467" t="inlineStr">
        <is>
          <t>SOROCHUCO</t>
        </is>
      </c>
      <c r="B467" t="inlineStr">
        <is>
          <t>060309</t>
        </is>
      </c>
      <c r="C467" t="inlineStr">
        <is>
          <t>Créditos</t>
        </is>
      </c>
      <c r="D467" t="inlineStr">
        <is>
          <t>Miles S/</t>
        </is>
      </c>
      <c r="E467" s="11" t="n">
        <v>2930.1461</v>
      </c>
      <c r="F467" s="16" t="n">
        <v>2930.14611</v>
      </c>
    </row>
    <row r="468">
      <c r="A468" t="inlineStr">
        <is>
          <t>CANGALLO</t>
        </is>
      </c>
      <c r="B468" t="inlineStr">
        <is>
          <t>050201</t>
        </is>
      </c>
      <c r="C468" t="inlineStr">
        <is>
          <t>Créditos</t>
        </is>
      </c>
      <c r="D468" t="inlineStr">
        <is>
          <t>Miles S/</t>
        </is>
      </c>
      <c r="E468" s="11" t="n">
        <v>2491.6728</v>
      </c>
      <c r="F468" s="16" t="n">
        <v>2491.67283</v>
      </c>
    </row>
    <row r="469">
      <c r="A469" t="inlineStr">
        <is>
          <t>ILABAYA</t>
        </is>
      </c>
      <c r="B469" t="inlineStr">
        <is>
          <t>230302</t>
        </is>
      </c>
      <c r="C469" t="inlineStr">
        <is>
          <t>Créditos</t>
        </is>
      </c>
      <c r="D469" t="inlineStr">
        <is>
          <t>Miles S/</t>
        </is>
      </c>
      <c r="E469" s="11" t="n">
        <v>2266.2438</v>
      </c>
      <c r="F469" s="16" t="n">
        <v>2266.24375</v>
      </c>
    </row>
    <row r="470">
      <c r="A470" t="inlineStr">
        <is>
          <t>PAMPACOLCA</t>
        </is>
      </c>
      <c r="B470" t="inlineStr">
        <is>
          <t>040410</t>
        </is>
      </c>
      <c r="C470" t="inlineStr">
        <is>
          <t>Créditos</t>
        </is>
      </c>
      <c r="D470" t="inlineStr">
        <is>
          <t>Miles S/</t>
        </is>
      </c>
      <c r="E470" s="11" t="n">
        <v>2212.8083</v>
      </c>
      <c r="F470" s="16" t="n">
        <v>2212.80827</v>
      </c>
    </row>
    <row r="471">
      <c r="A471" t="inlineStr">
        <is>
          <t>CURAHUASI</t>
        </is>
      </c>
      <c r="B471" t="inlineStr">
        <is>
          <t>030104</t>
        </is>
      </c>
      <c r="C471" t="inlineStr">
        <is>
          <t>Créditos</t>
        </is>
      </c>
      <c r="D471" t="inlineStr">
        <is>
          <t>Miles S/</t>
        </is>
      </c>
      <c r="E471" s="11" t="n">
        <v>2196.0101</v>
      </c>
      <c r="F471" s="16" t="n">
        <v>2196.01011</v>
      </c>
    </row>
    <row r="472">
      <c r="A472" t="inlineStr">
        <is>
          <t>ACOMAYO</t>
        </is>
      </c>
      <c r="B472" t="inlineStr">
        <is>
          <t>080201</t>
        </is>
      </c>
      <c r="C472" t="inlineStr">
        <is>
          <t>Créditos</t>
        </is>
      </c>
      <c r="D472" t="inlineStr">
        <is>
          <t>Miles S/</t>
        </is>
      </c>
      <c r="E472" s="11" t="n">
        <v>2039.7992</v>
      </c>
      <c r="F472" s="16" t="n">
        <v>2039.79919</v>
      </c>
    </row>
    <row r="473">
      <c r="A473" t="inlineStr">
        <is>
          <t>HUANCARAMA</t>
        </is>
      </c>
      <c r="B473" t="inlineStr">
        <is>
          <t>030204</t>
        </is>
      </c>
      <c r="C473" t="inlineStr">
        <is>
          <t>Créditos</t>
        </is>
      </c>
      <c r="D473" t="inlineStr">
        <is>
          <t>Miles S/</t>
        </is>
      </c>
      <c r="E473" s="11" t="n">
        <v>1876.8602</v>
      </c>
      <c r="F473" s="16" t="n">
        <v>1876.86024</v>
      </c>
    </row>
    <row r="474">
      <c r="A474" t="inlineStr">
        <is>
          <t>SANTA ANITA</t>
        </is>
      </c>
      <c r="B474" t="inlineStr">
        <is>
          <t>150137</t>
        </is>
      </c>
      <c r="C474" t="inlineStr">
        <is>
          <t>Créditos</t>
        </is>
      </c>
      <c r="D474" t="inlineStr">
        <is>
          <t>Miles S/</t>
        </is>
      </c>
      <c r="E474" s="11" t="n">
        <v>509.4375</v>
      </c>
      <c r="F474" s="16" t="n">
        <v>509.43746</v>
      </c>
    </row>
    <row r="475">
      <c r="A475" t="inlineStr">
        <is>
          <t>SAN MIGUEL</t>
        </is>
      </c>
      <c r="B475" t="inlineStr">
        <is>
          <t>150136</t>
        </is>
      </c>
      <c r="C475" t="inlineStr">
        <is>
          <t>Créditos</t>
        </is>
      </c>
      <c r="D475" t="inlineStr">
        <is>
          <t>Miles S/</t>
        </is>
      </c>
      <c r="E475" s="11" t="n">
        <v>377.0755</v>
      </c>
      <c r="F475" s="16" t="n">
        <v>377.0755</v>
      </c>
    </row>
    <row r="476">
      <c r="A476" t="inlineStr">
        <is>
          <t>LINCE</t>
        </is>
      </c>
      <c r="B476" t="inlineStr">
        <is>
          <t>150116</t>
        </is>
      </c>
      <c r="C476" t="inlineStr">
        <is>
          <t>Créditos</t>
        </is>
      </c>
      <c r="D476" t="inlineStr">
        <is>
          <t>Miles S/</t>
        </is>
      </c>
      <c r="E476" s="11" t="n">
        <v>323.4639</v>
      </c>
      <c r="F476" s="16" t="n">
        <v>323.46388</v>
      </c>
    </row>
    <row r="477">
      <c r="A477" t="inlineStr">
        <is>
          <t>SAN BORJA</t>
        </is>
      </c>
      <c r="B477" t="inlineStr">
        <is>
          <t>150130</t>
        </is>
      </c>
      <c r="C477" t="inlineStr">
        <is>
          <t>Créditos</t>
        </is>
      </c>
      <c r="D477" t="inlineStr">
        <is>
          <t>Miles S/</t>
        </is>
      </c>
      <c r="E477" s="11" t="n">
        <v>272.4208</v>
      </c>
      <c r="F477" s="16" t="n">
        <v>272.42083</v>
      </c>
    </row>
    <row r="478">
      <c r="A478" t="inlineStr">
        <is>
          <t>JESUS MARIA</t>
        </is>
      </c>
      <c r="B478" t="inlineStr">
        <is>
          <t>150113</t>
        </is>
      </c>
      <c r="C478" t="inlineStr">
        <is>
          <t>Créditos</t>
        </is>
      </c>
      <c r="D478" t="inlineStr">
        <is>
          <t>Miles S/</t>
        </is>
      </c>
      <c r="E478" s="11" t="n">
        <v>212.1692</v>
      </c>
      <c r="F478" s="16" t="n">
        <v>212.16921</v>
      </c>
    </row>
    <row r="479">
      <c r="A479" t="inlineStr">
        <is>
          <t>MAGDALENA VIEJA</t>
        </is>
      </c>
      <c r="B479" t="inlineStr">
        <is>
          <t>150121</t>
        </is>
      </c>
      <c r="C479" t="inlineStr">
        <is>
          <t>Créditos</t>
        </is>
      </c>
      <c r="D479" t="inlineStr">
        <is>
          <t>Miles S/</t>
        </is>
      </c>
      <c r="E479" s="11" t="n">
        <v>204.8443</v>
      </c>
      <c r="F479" s="16" t="n">
        <v>204.84427</v>
      </c>
    </row>
    <row r="480">
      <c r="A480" t="inlineStr">
        <is>
          <t>BELLAVISTA</t>
        </is>
      </c>
      <c r="B480" t="inlineStr">
        <is>
          <t>070102</t>
        </is>
      </c>
      <c r="C480" t="inlineStr">
        <is>
          <t>Créditos</t>
        </is>
      </c>
      <c r="D480" t="inlineStr">
        <is>
          <t>Miles S/</t>
        </is>
      </c>
      <c r="E480" s="11" t="n">
        <v>82.62820000000001</v>
      </c>
      <c r="F480" s="16" t="n">
        <v>82.62822</v>
      </c>
    </row>
    <row r="481">
      <c r="A481" t="inlineStr">
        <is>
          <t>BARRANCO</t>
        </is>
      </c>
      <c r="B481" t="inlineStr">
        <is>
          <t>150104</t>
        </is>
      </c>
      <c r="C481" t="inlineStr">
        <is>
          <t>Créditos</t>
        </is>
      </c>
      <c r="D481" t="inlineStr">
        <is>
          <t>Miles S/</t>
        </is>
      </c>
      <c r="E481" s="11" t="n">
        <v>56.1034</v>
      </c>
      <c r="F481" s="16" t="n">
        <v>56.10337</v>
      </c>
    </row>
    <row r="482">
      <c r="A482" t="inlineStr">
        <is>
          <t>BREÑA</t>
        </is>
      </c>
      <c r="B482" t="inlineStr">
        <is>
          <t>150105</t>
        </is>
      </c>
      <c r="C482" t="inlineStr">
        <is>
          <t>Créditos</t>
        </is>
      </c>
      <c r="D482" t="inlineStr">
        <is>
          <t>Miles S/</t>
        </is>
      </c>
      <c r="E482" s="11" t="n">
        <v>49.084</v>
      </c>
      <c r="F482" s="16" t="n">
        <v>49.08399</v>
      </c>
    </row>
    <row r="483">
      <c r="A483" t="inlineStr">
        <is>
          <t>MARIANO MELGAR</t>
        </is>
      </c>
      <c r="B483" t="inlineStr">
        <is>
          <t>040109</t>
        </is>
      </c>
      <c r="C483" t="inlineStr">
        <is>
          <t>Créditos</t>
        </is>
      </c>
      <c r="D483" t="inlineStr">
        <is>
          <t>Miles S/</t>
        </is>
      </c>
      <c r="E483" s="11" t="n">
        <v>28.7563</v>
      </c>
      <c r="F483" s="16" t="n">
        <v>28.7563</v>
      </c>
    </row>
    <row r="484">
      <c r="A484" t="inlineStr">
        <is>
          <t>CHACLACAYO</t>
        </is>
      </c>
      <c r="B484" t="inlineStr">
        <is>
          <t>150107</t>
        </is>
      </c>
      <c r="C484" t="inlineStr">
        <is>
          <t>Créditos</t>
        </is>
      </c>
      <c r="D484" t="inlineStr">
        <is>
          <t>Miles S/</t>
        </is>
      </c>
      <c r="E484" s="11" t="n">
        <v>15.1003</v>
      </c>
      <c r="F484" s="16" t="n">
        <v>15.10034</v>
      </c>
    </row>
    <row r="485">
      <c r="A485" t="inlineStr">
        <is>
          <t>IMPERIAL</t>
        </is>
      </c>
      <c r="B485" t="inlineStr">
        <is>
          <t>150507</t>
        </is>
      </c>
      <c r="C485" t="inlineStr">
        <is>
          <t>Créditos</t>
        </is>
      </c>
      <c r="D485" t="inlineStr">
        <is>
          <t>Miles S/</t>
        </is>
      </c>
      <c r="E485" s="11" t="n">
        <v>12.7699</v>
      </c>
      <c r="F485" s="16" t="n">
        <v>12.76991</v>
      </c>
    </row>
    <row r="486">
      <c r="A486" t="inlineStr">
        <is>
          <t>YANAHUARA</t>
        </is>
      </c>
      <c r="B486" t="inlineStr">
        <is>
          <t>040126</t>
        </is>
      </c>
      <c r="C486" t="inlineStr">
        <is>
          <t>Créditos</t>
        </is>
      </c>
      <c r="D486" t="inlineStr">
        <is>
          <t>Miles S/</t>
        </is>
      </c>
      <c r="E486" s="11" t="n">
        <v>11.995</v>
      </c>
      <c r="F486" s="16" t="n">
        <v>11.99498</v>
      </c>
    </row>
    <row r="487">
      <c r="A487" t="inlineStr">
        <is>
          <t>RIOJA</t>
        </is>
      </c>
      <c r="B487" t="inlineStr">
        <is>
          <t>220801</t>
        </is>
      </c>
      <c r="C487" t="inlineStr">
        <is>
          <t>Créditos</t>
        </is>
      </c>
      <c r="D487" t="inlineStr">
        <is>
          <t>Miles S/</t>
        </is>
      </c>
      <c r="E487" s="11" t="n">
        <v>8.164300000000001</v>
      </c>
      <c r="F487" s="16" t="n">
        <v>8.16433</v>
      </c>
    </row>
    <row r="488">
      <c r="A488" t="inlineStr">
        <is>
          <t>URUBAMBA</t>
        </is>
      </c>
      <c r="B488" t="inlineStr">
        <is>
          <t>081301</t>
        </is>
      </c>
      <c r="C488" t="inlineStr">
        <is>
          <t>Créditos</t>
        </is>
      </c>
      <c r="D488" t="inlineStr">
        <is>
          <t>Miles S/</t>
        </is>
      </c>
      <c r="E488" s="11" t="n">
        <v>5.2736</v>
      </c>
      <c r="F488" s="16" t="n">
        <v>5.27359</v>
      </c>
    </row>
    <row r="489">
      <c r="A489" t="inlineStr">
        <is>
          <t>YARINACOCHA</t>
        </is>
      </c>
      <c r="B489" t="inlineStr">
        <is>
          <t>250105</t>
        </is>
      </c>
      <c r="C489" t="inlineStr">
        <is>
          <t>Créditos</t>
        </is>
      </c>
      <c r="D489" t="inlineStr">
        <is>
          <t>Miles S/</t>
        </is>
      </c>
      <c r="E489" s="11" t="n">
        <v>5.0002</v>
      </c>
      <c r="F489" s="16" t="n">
        <v>5.0002</v>
      </c>
    </row>
    <row r="490">
      <c r="A490" t="inlineStr">
        <is>
          <t>PACOCHA</t>
        </is>
      </c>
      <c r="B490" t="inlineStr">
        <is>
          <t>180303</t>
        </is>
      </c>
      <c r="C490" t="inlineStr">
        <is>
          <t>Créditos</t>
        </is>
      </c>
      <c r="D490" t="inlineStr">
        <is>
          <t>Miles S/</t>
        </is>
      </c>
      <c r="E490" s="11" t="n">
        <v>3.1153</v>
      </c>
      <c r="F490" s="16" t="n">
        <v>3.11533</v>
      </c>
    </row>
    <row r="491">
      <c r="A491" t="inlineStr">
        <is>
          <t>ASIA</t>
        </is>
      </c>
      <c r="B491" t="inlineStr">
        <is>
          <t>150502</t>
        </is>
      </c>
      <c r="C491" t="inlineStr">
        <is>
          <t>Créditos</t>
        </is>
      </c>
      <c r="D491" t="inlineStr">
        <is>
          <t>Miles S/</t>
        </is>
      </c>
      <c r="E491" s="11" t="n">
        <v>1.2952</v>
      </c>
      <c r="F491" s="16" t="n">
        <v>1.29517</v>
      </c>
    </row>
    <row r="492">
      <c r="A492" t="inlineStr">
        <is>
          <t>MACHUPICCHU</t>
        </is>
      </c>
      <c r="B492" t="inlineStr">
        <is>
          <t>081304</t>
        </is>
      </c>
      <c r="C492" t="inlineStr">
        <is>
          <t>Créditos</t>
        </is>
      </c>
      <c r="D492" t="inlineStr">
        <is>
          <t>Miles S/</t>
        </is>
      </c>
      <c r="E492" s="11" t="n">
        <v>0</v>
      </c>
      <c r="F492" s="16" t="n">
        <v>0</v>
      </c>
    </row>
    <row r="493">
      <c r="A493" t="inlineStr">
        <is>
          <t>CARMEN DE LA LEGUA REYNOSO</t>
        </is>
      </c>
      <c r="B493" t="inlineStr">
        <is>
          <t>070103</t>
        </is>
      </c>
      <c r="C493" t="inlineStr">
        <is>
          <t>Créditos</t>
        </is>
      </c>
      <c r="D493" t="inlineStr">
        <is>
          <t>Miles S/</t>
        </is>
      </c>
      <c r="E493" s="11" t="n">
        <v>0</v>
      </c>
      <c r="F493" s="16" t="n">
        <v>0</v>
      </c>
    </row>
    <row r="494">
      <c r="A494" t="inlineStr">
        <is>
          <t>SAN JUAN BAUTISTA</t>
        </is>
      </c>
      <c r="B494" t="inlineStr">
        <is>
          <t>160113</t>
        </is>
      </c>
      <c r="C494" t="inlineStr">
        <is>
          <t>Créditos</t>
        </is>
      </c>
      <c r="D494" t="inlineStr">
        <is>
          <t>Miles S/</t>
        </is>
      </c>
      <c r="E494" s="11" t="n">
        <v>0</v>
      </c>
      <c r="F494" s="16" t="n">
        <v>0</v>
      </c>
    </row>
    <row r="495">
      <c r="A495" t="inlineStr">
        <is>
          <t>TORATA</t>
        </is>
      </c>
      <c r="B495" t="inlineStr">
        <is>
          <t>180106</t>
        </is>
      </c>
      <c r="C495" t="inlineStr">
        <is>
          <t>Créditos</t>
        </is>
      </c>
      <c r="D495" t="inlineStr">
        <is>
          <t>Miles S/</t>
        </is>
      </c>
      <c r="E495" s="11" t="n">
        <v>0</v>
      </c>
      <c r="F495" s="16" t="n">
        <v>0</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L11"/>
  <sheetViews>
    <sheetView workbookViewId="0">
      <pane ySplit="4" topLeftCell="A5" activePane="bottomLeft" state="frozen"/>
      <selection pane="bottomLeft" activeCell="A1" sqref="A1"/>
    </sheetView>
  </sheetViews>
  <sheetFormatPr baseColWidth="8" defaultRowHeight="15"/>
  <cols>
    <col width="16" customWidth="1" min="1" max="1"/>
    <col width="16" customWidth="1" min="2" max="2"/>
    <col width="18" customWidth="1" min="3" max="3"/>
    <col width="9" customWidth="1" min="4" max="4"/>
    <col width="34" customWidth="1" min="5" max="5"/>
    <col width="16" customWidth="1" min="6" max="6"/>
    <col width="13" customWidth="1" min="7" max="7"/>
    <col width="20" customWidth="1" min="8" max="8"/>
    <col width="13" customWidth="1" min="9" max="9"/>
    <col width="13" customWidth="1" min="10" max="10"/>
    <col width="12" customWidth="1" min="11" max="11"/>
    <col width="20" customWidth="1" min="12" max="12"/>
  </cols>
  <sheetData>
    <row r="1">
      <c r="A1" s="1" t="inlineStr">
        <is>
          <t>Santander Perú — Créditos colocados por distrito y exposición asignada</t>
        </is>
      </c>
    </row>
    <row r="2">
      <c r="A2" s="2" t="inlineStr">
        <is>
          <t>Créditos colocados total: 5,883,552.44 Miles S/   ·   Exposición en cartera: S/ 51,901,086   ·   Asignación: tmf_share</t>
        </is>
      </c>
    </row>
    <row r="4">
      <c r="A4" s="3" t="inlineStr">
        <is>
          <t>Departamento</t>
        </is>
      </c>
      <c r="B4" s="3" t="inlineStr">
        <is>
          <t>Provincia</t>
        </is>
      </c>
      <c r="C4" s="3" t="inlineStr">
        <is>
          <t>Distrito</t>
        </is>
      </c>
      <c r="D4" s="3" t="inlineStr">
        <is>
          <t>Ubigeo</t>
        </is>
      </c>
      <c r="E4" s="3" t="inlineStr">
        <is>
          <t>Oficinas/Agencias</t>
        </is>
      </c>
      <c r="F4" s="3" t="inlineStr">
        <is>
          <t>Créditos colocados (Miles S/)</t>
        </is>
      </c>
      <c r="G4" s="3" t="inlineStr">
        <is>
          <t>% de la empresa</t>
        </is>
      </c>
      <c r="H4" s="3" t="inlineStr">
        <is>
          <t>Exposición asignada (S/)</t>
        </is>
      </c>
      <c r="I4" s="3" t="inlineStr">
        <is>
          <t>Score Mov. Masa</t>
        </is>
      </c>
      <c r="J4" s="3" t="inlineStr">
        <is>
          <t>Score Inundación</t>
        </is>
      </c>
      <c r="K4" s="3" t="inlineStr">
        <is>
          <t>Score Sequías</t>
        </is>
      </c>
      <c r="L4" s="3" t="inlineStr">
        <is>
          <t>Plata en riesgo (S/, comb.)</t>
        </is>
      </c>
    </row>
    <row r="5">
      <c r="A5" t="inlineStr">
        <is>
          <t>LIMA</t>
        </is>
      </c>
      <c r="B5" t="inlineStr">
        <is>
          <t>LIMA</t>
        </is>
      </c>
      <c r="C5" t="inlineStr">
        <is>
          <t>SAN ISIDRO</t>
        </is>
      </c>
      <c r="D5" t="inlineStr">
        <is>
          <t>150131</t>
        </is>
      </c>
      <c r="E5" t="inlineStr">
        <is>
          <t>—</t>
        </is>
      </c>
      <c r="F5" s="11" t="n">
        <v>5883552.4435</v>
      </c>
      <c r="G5" s="6">
        <f>IF($F$6=0,0,F5/$F$6)</f>
        <v/>
      </c>
      <c r="H5" s="5" t="n">
        <v>51901086.23</v>
      </c>
      <c r="I5" t="n">
        <v>1</v>
      </c>
      <c r="J5" t="n">
        <v>4</v>
      </c>
      <c r="L5" s="5" t="n">
        <v>129752715.58</v>
      </c>
    </row>
    <row r="6">
      <c r="A6" s="12" t="inlineStr">
        <is>
          <t>TOTAL</t>
        </is>
      </c>
      <c r="B6" t="inlineStr"/>
      <c r="C6" t="inlineStr"/>
      <c r="D6" t="inlineStr"/>
      <c r="E6" t="inlineStr"/>
      <c r="F6" s="13">
        <f>SUM(F5:F5)</f>
        <v/>
      </c>
      <c r="G6" t="inlineStr"/>
      <c r="H6" s="14">
        <f>SUM(H5:H5)</f>
        <v/>
      </c>
      <c r="I6" t="inlineStr"/>
      <c r="J6" t="inlineStr"/>
      <c r="K6" t="inlineStr"/>
      <c r="L6" s="14">
        <f>SUM(L5:L5)</f>
        <v/>
      </c>
    </row>
    <row r="9">
      <c r="A9" s="15" t="inlineStr">
        <is>
          <t>Detalle por colocaciones (Miles S/)</t>
        </is>
      </c>
    </row>
    <row r="10">
      <c r="A10" s="3" t="inlineStr">
        <is>
          <t>Distrito</t>
        </is>
      </c>
      <c r="B10" s="3" t="inlineStr">
        <is>
          <t>Ubigeo</t>
        </is>
      </c>
      <c r="C10" s="3" t="inlineStr">
        <is>
          <t>Mineral</t>
        </is>
      </c>
      <c r="D10" s="3" t="inlineStr">
        <is>
          <t>Unidad</t>
        </is>
      </c>
      <c r="E10" s="3" t="inlineStr">
        <is>
          <t>Cantidad (orig.)</t>
        </is>
      </c>
      <c r="F10" s="3" t="inlineStr">
        <is>
          <t>TMF equiv.</t>
        </is>
      </c>
    </row>
    <row r="11">
      <c r="A11" t="inlineStr">
        <is>
          <t>SAN ISIDRO</t>
        </is>
      </c>
      <c r="B11" t="inlineStr">
        <is>
          <t>150131</t>
        </is>
      </c>
      <c r="C11" t="inlineStr">
        <is>
          <t>Créditos</t>
        </is>
      </c>
      <c r="D11" t="inlineStr">
        <is>
          <t>Miles S/</t>
        </is>
      </c>
      <c r="E11" s="11" t="n">
        <v>5883552.4435</v>
      </c>
      <c r="F11" s="16" t="n">
        <v>5883552.44346</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L91"/>
  <sheetViews>
    <sheetView workbookViewId="0">
      <pane ySplit="4" topLeftCell="A5" activePane="bottomLeft" state="frozen"/>
      <selection pane="bottomLeft" activeCell="A1" sqref="A1"/>
    </sheetView>
  </sheetViews>
  <sheetFormatPr baseColWidth="8" defaultRowHeight="15"/>
  <cols>
    <col width="16" customWidth="1" min="1" max="1"/>
    <col width="16" customWidth="1" min="2" max="2"/>
    <col width="18" customWidth="1" min="3" max="3"/>
    <col width="9" customWidth="1" min="4" max="4"/>
    <col width="34" customWidth="1" min="5" max="5"/>
    <col width="16" customWidth="1" min="6" max="6"/>
    <col width="13" customWidth="1" min="7" max="7"/>
    <col width="20" customWidth="1" min="8" max="8"/>
    <col width="13" customWidth="1" min="9" max="9"/>
    <col width="13" customWidth="1" min="10" max="10"/>
    <col width="12" customWidth="1" min="11" max="11"/>
    <col width="20" customWidth="1" min="12" max="12"/>
  </cols>
  <sheetData>
    <row r="1">
      <c r="A1" s="1" t="inlineStr">
        <is>
          <t>Banbif — Créditos colocados por distrito y exposición asignada</t>
        </is>
      </c>
    </row>
    <row r="2">
      <c r="A2" s="2" t="inlineStr">
        <is>
          <t>Créditos colocados total: 14,597,495.57 Miles S/   ·   Exposición en cartera: S/ 144,255,802   ·   Asignación: tmf_share</t>
        </is>
      </c>
    </row>
    <row r="4">
      <c r="A4" s="3" t="inlineStr">
        <is>
          <t>Departamento</t>
        </is>
      </c>
      <c r="B4" s="3" t="inlineStr">
        <is>
          <t>Provincia</t>
        </is>
      </c>
      <c r="C4" s="3" t="inlineStr">
        <is>
          <t>Distrito</t>
        </is>
      </c>
      <c r="D4" s="3" t="inlineStr">
        <is>
          <t>Ubigeo</t>
        </is>
      </c>
      <c r="E4" s="3" t="inlineStr">
        <is>
          <t>Oficinas/Agencias</t>
        </is>
      </c>
      <c r="F4" s="3" t="inlineStr">
        <is>
          <t>Créditos colocados (Miles S/)</t>
        </is>
      </c>
      <c r="G4" s="3" t="inlineStr">
        <is>
          <t>% de la empresa</t>
        </is>
      </c>
      <c r="H4" s="3" t="inlineStr">
        <is>
          <t>Exposición asignada (S/)</t>
        </is>
      </c>
      <c r="I4" s="3" t="inlineStr">
        <is>
          <t>Score Mov. Masa</t>
        </is>
      </c>
      <c r="J4" s="3" t="inlineStr">
        <is>
          <t>Score Inundación</t>
        </is>
      </c>
      <c r="K4" s="3" t="inlineStr">
        <is>
          <t>Score Sequías</t>
        </is>
      </c>
      <c r="L4" s="3" t="inlineStr">
        <is>
          <t>Plata en riesgo (S/, comb.)</t>
        </is>
      </c>
    </row>
    <row r="5">
      <c r="A5" t="inlineStr">
        <is>
          <t>LIMA</t>
        </is>
      </c>
      <c r="B5" t="inlineStr">
        <is>
          <t>LIMA</t>
        </is>
      </c>
      <c r="C5" t="inlineStr">
        <is>
          <t>SAN ISIDRO</t>
        </is>
      </c>
      <c r="D5" t="inlineStr">
        <is>
          <t>150131</t>
        </is>
      </c>
      <c r="E5" t="inlineStr">
        <is>
          <t>—</t>
        </is>
      </c>
      <c r="F5" s="11" t="n">
        <v>13263686.2017</v>
      </c>
      <c r="G5" s="6">
        <f>IF($F$46=0,0,F5/$F$46)</f>
        <v/>
      </c>
      <c r="H5" s="5" t="n">
        <v>131074791.78</v>
      </c>
      <c r="I5" t="n">
        <v>1</v>
      </c>
      <c r="J5" t="n">
        <v>4</v>
      </c>
      <c r="L5" s="5" t="n">
        <v>327686979.46</v>
      </c>
    </row>
    <row r="6">
      <c r="A6" t="inlineStr">
        <is>
          <t>LIMA</t>
        </is>
      </c>
      <c r="B6" t="inlineStr">
        <is>
          <t>LIMA</t>
        </is>
      </c>
      <c r="C6" t="inlineStr">
        <is>
          <t>LINCE</t>
        </is>
      </c>
      <c r="D6" t="inlineStr">
        <is>
          <t>150116</t>
        </is>
      </c>
      <c r="E6" t="inlineStr">
        <is>
          <t>—</t>
        </is>
      </c>
      <c r="F6" s="11" t="n">
        <v>401146.2063</v>
      </c>
      <c r="G6" s="6">
        <f>IF($F$46=0,0,F6/$F$46)</f>
        <v/>
      </c>
      <c r="H6" s="5" t="n">
        <v>3964218.9</v>
      </c>
      <c r="I6" t="n">
        <v>1</v>
      </c>
      <c r="J6" t="n">
        <v>4</v>
      </c>
      <c r="L6" s="5" t="n">
        <v>9910547.24</v>
      </c>
    </row>
    <row r="7">
      <c r="A7" t="inlineStr">
        <is>
          <t>LAMBAYEQUE</t>
        </is>
      </c>
      <c r="B7" t="inlineStr">
        <is>
          <t>CHICLAYO</t>
        </is>
      </c>
      <c r="C7" t="inlineStr">
        <is>
          <t>CHICLAYO</t>
        </is>
      </c>
      <c r="D7" t="inlineStr">
        <is>
          <t>140101</t>
        </is>
      </c>
      <c r="E7" t="inlineStr">
        <is>
          <t>—</t>
        </is>
      </c>
      <c r="F7" s="11" t="n">
        <v>85233.96369999999</v>
      </c>
      <c r="G7" s="6">
        <f>IF($F$46=0,0,F7/$F$46)</f>
        <v/>
      </c>
      <c r="H7" s="5" t="n">
        <v>842301.6</v>
      </c>
      <c r="I7" t="n">
        <v>1</v>
      </c>
      <c r="J7" t="n">
        <v>4</v>
      </c>
      <c r="L7" s="5" t="n">
        <v>2105753.99</v>
      </c>
    </row>
    <row r="8">
      <c r="A8" t="inlineStr">
        <is>
          <t>CAJAMARCA</t>
        </is>
      </c>
      <c r="B8" t="inlineStr">
        <is>
          <t>CAJAMARCA</t>
        </is>
      </c>
      <c r="C8" t="inlineStr">
        <is>
          <t>CAJAMARCA</t>
        </is>
      </c>
      <c r="D8" t="inlineStr">
        <is>
          <t>060101</t>
        </is>
      </c>
      <c r="E8" t="inlineStr">
        <is>
          <t>—</t>
        </is>
      </c>
      <c r="F8" s="11" t="n">
        <v>79030.06140000001</v>
      </c>
      <c r="G8" s="6">
        <f>IF($F$46=0,0,F8/$F$46)</f>
        <v/>
      </c>
      <c r="H8" s="5" t="n">
        <v>780993.21</v>
      </c>
      <c r="I8" t="n">
        <v>4</v>
      </c>
      <c r="J8" t="n">
        <v>4</v>
      </c>
      <c r="K8" t="n">
        <v>3</v>
      </c>
      <c r="L8" s="5" t="n">
        <v>2863641.76</v>
      </c>
    </row>
    <row r="9">
      <c r="A9" t="inlineStr">
        <is>
          <t>LIMA</t>
        </is>
      </c>
      <c r="B9" t="inlineStr">
        <is>
          <t>LIMA</t>
        </is>
      </c>
      <c r="C9" t="inlineStr">
        <is>
          <t>BARRANCO</t>
        </is>
      </c>
      <c r="D9" t="inlineStr">
        <is>
          <t>150104</t>
        </is>
      </c>
      <c r="E9" t="inlineStr">
        <is>
          <t>—</t>
        </is>
      </c>
      <c r="F9" s="11" t="n">
        <v>76779.1216</v>
      </c>
      <c r="G9" s="6">
        <f>IF($F$46=0,0,F9/$F$46)</f>
        <v/>
      </c>
      <c r="H9" s="5" t="n">
        <v>758748.9</v>
      </c>
      <c r="I9" t="n">
        <v>1</v>
      </c>
      <c r="J9" t="n">
        <v>4</v>
      </c>
      <c r="L9" s="5" t="n">
        <v>1896872.26</v>
      </c>
    </row>
    <row r="10">
      <c r="A10" t="inlineStr">
        <is>
          <t>PIURA</t>
        </is>
      </c>
      <c r="B10" t="inlineStr">
        <is>
          <t>PIURA</t>
        </is>
      </c>
      <c r="C10" t="inlineStr">
        <is>
          <t>PIURA</t>
        </is>
      </c>
      <c r="D10" t="inlineStr">
        <is>
          <t>200101</t>
        </is>
      </c>
      <c r="E10" t="inlineStr">
        <is>
          <t>—</t>
        </is>
      </c>
      <c r="F10" s="11" t="n">
        <v>71830.7513</v>
      </c>
      <c r="G10" s="6">
        <f>IF($F$46=0,0,F10/$F$46)</f>
        <v/>
      </c>
      <c r="H10" s="5" t="n">
        <v>709847.97</v>
      </c>
      <c r="I10" t="n">
        <v>1</v>
      </c>
      <c r="J10" t="n">
        <v>5</v>
      </c>
      <c r="L10" s="5" t="n">
        <v>2129543.92</v>
      </c>
    </row>
    <row r="11">
      <c r="A11" t="inlineStr">
        <is>
          <t>LIMA</t>
        </is>
      </c>
      <c r="B11" t="inlineStr">
        <is>
          <t>LIMA</t>
        </is>
      </c>
      <c r="C11" t="inlineStr">
        <is>
          <t>SANTA ANITA</t>
        </is>
      </c>
      <c r="D11" t="inlineStr">
        <is>
          <t>150137</t>
        </is>
      </c>
      <c r="E11" t="inlineStr">
        <is>
          <t>—</t>
        </is>
      </c>
      <c r="F11" s="11" t="n">
        <v>63221.0295</v>
      </c>
      <c r="G11" s="6">
        <f>IF($F$46=0,0,F11/$F$46)</f>
        <v/>
      </c>
      <c r="H11" s="5" t="n">
        <v>624764.73</v>
      </c>
      <c r="I11" t="n">
        <v>2</v>
      </c>
      <c r="J11" t="n">
        <v>4</v>
      </c>
      <c r="L11" s="5" t="n">
        <v>1874294.18</v>
      </c>
    </row>
    <row r="12">
      <c r="A12" t="inlineStr">
        <is>
          <t>LA LIBERTAD</t>
        </is>
      </c>
      <c r="B12" t="inlineStr">
        <is>
          <t>TRUJILLO</t>
        </is>
      </c>
      <c r="C12" t="inlineStr">
        <is>
          <t>TRUJILLO</t>
        </is>
      </c>
      <c r="D12" t="inlineStr">
        <is>
          <t>130101</t>
        </is>
      </c>
      <c r="E12" t="inlineStr">
        <is>
          <t>—</t>
        </is>
      </c>
      <c r="F12" s="11" t="n">
        <v>62562.0269</v>
      </c>
      <c r="G12" s="6">
        <f>IF($F$46=0,0,F12/$F$46)</f>
        <v/>
      </c>
      <c r="H12" s="5" t="n">
        <v>618252.3100000001</v>
      </c>
      <c r="I12" t="n">
        <v>1</v>
      </c>
      <c r="J12" t="n">
        <v>5</v>
      </c>
      <c r="L12" s="5" t="n">
        <v>1854756.93</v>
      </c>
    </row>
    <row r="13">
      <c r="A13" t="inlineStr">
        <is>
          <t>CALLAO</t>
        </is>
      </c>
      <c r="B13" t="inlineStr">
        <is>
          <t>CALLAO</t>
        </is>
      </c>
      <c r="C13" t="inlineStr">
        <is>
          <t>CARMEN DE LA LEGUA REYNOSO</t>
        </is>
      </c>
      <c r="D13" t="inlineStr">
        <is>
          <t>070103</t>
        </is>
      </c>
      <c r="E13" t="inlineStr">
        <is>
          <t>—</t>
        </is>
      </c>
      <c r="F13" s="11" t="n">
        <v>55627.394</v>
      </c>
      <c r="G13" s="6">
        <f>IF($F$46=0,0,F13/$F$46)</f>
        <v/>
      </c>
      <c r="H13" s="5" t="n">
        <v>549722.6800000001</v>
      </c>
      <c r="I13" t="n">
        <v>1</v>
      </c>
      <c r="J13" t="n">
        <v>4</v>
      </c>
      <c r="L13" s="5" t="n">
        <v>1374306.69</v>
      </c>
    </row>
    <row r="14">
      <c r="A14" t="inlineStr">
        <is>
          <t>LIMA</t>
        </is>
      </c>
      <c r="B14" t="inlineStr">
        <is>
          <t>LIMA</t>
        </is>
      </c>
      <c r="C14" t="inlineStr">
        <is>
          <t>LIMA</t>
        </is>
      </c>
      <c r="D14" t="inlineStr">
        <is>
          <t>150101</t>
        </is>
      </c>
      <c r="E14" t="inlineStr">
        <is>
          <t>—</t>
        </is>
      </c>
      <c r="F14" s="11" t="n">
        <v>54711.2863</v>
      </c>
      <c r="G14" s="6">
        <f>IF($F$46=0,0,F14/$F$46)</f>
        <v/>
      </c>
      <c r="H14" s="5" t="n">
        <v>540669.49</v>
      </c>
      <c r="I14" t="n">
        <v>2</v>
      </c>
      <c r="J14" t="n">
        <v>4</v>
      </c>
      <c r="L14" s="5" t="n">
        <v>1622008.47</v>
      </c>
    </row>
    <row r="15">
      <c r="A15" t="inlineStr">
        <is>
          <t>LIMA</t>
        </is>
      </c>
      <c r="B15" t="inlineStr">
        <is>
          <t>LIMA</t>
        </is>
      </c>
      <c r="C15" t="inlineStr">
        <is>
          <t>LOS OLIVOS</t>
        </is>
      </c>
      <c r="D15" t="inlineStr">
        <is>
          <t>150117</t>
        </is>
      </c>
      <c r="E15" t="inlineStr">
        <is>
          <t>—</t>
        </is>
      </c>
      <c r="F15" s="11" t="n">
        <v>45464.7155</v>
      </c>
      <c r="G15" s="6">
        <f>IF($F$46=0,0,F15/$F$46)</f>
        <v/>
      </c>
      <c r="H15" s="5" t="n">
        <v>449292.75</v>
      </c>
      <c r="I15" t="n">
        <v>1</v>
      </c>
      <c r="J15" t="n">
        <v>4</v>
      </c>
      <c r="L15" s="5" t="n">
        <v>1123231.89</v>
      </c>
    </row>
    <row r="16">
      <c r="A16" t="inlineStr">
        <is>
          <t>PIURA</t>
        </is>
      </c>
      <c r="B16" t="inlineStr">
        <is>
          <t>SULLANA</t>
        </is>
      </c>
      <c r="C16" t="inlineStr">
        <is>
          <t>SULLANA</t>
        </is>
      </c>
      <c r="D16" t="inlineStr">
        <is>
          <t>200601</t>
        </is>
      </c>
      <c r="E16" t="inlineStr">
        <is>
          <t>—</t>
        </is>
      </c>
      <c r="F16" s="11" t="n">
        <v>37247.5816</v>
      </c>
      <c r="G16" s="6">
        <f>IF($F$46=0,0,F16/$F$46)</f>
        <v/>
      </c>
      <c r="H16" s="5" t="n">
        <v>368089.15</v>
      </c>
      <c r="I16" t="n">
        <v>2</v>
      </c>
      <c r="J16" t="n">
        <v>5</v>
      </c>
      <c r="K16" t="n">
        <v>2</v>
      </c>
      <c r="L16" s="5" t="n">
        <v>1104267.46</v>
      </c>
    </row>
    <row r="17">
      <c r="A17" t="inlineStr">
        <is>
          <t>LIMA</t>
        </is>
      </c>
      <c r="B17" t="inlineStr">
        <is>
          <t>LIMA</t>
        </is>
      </c>
      <c r="C17" t="inlineStr">
        <is>
          <t>SAN MARTIN DE PORRES</t>
        </is>
      </c>
      <c r="D17" t="inlineStr">
        <is>
          <t>150135</t>
        </is>
      </c>
      <c r="E17" t="inlineStr">
        <is>
          <t>—</t>
        </is>
      </c>
      <c r="F17" s="11" t="n">
        <v>22558.9516</v>
      </c>
      <c r="G17" s="6">
        <f>IF($F$46=0,0,F17/$F$46)</f>
        <v/>
      </c>
      <c r="H17" s="5" t="n">
        <v>222932.74</v>
      </c>
      <c r="I17" t="n">
        <v>2</v>
      </c>
      <c r="J17" t="n">
        <v>5</v>
      </c>
      <c r="L17" s="5" t="n">
        <v>780264.58</v>
      </c>
    </row>
    <row r="18">
      <c r="A18" t="inlineStr">
        <is>
          <t>LIMA</t>
        </is>
      </c>
      <c r="B18" t="inlineStr">
        <is>
          <t>LIMA</t>
        </is>
      </c>
      <c r="C18" t="inlineStr">
        <is>
          <t>SANTIAGO DE SURCO</t>
        </is>
      </c>
      <c r="D18" t="inlineStr">
        <is>
          <t>150140</t>
        </is>
      </c>
      <c r="E18" t="inlineStr">
        <is>
          <t>—</t>
        </is>
      </c>
      <c r="F18" s="11" t="n">
        <v>20366.5144</v>
      </c>
      <c r="G18" s="6">
        <f>IF($F$46=0,0,F18/$F$46)</f>
        <v/>
      </c>
      <c r="H18" s="5" t="n">
        <v>201266.57</v>
      </c>
      <c r="I18" t="n">
        <v>1</v>
      </c>
      <c r="J18" t="n">
        <v>3</v>
      </c>
      <c r="L18" s="5" t="n">
        <v>402533.14</v>
      </c>
    </row>
    <row r="19">
      <c r="A19" t="inlineStr">
        <is>
          <t>LIMA</t>
        </is>
      </c>
      <c r="B19" t="inlineStr">
        <is>
          <t>LIMA</t>
        </is>
      </c>
      <c r="C19" t="inlineStr">
        <is>
          <t>JESUS MARIA</t>
        </is>
      </c>
      <c r="D19" t="inlineStr">
        <is>
          <t>150113</t>
        </is>
      </c>
      <c r="E19" t="inlineStr">
        <is>
          <t>—</t>
        </is>
      </c>
      <c r="F19" s="11" t="n">
        <v>18338.822</v>
      </c>
      <c r="G19" s="6">
        <f>IF($F$46=0,0,F19/$F$46)</f>
        <v/>
      </c>
      <c r="H19" s="5" t="n">
        <v>181228.45</v>
      </c>
      <c r="I19" t="n">
        <v>1</v>
      </c>
      <c r="J19" t="n">
        <v>4</v>
      </c>
      <c r="L19" s="5" t="n">
        <v>453071.12</v>
      </c>
    </row>
    <row r="20">
      <c r="A20" t="inlineStr">
        <is>
          <t>UCAYALI</t>
        </is>
      </c>
      <c r="B20" t="inlineStr">
        <is>
          <t>CORONEL PORTILLO</t>
        </is>
      </c>
      <c r="C20" t="inlineStr">
        <is>
          <t>CALLERIA</t>
        </is>
      </c>
      <c r="D20" t="inlineStr">
        <is>
          <t>250101</t>
        </is>
      </c>
      <c r="E20" t="inlineStr">
        <is>
          <t>—</t>
        </is>
      </c>
      <c r="F20" s="11" t="n">
        <v>17267.2694</v>
      </c>
      <c r="G20" s="6">
        <f>IF($F$46=0,0,F20/$F$46)</f>
        <v/>
      </c>
      <c r="H20" s="5" t="n">
        <v>170639.12</v>
      </c>
      <c r="I20" t="n">
        <v>4</v>
      </c>
      <c r="J20" t="n">
        <v>4</v>
      </c>
      <c r="K20" t="n">
        <v>2</v>
      </c>
      <c r="L20" s="5" t="n">
        <v>568797.0699999999</v>
      </c>
    </row>
    <row r="21">
      <c r="A21" t="inlineStr">
        <is>
          <t>AREQUIPA</t>
        </is>
      </c>
      <c r="B21" t="inlineStr">
        <is>
          <t>AREQUIPA</t>
        </is>
      </c>
      <c r="C21" t="inlineStr">
        <is>
          <t>CAYMA</t>
        </is>
      </c>
      <c r="D21" t="inlineStr">
        <is>
          <t>040103</t>
        </is>
      </c>
      <c r="E21" t="inlineStr">
        <is>
          <t>—</t>
        </is>
      </c>
      <c r="F21" s="11" t="n">
        <v>17175.377</v>
      </c>
      <c r="G21" s="6">
        <f>IF($F$46=0,0,F21/$F$46)</f>
        <v/>
      </c>
      <c r="H21" s="5" t="n">
        <v>169731.02</v>
      </c>
      <c r="I21" t="n">
        <v>4</v>
      </c>
      <c r="J21" t="n">
        <v>3</v>
      </c>
      <c r="K21" t="n">
        <v>4</v>
      </c>
      <c r="L21" s="5" t="n">
        <v>622347.0699999999</v>
      </c>
    </row>
    <row r="22">
      <c r="A22" t="inlineStr">
        <is>
          <t>CUSCO</t>
        </is>
      </c>
      <c r="B22" t="inlineStr">
        <is>
          <t>CUSCO</t>
        </is>
      </c>
      <c r="C22" t="inlineStr">
        <is>
          <t>WANCHAQ</t>
        </is>
      </c>
      <c r="D22" t="inlineStr">
        <is>
          <t>080108</t>
        </is>
      </c>
      <c r="E22" t="inlineStr">
        <is>
          <t>—</t>
        </is>
      </c>
      <c r="F22" s="11" t="n">
        <v>16975.6065</v>
      </c>
      <c r="G22" s="6">
        <f>IF($F$46=0,0,F22/$F$46)</f>
        <v/>
      </c>
      <c r="H22" s="5" t="n">
        <v>167756.84</v>
      </c>
      <c r="I22" t="n">
        <v>3</v>
      </c>
      <c r="J22" t="n">
        <v>4</v>
      </c>
      <c r="K22" t="n">
        <v>4</v>
      </c>
      <c r="L22" s="5" t="n">
        <v>615108.41</v>
      </c>
    </row>
    <row r="23">
      <c r="A23" t="inlineStr">
        <is>
          <t>LIMA</t>
        </is>
      </c>
      <c r="B23" t="inlineStr">
        <is>
          <t>LIMA</t>
        </is>
      </c>
      <c r="C23" t="inlineStr">
        <is>
          <t>MIRAFLORES</t>
        </is>
      </c>
      <c r="D23" t="inlineStr">
        <is>
          <t>150122</t>
        </is>
      </c>
      <c r="E23" t="inlineStr">
        <is>
          <t>—</t>
        </is>
      </c>
      <c r="F23" s="11" t="n">
        <v>15725.2674</v>
      </c>
      <c r="G23" s="6">
        <f>IF($F$46=0,0,F23/$F$46)</f>
        <v/>
      </c>
      <c r="H23" s="5" t="n">
        <v>155400.7</v>
      </c>
      <c r="I23" t="n">
        <v>2</v>
      </c>
      <c r="J23" t="n">
        <v>4</v>
      </c>
      <c r="L23" s="5" t="n">
        <v>466202.11</v>
      </c>
    </row>
    <row r="24">
      <c r="A24" t="inlineStr">
        <is>
          <t>LIMA</t>
        </is>
      </c>
      <c r="B24" t="inlineStr">
        <is>
          <t>LIMA</t>
        </is>
      </c>
      <c r="C24" t="inlineStr">
        <is>
          <t>SAN MIGUEL</t>
        </is>
      </c>
      <c r="D24" t="inlineStr">
        <is>
          <t>150136</t>
        </is>
      </c>
      <c r="E24" t="inlineStr">
        <is>
          <t>—</t>
        </is>
      </c>
      <c r="F24" s="11" t="n">
        <v>15194.5655</v>
      </c>
      <c r="G24" s="6">
        <f>IF($F$46=0,0,F24/$F$46)</f>
        <v/>
      </c>
      <c r="H24" s="5" t="n">
        <v>150156.18</v>
      </c>
      <c r="I24" t="n">
        <v>1</v>
      </c>
      <c r="J24" t="n">
        <v>4</v>
      </c>
      <c r="L24" s="5" t="n">
        <v>375390.46</v>
      </c>
    </row>
    <row r="25">
      <c r="A25" t="inlineStr">
        <is>
          <t>LORETO</t>
        </is>
      </c>
      <c r="B25" t="inlineStr">
        <is>
          <t>MAYNAS</t>
        </is>
      </c>
      <c r="C25" t="inlineStr">
        <is>
          <t>IQUITOS</t>
        </is>
      </c>
      <c r="D25" t="inlineStr">
        <is>
          <t>160101</t>
        </is>
      </c>
      <c r="E25" t="inlineStr">
        <is>
          <t>—</t>
        </is>
      </c>
      <c r="F25" s="11" t="n">
        <v>14106.8059</v>
      </c>
      <c r="G25" s="6">
        <f>IF($F$46=0,0,F25/$F$46)</f>
        <v/>
      </c>
      <c r="H25" s="5" t="n">
        <v>139406.69</v>
      </c>
      <c r="I25" t="n">
        <v>3</v>
      </c>
      <c r="J25" t="n">
        <v>4</v>
      </c>
      <c r="K25" t="n">
        <v>2</v>
      </c>
      <c r="L25" s="5" t="n">
        <v>418220.08</v>
      </c>
    </row>
    <row r="26">
      <c r="A26" t="inlineStr">
        <is>
          <t>LIMA</t>
        </is>
      </c>
      <c r="B26" t="inlineStr">
        <is>
          <t>LIMA</t>
        </is>
      </c>
      <c r="C26" t="inlineStr">
        <is>
          <t>INDEPENDENCIA</t>
        </is>
      </c>
      <c r="D26" t="inlineStr">
        <is>
          <t>150112</t>
        </is>
      </c>
      <c r="E26" t="inlineStr">
        <is>
          <t>—</t>
        </is>
      </c>
      <c r="F26" s="11" t="n">
        <v>13855.2309</v>
      </c>
      <c r="G26" s="6">
        <f>IF($F$46=0,0,F26/$F$46)</f>
        <v/>
      </c>
      <c r="H26" s="5" t="n">
        <v>136920.57</v>
      </c>
      <c r="I26" t="n">
        <v>5</v>
      </c>
      <c r="J26" t="n">
        <v>2</v>
      </c>
      <c r="L26" s="5" t="n">
        <v>479222</v>
      </c>
    </row>
    <row r="27">
      <c r="A27" t="inlineStr">
        <is>
          <t>PIURA</t>
        </is>
      </c>
      <c r="B27" t="inlineStr">
        <is>
          <t>PIURA</t>
        </is>
      </c>
      <c r="C27" t="inlineStr">
        <is>
          <t>CASTILLA</t>
        </is>
      </c>
      <c r="D27" t="inlineStr">
        <is>
          <t>200104</t>
        </is>
      </c>
      <c r="E27" t="inlineStr">
        <is>
          <t>—</t>
        </is>
      </c>
      <c r="F27" s="11" t="n">
        <v>12731.0008</v>
      </c>
      <c r="G27" s="6">
        <f>IF($F$46=0,0,F27/$F$46)</f>
        <v/>
      </c>
      <c r="H27" s="5" t="n">
        <v>125810.67</v>
      </c>
      <c r="I27" t="n">
        <v>2</v>
      </c>
      <c r="J27" t="n">
        <v>5</v>
      </c>
      <c r="L27" s="5" t="n">
        <v>440337.35</v>
      </c>
    </row>
    <row r="28">
      <c r="A28" t="inlineStr">
        <is>
          <t>ANCASH</t>
        </is>
      </c>
      <c r="B28" t="inlineStr">
        <is>
          <t>SANTA</t>
        </is>
      </c>
      <c r="C28" t="inlineStr">
        <is>
          <t>CHIMBOTE</t>
        </is>
      </c>
      <c r="D28" t="inlineStr">
        <is>
          <t>021801</t>
        </is>
      </c>
      <c r="E28" t="inlineStr">
        <is>
          <t>—</t>
        </is>
      </c>
      <c r="F28" s="11" t="n">
        <v>12510.727</v>
      </c>
      <c r="G28" s="6">
        <f>IF($F$46=0,0,F28/$F$46)</f>
        <v/>
      </c>
      <c r="H28" s="5" t="n">
        <v>123633.88</v>
      </c>
      <c r="I28" t="n">
        <v>5</v>
      </c>
      <c r="J28" t="n">
        <v>4</v>
      </c>
      <c r="K28" t="n">
        <v>3</v>
      </c>
      <c r="L28" s="5" t="n">
        <v>494535.5</v>
      </c>
    </row>
    <row r="29">
      <c r="A29" t="inlineStr">
        <is>
          <t>CALLAO</t>
        </is>
      </c>
      <c r="B29" t="inlineStr">
        <is>
          <t>CALLAO</t>
        </is>
      </c>
      <c r="C29" t="inlineStr">
        <is>
          <t>CALLAO</t>
        </is>
      </c>
      <c r="D29" t="inlineStr">
        <is>
          <t>070101</t>
        </is>
      </c>
      <c r="E29" t="inlineStr">
        <is>
          <t>—</t>
        </is>
      </c>
      <c r="F29" s="11" t="n">
        <v>11875.7131</v>
      </c>
      <c r="G29" s="6">
        <f>IF($F$46=0,0,F29/$F$46)</f>
        <v/>
      </c>
      <c r="H29" s="5" t="n">
        <v>117358.52</v>
      </c>
      <c r="I29" t="n">
        <v>1</v>
      </c>
      <c r="J29" t="n">
        <v>5</v>
      </c>
      <c r="L29" s="5" t="n">
        <v>352075.57</v>
      </c>
    </row>
    <row r="30">
      <c r="A30" t="inlineStr">
        <is>
          <t>JUNIN</t>
        </is>
      </c>
      <c r="B30" t="inlineStr">
        <is>
          <t>HUANCAYO</t>
        </is>
      </c>
      <c r="C30" t="inlineStr">
        <is>
          <t>HUANCAYO</t>
        </is>
      </c>
      <c r="D30" t="inlineStr">
        <is>
          <t>120101</t>
        </is>
      </c>
      <c r="E30" t="inlineStr">
        <is>
          <t>—</t>
        </is>
      </c>
      <c r="F30" s="11" t="n">
        <v>11309.1012</v>
      </c>
      <c r="G30" s="6">
        <f>IF($F$46=0,0,F30/$F$46)</f>
        <v/>
      </c>
      <c r="H30" s="5" t="n">
        <v>111759.13</v>
      </c>
      <c r="I30" t="n">
        <v>4</v>
      </c>
      <c r="J30" t="n">
        <v>2</v>
      </c>
      <c r="K30" t="n">
        <v>3</v>
      </c>
      <c r="L30" s="5" t="n">
        <v>335277.4</v>
      </c>
    </row>
    <row r="31">
      <c r="A31" t="inlineStr">
        <is>
          <t>LIMA</t>
        </is>
      </c>
      <c r="B31" t="inlineStr">
        <is>
          <t>LIMA</t>
        </is>
      </c>
      <c r="C31" t="inlineStr">
        <is>
          <t>CHORRILLOS</t>
        </is>
      </c>
      <c r="D31" t="inlineStr">
        <is>
          <t>150108</t>
        </is>
      </c>
      <c r="E31" t="inlineStr">
        <is>
          <t>—</t>
        </is>
      </c>
      <c r="F31" s="11" t="n">
        <v>11217.1951</v>
      </c>
      <c r="G31" s="6">
        <f>IF($F$46=0,0,F31/$F$46)</f>
        <v/>
      </c>
      <c r="H31" s="5" t="n">
        <v>110850.9</v>
      </c>
      <c r="I31" t="n">
        <v>2</v>
      </c>
      <c r="J31" t="n">
        <v>4</v>
      </c>
      <c r="L31" s="5" t="n">
        <v>332552.69</v>
      </c>
    </row>
    <row r="32">
      <c r="A32" t="inlineStr">
        <is>
          <t>SAN MARTIN</t>
        </is>
      </c>
      <c r="B32" t="inlineStr">
        <is>
          <t>SAN MARTIN</t>
        </is>
      </c>
      <c r="C32" t="inlineStr">
        <is>
          <t>TARAPOTO</t>
        </is>
      </c>
      <c r="D32" t="inlineStr">
        <is>
          <t>220901</t>
        </is>
      </c>
      <c r="E32" t="inlineStr">
        <is>
          <t>—</t>
        </is>
      </c>
      <c r="F32" s="11" t="n">
        <v>10888.2798</v>
      </c>
      <c r="G32" s="6">
        <f>IF($F$46=0,0,F32/$F$46)</f>
        <v/>
      </c>
      <c r="H32" s="5" t="n">
        <v>107600.48</v>
      </c>
      <c r="I32" t="n">
        <v>4</v>
      </c>
      <c r="J32" t="n">
        <v>4</v>
      </c>
      <c r="K32" t="n">
        <v>2</v>
      </c>
      <c r="L32" s="5" t="n">
        <v>358668.27</v>
      </c>
    </row>
    <row r="33">
      <c r="A33" t="inlineStr">
        <is>
          <t>ICA</t>
        </is>
      </c>
      <c r="B33" t="inlineStr">
        <is>
          <t>ICA</t>
        </is>
      </c>
      <c r="C33" t="inlineStr">
        <is>
          <t>ICA</t>
        </is>
      </c>
      <c r="D33" t="inlineStr">
        <is>
          <t>110101</t>
        </is>
      </c>
      <c r="E33" t="inlineStr">
        <is>
          <t>—</t>
        </is>
      </c>
      <c r="F33" s="11" t="n">
        <v>9518.3105</v>
      </c>
      <c r="G33" s="6">
        <f>IF($F$46=0,0,F33/$F$46)</f>
        <v/>
      </c>
      <c r="H33" s="5" t="n">
        <v>94062.13</v>
      </c>
      <c r="I33" t="n">
        <v>1</v>
      </c>
      <c r="J33" t="n">
        <v>5</v>
      </c>
      <c r="L33" s="5" t="n">
        <v>282186.39</v>
      </c>
    </row>
    <row r="34">
      <c r="A34" t="inlineStr">
        <is>
          <t>AREQUIPA</t>
        </is>
      </c>
      <c r="B34" t="inlineStr">
        <is>
          <t>AREQUIPA</t>
        </is>
      </c>
      <c r="C34" t="inlineStr">
        <is>
          <t>AREQUIPA</t>
        </is>
      </c>
      <c r="D34" t="inlineStr">
        <is>
          <t>040101</t>
        </is>
      </c>
      <c r="E34" t="inlineStr">
        <is>
          <t>—</t>
        </is>
      </c>
      <c r="F34" s="11" t="n">
        <v>8572.647800000001</v>
      </c>
      <c r="G34" s="6">
        <f>IF($F$46=0,0,F34/$F$46)</f>
        <v/>
      </c>
      <c r="H34" s="5" t="n">
        <v>84716.87</v>
      </c>
      <c r="I34" t="n">
        <v>2</v>
      </c>
      <c r="J34" t="n">
        <v>5</v>
      </c>
      <c r="L34" s="5" t="n">
        <v>296509.06</v>
      </c>
    </row>
    <row r="35">
      <c r="A35" t="inlineStr">
        <is>
          <t>LIMA</t>
        </is>
      </c>
      <c r="B35" t="inlineStr">
        <is>
          <t>LIMA</t>
        </is>
      </c>
      <c r="C35" t="inlineStr">
        <is>
          <t>LA MOLINA</t>
        </is>
      </c>
      <c r="D35" t="inlineStr">
        <is>
          <t>150114</t>
        </is>
      </c>
      <c r="E35" t="inlineStr">
        <is>
          <t>—</t>
        </is>
      </c>
      <c r="F35" s="11" t="n">
        <v>7053.3094</v>
      </c>
      <c r="G35" s="6">
        <f>IF($F$46=0,0,F35/$F$46)</f>
        <v/>
      </c>
      <c r="H35" s="5" t="n">
        <v>69702.42</v>
      </c>
      <c r="I35" t="n">
        <v>4</v>
      </c>
      <c r="J35" t="n">
        <v>3</v>
      </c>
      <c r="L35" s="5" t="n">
        <v>243958.48</v>
      </c>
    </row>
    <row r="36">
      <c r="A36" t="inlineStr">
        <is>
          <t>LIMA</t>
        </is>
      </c>
      <c r="B36" t="inlineStr">
        <is>
          <t>LIMA</t>
        </is>
      </c>
      <c r="C36" t="inlineStr">
        <is>
          <t>SAN JUAN DE LURIGANCHO</t>
        </is>
      </c>
      <c r="D36" t="inlineStr">
        <is>
          <t>150132</t>
        </is>
      </c>
      <c r="E36" t="inlineStr">
        <is>
          <t>—</t>
        </is>
      </c>
      <c r="F36" s="11" t="n">
        <v>6242.9083</v>
      </c>
      <c r="G36" s="6">
        <f>IF($F$46=0,0,F36/$F$46)</f>
        <v/>
      </c>
      <c r="H36" s="5" t="n">
        <v>61693.85</v>
      </c>
      <c r="I36" t="n">
        <v>5</v>
      </c>
      <c r="J36" t="n">
        <v>2</v>
      </c>
      <c r="L36" s="5" t="n">
        <v>215928.49</v>
      </c>
    </row>
    <row r="37">
      <c r="A37" t="inlineStr">
        <is>
          <t>LIMA</t>
        </is>
      </c>
      <c r="B37" t="inlineStr">
        <is>
          <t>LIMA</t>
        </is>
      </c>
      <c r="C37" t="inlineStr">
        <is>
          <t>MAGDALENA VIEJA</t>
        </is>
      </c>
      <c r="D37" t="inlineStr">
        <is>
          <t>150121</t>
        </is>
      </c>
      <c r="E37" t="inlineStr">
        <is>
          <t>—</t>
        </is>
      </c>
      <c r="F37" s="11" t="n">
        <v>5925.4084</v>
      </c>
      <c r="G37" s="6">
        <f>IF($F$46=0,0,F37/$F$46)</f>
        <v/>
      </c>
      <c r="H37" s="5" t="n">
        <v>58556.25</v>
      </c>
      <c r="I37" t="n">
        <v>1</v>
      </c>
      <c r="J37" t="n">
        <v>4</v>
      </c>
      <c r="L37" s="5" t="n">
        <v>146390.62</v>
      </c>
    </row>
    <row r="38">
      <c r="A38" t="inlineStr">
        <is>
          <t>ICA</t>
        </is>
      </c>
      <c r="B38" t="inlineStr">
        <is>
          <t>CHINCHA</t>
        </is>
      </c>
      <c r="C38" t="inlineStr">
        <is>
          <t>CHINCHA ALTA</t>
        </is>
      </c>
      <c r="D38" t="inlineStr">
        <is>
          <t>110201</t>
        </is>
      </c>
      <c r="E38" t="inlineStr">
        <is>
          <t>—</t>
        </is>
      </c>
      <c r="F38" s="11" t="n">
        <v>5576.0931</v>
      </c>
      <c r="G38" s="6">
        <f>IF($F$46=0,0,F38/$F$46)</f>
        <v/>
      </c>
      <c r="H38" s="5" t="n">
        <v>55104.23</v>
      </c>
      <c r="I38" t="n">
        <v>4</v>
      </c>
      <c r="J38" t="n">
        <v>4</v>
      </c>
      <c r="L38" s="5" t="n">
        <v>220416.93</v>
      </c>
    </row>
    <row r="39">
      <c r="A39" t="inlineStr">
        <is>
          <t>PUNO</t>
        </is>
      </c>
      <c r="B39" t="inlineStr">
        <is>
          <t>SAN ROMAN</t>
        </is>
      </c>
      <c r="C39" t="inlineStr">
        <is>
          <t>JULIACA</t>
        </is>
      </c>
      <c r="D39" t="inlineStr">
        <is>
          <t>211101</t>
        </is>
      </c>
      <c r="E39" t="inlineStr">
        <is>
          <t>—</t>
        </is>
      </c>
      <c r="F39" s="11" t="n">
        <v>4849.6986</v>
      </c>
      <c r="G39" s="6">
        <f>IF($F$46=0,0,F39/$F$46)</f>
        <v/>
      </c>
      <c r="H39" s="5" t="n">
        <v>47925.83</v>
      </c>
      <c r="I39" t="n">
        <v>3</v>
      </c>
      <c r="J39" t="n">
        <v>1</v>
      </c>
      <c r="K39" t="n">
        <v>4</v>
      </c>
      <c r="L39" s="5" t="n">
        <v>127802.23</v>
      </c>
    </row>
    <row r="40">
      <c r="A40" t="inlineStr">
        <is>
          <t>LIMA</t>
        </is>
      </c>
      <c r="B40" t="inlineStr">
        <is>
          <t>LIMA</t>
        </is>
      </c>
      <c r="C40" t="inlineStr">
        <is>
          <t>SURQUILLO</t>
        </is>
      </c>
      <c r="D40" t="inlineStr">
        <is>
          <t>150141</t>
        </is>
      </c>
      <c r="E40" t="inlineStr">
        <is>
          <t>—</t>
        </is>
      </c>
      <c r="F40" s="11" t="n">
        <v>4300.1939</v>
      </c>
      <c r="G40" s="6">
        <f>IF($F$46=0,0,F40/$F$46)</f>
        <v/>
      </c>
      <c r="H40" s="5" t="n">
        <v>42495.5</v>
      </c>
      <c r="I40" t="n">
        <v>1</v>
      </c>
      <c r="J40" t="n">
        <v>4</v>
      </c>
      <c r="L40" s="5" t="n">
        <v>106238.76</v>
      </c>
    </row>
    <row r="41">
      <c r="A41" t="inlineStr">
        <is>
          <t>LIMA</t>
        </is>
      </c>
      <c r="B41" t="inlineStr">
        <is>
          <t>LIMA</t>
        </is>
      </c>
      <c r="C41" t="inlineStr">
        <is>
          <t>SAN BORJA</t>
        </is>
      </c>
      <c r="D41" t="inlineStr">
        <is>
          <t>150130</t>
        </is>
      </c>
      <c r="E41" t="inlineStr">
        <is>
          <t>—</t>
        </is>
      </c>
      <c r="F41" s="11" t="n">
        <v>2555.1626</v>
      </c>
      <c r="G41" s="6">
        <f>IF($F$46=0,0,F41/$F$46)</f>
        <v/>
      </c>
      <c r="H41" s="5" t="n">
        <v>25250.7</v>
      </c>
      <c r="I41" t="n">
        <v>1</v>
      </c>
      <c r="J41" t="n">
        <v>2</v>
      </c>
      <c r="L41" s="5" t="n">
        <v>37876.06</v>
      </c>
    </row>
    <row r="42">
      <c r="A42" t="inlineStr">
        <is>
          <t>TACNA</t>
        </is>
      </c>
      <c r="B42" t="inlineStr">
        <is>
          <t>TACNA</t>
        </is>
      </c>
      <c r="C42" t="inlineStr">
        <is>
          <t>TACNA</t>
        </is>
      </c>
      <c r="D42" t="inlineStr">
        <is>
          <t>230101</t>
        </is>
      </c>
      <c r="E42" t="inlineStr">
        <is>
          <t>—</t>
        </is>
      </c>
      <c r="F42" s="11" t="n">
        <v>2245.5847</v>
      </c>
      <c r="G42" s="6">
        <f>IF($F$46=0,0,F42/$F$46)</f>
        <v/>
      </c>
      <c r="H42" s="5" t="n">
        <v>22191.38</v>
      </c>
      <c r="I42" t="n">
        <v>3</v>
      </c>
      <c r="J42" t="n">
        <v>3</v>
      </c>
      <c r="L42" s="5" t="n">
        <v>66574.14999999999</v>
      </c>
    </row>
    <row r="43">
      <c r="A43" t="inlineStr">
        <is>
          <t>LIMA</t>
        </is>
      </c>
      <c r="B43" t="inlineStr">
        <is>
          <t>LIMA</t>
        </is>
      </c>
      <c r="C43" t="inlineStr">
        <is>
          <t>BREÑA</t>
        </is>
      </c>
      <c r="D43" t="inlineStr">
        <is>
          <t>150105</t>
        </is>
      </c>
      <c r="E43" t="inlineStr">
        <is>
          <t>—</t>
        </is>
      </c>
      <c r="F43" s="11" t="n">
        <v>1672.8366</v>
      </c>
      <c r="G43" s="6">
        <f>IF($F$46=0,0,F43/$F$46)</f>
        <v/>
      </c>
      <c r="H43" s="5" t="n">
        <v>16531.36</v>
      </c>
      <c r="I43" t="n">
        <v>1</v>
      </c>
      <c r="J43" t="n">
        <v>3</v>
      </c>
      <c r="L43" s="5" t="n">
        <v>33062.71</v>
      </c>
    </row>
    <row r="44">
      <c r="A44" t="inlineStr">
        <is>
          <t>LIMA</t>
        </is>
      </c>
      <c r="B44" t="inlineStr">
        <is>
          <t>LIMA</t>
        </is>
      </c>
      <c r="C44" t="inlineStr">
        <is>
          <t>MAGDALENA DEL MAR</t>
        </is>
      </c>
      <c r="D44" t="inlineStr">
        <is>
          <t>150120</t>
        </is>
      </c>
      <c r="E44" t="inlineStr">
        <is>
          <t>—</t>
        </is>
      </c>
      <c r="F44" s="11" t="n">
        <v>218.2822</v>
      </c>
      <c r="G44" s="6">
        <f>IF($F$46=0,0,F44/$F$46)</f>
        <v/>
      </c>
      <c r="H44" s="5" t="n">
        <v>2157.12</v>
      </c>
      <c r="I44" t="n">
        <v>2</v>
      </c>
      <c r="J44" t="n">
        <v>4</v>
      </c>
      <c r="L44" s="5" t="n">
        <v>6471.35</v>
      </c>
    </row>
    <row r="45">
      <c r="A45" t="inlineStr">
        <is>
          <t>CUSCO</t>
        </is>
      </c>
      <c r="B45" t="inlineStr">
        <is>
          <t>CUSCO</t>
        </is>
      </c>
      <c r="C45" t="inlineStr">
        <is>
          <t>CUSCO</t>
        </is>
      </c>
      <c r="D45" t="inlineStr">
        <is>
          <t>080101</t>
        </is>
      </c>
      <c r="E45" t="inlineStr">
        <is>
          <t>—</t>
        </is>
      </c>
      <c r="F45" s="11" t="n">
        <v>128.3643</v>
      </c>
      <c r="G45" s="6">
        <f>IF($F$46=0,0,F45/$F$46)</f>
        <v/>
      </c>
      <c r="H45" s="5" t="n">
        <v>1268.53</v>
      </c>
      <c r="I45" t="n">
        <v>4</v>
      </c>
      <c r="J45" t="n">
        <v>2</v>
      </c>
      <c r="K45" t="n">
        <v>3</v>
      </c>
      <c r="L45" s="5" t="n">
        <v>3805.58</v>
      </c>
    </row>
    <row r="46">
      <c r="A46" s="12" t="inlineStr">
        <is>
          <t>TOTAL</t>
        </is>
      </c>
      <c r="B46" t="inlineStr"/>
      <c r="C46" t="inlineStr"/>
      <c r="D46" t="inlineStr"/>
      <c r="E46" t="inlineStr"/>
      <c r="F46" s="13">
        <f>SUM(F5:F45)</f>
        <v/>
      </c>
      <c r="G46" t="inlineStr"/>
      <c r="H46" s="14">
        <f>SUM(H5:H45)</f>
        <v/>
      </c>
      <c r="I46" t="inlineStr"/>
      <c r="J46" t="inlineStr"/>
      <c r="K46" t="inlineStr"/>
      <c r="L46" s="14">
        <f>SUM(L5:L45)</f>
        <v/>
      </c>
    </row>
    <row r="49">
      <c r="A49" s="15" t="inlineStr">
        <is>
          <t>Detalle por colocaciones (Miles S/)</t>
        </is>
      </c>
    </row>
    <row r="50">
      <c r="A50" s="3" t="inlineStr">
        <is>
          <t>Distrito</t>
        </is>
      </c>
      <c r="B50" s="3" t="inlineStr">
        <is>
          <t>Ubigeo</t>
        </is>
      </c>
      <c r="C50" s="3" t="inlineStr">
        <is>
          <t>Mineral</t>
        </is>
      </c>
      <c r="D50" s="3" t="inlineStr">
        <is>
          <t>Unidad</t>
        </is>
      </c>
      <c r="E50" s="3" t="inlineStr">
        <is>
          <t>Cantidad (orig.)</t>
        </is>
      </c>
      <c r="F50" s="3" t="inlineStr">
        <is>
          <t>TMF equiv.</t>
        </is>
      </c>
    </row>
    <row r="51">
      <c r="A51" t="inlineStr">
        <is>
          <t>SAN ISIDRO</t>
        </is>
      </c>
      <c r="B51" t="inlineStr">
        <is>
          <t>150131</t>
        </is>
      </c>
      <c r="C51" t="inlineStr">
        <is>
          <t>Créditos</t>
        </is>
      </c>
      <c r="D51" t="inlineStr">
        <is>
          <t>Miles S/</t>
        </is>
      </c>
      <c r="E51" s="11" t="n">
        <v>13263686.2017</v>
      </c>
      <c r="F51" s="16" t="n">
        <v>13263686.20173</v>
      </c>
    </row>
    <row r="52">
      <c r="A52" t="inlineStr">
        <is>
          <t>LINCE</t>
        </is>
      </c>
      <c r="B52" t="inlineStr">
        <is>
          <t>150116</t>
        </is>
      </c>
      <c r="C52" t="inlineStr">
        <is>
          <t>Créditos</t>
        </is>
      </c>
      <c r="D52" t="inlineStr">
        <is>
          <t>Miles S/</t>
        </is>
      </c>
      <c r="E52" s="11" t="n">
        <v>401146.2063</v>
      </c>
      <c r="F52" s="16" t="n">
        <v>401146.20628</v>
      </c>
    </row>
    <row r="53">
      <c r="A53" t="inlineStr">
        <is>
          <t>CHICLAYO</t>
        </is>
      </c>
      <c r="B53" t="inlineStr">
        <is>
          <t>140101</t>
        </is>
      </c>
      <c r="C53" t="inlineStr">
        <is>
          <t>Créditos</t>
        </is>
      </c>
      <c r="D53" t="inlineStr">
        <is>
          <t>Miles S/</t>
        </is>
      </c>
      <c r="E53" s="11" t="n">
        <v>85233.96369999999</v>
      </c>
      <c r="F53" s="16" t="n">
        <v>85233.96374000001</v>
      </c>
    </row>
    <row r="54">
      <c r="A54" t="inlineStr">
        <is>
          <t>CAJAMARCA</t>
        </is>
      </c>
      <c r="B54" t="inlineStr">
        <is>
          <t>060101</t>
        </is>
      </c>
      <c r="C54" t="inlineStr">
        <is>
          <t>Créditos</t>
        </is>
      </c>
      <c r="D54" t="inlineStr">
        <is>
          <t>Miles S/</t>
        </is>
      </c>
      <c r="E54" s="11" t="n">
        <v>79030.06140000001</v>
      </c>
      <c r="F54" s="16" t="n">
        <v>79030.06138</v>
      </c>
    </row>
    <row r="55">
      <c r="A55" t="inlineStr">
        <is>
          <t>BARRANCO</t>
        </is>
      </c>
      <c r="B55" t="inlineStr">
        <is>
          <t>150104</t>
        </is>
      </c>
      <c r="C55" t="inlineStr">
        <is>
          <t>Créditos</t>
        </is>
      </c>
      <c r="D55" t="inlineStr">
        <is>
          <t>Miles S/</t>
        </is>
      </c>
      <c r="E55" s="11" t="n">
        <v>76779.1216</v>
      </c>
      <c r="F55" s="16" t="n">
        <v>76779.12158000001</v>
      </c>
    </row>
    <row r="56">
      <c r="A56" t="inlineStr">
        <is>
          <t>PIURA</t>
        </is>
      </c>
      <c r="B56" t="inlineStr">
        <is>
          <t>200101</t>
        </is>
      </c>
      <c r="C56" t="inlineStr">
        <is>
          <t>Créditos</t>
        </is>
      </c>
      <c r="D56" t="inlineStr">
        <is>
          <t>Miles S/</t>
        </is>
      </c>
      <c r="E56" s="11" t="n">
        <v>71830.7513</v>
      </c>
      <c r="F56" s="16" t="n">
        <v>71830.75134</v>
      </c>
    </row>
    <row r="57">
      <c r="A57" t="inlineStr">
        <is>
          <t>SANTA ANITA</t>
        </is>
      </c>
      <c r="B57" t="inlineStr">
        <is>
          <t>150137</t>
        </is>
      </c>
      <c r="C57" t="inlineStr">
        <is>
          <t>Créditos</t>
        </is>
      </c>
      <c r="D57" t="inlineStr">
        <is>
          <t>Miles S/</t>
        </is>
      </c>
      <c r="E57" s="11" t="n">
        <v>63221.0295</v>
      </c>
      <c r="F57" s="16" t="n">
        <v>63221.02953</v>
      </c>
    </row>
    <row r="58">
      <c r="A58" t="inlineStr">
        <is>
          <t>TRUJILLO</t>
        </is>
      </c>
      <c r="B58" t="inlineStr">
        <is>
          <t>130101</t>
        </is>
      </c>
      <c r="C58" t="inlineStr">
        <is>
          <t>Créditos</t>
        </is>
      </c>
      <c r="D58" t="inlineStr">
        <is>
          <t>Miles S/</t>
        </is>
      </c>
      <c r="E58" s="11" t="n">
        <v>62562.0269</v>
      </c>
      <c r="F58" s="16" t="n">
        <v>62562.02687</v>
      </c>
    </row>
    <row r="59">
      <c r="A59" t="inlineStr">
        <is>
          <t>CARMEN DE LA LEGUA REYNOSO</t>
        </is>
      </c>
      <c r="B59" t="inlineStr">
        <is>
          <t>070103</t>
        </is>
      </c>
      <c r="C59" t="inlineStr">
        <is>
          <t>Créditos</t>
        </is>
      </c>
      <c r="D59" t="inlineStr">
        <is>
          <t>Miles S/</t>
        </is>
      </c>
      <c r="E59" s="11" t="n">
        <v>55627.394</v>
      </c>
      <c r="F59" s="16" t="n">
        <v>55627.39404</v>
      </c>
    </row>
    <row r="60">
      <c r="A60" t="inlineStr">
        <is>
          <t>LIMA</t>
        </is>
      </c>
      <c r="B60" t="inlineStr">
        <is>
          <t>150101</t>
        </is>
      </c>
      <c r="C60" t="inlineStr">
        <is>
          <t>Créditos</t>
        </is>
      </c>
      <c r="D60" t="inlineStr">
        <is>
          <t>Miles S/</t>
        </is>
      </c>
      <c r="E60" s="11" t="n">
        <v>54711.2863</v>
      </c>
      <c r="F60" s="16" t="n">
        <v>54711.28628</v>
      </c>
    </row>
    <row r="61">
      <c r="A61" t="inlineStr">
        <is>
          <t>LOS OLIVOS</t>
        </is>
      </c>
      <c r="B61" t="inlineStr">
        <is>
          <t>150117</t>
        </is>
      </c>
      <c r="C61" t="inlineStr">
        <is>
          <t>Créditos</t>
        </is>
      </c>
      <c r="D61" t="inlineStr">
        <is>
          <t>Miles S/</t>
        </is>
      </c>
      <c r="E61" s="11" t="n">
        <v>45464.7155</v>
      </c>
      <c r="F61" s="16" t="n">
        <v>45464.71545</v>
      </c>
    </row>
    <row r="62">
      <c r="A62" t="inlineStr">
        <is>
          <t>SULLANA</t>
        </is>
      </c>
      <c r="B62" t="inlineStr">
        <is>
          <t>200601</t>
        </is>
      </c>
      <c r="C62" t="inlineStr">
        <is>
          <t>Créditos</t>
        </is>
      </c>
      <c r="D62" t="inlineStr">
        <is>
          <t>Miles S/</t>
        </is>
      </c>
      <c r="E62" s="11" t="n">
        <v>37247.5816</v>
      </c>
      <c r="F62" s="16" t="n">
        <v>37247.58162</v>
      </c>
    </row>
    <row r="63">
      <c r="A63" t="inlineStr">
        <is>
          <t>SAN MARTIN DE PORRES</t>
        </is>
      </c>
      <c r="B63" t="inlineStr">
        <is>
          <t>150135</t>
        </is>
      </c>
      <c r="C63" t="inlineStr">
        <is>
          <t>Créditos</t>
        </is>
      </c>
      <c r="D63" t="inlineStr">
        <is>
          <t>Miles S/</t>
        </is>
      </c>
      <c r="E63" s="11" t="n">
        <v>22558.9516</v>
      </c>
      <c r="F63" s="16" t="n">
        <v>22558.95159</v>
      </c>
    </row>
    <row r="64">
      <c r="A64" t="inlineStr">
        <is>
          <t>SANTIAGO DE SURCO</t>
        </is>
      </c>
      <c r="B64" t="inlineStr">
        <is>
          <t>150140</t>
        </is>
      </c>
      <c r="C64" t="inlineStr">
        <is>
          <t>Créditos</t>
        </is>
      </c>
      <c r="D64" t="inlineStr">
        <is>
          <t>Miles S/</t>
        </is>
      </c>
      <c r="E64" s="11" t="n">
        <v>20366.5144</v>
      </c>
      <c r="F64" s="16" t="n">
        <v>20366.51443</v>
      </c>
    </row>
    <row r="65">
      <c r="A65" t="inlineStr">
        <is>
          <t>JESUS MARIA</t>
        </is>
      </c>
      <c r="B65" t="inlineStr">
        <is>
          <t>150113</t>
        </is>
      </c>
      <c r="C65" t="inlineStr">
        <is>
          <t>Créditos</t>
        </is>
      </c>
      <c r="D65" t="inlineStr">
        <is>
          <t>Miles S/</t>
        </is>
      </c>
      <c r="E65" s="11" t="n">
        <v>18338.822</v>
      </c>
      <c r="F65" s="16" t="n">
        <v>18338.82203</v>
      </c>
    </row>
    <row r="66">
      <c r="A66" t="inlineStr">
        <is>
          <t>CALLERIA</t>
        </is>
      </c>
      <c r="B66" t="inlineStr">
        <is>
          <t>250101</t>
        </is>
      </c>
      <c r="C66" t="inlineStr">
        <is>
          <t>Créditos</t>
        </is>
      </c>
      <c r="D66" t="inlineStr">
        <is>
          <t>Miles S/</t>
        </is>
      </c>
      <c r="E66" s="11" t="n">
        <v>17267.2694</v>
      </c>
      <c r="F66" s="16" t="n">
        <v>17267.26936</v>
      </c>
    </row>
    <row r="67">
      <c r="A67" t="inlineStr">
        <is>
          <t>CAYMA</t>
        </is>
      </c>
      <c r="B67" t="inlineStr">
        <is>
          <t>040103</t>
        </is>
      </c>
      <c r="C67" t="inlineStr">
        <is>
          <t>Créditos</t>
        </is>
      </c>
      <c r="D67" t="inlineStr">
        <is>
          <t>Miles S/</t>
        </is>
      </c>
      <c r="E67" s="11" t="n">
        <v>17175.377</v>
      </c>
      <c r="F67" s="16" t="n">
        <v>17175.37704</v>
      </c>
    </row>
    <row r="68">
      <c r="A68" t="inlineStr">
        <is>
          <t>WANCHAQ</t>
        </is>
      </c>
      <c r="B68" t="inlineStr">
        <is>
          <t>080108</t>
        </is>
      </c>
      <c r="C68" t="inlineStr">
        <is>
          <t>Créditos</t>
        </is>
      </c>
      <c r="D68" t="inlineStr">
        <is>
          <t>Miles S/</t>
        </is>
      </c>
      <c r="E68" s="11" t="n">
        <v>16975.6065</v>
      </c>
      <c r="F68" s="16" t="n">
        <v>16975.60646</v>
      </c>
    </row>
    <row r="69">
      <c r="A69" t="inlineStr">
        <is>
          <t>MIRAFLORES</t>
        </is>
      </c>
      <c r="B69" t="inlineStr">
        <is>
          <t>150122</t>
        </is>
      </c>
      <c r="C69" t="inlineStr">
        <is>
          <t>Créditos</t>
        </is>
      </c>
      <c r="D69" t="inlineStr">
        <is>
          <t>Miles S/</t>
        </is>
      </c>
      <c r="E69" s="11" t="n">
        <v>15725.2674</v>
      </c>
      <c r="F69" s="16" t="n">
        <v>15725.2674</v>
      </c>
    </row>
    <row r="70">
      <c r="A70" t="inlineStr">
        <is>
          <t>SAN MIGUEL</t>
        </is>
      </c>
      <c r="B70" t="inlineStr">
        <is>
          <t>150136</t>
        </is>
      </c>
      <c r="C70" t="inlineStr">
        <is>
          <t>Créditos</t>
        </is>
      </c>
      <c r="D70" t="inlineStr">
        <is>
          <t>Miles S/</t>
        </is>
      </c>
      <c r="E70" s="11" t="n">
        <v>15194.5655</v>
      </c>
      <c r="F70" s="16" t="n">
        <v>15194.56548</v>
      </c>
    </row>
    <row r="71">
      <c r="A71" t="inlineStr">
        <is>
          <t>IQUITOS</t>
        </is>
      </c>
      <c r="B71" t="inlineStr">
        <is>
          <t>160101</t>
        </is>
      </c>
      <c r="C71" t="inlineStr">
        <is>
          <t>Créditos</t>
        </is>
      </c>
      <c r="D71" t="inlineStr">
        <is>
          <t>Miles S/</t>
        </is>
      </c>
      <c r="E71" s="11" t="n">
        <v>14106.8059</v>
      </c>
      <c r="F71" s="16" t="n">
        <v>14106.80591</v>
      </c>
    </row>
    <row r="72">
      <c r="A72" t="inlineStr">
        <is>
          <t>INDEPENDENCIA</t>
        </is>
      </c>
      <c r="B72" t="inlineStr">
        <is>
          <t>150112</t>
        </is>
      </c>
      <c r="C72" t="inlineStr">
        <is>
          <t>Créditos</t>
        </is>
      </c>
      <c r="D72" t="inlineStr">
        <is>
          <t>Miles S/</t>
        </is>
      </c>
      <c r="E72" s="11" t="n">
        <v>13855.2309</v>
      </c>
      <c r="F72" s="16" t="n">
        <v>13855.23087</v>
      </c>
    </row>
    <row r="73">
      <c r="A73" t="inlineStr">
        <is>
          <t>CASTILLA</t>
        </is>
      </c>
      <c r="B73" t="inlineStr">
        <is>
          <t>200104</t>
        </is>
      </c>
      <c r="C73" t="inlineStr">
        <is>
          <t>Créditos</t>
        </is>
      </c>
      <c r="D73" t="inlineStr">
        <is>
          <t>Miles S/</t>
        </is>
      </c>
      <c r="E73" s="11" t="n">
        <v>12731.0008</v>
      </c>
      <c r="F73" s="16" t="n">
        <v>12731.00079</v>
      </c>
    </row>
    <row r="74">
      <c r="A74" t="inlineStr">
        <is>
          <t>CHIMBOTE</t>
        </is>
      </c>
      <c r="B74" t="inlineStr">
        <is>
          <t>021801</t>
        </is>
      </c>
      <c r="C74" t="inlineStr">
        <is>
          <t>Créditos</t>
        </is>
      </c>
      <c r="D74" t="inlineStr">
        <is>
          <t>Miles S/</t>
        </is>
      </c>
      <c r="E74" s="11" t="n">
        <v>12510.727</v>
      </c>
      <c r="F74" s="16" t="n">
        <v>12510.72698</v>
      </c>
    </row>
    <row r="75">
      <c r="A75" t="inlineStr">
        <is>
          <t>CALLAO</t>
        </is>
      </c>
      <c r="B75" t="inlineStr">
        <is>
          <t>070101</t>
        </is>
      </c>
      <c r="C75" t="inlineStr">
        <is>
          <t>Créditos</t>
        </is>
      </c>
      <c r="D75" t="inlineStr">
        <is>
          <t>Miles S/</t>
        </is>
      </c>
      <c r="E75" s="11" t="n">
        <v>11875.7131</v>
      </c>
      <c r="F75" s="16" t="n">
        <v>11875.71306</v>
      </c>
    </row>
    <row r="76">
      <c r="A76" t="inlineStr">
        <is>
          <t>HUANCAYO</t>
        </is>
      </c>
      <c r="B76" t="inlineStr">
        <is>
          <t>120101</t>
        </is>
      </c>
      <c r="C76" t="inlineStr">
        <is>
          <t>Créditos</t>
        </is>
      </c>
      <c r="D76" t="inlineStr">
        <is>
          <t>Miles S/</t>
        </is>
      </c>
      <c r="E76" s="11" t="n">
        <v>11309.1012</v>
      </c>
      <c r="F76" s="16" t="n">
        <v>11309.10122</v>
      </c>
    </row>
    <row r="77">
      <c r="A77" t="inlineStr">
        <is>
          <t>CHORRILLOS</t>
        </is>
      </c>
      <c r="B77" t="inlineStr">
        <is>
          <t>150108</t>
        </is>
      </c>
      <c r="C77" t="inlineStr">
        <is>
          <t>Créditos</t>
        </is>
      </c>
      <c r="D77" t="inlineStr">
        <is>
          <t>Miles S/</t>
        </is>
      </c>
      <c r="E77" s="11" t="n">
        <v>11217.1951</v>
      </c>
      <c r="F77" s="16" t="n">
        <v>11217.19513</v>
      </c>
    </row>
    <row r="78">
      <c r="A78" t="inlineStr">
        <is>
          <t>TARAPOTO</t>
        </is>
      </c>
      <c r="B78" t="inlineStr">
        <is>
          <t>220901</t>
        </is>
      </c>
      <c r="C78" t="inlineStr">
        <is>
          <t>Créditos</t>
        </is>
      </c>
      <c r="D78" t="inlineStr">
        <is>
          <t>Miles S/</t>
        </is>
      </c>
      <c r="E78" s="11" t="n">
        <v>10888.2798</v>
      </c>
      <c r="F78" s="16" t="n">
        <v>10888.27978</v>
      </c>
    </row>
    <row r="79">
      <c r="A79" t="inlineStr">
        <is>
          <t>ICA</t>
        </is>
      </c>
      <c r="B79" t="inlineStr">
        <is>
          <t>110101</t>
        </is>
      </c>
      <c r="C79" t="inlineStr">
        <is>
          <t>Créditos</t>
        </is>
      </c>
      <c r="D79" t="inlineStr">
        <is>
          <t>Miles S/</t>
        </is>
      </c>
      <c r="E79" s="11" t="n">
        <v>9518.3105</v>
      </c>
      <c r="F79" s="16" t="n">
        <v>9518.310509999999</v>
      </c>
    </row>
    <row r="80">
      <c r="A80" t="inlineStr">
        <is>
          <t>AREQUIPA</t>
        </is>
      </c>
      <c r="B80" t="inlineStr">
        <is>
          <t>040101</t>
        </is>
      </c>
      <c r="C80" t="inlineStr">
        <is>
          <t>Créditos</t>
        </is>
      </c>
      <c r="D80" t="inlineStr">
        <is>
          <t>Miles S/</t>
        </is>
      </c>
      <c r="E80" s="11" t="n">
        <v>8572.647800000001</v>
      </c>
      <c r="F80" s="16" t="n">
        <v>8572.647790000001</v>
      </c>
    </row>
    <row r="81">
      <c r="A81" t="inlineStr">
        <is>
          <t>LA MOLINA</t>
        </is>
      </c>
      <c r="B81" t="inlineStr">
        <is>
          <t>150114</t>
        </is>
      </c>
      <c r="C81" t="inlineStr">
        <is>
          <t>Créditos</t>
        </is>
      </c>
      <c r="D81" t="inlineStr">
        <is>
          <t>Miles S/</t>
        </is>
      </c>
      <c r="E81" s="11" t="n">
        <v>7053.3094</v>
      </c>
      <c r="F81" s="16" t="n">
        <v>7053.3094</v>
      </c>
    </row>
    <row r="82">
      <c r="A82" t="inlineStr">
        <is>
          <t>SAN JUAN DE LURIGANCHO</t>
        </is>
      </c>
      <c r="B82" t="inlineStr">
        <is>
          <t>150132</t>
        </is>
      </c>
      <c r="C82" t="inlineStr">
        <is>
          <t>Créditos</t>
        </is>
      </c>
      <c r="D82" t="inlineStr">
        <is>
          <t>Miles S/</t>
        </is>
      </c>
      <c r="E82" s="11" t="n">
        <v>6242.9083</v>
      </c>
      <c r="F82" s="16" t="n">
        <v>6242.90832</v>
      </c>
    </row>
    <row r="83">
      <c r="A83" t="inlineStr">
        <is>
          <t>MAGDALENA VIEJA</t>
        </is>
      </c>
      <c r="B83" t="inlineStr">
        <is>
          <t>150121</t>
        </is>
      </c>
      <c r="C83" t="inlineStr">
        <is>
          <t>Créditos</t>
        </is>
      </c>
      <c r="D83" t="inlineStr">
        <is>
          <t>Miles S/</t>
        </is>
      </c>
      <c r="E83" s="11" t="n">
        <v>5925.4084</v>
      </c>
      <c r="F83" s="16" t="n">
        <v>5925.4084</v>
      </c>
    </row>
    <row r="84">
      <c r="A84" t="inlineStr">
        <is>
          <t>CHINCHA ALTA</t>
        </is>
      </c>
      <c r="B84" t="inlineStr">
        <is>
          <t>110201</t>
        </is>
      </c>
      <c r="C84" t="inlineStr">
        <is>
          <t>Créditos</t>
        </is>
      </c>
      <c r="D84" t="inlineStr">
        <is>
          <t>Miles S/</t>
        </is>
      </c>
      <c r="E84" s="11" t="n">
        <v>5576.0931</v>
      </c>
      <c r="F84" s="16" t="n">
        <v>5576.09306</v>
      </c>
    </row>
    <row r="85">
      <c r="A85" t="inlineStr">
        <is>
          <t>JULIACA</t>
        </is>
      </c>
      <c r="B85" t="inlineStr">
        <is>
          <t>211101</t>
        </is>
      </c>
      <c r="C85" t="inlineStr">
        <is>
          <t>Créditos</t>
        </is>
      </c>
      <c r="D85" t="inlineStr">
        <is>
          <t>Miles S/</t>
        </is>
      </c>
      <c r="E85" s="11" t="n">
        <v>4849.6986</v>
      </c>
      <c r="F85" s="16" t="n">
        <v>4849.69858</v>
      </c>
    </row>
    <row r="86">
      <c r="A86" t="inlineStr">
        <is>
          <t>SURQUILLO</t>
        </is>
      </c>
      <c r="B86" t="inlineStr">
        <is>
          <t>150141</t>
        </is>
      </c>
      <c r="C86" t="inlineStr">
        <is>
          <t>Créditos</t>
        </is>
      </c>
      <c r="D86" t="inlineStr">
        <is>
          <t>Miles S/</t>
        </is>
      </c>
      <c r="E86" s="11" t="n">
        <v>4300.1939</v>
      </c>
      <c r="F86" s="16" t="n">
        <v>4300.19394</v>
      </c>
    </row>
    <row r="87">
      <c r="A87" t="inlineStr">
        <is>
          <t>SAN BORJA</t>
        </is>
      </c>
      <c r="B87" t="inlineStr">
        <is>
          <t>150130</t>
        </is>
      </c>
      <c r="C87" t="inlineStr">
        <is>
          <t>Créditos</t>
        </is>
      </c>
      <c r="D87" t="inlineStr">
        <is>
          <t>Miles S/</t>
        </is>
      </c>
      <c r="E87" s="11" t="n">
        <v>2555.1626</v>
      </c>
      <c r="F87" s="16" t="n">
        <v>2555.16261</v>
      </c>
    </row>
    <row r="88">
      <c r="A88" t="inlineStr">
        <is>
          <t>TACNA</t>
        </is>
      </c>
      <c r="B88" t="inlineStr">
        <is>
          <t>230101</t>
        </is>
      </c>
      <c r="C88" t="inlineStr">
        <is>
          <t>Créditos</t>
        </is>
      </c>
      <c r="D88" t="inlineStr">
        <is>
          <t>Miles S/</t>
        </is>
      </c>
      <c r="E88" s="11" t="n">
        <v>2245.5847</v>
      </c>
      <c r="F88" s="16" t="n">
        <v>2245.58467</v>
      </c>
    </row>
    <row r="89">
      <c r="A89" t="inlineStr">
        <is>
          <t>BREÑA</t>
        </is>
      </c>
      <c r="B89" t="inlineStr">
        <is>
          <t>150105</t>
        </is>
      </c>
      <c r="C89" t="inlineStr">
        <is>
          <t>Créditos</t>
        </is>
      </c>
      <c r="D89" t="inlineStr">
        <is>
          <t>Miles S/</t>
        </is>
      </c>
      <c r="E89" s="11" t="n">
        <v>1672.8366</v>
      </c>
      <c r="F89" s="16" t="n">
        <v>1672.83658</v>
      </c>
    </row>
    <row r="90">
      <c r="A90" t="inlineStr">
        <is>
          <t>MAGDALENA DEL MAR</t>
        </is>
      </c>
      <c r="B90" t="inlineStr">
        <is>
          <t>150120</t>
        </is>
      </c>
      <c r="C90" t="inlineStr">
        <is>
          <t>Créditos</t>
        </is>
      </c>
      <c r="D90" t="inlineStr">
        <is>
          <t>Miles S/</t>
        </is>
      </c>
      <c r="E90" s="11" t="n">
        <v>218.2822</v>
      </c>
      <c r="F90" s="16" t="n">
        <v>218.28222</v>
      </c>
    </row>
    <row r="91">
      <c r="A91" t="inlineStr">
        <is>
          <t>CUSCO</t>
        </is>
      </c>
      <c r="B91" t="inlineStr">
        <is>
          <t>080101</t>
        </is>
      </c>
      <c r="C91" t="inlineStr">
        <is>
          <t>Créditos</t>
        </is>
      </c>
      <c r="D91" t="inlineStr">
        <is>
          <t>Miles S/</t>
        </is>
      </c>
      <c r="E91" s="11" t="n">
        <v>128.3643</v>
      </c>
      <c r="F91" s="16" t="n">
        <v>128.36433</v>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L217"/>
  <sheetViews>
    <sheetView workbookViewId="0">
      <pane ySplit="4" topLeftCell="A5" activePane="bottomLeft" state="frozen"/>
      <selection pane="bottomLeft" activeCell="A1" sqref="A1"/>
    </sheetView>
  </sheetViews>
  <sheetFormatPr baseColWidth="8" defaultRowHeight="15"/>
  <cols>
    <col width="16" customWidth="1" min="1" max="1"/>
    <col width="16" customWidth="1" min="2" max="2"/>
    <col width="18" customWidth="1" min="3" max="3"/>
    <col width="9" customWidth="1" min="4" max="4"/>
    <col width="34" customWidth="1" min="5" max="5"/>
    <col width="16" customWidth="1" min="6" max="6"/>
    <col width="13" customWidth="1" min="7" max="7"/>
    <col width="20" customWidth="1" min="8" max="8"/>
    <col width="13" customWidth="1" min="9" max="9"/>
    <col width="13" customWidth="1" min="10" max="10"/>
    <col width="12" customWidth="1" min="11" max="11"/>
    <col width="20" customWidth="1" min="12" max="12"/>
  </cols>
  <sheetData>
    <row r="1">
      <c r="A1" s="1" t="inlineStr">
        <is>
          <t>Compartamos Banco — Créditos colocados por distrito y exposición asignada</t>
        </is>
      </c>
    </row>
    <row r="2">
      <c r="A2" s="2" t="inlineStr">
        <is>
          <t>Créditos colocados total: 4,657,659.30 Miles S/   ·   Exposición en cartera: S/ 32,286,040   ·   Asignación: tmf_share</t>
        </is>
      </c>
    </row>
    <row r="4">
      <c r="A4" s="3" t="inlineStr">
        <is>
          <t>Departamento</t>
        </is>
      </c>
      <c r="B4" s="3" t="inlineStr">
        <is>
          <t>Provincia</t>
        </is>
      </c>
      <c r="C4" s="3" t="inlineStr">
        <is>
          <t>Distrito</t>
        </is>
      </c>
      <c r="D4" s="3" t="inlineStr">
        <is>
          <t>Ubigeo</t>
        </is>
      </c>
      <c r="E4" s="3" t="inlineStr">
        <is>
          <t>Oficinas/Agencias</t>
        </is>
      </c>
      <c r="F4" s="3" t="inlineStr">
        <is>
          <t>Créditos colocados (Miles S/)</t>
        </is>
      </c>
      <c r="G4" s="3" t="inlineStr">
        <is>
          <t>% de la empresa</t>
        </is>
      </c>
      <c r="H4" s="3" t="inlineStr">
        <is>
          <t>Exposición asignada (S/)</t>
        </is>
      </c>
      <c r="I4" s="3" t="inlineStr">
        <is>
          <t>Score Mov. Masa</t>
        </is>
      </c>
      <c r="J4" s="3" t="inlineStr">
        <is>
          <t>Score Inundación</t>
        </is>
      </c>
      <c r="K4" s="3" t="inlineStr">
        <is>
          <t>Score Sequías</t>
        </is>
      </c>
      <c r="L4" s="3" t="inlineStr">
        <is>
          <t>Plata en riesgo (S/, comb.)</t>
        </is>
      </c>
    </row>
    <row r="5">
      <c r="A5" t="inlineStr">
        <is>
          <t>AREQUIPA</t>
        </is>
      </c>
      <c r="B5" t="inlineStr">
        <is>
          <t>AREQUIPA</t>
        </is>
      </c>
      <c r="C5" t="inlineStr">
        <is>
          <t>AREQUIPA</t>
        </is>
      </c>
      <c r="D5" t="inlineStr">
        <is>
          <t>040101</t>
        </is>
      </c>
      <c r="E5" t="inlineStr">
        <is>
          <t>—</t>
        </is>
      </c>
      <c r="F5" s="11" t="n">
        <v>295605.9394</v>
      </c>
      <c r="G5" s="6">
        <f>IF($F$109=0,0,F5/$F$109)</f>
        <v/>
      </c>
      <c r="H5" s="5" t="n">
        <v>2049086.16</v>
      </c>
      <c r="I5" t="n">
        <v>2</v>
      </c>
      <c r="J5" t="n">
        <v>5</v>
      </c>
      <c r="L5" s="5" t="n">
        <v>7171801.55</v>
      </c>
    </row>
    <row r="6">
      <c r="A6" t="inlineStr">
        <is>
          <t>LIMA</t>
        </is>
      </c>
      <c r="B6" t="inlineStr">
        <is>
          <t>LIMA</t>
        </is>
      </c>
      <c r="C6" t="inlineStr">
        <is>
          <t>ATE</t>
        </is>
      </c>
      <c r="D6" t="inlineStr">
        <is>
          <t>150103</t>
        </is>
      </c>
      <c r="E6" t="inlineStr">
        <is>
          <t>—</t>
        </is>
      </c>
      <c r="F6" s="11" t="n">
        <v>165530.8901</v>
      </c>
      <c r="G6" s="6">
        <f>IF($F$109=0,0,F6/$F$109)</f>
        <v/>
      </c>
      <c r="H6" s="5" t="n">
        <v>1147429.77</v>
      </c>
      <c r="I6" t="n">
        <v>4</v>
      </c>
      <c r="J6" t="n">
        <v>3</v>
      </c>
      <c r="L6" s="5" t="n">
        <v>4016004.2</v>
      </c>
    </row>
    <row r="7">
      <c r="A7" t="inlineStr">
        <is>
          <t>LIMA</t>
        </is>
      </c>
      <c r="B7" t="inlineStr">
        <is>
          <t>LIMA</t>
        </is>
      </c>
      <c r="C7" t="inlineStr">
        <is>
          <t>COMAS</t>
        </is>
      </c>
      <c r="D7" t="inlineStr">
        <is>
          <t>150110</t>
        </is>
      </c>
      <c r="E7" t="inlineStr">
        <is>
          <t>—</t>
        </is>
      </c>
      <c r="F7" s="11" t="n">
        <v>161256.6264</v>
      </c>
      <c r="G7" s="6">
        <f>IF($F$109=0,0,F7/$F$109)</f>
        <v/>
      </c>
      <c r="H7" s="5" t="n">
        <v>1117801.36</v>
      </c>
      <c r="I7" t="n">
        <v>3</v>
      </c>
      <c r="J7" t="n">
        <v>3</v>
      </c>
      <c r="L7" s="5" t="n">
        <v>3353404.08</v>
      </c>
    </row>
    <row r="8">
      <c r="A8" t="inlineStr">
        <is>
          <t>LIMA</t>
        </is>
      </c>
      <c r="B8" t="inlineStr">
        <is>
          <t>LIMA</t>
        </is>
      </c>
      <c r="C8" t="inlineStr">
        <is>
          <t>SAN JUAN DE LURIGANCHO</t>
        </is>
      </c>
      <c r="D8" t="inlineStr">
        <is>
          <t>150132</t>
        </is>
      </c>
      <c r="E8" t="inlineStr">
        <is>
          <t>—</t>
        </is>
      </c>
      <c r="F8" s="11" t="n">
        <v>151683.0624</v>
      </c>
      <c r="G8" s="6">
        <f>IF($F$109=0,0,F8/$F$109)</f>
        <v/>
      </c>
      <c r="H8" s="5" t="n">
        <v>1051439.17</v>
      </c>
      <c r="I8" t="n">
        <v>5</v>
      </c>
      <c r="J8" t="n">
        <v>2</v>
      </c>
      <c r="L8" s="5" t="n">
        <v>3680037.09</v>
      </c>
    </row>
    <row r="9">
      <c r="A9" t="inlineStr">
        <is>
          <t>LIMA</t>
        </is>
      </c>
      <c r="B9" t="inlineStr">
        <is>
          <t>LIMA</t>
        </is>
      </c>
      <c r="C9" t="inlineStr">
        <is>
          <t>LOS OLIVOS</t>
        </is>
      </c>
      <c r="D9" t="inlineStr">
        <is>
          <t>150117</t>
        </is>
      </c>
      <c r="E9" t="inlineStr">
        <is>
          <t>—</t>
        </is>
      </c>
      <c r="F9" s="11" t="n">
        <v>146496.977</v>
      </c>
      <c r="G9" s="6">
        <f>IF($F$109=0,0,F9/$F$109)</f>
        <v/>
      </c>
      <c r="H9" s="5" t="n">
        <v>1015490.18</v>
      </c>
      <c r="I9" t="n">
        <v>1</v>
      </c>
      <c r="J9" t="n">
        <v>4</v>
      </c>
      <c r="L9" s="5" t="n">
        <v>2538725.44</v>
      </c>
    </row>
    <row r="10">
      <c r="A10" t="inlineStr">
        <is>
          <t>AREQUIPA</t>
        </is>
      </c>
      <c r="B10" t="inlineStr">
        <is>
          <t>AREQUIPA</t>
        </is>
      </c>
      <c r="C10" t="inlineStr">
        <is>
          <t>CERRO COLORADO</t>
        </is>
      </c>
      <c r="D10" t="inlineStr">
        <is>
          <t>040104</t>
        </is>
      </c>
      <c r="E10" t="inlineStr">
        <is>
          <t>—</t>
        </is>
      </c>
      <c r="F10" s="11" t="n">
        <v>130961.9597</v>
      </c>
      <c r="G10" s="6">
        <f>IF($F$109=0,0,F10/$F$109)</f>
        <v/>
      </c>
      <c r="H10" s="5" t="n">
        <v>907804.28</v>
      </c>
      <c r="I10" t="n">
        <v>4</v>
      </c>
      <c r="J10" t="n">
        <v>4</v>
      </c>
      <c r="K10" t="n">
        <v>2</v>
      </c>
      <c r="L10" s="5" t="n">
        <v>3026014.28</v>
      </c>
    </row>
    <row r="11">
      <c r="A11" t="inlineStr">
        <is>
          <t>LIMA</t>
        </is>
      </c>
      <c r="B11" t="inlineStr">
        <is>
          <t>LIMA</t>
        </is>
      </c>
      <c r="C11" t="inlineStr">
        <is>
          <t>PUENTE PIEDRA</t>
        </is>
      </c>
      <c r="D11" t="inlineStr">
        <is>
          <t>150125</t>
        </is>
      </c>
      <c r="E11" t="inlineStr">
        <is>
          <t>—</t>
        </is>
      </c>
      <c r="F11" s="11" t="n">
        <v>119290.8894</v>
      </c>
      <c r="G11" s="6">
        <f>IF($F$109=0,0,F11/$F$109)</f>
        <v/>
      </c>
      <c r="H11" s="5" t="n">
        <v>826902.5699999999</v>
      </c>
      <c r="I11" t="n">
        <v>2</v>
      </c>
      <c r="J11" t="n">
        <v>3</v>
      </c>
      <c r="L11" s="5" t="n">
        <v>2067256.42</v>
      </c>
    </row>
    <row r="12">
      <c r="A12" t="inlineStr">
        <is>
          <t>CALLAO</t>
        </is>
      </c>
      <c r="B12" t="inlineStr">
        <is>
          <t>CALLAO</t>
        </is>
      </c>
      <c r="C12" t="inlineStr">
        <is>
          <t>VENTANILLA</t>
        </is>
      </c>
      <c r="D12" t="inlineStr">
        <is>
          <t>070106</t>
        </is>
      </c>
      <c r="E12" t="inlineStr">
        <is>
          <t>—</t>
        </is>
      </c>
      <c r="F12" s="11" t="n">
        <v>111470.763</v>
      </c>
      <c r="G12" s="6">
        <f>IF($F$109=0,0,F12/$F$109)</f>
        <v/>
      </c>
      <c r="H12" s="5" t="n">
        <v>772694.88</v>
      </c>
      <c r="I12" t="n">
        <v>3</v>
      </c>
      <c r="J12" t="n">
        <v>3</v>
      </c>
      <c r="L12" s="5" t="n">
        <v>2318084.65</v>
      </c>
    </row>
    <row r="13">
      <c r="A13" t="inlineStr">
        <is>
          <t>LAMBAYEQUE</t>
        </is>
      </c>
      <c r="B13" t="inlineStr">
        <is>
          <t>CHICLAYO</t>
        </is>
      </c>
      <c r="C13" t="inlineStr">
        <is>
          <t>CHICLAYO</t>
        </is>
      </c>
      <c r="D13" t="inlineStr">
        <is>
          <t>140101</t>
        </is>
      </c>
      <c r="E13" t="inlineStr">
        <is>
          <t>—</t>
        </is>
      </c>
      <c r="F13" s="11" t="n">
        <v>87613.8542</v>
      </c>
      <c r="G13" s="6">
        <f>IF($F$109=0,0,F13/$F$109)</f>
        <v/>
      </c>
      <c r="H13" s="5" t="n">
        <v>607323.17</v>
      </c>
      <c r="I13" t="n">
        <v>1</v>
      </c>
      <c r="J13" t="n">
        <v>4</v>
      </c>
      <c r="L13" s="5" t="n">
        <v>1518307.92</v>
      </c>
    </row>
    <row r="14">
      <c r="A14" t="inlineStr">
        <is>
          <t>LIMA</t>
        </is>
      </c>
      <c r="B14" t="inlineStr">
        <is>
          <t>LIMA</t>
        </is>
      </c>
      <c r="C14" t="inlineStr">
        <is>
          <t>VILLA MARIA DEL TRIUNFO</t>
        </is>
      </c>
      <c r="D14" t="inlineStr">
        <is>
          <t>150143</t>
        </is>
      </c>
      <c r="E14" t="inlineStr">
        <is>
          <t>—</t>
        </is>
      </c>
      <c r="F14" s="11" t="n">
        <v>85388.8314</v>
      </c>
      <c r="G14" s="6">
        <f>IF($F$109=0,0,F14/$F$109)</f>
        <v/>
      </c>
      <c r="H14" s="5" t="n">
        <v>591899.72</v>
      </c>
      <c r="I14" t="n">
        <v>4</v>
      </c>
      <c r="J14" t="n">
        <v>1</v>
      </c>
      <c r="L14" s="5" t="n">
        <v>1479749.3</v>
      </c>
    </row>
    <row r="15">
      <c r="A15" t="inlineStr">
        <is>
          <t>AREQUIPA</t>
        </is>
      </c>
      <c r="B15" t="inlineStr">
        <is>
          <t>AREQUIPA</t>
        </is>
      </c>
      <c r="C15" t="inlineStr">
        <is>
          <t>PAUCARPATA</t>
        </is>
      </c>
      <c r="D15" t="inlineStr">
        <is>
          <t>040112</t>
        </is>
      </c>
      <c r="E15" t="inlineStr">
        <is>
          <t>—</t>
        </is>
      </c>
      <c r="F15" s="11" t="n">
        <v>84672.5352</v>
      </c>
      <c r="G15" s="6">
        <f>IF($F$109=0,0,F15/$F$109)</f>
        <v/>
      </c>
      <c r="H15" s="5" t="n">
        <v>586934.48</v>
      </c>
      <c r="I15" t="n">
        <v>5</v>
      </c>
      <c r="J15" t="n">
        <v>4</v>
      </c>
      <c r="K15" t="n">
        <v>2</v>
      </c>
      <c r="L15" s="5" t="n">
        <v>2152093.11</v>
      </c>
    </row>
    <row r="16">
      <c r="A16" t="inlineStr">
        <is>
          <t>PIURA</t>
        </is>
      </c>
      <c r="B16" t="inlineStr">
        <is>
          <t>SULLANA</t>
        </is>
      </c>
      <c r="C16" t="inlineStr">
        <is>
          <t>SULLANA</t>
        </is>
      </c>
      <c r="D16" t="inlineStr">
        <is>
          <t>200601</t>
        </is>
      </c>
      <c r="E16" t="inlineStr">
        <is>
          <t>—</t>
        </is>
      </c>
      <c r="F16" s="11" t="n">
        <v>83910.895</v>
      </c>
      <c r="G16" s="6">
        <f>IF($F$109=0,0,F16/$F$109)</f>
        <v/>
      </c>
      <c r="H16" s="5" t="n">
        <v>581654.9300000001</v>
      </c>
      <c r="I16" t="n">
        <v>2</v>
      </c>
      <c r="J16" t="n">
        <v>5</v>
      </c>
      <c r="K16" t="n">
        <v>2</v>
      </c>
      <c r="L16" s="5" t="n">
        <v>1744964.8</v>
      </c>
    </row>
    <row r="17">
      <c r="A17" t="inlineStr">
        <is>
          <t>AREQUIPA</t>
        </is>
      </c>
      <c r="B17" t="inlineStr">
        <is>
          <t>AREQUIPA</t>
        </is>
      </c>
      <c r="C17" t="inlineStr">
        <is>
          <t>JOSE LUIS BUSTAMANTE Y RIVERO</t>
        </is>
      </c>
      <c r="D17" t="inlineStr">
        <is>
          <t>040129</t>
        </is>
      </c>
      <c r="E17" t="inlineStr">
        <is>
          <t>—</t>
        </is>
      </c>
      <c r="F17" s="11" t="n">
        <v>77545.88</v>
      </c>
      <c r="G17" s="6">
        <f>IF($F$109=0,0,F17/$F$109)</f>
        <v/>
      </c>
      <c r="H17" s="5" t="n">
        <v>537533.8199999999</v>
      </c>
      <c r="I17" t="n">
        <v>2</v>
      </c>
      <c r="J17" t="n">
        <v>5</v>
      </c>
      <c r="L17" s="5" t="n">
        <v>1881368.36</v>
      </c>
    </row>
    <row r="18">
      <c r="A18" t="inlineStr">
        <is>
          <t>AREQUIPA</t>
        </is>
      </c>
      <c r="B18" t="inlineStr">
        <is>
          <t>AREQUIPA</t>
        </is>
      </c>
      <c r="C18" t="inlineStr">
        <is>
          <t>MIRAFLORES</t>
        </is>
      </c>
      <c r="D18" t="inlineStr">
        <is>
          <t>040110</t>
        </is>
      </c>
      <c r="E18" t="inlineStr">
        <is>
          <t>—</t>
        </is>
      </c>
      <c r="F18" s="11" t="n">
        <v>76440.6845</v>
      </c>
      <c r="G18" s="6">
        <f>IF($F$109=0,0,F18/$F$109)</f>
        <v/>
      </c>
      <c r="H18" s="5" t="n">
        <v>529872.8</v>
      </c>
      <c r="I18" t="n">
        <v>5</v>
      </c>
      <c r="J18" t="n">
        <v>3</v>
      </c>
      <c r="K18" t="n">
        <v>2</v>
      </c>
      <c r="L18" s="5" t="n">
        <v>1766242.68</v>
      </c>
    </row>
    <row r="19">
      <c r="A19" t="inlineStr">
        <is>
          <t>ANCASH</t>
        </is>
      </c>
      <c r="B19" t="inlineStr">
        <is>
          <t>SANTA</t>
        </is>
      </c>
      <c r="C19" t="inlineStr">
        <is>
          <t>CHIMBOTE</t>
        </is>
      </c>
      <c r="D19" t="inlineStr">
        <is>
          <t>021801</t>
        </is>
      </c>
      <c r="E19" t="inlineStr">
        <is>
          <t>—</t>
        </is>
      </c>
      <c r="F19" s="11" t="n">
        <v>74435.5184</v>
      </c>
      <c r="G19" s="6">
        <f>IF($F$109=0,0,F19/$F$109)</f>
        <v/>
      </c>
      <c r="H19" s="5" t="n">
        <v>515973.36</v>
      </c>
      <c r="I19" t="n">
        <v>5</v>
      </c>
      <c r="J19" t="n">
        <v>4</v>
      </c>
      <c r="K19" t="n">
        <v>3</v>
      </c>
      <c r="L19" s="5" t="n">
        <v>2063893.45</v>
      </c>
    </row>
    <row r="20">
      <c r="A20" t="inlineStr">
        <is>
          <t>LIMA</t>
        </is>
      </c>
      <c r="B20" t="inlineStr">
        <is>
          <t>LIMA</t>
        </is>
      </c>
      <c r="C20" t="inlineStr">
        <is>
          <t>LIMA</t>
        </is>
      </c>
      <c r="D20" t="inlineStr">
        <is>
          <t>150101</t>
        </is>
      </c>
      <c r="E20" t="inlineStr">
        <is>
          <t>—</t>
        </is>
      </c>
      <c r="F20" s="11" t="n">
        <v>73904.20819999999</v>
      </c>
      <c r="G20" s="6">
        <f>IF($F$109=0,0,F20/$F$109)</f>
        <v/>
      </c>
      <c r="H20" s="5" t="n">
        <v>512290.42</v>
      </c>
      <c r="I20" t="n">
        <v>2</v>
      </c>
      <c r="J20" t="n">
        <v>4</v>
      </c>
      <c r="L20" s="5" t="n">
        <v>1536871.25</v>
      </c>
    </row>
    <row r="21">
      <c r="A21" t="inlineStr">
        <is>
          <t>LAMBAYEQUE</t>
        </is>
      </c>
      <c r="B21" t="inlineStr">
        <is>
          <t>CHICLAYO</t>
        </is>
      </c>
      <c r="C21" t="inlineStr">
        <is>
          <t>JOSE LEONARDO ORTIZ</t>
        </is>
      </c>
      <c r="D21" t="inlineStr">
        <is>
          <t>140105</t>
        </is>
      </c>
      <c r="E21" t="inlineStr">
        <is>
          <t>—</t>
        </is>
      </c>
      <c r="F21" s="11" t="n">
        <v>72285.4837</v>
      </c>
      <c r="G21" s="6">
        <f>IF($F$109=0,0,F21/$F$109)</f>
        <v/>
      </c>
      <c r="H21" s="5" t="n">
        <v>501069.71</v>
      </c>
      <c r="I21" t="n">
        <v>1</v>
      </c>
      <c r="J21" t="n">
        <v>4</v>
      </c>
      <c r="L21" s="5" t="n">
        <v>1252674.29</v>
      </c>
    </row>
    <row r="22">
      <c r="A22" t="inlineStr">
        <is>
          <t>LA LIBERTAD</t>
        </is>
      </c>
      <c r="B22" t="inlineStr">
        <is>
          <t>TRUJILLO</t>
        </is>
      </c>
      <c r="C22" t="inlineStr">
        <is>
          <t>TRUJILLO</t>
        </is>
      </c>
      <c r="D22" t="inlineStr">
        <is>
          <t>130101</t>
        </is>
      </c>
      <c r="E22" t="inlineStr">
        <is>
          <t>—</t>
        </is>
      </c>
      <c r="F22" s="11" t="n">
        <v>71327.2985</v>
      </c>
      <c r="G22" s="6">
        <f>IF($F$109=0,0,F22/$F$109)</f>
        <v/>
      </c>
      <c r="H22" s="5" t="n">
        <v>494427.75</v>
      </c>
      <c r="I22" t="n">
        <v>1</v>
      </c>
      <c r="J22" t="n">
        <v>5</v>
      </c>
      <c r="L22" s="5" t="n">
        <v>1483283.25</v>
      </c>
    </row>
    <row r="23">
      <c r="A23" t="inlineStr">
        <is>
          <t>LIMA</t>
        </is>
      </c>
      <c r="B23" t="inlineStr">
        <is>
          <t>LIMA</t>
        </is>
      </c>
      <c r="C23" t="inlineStr">
        <is>
          <t>VILLA EL SALVADOR</t>
        </is>
      </c>
      <c r="D23" t="inlineStr">
        <is>
          <t>150142</t>
        </is>
      </c>
      <c r="E23" t="inlineStr">
        <is>
          <t>—</t>
        </is>
      </c>
      <c r="F23" s="11" t="n">
        <v>69783.59639999999</v>
      </c>
      <c r="G23" s="6">
        <f>IF($F$109=0,0,F23/$F$109)</f>
        <v/>
      </c>
      <c r="H23" s="5" t="n">
        <v>483727.09</v>
      </c>
      <c r="I23" t="n">
        <v>1</v>
      </c>
      <c r="J23" t="n">
        <v>3</v>
      </c>
      <c r="L23" s="5" t="n">
        <v>967454.1800000001</v>
      </c>
    </row>
    <row r="24">
      <c r="A24" t="inlineStr">
        <is>
          <t>LIMA</t>
        </is>
      </c>
      <c r="B24" t="inlineStr">
        <is>
          <t>LIMA</t>
        </is>
      </c>
      <c r="C24" t="inlineStr">
        <is>
          <t>SAN MARTIN DE PORRES</t>
        </is>
      </c>
      <c r="D24" t="inlineStr">
        <is>
          <t>150135</t>
        </is>
      </c>
      <c r="E24" t="inlineStr">
        <is>
          <t>—</t>
        </is>
      </c>
      <c r="F24" s="11" t="n">
        <v>65761.12669999999</v>
      </c>
      <c r="G24" s="6">
        <f>IF($F$109=0,0,F24/$F$109)</f>
        <v/>
      </c>
      <c r="H24" s="5" t="n">
        <v>455844.07</v>
      </c>
      <c r="I24" t="n">
        <v>2</v>
      </c>
      <c r="J24" t="n">
        <v>5</v>
      </c>
      <c r="L24" s="5" t="n">
        <v>1595454.24</v>
      </c>
    </row>
    <row r="25">
      <c r="A25" t="inlineStr">
        <is>
          <t>UCAYALI</t>
        </is>
      </c>
      <c r="B25" t="inlineStr">
        <is>
          <t>CORONEL PORTILLO</t>
        </is>
      </c>
      <c r="C25" t="inlineStr">
        <is>
          <t>CALLERIA</t>
        </is>
      </c>
      <c r="D25" t="inlineStr">
        <is>
          <t>250101</t>
        </is>
      </c>
      <c r="E25" t="inlineStr">
        <is>
          <t>—</t>
        </is>
      </c>
      <c r="F25" s="11" t="n">
        <v>61411.8235</v>
      </c>
      <c r="G25" s="6">
        <f>IF($F$109=0,0,F25/$F$109)</f>
        <v/>
      </c>
      <c r="H25" s="5" t="n">
        <v>425695.5</v>
      </c>
      <c r="I25" t="n">
        <v>4</v>
      </c>
      <c r="J25" t="n">
        <v>4</v>
      </c>
      <c r="K25" t="n">
        <v>2</v>
      </c>
      <c r="L25" s="5" t="n">
        <v>1418984.99</v>
      </c>
    </row>
    <row r="26">
      <c r="A26" t="inlineStr">
        <is>
          <t>ICA</t>
        </is>
      </c>
      <c r="B26" t="inlineStr">
        <is>
          <t>ICA</t>
        </is>
      </c>
      <c r="C26" t="inlineStr">
        <is>
          <t>ICA</t>
        </is>
      </c>
      <c r="D26" t="inlineStr">
        <is>
          <t>110101</t>
        </is>
      </c>
      <c r="E26" t="inlineStr">
        <is>
          <t>—</t>
        </is>
      </c>
      <c r="F26" s="11" t="n">
        <v>61255.2018</v>
      </c>
      <c r="G26" s="6">
        <f>IF($F$109=0,0,F26/$F$109)</f>
        <v/>
      </c>
      <c r="H26" s="5" t="n">
        <v>424609.82</v>
      </c>
      <c r="I26" t="n">
        <v>1</v>
      </c>
      <c r="J26" t="n">
        <v>5</v>
      </c>
      <c r="L26" s="5" t="n">
        <v>1273829.47</v>
      </c>
    </row>
    <row r="27">
      <c r="A27" t="inlineStr">
        <is>
          <t>LIMA</t>
        </is>
      </c>
      <c r="B27" t="inlineStr">
        <is>
          <t>LIMA</t>
        </is>
      </c>
      <c r="C27" t="inlineStr">
        <is>
          <t>CARABAYLLO</t>
        </is>
      </c>
      <c r="D27" t="inlineStr">
        <is>
          <t>150106</t>
        </is>
      </c>
      <c r="E27" t="inlineStr">
        <is>
          <t>—</t>
        </is>
      </c>
      <c r="F27" s="11" t="n">
        <v>60363.5075</v>
      </c>
      <c r="G27" s="6">
        <f>IF($F$109=0,0,F27/$F$109)</f>
        <v/>
      </c>
      <c r="H27" s="5" t="n">
        <v>418428.76</v>
      </c>
      <c r="I27" t="n">
        <v>5</v>
      </c>
      <c r="J27" t="n">
        <v>3</v>
      </c>
      <c r="L27" s="5" t="n">
        <v>1673715.05</v>
      </c>
    </row>
    <row r="28">
      <c r="A28" t="inlineStr">
        <is>
          <t>AREQUIPA</t>
        </is>
      </c>
      <c r="B28" t="inlineStr">
        <is>
          <t>AREQUIPA</t>
        </is>
      </c>
      <c r="C28" t="inlineStr">
        <is>
          <t>JACOBO HUNTER</t>
        </is>
      </c>
      <c r="D28" t="inlineStr">
        <is>
          <t>040107</t>
        </is>
      </c>
      <c r="E28" t="inlineStr">
        <is>
          <t>—</t>
        </is>
      </c>
      <c r="F28" s="11" t="n">
        <v>60153.4149</v>
      </c>
      <c r="G28" s="6">
        <f>IF($F$109=0,0,F28/$F$109)</f>
        <v/>
      </c>
      <c r="H28" s="5" t="n">
        <v>416972.44</v>
      </c>
      <c r="I28" t="n">
        <v>4</v>
      </c>
      <c r="J28" t="n">
        <v>4</v>
      </c>
      <c r="L28" s="5" t="n">
        <v>1667889.76</v>
      </c>
    </row>
    <row r="29">
      <c r="A29" t="inlineStr">
        <is>
          <t>PUNO</t>
        </is>
      </c>
      <c r="B29" t="inlineStr">
        <is>
          <t>SAN ROMAN</t>
        </is>
      </c>
      <c r="C29" t="inlineStr">
        <is>
          <t>JULIACA</t>
        </is>
      </c>
      <c r="D29" t="inlineStr">
        <is>
          <t>211101</t>
        </is>
      </c>
      <c r="E29" t="inlineStr">
        <is>
          <t>—</t>
        </is>
      </c>
      <c r="F29" s="11" t="n">
        <v>59348.4746</v>
      </c>
      <c r="G29" s="6">
        <f>IF($F$109=0,0,F29/$F$109)</f>
        <v/>
      </c>
      <c r="H29" s="5" t="n">
        <v>411392.74</v>
      </c>
      <c r="I29" t="n">
        <v>3</v>
      </c>
      <c r="J29" t="n">
        <v>1</v>
      </c>
      <c r="K29" t="n">
        <v>4</v>
      </c>
      <c r="L29" s="5" t="n">
        <v>1097047.31</v>
      </c>
    </row>
    <row r="30">
      <c r="A30" t="inlineStr">
        <is>
          <t>AREQUIPA</t>
        </is>
      </c>
      <c r="B30" t="inlineStr">
        <is>
          <t>AREQUIPA</t>
        </is>
      </c>
      <c r="C30" t="inlineStr">
        <is>
          <t>ALTO SELVA ALEGRE</t>
        </is>
      </c>
      <c r="D30" t="inlineStr">
        <is>
          <t>040102</t>
        </is>
      </c>
      <c r="E30" t="inlineStr">
        <is>
          <t>—</t>
        </is>
      </c>
      <c r="F30" s="11" t="n">
        <v>58814.9872</v>
      </c>
      <c r="G30" s="6">
        <f>IF($F$109=0,0,F30/$F$109)</f>
        <v/>
      </c>
      <c r="H30" s="5" t="n">
        <v>407694.7</v>
      </c>
      <c r="I30" t="n">
        <v>5</v>
      </c>
      <c r="J30" t="n">
        <v>3</v>
      </c>
      <c r="K30" t="n">
        <v>4</v>
      </c>
      <c r="L30" s="5" t="n">
        <v>1630778.82</v>
      </c>
    </row>
    <row r="31">
      <c r="A31" t="inlineStr">
        <is>
          <t>LA LIBERTAD</t>
        </is>
      </c>
      <c r="B31" t="inlineStr">
        <is>
          <t>SANCHEZ CARRION</t>
        </is>
      </c>
      <c r="C31" t="inlineStr">
        <is>
          <t>HUAMACHUCO</t>
        </is>
      </c>
      <c r="D31" t="inlineStr">
        <is>
          <t>130901</t>
        </is>
      </c>
      <c r="E31" t="inlineStr">
        <is>
          <t>—</t>
        </is>
      </c>
      <c r="F31" s="11" t="n">
        <v>56634.6653</v>
      </c>
      <c r="G31" s="6">
        <f>IF($F$109=0,0,F31/$F$109)</f>
        <v/>
      </c>
      <c r="H31" s="5" t="n">
        <v>392581.11</v>
      </c>
      <c r="I31" t="n">
        <v>4</v>
      </c>
      <c r="J31" t="n">
        <v>4</v>
      </c>
      <c r="K31" t="n">
        <v>3</v>
      </c>
      <c r="L31" s="5" t="n">
        <v>1439464.08</v>
      </c>
    </row>
    <row r="32">
      <c r="A32" t="inlineStr">
        <is>
          <t>LIMA</t>
        </is>
      </c>
      <c r="B32" t="inlineStr">
        <is>
          <t>LIMA</t>
        </is>
      </c>
      <c r="C32" t="inlineStr">
        <is>
          <t>CHORRILLOS</t>
        </is>
      </c>
      <c r="D32" t="inlineStr">
        <is>
          <t>150108</t>
        </is>
      </c>
      <c r="E32" t="inlineStr">
        <is>
          <t>—</t>
        </is>
      </c>
      <c r="F32" s="11" t="n">
        <v>56170.3761</v>
      </c>
      <c r="G32" s="6">
        <f>IF($F$109=0,0,F32/$F$109)</f>
        <v/>
      </c>
      <c r="H32" s="5" t="n">
        <v>389362.75</v>
      </c>
      <c r="I32" t="n">
        <v>2</v>
      </c>
      <c r="J32" t="n">
        <v>4</v>
      </c>
      <c r="L32" s="5" t="n">
        <v>1168088.24</v>
      </c>
    </row>
    <row r="33">
      <c r="A33" t="inlineStr">
        <is>
          <t>LIMA</t>
        </is>
      </c>
      <c r="B33" t="inlineStr">
        <is>
          <t>LIMA</t>
        </is>
      </c>
      <c r="C33" t="inlineStr">
        <is>
          <t>SAN JUAN DE MIRAFLORES</t>
        </is>
      </c>
      <c r="D33" t="inlineStr">
        <is>
          <t>150133</t>
        </is>
      </c>
      <c r="E33" t="inlineStr">
        <is>
          <t>—</t>
        </is>
      </c>
      <c r="F33" s="11" t="n">
        <v>54380.1317</v>
      </c>
      <c r="G33" s="6">
        <f>IF($F$109=0,0,F33/$F$109)</f>
        <v/>
      </c>
      <c r="H33" s="5" t="n">
        <v>376953.1</v>
      </c>
      <c r="I33" t="n">
        <v>2</v>
      </c>
      <c r="J33" t="n">
        <v>3</v>
      </c>
      <c r="L33" s="5" t="n">
        <v>942382.75</v>
      </c>
    </row>
    <row r="34">
      <c r="A34" t="inlineStr">
        <is>
          <t>LIMA</t>
        </is>
      </c>
      <c r="B34" t="inlineStr">
        <is>
          <t>LIMA</t>
        </is>
      </c>
      <c r="C34" t="inlineStr">
        <is>
          <t>INDEPENDENCIA</t>
        </is>
      </c>
      <c r="D34" t="inlineStr">
        <is>
          <t>150112</t>
        </is>
      </c>
      <c r="E34" t="inlineStr">
        <is>
          <t>—</t>
        </is>
      </c>
      <c r="F34" s="11" t="n">
        <v>52949.1999</v>
      </c>
      <c r="G34" s="6">
        <f>IF($F$109=0,0,F34/$F$109)</f>
        <v/>
      </c>
      <c r="H34" s="5" t="n">
        <v>367034.14</v>
      </c>
      <c r="I34" t="n">
        <v>5</v>
      </c>
      <c r="J34" t="n">
        <v>2</v>
      </c>
      <c r="L34" s="5" t="n">
        <v>1284619.5</v>
      </c>
    </row>
    <row r="35">
      <c r="A35" t="inlineStr">
        <is>
          <t>SAN MARTIN</t>
        </is>
      </c>
      <c r="B35" t="inlineStr">
        <is>
          <t>SAN MARTIN</t>
        </is>
      </c>
      <c r="C35" t="inlineStr">
        <is>
          <t>TARAPOTO</t>
        </is>
      </c>
      <c r="D35" t="inlineStr">
        <is>
          <t>220901</t>
        </is>
      </c>
      <c r="E35" t="inlineStr">
        <is>
          <t>—</t>
        </is>
      </c>
      <c r="F35" s="11" t="n">
        <v>51479.7423</v>
      </c>
      <c r="G35" s="6">
        <f>IF($F$109=0,0,F35/$F$109)</f>
        <v/>
      </c>
      <c r="H35" s="5" t="n">
        <v>356848.13</v>
      </c>
      <c r="I35" t="n">
        <v>4</v>
      </c>
      <c r="J35" t="n">
        <v>4</v>
      </c>
      <c r="K35" t="n">
        <v>2</v>
      </c>
      <c r="L35" s="5" t="n">
        <v>1189493.77</v>
      </c>
    </row>
    <row r="36">
      <c r="A36" t="inlineStr">
        <is>
          <t>LIMA</t>
        </is>
      </c>
      <c r="B36" t="inlineStr">
        <is>
          <t>LIMA</t>
        </is>
      </c>
      <c r="C36" t="inlineStr">
        <is>
          <t>EL AGUSTINO</t>
        </is>
      </c>
      <c r="D36" t="inlineStr">
        <is>
          <t>150111</t>
        </is>
      </c>
      <c r="E36" t="inlineStr">
        <is>
          <t>—</t>
        </is>
      </c>
      <c r="F36" s="11" t="n">
        <v>51338.8905</v>
      </c>
      <c r="G36" s="6">
        <f>IF($F$109=0,0,F36/$F$109)</f>
        <v/>
      </c>
      <c r="H36" s="5" t="n">
        <v>355871.77</v>
      </c>
      <c r="I36" t="n">
        <v>2</v>
      </c>
      <c r="J36" t="n">
        <v>4</v>
      </c>
      <c r="L36" s="5" t="n">
        <v>1067615.32</v>
      </c>
    </row>
    <row r="37">
      <c r="A37" t="inlineStr">
        <is>
          <t>LIMA</t>
        </is>
      </c>
      <c r="B37" t="inlineStr">
        <is>
          <t>LIMA</t>
        </is>
      </c>
      <c r="C37" t="inlineStr">
        <is>
          <t>SANTA ANITA</t>
        </is>
      </c>
      <c r="D37" t="inlineStr">
        <is>
          <t>150137</t>
        </is>
      </c>
      <c r="E37" t="inlineStr">
        <is>
          <t>—</t>
        </is>
      </c>
      <c r="F37" s="11" t="n">
        <v>51176.7998</v>
      </c>
      <c r="G37" s="6">
        <f>IF($F$109=0,0,F37/$F$109)</f>
        <v/>
      </c>
      <c r="H37" s="5" t="n">
        <v>354748.19</v>
      </c>
      <c r="I37" t="n">
        <v>2</v>
      </c>
      <c r="J37" t="n">
        <v>4</v>
      </c>
      <c r="L37" s="5" t="n">
        <v>1064244.57</v>
      </c>
    </row>
    <row r="38">
      <c r="A38" t="inlineStr">
        <is>
          <t>ICA</t>
        </is>
      </c>
      <c r="B38" t="inlineStr">
        <is>
          <t>PISCO</t>
        </is>
      </c>
      <c r="C38" t="inlineStr">
        <is>
          <t>PISCO</t>
        </is>
      </c>
      <c r="D38" t="inlineStr">
        <is>
          <t>110501</t>
        </is>
      </c>
      <c r="E38" t="inlineStr">
        <is>
          <t>—</t>
        </is>
      </c>
      <c r="F38" s="11" t="n">
        <v>50581.3826</v>
      </c>
      <c r="G38" s="6">
        <f>IF($F$109=0,0,F38/$F$109)</f>
        <v/>
      </c>
      <c r="H38" s="5" t="n">
        <v>350620.87</v>
      </c>
      <c r="I38" t="n">
        <v>3</v>
      </c>
      <c r="J38" t="n">
        <v>5</v>
      </c>
      <c r="L38" s="5" t="n">
        <v>1402483.47</v>
      </c>
    </row>
    <row r="39">
      <c r="A39" t="inlineStr">
        <is>
          <t>CAJAMARCA</t>
        </is>
      </c>
      <c r="B39" t="inlineStr">
        <is>
          <t>CHOTA</t>
        </is>
      </c>
      <c r="C39" t="inlineStr">
        <is>
          <t>CHOTA</t>
        </is>
      </c>
      <c r="D39" t="inlineStr">
        <is>
          <t>060401</t>
        </is>
      </c>
      <c r="E39" t="inlineStr">
        <is>
          <t>—</t>
        </is>
      </c>
      <c r="F39" s="11" t="n">
        <v>49054.0042</v>
      </c>
      <c r="G39" s="6">
        <f>IF($F$109=0,0,F39/$F$109)</f>
        <v/>
      </c>
      <c r="H39" s="5" t="n">
        <v>340033.36</v>
      </c>
      <c r="I39" t="n">
        <v>4</v>
      </c>
      <c r="J39" t="n">
        <v>3</v>
      </c>
      <c r="K39" t="n">
        <v>3</v>
      </c>
      <c r="L39" s="5" t="n">
        <v>1133444.53</v>
      </c>
    </row>
    <row r="40">
      <c r="A40" t="inlineStr">
        <is>
          <t>LIMA</t>
        </is>
      </c>
      <c r="B40" t="inlineStr">
        <is>
          <t>LIMA</t>
        </is>
      </c>
      <c r="C40" t="inlineStr">
        <is>
          <t>PACHACAMAC</t>
        </is>
      </c>
      <c r="D40" t="inlineStr">
        <is>
          <t>150123</t>
        </is>
      </c>
      <c r="E40" t="inlineStr">
        <is>
          <t>—</t>
        </is>
      </c>
      <c r="F40" s="11" t="n">
        <v>47665.0667</v>
      </c>
      <c r="G40" s="6">
        <f>IF($F$109=0,0,F40/$F$109)</f>
        <v/>
      </c>
      <c r="H40" s="5" t="n">
        <v>330405.5</v>
      </c>
      <c r="I40" t="n">
        <v>4</v>
      </c>
      <c r="J40" t="n">
        <v>2</v>
      </c>
      <c r="L40" s="5" t="n">
        <v>991216.5</v>
      </c>
    </row>
    <row r="41">
      <c r="A41" t="inlineStr">
        <is>
          <t>CALLAO</t>
        </is>
      </c>
      <c r="B41" t="inlineStr">
        <is>
          <t>CALLAO</t>
        </is>
      </c>
      <c r="C41" t="inlineStr">
        <is>
          <t>BELLAVISTA</t>
        </is>
      </c>
      <c r="D41" t="inlineStr">
        <is>
          <t>070102</t>
        </is>
      </c>
      <c r="E41" t="inlineStr">
        <is>
          <t>—</t>
        </is>
      </c>
      <c r="F41" s="11" t="n">
        <v>47443.383</v>
      </c>
      <c r="G41" s="6">
        <f>IF($F$109=0,0,F41/$F$109)</f>
        <v/>
      </c>
      <c r="H41" s="5" t="n">
        <v>328868.83</v>
      </c>
      <c r="I41" t="n">
        <v>1</v>
      </c>
      <c r="J41" t="n">
        <v>4</v>
      </c>
      <c r="L41" s="5" t="n">
        <v>822172.0699999999</v>
      </c>
    </row>
    <row r="42">
      <c r="A42" t="inlineStr">
        <is>
          <t>LIMA</t>
        </is>
      </c>
      <c r="B42" t="inlineStr">
        <is>
          <t>LIMA</t>
        </is>
      </c>
      <c r="C42" t="inlineStr">
        <is>
          <t>LURIN</t>
        </is>
      </c>
      <c r="D42" t="inlineStr">
        <is>
          <t>150119</t>
        </is>
      </c>
      <c r="E42" t="inlineStr">
        <is>
          <t>—</t>
        </is>
      </c>
      <c r="F42" s="11" t="n">
        <v>45824.896</v>
      </c>
      <c r="G42" s="6">
        <f>IF($F$109=0,0,F42/$F$109)</f>
        <v/>
      </c>
      <c r="H42" s="5" t="n">
        <v>317649.77</v>
      </c>
      <c r="I42" t="n">
        <v>3</v>
      </c>
      <c r="J42" t="n">
        <v>3</v>
      </c>
      <c r="L42" s="5" t="n">
        <v>952949.3199999999</v>
      </c>
    </row>
    <row r="43">
      <c r="A43" t="inlineStr">
        <is>
          <t>LAMBAYEQUE</t>
        </is>
      </c>
      <c r="B43" t="inlineStr">
        <is>
          <t>LAMBAYEQUE</t>
        </is>
      </c>
      <c r="C43" t="inlineStr">
        <is>
          <t>LAMBAYEQUE</t>
        </is>
      </c>
      <c r="D43" t="inlineStr">
        <is>
          <t>140301</t>
        </is>
      </c>
      <c r="E43" t="inlineStr">
        <is>
          <t>—</t>
        </is>
      </c>
      <c r="F43" s="11" t="n">
        <v>45642.71</v>
      </c>
      <c r="G43" s="6">
        <f>IF($F$109=0,0,F43/$F$109)</f>
        <v/>
      </c>
      <c r="H43" s="5" t="n">
        <v>316386.89</v>
      </c>
      <c r="I43" t="n">
        <v>1</v>
      </c>
      <c r="J43" t="n">
        <v>4</v>
      </c>
      <c r="L43" s="5" t="n">
        <v>790967.24</v>
      </c>
    </row>
    <row r="44">
      <c r="A44" t="inlineStr">
        <is>
          <t>JUNIN</t>
        </is>
      </c>
      <c r="B44" t="inlineStr">
        <is>
          <t>HUANCAYO</t>
        </is>
      </c>
      <c r="C44" t="inlineStr">
        <is>
          <t>HUANCAYO</t>
        </is>
      </c>
      <c r="D44" t="inlineStr">
        <is>
          <t>120101</t>
        </is>
      </c>
      <c r="E44" t="inlineStr">
        <is>
          <t>—</t>
        </is>
      </c>
      <c r="F44" s="11" t="n">
        <v>45147.3638</v>
      </c>
      <c r="G44" s="6">
        <f>IF($F$109=0,0,F44/$F$109)</f>
        <v/>
      </c>
      <c r="H44" s="5" t="n">
        <v>312953.25</v>
      </c>
      <c r="I44" t="n">
        <v>4</v>
      </c>
      <c r="J44" t="n">
        <v>2</v>
      </c>
      <c r="K44" t="n">
        <v>3</v>
      </c>
      <c r="L44" s="5" t="n">
        <v>938859.74</v>
      </c>
    </row>
    <row r="45">
      <c r="A45" t="inlineStr">
        <is>
          <t>PIURA</t>
        </is>
      </c>
      <c r="B45" t="inlineStr">
        <is>
          <t>PIURA</t>
        </is>
      </c>
      <c r="C45" t="inlineStr">
        <is>
          <t>PIURA</t>
        </is>
      </c>
      <c r="D45" t="inlineStr">
        <is>
          <t>200101</t>
        </is>
      </c>
      <c r="E45" t="inlineStr">
        <is>
          <t>—</t>
        </is>
      </c>
      <c r="F45" s="11" t="n">
        <v>44900.2881</v>
      </c>
      <c r="G45" s="6">
        <f>IF($F$109=0,0,F45/$F$109)</f>
        <v/>
      </c>
      <c r="H45" s="5" t="n">
        <v>311240.56</v>
      </c>
      <c r="I45" t="n">
        <v>1</v>
      </c>
      <c r="J45" t="n">
        <v>5</v>
      </c>
      <c r="L45" s="5" t="n">
        <v>933721.6899999999</v>
      </c>
    </row>
    <row r="46">
      <c r="A46" t="inlineStr">
        <is>
          <t>AREQUIPA</t>
        </is>
      </c>
      <c r="B46" t="inlineStr">
        <is>
          <t>CAMANA</t>
        </is>
      </c>
      <c r="C46" t="inlineStr">
        <is>
          <t>CAMANA</t>
        </is>
      </c>
      <c r="D46" t="inlineStr">
        <is>
          <t>040201</t>
        </is>
      </c>
      <c r="E46" t="inlineStr">
        <is>
          <t>—</t>
        </is>
      </c>
      <c r="F46" s="11" t="n">
        <v>44494.1572</v>
      </c>
      <c r="G46" s="6">
        <f>IF($F$109=0,0,F46/$F$109)</f>
        <v/>
      </c>
      <c r="H46" s="5" t="n">
        <v>308425.34</v>
      </c>
      <c r="I46" t="n">
        <v>4</v>
      </c>
      <c r="J46" t="n">
        <v>4</v>
      </c>
      <c r="L46" s="5" t="n">
        <v>1233701.35</v>
      </c>
    </row>
    <row r="47">
      <c r="A47" t="inlineStr">
        <is>
          <t>CAJAMARCA</t>
        </is>
      </c>
      <c r="B47" t="inlineStr">
        <is>
          <t>CAJAMARCA</t>
        </is>
      </c>
      <c r="C47" t="inlineStr">
        <is>
          <t>CAJAMARCA</t>
        </is>
      </c>
      <c r="D47" t="inlineStr">
        <is>
          <t>060101</t>
        </is>
      </c>
      <c r="E47" t="inlineStr">
        <is>
          <t>—</t>
        </is>
      </c>
      <c r="F47" s="11" t="n">
        <v>43839.6983</v>
      </c>
      <c r="G47" s="6">
        <f>IF($F$109=0,0,F47/$F$109)</f>
        <v/>
      </c>
      <c r="H47" s="5" t="n">
        <v>303888.75</v>
      </c>
      <c r="I47" t="n">
        <v>4</v>
      </c>
      <c r="J47" t="n">
        <v>4</v>
      </c>
      <c r="K47" t="n">
        <v>3</v>
      </c>
      <c r="L47" s="5" t="n">
        <v>1114258.74</v>
      </c>
    </row>
    <row r="48">
      <c r="A48" t="inlineStr">
        <is>
          <t>PIURA</t>
        </is>
      </c>
      <c r="B48" t="inlineStr">
        <is>
          <t>PIURA</t>
        </is>
      </c>
      <c r="C48" t="inlineStr">
        <is>
          <t>CASTILLA</t>
        </is>
      </c>
      <c r="D48" t="inlineStr">
        <is>
          <t>200104</t>
        </is>
      </c>
      <c r="E48" t="inlineStr">
        <is>
          <t>—</t>
        </is>
      </c>
      <c r="F48" s="11" t="n">
        <v>41939.6126</v>
      </c>
      <c r="G48" s="6">
        <f>IF($F$109=0,0,F48/$F$109)</f>
        <v/>
      </c>
      <c r="H48" s="5" t="n">
        <v>290717.7</v>
      </c>
      <c r="I48" t="n">
        <v>2</v>
      </c>
      <c r="J48" t="n">
        <v>5</v>
      </c>
      <c r="L48" s="5" t="n">
        <v>1017511.96</v>
      </c>
    </row>
    <row r="49">
      <c r="A49" t="inlineStr">
        <is>
          <t>PUNO</t>
        </is>
      </c>
      <c r="B49" t="inlineStr">
        <is>
          <t>PUNO</t>
        </is>
      </c>
      <c r="C49" t="inlineStr">
        <is>
          <t>PUNO</t>
        </is>
      </c>
      <c r="D49" t="inlineStr">
        <is>
          <t>210101</t>
        </is>
      </c>
      <c r="E49" t="inlineStr">
        <is>
          <t>—</t>
        </is>
      </c>
      <c r="F49" s="11" t="n">
        <v>41353.6833</v>
      </c>
      <c r="G49" s="6">
        <f>IF($F$109=0,0,F49/$F$109)</f>
        <v/>
      </c>
      <c r="H49" s="5" t="n">
        <v>286656.15</v>
      </c>
      <c r="I49" t="n">
        <v>4</v>
      </c>
      <c r="J49" t="n">
        <v>3</v>
      </c>
      <c r="K49" t="n">
        <v>3</v>
      </c>
      <c r="L49" s="5" t="n">
        <v>955520.49</v>
      </c>
    </row>
    <row r="50">
      <c r="A50" t="inlineStr">
        <is>
          <t>LA LIBERTAD</t>
        </is>
      </c>
      <c r="B50" t="inlineStr">
        <is>
          <t>TRUJILLO</t>
        </is>
      </c>
      <c r="C50" t="inlineStr">
        <is>
          <t>LA ESPERANZA</t>
        </is>
      </c>
      <c r="D50" t="inlineStr">
        <is>
          <t>130105</t>
        </is>
      </c>
      <c r="E50" t="inlineStr">
        <is>
          <t>—</t>
        </is>
      </c>
      <c r="F50" s="11" t="n">
        <v>40157.3343</v>
      </c>
      <c r="G50" s="6">
        <f>IF($F$109=0,0,F50/$F$109)</f>
        <v/>
      </c>
      <c r="H50" s="5" t="n">
        <v>278363.28</v>
      </c>
      <c r="I50" t="n">
        <v>1</v>
      </c>
      <c r="J50" t="n">
        <v>4</v>
      </c>
      <c r="L50" s="5" t="n">
        <v>695908.1899999999</v>
      </c>
    </row>
    <row r="51">
      <c r="A51" t="inlineStr">
        <is>
          <t>TACNA</t>
        </is>
      </c>
      <c r="B51" t="inlineStr">
        <is>
          <t>TACNA</t>
        </is>
      </c>
      <c r="C51" t="inlineStr">
        <is>
          <t>TACNA</t>
        </is>
      </c>
      <c r="D51" t="inlineStr">
        <is>
          <t>230101</t>
        </is>
      </c>
      <c r="E51" t="inlineStr">
        <is>
          <t>—</t>
        </is>
      </c>
      <c r="F51" s="11" t="n">
        <v>39661.9622</v>
      </c>
      <c r="G51" s="6">
        <f>IF($F$109=0,0,F51/$F$109)</f>
        <v/>
      </c>
      <c r="H51" s="5" t="n">
        <v>274929.45</v>
      </c>
      <c r="I51" t="n">
        <v>3</v>
      </c>
      <c r="J51" t="n">
        <v>3</v>
      </c>
      <c r="L51" s="5" t="n">
        <v>824788.34</v>
      </c>
    </row>
    <row r="52">
      <c r="A52" t="inlineStr">
        <is>
          <t>LORETO</t>
        </is>
      </c>
      <c r="B52" t="inlineStr">
        <is>
          <t>MAYNAS</t>
        </is>
      </c>
      <c r="C52" t="inlineStr">
        <is>
          <t>IQUITOS</t>
        </is>
      </c>
      <c r="D52" t="inlineStr">
        <is>
          <t>160101</t>
        </is>
      </c>
      <c r="E52" t="inlineStr">
        <is>
          <t>—</t>
        </is>
      </c>
      <c r="F52" s="11" t="n">
        <v>39056.0698</v>
      </c>
      <c r="G52" s="6">
        <f>IF($F$109=0,0,F52/$F$109)</f>
        <v/>
      </c>
      <c r="H52" s="5" t="n">
        <v>270729.51</v>
      </c>
      <c r="I52" t="n">
        <v>3</v>
      </c>
      <c r="J52" t="n">
        <v>4</v>
      </c>
      <c r="K52" t="n">
        <v>2</v>
      </c>
      <c r="L52" s="5" t="n">
        <v>812188.54</v>
      </c>
    </row>
    <row r="53">
      <c r="A53" t="inlineStr">
        <is>
          <t>LA LIBERTAD</t>
        </is>
      </c>
      <c r="B53" t="inlineStr">
        <is>
          <t>CHEPEN</t>
        </is>
      </c>
      <c r="C53" t="inlineStr">
        <is>
          <t>CHEPEN</t>
        </is>
      </c>
      <c r="D53" t="inlineStr">
        <is>
          <t>130401</t>
        </is>
      </c>
      <c r="E53" t="inlineStr">
        <is>
          <t>—</t>
        </is>
      </c>
      <c r="F53" s="11" t="n">
        <v>38972.5214</v>
      </c>
      <c r="G53" s="6">
        <f>IF($F$109=0,0,F53/$F$109)</f>
        <v/>
      </c>
      <c r="H53" s="5" t="n">
        <v>270150.37</v>
      </c>
      <c r="I53" t="n">
        <v>5</v>
      </c>
      <c r="J53" t="n">
        <v>4</v>
      </c>
      <c r="L53" s="5" t="n">
        <v>1215676.67</v>
      </c>
    </row>
    <row r="54">
      <c r="A54" t="inlineStr">
        <is>
          <t>AYACUCHO</t>
        </is>
      </c>
      <c r="B54" t="inlineStr">
        <is>
          <t>HUAMANGA</t>
        </is>
      </c>
      <c r="C54" t="inlineStr">
        <is>
          <t>AYACUCHO</t>
        </is>
      </c>
      <c r="D54" t="inlineStr">
        <is>
          <t>050101</t>
        </is>
      </c>
      <c r="E54" t="inlineStr">
        <is>
          <t>—</t>
        </is>
      </c>
      <c r="F54" s="11" t="n">
        <v>38873.9916</v>
      </c>
      <c r="G54" s="6">
        <f>IF($F$109=0,0,F54/$F$109)</f>
        <v/>
      </c>
      <c r="H54" s="5" t="n">
        <v>269467.38</v>
      </c>
      <c r="I54" t="n">
        <v>4</v>
      </c>
      <c r="J54" t="n">
        <v>3</v>
      </c>
      <c r="K54" t="n">
        <v>4</v>
      </c>
      <c r="L54" s="5" t="n">
        <v>988047.0600000001</v>
      </c>
    </row>
    <row r="55">
      <c r="A55" t="inlineStr">
        <is>
          <t>CUSCO</t>
        </is>
      </c>
      <c r="B55" t="inlineStr">
        <is>
          <t>CUSCO</t>
        </is>
      </c>
      <c r="C55" t="inlineStr">
        <is>
          <t>SAN JERONIMO</t>
        </is>
      </c>
      <c r="D55" t="inlineStr">
        <is>
          <t>080104</t>
        </is>
      </c>
      <c r="E55" t="inlineStr">
        <is>
          <t>—</t>
        </is>
      </c>
      <c r="F55" s="11" t="n">
        <v>38836.7075</v>
      </c>
      <c r="G55" s="6">
        <f>IF($F$109=0,0,F55/$F$109)</f>
        <v/>
      </c>
      <c r="H55" s="5" t="n">
        <v>269208.93</v>
      </c>
      <c r="I55" t="n">
        <v>4</v>
      </c>
      <c r="J55" t="n">
        <v>2</v>
      </c>
      <c r="K55" t="n">
        <v>3</v>
      </c>
      <c r="L55" s="5" t="n">
        <v>807626.8</v>
      </c>
    </row>
    <row r="56">
      <c r="A56" t="inlineStr">
        <is>
          <t>AREQUIPA</t>
        </is>
      </c>
      <c r="B56" t="inlineStr">
        <is>
          <t>CAYLLOMA</t>
        </is>
      </c>
      <c r="C56" t="inlineStr">
        <is>
          <t>MAJES</t>
        </is>
      </c>
      <c r="D56" t="inlineStr">
        <is>
          <t>040520</t>
        </is>
      </c>
      <c r="E56" t="inlineStr">
        <is>
          <t>—</t>
        </is>
      </c>
      <c r="F56" s="11" t="n">
        <v>38442.1746</v>
      </c>
      <c r="G56" s="6">
        <f>IF($F$109=0,0,F56/$F$109)</f>
        <v/>
      </c>
      <c r="H56" s="5" t="n">
        <v>266474.1</v>
      </c>
      <c r="I56" t="n">
        <v>4</v>
      </c>
      <c r="J56" t="n">
        <v>4</v>
      </c>
      <c r="L56" s="5" t="n">
        <v>1065896.41</v>
      </c>
    </row>
    <row r="57">
      <c r="A57" t="inlineStr">
        <is>
          <t>HUANUCO</t>
        </is>
      </c>
      <c r="B57" t="inlineStr">
        <is>
          <t>HUANUCO</t>
        </is>
      </c>
      <c r="C57" t="inlineStr">
        <is>
          <t>HUANUCO</t>
        </is>
      </c>
      <c r="D57" t="inlineStr">
        <is>
          <t>100101</t>
        </is>
      </c>
      <c r="E57" t="inlineStr">
        <is>
          <t>—</t>
        </is>
      </c>
      <c r="F57" s="11" t="n">
        <v>37685.2218</v>
      </c>
      <c r="G57" s="6">
        <f>IF($F$109=0,0,F57/$F$109)</f>
        <v/>
      </c>
      <c r="H57" s="5" t="n">
        <v>261227.05</v>
      </c>
      <c r="I57" t="n">
        <v>4</v>
      </c>
      <c r="J57" t="n">
        <v>3</v>
      </c>
      <c r="K57" t="n">
        <v>4</v>
      </c>
      <c r="L57" s="5" t="n">
        <v>957832.5</v>
      </c>
    </row>
    <row r="58">
      <c r="A58" t="inlineStr">
        <is>
          <t>SAN MARTIN</t>
        </is>
      </c>
      <c r="B58" t="inlineStr">
        <is>
          <t>MOYOBAMBA</t>
        </is>
      </c>
      <c r="C58" t="inlineStr">
        <is>
          <t>MOYOBAMBA</t>
        </is>
      </c>
      <c r="D58" t="inlineStr">
        <is>
          <t>220101</t>
        </is>
      </c>
      <c r="E58" t="inlineStr">
        <is>
          <t>—</t>
        </is>
      </c>
      <c r="F58" s="11" t="n">
        <v>37483.5673</v>
      </c>
      <c r="G58" s="6">
        <f>IF($F$109=0,0,F58/$F$109)</f>
        <v/>
      </c>
      <c r="H58" s="5" t="n">
        <v>259829.21</v>
      </c>
      <c r="I58" t="n">
        <v>4</v>
      </c>
      <c r="J58" t="n">
        <v>4</v>
      </c>
      <c r="K58" t="n">
        <v>2</v>
      </c>
      <c r="L58" s="5" t="n">
        <v>866097.38</v>
      </c>
    </row>
    <row r="59">
      <c r="A59" t="inlineStr">
        <is>
          <t>ICA</t>
        </is>
      </c>
      <c r="B59" t="inlineStr">
        <is>
          <t>CHINCHA</t>
        </is>
      </c>
      <c r="C59" t="inlineStr">
        <is>
          <t>CHINCHA ALTA</t>
        </is>
      </c>
      <c r="D59" t="inlineStr">
        <is>
          <t>110201</t>
        </is>
      </c>
      <c r="E59" t="inlineStr">
        <is>
          <t>—</t>
        </is>
      </c>
      <c r="F59" s="11" t="n">
        <v>36820.1408</v>
      </c>
      <c r="G59" s="6">
        <f>IF($F$109=0,0,F59/$F$109)</f>
        <v/>
      </c>
      <c r="H59" s="5" t="n">
        <v>255230.46</v>
      </c>
      <c r="I59" t="n">
        <v>4</v>
      </c>
      <c r="J59" t="n">
        <v>4</v>
      </c>
      <c r="L59" s="5" t="n">
        <v>1020921.85</v>
      </c>
    </row>
    <row r="60">
      <c r="A60" t="inlineStr">
        <is>
          <t>HUANUCO</t>
        </is>
      </c>
      <c r="B60" t="inlineStr">
        <is>
          <t>LEONCIO PRADO</t>
        </is>
      </c>
      <c r="C60" t="inlineStr">
        <is>
          <t>RUPA-RUPA</t>
        </is>
      </c>
      <c r="D60" t="inlineStr">
        <is>
          <t>100601</t>
        </is>
      </c>
      <c r="E60" t="inlineStr">
        <is>
          <t>—</t>
        </is>
      </c>
      <c r="F60" s="11" t="n">
        <v>36175.7055</v>
      </c>
      <c r="G60" s="6">
        <f>IF($F$109=0,0,F60/$F$109)</f>
        <v/>
      </c>
      <c r="H60" s="5" t="n">
        <v>250763.36</v>
      </c>
      <c r="I60" t="n">
        <v>4</v>
      </c>
      <c r="J60" t="n">
        <v>3</v>
      </c>
      <c r="K60" t="n">
        <v>2</v>
      </c>
      <c r="L60" s="5" t="n">
        <v>752290.0699999999</v>
      </c>
    </row>
    <row r="61">
      <c r="A61" t="inlineStr">
        <is>
          <t>CAJAMARCA</t>
        </is>
      </c>
      <c r="B61" t="inlineStr">
        <is>
          <t>JAEN</t>
        </is>
      </c>
      <c r="C61" t="inlineStr">
        <is>
          <t>JAEN</t>
        </is>
      </c>
      <c r="D61" t="inlineStr">
        <is>
          <t>060801</t>
        </is>
      </c>
      <c r="E61" t="inlineStr">
        <is>
          <t>—</t>
        </is>
      </c>
      <c r="F61" s="11" t="n">
        <v>35508.3412</v>
      </c>
      <c r="G61" s="6">
        <f>IF($F$109=0,0,F61/$F$109)</f>
        <v/>
      </c>
      <c r="H61" s="5" t="n">
        <v>246137.31</v>
      </c>
      <c r="I61" t="n">
        <v>4</v>
      </c>
      <c r="J61" t="n">
        <v>3</v>
      </c>
      <c r="K61" t="n">
        <v>2</v>
      </c>
      <c r="L61" s="5" t="n">
        <v>738411.9300000001</v>
      </c>
    </row>
    <row r="62">
      <c r="A62" t="inlineStr">
        <is>
          <t>LIMA</t>
        </is>
      </c>
      <c r="B62" t="inlineStr">
        <is>
          <t>HUAROCHIRI</t>
        </is>
      </c>
      <c r="C62" t="inlineStr">
        <is>
          <t>SAN ANTONIO</t>
        </is>
      </c>
      <c r="D62" t="inlineStr">
        <is>
          <t>150716</t>
        </is>
      </c>
      <c r="E62" t="inlineStr">
        <is>
          <t>—</t>
        </is>
      </c>
      <c r="F62" s="11" t="n">
        <v>35487.4943</v>
      </c>
      <c r="G62" s="6">
        <f>IF($F$109=0,0,F62/$F$109)</f>
        <v/>
      </c>
      <c r="H62" s="5" t="n">
        <v>245992.8</v>
      </c>
      <c r="I62" t="n">
        <v>4</v>
      </c>
      <c r="J62" t="n">
        <v>1</v>
      </c>
      <c r="K62" t="n">
        <v>4</v>
      </c>
      <c r="L62" s="5" t="n">
        <v>737978.41</v>
      </c>
    </row>
    <row r="63">
      <c r="A63" t="inlineStr">
        <is>
          <t>LA LIBERTAD</t>
        </is>
      </c>
      <c r="B63" t="inlineStr">
        <is>
          <t>TRUJILLO</t>
        </is>
      </c>
      <c r="C63" t="inlineStr">
        <is>
          <t>EL PORVENIR</t>
        </is>
      </c>
      <c r="D63" t="inlineStr">
        <is>
          <t>130102</t>
        </is>
      </c>
      <c r="E63" t="inlineStr">
        <is>
          <t>—</t>
        </is>
      </c>
      <c r="F63" s="11" t="n">
        <v>34190.8223</v>
      </c>
      <c r="G63" s="6">
        <f>IF($F$109=0,0,F63/$F$109)</f>
        <v/>
      </c>
      <c r="H63" s="5" t="n">
        <v>237004.51</v>
      </c>
      <c r="I63" t="n">
        <v>5</v>
      </c>
      <c r="J63" t="n">
        <v>4</v>
      </c>
      <c r="L63" s="5" t="n">
        <v>1066520.29</v>
      </c>
    </row>
    <row r="64">
      <c r="A64" t="inlineStr">
        <is>
          <t>CUSCO</t>
        </is>
      </c>
      <c r="B64" t="inlineStr">
        <is>
          <t>CUSCO</t>
        </is>
      </c>
      <c r="C64" t="inlineStr">
        <is>
          <t>CUSCO</t>
        </is>
      </c>
      <c r="D64" t="inlineStr">
        <is>
          <t>080101</t>
        </is>
      </c>
      <c r="E64" t="inlineStr">
        <is>
          <t>—</t>
        </is>
      </c>
      <c r="F64" s="11" t="n">
        <v>31470.5253</v>
      </c>
      <c r="G64" s="6">
        <f>IF($F$109=0,0,F64/$F$109)</f>
        <v/>
      </c>
      <c r="H64" s="5" t="n">
        <v>218147.91</v>
      </c>
      <c r="I64" t="n">
        <v>4</v>
      </c>
      <c r="J64" t="n">
        <v>2</v>
      </c>
      <c r="K64" t="n">
        <v>3</v>
      </c>
      <c r="L64" s="5" t="n">
        <v>654443.73</v>
      </c>
    </row>
    <row r="65">
      <c r="A65" t="inlineStr">
        <is>
          <t>LA LIBERTAD</t>
        </is>
      </c>
      <c r="B65" t="inlineStr">
        <is>
          <t>ASCOPE</t>
        </is>
      </c>
      <c r="C65" t="inlineStr">
        <is>
          <t>CHOCOPE</t>
        </is>
      </c>
      <c r="D65" t="inlineStr">
        <is>
          <t>130203</t>
        </is>
      </c>
      <c r="E65" t="inlineStr">
        <is>
          <t>—</t>
        </is>
      </c>
      <c r="F65" s="11" t="n">
        <v>29769.0666</v>
      </c>
      <c r="G65" s="6">
        <f>IF($F$109=0,0,F65/$F$109)</f>
        <v/>
      </c>
      <c r="H65" s="5" t="n">
        <v>206353.71</v>
      </c>
      <c r="I65" t="n">
        <v>1</v>
      </c>
      <c r="J65" t="n">
        <v>5</v>
      </c>
      <c r="L65" s="5" t="n">
        <v>619061.13</v>
      </c>
    </row>
    <row r="66">
      <c r="A66" t="inlineStr">
        <is>
          <t>TUMBES</t>
        </is>
      </c>
      <c r="B66" t="inlineStr">
        <is>
          <t>TUMBES</t>
        </is>
      </c>
      <c r="C66" t="inlineStr">
        <is>
          <t>TUMBES</t>
        </is>
      </c>
      <c r="D66" t="inlineStr">
        <is>
          <t>240101</t>
        </is>
      </c>
      <c r="E66" t="inlineStr">
        <is>
          <t>—</t>
        </is>
      </c>
      <c r="F66" s="11" t="n">
        <v>28521.7569</v>
      </c>
      <c r="G66" s="6">
        <f>IF($F$109=0,0,F66/$F$109)</f>
        <v/>
      </c>
      <c r="H66" s="5" t="n">
        <v>197707.59</v>
      </c>
      <c r="I66" t="n">
        <v>3</v>
      </c>
      <c r="J66" t="n">
        <v>5</v>
      </c>
      <c r="K66" t="n">
        <v>4</v>
      </c>
      <c r="L66" s="5" t="n">
        <v>790830.35</v>
      </c>
    </row>
    <row r="67">
      <c r="A67" t="inlineStr">
        <is>
          <t>TACNA</t>
        </is>
      </c>
      <c r="B67" t="inlineStr">
        <is>
          <t>TACNA</t>
        </is>
      </c>
      <c r="C67" t="inlineStr">
        <is>
          <t>CORONEL GREGORIO ALBARRACIN LANCHIPA</t>
        </is>
      </c>
      <c r="D67" t="inlineStr">
        <is>
          <t>230110</t>
        </is>
      </c>
      <c r="E67" t="inlineStr">
        <is>
          <t>—</t>
        </is>
      </c>
      <c r="F67" s="11" t="n">
        <v>26925.0686</v>
      </c>
      <c r="G67" s="6">
        <f>IF($F$109=0,0,F67/$F$109)</f>
        <v/>
      </c>
      <c r="H67" s="5" t="n">
        <v>186639.64</v>
      </c>
      <c r="I67" t="n">
        <v>3</v>
      </c>
      <c r="J67" t="n">
        <v>5</v>
      </c>
      <c r="L67" s="5" t="n">
        <v>746558.55</v>
      </c>
    </row>
    <row r="68">
      <c r="A68" t="inlineStr">
        <is>
          <t>ANCASH</t>
        </is>
      </c>
      <c r="B68" t="inlineStr">
        <is>
          <t>SANTA</t>
        </is>
      </c>
      <c r="C68" t="inlineStr">
        <is>
          <t>NUEVO CHIMBOTE</t>
        </is>
      </c>
      <c r="D68" t="inlineStr">
        <is>
          <t>021809</t>
        </is>
      </c>
      <c r="E68" t="inlineStr">
        <is>
          <t>—</t>
        </is>
      </c>
      <c r="F68" s="11" t="n">
        <v>25472.9121</v>
      </c>
      <c r="G68" s="6">
        <f>IF($F$109=0,0,F68/$F$109)</f>
        <v/>
      </c>
      <c r="H68" s="5" t="n">
        <v>176573.55</v>
      </c>
      <c r="I68" t="n">
        <v>2</v>
      </c>
      <c r="J68" t="n">
        <v>3</v>
      </c>
      <c r="L68" s="5" t="n">
        <v>441433.89</v>
      </c>
    </row>
    <row r="69">
      <c r="A69" t="inlineStr">
        <is>
          <t>ANCASH</t>
        </is>
      </c>
      <c r="B69" t="inlineStr">
        <is>
          <t>HUARAZ</t>
        </is>
      </c>
      <c r="C69" t="inlineStr">
        <is>
          <t>HUARAZ</t>
        </is>
      </c>
      <c r="D69" t="inlineStr">
        <is>
          <t>020101</t>
        </is>
      </c>
      <c r="E69" t="inlineStr">
        <is>
          <t>—</t>
        </is>
      </c>
      <c r="F69" s="11" t="n">
        <v>25378.7635</v>
      </c>
      <c r="G69" s="6">
        <f>IF($F$109=0,0,F69/$F$109)</f>
        <v/>
      </c>
      <c r="H69" s="5" t="n">
        <v>175920.93</v>
      </c>
      <c r="I69" t="n">
        <v>4</v>
      </c>
      <c r="J69" t="n">
        <v>3</v>
      </c>
      <c r="K69" t="n">
        <v>4</v>
      </c>
      <c r="L69" s="5" t="n">
        <v>645043.42</v>
      </c>
    </row>
    <row r="70">
      <c r="A70" t="inlineStr">
        <is>
          <t>MADRE DE DIOS</t>
        </is>
      </c>
      <c r="B70" t="inlineStr">
        <is>
          <t>TAMBOPATA</t>
        </is>
      </c>
      <c r="C70" t="inlineStr">
        <is>
          <t>TAMBOPATA</t>
        </is>
      </c>
      <c r="D70" t="inlineStr">
        <is>
          <t>170101</t>
        </is>
      </c>
      <c r="E70" t="inlineStr">
        <is>
          <t>—</t>
        </is>
      </c>
      <c r="F70" s="11" t="n">
        <v>24275.6966</v>
      </c>
      <c r="G70" s="6">
        <f>IF($F$109=0,0,F70/$F$109)</f>
        <v/>
      </c>
      <c r="H70" s="5" t="n">
        <v>168274.68</v>
      </c>
      <c r="I70" t="n">
        <v>3</v>
      </c>
      <c r="J70" t="n">
        <v>2</v>
      </c>
      <c r="K70" t="n">
        <v>2</v>
      </c>
      <c r="L70" s="5" t="n">
        <v>392640.91</v>
      </c>
    </row>
    <row r="71">
      <c r="A71" t="inlineStr">
        <is>
          <t>LORETO</t>
        </is>
      </c>
      <c r="B71" t="inlineStr">
        <is>
          <t>MAYNAS</t>
        </is>
      </c>
      <c r="C71" t="inlineStr">
        <is>
          <t>SAN JUAN BAUTISTA</t>
        </is>
      </c>
      <c r="D71" t="inlineStr">
        <is>
          <t>160113</t>
        </is>
      </c>
      <c r="E71" t="inlineStr">
        <is>
          <t>—</t>
        </is>
      </c>
      <c r="F71" s="11" t="n">
        <v>22456.016</v>
      </c>
      <c r="G71" s="6">
        <f>IF($F$109=0,0,F71/$F$109)</f>
        <v/>
      </c>
      <c r="H71" s="5" t="n">
        <v>155660.98</v>
      </c>
      <c r="I71" t="n">
        <v>3</v>
      </c>
      <c r="J71" t="n">
        <v>4</v>
      </c>
      <c r="K71" t="n">
        <v>2</v>
      </c>
      <c r="L71" s="5" t="n">
        <v>466982.95</v>
      </c>
    </row>
    <row r="72">
      <c r="A72" t="inlineStr">
        <is>
          <t>JUNIN</t>
        </is>
      </c>
      <c r="B72" t="inlineStr">
        <is>
          <t>CHANCHAMAYO</t>
        </is>
      </c>
      <c r="C72" t="inlineStr">
        <is>
          <t>CHANCHAMAYO</t>
        </is>
      </c>
      <c r="D72" t="inlineStr">
        <is>
          <t>120301</t>
        </is>
      </c>
      <c r="E72" t="inlineStr">
        <is>
          <t>—</t>
        </is>
      </c>
      <c r="F72" s="11" t="n">
        <v>21469.5849</v>
      </c>
      <c r="G72" s="6">
        <f>IF($F$109=0,0,F72/$F$109)</f>
        <v/>
      </c>
      <c r="H72" s="5" t="n">
        <v>148823.22</v>
      </c>
      <c r="I72" t="n">
        <v>5</v>
      </c>
      <c r="J72" t="n">
        <v>2</v>
      </c>
      <c r="K72" t="n">
        <v>3</v>
      </c>
      <c r="L72" s="5" t="n">
        <v>496077.42</v>
      </c>
    </row>
    <row r="73">
      <c r="A73" t="inlineStr">
        <is>
          <t>PIURA</t>
        </is>
      </c>
      <c r="B73" t="inlineStr">
        <is>
          <t>SECHURA</t>
        </is>
      </c>
      <c r="C73" t="inlineStr">
        <is>
          <t>SECHURA</t>
        </is>
      </c>
      <c r="D73" t="inlineStr">
        <is>
          <t>200801</t>
        </is>
      </c>
      <c r="E73" t="inlineStr">
        <is>
          <t>—</t>
        </is>
      </c>
      <c r="F73" s="11" t="n">
        <v>21348.8107</v>
      </c>
      <c r="G73" s="6">
        <f>IF($F$109=0,0,F73/$F$109)</f>
        <v/>
      </c>
      <c r="H73" s="5" t="n">
        <v>147986.04</v>
      </c>
      <c r="I73" t="n">
        <v>2</v>
      </c>
      <c r="J73" t="n">
        <v>5</v>
      </c>
      <c r="L73" s="5" t="n">
        <v>517951.14</v>
      </c>
    </row>
    <row r="74">
      <c r="A74" t="inlineStr">
        <is>
          <t>MOQUEGUA</t>
        </is>
      </c>
      <c r="B74" t="inlineStr">
        <is>
          <t>MARISCAL NIETO</t>
        </is>
      </c>
      <c r="C74" t="inlineStr">
        <is>
          <t>MOQUEGUA</t>
        </is>
      </c>
      <c r="D74" t="inlineStr">
        <is>
          <t>180101</t>
        </is>
      </c>
      <c r="E74" t="inlineStr">
        <is>
          <t>—</t>
        </is>
      </c>
      <c r="F74" s="11" t="n">
        <v>20635.7279</v>
      </c>
      <c r="G74" s="6">
        <f>IF($F$109=0,0,F74/$F$109)</f>
        <v/>
      </c>
      <c r="H74" s="5" t="n">
        <v>143043.08</v>
      </c>
      <c r="I74" t="n">
        <v>4</v>
      </c>
      <c r="J74" t="n">
        <v>4</v>
      </c>
      <c r="L74" s="5" t="n">
        <v>572172.33</v>
      </c>
    </row>
    <row r="75">
      <c r="A75" t="inlineStr">
        <is>
          <t>LIMA</t>
        </is>
      </c>
      <c r="B75" t="inlineStr">
        <is>
          <t>HUARAL</t>
        </is>
      </c>
      <c r="C75" t="inlineStr">
        <is>
          <t>HUARAL</t>
        </is>
      </c>
      <c r="D75" t="inlineStr">
        <is>
          <t>150601</t>
        </is>
      </c>
      <c r="E75" t="inlineStr">
        <is>
          <t>—</t>
        </is>
      </c>
      <c r="F75" s="11" t="n">
        <v>19577.4209</v>
      </c>
      <c r="G75" s="6">
        <f>IF($F$109=0,0,F75/$F$109)</f>
        <v/>
      </c>
      <c r="H75" s="5" t="n">
        <v>135707.09</v>
      </c>
      <c r="I75" t="n">
        <v>4</v>
      </c>
      <c r="J75" t="n">
        <v>4</v>
      </c>
      <c r="L75" s="5" t="n">
        <v>542828.37</v>
      </c>
    </row>
    <row r="76">
      <c r="A76" t="inlineStr">
        <is>
          <t>CAJAMARCA</t>
        </is>
      </c>
      <c r="B76" t="inlineStr">
        <is>
          <t>CAJABAMBA</t>
        </is>
      </c>
      <c r="C76" t="inlineStr">
        <is>
          <t>CAJABAMBA</t>
        </is>
      </c>
      <c r="D76" t="inlineStr">
        <is>
          <t>060201</t>
        </is>
      </c>
      <c r="E76" t="inlineStr">
        <is>
          <t>—</t>
        </is>
      </c>
      <c r="F76" s="11" t="n">
        <v>18089.1576</v>
      </c>
      <c r="G76" s="6">
        <f>IF($F$109=0,0,F76/$F$109)</f>
        <v/>
      </c>
      <c r="H76" s="5" t="n">
        <v>125390.72</v>
      </c>
      <c r="I76" t="n">
        <v>4</v>
      </c>
      <c r="J76" t="n">
        <v>3</v>
      </c>
      <c r="K76" t="n">
        <v>2</v>
      </c>
      <c r="L76" s="5" t="n">
        <v>376172.17</v>
      </c>
    </row>
    <row r="77">
      <c r="A77" t="inlineStr">
        <is>
          <t>AMAZONAS</t>
        </is>
      </c>
      <c r="B77" t="inlineStr">
        <is>
          <t>UTCUBAMBA</t>
        </is>
      </c>
      <c r="C77" t="inlineStr">
        <is>
          <t>BAGUA GRANDE</t>
        </is>
      </c>
      <c r="D77" t="inlineStr">
        <is>
          <t>010701</t>
        </is>
      </c>
      <c r="E77" t="inlineStr">
        <is>
          <t>—</t>
        </is>
      </c>
      <c r="F77" s="11" t="n">
        <v>17036.5713</v>
      </c>
      <c r="G77" s="6">
        <f>IF($F$109=0,0,F77/$F$109)</f>
        <v/>
      </c>
      <c r="H77" s="5" t="n">
        <v>118094.39</v>
      </c>
      <c r="I77" t="n">
        <v>5</v>
      </c>
      <c r="J77" t="n">
        <v>3</v>
      </c>
      <c r="K77" t="n">
        <v>3</v>
      </c>
      <c r="L77" s="5" t="n">
        <v>433012.75</v>
      </c>
    </row>
    <row r="78">
      <c r="A78" t="inlineStr">
        <is>
          <t>CAJAMARCA</t>
        </is>
      </c>
      <c r="B78" t="inlineStr">
        <is>
          <t>CUTERVO</t>
        </is>
      </c>
      <c r="C78" t="inlineStr">
        <is>
          <t>CUTERVO</t>
        </is>
      </c>
      <c r="D78" t="inlineStr">
        <is>
          <t>060601</t>
        </is>
      </c>
      <c r="E78" t="inlineStr">
        <is>
          <t>—</t>
        </is>
      </c>
      <c r="F78" s="11" t="n">
        <v>16712.8416</v>
      </c>
      <c r="G78" s="6">
        <f>IF($F$109=0,0,F78/$F$109)</f>
        <v/>
      </c>
      <c r="H78" s="5" t="n">
        <v>115850.35</v>
      </c>
      <c r="I78" t="n">
        <v>4</v>
      </c>
      <c r="J78" t="n">
        <v>2</v>
      </c>
      <c r="K78" t="n">
        <v>3</v>
      </c>
      <c r="L78" s="5" t="n">
        <v>347551.06</v>
      </c>
    </row>
    <row r="79">
      <c r="A79" t="inlineStr">
        <is>
          <t>MOQUEGUA</t>
        </is>
      </c>
      <c r="B79" t="inlineStr">
        <is>
          <t>ILO</t>
        </is>
      </c>
      <c r="C79" t="inlineStr">
        <is>
          <t>ILO</t>
        </is>
      </c>
      <c r="D79" t="inlineStr">
        <is>
          <t>180301</t>
        </is>
      </c>
      <c r="E79" t="inlineStr">
        <is>
          <t>—</t>
        </is>
      </c>
      <c r="F79" s="11" t="n">
        <v>16360.3763</v>
      </c>
      <c r="G79" s="6">
        <f>IF($F$109=0,0,F79/$F$109)</f>
        <v/>
      </c>
      <c r="H79" s="5" t="n">
        <v>113407.13</v>
      </c>
      <c r="I79" t="n">
        <v>4</v>
      </c>
      <c r="J79" t="n">
        <v>2</v>
      </c>
      <c r="L79" s="5" t="n">
        <v>340221.38</v>
      </c>
    </row>
    <row r="80">
      <c r="A80" t="inlineStr">
        <is>
          <t>CAJAMARCA</t>
        </is>
      </c>
      <c r="B80" t="inlineStr">
        <is>
          <t>HUALGAYOC</t>
        </is>
      </c>
      <c r="C80" t="inlineStr">
        <is>
          <t>BAMBAMARCA</t>
        </is>
      </c>
      <c r="D80" t="inlineStr">
        <is>
          <t>060701</t>
        </is>
      </c>
      <c r="E80" t="inlineStr">
        <is>
          <t>—</t>
        </is>
      </c>
      <c r="F80" s="11" t="n">
        <v>14902.0314</v>
      </c>
      <c r="G80" s="6">
        <f>IF($F$109=0,0,F80/$F$109)</f>
        <v/>
      </c>
      <c r="H80" s="5" t="n">
        <v>103298.15</v>
      </c>
      <c r="I80" t="n">
        <v>4</v>
      </c>
      <c r="J80" t="n">
        <v>2</v>
      </c>
      <c r="K80" t="n">
        <v>3</v>
      </c>
      <c r="L80" s="5" t="n">
        <v>309894.45</v>
      </c>
    </row>
    <row r="81">
      <c r="A81" t="inlineStr">
        <is>
          <t>LIMA</t>
        </is>
      </c>
      <c r="B81" t="inlineStr">
        <is>
          <t>HUAURA</t>
        </is>
      </c>
      <c r="C81" t="inlineStr">
        <is>
          <t>HUACHO</t>
        </is>
      </c>
      <c r="D81" t="inlineStr">
        <is>
          <t>150801</t>
        </is>
      </c>
      <c r="E81" t="inlineStr">
        <is>
          <t>—</t>
        </is>
      </c>
      <c r="F81" s="11" t="n">
        <v>14857.9349</v>
      </c>
      <c r="G81" s="6">
        <f>IF($F$109=0,0,F81/$F$109)</f>
        <v/>
      </c>
      <c r="H81" s="5" t="n">
        <v>102992.48</v>
      </c>
      <c r="I81" t="n">
        <v>3</v>
      </c>
      <c r="J81" t="n">
        <v>3</v>
      </c>
      <c r="L81" s="5" t="n">
        <v>308977.44</v>
      </c>
    </row>
    <row r="82">
      <c r="A82" t="inlineStr">
        <is>
          <t>PIURA</t>
        </is>
      </c>
      <c r="B82" t="inlineStr">
        <is>
          <t>TALARA</t>
        </is>
      </c>
      <c r="C82" t="inlineStr">
        <is>
          <t>PARIÑAS</t>
        </is>
      </c>
      <c r="D82" t="inlineStr">
        <is>
          <t>200701</t>
        </is>
      </c>
      <c r="E82" t="inlineStr">
        <is>
          <t>—</t>
        </is>
      </c>
      <c r="F82" s="11" t="n">
        <v>14736.1622</v>
      </c>
      <c r="G82" s="6">
        <f>IF($F$109=0,0,F82/$F$109)</f>
        <v/>
      </c>
      <c r="H82" s="5" t="n">
        <v>102148.37</v>
      </c>
      <c r="I82" t="n">
        <v>3</v>
      </c>
      <c r="J82" t="n">
        <v>4</v>
      </c>
      <c r="K82" t="n">
        <v>3</v>
      </c>
      <c r="L82" s="5" t="n">
        <v>340494.58</v>
      </c>
    </row>
    <row r="83">
      <c r="A83" t="inlineStr">
        <is>
          <t>AREQUIPA</t>
        </is>
      </c>
      <c r="B83" t="inlineStr">
        <is>
          <t>ISLAY</t>
        </is>
      </c>
      <c r="C83" t="inlineStr">
        <is>
          <t>COCACHACRA</t>
        </is>
      </c>
      <c r="D83" t="inlineStr">
        <is>
          <t>040702</t>
        </is>
      </c>
      <c r="E83" t="inlineStr">
        <is>
          <t>—</t>
        </is>
      </c>
      <c r="F83" s="11" t="n">
        <v>14144.6971</v>
      </c>
      <c r="G83" s="6">
        <f>IF($F$109=0,0,F83/$F$109)</f>
        <v/>
      </c>
      <c r="H83" s="5" t="n">
        <v>98048.45</v>
      </c>
      <c r="I83" t="n">
        <v>4</v>
      </c>
      <c r="J83" t="n">
        <v>4</v>
      </c>
      <c r="L83" s="5" t="n">
        <v>392193.78</v>
      </c>
    </row>
    <row r="84">
      <c r="A84" t="inlineStr">
        <is>
          <t>LAMBAYEQUE</t>
        </is>
      </c>
      <c r="B84" t="inlineStr">
        <is>
          <t>CHICLAYO</t>
        </is>
      </c>
      <c r="C84" t="inlineStr">
        <is>
          <t>LA VICTORIA</t>
        </is>
      </c>
      <c r="D84" t="inlineStr">
        <is>
          <t>140106</t>
        </is>
      </c>
      <c r="E84" t="inlineStr">
        <is>
          <t>—</t>
        </is>
      </c>
      <c r="F84" s="11" t="n">
        <v>13048.3488</v>
      </c>
      <c r="G84" s="6">
        <f>IF($F$109=0,0,F84/$F$109)</f>
        <v/>
      </c>
      <c r="H84" s="5" t="n">
        <v>90448.75999999999</v>
      </c>
      <c r="I84" t="n">
        <v>1</v>
      </c>
      <c r="J84" t="n">
        <v>4</v>
      </c>
      <c r="L84" s="5" t="n">
        <v>226121.9</v>
      </c>
    </row>
    <row r="85">
      <c r="A85" t="inlineStr">
        <is>
          <t>LAMBAYEQUE</t>
        </is>
      </c>
      <c r="B85" t="inlineStr">
        <is>
          <t>FERREÑAFE</t>
        </is>
      </c>
      <c r="C85" t="inlineStr">
        <is>
          <t>FERREÑAFE</t>
        </is>
      </c>
      <c r="D85" t="inlineStr">
        <is>
          <t>140201</t>
        </is>
      </c>
      <c r="E85" t="inlineStr">
        <is>
          <t>—</t>
        </is>
      </c>
      <c r="F85" s="11" t="n">
        <v>12754.182</v>
      </c>
      <c r="G85" s="6">
        <f>IF($F$109=0,0,F85/$F$109)</f>
        <v/>
      </c>
      <c r="H85" s="5" t="n">
        <v>88409.64999999999</v>
      </c>
      <c r="I85" t="n">
        <v>1</v>
      </c>
      <c r="J85" t="n">
        <v>4</v>
      </c>
      <c r="L85" s="5" t="n">
        <v>221024.13</v>
      </c>
    </row>
    <row r="86">
      <c r="A86" t="inlineStr">
        <is>
          <t>LIMA</t>
        </is>
      </c>
      <c r="B86" t="inlineStr">
        <is>
          <t>BARRANCA</t>
        </is>
      </c>
      <c r="C86" t="inlineStr">
        <is>
          <t>BARRANCA</t>
        </is>
      </c>
      <c r="D86" t="inlineStr">
        <is>
          <t>150201</t>
        </is>
      </c>
      <c r="E86" t="inlineStr">
        <is>
          <t>—</t>
        </is>
      </c>
      <c r="F86" s="11" t="n">
        <v>12613.6562</v>
      </c>
      <c r="G86" s="6">
        <f>IF($F$109=0,0,F86/$F$109)</f>
        <v/>
      </c>
      <c r="H86" s="5" t="n">
        <v>87435.55</v>
      </c>
      <c r="I86" t="n">
        <v>3</v>
      </c>
      <c r="J86" t="n">
        <v>4</v>
      </c>
      <c r="L86" s="5" t="n">
        <v>306024.43</v>
      </c>
    </row>
    <row r="87">
      <c r="A87" t="inlineStr">
        <is>
          <t>TUMBES</t>
        </is>
      </c>
      <c r="B87" t="inlineStr">
        <is>
          <t>ZARUMILLA</t>
        </is>
      </c>
      <c r="C87" t="inlineStr">
        <is>
          <t>ZARUMILLA</t>
        </is>
      </c>
      <c r="D87" t="inlineStr">
        <is>
          <t>240301</t>
        </is>
      </c>
      <c r="E87" t="inlineStr">
        <is>
          <t>—</t>
        </is>
      </c>
      <c r="F87" s="11" t="n">
        <v>10663.5165</v>
      </c>
      <c r="G87" s="6">
        <f>IF($F$109=0,0,F87/$F$109)</f>
        <v/>
      </c>
      <c r="H87" s="5" t="n">
        <v>73917.53999999999</v>
      </c>
      <c r="L87" s="5" t="n">
        <v>0</v>
      </c>
    </row>
    <row r="88">
      <c r="A88" t="inlineStr">
        <is>
          <t>ANCASH</t>
        </is>
      </c>
      <c r="B88" t="inlineStr">
        <is>
          <t>CASMA</t>
        </is>
      </c>
      <c r="C88" t="inlineStr">
        <is>
          <t>CASMA</t>
        </is>
      </c>
      <c r="D88" t="inlineStr">
        <is>
          <t>020801</t>
        </is>
      </c>
      <c r="E88" t="inlineStr">
        <is>
          <t>—</t>
        </is>
      </c>
      <c r="F88" s="11" t="n">
        <v>10554.6353</v>
      </c>
      <c r="G88" s="6">
        <f>IF($F$109=0,0,F88/$F$109)</f>
        <v/>
      </c>
      <c r="H88" s="5" t="n">
        <v>73162.8</v>
      </c>
      <c r="I88" t="n">
        <v>3</v>
      </c>
      <c r="J88" t="n">
        <v>4</v>
      </c>
      <c r="L88" s="5" t="n">
        <v>256069.79</v>
      </c>
    </row>
    <row r="89">
      <c r="A89" t="inlineStr">
        <is>
          <t>APURIMAC</t>
        </is>
      </c>
      <c r="B89" t="inlineStr">
        <is>
          <t>ABANCAY</t>
        </is>
      </c>
      <c r="C89" t="inlineStr">
        <is>
          <t>ABANCAY</t>
        </is>
      </c>
      <c r="D89" t="inlineStr">
        <is>
          <t>030101</t>
        </is>
      </c>
      <c r="E89" t="inlineStr">
        <is>
          <t>—</t>
        </is>
      </c>
      <c r="F89" s="11" t="n">
        <v>10238.8152</v>
      </c>
      <c r="G89" s="6">
        <f>IF($F$109=0,0,F89/$F$109)</f>
        <v/>
      </c>
      <c r="H89" s="5" t="n">
        <v>70973.59</v>
      </c>
      <c r="I89" t="n">
        <v>4</v>
      </c>
      <c r="J89" t="n">
        <v>2</v>
      </c>
      <c r="K89" t="n">
        <v>3</v>
      </c>
      <c r="L89" s="5" t="n">
        <v>212920.77</v>
      </c>
    </row>
    <row r="90">
      <c r="A90" t="inlineStr">
        <is>
          <t>PIURA</t>
        </is>
      </c>
      <c r="B90" t="inlineStr">
        <is>
          <t>PIURA</t>
        </is>
      </c>
      <c r="C90" t="inlineStr">
        <is>
          <t>VEINTISEIS DE OCTUBRE</t>
        </is>
      </c>
      <c r="D90" t="inlineStr">
        <is>
          <t>200115</t>
        </is>
      </c>
      <c r="E90" t="inlineStr">
        <is>
          <t>—</t>
        </is>
      </c>
      <c r="F90" s="11" t="n">
        <v>10124.5197</v>
      </c>
      <c r="G90" s="6">
        <f>IF($F$109=0,0,F90/$F$109)</f>
        <v/>
      </c>
      <c r="H90" s="5" t="n">
        <v>70181.31</v>
      </c>
      <c r="I90" t="n">
        <v>1</v>
      </c>
      <c r="J90" t="n">
        <v>4</v>
      </c>
      <c r="L90" s="5" t="n">
        <v>175453.28</v>
      </c>
    </row>
    <row r="91">
      <c r="A91" t="inlineStr">
        <is>
          <t>LA LIBERTAD</t>
        </is>
      </c>
      <c r="B91" t="inlineStr">
        <is>
          <t>VIRU</t>
        </is>
      </c>
      <c r="C91" t="inlineStr">
        <is>
          <t>VIRU</t>
        </is>
      </c>
      <c r="D91" t="inlineStr">
        <is>
          <t>131201</t>
        </is>
      </c>
      <c r="E91" t="inlineStr">
        <is>
          <t>—</t>
        </is>
      </c>
      <c r="F91" s="11" t="n">
        <v>9945.309300000001</v>
      </c>
      <c r="G91" s="6">
        <f>IF($F$109=0,0,F91/$F$109)</f>
        <v/>
      </c>
      <c r="H91" s="5" t="n">
        <v>68939.06</v>
      </c>
      <c r="I91" t="n">
        <v>5</v>
      </c>
      <c r="J91" t="n">
        <v>4</v>
      </c>
      <c r="K91" t="n">
        <v>3</v>
      </c>
      <c r="L91" s="5" t="n">
        <v>275756.24</v>
      </c>
    </row>
    <row r="92">
      <c r="A92" t="inlineStr">
        <is>
          <t>PIURA</t>
        </is>
      </c>
      <c r="B92" t="inlineStr">
        <is>
          <t>MORROPON</t>
        </is>
      </c>
      <c r="C92" t="inlineStr">
        <is>
          <t>CHULUCANAS</t>
        </is>
      </c>
      <c r="D92" t="inlineStr">
        <is>
          <t>200401</t>
        </is>
      </c>
      <c r="E92" t="inlineStr">
        <is>
          <t>—</t>
        </is>
      </c>
      <c r="F92" s="11" t="n">
        <v>9726.902899999999</v>
      </c>
      <c r="G92" s="6">
        <f>IF($F$109=0,0,F92/$F$109)</f>
        <v/>
      </c>
      <c r="H92" s="5" t="n">
        <v>67425.11</v>
      </c>
      <c r="I92" t="n">
        <v>2</v>
      </c>
      <c r="J92" t="n">
        <v>5</v>
      </c>
      <c r="K92" t="n">
        <v>2</v>
      </c>
      <c r="L92" s="5" t="n">
        <v>202275.32</v>
      </c>
    </row>
    <row r="93">
      <c r="A93" t="inlineStr">
        <is>
          <t>AMAZONAS</t>
        </is>
      </c>
      <c r="B93" t="inlineStr">
        <is>
          <t>CHACHAPOYAS</t>
        </is>
      </c>
      <c r="C93" t="inlineStr">
        <is>
          <t>CHACHAPOYAS</t>
        </is>
      </c>
      <c r="D93" t="inlineStr">
        <is>
          <t>010101</t>
        </is>
      </c>
      <c r="E93" t="inlineStr">
        <is>
          <t>—</t>
        </is>
      </c>
      <c r="F93" s="11" t="n">
        <v>9712.0375</v>
      </c>
      <c r="G93" s="6">
        <f>IF($F$109=0,0,F93/$F$109)</f>
        <v/>
      </c>
      <c r="H93" s="5" t="n">
        <v>67322.06</v>
      </c>
      <c r="I93" t="n">
        <v>4</v>
      </c>
      <c r="J93" t="n">
        <v>1</v>
      </c>
      <c r="K93" t="n">
        <v>2</v>
      </c>
      <c r="L93" s="5" t="n">
        <v>157084.81</v>
      </c>
    </row>
    <row r="94">
      <c r="A94" t="inlineStr">
        <is>
          <t>ICA</t>
        </is>
      </c>
      <c r="B94" t="inlineStr">
        <is>
          <t>CHINCHA</t>
        </is>
      </c>
      <c r="C94" t="inlineStr">
        <is>
          <t>PUEBLO NUEVO</t>
        </is>
      </c>
      <c r="D94" t="inlineStr">
        <is>
          <t>110207</t>
        </is>
      </c>
      <c r="E94" t="inlineStr">
        <is>
          <t>—</t>
        </is>
      </c>
      <c r="F94" s="11" t="n">
        <v>9701.965899999999</v>
      </c>
      <c r="G94" s="6">
        <f>IF($F$109=0,0,F94/$F$109)</f>
        <v/>
      </c>
      <c r="H94" s="5" t="n">
        <v>67252.25</v>
      </c>
      <c r="L94" s="5" t="n">
        <v>0</v>
      </c>
    </row>
    <row r="95">
      <c r="A95" t="inlineStr">
        <is>
          <t>LIMA</t>
        </is>
      </c>
      <c r="B95" t="inlineStr">
        <is>
          <t>CAÑETE</t>
        </is>
      </c>
      <c r="C95" t="inlineStr">
        <is>
          <t>SAN VICENTE DE CAÑETE</t>
        </is>
      </c>
      <c r="D95" t="inlineStr">
        <is>
          <t>150501</t>
        </is>
      </c>
      <c r="E95" t="inlineStr">
        <is>
          <t>—</t>
        </is>
      </c>
      <c r="F95" s="11" t="n">
        <v>9113.096</v>
      </c>
      <c r="G95" s="6">
        <f>IF($F$109=0,0,F95/$F$109)</f>
        <v/>
      </c>
      <c r="H95" s="5" t="n">
        <v>63170.31</v>
      </c>
      <c r="I95" t="n">
        <v>3</v>
      </c>
      <c r="J95" t="n">
        <v>5</v>
      </c>
      <c r="L95" s="5" t="n">
        <v>252681.24</v>
      </c>
    </row>
    <row r="96">
      <c r="A96" t="inlineStr">
        <is>
          <t>PIURA</t>
        </is>
      </c>
      <c r="B96" t="inlineStr">
        <is>
          <t>TALARA</t>
        </is>
      </c>
      <c r="C96" t="inlineStr">
        <is>
          <t>MANCORA</t>
        </is>
      </c>
      <c r="D96" t="inlineStr">
        <is>
          <t>200706</t>
        </is>
      </c>
      <c r="E96" t="inlineStr">
        <is>
          <t>—</t>
        </is>
      </c>
      <c r="F96" s="11" t="n">
        <v>8693.726000000001</v>
      </c>
      <c r="G96" s="6">
        <f>IF($F$109=0,0,F96/$F$109)</f>
        <v/>
      </c>
      <c r="H96" s="5" t="n">
        <v>60263.31</v>
      </c>
      <c r="L96" s="5" t="n">
        <v>0</v>
      </c>
    </row>
    <row r="97">
      <c r="A97" t="inlineStr">
        <is>
          <t>LIMA</t>
        </is>
      </c>
      <c r="B97" t="inlineStr">
        <is>
          <t>LIMA</t>
        </is>
      </c>
      <c r="C97" t="inlineStr">
        <is>
          <t>LURIGANCHO</t>
        </is>
      </c>
      <c r="D97" t="inlineStr">
        <is>
          <t>150118</t>
        </is>
      </c>
      <c r="E97" t="inlineStr">
        <is>
          <t>—</t>
        </is>
      </c>
      <c r="F97" s="11" t="n">
        <v>8671.5785</v>
      </c>
      <c r="G97" s="6">
        <f>IF($F$109=0,0,F97/$F$109)</f>
        <v/>
      </c>
      <c r="H97" s="5" t="n">
        <v>60109.79</v>
      </c>
      <c r="I97" t="n">
        <v>5</v>
      </c>
      <c r="J97" t="n">
        <v>4</v>
      </c>
      <c r="L97" s="5" t="n">
        <v>270494.06</v>
      </c>
    </row>
    <row r="98">
      <c r="A98" t="inlineStr">
        <is>
          <t>ICA</t>
        </is>
      </c>
      <c r="B98" t="inlineStr">
        <is>
          <t>NAZCA</t>
        </is>
      </c>
      <c r="C98" t="inlineStr">
        <is>
          <t>NAZCA</t>
        </is>
      </c>
      <c r="D98" t="inlineStr">
        <is>
          <t>110301</t>
        </is>
      </c>
      <c r="E98" t="inlineStr">
        <is>
          <t>—</t>
        </is>
      </c>
      <c r="F98" s="11" t="n">
        <v>8333.008400000001</v>
      </c>
      <c r="G98" s="6">
        <f>IF($F$109=0,0,F98/$F$109)</f>
        <v/>
      </c>
      <c r="H98" s="5" t="n">
        <v>57762.89</v>
      </c>
      <c r="I98" t="n">
        <v>3</v>
      </c>
      <c r="J98" t="n">
        <v>5</v>
      </c>
      <c r="L98" s="5" t="n">
        <v>231051.54</v>
      </c>
    </row>
    <row r="99">
      <c r="A99" t="inlineStr">
        <is>
          <t>PIURA</t>
        </is>
      </c>
      <c r="B99" t="inlineStr">
        <is>
          <t>PIURA</t>
        </is>
      </c>
      <c r="C99" t="inlineStr">
        <is>
          <t>TAMBO GRANDE</t>
        </is>
      </c>
      <c r="D99" t="inlineStr">
        <is>
          <t>200114</t>
        </is>
      </c>
      <c r="E99" t="inlineStr">
        <is>
          <t>—</t>
        </is>
      </c>
      <c r="F99" s="11" t="n">
        <v>8294.0252</v>
      </c>
      <c r="G99" s="6">
        <f>IF($F$109=0,0,F99/$F$109)</f>
        <v/>
      </c>
      <c r="H99" s="5" t="n">
        <v>57492.66</v>
      </c>
      <c r="I99" t="n">
        <v>4</v>
      </c>
      <c r="J99" t="n">
        <v>4</v>
      </c>
      <c r="K99" t="n">
        <v>2</v>
      </c>
      <c r="L99" s="5" t="n">
        <v>191642.21</v>
      </c>
    </row>
    <row r="100">
      <c r="A100" t="inlineStr">
        <is>
          <t>LA LIBERTAD</t>
        </is>
      </c>
      <c r="B100" t="inlineStr">
        <is>
          <t>TRUJILLO</t>
        </is>
      </c>
      <c r="C100" t="inlineStr">
        <is>
          <t>MOCHE</t>
        </is>
      </c>
      <c r="D100" t="inlineStr">
        <is>
          <t>130107</t>
        </is>
      </c>
      <c r="E100" t="inlineStr">
        <is>
          <t>—</t>
        </is>
      </c>
      <c r="F100" s="11" t="n">
        <v>8277.841399999999</v>
      </c>
      <c r="G100" s="6">
        <f>IF($F$109=0,0,F100/$F$109)</f>
        <v/>
      </c>
      <c r="H100" s="5" t="n">
        <v>57380.48</v>
      </c>
      <c r="I100" t="n">
        <v>1</v>
      </c>
      <c r="J100" t="n">
        <v>4</v>
      </c>
      <c r="L100" s="5" t="n">
        <v>143451.2</v>
      </c>
    </row>
    <row r="101">
      <c r="A101" t="inlineStr">
        <is>
          <t>LAMBAYEQUE</t>
        </is>
      </c>
      <c r="B101" t="inlineStr">
        <is>
          <t>LAMBAYEQUE</t>
        </is>
      </c>
      <c r="C101" t="inlineStr">
        <is>
          <t>OLMOS</t>
        </is>
      </c>
      <c r="D101" t="inlineStr">
        <is>
          <t>140308</t>
        </is>
      </c>
      <c r="E101" t="inlineStr">
        <is>
          <t>—</t>
        </is>
      </c>
      <c r="F101" s="11" t="n">
        <v>8169.7367</v>
      </c>
      <c r="G101" s="6">
        <f>IF($F$109=0,0,F101/$F$109)</f>
        <v/>
      </c>
      <c r="H101" s="5" t="n">
        <v>56631.12</v>
      </c>
      <c r="I101" t="n">
        <v>3</v>
      </c>
      <c r="J101" t="n">
        <v>5</v>
      </c>
      <c r="K101" t="n">
        <v>3</v>
      </c>
      <c r="L101" s="5" t="n">
        <v>207647.43</v>
      </c>
    </row>
    <row r="102">
      <c r="A102" t="inlineStr">
        <is>
          <t>PIURA</t>
        </is>
      </c>
      <c r="B102" t="inlineStr">
        <is>
          <t>PUIRA</t>
        </is>
      </c>
      <c r="C102" t="inlineStr">
        <is>
          <t>LA UNION</t>
        </is>
      </c>
      <c r="D102" t="inlineStr">
        <is>
          <t>200110</t>
        </is>
      </c>
      <c r="E102" t="inlineStr">
        <is>
          <t>—</t>
        </is>
      </c>
      <c r="F102" s="11" t="n">
        <v>7867.6351</v>
      </c>
      <c r="G102" s="6">
        <f>IF($F$109=0,0,F102/$F$109)</f>
        <v/>
      </c>
      <c r="H102" s="5" t="n">
        <v>54537</v>
      </c>
      <c r="I102" t="n">
        <v>2</v>
      </c>
      <c r="J102" t="n">
        <v>5</v>
      </c>
      <c r="L102" s="5" t="n">
        <v>190879.51</v>
      </c>
    </row>
    <row r="103">
      <c r="A103" t="inlineStr">
        <is>
          <t>PIURA</t>
        </is>
      </c>
      <c r="B103" t="inlineStr">
        <is>
          <t>SULLANA</t>
        </is>
      </c>
      <c r="C103" t="inlineStr">
        <is>
          <t>MARCAVELICA</t>
        </is>
      </c>
      <c r="D103" t="inlineStr">
        <is>
          <t>200605</t>
        </is>
      </c>
      <c r="E103" t="inlineStr">
        <is>
          <t>—</t>
        </is>
      </c>
      <c r="F103" s="11" t="n">
        <v>7418.8229</v>
      </c>
      <c r="G103" s="6">
        <f>IF($F$109=0,0,F103/$F$109)</f>
        <v/>
      </c>
      <c r="H103" s="5" t="n">
        <v>51425.92</v>
      </c>
      <c r="L103" s="5" t="n">
        <v>0</v>
      </c>
    </row>
    <row r="104">
      <c r="A104" t="inlineStr">
        <is>
          <t>PIURA</t>
        </is>
      </c>
      <c r="B104" t="inlineStr">
        <is>
          <t>PAITA</t>
        </is>
      </c>
      <c r="C104" t="inlineStr">
        <is>
          <t>PAITA</t>
        </is>
      </c>
      <c r="D104" t="inlineStr">
        <is>
          <t>200501</t>
        </is>
      </c>
      <c r="E104" t="inlineStr">
        <is>
          <t>—</t>
        </is>
      </c>
      <c r="F104" s="11" t="n">
        <v>7398.6217</v>
      </c>
      <c r="G104" s="6">
        <f>IF($F$109=0,0,F104/$F$109)</f>
        <v/>
      </c>
      <c r="H104" s="5" t="n">
        <v>51285.89</v>
      </c>
      <c r="I104" t="n">
        <v>2</v>
      </c>
      <c r="J104" t="n">
        <v>4</v>
      </c>
      <c r="L104" s="5" t="n">
        <v>153857.67</v>
      </c>
    </row>
    <row r="105">
      <c r="A105" t="inlineStr">
        <is>
          <t>LIMA</t>
        </is>
      </c>
      <c r="B105" t="inlineStr">
        <is>
          <t>LIMA</t>
        </is>
      </c>
      <c r="C105" t="inlineStr">
        <is>
          <t>MIRAFLORES</t>
        </is>
      </c>
      <c r="D105" t="inlineStr">
        <is>
          <t>150122</t>
        </is>
      </c>
      <c r="E105" t="inlineStr">
        <is>
          <t>—</t>
        </is>
      </c>
      <c r="F105" s="11" t="n">
        <v>6414.2408</v>
      </c>
      <c r="G105" s="6">
        <f>IF($F$109=0,0,F105/$F$109)</f>
        <v/>
      </c>
      <c r="H105" s="5" t="n">
        <v>44462.34</v>
      </c>
      <c r="I105" t="n">
        <v>2</v>
      </c>
      <c r="J105" t="n">
        <v>4</v>
      </c>
      <c r="L105" s="5" t="n">
        <v>133387.02</v>
      </c>
    </row>
    <row r="106">
      <c r="A106" t="inlineStr">
        <is>
          <t>LIMA</t>
        </is>
      </c>
      <c r="B106" t="inlineStr">
        <is>
          <t>CAÑETE</t>
        </is>
      </c>
      <c r="C106" t="inlineStr">
        <is>
          <t>MALA</t>
        </is>
      </c>
      <c r="D106" t="inlineStr">
        <is>
          <t>150509</t>
        </is>
      </c>
      <c r="E106" t="inlineStr">
        <is>
          <t>—</t>
        </is>
      </c>
      <c r="F106" s="11" t="n">
        <v>6099.3601</v>
      </c>
      <c r="G106" s="6">
        <f>IF($F$109=0,0,F106/$F$109)</f>
        <v/>
      </c>
      <c r="H106" s="5" t="n">
        <v>42279.65</v>
      </c>
      <c r="I106" t="n">
        <v>3</v>
      </c>
      <c r="J106" t="n">
        <v>3</v>
      </c>
      <c r="L106" s="5" t="n">
        <v>126838.94</v>
      </c>
    </row>
    <row r="107">
      <c r="A107" t="inlineStr">
        <is>
          <t>JUNIN</t>
        </is>
      </c>
      <c r="B107" t="inlineStr">
        <is>
          <t>CHANCHAMAYO</t>
        </is>
      </c>
      <c r="C107" t="inlineStr">
        <is>
          <t>PICHANAQUI</t>
        </is>
      </c>
      <c r="D107" t="inlineStr">
        <is>
          <t>120303</t>
        </is>
      </c>
      <c r="E107" t="inlineStr">
        <is>
          <t>—</t>
        </is>
      </c>
      <c r="F107" s="11" t="n">
        <v>3600.0558</v>
      </c>
      <c r="G107" s="6">
        <f>IF($F$109=0,0,F107/$F$109)</f>
        <v/>
      </c>
      <c r="H107" s="5" t="n">
        <v>24954.93</v>
      </c>
      <c r="I107" t="n">
        <v>4</v>
      </c>
      <c r="J107" t="n">
        <v>2</v>
      </c>
      <c r="K107" t="n">
        <v>2</v>
      </c>
      <c r="L107" s="5" t="n">
        <v>66546.47</v>
      </c>
    </row>
    <row r="108">
      <c r="A108" t="inlineStr">
        <is>
          <t>LIMA</t>
        </is>
      </c>
      <c r="B108" t="inlineStr">
        <is>
          <t>LIMA</t>
        </is>
      </c>
      <c r="C108" t="inlineStr">
        <is>
          <t>SANTIAGO DE SURCO</t>
        </is>
      </c>
      <c r="D108" t="inlineStr">
        <is>
          <t>150140</t>
        </is>
      </c>
      <c r="E108" t="inlineStr">
        <is>
          <t>—</t>
        </is>
      </c>
      <c r="F108" s="11" t="n">
        <v>0</v>
      </c>
      <c r="G108" s="6">
        <f>IF($F$109=0,0,F108/$F$109)</f>
        <v/>
      </c>
      <c r="H108" s="5" t="n">
        <v>0</v>
      </c>
      <c r="I108" t="n">
        <v>1</v>
      </c>
      <c r="J108" t="n">
        <v>3</v>
      </c>
      <c r="L108" s="5" t="n">
        <v>0</v>
      </c>
    </row>
    <row r="109">
      <c r="A109" s="12" t="inlineStr">
        <is>
          <t>TOTAL</t>
        </is>
      </c>
      <c r="B109" t="inlineStr"/>
      <c r="C109" t="inlineStr"/>
      <c r="D109" t="inlineStr"/>
      <c r="E109" t="inlineStr"/>
      <c r="F109" s="13">
        <f>SUM(F5:F108)</f>
        <v/>
      </c>
      <c r="G109" t="inlineStr"/>
      <c r="H109" s="14">
        <f>SUM(H5:H108)</f>
        <v/>
      </c>
      <c r="I109" t="inlineStr"/>
      <c r="J109" t="inlineStr"/>
      <c r="K109" t="inlineStr"/>
      <c r="L109" s="14">
        <f>SUM(L5:L108)</f>
        <v/>
      </c>
    </row>
    <row r="112">
      <c r="A112" s="15" t="inlineStr">
        <is>
          <t>Detalle por colocaciones (Miles S/)</t>
        </is>
      </c>
    </row>
    <row r="113">
      <c r="A113" s="3" t="inlineStr">
        <is>
          <t>Distrito</t>
        </is>
      </c>
      <c r="B113" s="3" t="inlineStr">
        <is>
          <t>Ubigeo</t>
        </is>
      </c>
      <c r="C113" s="3" t="inlineStr">
        <is>
          <t>Mineral</t>
        </is>
      </c>
      <c r="D113" s="3" t="inlineStr">
        <is>
          <t>Unidad</t>
        </is>
      </c>
      <c r="E113" s="3" t="inlineStr">
        <is>
          <t>Cantidad (orig.)</t>
        </is>
      </c>
      <c r="F113" s="3" t="inlineStr">
        <is>
          <t>TMF equiv.</t>
        </is>
      </c>
    </row>
    <row r="114">
      <c r="A114" t="inlineStr">
        <is>
          <t>AREQUIPA</t>
        </is>
      </c>
      <c r="B114" t="inlineStr">
        <is>
          <t>040101</t>
        </is>
      </c>
      <c r="C114" t="inlineStr">
        <is>
          <t>Créditos</t>
        </is>
      </c>
      <c r="D114" t="inlineStr">
        <is>
          <t>Miles S/</t>
        </is>
      </c>
      <c r="E114" s="11" t="n">
        <v>295605.9394</v>
      </c>
      <c r="F114" s="16" t="n">
        <v>295605.93944</v>
      </c>
    </row>
    <row r="115">
      <c r="A115" t="inlineStr">
        <is>
          <t>ATE</t>
        </is>
      </c>
      <c r="B115" t="inlineStr">
        <is>
          <t>150103</t>
        </is>
      </c>
      <c r="C115" t="inlineStr">
        <is>
          <t>Créditos</t>
        </is>
      </c>
      <c r="D115" t="inlineStr">
        <is>
          <t>Miles S/</t>
        </is>
      </c>
      <c r="E115" s="11" t="n">
        <v>165530.8901</v>
      </c>
      <c r="F115" s="16" t="n">
        <v>165530.89009</v>
      </c>
    </row>
    <row r="116">
      <c r="A116" t="inlineStr">
        <is>
          <t>COMAS</t>
        </is>
      </c>
      <c r="B116" t="inlineStr">
        <is>
          <t>150110</t>
        </is>
      </c>
      <c r="C116" t="inlineStr">
        <is>
          <t>Créditos</t>
        </is>
      </c>
      <c r="D116" t="inlineStr">
        <is>
          <t>Miles S/</t>
        </is>
      </c>
      <c r="E116" s="11" t="n">
        <v>161256.6264</v>
      </c>
      <c r="F116" s="16" t="n">
        <v>161256.62644</v>
      </c>
    </row>
    <row r="117">
      <c r="A117" t="inlineStr">
        <is>
          <t>SAN JUAN DE LURIGANCHO</t>
        </is>
      </c>
      <c r="B117" t="inlineStr">
        <is>
          <t>150132</t>
        </is>
      </c>
      <c r="C117" t="inlineStr">
        <is>
          <t>Créditos</t>
        </is>
      </c>
      <c r="D117" t="inlineStr">
        <is>
          <t>Miles S/</t>
        </is>
      </c>
      <c r="E117" s="11" t="n">
        <v>151683.0624</v>
      </c>
      <c r="F117" s="16" t="n">
        <v>151683.06236</v>
      </c>
    </row>
    <row r="118">
      <c r="A118" t="inlineStr">
        <is>
          <t>LOS OLIVOS</t>
        </is>
      </c>
      <c r="B118" t="inlineStr">
        <is>
          <t>150117</t>
        </is>
      </c>
      <c r="C118" t="inlineStr">
        <is>
          <t>Créditos</t>
        </is>
      </c>
      <c r="D118" t="inlineStr">
        <is>
          <t>Miles S/</t>
        </is>
      </c>
      <c r="E118" s="11" t="n">
        <v>146496.977</v>
      </c>
      <c r="F118" s="16" t="n">
        <v>146496.97703</v>
      </c>
    </row>
    <row r="119">
      <c r="A119" t="inlineStr">
        <is>
          <t>CERRO COLORADO</t>
        </is>
      </c>
      <c r="B119" t="inlineStr">
        <is>
          <t>040104</t>
        </is>
      </c>
      <c r="C119" t="inlineStr">
        <is>
          <t>Créditos</t>
        </is>
      </c>
      <c r="D119" t="inlineStr">
        <is>
          <t>Miles S/</t>
        </is>
      </c>
      <c r="E119" s="11" t="n">
        <v>130961.9597</v>
      </c>
      <c r="F119" s="16" t="n">
        <v>130961.95966</v>
      </c>
    </row>
    <row r="120">
      <c r="A120" t="inlineStr">
        <is>
          <t>PUENTE PIEDRA</t>
        </is>
      </c>
      <c r="B120" t="inlineStr">
        <is>
          <t>150125</t>
        </is>
      </c>
      <c r="C120" t="inlineStr">
        <is>
          <t>Créditos</t>
        </is>
      </c>
      <c r="D120" t="inlineStr">
        <is>
          <t>Miles S/</t>
        </is>
      </c>
      <c r="E120" s="11" t="n">
        <v>119290.8894</v>
      </c>
      <c r="F120" s="16" t="n">
        <v>119290.88943</v>
      </c>
    </row>
    <row r="121">
      <c r="A121" t="inlineStr">
        <is>
          <t>VENTANILLA</t>
        </is>
      </c>
      <c r="B121" t="inlineStr">
        <is>
          <t>070106</t>
        </is>
      </c>
      <c r="C121" t="inlineStr">
        <is>
          <t>Créditos</t>
        </is>
      </c>
      <c r="D121" t="inlineStr">
        <is>
          <t>Miles S/</t>
        </is>
      </c>
      <c r="E121" s="11" t="n">
        <v>111470.763</v>
      </c>
      <c r="F121" s="16" t="n">
        <v>111470.76303</v>
      </c>
    </row>
    <row r="122">
      <c r="A122" t="inlineStr">
        <is>
          <t>CHICLAYO</t>
        </is>
      </c>
      <c r="B122" t="inlineStr">
        <is>
          <t>140101</t>
        </is>
      </c>
      <c r="C122" t="inlineStr">
        <is>
          <t>Créditos</t>
        </is>
      </c>
      <c r="D122" t="inlineStr">
        <is>
          <t>Miles S/</t>
        </is>
      </c>
      <c r="E122" s="11" t="n">
        <v>87613.8542</v>
      </c>
      <c r="F122" s="16" t="n">
        <v>87613.85421999999</v>
      </c>
    </row>
    <row r="123">
      <c r="A123" t="inlineStr">
        <is>
          <t>VILLA MARIA DEL TRIUNFO</t>
        </is>
      </c>
      <c r="B123" t="inlineStr">
        <is>
          <t>150143</t>
        </is>
      </c>
      <c r="C123" t="inlineStr">
        <is>
          <t>Créditos</t>
        </is>
      </c>
      <c r="D123" t="inlineStr">
        <is>
          <t>Miles S/</t>
        </is>
      </c>
      <c r="E123" s="11" t="n">
        <v>85388.8314</v>
      </c>
      <c r="F123" s="16" t="n">
        <v>85388.83143999999</v>
      </c>
    </row>
    <row r="124">
      <c r="A124" t="inlineStr">
        <is>
          <t>PAUCARPATA</t>
        </is>
      </c>
      <c r="B124" t="inlineStr">
        <is>
          <t>040112</t>
        </is>
      </c>
      <c r="C124" t="inlineStr">
        <is>
          <t>Créditos</t>
        </is>
      </c>
      <c r="D124" t="inlineStr">
        <is>
          <t>Miles S/</t>
        </is>
      </c>
      <c r="E124" s="11" t="n">
        <v>84672.5352</v>
      </c>
      <c r="F124" s="16" t="n">
        <v>84672.53517</v>
      </c>
    </row>
    <row r="125">
      <c r="A125" t="inlineStr">
        <is>
          <t>SULLANA</t>
        </is>
      </c>
      <c r="B125" t="inlineStr">
        <is>
          <t>200601</t>
        </is>
      </c>
      <c r="C125" t="inlineStr">
        <is>
          <t>Créditos</t>
        </is>
      </c>
      <c r="D125" t="inlineStr">
        <is>
          <t>Miles S/</t>
        </is>
      </c>
      <c r="E125" s="11" t="n">
        <v>83910.895</v>
      </c>
      <c r="F125" s="16" t="n">
        <v>83910.89500999999</v>
      </c>
    </row>
    <row r="126">
      <c r="A126" t="inlineStr">
        <is>
          <t>JOSE LUIS BUSTAMANTE Y RIVERO</t>
        </is>
      </c>
      <c r="B126" t="inlineStr">
        <is>
          <t>040129</t>
        </is>
      </c>
      <c r="C126" t="inlineStr">
        <is>
          <t>Créditos</t>
        </is>
      </c>
      <c r="D126" t="inlineStr">
        <is>
          <t>Miles S/</t>
        </is>
      </c>
      <c r="E126" s="11" t="n">
        <v>77545.88</v>
      </c>
      <c r="F126" s="16" t="n">
        <v>77545.87996999999</v>
      </c>
    </row>
    <row r="127">
      <c r="A127" t="inlineStr">
        <is>
          <t>MIRAFLORES</t>
        </is>
      </c>
      <c r="B127" t="inlineStr">
        <is>
          <t>040110</t>
        </is>
      </c>
      <c r="C127" t="inlineStr">
        <is>
          <t>Créditos</t>
        </is>
      </c>
      <c r="D127" t="inlineStr">
        <is>
          <t>Miles S/</t>
        </is>
      </c>
      <c r="E127" s="11" t="n">
        <v>76440.6845</v>
      </c>
      <c r="F127" s="16" t="n">
        <v>76440.68445</v>
      </c>
    </row>
    <row r="128">
      <c r="A128" t="inlineStr">
        <is>
          <t>CHIMBOTE</t>
        </is>
      </c>
      <c r="B128" t="inlineStr">
        <is>
          <t>021801</t>
        </is>
      </c>
      <c r="C128" t="inlineStr">
        <is>
          <t>Créditos</t>
        </is>
      </c>
      <c r="D128" t="inlineStr">
        <is>
          <t>Miles S/</t>
        </is>
      </c>
      <c r="E128" s="11" t="n">
        <v>74435.5184</v>
      </c>
      <c r="F128" s="16" t="n">
        <v>74435.51837000001</v>
      </c>
    </row>
    <row r="129">
      <c r="A129" t="inlineStr">
        <is>
          <t>LIMA</t>
        </is>
      </c>
      <c r="B129" t="inlineStr">
        <is>
          <t>150101</t>
        </is>
      </c>
      <c r="C129" t="inlineStr">
        <is>
          <t>Créditos</t>
        </is>
      </c>
      <c r="D129" t="inlineStr">
        <is>
          <t>Miles S/</t>
        </is>
      </c>
      <c r="E129" s="11" t="n">
        <v>73904.20819999999</v>
      </c>
      <c r="F129" s="16" t="n">
        <v>73904.20817</v>
      </c>
    </row>
    <row r="130">
      <c r="A130" t="inlineStr">
        <is>
          <t>JOSE LEONARDO ORTIZ</t>
        </is>
      </c>
      <c r="B130" t="inlineStr">
        <is>
          <t>140105</t>
        </is>
      </c>
      <c r="C130" t="inlineStr">
        <is>
          <t>Créditos</t>
        </is>
      </c>
      <c r="D130" t="inlineStr">
        <is>
          <t>Miles S/</t>
        </is>
      </c>
      <c r="E130" s="11" t="n">
        <v>72285.4837</v>
      </c>
      <c r="F130" s="16" t="n">
        <v>72285.48364999999</v>
      </c>
    </row>
    <row r="131">
      <c r="A131" t="inlineStr">
        <is>
          <t>TRUJILLO</t>
        </is>
      </c>
      <c r="B131" t="inlineStr">
        <is>
          <t>130101</t>
        </is>
      </c>
      <c r="C131" t="inlineStr">
        <is>
          <t>Créditos</t>
        </is>
      </c>
      <c r="D131" t="inlineStr">
        <is>
          <t>Miles S/</t>
        </is>
      </c>
      <c r="E131" s="11" t="n">
        <v>71327.2985</v>
      </c>
      <c r="F131" s="16" t="n">
        <v>71327.29850999999</v>
      </c>
    </row>
    <row r="132">
      <c r="A132" t="inlineStr">
        <is>
          <t>VILLA EL SALVADOR</t>
        </is>
      </c>
      <c r="B132" t="inlineStr">
        <is>
          <t>150142</t>
        </is>
      </c>
      <c r="C132" t="inlineStr">
        <is>
          <t>Créditos</t>
        </is>
      </c>
      <c r="D132" t="inlineStr">
        <is>
          <t>Miles S/</t>
        </is>
      </c>
      <c r="E132" s="11" t="n">
        <v>69783.59639999999</v>
      </c>
      <c r="F132" s="16" t="n">
        <v>69783.59639000001</v>
      </c>
    </row>
    <row r="133">
      <c r="A133" t="inlineStr">
        <is>
          <t>SAN MARTIN DE PORRES</t>
        </is>
      </c>
      <c r="B133" t="inlineStr">
        <is>
          <t>150135</t>
        </is>
      </c>
      <c r="C133" t="inlineStr">
        <is>
          <t>Créditos</t>
        </is>
      </c>
      <c r="D133" t="inlineStr">
        <is>
          <t>Miles S/</t>
        </is>
      </c>
      <c r="E133" s="11" t="n">
        <v>65761.12669999999</v>
      </c>
      <c r="F133" s="16" t="n">
        <v>65761.12671</v>
      </c>
    </row>
    <row r="134">
      <c r="A134" t="inlineStr">
        <is>
          <t>CALLERIA</t>
        </is>
      </c>
      <c r="B134" t="inlineStr">
        <is>
          <t>250101</t>
        </is>
      </c>
      <c r="C134" t="inlineStr">
        <is>
          <t>Créditos</t>
        </is>
      </c>
      <c r="D134" t="inlineStr">
        <is>
          <t>Miles S/</t>
        </is>
      </c>
      <c r="E134" s="11" t="n">
        <v>61411.8235</v>
      </c>
      <c r="F134" s="16" t="n">
        <v>61411.82349</v>
      </c>
    </row>
    <row r="135">
      <c r="A135" t="inlineStr">
        <is>
          <t>ICA</t>
        </is>
      </c>
      <c r="B135" t="inlineStr">
        <is>
          <t>110101</t>
        </is>
      </c>
      <c r="C135" t="inlineStr">
        <is>
          <t>Créditos</t>
        </is>
      </c>
      <c r="D135" t="inlineStr">
        <is>
          <t>Miles S/</t>
        </is>
      </c>
      <c r="E135" s="11" t="n">
        <v>61255.2018</v>
      </c>
      <c r="F135" s="16" t="n">
        <v>61255.20184</v>
      </c>
    </row>
    <row r="136">
      <c r="A136" t="inlineStr">
        <is>
          <t>CARABAYLLO</t>
        </is>
      </c>
      <c r="B136" t="inlineStr">
        <is>
          <t>150106</t>
        </is>
      </c>
      <c r="C136" t="inlineStr">
        <is>
          <t>Créditos</t>
        </is>
      </c>
      <c r="D136" t="inlineStr">
        <is>
          <t>Miles S/</t>
        </is>
      </c>
      <c r="E136" s="11" t="n">
        <v>60363.5075</v>
      </c>
      <c r="F136" s="16" t="n">
        <v>60363.50755</v>
      </c>
    </row>
    <row r="137">
      <c r="A137" t="inlineStr">
        <is>
          <t>JACOBO HUNTER</t>
        </is>
      </c>
      <c r="B137" t="inlineStr">
        <is>
          <t>040107</t>
        </is>
      </c>
      <c r="C137" t="inlineStr">
        <is>
          <t>Créditos</t>
        </is>
      </c>
      <c r="D137" t="inlineStr">
        <is>
          <t>Miles S/</t>
        </is>
      </c>
      <c r="E137" s="11" t="n">
        <v>60153.4149</v>
      </c>
      <c r="F137" s="16" t="n">
        <v>60153.41485</v>
      </c>
    </row>
    <row r="138">
      <c r="A138" t="inlineStr">
        <is>
          <t>JULIACA</t>
        </is>
      </c>
      <c r="B138" t="inlineStr">
        <is>
          <t>211101</t>
        </is>
      </c>
      <c r="C138" t="inlineStr">
        <is>
          <t>Créditos</t>
        </is>
      </c>
      <c r="D138" t="inlineStr">
        <is>
          <t>Miles S/</t>
        </is>
      </c>
      <c r="E138" s="11" t="n">
        <v>59348.4746</v>
      </c>
      <c r="F138" s="16" t="n">
        <v>59348.47457</v>
      </c>
    </row>
    <row r="139">
      <c r="A139" t="inlineStr">
        <is>
          <t>ALTO SELVA ALEGRE</t>
        </is>
      </c>
      <c r="B139" t="inlineStr">
        <is>
          <t>040102</t>
        </is>
      </c>
      <c r="C139" t="inlineStr">
        <is>
          <t>Créditos</t>
        </is>
      </c>
      <c r="D139" t="inlineStr">
        <is>
          <t>Miles S/</t>
        </is>
      </c>
      <c r="E139" s="11" t="n">
        <v>58814.9872</v>
      </c>
      <c r="F139" s="16" t="n">
        <v>58814.9872</v>
      </c>
    </row>
    <row r="140">
      <c r="A140" t="inlineStr">
        <is>
          <t>HUAMACHUCO</t>
        </is>
      </c>
      <c r="B140" t="inlineStr">
        <is>
          <t>130901</t>
        </is>
      </c>
      <c r="C140" t="inlineStr">
        <is>
          <t>Créditos</t>
        </is>
      </c>
      <c r="D140" t="inlineStr">
        <is>
          <t>Miles S/</t>
        </is>
      </c>
      <c r="E140" s="11" t="n">
        <v>56634.6653</v>
      </c>
      <c r="F140" s="16" t="n">
        <v>56634.6653</v>
      </c>
    </row>
    <row r="141">
      <c r="A141" t="inlineStr">
        <is>
          <t>CHORRILLOS</t>
        </is>
      </c>
      <c r="B141" t="inlineStr">
        <is>
          <t>150108</t>
        </is>
      </c>
      <c r="C141" t="inlineStr">
        <is>
          <t>Créditos</t>
        </is>
      </c>
      <c r="D141" t="inlineStr">
        <is>
          <t>Miles S/</t>
        </is>
      </c>
      <c r="E141" s="11" t="n">
        <v>56170.3761</v>
      </c>
      <c r="F141" s="16" t="n">
        <v>56170.37612</v>
      </c>
    </row>
    <row r="142">
      <c r="A142" t="inlineStr">
        <is>
          <t>SAN JUAN DE MIRAFLORES</t>
        </is>
      </c>
      <c r="B142" t="inlineStr">
        <is>
          <t>150133</t>
        </is>
      </c>
      <c r="C142" t="inlineStr">
        <is>
          <t>Créditos</t>
        </is>
      </c>
      <c r="D142" t="inlineStr">
        <is>
          <t>Miles S/</t>
        </is>
      </c>
      <c r="E142" s="11" t="n">
        <v>54380.1317</v>
      </c>
      <c r="F142" s="16" t="n">
        <v>54380.13165</v>
      </c>
    </row>
    <row r="143">
      <c r="A143" t="inlineStr">
        <is>
          <t>INDEPENDENCIA</t>
        </is>
      </c>
      <c r="B143" t="inlineStr">
        <is>
          <t>150112</t>
        </is>
      </c>
      <c r="C143" t="inlineStr">
        <is>
          <t>Créditos</t>
        </is>
      </c>
      <c r="D143" t="inlineStr">
        <is>
          <t>Miles S/</t>
        </is>
      </c>
      <c r="E143" s="11" t="n">
        <v>52949.1999</v>
      </c>
      <c r="F143" s="16" t="n">
        <v>52949.19989</v>
      </c>
    </row>
    <row r="144">
      <c r="A144" t="inlineStr">
        <is>
          <t>TARAPOTO</t>
        </is>
      </c>
      <c r="B144" t="inlineStr">
        <is>
          <t>220901</t>
        </is>
      </c>
      <c r="C144" t="inlineStr">
        <is>
          <t>Créditos</t>
        </is>
      </c>
      <c r="D144" t="inlineStr">
        <is>
          <t>Miles S/</t>
        </is>
      </c>
      <c r="E144" s="11" t="n">
        <v>51479.7423</v>
      </c>
      <c r="F144" s="16" t="n">
        <v>51479.7423</v>
      </c>
    </row>
    <row r="145">
      <c r="A145" t="inlineStr">
        <is>
          <t>EL AGUSTINO</t>
        </is>
      </c>
      <c r="B145" t="inlineStr">
        <is>
          <t>150111</t>
        </is>
      </c>
      <c r="C145" t="inlineStr">
        <is>
          <t>Créditos</t>
        </is>
      </c>
      <c r="D145" t="inlineStr">
        <is>
          <t>Miles S/</t>
        </is>
      </c>
      <c r="E145" s="11" t="n">
        <v>51338.8905</v>
      </c>
      <c r="F145" s="16" t="n">
        <v>51338.89052</v>
      </c>
    </row>
    <row r="146">
      <c r="A146" t="inlineStr">
        <is>
          <t>SANTA ANITA</t>
        </is>
      </c>
      <c r="B146" t="inlineStr">
        <is>
          <t>150137</t>
        </is>
      </c>
      <c r="C146" t="inlineStr">
        <is>
          <t>Créditos</t>
        </is>
      </c>
      <c r="D146" t="inlineStr">
        <is>
          <t>Miles S/</t>
        </is>
      </c>
      <c r="E146" s="11" t="n">
        <v>51176.7998</v>
      </c>
      <c r="F146" s="16" t="n">
        <v>51176.79983</v>
      </c>
    </row>
    <row r="147">
      <c r="A147" t="inlineStr">
        <is>
          <t>PISCO</t>
        </is>
      </c>
      <c r="B147" t="inlineStr">
        <is>
          <t>110501</t>
        </is>
      </c>
      <c r="C147" t="inlineStr">
        <is>
          <t>Créditos</t>
        </is>
      </c>
      <c r="D147" t="inlineStr">
        <is>
          <t>Miles S/</t>
        </is>
      </c>
      <c r="E147" s="11" t="n">
        <v>50581.3826</v>
      </c>
      <c r="F147" s="16" t="n">
        <v>50581.38263</v>
      </c>
    </row>
    <row r="148">
      <c r="A148" t="inlineStr">
        <is>
          <t>CHOTA</t>
        </is>
      </c>
      <c r="B148" t="inlineStr">
        <is>
          <t>060401</t>
        </is>
      </c>
      <c r="C148" t="inlineStr">
        <is>
          <t>Créditos</t>
        </is>
      </c>
      <c r="D148" t="inlineStr">
        <is>
          <t>Miles S/</t>
        </is>
      </c>
      <c r="E148" s="11" t="n">
        <v>49054.0042</v>
      </c>
      <c r="F148" s="16" t="n">
        <v>49054.00419</v>
      </c>
    </row>
    <row r="149">
      <c r="A149" t="inlineStr">
        <is>
          <t>PACHACAMAC</t>
        </is>
      </c>
      <c r="B149" t="inlineStr">
        <is>
          <t>150123</t>
        </is>
      </c>
      <c r="C149" t="inlineStr">
        <is>
          <t>Créditos</t>
        </is>
      </c>
      <c r="D149" t="inlineStr">
        <is>
          <t>Miles S/</t>
        </is>
      </c>
      <c r="E149" s="11" t="n">
        <v>47665.0667</v>
      </c>
      <c r="F149" s="16" t="n">
        <v>47665.06667</v>
      </c>
    </row>
    <row r="150">
      <c r="A150" t="inlineStr">
        <is>
          <t>BELLAVISTA</t>
        </is>
      </c>
      <c r="B150" t="inlineStr">
        <is>
          <t>070102</t>
        </is>
      </c>
      <c r="C150" t="inlineStr">
        <is>
          <t>Créditos</t>
        </is>
      </c>
      <c r="D150" t="inlineStr">
        <is>
          <t>Miles S/</t>
        </is>
      </c>
      <c r="E150" s="11" t="n">
        <v>47443.383</v>
      </c>
      <c r="F150" s="16" t="n">
        <v>47443.38301</v>
      </c>
    </row>
    <row r="151">
      <c r="A151" t="inlineStr">
        <is>
          <t>LURIN</t>
        </is>
      </c>
      <c r="B151" t="inlineStr">
        <is>
          <t>150119</t>
        </is>
      </c>
      <c r="C151" t="inlineStr">
        <is>
          <t>Créditos</t>
        </is>
      </c>
      <c r="D151" t="inlineStr">
        <is>
          <t>Miles S/</t>
        </is>
      </c>
      <c r="E151" s="11" t="n">
        <v>45824.896</v>
      </c>
      <c r="F151" s="16" t="n">
        <v>45824.89597</v>
      </c>
    </row>
    <row r="152">
      <c r="A152" t="inlineStr">
        <is>
          <t>LAMBAYEQUE</t>
        </is>
      </c>
      <c r="B152" t="inlineStr">
        <is>
          <t>140301</t>
        </is>
      </c>
      <c r="C152" t="inlineStr">
        <is>
          <t>Créditos</t>
        </is>
      </c>
      <c r="D152" t="inlineStr">
        <is>
          <t>Miles S/</t>
        </is>
      </c>
      <c r="E152" s="11" t="n">
        <v>45642.71</v>
      </c>
      <c r="F152" s="16" t="n">
        <v>45642.71003</v>
      </c>
    </row>
    <row r="153">
      <c r="A153" t="inlineStr">
        <is>
          <t>HUANCAYO</t>
        </is>
      </c>
      <c r="B153" t="inlineStr">
        <is>
          <t>120101</t>
        </is>
      </c>
      <c r="C153" t="inlineStr">
        <is>
          <t>Créditos</t>
        </is>
      </c>
      <c r="D153" t="inlineStr">
        <is>
          <t>Miles S/</t>
        </is>
      </c>
      <c r="E153" s="11" t="n">
        <v>45147.3638</v>
      </c>
      <c r="F153" s="16" t="n">
        <v>45147.36377</v>
      </c>
    </row>
    <row r="154">
      <c r="A154" t="inlineStr">
        <is>
          <t>PIURA</t>
        </is>
      </c>
      <c r="B154" t="inlineStr">
        <is>
          <t>200101</t>
        </is>
      </c>
      <c r="C154" t="inlineStr">
        <is>
          <t>Créditos</t>
        </is>
      </c>
      <c r="D154" t="inlineStr">
        <is>
          <t>Miles S/</t>
        </is>
      </c>
      <c r="E154" s="11" t="n">
        <v>44900.2881</v>
      </c>
      <c r="F154" s="16" t="n">
        <v>44900.28808</v>
      </c>
    </row>
    <row r="155">
      <c r="A155" t="inlineStr">
        <is>
          <t>CAMANA</t>
        </is>
      </c>
      <c r="B155" t="inlineStr">
        <is>
          <t>040201</t>
        </is>
      </c>
      <c r="C155" t="inlineStr">
        <is>
          <t>Créditos</t>
        </is>
      </c>
      <c r="D155" t="inlineStr">
        <is>
          <t>Miles S/</t>
        </is>
      </c>
      <c r="E155" s="11" t="n">
        <v>44494.1572</v>
      </c>
      <c r="F155" s="16" t="n">
        <v>44494.15725</v>
      </c>
    </row>
    <row r="156">
      <c r="A156" t="inlineStr">
        <is>
          <t>CAJAMARCA</t>
        </is>
      </c>
      <c r="B156" t="inlineStr">
        <is>
          <t>060101</t>
        </is>
      </c>
      <c r="C156" t="inlineStr">
        <is>
          <t>Créditos</t>
        </is>
      </c>
      <c r="D156" t="inlineStr">
        <is>
          <t>Miles S/</t>
        </is>
      </c>
      <c r="E156" s="11" t="n">
        <v>43839.6983</v>
      </c>
      <c r="F156" s="16" t="n">
        <v>43839.69835</v>
      </c>
    </row>
    <row r="157">
      <c r="A157" t="inlineStr">
        <is>
          <t>CASTILLA</t>
        </is>
      </c>
      <c r="B157" t="inlineStr">
        <is>
          <t>200104</t>
        </is>
      </c>
      <c r="C157" t="inlineStr">
        <is>
          <t>Créditos</t>
        </is>
      </c>
      <c r="D157" t="inlineStr">
        <is>
          <t>Miles S/</t>
        </is>
      </c>
      <c r="E157" s="11" t="n">
        <v>41939.6126</v>
      </c>
      <c r="F157" s="16" t="n">
        <v>41939.61263</v>
      </c>
    </row>
    <row r="158">
      <c r="A158" t="inlineStr">
        <is>
          <t>PUNO</t>
        </is>
      </c>
      <c r="B158" t="inlineStr">
        <is>
          <t>210101</t>
        </is>
      </c>
      <c r="C158" t="inlineStr">
        <is>
          <t>Créditos</t>
        </is>
      </c>
      <c r="D158" t="inlineStr">
        <is>
          <t>Miles S/</t>
        </is>
      </c>
      <c r="E158" s="11" t="n">
        <v>41353.6833</v>
      </c>
      <c r="F158" s="16" t="n">
        <v>41353.68334</v>
      </c>
    </row>
    <row r="159">
      <c r="A159" t="inlineStr">
        <is>
          <t>LA ESPERANZA</t>
        </is>
      </c>
      <c r="B159" t="inlineStr">
        <is>
          <t>130105</t>
        </is>
      </c>
      <c r="C159" t="inlineStr">
        <is>
          <t>Créditos</t>
        </is>
      </c>
      <c r="D159" t="inlineStr">
        <is>
          <t>Miles S/</t>
        </is>
      </c>
      <c r="E159" s="11" t="n">
        <v>40157.3343</v>
      </c>
      <c r="F159" s="16" t="n">
        <v>40157.33426</v>
      </c>
    </row>
    <row r="160">
      <c r="A160" t="inlineStr">
        <is>
          <t>TACNA</t>
        </is>
      </c>
      <c r="B160" t="inlineStr">
        <is>
          <t>230101</t>
        </is>
      </c>
      <c r="C160" t="inlineStr">
        <is>
          <t>Créditos</t>
        </is>
      </c>
      <c r="D160" t="inlineStr">
        <is>
          <t>Miles S/</t>
        </is>
      </c>
      <c r="E160" s="11" t="n">
        <v>39661.9622</v>
      </c>
      <c r="F160" s="16" t="n">
        <v>39661.96221</v>
      </c>
    </row>
    <row r="161">
      <c r="A161" t="inlineStr">
        <is>
          <t>IQUITOS</t>
        </is>
      </c>
      <c r="B161" t="inlineStr">
        <is>
          <t>160101</t>
        </is>
      </c>
      <c r="C161" t="inlineStr">
        <is>
          <t>Créditos</t>
        </is>
      </c>
      <c r="D161" t="inlineStr">
        <is>
          <t>Miles S/</t>
        </is>
      </c>
      <c r="E161" s="11" t="n">
        <v>39056.0698</v>
      </c>
      <c r="F161" s="16" t="n">
        <v>39056.06976</v>
      </c>
    </row>
    <row r="162">
      <c r="A162" t="inlineStr">
        <is>
          <t>CHEPEN</t>
        </is>
      </c>
      <c r="B162" t="inlineStr">
        <is>
          <t>130401</t>
        </is>
      </c>
      <c r="C162" t="inlineStr">
        <is>
          <t>Créditos</t>
        </is>
      </c>
      <c r="D162" t="inlineStr">
        <is>
          <t>Miles S/</t>
        </is>
      </c>
      <c r="E162" s="11" t="n">
        <v>38972.5214</v>
      </c>
      <c r="F162" s="16" t="n">
        <v>38972.52144</v>
      </c>
    </row>
    <row r="163">
      <c r="A163" t="inlineStr">
        <is>
          <t>AYACUCHO</t>
        </is>
      </c>
      <c r="B163" t="inlineStr">
        <is>
          <t>050101</t>
        </is>
      </c>
      <c r="C163" t="inlineStr">
        <is>
          <t>Créditos</t>
        </is>
      </c>
      <c r="D163" t="inlineStr">
        <is>
          <t>Miles S/</t>
        </is>
      </c>
      <c r="E163" s="11" t="n">
        <v>38873.9916</v>
      </c>
      <c r="F163" s="16" t="n">
        <v>38873.99161</v>
      </c>
    </row>
    <row r="164">
      <c r="A164" t="inlineStr">
        <is>
          <t>SAN JERONIMO</t>
        </is>
      </c>
      <c r="B164" t="inlineStr">
        <is>
          <t>080104</t>
        </is>
      </c>
      <c r="C164" t="inlineStr">
        <is>
          <t>Créditos</t>
        </is>
      </c>
      <c r="D164" t="inlineStr">
        <is>
          <t>Miles S/</t>
        </is>
      </c>
      <c r="E164" s="11" t="n">
        <v>38836.7075</v>
      </c>
      <c r="F164" s="16" t="n">
        <v>38836.70745</v>
      </c>
    </row>
    <row r="165">
      <c r="A165" t="inlineStr">
        <is>
          <t>MAJES</t>
        </is>
      </c>
      <c r="B165" t="inlineStr">
        <is>
          <t>040520</t>
        </is>
      </c>
      <c r="C165" t="inlineStr">
        <is>
          <t>Créditos</t>
        </is>
      </c>
      <c r="D165" t="inlineStr">
        <is>
          <t>Miles S/</t>
        </is>
      </c>
      <c r="E165" s="11" t="n">
        <v>38442.1746</v>
      </c>
      <c r="F165" s="16" t="n">
        <v>38442.1746</v>
      </c>
    </row>
    <row r="166">
      <c r="A166" t="inlineStr">
        <is>
          <t>HUANUCO</t>
        </is>
      </c>
      <c r="B166" t="inlineStr">
        <is>
          <t>100101</t>
        </is>
      </c>
      <c r="C166" t="inlineStr">
        <is>
          <t>Créditos</t>
        </is>
      </c>
      <c r="D166" t="inlineStr">
        <is>
          <t>Miles S/</t>
        </is>
      </c>
      <c r="E166" s="11" t="n">
        <v>37685.2218</v>
      </c>
      <c r="F166" s="16" t="n">
        <v>37685.22176</v>
      </c>
    </row>
    <row r="167">
      <c r="A167" t="inlineStr">
        <is>
          <t>MOYOBAMBA</t>
        </is>
      </c>
      <c r="B167" t="inlineStr">
        <is>
          <t>220101</t>
        </is>
      </c>
      <c r="C167" t="inlineStr">
        <is>
          <t>Créditos</t>
        </is>
      </c>
      <c r="D167" t="inlineStr">
        <is>
          <t>Miles S/</t>
        </is>
      </c>
      <c r="E167" s="11" t="n">
        <v>37483.5673</v>
      </c>
      <c r="F167" s="16" t="n">
        <v>37483.56729</v>
      </c>
    </row>
    <row r="168">
      <c r="A168" t="inlineStr">
        <is>
          <t>CHINCHA ALTA</t>
        </is>
      </c>
      <c r="B168" t="inlineStr">
        <is>
          <t>110201</t>
        </is>
      </c>
      <c r="C168" t="inlineStr">
        <is>
          <t>Créditos</t>
        </is>
      </c>
      <c r="D168" t="inlineStr">
        <is>
          <t>Miles S/</t>
        </is>
      </c>
      <c r="E168" s="11" t="n">
        <v>36820.1408</v>
      </c>
      <c r="F168" s="16" t="n">
        <v>36820.14083</v>
      </c>
    </row>
    <row r="169">
      <c r="A169" t="inlineStr">
        <is>
          <t>RUPA-RUPA</t>
        </is>
      </c>
      <c r="B169" t="inlineStr">
        <is>
          <t>100601</t>
        </is>
      </c>
      <c r="C169" t="inlineStr">
        <is>
          <t>Créditos</t>
        </is>
      </c>
      <c r="D169" t="inlineStr">
        <is>
          <t>Miles S/</t>
        </is>
      </c>
      <c r="E169" s="11" t="n">
        <v>36175.7055</v>
      </c>
      <c r="F169" s="16" t="n">
        <v>36175.7055</v>
      </c>
    </row>
    <row r="170">
      <c r="A170" t="inlineStr">
        <is>
          <t>JAEN</t>
        </is>
      </c>
      <c r="B170" t="inlineStr">
        <is>
          <t>060801</t>
        </is>
      </c>
      <c r="C170" t="inlineStr">
        <is>
          <t>Créditos</t>
        </is>
      </c>
      <c r="D170" t="inlineStr">
        <is>
          <t>Miles S/</t>
        </is>
      </c>
      <c r="E170" s="11" t="n">
        <v>35508.3412</v>
      </c>
      <c r="F170" s="16" t="n">
        <v>35508.34122</v>
      </c>
    </row>
    <row r="171">
      <c r="A171" t="inlineStr">
        <is>
          <t>SAN ANTONIO</t>
        </is>
      </c>
      <c r="B171" t="inlineStr">
        <is>
          <t>150716</t>
        </is>
      </c>
      <c r="C171" t="inlineStr">
        <is>
          <t>Créditos</t>
        </is>
      </c>
      <c r="D171" t="inlineStr">
        <is>
          <t>Miles S/</t>
        </is>
      </c>
      <c r="E171" s="11" t="n">
        <v>35487.4943</v>
      </c>
      <c r="F171" s="16" t="n">
        <v>35487.49432</v>
      </c>
    </row>
    <row r="172">
      <c r="A172" t="inlineStr">
        <is>
          <t>EL PORVENIR</t>
        </is>
      </c>
      <c r="B172" t="inlineStr">
        <is>
          <t>130102</t>
        </is>
      </c>
      <c r="C172" t="inlineStr">
        <is>
          <t>Créditos</t>
        </is>
      </c>
      <c r="D172" t="inlineStr">
        <is>
          <t>Miles S/</t>
        </is>
      </c>
      <c r="E172" s="11" t="n">
        <v>34190.8223</v>
      </c>
      <c r="F172" s="16" t="n">
        <v>34190.82231</v>
      </c>
    </row>
    <row r="173">
      <c r="A173" t="inlineStr">
        <is>
          <t>CUSCO</t>
        </is>
      </c>
      <c r="B173" t="inlineStr">
        <is>
          <t>080101</t>
        </is>
      </c>
      <c r="C173" t="inlineStr">
        <is>
          <t>Créditos</t>
        </is>
      </c>
      <c r="D173" t="inlineStr">
        <is>
          <t>Miles S/</t>
        </is>
      </c>
      <c r="E173" s="11" t="n">
        <v>31470.5253</v>
      </c>
      <c r="F173" s="16" t="n">
        <v>31470.52528</v>
      </c>
    </row>
    <row r="174">
      <c r="A174" t="inlineStr">
        <is>
          <t>CHOCOPE</t>
        </is>
      </c>
      <c r="B174" t="inlineStr">
        <is>
          <t>130203</t>
        </is>
      </c>
      <c r="C174" t="inlineStr">
        <is>
          <t>Créditos</t>
        </is>
      </c>
      <c r="D174" t="inlineStr">
        <is>
          <t>Miles S/</t>
        </is>
      </c>
      <c r="E174" s="11" t="n">
        <v>29769.0666</v>
      </c>
      <c r="F174" s="16" t="n">
        <v>29769.06662</v>
      </c>
    </row>
    <row r="175">
      <c r="A175" t="inlineStr">
        <is>
          <t>TUMBES</t>
        </is>
      </c>
      <c r="B175" t="inlineStr">
        <is>
          <t>240101</t>
        </is>
      </c>
      <c r="C175" t="inlineStr">
        <is>
          <t>Créditos</t>
        </is>
      </c>
      <c r="D175" t="inlineStr">
        <is>
          <t>Miles S/</t>
        </is>
      </c>
      <c r="E175" s="11" t="n">
        <v>28521.7569</v>
      </c>
      <c r="F175" s="16" t="n">
        <v>28521.7569</v>
      </c>
    </row>
    <row r="176">
      <c r="A176" t="inlineStr">
        <is>
          <t>CORONEL GREGORIO ALBARRACIN LANCHIPA</t>
        </is>
      </c>
      <c r="B176" t="inlineStr">
        <is>
          <t>230110</t>
        </is>
      </c>
      <c r="C176" t="inlineStr">
        <is>
          <t>Créditos</t>
        </is>
      </c>
      <c r="D176" t="inlineStr">
        <is>
          <t>Miles S/</t>
        </is>
      </c>
      <c r="E176" s="11" t="n">
        <v>26925.0686</v>
      </c>
      <c r="F176" s="16" t="n">
        <v>26925.06856</v>
      </c>
    </row>
    <row r="177">
      <c r="A177" t="inlineStr">
        <is>
          <t>NUEVO CHIMBOTE</t>
        </is>
      </c>
      <c r="B177" t="inlineStr">
        <is>
          <t>021809</t>
        </is>
      </c>
      <c r="C177" t="inlineStr">
        <is>
          <t>Créditos</t>
        </is>
      </c>
      <c r="D177" t="inlineStr">
        <is>
          <t>Miles S/</t>
        </is>
      </c>
      <c r="E177" s="11" t="n">
        <v>25472.9121</v>
      </c>
      <c r="F177" s="16" t="n">
        <v>25472.91208</v>
      </c>
    </row>
    <row r="178">
      <c r="A178" t="inlineStr">
        <is>
          <t>HUARAZ</t>
        </is>
      </c>
      <c r="B178" t="inlineStr">
        <is>
          <t>020101</t>
        </is>
      </c>
      <c r="C178" t="inlineStr">
        <is>
          <t>Créditos</t>
        </is>
      </c>
      <c r="D178" t="inlineStr">
        <is>
          <t>Miles S/</t>
        </is>
      </c>
      <c r="E178" s="11" t="n">
        <v>25378.7635</v>
      </c>
      <c r="F178" s="16" t="n">
        <v>25378.76347</v>
      </c>
    </row>
    <row r="179">
      <c r="A179" t="inlineStr">
        <is>
          <t>TAMBOPATA</t>
        </is>
      </c>
      <c r="B179" t="inlineStr">
        <is>
          <t>170101</t>
        </is>
      </c>
      <c r="C179" t="inlineStr">
        <is>
          <t>Créditos</t>
        </is>
      </c>
      <c r="D179" t="inlineStr">
        <is>
          <t>Miles S/</t>
        </is>
      </c>
      <c r="E179" s="11" t="n">
        <v>24275.6966</v>
      </c>
      <c r="F179" s="16" t="n">
        <v>24275.69658</v>
      </c>
    </row>
    <row r="180">
      <c r="A180" t="inlineStr">
        <is>
          <t>SAN JUAN BAUTISTA</t>
        </is>
      </c>
      <c r="B180" t="inlineStr">
        <is>
          <t>160113</t>
        </is>
      </c>
      <c r="C180" t="inlineStr">
        <is>
          <t>Créditos</t>
        </is>
      </c>
      <c r="D180" t="inlineStr">
        <is>
          <t>Miles S/</t>
        </is>
      </c>
      <c r="E180" s="11" t="n">
        <v>22456.016</v>
      </c>
      <c r="F180" s="16" t="n">
        <v>22456.01596</v>
      </c>
    </row>
    <row r="181">
      <c r="A181" t="inlineStr">
        <is>
          <t>CHANCHAMAYO</t>
        </is>
      </c>
      <c r="B181" t="inlineStr">
        <is>
          <t>120301</t>
        </is>
      </c>
      <c r="C181" t="inlineStr">
        <is>
          <t>Créditos</t>
        </is>
      </c>
      <c r="D181" t="inlineStr">
        <is>
          <t>Miles S/</t>
        </is>
      </c>
      <c r="E181" s="11" t="n">
        <v>21469.5849</v>
      </c>
      <c r="F181" s="16" t="n">
        <v>21469.58491</v>
      </c>
    </row>
    <row r="182">
      <c r="A182" t="inlineStr">
        <is>
          <t>SECHURA</t>
        </is>
      </c>
      <c r="B182" t="inlineStr">
        <is>
          <t>200801</t>
        </is>
      </c>
      <c r="C182" t="inlineStr">
        <is>
          <t>Créditos</t>
        </is>
      </c>
      <c r="D182" t="inlineStr">
        <is>
          <t>Miles S/</t>
        </is>
      </c>
      <c r="E182" s="11" t="n">
        <v>21348.8107</v>
      </c>
      <c r="F182" s="16" t="n">
        <v>21348.81067</v>
      </c>
    </row>
    <row r="183">
      <c r="A183" t="inlineStr">
        <is>
          <t>MOQUEGUA</t>
        </is>
      </c>
      <c r="B183" t="inlineStr">
        <is>
          <t>180101</t>
        </is>
      </c>
      <c r="C183" t="inlineStr">
        <is>
          <t>Créditos</t>
        </is>
      </c>
      <c r="D183" t="inlineStr">
        <is>
          <t>Miles S/</t>
        </is>
      </c>
      <c r="E183" s="11" t="n">
        <v>20635.7279</v>
      </c>
      <c r="F183" s="16" t="n">
        <v>20635.72793</v>
      </c>
    </row>
    <row r="184">
      <c r="A184" t="inlineStr">
        <is>
          <t>HUARAL</t>
        </is>
      </c>
      <c r="B184" t="inlineStr">
        <is>
          <t>150601</t>
        </is>
      </c>
      <c r="C184" t="inlineStr">
        <is>
          <t>Créditos</t>
        </is>
      </c>
      <c r="D184" t="inlineStr">
        <is>
          <t>Miles S/</t>
        </is>
      </c>
      <c r="E184" s="11" t="n">
        <v>19577.4209</v>
      </c>
      <c r="F184" s="16" t="n">
        <v>19577.42095</v>
      </c>
    </row>
    <row r="185">
      <c r="A185" t="inlineStr">
        <is>
          <t>CAJABAMBA</t>
        </is>
      </c>
      <c r="B185" t="inlineStr">
        <is>
          <t>060201</t>
        </is>
      </c>
      <c r="C185" t="inlineStr">
        <is>
          <t>Créditos</t>
        </is>
      </c>
      <c r="D185" t="inlineStr">
        <is>
          <t>Miles S/</t>
        </is>
      </c>
      <c r="E185" s="11" t="n">
        <v>18089.1576</v>
      </c>
      <c r="F185" s="16" t="n">
        <v>18089.15761</v>
      </c>
    </row>
    <row r="186">
      <c r="A186" t="inlineStr">
        <is>
          <t>BAGUA GRANDE</t>
        </is>
      </c>
      <c r="B186" t="inlineStr">
        <is>
          <t>010701</t>
        </is>
      </c>
      <c r="C186" t="inlineStr">
        <is>
          <t>Créditos</t>
        </is>
      </c>
      <c r="D186" t="inlineStr">
        <is>
          <t>Miles S/</t>
        </is>
      </c>
      <c r="E186" s="11" t="n">
        <v>17036.5713</v>
      </c>
      <c r="F186" s="16" t="n">
        <v>17036.57131</v>
      </c>
    </row>
    <row r="187">
      <c r="A187" t="inlineStr">
        <is>
          <t>CUTERVO</t>
        </is>
      </c>
      <c r="B187" t="inlineStr">
        <is>
          <t>060601</t>
        </is>
      </c>
      <c r="C187" t="inlineStr">
        <is>
          <t>Créditos</t>
        </is>
      </c>
      <c r="D187" t="inlineStr">
        <is>
          <t>Miles S/</t>
        </is>
      </c>
      <c r="E187" s="11" t="n">
        <v>16712.8416</v>
      </c>
      <c r="F187" s="16" t="n">
        <v>16712.84156</v>
      </c>
    </row>
    <row r="188">
      <c r="A188" t="inlineStr">
        <is>
          <t>ILO</t>
        </is>
      </c>
      <c r="B188" t="inlineStr">
        <is>
          <t>180301</t>
        </is>
      </c>
      <c r="C188" t="inlineStr">
        <is>
          <t>Créditos</t>
        </is>
      </c>
      <c r="D188" t="inlineStr">
        <is>
          <t>Miles S/</t>
        </is>
      </c>
      <c r="E188" s="11" t="n">
        <v>16360.3763</v>
      </c>
      <c r="F188" s="16" t="n">
        <v>16360.37626</v>
      </c>
    </row>
    <row r="189">
      <c r="A189" t="inlineStr">
        <is>
          <t>BAMBAMARCA</t>
        </is>
      </c>
      <c r="B189" t="inlineStr">
        <is>
          <t>060701</t>
        </is>
      </c>
      <c r="C189" t="inlineStr">
        <is>
          <t>Créditos</t>
        </is>
      </c>
      <c r="D189" t="inlineStr">
        <is>
          <t>Miles S/</t>
        </is>
      </c>
      <c r="E189" s="11" t="n">
        <v>14902.0314</v>
      </c>
      <c r="F189" s="16" t="n">
        <v>14902.03143</v>
      </c>
    </row>
    <row r="190">
      <c r="A190" t="inlineStr">
        <is>
          <t>HUACHO</t>
        </is>
      </c>
      <c r="B190" t="inlineStr">
        <is>
          <t>150801</t>
        </is>
      </c>
      <c r="C190" t="inlineStr">
        <is>
          <t>Créditos</t>
        </is>
      </c>
      <c r="D190" t="inlineStr">
        <is>
          <t>Miles S/</t>
        </is>
      </c>
      <c r="E190" s="11" t="n">
        <v>14857.9349</v>
      </c>
      <c r="F190" s="16" t="n">
        <v>14857.93487</v>
      </c>
    </row>
    <row r="191">
      <c r="A191" t="inlineStr">
        <is>
          <t>PARIÑAS</t>
        </is>
      </c>
      <c r="B191" t="inlineStr">
        <is>
          <t>200701</t>
        </is>
      </c>
      <c r="C191" t="inlineStr">
        <is>
          <t>Créditos</t>
        </is>
      </c>
      <c r="D191" t="inlineStr">
        <is>
          <t>Miles S/</t>
        </is>
      </c>
      <c r="E191" s="11" t="n">
        <v>14736.1622</v>
      </c>
      <c r="F191" s="16" t="n">
        <v>14736.16222</v>
      </c>
    </row>
    <row r="192">
      <c r="A192" t="inlineStr">
        <is>
          <t>COCACHACRA</t>
        </is>
      </c>
      <c r="B192" t="inlineStr">
        <is>
          <t>040702</t>
        </is>
      </c>
      <c r="C192" t="inlineStr">
        <is>
          <t>Créditos</t>
        </is>
      </c>
      <c r="D192" t="inlineStr">
        <is>
          <t>Miles S/</t>
        </is>
      </c>
      <c r="E192" s="11" t="n">
        <v>14144.6971</v>
      </c>
      <c r="F192" s="16" t="n">
        <v>14144.69711</v>
      </c>
    </row>
    <row r="193">
      <c r="A193" t="inlineStr">
        <is>
          <t>LA VICTORIA</t>
        </is>
      </c>
      <c r="B193" t="inlineStr">
        <is>
          <t>140106</t>
        </is>
      </c>
      <c r="C193" t="inlineStr">
        <is>
          <t>Créditos</t>
        </is>
      </c>
      <c r="D193" t="inlineStr">
        <is>
          <t>Miles S/</t>
        </is>
      </c>
      <c r="E193" s="11" t="n">
        <v>13048.3488</v>
      </c>
      <c r="F193" s="16" t="n">
        <v>13048.3488</v>
      </c>
    </row>
    <row r="194">
      <c r="A194" t="inlineStr">
        <is>
          <t>FERREÑAFE</t>
        </is>
      </c>
      <c r="B194" t="inlineStr">
        <is>
          <t>140201</t>
        </is>
      </c>
      <c r="C194" t="inlineStr">
        <is>
          <t>Créditos</t>
        </is>
      </c>
      <c r="D194" t="inlineStr">
        <is>
          <t>Miles S/</t>
        </is>
      </c>
      <c r="E194" s="11" t="n">
        <v>12754.182</v>
      </c>
      <c r="F194" s="16" t="n">
        <v>12754.18204</v>
      </c>
    </row>
    <row r="195">
      <c r="A195" t="inlineStr">
        <is>
          <t>BARRANCA</t>
        </is>
      </c>
      <c r="B195" t="inlineStr">
        <is>
          <t>150201</t>
        </is>
      </c>
      <c r="C195" t="inlineStr">
        <is>
          <t>Créditos</t>
        </is>
      </c>
      <c r="D195" t="inlineStr">
        <is>
          <t>Miles S/</t>
        </is>
      </c>
      <c r="E195" s="11" t="n">
        <v>12613.6562</v>
      </c>
      <c r="F195" s="16" t="n">
        <v>12613.65617</v>
      </c>
    </row>
    <row r="196">
      <c r="A196" t="inlineStr">
        <is>
          <t>ZARUMILLA</t>
        </is>
      </c>
      <c r="B196" t="inlineStr">
        <is>
          <t>240301</t>
        </is>
      </c>
      <c r="C196" t="inlineStr">
        <is>
          <t>Créditos</t>
        </is>
      </c>
      <c r="D196" t="inlineStr">
        <is>
          <t>Miles S/</t>
        </is>
      </c>
      <c r="E196" s="11" t="n">
        <v>10663.5165</v>
      </c>
      <c r="F196" s="16" t="n">
        <v>10663.5165</v>
      </c>
    </row>
    <row r="197">
      <c r="A197" t="inlineStr">
        <is>
          <t>CASMA</t>
        </is>
      </c>
      <c r="B197" t="inlineStr">
        <is>
          <t>020801</t>
        </is>
      </c>
      <c r="C197" t="inlineStr">
        <is>
          <t>Créditos</t>
        </is>
      </c>
      <c r="D197" t="inlineStr">
        <is>
          <t>Miles S/</t>
        </is>
      </c>
      <c r="E197" s="11" t="n">
        <v>10554.6353</v>
      </c>
      <c r="F197" s="16" t="n">
        <v>10554.63534</v>
      </c>
    </row>
    <row r="198">
      <c r="A198" t="inlineStr">
        <is>
          <t>ABANCAY</t>
        </is>
      </c>
      <c r="B198" t="inlineStr">
        <is>
          <t>030101</t>
        </is>
      </c>
      <c r="C198" t="inlineStr">
        <is>
          <t>Créditos</t>
        </is>
      </c>
      <c r="D198" t="inlineStr">
        <is>
          <t>Miles S/</t>
        </is>
      </c>
      <c r="E198" s="11" t="n">
        <v>10238.8152</v>
      </c>
      <c r="F198" s="16" t="n">
        <v>10238.81515</v>
      </c>
    </row>
    <row r="199">
      <c r="A199" t="inlineStr">
        <is>
          <t>VEINTISEIS DE OCTUBRE</t>
        </is>
      </c>
      <c r="B199" t="inlineStr">
        <is>
          <t>200115</t>
        </is>
      </c>
      <c r="C199" t="inlineStr">
        <is>
          <t>Créditos</t>
        </is>
      </c>
      <c r="D199" t="inlineStr">
        <is>
          <t>Miles S/</t>
        </is>
      </c>
      <c r="E199" s="11" t="n">
        <v>10124.5197</v>
      </c>
      <c r="F199" s="16" t="n">
        <v>10124.51972</v>
      </c>
    </row>
    <row r="200">
      <c r="A200" t="inlineStr">
        <is>
          <t>VIRU</t>
        </is>
      </c>
      <c r="B200" t="inlineStr">
        <is>
          <t>131201</t>
        </is>
      </c>
      <c r="C200" t="inlineStr">
        <is>
          <t>Créditos</t>
        </is>
      </c>
      <c r="D200" t="inlineStr">
        <is>
          <t>Miles S/</t>
        </is>
      </c>
      <c r="E200" s="11" t="n">
        <v>9945.309300000001</v>
      </c>
      <c r="F200" s="16" t="n">
        <v>9945.30926</v>
      </c>
    </row>
    <row r="201">
      <c r="A201" t="inlineStr">
        <is>
          <t>CHULUCANAS</t>
        </is>
      </c>
      <c r="B201" t="inlineStr">
        <is>
          <t>200401</t>
        </is>
      </c>
      <c r="C201" t="inlineStr">
        <is>
          <t>Créditos</t>
        </is>
      </c>
      <c r="D201" t="inlineStr">
        <is>
          <t>Miles S/</t>
        </is>
      </c>
      <c r="E201" s="11" t="n">
        <v>9726.902899999999</v>
      </c>
      <c r="F201" s="16" t="n">
        <v>9726.90293</v>
      </c>
    </row>
    <row r="202">
      <c r="A202" t="inlineStr">
        <is>
          <t>CHACHAPOYAS</t>
        </is>
      </c>
      <c r="B202" t="inlineStr">
        <is>
          <t>010101</t>
        </is>
      </c>
      <c r="C202" t="inlineStr">
        <is>
          <t>Créditos</t>
        </is>
      </c>
      <c r="D202" t="inlineStr">
        <is>
          <t>Miles S/</t>
        </is>
      </c>
      <c r="E202" s="11" t="n">
        <v>9712.0375</v>
      </c>
      <c r="F202" s="16" t="n">
        <v>9712.037469999999</v>
      </c>
    </row>
    <row r="203">
      <c r="A203" t="inlineStr">
        <is>
          <t>PUEBLO NUEVO</t>
        </is>
      </c>
      <c r="B203" t="inlineStr">
        <is>
          <t>110207</t>
        </is>
      </c>
      <c r="C203" t="inlineStr">
        <is>
          <t>Créditos</t>
        </is>
      </c>
      <c r="D203" t="inlineStr">
        <is>
          <t>Miles S/</t>
        </is>
      </c>
      <c r="E203" s="11" t="n">
        <v>9701.965899999999</v>
      </c>
      <c r="F203" s="16" t="n">
        <v>9701.965910000001</v>
      </c>
    </row>
    <row r="204">
      <c r="A204" t="inlineStr">
        <is>
          <t>SAN VICENTE DE CAÑETE</t>
        </is>
      </c>
      <c r="B204" t="inlineStr">
        <is>
          <t>150501</t>
        </is>
      </c>
      <c r="C204" t="inlineStr">
        <is>
          <t>Créditos</t>
        </is>
      </c>
      <c r="D204" t="inlineStr">
        <is>
          <t>Miles S/</t>
        </is>
      </c>
      <c r="E204" s="11" t="n">
        <v>9113.096</v>
      </c>
      <c r="F204" s="16" t="n">
        <v>9113.09597</v>
      </c>
    </row>
    <row r="205">
      <c r="A205" t="inlineStr">
        <is>
          <t>MANCORA</t>
        </is>
      </c>
      <c r="B205" t="inlineStr">
        <is>
          <t>200706</t>
        </is>
      </c>
      <c r="C205" t="inlineStr">
        <is>
          <t>Créditos</t>
        </is>
      </c>
      <c r="D205" t="inlineStr">
        <is>
          <t>Miles S/</t>
        </is>
      </c>
      <c r="E205" s="11" t="n">
        <v>8693.726000000001</v>
      </c>
      <c r="F205" s="16" t="n">
        <v>8693.72597</v>
      </c>
    </row>
    <row r="206">
      <c r="A206" t="inlineStr">
        <is>
          <t>LURIGANCHO</t>
        </is>
      </c>
      <c r="B206" t="inlineStr">
        <is>
          <t>150118</t>
        </is>
      </c>
      <c r="C206" t="inlineStr">
        <is>
          <t>Créditos</t>
        </is>
      </c>
      <c r="D206" t="inlineStr">
        <is>
          <t>Miles S/</t>
        </is>
      </c>
      <c r="E206" s="11" t="n">
        <v>8671.5785</v>
      </c>
      <c r="F206" s="16" t="n">
        <v>8671.57849</v>
      </c>
    </row>
    <row r="207">
      <c r="A207" t="inlineStr">
        <is>
          <t>NAZCA</t>
        </is>
      </c>
      <c r="B207" t="inlineStr">
        <is>
          <t>110301</t>
        </is>
      </c>
      <c r="C207" t="inlineStr">
        <is>
          <t>Créditos</t>
        </is>
      </c>
      <c r="D207" t="inlineStr">
        <is>
          <t>Miles S/</t>
        </is>
      </c>
      <c r="E207" s="11" t="n">
        <v>8333.008400000001</v>
      </c>
      <c r="F207" s="16" t="n">
        <v>8333.00841</v>
      </c>
    </row>
    <row r="208">
      <c r="A208" t="inlineStr">
        <is>
          <t>TAMBO GRANDE</t>
        </is>
      </c>
      <c r="B208" t="inlineStr">
        <is>
          <t>200114</t>
        </is>
      </c>
      <c r="C208" t="inlineStr">
        <is>
          <t>Créditos</t>
        </is>
      </c>
      <c r="D208" t="inlineStr">
        <is>
          <t>Miles S/</t>
        </is>
      </c>
      <c r="E208" s="11" t="n">
        <v>8294.0252</v>
      </c>
      <c r="F208" s="16" t="n">
        <v>8294.02522</v>
      </c>
    </row>
    <row r="209">
      <c r="A209" t="inlineStr">
        <is>
          <t>MOCHE</t>
        </is>
      </c>
      <c r="B209" t="inlineStr">
        <is>
          <t>130107</t>
        </is>
      </c>
      <c r="C209" t="inlineStr">
        <is>
          <t>Créditos</t>
        </is>
      </c>
      <c r="D209" t="inlineStr">
        <is>
          <t>Miles S/</t>
        </is>
      </c>
      <c r="E209" s="11" t="n">
        <v>8277.841399999999</v>
      </c>
      <c r="F209" s="16" t="n">
        <v>8277.841399999999</v>
      </c>
    </row>
    <row r="210">
      <c r="A210" t="inlineStr">
        <is>
          <t>OLMOS</t>
        </is>
      </c>
      <c r="B210" t="inlineStr">
        <is>
          <t>140308</t>
        </is>
      </c>
      <c r="C210" t="inlineStr">
        <is>
          <t>Créditos</t>
        </is>
      </c>
      <c r="D210" t="inlineStr">
        <is>
          <t>Miles S/</t>
        </is>
      </c>
      <c r="E210" s="11" t="n">
        <v>8169.7367</v>
      </c>
      <c r="F210" s="16" t="n">
        <v>8169.73672</v>
      </c>
    </row>
    <row r="211">
      <c r="A211" t="inlineStr">
        <is>
          <t>LA UNION</t>
        </is>
      </c>
      <c r="B211" t="inlineStr">
        <is>
          <t>200110</t>
        </is>
      </c>
      <c r="C211" t="inlineStr">
        <is>
          <t>Créditos</t>
        </is>
      </c>
      <c r="D211" t="inlineStr">
        <is>
          <t>Miles S/</t>
        </is>
      </c>
      <c r="E211" s="11" t="n">
        <v>7867.6351</v>
      </c>
      <c r="F211" s="16" t="n">
        <v>7867.6351</v>
      </c>
    </row>
    <row r="212">
      <c r="A212" t="inlineStr">
        <is>
          <t>MARCAVELICA</t>
        </is>
      </c>
      <c r="B212" t="inlineStr">
        <is>
          <t>200605</t>
        </is>
      </c>
      <c r="C212" t="inlineStr">
        <is>
          <t>Créditos</t>
        </is>
      </c>
      <c r="D212" t="inlineStr">
        <is>
          <t>Miles S/</t>
        </is>
      </c>
      <c r="E212" s="11" t="n">
        <v>7418.8229</v>
      </c>
      <c r="F212" s="16" t="n">
        <v>7418.82295</v>
      </c>
    </row>
    <row r="213">
      <c r="A213" t="inlineStr">
        <is>
          <t>PAITA</t>
        </is>
      </c>
      <c r="B213" t="inlineStr">
        <is>
          <t>200501</t>
        </is>
      </c>
      <c r="C213" t="inlineStr">
        <is>
          <t>Créditos</t>
        </is>
      </c>
      <c r="D213" t="inlineStr">
        <is>
          <t>Miles S/</t>
        </is>
      </c>
      <c r="E213" s="11" t="n">
        <v>7398.6217</v>
      </c>
      <c r="F213" s="16" t="n">
        <v>7398.62171</v>
      </c>
    </row>
    <row r="214">
      <c r="A214" t="inlineStr">
        <is>
          <t>MIRAFLORES</t>
        </is>
      </c>
      <c r="B214" t="inlineStr">
        <is>
          <t>150122</t>
        </is>
      </c>
      <c r="C214" t="inlineStr">
        <is>
          <t>Créditos</t>
        </is>
      </c>
      <c r="D214" t="inlineStr">
        <is>
          <t>Miles S/</t>
        </is>
      </c>
      <c r="E214" s="11" t="n">
        <v>6414.2408</v>
      </c>
      <c r="F214" s="16" t="n">
        <v>6414.24083</v>
      </c>
    </row>
    <row r="215">
      <c r="A215" t="inlineStr">
        <is>
          <t>MALA</t>
        </is>
      </c>
      <c r="B215" t="inlineStr">
        <is>
          <t>150509</t>
        </is>
      </c>
      <c r="C215" t="inlineStr">
        <is>
          <t>Créditos</t>
        </is>
      </c>
      <c r="D215" t="inlineStr">
        <is>
          <t>Miles S/</t>
        </is>
      </c>
      <c r="E215" s="11" t="n">
        <v>6099.3601</v>
      </c>
      <c r="F215" s="16" t="n">
        <v>6099.36012</v>
      </c>
    </row>
    <row r="216">
      <c r="A216" t="inlineStr">
        <is>
          <t>PICHANAQUI</t>
        </is>
      </c>
      <c r="B216" t="inlineStr">
        <is>
          <t>120303</t>
        </is>
      </c>
      <c r="C216" t="inlineStr">
        <is>
          <t>Créditos</t>
        </is>
      </c>
      <c r="D216" t="inlineStr">
        <is>
          <t>Miles S/</t>
        </is>
      </c>
      <c r="E216" s="11" t="n">
        <v>3600.0558</v>
      </c>
      <c r="F216" s="16" t="n">
        <v>3600.05583</v>
      </c>
    </row>
    <row r="217">
      <c r="A217" t="inlineStr">
        <is>
          <t>SANTIAGO DE SURCO</t>
        </is>
      </c>
      <c r="B217" t="inlineStr">
        <is>
          <t>150140</t>
        </is>
      </c>
      <c r="C217" t="inlineStr">
        <is>
          <t>Créditos</t>
        </is>
      </c>
      <c r="D217" t="inlineStr">
        <is>
          <t>Miles S/</t>
        </is>
      </c>
      <c r="E217" s="11" t="n">
        <v>0</v>
      </c>
      <c r="F217" s="16" t="n">
        <v>0</v>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L161"/>
  <sheetViews>
    <sheetView workbookViewId="0">
      <pane ySplit="4" topLeftCell="A5" activePane="bottomLeft" state="frozen"/>
      <selection pane="bottomLeft" activeCell="A1" sqref="A1"/>
    </sheetView>
  </sheetViews>
  <sheetFormatPr baseColWidth="8" defaultRowHeight="15"/>
  <cols>
    <col width="16" customWidth="1" min="1" max="1"/>
    <col width="16" customWidth="1" min="2" max="2"/>
    <col width="18" customWidth="1" min="3" max="3"/>
    <col width="9" customWidth="1" min="4" max="4"/>
    <col width="34" customWidth="1" min="5" max="5"/>
    <col width="16" customWidth="1" min="6" max="6"/>
    <col width="13" customWidth="1" min="7" max="7"/>
    <col width="20" customWidth="1" min="8" max="8"/>
    <col width="13" customWidth="1" min="9" max="9"/>
    <col width="13" customWidth="1" min="10" max="10"/>
    <col width="12" customWidth="1" min="11" max="11"/>
    <col width="20" customWidth="1" min="12" max="12"/>
  </cols>
  <sheetData>
    <row r="1">
      <c r="A1" s="1" t="inlineStr">
        <is>
          <t>Santander Consumer Bank — Créditos colocados por distrito y exposición asignada</t>
        </is>
      </c>
    </row>
    <row r="2">
      <c r="A2" s="2" t="inlineStr">
        <is>
          <t>Créditos colocados total: 2,376,721.23 Miles S/   ·   Exposición en cartera: S/ 116,271,717   ·   Asignación: tmf_share</t>
        </is>
      </c>
    </row>
    <row r="4">
      <c r="A4" s="3" t="inlineStr">
        <is>
          <t>Departamento</t>
        </is>
      </c>
      <c r="B4" s="3" t="inlineStr">
        <is>
          <t>Provincia</t>
        </is>
      </c>
      <c r="C4" s="3" t="inlineStr">
        <is>
          <t>Distrito</t>
        </is>
      </c>
      <c r="D4" s="3" t="inlineStr">
        <is>
          <t>Ubigeo</t>
        </is>
      </c>
      <c r="E4" s="3" t="inlineStr">
        <is>
          <t>Oficinas/Agencias</t>
        </is>
      </c>
      <c r="F4" s="3" t="inlineStr">
        <is>
          <t>Créditos colocados (Miles S/)</t>
        </is>
      </c>
      <c r="G4" s="3" t="inlineStr">
        <is>
          <t>% de la empresa</t>
        </is>
      </c>
      <c r="H4" s="3" t="inlineStr">
        <is>
          <t>Exposición asignada (S/)</t>
        </is>
      </c>
      <c r="I4" s="3" t="inlineStr">
        <is>
          <t>Score Mov. Masa</t>
        </is>
      </c>
      <c r="J4" s="3" t="inlineStr">
        <is>
          <t>Score Inundación</t>
        </is>
      </c>
      <c r="K4" s="3" t="inlineStr">
        <is>
          <t>Score Sequías</t>
        </is>
      </c>
      <c r="L4" s="3" t="inlineStr">
        <is>
          <t>Plata en riesgo (S/, comb.)</t>
        </is>
      </c>
    </row>
    <row r="5">
      <c r="A5" t="inlineStr">
        <is>
          <t>LIMA</t>
        </is>
      </c>
      <c r="B5" t="inlineStr">
        <is>
          <t>LIMA</t>
        </is>
      </c>
      <c r="C5" t="inlineStr">
        <is>
          <t>SAN ISIDRO</t>
        </is>
      </c>
      <c r="D5" t="inlineStr">
        <is>
          <t>150131</t>
        </is>
      </c>
      <c r="E5" t="inlineStr">
        <is>
          <t>—</t>
        </is>
      </c>
      <c r="F5" s="11" t="n">
        <v>226412.2612</v>
      </c>
      <c r="G5" s="6">
        <f>IF($F$81=0,0,F5/$F$81)</f>
        <v/>
      </c>
      <c r="H5" s="5" t="n">
        <v>11076327.34</v>
      </c>
      <c r="I5" t="n">
        <v>1</v>
      </c>
      <c r="J5" t="n">
        <v>4</v>
      </c>
      <c r="L5" s="5" t="n">
        <v>27690818.35</v>
      </c>
    </row>
    <row r="6">
      <c r="A6" t="inlineStr">
        <is>
          <t>LAMBAYEQUE</t>
        </is>
      </c>
      <c r="B6" t="inlineStr">
        <is>
          <t>CHICLAYO</t>
        </is>
      </c>
      <c r="C6" t="inlineStr">
        <is>
          <t>CHICLAYO</t>
        </is>
      </c>
      <c r="D6" t="inlineStr">
        <is>
          <t>140101</t>
        </is>
      </c>
      <c r="E6" t="inlineStr">
        <is>
          <t>—</t>
        </is>
      </c>
      <c r="F6" s="11" t="n">
        <v>114528.6027</v>
      </c>
      <c r="G6" s="6">
        <f>IF($F$81=0,0,F6/$F$81)</f>
        <v/>
      </c>
      <c r="H6" s="5" t="n">
        <v>5602860.4</v>
      </c>
      <c r="I6" t="n">
        <v>1</v>
      </c>
      <c r="J6" t="n">
        <v>4</v>
      </c>
      <c r="L6" s="5" t="n">
        <v>14007151.01</v>
      </c>
    </row>
    <row r="7">
      <c r="A7" t="inlineStr">
        <is>
          <t>LA LIBERTAD</t>
        </is>
      </c>
      <c r="B7" t="inlineStr">
        <is>
          <t>TRUJILLO</t>
        </is>
      </c>
      <c r="C7" t="inlineStr">
        <is>
          <t>TRUJILLO</t>
        </is>
      </c>
      <c r="D7" t="inlineStr">
        <is>
          <t>130101</t>
        </is>
      </c>
      <c r="E7" t="inlineStr">
        <is>
          <t>—</t>
        </is>
      </c>
      <c r="F7" s="11" t="n">
        <v>103810.9606</v>
      </c>
      <c r="G7" s="6">
        <f>IF($F$81=0,0,F7/$F$81)</f>
        <v/>
      </c>
      <c r="H7" s="5" t="n">
        <v>5078542.01</v>
      </c>
      <c r="I7" t="n">
        <v>1</v>
      </c>
      <c r="J7" t="n">
        <v>5</v>
      </c>
      <c r="L7" s="5" t="n">
        <v>15235626.04</v>
      </c>
    </row>
    <row r="8">
      <c r="A8" t="inlineStr">
        <is>
          <t>LIMA</t>
        </is>
      </c>
      <c r="B8" t="inlineStr">
        <is>
          <t>LIMA</t>
        </is>
      </c>
      <c r="C8" t="inlineStr">
        <is>
          <t>INDEPENDENCIA</t>
        </is>
      </c>
      <c r="D8" t="inlineStr">
        <is>
          <t>150112</t>
        </is>
      </c>
      <c r="E8" t="inlineStr">
        <is>
          <t>—</t>
        </is>
      </c>
      <c r="F8" s="11" t="n">
        <v>76359.6773</v>
      </c>
      <c r="G8" s="6">
        <f>IF($F$81=0,0,F8/$F$81)</f>
        <v/>
      </c>
      <c r="H8" s="5" t="n">
        <v>3735596.2</v>
      </c>
      <c r="I8" t="n">
        <v>5</v>
      </c>
      <c r="J8" t="n">
        <v>2</v>
      </c>
      <c r="L8" s="5" t="n">
        <v>13074586.69</v>
      </c>
    </row>
    <row r="9">
      <c r="A9" t="inlineStr">
        <is>
          <t>ANCASH</t>
        </is>
      </c>
      <c r="B9" t="inlineStr">
        <is>
          <t>SANTA</t>
        </is>
      </c>
      <c r="C9" t="inlineStr">
        <is>
          <t>CHIMBOTE</t>
        </is>
      </c>
      <c r="D9" t="inlineStr">
        <is>
          <t>021801</t>
        </is>
      </c>
      <c r="E9" t="inlineStr">
        <is>
          <t>—</t>
        </is>
      </c>
      <c r="F9" s="11" t="n">
        <v>66862.40180000001</v>
      </c>
      <c r="G9" s="6">
        <f>IF($F$81=0,0,F9/$F$81)</f>
        <v/>
      </c>
      <c r="H9" s="5" t="n">
        <v>3270979.43</v>
      </c>
      <c r="I9" t="n">
        <v>5</v>
      </c>
      <c r="J9" t="n">
        <v>4</v>
      </c>
      <c r="K9" t="n">
        <v>3</v>
      </c>
      <c r="L9" s="5" t="n">
        <v>13083917.71</v>
      </c>
    </row>
    <row r="10">
      <c r="A10" t="inlineStr">
        <is>
          <t>AREQUIPA</t>
        </is>
      </c>
      <c r="B10" t="inlineStr">
        <is>
          <t>AREQUIPA</t>
        </is>
      </c>
      <c r="C10" t="inlineStr">
        <is>
          <t>AREQUIPA</t>
        </is>
      </c>
      <c r="D10" t="inlineStr">
        <is>
          <t>040101</t>
        </is>
      </c>
      <c r="E10" t="inlineStr">
        <is>
          <t>—</t>
        </is>
      </c>
      <c r="F10" s="11" t="n">
        <v>66710.54300000001</v>
      </c>
      <c r="G10" s="6">
        <f>IF($F$81=0,0,F10/$F$81)</f>
        <v/>
      </c>
      <c r="H10" s="5" t="n">
        <v>3263550.33</v>
      </c>
      <c r="I10" t="n">
        <v>2</v>
      </c>
      <c r="J10" t="n">
        <v>5</v>
      </c>
      <c r="L10" s="5" t="n">
        <v>11422426.17</v>
      </c>
    </row>
    <row r="11">
      <c r="A11" t="inlineStr">
        <is>
          <t>PIURA</t>
        </is>
      </c>
      <c r="B11" t="inlineStr">
        <is>
          <t>PIURA</t>
        </is>
      </c>
      <c r="C11" t="inlineStr">
        <is>
          <t>PIURA</t>
        </is>
      </c>
      <c r="D11" t="inlineStr">
        <is>
          <t>200101</t>
        </is>
      </c>
      <c r="E11" t="inlineStr">
        <is>
          <t>—</t>
        </is>
      </c>
      <c r="F11" s="11" t="n">
        <v>66436.844</v>
      </c>
      <c r="G11" s="6">
        <f>IF($F$81=0,0,F11/$F$81)</f>
        <v/>
      </c>
      <c r="H11" s="5" t="n">
        <v>3250160.69</v>
      </c>
      <c r="I11" t="n">
        <v>1</v>
      </c>
      <c r="J11" t="n">
        <v>5</v>
      </c>
      <c r="L11" s="5" t="n">
        <v>9750482.07</v>
      </c>
    </row>
    <row r="12">
      <c r="A12" t="inlineStr">
        <is>
          <t>LIMA</t>
        </is>
      </c>
      <c r="B12" t="inlineStr">
        <is>
          <t>LIMA</t>
        </is>
      </c>
      <c r="C12" t="inlineStr">
        <is>
          <t>SAN JUAN DE LURIGANCHO</t>
        </is>
      </c>
      <c r="D12" t="inlineStr">
        <is>
          <t>150132</t>
        </is>
      </c>
      <c r="E12" t="inlineStr">
        <is>
          <t>—</t>
        </is>
      </c>
      <c r="F12" s="11" t="n">
        <v>63550.1004</v>
      </c>
      <c r="G12" s="6">
        <f>IF($F$81=0,0,F12/$F$81)</f>
        <v/>
      </c>
      <c r="H12" s="5" t="n">
        <v>3108938.14</v>
      </c>
      <c r="I12" t="n">
        <v>5</v>
      </c>
      <c r="J12" t="n">
        <v>2</v>
      </c>
      <c r="L12" s="5" t="n">
        <v>10881283.49</v>
      </c>
    </row>
    <row r="13">
      <c r="A13" t="inlineStr">
        <is>
          <t>LIMA</t>
        </is>
      </c>
      <c r="B13" t="inlineStr">
        <is>
          <t>LIMA</t>
        </is>
      </c>
      <c r="C13" t="inlineStr">
        <is>
          <t>MIRAFLORES</t>
        </is>
      </c>
      <c r="D13" t="inlineStr">
        <is>
          <t>150122</t>
        </is>
      </c>
      <c r="E13" t="inlineStr">
        <is>
          <t>—</t>
        </is>
      </c>
      <c r="F13" s="11" t="n">
        <v>56604.6762</v>
      </c>
      <c r="G13" s="6">
        <f>IF($F$81=0,0,F13/$F$81)</f>
        <v/>
      </c>
      <c r="H13" s="5" t="n">
        <v>2769160.64</v>
      </c>
      <c r="I13" t="n">
        <v>2</v>
      </c>
      <c r="J13" t="n">
        <v>4</v>
      </c>
      <c r="L13" s="5" t="n">
        <v>8307481.92</v>
      </c>
    </row>
    <row r="14">
      <c r="A14" t="inlineStr">
        <is>
          <t>LORETO</t>
        </is>
      </c>
      <c r="B14" t="inlineStr">
        <is>
          <t>MAYNAS</t>
        </is>
      </c>
      <c r="C14" t="inlineStr">
        <is>
          <t>IQUITOS</t>
        </is>
      </c>
      <c r="D14" t="inlineStr">
        <is>
          <t>160101</t>
        </is>
      </c>
      <c r="E14" t="inlineStr">
        <is>
          <t>—</t>
        </is>
      </c>
      <c r="F14" s="11" t="n">
        <v>55753.4961</v>
      </c>
      <c r="G14" s="6">
        <f>IF($F$81=0,0,F14/$F$81)</f>
        <v/>
      </c>
      <c r="H14" s="5" t="n">
        <v>2727520.01</v>
      </c>
      <c r="I14" t="n">
        <v>3</v>
      </c>
      <c r="J14" t="n">
        <v>4</v>
      </c>
      <c r="K14" t="n">
        <v>2</v>
      </c>
      <c r="L14" s="5" t="n">
        <v>8182560.03</v>
      </c>
    </row>
    <row r="15">
      <c r="A15" t="inlineStr">
        <is>
          <t>UCAYALI</t>
        </is>
      </c>
      <c r="B15" t="inlineStr">
        <is>
          <t>CORONEL PORTILLO</t>
        </is>
      </c>
      <c r="C15" t="inlineStr">
        <is>
          <t>CALLERIA</t>
        </is>
      </c>
      <c r="D15" t="inlineStr">
        <is>
          <t>250101</t>
        </is>
      </c>
      <c r="E15" t="inlineStr">
        <is>
          <t>—</t>
        </is>
      </c>
      <c r="F15" s="11" t="n">
        <v>49911.24</v>
      </c>
      <c r="G15" s="6">
        <f>IF($F$81=0,0,F15/$F$81)</f>
        <v/>
      </c>
      <c r="H15" s="5" t="n">
        <v>2441710.66</v>
      </c>
      <c r="I15" t="n">
        <v>4</v>
      </c>
      <c r="J15" t="n">
        <v>4</v>
      </c>
      <c r="K15" t="n">
        <v>2</v>
      </c>
      <c r="L15" s="5" t="n">
        <v>8139035.53</v>
      </c>
    </row>
    <row r="16">
      <c r="A16" t="inlineStr">
        <is>
          <t>LIMA</t>
        </is>
      </c>
      <c r="B16" t="inlineStr">
        <is>
          <t>LIMA</t>
        </is>
      </c>
      <c r="C16" t="inlineStr">
        <is>
          <t>SAN JUAN DE MIRAFLORES</t>
        </is>
      </c>
      <c r="D16" t="inlineStr">
        <is>
          <t>150133</t>
        </is>
      </c>
      <c r="E16" t="inlineStr">
        <is>
          <t>—</t>
        </is>
      </c>
      <c r="F16" s="11" t="n">
        <v>47696.4737</v>
      </c>
      <c r="G16" s="6">
        <f>IF($F$81=0,0,F16/$F$81)</f>
        <v/>
      </c>
      <c r="H16" s="5" t="n">
        <v>2333361.95</v>
      </c>
      <c r="I16" t="n">
        <v>2</v>
      </c>
      <c r="J16" t="n">
        <v>3</v>
      </c>
      <c r="L16" s="5" t="n">
        <v>5833404.87</v>
      </c>
    </row>
    <row r="17">
      <c r="A17" t="inlineStr">
        <is>
          <t>SAN MARTIN</t>
        </is>
      </c>
      <c r="B17" t="inlineStr">
        <is>
          <t>SAN MARTIN</t>
        </is>
      </c>
      <c r="C17" t="inlineStr">
        <is>
          <t>TARAPOTO</t>
        </is>
      </c>
      <c r="D17" t="inlineStr">
        <is>
          <t>220901</t>
        </is>
      </c>
      <c r="E17" t="inlineStr">
        <is>
          <t>—</t>
        </is>
      </c>
      <c r="F17" s="11" t="n">
        <v>47142.7482</v>
      </c>
      <c r="G17" s="6">
        <f>IF($F$81=0,0,F17/$F$81)</f>
        <v/>
      </c>
      <c r="H17" s="5" t="n">
        <v>2306273.11</v>
      </c>
      <c r="I17" t="n">
        <v>4</v>
      </c>
      <c r="J17" t="n">
        <v>4</v>
      </c>
      <c r="K17" t="n">
        <v>2</v>
      </c>
      <c r="L17" s="5" t="n">
        <v>7687577.04</v>
      </c>
    </row>
    <row r="18">
      <c r="A18" t="inlineStr">
        <is>
          <t>LIMA</t>
        </is>
      </c>
      <c r="B18" t="inlineStr">
        <is>
          <t>LIMA</t>
        </is>
      </c>
      <c r="C18" t="inlineStr">
        <is>
          <t>COMAS</t>
        </is>
      </c>
      <c r="D18" t="inlineStr">
        <is>
          <t>150110</t>
        </is>
      </c>
      <c r="E18" t="inlineStr">
        <is>
          <t>—</t>
        </is>
      </c>
      <c r="F18" s="11" t="n">
        <v>45444.0514</v>
      </c>
      <c r="G18" s="6">
        <f>IF($F$81=0,0,F18/$F$81)</f>
        <v/>
      </c>
      <c r="H18" s="5" t="n">
        <v>2223171.07</v>
      </c>
      <c r="I18" t="n">
        <v>3</v>
      </c>
      <c r="J18" t="n">
        <v>3</v>
      </c>
      <c r="L18" s="5" t="n">
        <v>6669513.21</v>
      </c>
    </row>
    <row r="19">
      <c r="A19" t="inlineStr">
        <is>
          <t>LIMA</t>
        </is>
      </c>
      <c r="B19" t="inlineStr">
        <is>
          <t>LIMA</t>
        </is>
      </c>
      <c r="C19" t="inlineStr">
        <is>
          <t>ATE</t>
        </is>
      </c>
      <c r="D19" t="inlineStr">
        <is>
          <t>150103</t>
        </is>
      </c>
      <c r="E19" t="inlineStr">
        <is>
          <t>—</t>
        </is>
      </c>
      <c r="F19" s="11" t="n">
        <v>44421.4867</v>
      </c>
      <c r="G19" s="6">
        <f>IF($F$81=0,0,F19/$F$81)</f>
        <v/>
      </c>
      <c r="H19" s="5" t="n">
        <v>2173146.12</v>
      </c>
      <c r="I19" t="n">
        <v>4</v>
      </c>
      <c r="J19" t="n">
        <v>3</v>
      </c>
      <c r="L19" s="5" t="n">
        <v>7606011.43</v>
      </c>
    </row>
    <row r="20">
      <c r="A20" t="inlineStr">
        <is>
          <t>LIMA</t>
        </is>
      </c>
      <c r="B20" t="inlineStr">
        <is>
          <t>LIMA</t>
        </is>
      </c>
      <c r="C20" t="inlineStr">
        <is>
          <t>PUENTE PIEDRA</t>
        </is>
      </c>
      <c r="D20" t="inlineStr">
        <is>
          <t>150125</t>
        </is>
      </c>
      <c r="E20" t="inlineStr">
        <is>
          <t>—</t>
        </is>
      </c>
      <c r="F20" s="11" t="n">
        <v>41865.3391</v>
      </c>
      <c r="G20" s="6">
        <f>IF($F$81=0,0,F20/$F$81)</f>
        <v/>
      </c>
      <c r="H20" s="5" t="n">
        <v>2048096.68</v>
      </c>
      <c r="I20" t="n">
        <v>2</v>
      </c>
      <c r="J20" t="n">
        <v>3</v>
      </c>
      <c r="L20" s="5" t="n">
        <v>5120241.69</v>
      </c>
    </row>
    <row r="21">
      <c r="A21" t="inlineStr">
        <is>
          <t>ICA</t>
        </is>
      </c>
      <c r="B21" t="inlineStr">
        <is>
          <t>ICA</t>
        </is>
      </c>
      <c r="C21" t="inlineStr">
        <is>
          <t>ICA</t>
        </is>
      </c>
      <c r="D21" t="inlineStr">
        <is>
          <t>110101</t>
        </is>
      </c>
      <c r="E21" t="inlineStr">
        <is>
          <t>—</t>
        </is>
      </c>
      <c r="F21" s="11" t="n">
        <v>39851.9741</v>
      </c>
      <c r="G21" s="6">
        <f>IF($F$81=0,0,F21/$F$81)</f>
        <v/>
      </c>
      <c r="H21" s="5" t="n">
        <v>1949600.73</v>
      </c>
      <c r="I21" t="n">
        <v>1</v>
      </c>
      <c r="J21" t="n">
        <v>5</v>
      </c>
      <c r="L21" s="5" t="n">
        <v>5848802.2</v>
      </c>
    </row>
    <row r="22">
      <c r="A22" t="inlineStr">
        <is>
          <t>TACNA</t>
        </is>
      </c>
      <c r="B22" t="inlineStr">
        <is>
          <t>TACNA</t>
        </is>
      </c>
      <c r="C22" t="inlineStr">
        <is>
          <t>TACNA</t>
        </is>
      </c>
      <c r="D22" t="inlineStr">
        <is>
          <t>230101</t>
        </is>
      </c>
      <c r="E22" t="inlineStr">
        <is>
          <t>—</t>
        </is>
      </c>
      <c r="F22" s="11" t="n">
        <v>38553.9999</v>
      </c>
      <c r="G22" s="6">
        <f>IF($F$81=0,0,F22/$F$81)</f>
        <v/>
      </c>
      <c r="H22" s="5" t="n">
        <v>1886102.46</v>
      </c>
      <c r="I22" t="n">
        <v>3</v>
      </c>
      <c r="J22" t="n">
        <v>3</v>
      </c>
      <c r="L22" s="5" t="n">
        <v>5658307.38</v>
      </c>
    </row>
    <row r="23">
      <c r="A23" t="inlineStr">
        <is>
          <t>PIURA</t>
        </is>
      </c>
      <c r="B23" t="inlineStr">
        <is>
          <t>SULLANA</t>
        </is>
      </c>
      <c r="C23" t="inlineStr">
        <is>
          <t>SULLANA</t>
        </is>
      </c>
      <c r="D23" t="inlineStr">
        <is>
          <t>200601</t>
        </is>
      </c>
      <c r="E23" t="inlineStr">
        <is>
          <t>—</t>
        </is>
      </c>
      <c r="F23" s="11" t="n">
        <v>35547.8005</v>
      </c>
      <c r="G23" s="6">
        <f>IF($F$81=0,0,F23/$F$81)</f>
        <v/>
      </c>
      <c r="H23" s="5" t="n">
        <v>1739036.01</v>
      </c>
      <c r="I23" t="n">
        <v>2</v>
      </c>
      <c r="J23" t="n">
        <v>5</v>
      </c>
      <c r="K23" t="n">
        <v>2</v>
      </c>
      <c r="L23" s="5" t="n">
        <v>5217108.02</v>
      </c>
    </row>
    <row r="24">
      <c r="A24" t="inlineStr">
        <is>
          <t>ICA</t>
        </is>
      </c>
      <c r="B24" t="inlineStr">
        <is>
          <t>CHINCHA</t>
        </is>
      </c>
      <c r="C24" t="inlineStr">
        <is>
          <t>CHINCHA ALTA</t>
        </is>
      </c>
      <c r="D24" t="inlineStr">
        <is>
          <t>110201</t>
        </is>
      </c>
      <c r="E24" t="inlineStr">
        <is>
          <t>—</t>
        </is>
      </c>
      <c r="F24" s="11" t="n">
        <v>32919.3104</v>
      </c>
      <c r="G24" s="6">
        <f>IF($F$81=0,0,F24/$F$81)</f>
        <v/>
      </c>
      <c r="H24" s="5" t="n">
        <v>1610447.49</v>
      </c>
      <c r="I24" t="n">
        <v>4</v>
      </c>
      <c r="J24" t="n">
        <v>4</v>
      </c>
      <c r="L24" s="5" t="n">
        <v>6441789.96</v>
      </c>
    </row>
    <row r="25">
      <c r="A25" t="inlineStr">
        <is>
          <t>LIMA</t>
        </is>
      </c>
      <c r="B25" t="inlineStr">
        <is>
          <t>LIMA</t>
        </is>
      </c>
      <c r="C25" t="inlineStr">
        <is>
          <t>SAN MIGUEL</t>
        </is>
      </c>
      <c r="D25" t="inlineStr">
        <is>
          <t>150136</t>
        </is>
      </c>
      <c r="E25" t="inlineStr">
        <is>
          <t>—</t>
        </is>
      </c>
      <c r="F25" s="11" t="n">
        <v>32319.5324</v>
      </c>
      <c r="G25" s="6">
        <f>IF($F$81=0,0,F25/$F$81)</f>
        <v/>
      </c>
      <c r="H25" s="5" t="n">
        <v>1581105.71</v>
      </c>
      <c r="I25" t="n">
        <v>1</v>
      </c>
      <c r="J25" t="n">
        <v>4</v>
      </c>
      <c r="L25" s="5" t="n">
        <v>3952764.28</v>
      </c>
    </row>
    <row r="26">
      <c r="A26" t="inlineStr">
        <is>
          <t>TUMBES</t>
        </is>
      </c>
      <c r="B26" t="inlineStr">
        <is>
          <t>TUMBES</t>
        </is>
      </c>
      <c r="C26" t="inlineStr">
        <is>
          <t>TUMBES</t>
        </is>
      </c>
      <c r="D26" t="inlineStr">
        <is>
          <t>240101</t>
        </is>
      </c>
      <c r="E26" t="inlineStr">
        <is>
          <t>—</t>
        </is>
      </c>
      <c r="F26" s="11" t="n">
        <v>32168.5478</v>
      </c>
      <c r="G26" s="6">
        <f>IF($F$81=0,0,F26/$F$81)</f>
        <v/>
      </c>
      <c r="H26" s="5" t="n">
        <v>1573719.39</v>
      </c>
      <c r="I26" t="n">
        <v>3</v>
      </c>
      <c r="J26" t="n">
        <v>5</v>
      </c>
      <c r="K26" t="n">
        <v>4</v>
      </c>
      <c r="L26" s="5" t="n">
        <v>6294877.57</v>
      </c>
    </row>
    <row r="27">
      <c r="A27" t="inlineStr">
        <is>
          <t>HUANUCO</t>
        </is>
      </c>
      <c r="B27" t="inlineStr">
        <is>
          <t>HUANUCO</t>
        </is>
      </c>
      <c r="C27" t="inlineStr">
        <is>
          <t>HUANUCO</t>
        </is>
      </c>
      <c r="D27" t="inlineStr">
        <is>
          <t>100101</t>
        </is>
      </c>
      <c r="E27" t="inlineStr">
        <is>
          <t>—</t>
        </is>
      </c>
      <c r="F27" s="11" t="n">
        <v>31832.0167</v>
      </c>
      <c r="G27" s="6">
        <f>IF($F$81=0,0,F27/$F$81)</f>
        <v/>
      </c>
      <c r="H27" s="5" t="n">
        <v>1557255.93</v>
      </c>
      <c r="I27" t="n">
        <v>4</v>
      </c>
      <c r="J27" t="n">
        <v>3</v>
      </c>
      <c r="K27" t="n">
        <v>4</v>
      </c>
      <c r="L27" s="5" t="n">
        <v>5709938.42</v>
      </c>
    </row>
    <row r="28">
      <c r="A28" t="inlineStr">
        <is>
          <t>LAMBAYEQUE</t>
        </is>
      </c>
      <c r="B28" t="inlineStr">
        <is>
          <t>CHICLAYO</t>
        </is>
      </c>
      <c r="C28" t="inlineStr">
        <is>
          <t>JOSE LEONARDO ORTIZ</t>
        </is>
      </c>
      <c r="D28" t="inlineStr">
        <is>
          <t>140105</t>
        </is>
      </c>
      <c r="E28" t="inlineStr">
        <is>
          <t>—</t>
        </is>
      </c>
      <c r="F28" s="11" t="n">
        <v>30965.46</v>
      </c>
      <c r="G28" s="6">
        <f>IF($F$81=0,0,F28/$F$81)</f>
        <v/>
      </c>
      <c r="H28" s="5" t="n">
        <v>1514863.06</v>
      </c>
      <c r="I28" t="n">
        <v>1</v>
      </c>
      <c r="J28" t="n">
        <v>4</v>
      </c>
      <c r="L28" s="5" t="n">
        <v>3787157.65</v>
      </c>
    </row>
    <row r="29">
      <c r="A29" t="inlineStr">
        <is>
          <t>CALLAO</t>
        </is>
      </c>
      <c r="B29" t="inlineStr">
        <is>
          <t>CALLAO</t>
        </is>
      </c>
      <c r="C29" t="inlineStr">
        <is>
          <t>CALLAO</t>
        </is>
      </c>
      <c r="D29" t="inlineStr">
        <is>
          <t>070101</t>
        </is>
      </c>
      <c r="E29" t="inlineStr">
        <is>
          <t>—</t>
        </is>
      </c>
      <c r="F29" s="11" t="n">
        <v>30847.5047</v>
      </c>
      <c r="G29" s="6">
        <f>IF($F$81=0,0,F29/$F$81)</f>
        <v/>
      </c>
      <c r="H29" s="5" t="n">
        <v>1509092.56</v>
      </c>
      <c r="I29" t="n">
        <v>1</v>
      </c>
      <c r="J29" t="n">
        <v>5</v>
      </c>
      <c r="L29" s="5" t="n">
        <v>4527277.69</v>
      </c>
    </row>
    <row r="30">
      <c r="A30" t="inlineStr">
        <is>
          <t>CAJAMARCA</t>
        </is>
      </c>
      <c r="B30" t="inlineStr">
        <is>
          <t>JAEN</t>
        </is>
      </c>
      <c r="C30" t="inlineStr">
        <is>
          <t>JAEN</t>
        </is>
      </c>
      <c r="D30" t="inlineStr">
        <is>
          <t>060801</t>
        </is>
      </c>
      <c r="E30" t="inlineStr">
        <is>
          <t>—</t>
        </is>
      </c>
      <c r="F30" s="11" t="n">
        <v>30613.2389</v>
      </c>
      <c r="G30" s="6">
        <f>IF($F$81=0,0,F30/$F$81)</f>
        <v/>
      </c>
      <c r="H30" s="5" t="n">
        <v>1497632.03</v>
      </c>
      <c r="I30" t="n">
        <v>4</v>
      </c>
      <c r="J30" t="n">
        <v>3</v>
      </c>
      <c r="K30" t="n">
        <v>2</v>
      </c>
      <c r="L30" s="5" t="n">
        <v>4492896.1</v>
      </c>
    </row>
    <row r="31">
      <c r="A31" t="inlineStr">
        <is>
          <t>LIMA</t>
        </is>
      </c>
      <c r="B31" t="inlineStr">
        <is>
          <t>LIMA</t>
        </is>
      </c>
      <c r="C31" t="inlineStr">
        <is>
          <t>SAN BORJA</t>
        </is>
      </c>
      <c r="D31" t="inlineStr">
        <is>
          <t>150130</t>
        </is>
      </c>
      <c r="E31" t="inlineStr">
        <is>
          <t>—</t>
        </is>
      </c>
      <c r="F31" s="11" t="n">
        <v>30396.1209</v>
      </c>
      <c r="G31" s="6">
        <f>IF($F$81=0,0,F31/$F$81)</f>
        <v/>
      </c>
      <c r="H31" s="5" t="n">
        <v>1487010.39</v>
      </c>
      <c r="I31" t="n">
        <v>1</v>
      </c>
      <c r="J31" t="n">
        <v>2</v>
      </c>
      <c r="L31" s="5" t="n">
        <v>2230515.58</v>
      </c>
    </row>
    <row r="32">
      <c r="A32" t="inlineStr">
        <is>
          <t>JUNIN</t>
        </is>
      </c>
      <c r="B32" t="inlineStr">
        <is>
          <t>HUANCAYO</t>
        </is>
      </c>
      <c r="C32" t="inlineStr">
        <is>
          <t>HUANCAYO</t>
        </is>
      </c>
      <c r="D32" t="inlineStr">
        <is>
          <t>120101</t>
        </is>
      </c>
      <c r="E32" t="inlineStr">
        <is>
          <t>—</t>
        </is>
      </c>
      <c r="F32" s="11" t="n">
        <v>30283.6072</v>
      </c>
      <c r="G32" s="6">
        <f>IF($F$81=0,0,F32/$F$81)</f>
        <v/>
      </c>
      <c r="H32" s="5" t="n">
        <v>1481506.1</v>
      </c>
      <c r="I32" t="n">
        <v>4</v>
      </c>
      <c r="J32" t="n">
        <v>2</v>
      </c>
      <c r="K32" t="n">
        <v>3</v>
      </c>
      <c r="L32" s="5" t="n">
        <v>4444518.31</v>
      </c>
    </row>
    <row r="33">
      <c r="A33" t="inlineStr">
        <is>
          <t>LIMA</t>
        </is>
      </c>
      <c r="B33" t="inlineStr">
        <is>
          <t>LIMA</t>
        </is>
      </c>
      <c r="C33" t="inlineStr">
        <is>
          <t>SANTA ANITA</t>
        </is>
      </c>
      <c r="D33" t="inlineStr">
        <is>
          <t>150137</t>
        </is>
      </c>
      <c r="E33" t="inlineStr">
        <is>
          <t>—</t>
        </is>
      </c>
      <c r="F33" s="11" t="n">
        <v>29935.1949</v>
      </c>
      <c r="G33" s="6">
        <f>IF($F$81=0,0,F33/$F$81)</f>
        <v/>
      </c>
      <c r="H33" s="5" t="n">
        <v>1464461.4</v>
      </c>
      <c r="I33" t="n">
        <v>2</v>
      </c>
      <c r="J33" t="n">
        <v>4</v>
      </c>
      <c r="L33" s="5" t="n">
        <v>4393384.21</v>
      </c>
    </row>
    <row r="34">
      <c r="A34" t="inlineStr">
        <is>
          <t>CAJAMARCA</t>
        </is>
      </c>
      <c r="B34" t="inlineStr">
        <is>
          <t>CAJAMARCA</t>
        </is>
      </c>
      <c r="C34" t="inlineStr">
        <is>
          <t>CAJAMARCA</t>
        </is>
      </c>
      <c r="D34" t="inlineStr">
        <is>
          <t>060101</t>
        </is>
      </c>
      <c r="E34" t="inlineStr">
        <is>
          <t>—</t>
        </is>
      </c>
      <c r="F34" s="11" t="n">
        <v>29549.6855</v>
      </c>
      <c r="G34" s="6">
        <f>IF($F$81=0,0,F34/$F$81)</f>
        <v/>
      </c>
      <c r="H34" s="5" t="n">
        <v>1445601.87</v>
      </c>
      <c r="I34" t="n">
        <v>4</v>
      </c>
      <c r="J34" t="n">
        <v>4</v>
      </c>
      <c r="K34" t="n">
        <v>3</v>
      </c>
      <c r="L34" s="5" t="n">
        <v>5300540.2</v>
      </c>
    </row>
    <row r="35">
      <c r="A35" t="inlineStr">
        <is>
          <t>CUSCO</t>
        </is>
      </c>
      <c r="B35" t="inlineStr">
        <is>
          <t>CUSCO</t>
        </is>
      </c>
      <c r="C35" t="inlineStr">
        <is>
          <t>CUSCO</t>
        </is>
      </c>
      <c r="D35" t="inlineStr">
        <is>
          <t>080101</t>
        </is>
      </c>
      <c r="E35" t="inlineStr">
        <is>
          <t>—</t>
        </is>
      </c>
      <c r="F35" s="11" t="n">
        <v>29116.8116</v>
      </c>
      <c r="G35" s="6">
        <f>IF($F$81=0,0,F35/$F$81)</f>
        <v/>
      </c>
      <c r="H35" s="5" t="n">
        <v>1424425.22</v>
      </c>
      <c r="I35" t="n">
        <v>4</v>
      </c>
      <c r="J35" t="n">
        <v>2</v>
      </c>
      <c r="K35" t="n">
        <v>3</v>
      </c>
      <c r="L35" s="5" t="n">
        <v>4273275.67</v>
      </c>
    </row>
    <row r="36">
      <c r="A36" t="inlineStr">
        <is>
          <t>LIMA</t>
        </is>
      </c>
      <c r="B36" t="inlineStr">
        <is>
          <t>LIMA</t>
        </is>
      </c>
      <c r="C36" t="inlineStr">
        <is>
          <t>VILLA EL SALVADOR</t>
        </is>
      </c>
      <c r="D36" t="inlineStr">
        <is>
          <t>150142</t>
        </is>
      </c>
      <c r="E36" t="inlineStr">
        <is>
          <t>—</t>
        </is>
      </c>
      <c r="F36" s="11" t="n">
        <v>28478.8082</v>
      </c>
      <c r="G36" s="6">
        <f>IF($F$81=0,0,F36/$F$81)</f>
        <v/>
      </c>
      <c r="H36" s="5" t="n">
        <v>1393213.42</v>
      </c>
      <c r="I36" t="n">
        <v>1</v>
      </c>
      <c r="J36" t="n">
        <v>3</v>
      </c>
      <c r="L36" s="5" t="n">
        <v>2786426.85</v>
      </c>
    </row>
    <row r="37">
      <c r="A37" t="inlineStr">
        <is>
          <t>AREQUIPA</t>
        </is>
      </c>
      <c r="B37" t="inlineStr">
        <is>
          <t>AREQUIPA</t>
        </is>
      </c>
      <c r="C37" t="inlineStr">
        <is>
          <t>JOSE LUIS BUSTAMANTE Y RIVERO</t>
        </is>
      </c>
      <c r="D37" t="inlineStr">
        <is>
          <t>040129</t>
        </is>
      </c>
      <c r="E37" t="inlineStr">
        <is>
          <t>—</t>
        </is>
      </c>
      <c r="F37" s="11" t="n">
        <v>28014.3125</v>
      </c>
      <c r="G37" s="6">
        <f>IF($F$81=0,0,F37/$F$81)</f>
        <v/>
      </c>
      <c r="H37" s="5" t="n">
        <v>1370489.8</v>
      </c>
      <c r="I37" t="n">
        <v>2</v>
      </c>
      <c r="J37" t="n">
        <v>5</v>
      </c>
      <c r="L37" s="5" t="n">
        <v>4796714.31</v>
      </c>
    </row>
    <row r="38">
      <c r="A38" t="inlineStr">
        <is>
          <t>LIMA</t>
        </is>
      </c>
      <c r="B38" t="inlineStr">
        <is>
          <t>LIMA</t>
        </is>
      </c>
      <c r="C38" t="inlineStr">
        <is>
          <t>LIMA</t>
        </is>
      </c>
      <c r="D38" t="inlineStr">
        <is>
          <t>150101</t>
        </is>
      </c>
      <c r="E38" t="inlineStr">
        <is>
          <t>—</t>
        </is>
      </c>
      <c r="F38" s="11" t="n">
        <v>27473.4607</v>
      </c>
      <c r="G38" s="6">
        <f>IF($F$81=0,0,F38/$F$81)</f>
        <v/>
      </c>
      <c r="H38" s="5" t="n">
        <v>1344030.76</v>
      </c>
      <c r="I38" t="n">
        <v>2</v>
      </c>
      <c r="J38" t="n">
        <v>4</v>
      </c>
      <c r="L38" s="5" t="n">
        <v>4032092.28</v>
      </c>
    </row>
    <row r="39">
      <c r="A39" t="inlineStr">
        <is>
          <t>LIMA</t>
        </is>
      </c>
      <c r="B39" t="inlineStr">
        <is>
          <t>LIMA</t>
        </is>
      </c>
      <c r="C39" t="inlineStr">
        <is>
          <t>LOS OLIVOS</t>
        </is>
      </c>
      <c r="D39" t="inlineStr">
        <is>
          <t>150117</t>
        </is>
      </c>
      <c r="E39" t="inlineStr">
        <is>
          <t>—</t>
        </is>
      </c>
      <c r="F39" s="11" t="n">
        <v>26892.8139</v>
      </c>
      <c r="G39" s="6">
        <f>IF($F$81=0,0,F39/$F$81)</f>
        <v/>
      </c>
      <c r="H39" s="5" t="n">
        <v>1315624.9</v>
      </c>
      <c r="I39" t="n">
        <v>1</v>
      </c>
      <c r="J39" t="n">
        <v>4</v>
      </c>
      <c r="L39" s="5" t="n">
        <v>3289062.26</v>
      </c>
    </row>
    <row r="40">
      <c r="A40" t="inlineStr">
        <is>
          <t>PUNO</t>
        </is>
      </c>
      <c r="B40" t="inlineStr">
        <is>
          <t>SAN ROMAN</t>
        </is>
      </c>
      <c r="C40" t="inlineStr">
        <is>
          <t>JULIACA</t>
        </is>
      </c>
      <c r="D40" t="inlineStr">
        <is>
          <t>211101</t>
        </is>
      </c>
      <c r="E40" t="inlineStr">
        <is>
          <t>—</t>
        </is>
      </c>
      <c r="F40" s="11" t="n">
        <v>26551.2568</v>
      </c>
      <c r="G40" s="6">
        <f>IF($F$81=0,0,F40/$F$81)</f>
        <v/>
      </c>
      <c r="H40" s="5" t="n">
        <v>1298915.57</v>
      </c>
      <c r="I40" t="n">
        <v>3</v>
      </c>
      <c r="J40" t="n">
        <v>1</v>
      </c>
      <c r="K40" t="n">
        <v>4</v>
      </c>
      <c r="L40" s="5" t="n">
        <v>3463774.85</v>
      </c>
    </row>
    <row r="41">
      <c r="A41" t="inlineStr">
        <is>
          <t>CALLAO</t>
        </is>
      </c>
      <c r="B41" t="inlineStr">
        <is>
          <t>CALLAO</t>
        </is>
      </c>
      <c r="C41" t="inlineStr">
        <is>
          <t>VENTANILLA</t>
        </is>
      </c>
      <c r="D41" t="inlineStr">
        <is>
          <t>070106</t>
        </is>
      </c>
      <c r="E41" t="inlineStr">
        <is>
          <t>—</t>
        </is>
      </c>
      <c r="F41" s="11" t="n">
        <v>26460.2025</v>
      </c>
      <c r="G41" s="6">
        <f>IF($F$81=0,0,F41/$F$81)</f>
        <v/>
      </c>
      <c r="H41" s="5" t="n">
        <v>1294461.1</v>
      </c>
      <c r="I41" t="n">
        <v>3</v>
      </c>
      <c r="J41" t="n">
        <v>3</v>
      </c>
      <c r="L41" s="5" t="n">
        <v>3883383.29</v>
      </c>
    </row>
    <row r="42">
      <c r="A42" t="inlineStr">
        <is>
          <t>LIMA</t>
        </is>
      </c>
      <c r="B42" t="inlineStr">
        <is>
          <t>HUAURA</t>
        </is>
      </c>
      <c r="C42" t="inlineStr">
        <is>
          <t>HUACHO</t>
        </is>
      </c>
      <c r="D42" t="inlineStr">
        <is>
          <t>150801</t>
        </is>
      </c>
      <c r="E42" t="inlineStr">
        <is>
          <t>—</t>
        </is>
      </c>
      <c r="F42" s="11" t="n">
        <v>25883.6069</v>
      </c>
      <c r="G42" s="6">
        <f>IF($F$81=0,0,F42/$F$81)</f>
        <v/>
      </c>
      <c r="H42" s="5" t="n">
        <v>1266253.43</v>
      </c>
      <c r="I42" t="n">
        <v>3</v>
      </c>
      <c r="J42" t="n">
        <v>3</v>
      </c>
      <c r="L42" s="5" t="n">
        <v>3798760.29</v>
      </c>
    </row>
    <row r="43">
      <c r="A43" t="inlineStr">
        <is>
          <t>LIMA</t>
        </is>
      </c>
      <c r="B43" t="inlineStr">
        <is>
          <t>CAÑETE</t>
        </is>
      </c>
      <c r="C43" t="inlineStr">
        <is>
          <t>SAN VICENTE DE CAÑETE</t>
        </is>
      </c>
      <c r="D43" t="inlineStr">
        <is>
          <t>150501</t>
        </is>
      </c>
      <c r="E43" t="inlineStr">
        <is>
          <t>—</t>
        </is>
      </c>
      <c r="F43" s="11" t="n">
        <v>24498.8215</v>
      </c>
      <c r="G43" s="6">
        <f>IF($F$81=0,0,F43/$F$81)</f>
        <v/>
      </c>
      <c r="H43" s="5" t="n">
        <v>1198508.26</v>
      </c>
      <c r="I43" t="n">
        <v>3</v>
      </c>
      <c r="J43" t="n">
        <v>5</v>
      </c>
      <c r="L43" s="5" t="n">
        <v>4794033.06</v>
      </c>
    </row>
    <row r="44">
      <c r="A44" t="inlineStr">
        <is>
          <t>SAN MARTIN</t>
        </is>
      </c>
      <c r="B44" t="inlineStr">
        <is>
          <t>MOYOBAMBA</t>
        </is>
      </c>
      <c r="C44" t="inlineStr">
        <is>
          <t>MOYOBAMBA</t>
        </is>
      </c>
      <c r="D44" t="inlineStr">
        <is>
          <t>220101</t>
        </is>
      </c>
      <c r="E44" t="inlineStr">
        <is>
          <t>—</t>
        </is>
      </c>
      <c r="F44" s="11" t="n">
        <v>23332.7369</v>
      </c>
      <c r="G44" s="6">
        <f>IF($F$81=0,0,F44/$F$81)</f>
        <v/>
      </c>
      <c r="H44" s="5" t="n">
        <v>1141462.17</v>
      </c>
      <c r="I44" t="n">
        <v>4</v>
      </c>
      <c r="J44" t="n">
        <v>4</v>
      </c>
      <c r="K44" t="n">
        <v>2</v>
      </c>
      <c r="L44" s="5" t="n">
        <v>3804873.9</v>
      </c>
    </row>
    <row r="45">
      <c r="A45" t="inlineStr">
        <is>
          <t>LA LIBERTAD</t>
        </is>
      </c>
      <c r="B45" t="inlineStr">
        <is>
          <t>TRUJILLO</t>
        </is>
      </c>
      <c r="C45" t="inlineStr">
        <is>
          <t>EL PORVENIR</t>
        </is>
      </c>
      <c r="D45" t="inlineStr">
        <is>
          <t>130102</t>
        </is>
      </c>
      <c r="E45" t="inlineStr">
        <is>
          <t>—</t>
        </is>
      </c>
      <c r="F45" s="11" t="n">
        <v>22972.5689</v>
      </c>
      <c r="G45" s="6">
        <f>IF($F$81=0,0,F45/$F$81)</f>
        <v/>
      </c>
      <c r="H45" s="5" t="n">
        <v>1123842.37</v>
      </c>
      <c r="I45" t="n">
        <v>5</v>
      </c>
      <c r="J45" t="n">
        <v>4</v>
      </c>
      <c r="L45" s="5" t="n">
        <v>5057290.68</v>
      </c>
    </row>
    <row r="46">
      <c r="A46" t="inlineStr">
        <is>
          <t>LIMA</t>
        </is>
      </c>
      <c r="B46" t="inlineStr">
        <is>
          <t>LIMA</t>
        </is>
      </c>
      <c r="C46" t="inlineStr">
        <is>
          <t>JESUS MARIA</t>
        </is>
      </c>
      <c r="D46" t="inlineStr">
        <is>
          <t>150113</t>
        </is>
      </c>
      <c r="E46" t="inlineStr">
        <is>
          <t>—</t>
        </is>
      </c>
      <c r="F46" s="11" t="n">
        <v>22191.8596</v>
      </c>
      <c r="G46" s="6">
        <f>IF($F$81=0,0,F46/$F$81)</f>
        <v/>
      </c>
      <c r="H46" s="5" t="n">
        <v>1085649.25</v>
      </c>
      <c r="I46" t="n">
        <v>1</v>
      </c>
      <c r="J46" t="n">
        <v>4</v>
      </c>
      <c r="L46" s="5" t="n">
        <v>2714123.12</v>
      </c>
    </row>
    <row r="47">
      <c r="A47" t="inlineStr">
        <is>
          <t>LIMA</t>
        </is>
      </c>
      <c r="B47" t="inlineStr">
        <is>
          <t>LIMA</t>
        </is>
      </c>
      <c r="C47" t="inlineStr">
        <is>
          <t>RIMAC</t>
        </is>
      </c>
      <c r="D47" t="inlineStr">
        <is>
          <t>150128</t>
        </is>
      </c>
      <c r="E47" t="inlineStr">
        <is>
          <t>—</t>
        </is>
      </c>
      <c r="F47" s="11" t="n">
        <v>22151.0417</v>
      </c>
      <c r="G47" s="6">
        <f>IF($F$81=0,0,F47/$F$81)</f>
        <v/>
      </c>
      <c r="H47" s="5" t="n">
        <v>1083652.39</v>
      </c>
      <c r="I47" t="n">
        <v>3</v>
      </c>
      <c r="J47" t="n">
        <v>3</v>
      </c>
      <c r="L47" s="5" t="n">
        <v>3250957.18</v>
      </c>
    </row>
    <row r="48">
      <c r="A48" t="inlineStr">
        <is>
          <t>ICA</t>
        </is>
      </c>
      <c r="B48" t="inlineStr">
        <is>
          <t>PISCO</t>
        </is>
      </c>
      <c r="C48" t="inlineStr">
        <is>
          <t>PISCO</t>
        </is>
      </c>
      <c r="D48" t="inlineStr">
        <is>
          <t>110501</t>
        </is>
      </c>
      <c r="E48" t="inlineStr">
        <is>
          <t>—</t>
        </is>
      </c>
      <c r="F48" s="11" t="n">
        <v>21739.5852</v>
      </c>
      <c r="G48" s="6">
        <f>IF($F$81=0,0,F48/$F$81)</f>
        <v/>
      </c>
      <c r="H48" s="5" t="n">
        <v>1063523.51</v>
      </c>
      <c r="I48" t="n">
        <v>3</v>
      </c>
      <c r="J48" t="n">
        <v>5</v>
      </c>
      <c r="L48" s="5" t="n">
        <v>4254094.02</v>
      </c>
    </row>
    <row r="49">
      <c r="A49" t="inlineStr">
        <is>
          <t>LIMA</t>
        </is>
      </c>
      <c r="B49" t="inlineStr">
        <is>
          <t>LIMA</t>
        </is>
      </c>
      <c r="C49" t="inlineStr">
        <is>
          <t>SAN MARTIN DE PORRES</t>
        </is>
      </c>
      <c r="D49" t="inlineStr">
        <is>
          <t>150135</t>
        </is>
      </c>
      <c r="E49" t="inlineStr">
        <is>
          <t>—</t>
        </is>
      </c>
      <c r="F49" s="11" t="n">
        <v>21718.9263</v>
      </c>
      <c r="G49" s="6">
        <f>IF($F$81=0,0,F49/$F$81)</f>
        <v/>
      </c>
      <c r="H49" s="5" t="n">
        <v>1062512.85</v>
      </c>
      <c r="I49" t="n">
        <v>2</v>
      </c>
      <c r="J49" t="n">
        <v>5</v>
      </c>
      <c r="L49" s="5" t="n">
        <v>3718794.98</v>
      </c>
    </row>
    <row r="50">
      <c r="A50" t="inlineStr">
        <is>
          <t>LIMA</t>
        </is>
      </c>
      <c r="B50" t="inlineStr">
        <is>
          <t>LIMA</t>
        </is>
      </c>
      <c r="C50" t="inlineStr">
        <is>
          <t>CHORRILLOS</t>
        </is>
      </c>
      <c r="D50" t="inlineStr">
        <is>
          <t>150108</t>
        </is>
      </c>
      <c r="E50" t="inlineStr">
        <is>
          <t>—</t>
        </is>
      </c>
      <c r="F50" s="11" t="n">
        <v>21598.1205</v>
      </c>
      <c r="G50" s="6">
        <f>IF($F$81=0,0,F50/$F$81)</f>
        <v/>
      </c>
      <c r="H50" s="5" t="n">
        <v>1056602.9</v>
      </c>
      <c r="I50" t="n">
        <v>2</v>
      </c>
      <c r="J50" t="n">
        <v>4</v>
      </c>
      <c r="L50" s="5" t="n">
        <v>3169808.71</v>
      </c>
    </row>
    <row r="51">
      <c r="A51" t="inlineStr">
        <is>
          <t>LIMA</t>
        </is>
      </c>
      <c r="B51" t="inlineStr">
        <is>
          <t>HUARAL</t>
        </is>
      </c>
      <c r="C51" t="inlineStr">
        <is>
          <t>HUARAL</t>
        </is>
      </c>
      <c r="D51" t="inlineStr">
        <is>
          <t>150601</t>
        </is>
      </c>
      <c r="E51" t="inlineStr">
        <is>
          <t>—</t>
        </is>
      </c>
      <c r="F51" s="11" t="n">
        <v>21428.4365</v>
      </c>
      <c r="G51" s="6">
        <f>IF($F$81=0,0,F51/$F$81)</f>
        <v/>
      </c>
      <c r="H51" s="5" t="n">
        <v>1048301.78</v>
      </c>
      <c r="I51" t="n">
        <v>4</v>
      </c>
      <c r="J51" t="n">
        <v>4</v>
      </c>
      <c r="L51" s="5" t="n">
        <v>4193207.12</v>
      </c>
    </row>
    <row r="52">
      <c r="A52" t="inlineStr">
        <is>
          <t>JUNIN</t>
        </is>
      </c>
      <c r="B52" t="inlineStr">
        <is>
          <t>HUANCAYO</t>
        </is>
      </c>
      <c r="C52" t="inlineStr">
        <is>
          <t>EL TAMBO</t>
        </is>
      </c>
      <c r="D52" t="inlineStr">
        <is>
          <t>120114</t>
        </is>
      </c>
      <c r="E52" t="inlineStr">
        <is>
          <t>—</t>
        </is>
      </c>
      <c r="F52" s="11" t="n">
        <v>19297.8075</v>
      </c>
      <c r="G52" s="6">
        <f>IF($F$81=0,0,F52/$F$81)</f>
        <v/>
      </c>
      <c r="H52" s="5" t="n">
        <v>944069.16</v>
      </c>
      <c r="I52" t="n">
        <v>4</v>
      </c>
      <c r="J52" t="n">
        <v>2</v>
      </c>
      <c r="K52" t="n">
        <v>3</v>
      </c>
      <c r="L52" s="5" t="n">
        <v>2832207.48</v>
      </c>
    </row>
    <row r="53">
      <c r="A53" t="inlineStr">
        <is>
          <t>LIMA</t>
        </is>
      </c>
      <c r="B53" t="inlineStr">
        <is>
          <t>LIMA</t>
        </is>
      </c>
      <c r="C53" t="inlineStr">
        <is>
          <t>LURIN</t>
        </is>
      </c>
      <c r="D53" t="inlineStr">
        <is>
          <t>150119</t>
        </is>
      </c>
      <c r="E53" t="inlineStr">
        <is>
          <t>—</t>
        </is>
      </c>
      <c r="F53" s="11" t="n">
        <v>19033.8546</v>
      </c>
      <c r="G53" s="6">
        <f>IF($F$81=0,0,F53/$F$81)</f>
        <v/>
      </c>
      <c r="H53" s="5" t="n">
        <v>931156.3</v>
      </c>
      <c r="I53" t="n">
        <v>3</v>
      </c>
      <c r="J53" t="n">
        <v>3</v>
      </c>
      <c r="L53" s="5" t="n">
        <v>2793468.91</v>
      </c>
    </row>
    <row r="54">
      <c r="A54" t="inlineStr">
        <is>
          <t>LIMA</t>
        </is>
      </c>
      <c r="B54" t="inlineStr">
        <is>
          <t>BARRANCA</t>
        </is>
      </c>
      <c r="C54" t="inlineStr">
        <is>
          <t>BARRANCA</t>
        </is>
      </c>
      <c r="D54" t="inlineStr">
        <is>
          <t>150201</t>
        </is>
      </c>
      <c r="E54" t="inlineStr">
        <is>
          <t>—</t>
        </is>
      </c>
      <c r="F54" s="11" t="n">
        <v>18662.2394</v>
      </c>
      <c r="G54" s="6">
        <f>IF($F$81=0,0,F54/$F$81)</f>
        <v/>
      </c>
      <c r="H54" s="5" t="n">
        <v>912976.49</v>
      </c>
      <c r="I54" t="n">
        <v>3</v>
      </c>
      <c r="J54" t="n">
        <v>4</v>
      </c>
      <c r="L54" s="5" t="n">
        <v>3195417.72</v>
      </c>
    </row>
    <row r="55">
      <c r="A55" t="inlineStr">
        <is>
          <t>LIMA</t>
        </is>
      </c>
      <c r="B55" t="inlineStr">
        <is>
          <t>LIMA</t>
        </is>
      </c>
      <c r="C55" t="inlineStr">
        <is>
          <t>LURIGANCHO</t>
        </is>
      </c>
      <c r="D55" t="inlineStr">
        <is>
          <t>150118</t>
        </is>
      </c>
      <c r="E55" t="inlineStr">
        <is>
          <t>—</t>
        </is>
      </c>
      <c r="F55" s="11" t="n">
        <v>17746.6461</v>
      </c>
      <c r="G55" s="6">
        <f>IF($F$81=0,0,F55/$F$81)</f>
        <v/>
      </c>
      <c r="H55" s="5" t="n">
        <v>868184.7</v>
      </c>
      <c r="I55" t="n">
        <v>5</v>
      </c>
      <c r="J55" t="n">
        <v>4</v>
      </c>
      <c r="L55" s="5" t="n">
        <v>3906831.15</v>
      </c>
    </row>
    <row r="56">
      <c r="A56" t="inlineStr">
        <is>
          <t>LA LIBERTAD</t>
        </is>
      </c>
      <c r="B56" t="inlineStr">
        <is>
          <t>CHEPEN</t>
        </is>
      </c>
      <c r="C56" t="inlineStr">
        <is>
          <t>CHEPEN</t>
        </is>
      </c>
      <c r="D56" t="inlineStr">
        <is>
          <t>130401</t>
        </is>
      </c>
      <c r="E56" t="inlineStr">
        <is>
          <t>—</t>
        </is>
      </c>
      <c r="F56" s="11" t="n">
        <v>17557.7677</v>
      </c>
      <c r="G56" s="6">
        <f>IF($F$81=0,0,F56/$F$81)</f>
        <v/>
      </c>
      <c r="H56" s="5" t="n">
        <v>858944.5699999999</v>
      </c>
      <c r="I56" t="n">
        <v>5</v>
      </c>
      <c r="J56" t="n">
        <v>4</v>
      </c>
      <c r="L56" s="5" t="n">
        <v>3865250.57</v>
      </c>
    </row>
    <row r="57">
      <c r="A57" t="inlineStr">
        <is>
          <t>LIMA</t>
        </is>
      </c>
      <c r="B57" t="inlineStr">
        <is>
          <t>LIMA</t>
        </is>
      </c>
      <c r="C57" t="inlineStr">
        <is>
          <t>CARABAYLLO</t>
        </is>
      </c>
      <c r="D57" t="inlineStr">
        <is>
          <t>150106</t>
        </is>
      </c>
      <c r="E57" t="inlineStr">
        <is>
          <t>—</t>
        </is>
      </c>
      <c r="F57" s="11" t="n">
        <v>17274.5339</v>
      </c>
      <c r="G57" s="6">
        <f>IF($F$81=0,0,F57/$F$81)</f>
        <v/>
      </c>
      <c r="H57" s="5" t="n">
        <v>845088.47</v>
      </c>
      <c r="I57" t="n">
        <v>5</v>
      </c>
      <c r="J57" t="n">
        <v>3</v>
      </c>
      <c r="L57" s="5" t="n">
        <v>3380353.9</v>
      </c>
    </row>
    <row r="58">
      <c r="A58" t="inlineStr">
        <is>
          <t>MADRE DE DIOS</t>
        </is>
      </c>
      <c r="B58" t="inlineStr">
        <is>
          <t>TAMBOPATA</t>
        </is>
      </c>
      <c r="C58" t="inlineStr">
        <is>
          <t>TAMBOPATA</t>
        </is>
      </c>
      <c r="D58" t="inlineStr">
        <is>
          <t>170101</t>
        </is>
      </c>
      <c r="E58" t="inlineStr">
        <is>
          <t>—</t>
        </is>
      </c>
      <c r="F58" s="11" t="n">
        <v>17241.7989</v>
      </c>
      <c r="G58" s="6">
        <f>IF($F$81=0,0,F58/$F$81)</f>
        <v/>
      </c>
      <c r="H58" s="5" t="n">
        <v>843487.04</v>
      </c>
      <c r="I58" t="n">
        <v>3</v>
      </c>
      <c r="J58" t="n">
        <v>2</v>
      </c>
      <c r="K58" t="n">
        <v>2</v>
      </c>
      <c r="L58" s="5" t="n">
        <v>1968136.43</v>
      </c>
    </row>
    <row r="59">
      <c r="A59" t="inlineStr">
        <is>
          <t>AYACUCHO</t>
        </is>
      </c>
      <c r="B59" t="inlineStr">
        <is>
          <t>HUAMANGA</t>
        </is>
      </c>
      <c r="C59" t="inlineStr">
        <is>
          <t>AYACUCHO</t>
        </is>
      </c>
      <c r="D59" t="inlineStr">
        <is>
          <t>050101</t>
        </is>
      </c>
      <c r="E59" t="inlineStr">
        <is>
          <t>—</t>
        </is>
      </c>
      <c r="F59" s="11" t="n">
        <v>17148.528</v>
      </c>
      <c r="G59" s="6">
        <f>IF($F$81=0,0,F59/$F$81)</f>
        <v/>
      </c>
      <c r="H59" s="5" t="n">
        <v>838924.13</v>
      </c>
      <c r="I59" t="n">
        <v>4</v>
      </c>
      <c r="J59" t="n">
        <v>3</v>
      </c>
      <c r="K59" t="n">
        <v>4</v>
      </c>
      <c r="L59" s="5" t="n">
        <v>3076055.15</v>
      </c>
    </row>
    <row r="60">
      <c r="A60" t="inlineStr">
        <is>
          <t>PIURA</t>
        </is>
      </c>
      <c r="B60" t="inlineStr">
        <is>
          <t>TALARA</t>
        </is>
      </c>
      <c r="C60" t="inlineStr">
        <is>
          <t>PARIÑAS</t>
        </is>
      </c>
      <c r="D60" t="inlineStr">
        <is>
          <t>200701</t>
        </is>
      </c>
      <c r="E60" t="inlineStr">
        <is>
          <t>—</t>
        </is>
      </c>
      <c r="F60" s="11" t="n">
        <v>16169.8021</v>
      </c>
      <c r="G60" s="6">
        <f>IF($F$81=0,0,F60/$F$81)</f>
        <v/>
      </c>
      <c r="H60" s="5" t="n">
        <v>791043.8199999999</v>
      </c>
      <c r="I60" t="n">
        <v>3</v>
      </c>
      <c r="J60" t="n">
        <v>4</v>
      </c>
      <c r="K60" t="n">
        <v>3</v>
      </c>
      <c r="L60" s="5" t="n">
        <v>2636812.74</v>
      </c>
    </row>
    <row r="61">
      <c r="A61" t="inlineStr">
        <is>
          <t>PIURA</t>
        </is>
      </c>
      <c r="B61" t="inlineStr">
        <is>
          <t>PAITA</t>
        </is>
      </c>
      <c r="C61" t="inlineStr">
        <is>
          <t>PAITA</t>
        </is>
      </c>
      <c r="D61" t="inlineStr">
        <is>
          <t>200501</t>
        </is>
      </c>
      <c r="E61" t="inlineStr">
        <is>
          <t>—</t>
        </is>
      </c>
      <c r="F61" s="11" t="n">
        <v>15195.0573</v>
      </c>
      <c r="G61" s="6">
        <f>IF($F$81=0,0,F61/$F$81)</f>
        <v/>
      </c>
      <c r="H61" s="5" t="n">
        <v>743358.28</v>
      </c>
      <c r="I61" t="n">
        <v>2</v>
      </c>
      <c r="J61" t="n">
        <v>4</v>
      </c>
      <c r="L61" s="5" t="n">
        <v>2230074.84</v>
      </c>
    </row>
    <row r="62">
      <c r="A62" t="inlineStr">
        <is>
          <t>JUNIN</t>
        </is>
      </c>
      <c r="B62" t="inlineStr">
        <is>
          <t>CHANCHAMAYO</t>
        </is>
      </c>
      <c r="C62" t="inlineStr">
        <is>
          <t>CHANCHAMAYO</t>
        </is>
      </c>
      <c r="D62" t="inlineStr">
        <is>
          <t>120301</t>
        </is>
      </c>
      <c r="E62" t="inlineStr">
        <is>
          <t>—</t>
        </is>
      </c>
      <c r="F62" s="11" t="n">
        <v>15140.3653</v>
      </c>
      <c r="G62" s="6">
        <f>IF($F$81=0,0,F62/$F$81)</f>
        <v/>
      </c>
      <c r="H62" s="5" t="n">
        <v>740682.6899999999</v>
      </c>
      <c r="I62" t="n">
        <v>5</v>
      </c>
      <c r="J62" t="n">
        <v>2</v>
      </c>
      <c r="K62" t="n">
        <v>3</v>
      </c>
      <c r="L62" s="5" t="n">
        <v>2468942.3</v>
      </c>
    </row>
    <row r="63">
      <c r="A63" t="inlineStr">
        <is>
          <t>HUANUCO</t>
        </is>
      </c>
      <c r="B63" t="inlineStr">
        <is>
          <t>LEONCIO PRADO</t>
        </is>
      </c>
      <c r="C63" t="inlineStr">
        <is>
          <t>RUPA-RUPA</t>
        </is>
      </c>
      <c r="D63" t="inlineStr">
        <is>
          <t>100601</t>
        </is>
      </c>
      <c r="E63" t="inlineStr">
        <is>
          <t>—</t>
        </is>
      </c>
      <c r="F63" s="11" t="n">
        <v>14541.0193</v>
      </c>
      <c r="G63" s="6">
        <f>IF($F$81=0,0,F63/$F$81)</f>
        <v/>
      </c>
      <c r="H63" s="5" t="n">
        <v>711362.05</v>
      </c>
      <c r="I63" t="n">
        <v>4</v>
      </c>
      <c r="J63" t="n">
        <v>3</v>
      </c>
      <c r="K63" t="n">
        <v>2</v>
      </c>
      <c r="L63" s="5" t="n">
        <v>2134086.14</v>
      </c>
    </row>
    <row r="64">
      <c r="A64" t="inlineStr">
        <is>
          <t>AREQUIPA</t>
        </is>
      </c>
      <c r="B64" t="inlineStr">
        <is>
          <t>CAMANA</t>
        </is>
      </c>
      <c r="C64" t="inlineStr">
        <is>
          <t>CAMANA</t>
        </is>
      </c>
      <c r="D64" t="inlineStr">
        <is>
          <t>040201</t>
        </is>
      </c>
      <c r="E64" t="inlineStr">
        <is>
          <t>—</t>
        </is>
      </c>
      <c r="F64" s="11" t="n">
        <v>12182.806</v>
      </c>
      <c r="G64" s="6">
        <f>IF($F$81=0,0,F64/$F$81)</f>
        <v/>
      </c>
      <c r="H64" s="5" t="n">
        <v>595995.76</v>
      </c>
      <c r="I64" t="n">
        <v>4</v>
      </c>
      <c r="J64" t="n">
        <v>4</v>
      </c>
      <c r="L64" s="5" t="n">
        <v>2383983.03</v>
      </c>
    </row>
    <row r="65">
      <c r="A65" t="inlineStr">
        <is>
          <t>ANCASH</t>
        </is>
      </c>
      <c r="B65" t="inlineStr">
        <is>
          <t>HUARAZ</t>
        </is>
      </c>
      <c r="C65" t="inlineStr">
        <is>
          <t>HUARAZ</t>
        </is>
      </c>
      <c r="D65" t="inlineStr">
        <is>
          <t>020101</t>
        </is>
      </c>
      <c r="E65" t="inlineStr">
        <is>
          <t>—</t>
        </is>
      </c>
      <c r="F65" s="11" t="n">
        <v>12034.5939</v>
      </c>
      <c r="G65" s="6">
        <f>IF($F$81=0,0,F65/$F$81)</f>
        <v/>
      </c>
      <c r="H65" s="5" t="n">
        <v>588745.0699999999</v>
      </c>
      <c r="I65" t="n">
        <v>4</v>
      </c>
      <c r="J65" t="n">
        <v>3</v>
      </c>
      <c r="K65" t="n">
        <v>4</v>
      </c>
      <c r="L65" s="5" t="n">
        <v>2158731.91</v>
      </c>
    </row>
    <row r="66">
      <c r="A66" t="inlineStr">
        <is>
          <t>LA LIBERTAD</t>
        </is>
      </c>
      <c r="B66" t="inlineStr">
        <is>
          <t>ASCOPE</t>
        </is>
      </c>
      <c r="C66" t="inlineStr">
        <is>
          <t>CASA GRANDE</t>
        </is>
      </c>
      <c r="D66" t="inlineStr">
        <is>
          <t>130208</t>
        </is>
      </c>
      <c r="E66" t="inlineStr">
        <is>
          <t>—</t>
        </is>
      </c>
      <c r="F66" s="11" t="n">
        <v>11929.5985</v>
      </c>
      <c r="G66" s="6">
        <f>IF($F$81=0,0,F66/$F$81)</f>
        <v/>
      </c>
      <c r="H66" s="5" t="n">
        <v>583608.58</v>
      </c>
      <c r="L66" s="5" t="n">
        <v>0</v>
      </c>
    </row>
    <row r="67">
      <c r="A67" t="inlineStr">
        <is>
          <t>ICA</t>
        </is>
      </c>
      <c r="B67" t="inlineStr">
        <is>
          <t>NAZCA</t>
        </is>
      </c>
      <c r="C67" t="inlineStr">
        <is>
          <t>NAZCA</t>
        </is>
      </c>
      <c r="D67" t="inlineStr">
        <is>
          <t>110301</t>
        </is>
      </c>
      <c r="E67" t="inlineStr">
        <is>
          <t>—</t>
        </is>
      </c>
      <c r="F67" s="11" t="n">
        <v>11141.5147</v>
      </c>
      <c r="G67" s="6">
        <f>IF($F$81=0,0,F67/$F$81)</f>
        <v/>
      </c>
      <c r="H67" s="5" t="n">
        <v>545054.6899999999</v>
      </c>
      <c r="I67" t="n">
        <v>3</v>
      </c>
      <c r="J67" t="n">
        <v>5</v>
      </c>
      <c r="L67" s="5" t="n">
        <v>2180218.74</v>
      </c>
    </row>
    <row r="68">
      <c r="A68" t="inlineStr">
        <is>
          <t>PIURA</t>
        </is>
      </c>
      <c r="B68" t="inlineStr">
        <is>
          <t>PIURA</t>
        </is>
      </c>
      <c r="C68" t="inlineStr">
        <is>
          <t>TAMBO GRANDE</t>
        </is>
      </c>
      <c r="D68" t="inlineStr">
        <is>
          <t>200114</t>
        </is>
      </c>
      <c r="E68" t="inlineStr">
        <is>
          <t>—</t>
        </is>
      </c>
      <c r="F68" s="11" t="n">
        <v>9714.2327</v>
      </c>
      <c r="G68" s="6">
        <f>IF($F$81=0,0,F68/$F$81)</f>
        <v/>
      </c>
      <c r="H68" s="5" t="n">
        <v>475230.54</v>
      </c>
      <c r="I68" t="n">
        <v>4</v>
      </c>
      <c r="J68" t="n">
        <v>4</v>
      </c>
      <c r="K68" t="n">
        <v>2</v>
      </c>
      <c r="L68" s="5" t="n">
        <v>1584101.8</v>
      </c>
    </row>
    <row r="69">
      <c r="A69" t="inlineStr">
        <is>
          <t>LORETO</t>
        </is>
      </c>
      <c r="B69" t="inlineStr">
        <is>
          <t>ALTO AMAZONAS</t>
        </is>
      </c>
      <c r="C69" t="inlineStr">
        <is>
          <t>YURIMAGUAS</t>
        </is>
      </c>
      <c r="D69" t="inlineStr">
        <is>
          <t>160201</t>
        </is>
      </c>
      <c r="E69" t="inlineStr">
        <is>
          <t>—</t>
        </is>
      </c>
      <c r="F69" s="11" t="n">
        <v>9025.6877</v>
      </c>
      <c r="G69" s="6">
        <f>IF($F$81=0,0,F69/$F$81)</f>
        <v/>
      </c>
      <c r="H69" s="5" t="n">
        <v>441546.19</v>
      </c>
      <c r="I69" t="n">
        <v>3</v>
      </c>
      <c r="J69" t="n">
        <v>3</v>
      </c>
      <c r="K69" t="n">
        <v>2</v>
      </c>
      <c r="L69" s="5" t="n">
        <v>1177456.5</v>
      </c>
    </row>
    <row r="70">
      <c r="A70" t="inlineStr">
        <is>
          <t>MOQUEGUA</t>
        </is>
      </c>
      <c r="B70" t="inlineStr">
        <is>
          <t>MARISCAL NIETO</t>
        </is>
      </c>
      <c r="C70" t="inlineStr">
        <is>
          <t>MOQUEGUA</t>
        </is>
      </c>
      <c r="D70" t="inlineStr">
        <is>
          <t>180101</t>
        </is>
      </c>
      <c r="E70" t="inlineStr">
        <is>
          <t>—</t>
        </is>
      </c>
      <c r="F70" s="11" t="n">
        <v>8170.6484</v>
      </c>
      <c r="G70" s="6">
        <f>IF($F$81=0,0,F70/$F$81)</f>
        <v/>
      </c>
      <c r="H70" s="5" t="n">
        <v>399716.77</v>
      </c>
      <c r="I70" t="n">
        <v>4</v>
      </c>
      <c r="J70" t="n">
        <v>4</v>
      </c>
      <c r="L70" s="5" t="n">
        <v>1598867.06</v>
      </c>
    </row>
    <row r="71">
      <c r="A71" t="inlineStr">
        <is>
          <t>PASCO</t>
        </is>
      </c>
      <c r="B71" t="inlineStr">
        <is>
          <t>PASCO</t>
        </is>
      </c>
      <c r="C71" t="inlineStr">
        <is>
          <t>YANACANCHA</t>
        </is>
      </c>
      <c r="D71" t="inlineStr">
        <is>
          <t>190113</t>
        </is>
      </c>
      <c r="E71" t="inlineStr">
        <is>
          <t>—</t>
        </is>
      </c>
      <c r="F71" s="11" t="n">
        <v>7288.2451</v>
      </c>
      <c r="G71" s="6">
        <f>IF($F$81=0,0,F71/$F$81)</f>
        <v/>
      </c>
      <c r="H71" s="5" t="n">
        <v>356548.66</v>
      </c>
      <c r="I71" t="n">
        <v>4</v>
      </c>
      <c r="J71" t="n">
        <v>2</v>
      </c>
      <c r="K71" t="n">
        <v>3</v>
      </c>
      <c r="L71" s="5" t="n">
        <v>1069645.98</v>
      </c>
    </row>
    <row r="72">
      <c r="A72" t="inlineStr">
        <is>
          <t>MOQUEGUA</t>
        </is>
      </c>
      <c r="B72" t="inlineStr">
        <is>
          <t>ILO</t>
        </is>
      </c>
      <c r="C72" t="inlineStr">
        <is>
          <t>ILO</t>
        </is>
      </c>
      <c r="D72" t="inlineStr">
        <is>
          <t>180301</t>
        </is>
      </c>
      <c r="E72" t="inlineStr">
        <is>
          <t>—</t>
        </is>
      </c>
      <c r="F72" s="11" t="n">
        <v>6459.3673</v>
      </c>
      <c r="G72" s="6">
        <f>IF($F$81=0,0,F72/$F$81)</f>
        <v/>
      </c>
      <c r="H72" s="5" t="n">
        <v>315999.08</v>
      </c>
      <c r="I72" t="n">
        <v>4</v>
      </c>
      <c r="J72" t="n">
        <v>2</v>
      </c>
      <c r="L72" s="5" t="n">
        <v>947997.25</v>
      </c>
    </row>
    <row r="73">
      <c r="A73" t="inlineStr">
        <is>
          <t>PUNO</t>
        </is>
      </c>
      <c r="B73" t="inlineStr">
        <is>
          <t>PUNO</t>
        </is>
      </c>
      <c r="C73" t="inlineStr">
        <is>
          <t>PUNO</t>
        </is>
      </c>
      <c r="D73" t="inlineStr">
        <is>
          <t>210101</t>
        </is>
      </c>
      <c r="E73" t="inlineStr">
        <is>
          <t>—</t>
        </is>
      </c>
      <c r="F73" s="11" t="n">
        <v>6351.9078</v>
      </c>
      <c r="G73" s="6">
        <f>IF($F$81=0,0,F73/$F$81)</f>
        <v/>
      </c>
      <c r="H73" s="5" t="n">
        <v>310742.05</v>
      </c>
      <c r="I73" t="n">
        <v>4</v>
      </c>
      <c r="J73" t="n">
        <v>3</v>
      </c>
      <c r="K73" t="n">
        <v>3</v>
      </c>
      <c r="L73" s="5" t="n">
        <v>1035806.84</v>
      </c>
    </row>
    <row r="74">
      <c r="A74" t="inlineStr">
        <is>
          <t>APURIMAC</t>
        </is>
      </c>
      <c r="B74" t="inlineStr">
        <is>
          <t>ABANCAY</t>
        </is>
      </c>
      <c r="C74" t="inlineStr">
        <is>
          <t>ABANCAY</t>
        </is>
      </c>
      <c r="D74" t="inlineStr">
        <is>
          <t>030101</t>
        </is>
      </c>
      <c r="E74" t="inlineStr">
        <is>
          <t>—</t>
        </is>
      </c>
      <c r="F74" s="11" t="n">
        <v>5844.0843</v>
      </c>
      <c r="G74" s="6">
        <f>IF($F$81=0,0,F74/$F$81)</f>
        <v/>
      </c>
      <c r="H74" s="5" t="n">
        <v>285898.79</v>
      </c>
      <c r="I74" t="n">
        <v>4</v>
      </c>
      <c r="J74" t="n">
        <v>2</v>
      </c>
      <c r="K74" t="n">
        <v>3</v>
      </c>
      <c r="L74" s="5" t="n">
        <v>857696.36</v>
      </c>
    </row>
    <row r="75">
      <c r="A75" t="inlineStr">
        <is>
          <t>LAMBAYEQUE</t>
        </is>
      </c>
      <c r="B75" t="inlineStr">
        <is>
          <t>LAMBAYEQUE</t>
        </is>
      </c>
      <c r="C75" t="inlineStr">
        <is>
          <t>LAMBAYEQUE</t>
        </is>
      </c>
      <c r="D75" t="inlineStr">
        <is>
          <t>140301</t>
        </is>
      </c>
      <c r="E75" t="inlineStr">
        <is>
          <t>—</t>
        </is>
      </c>
      <c r="F75" s="11" t="n">
        <v>4579.1418</v>
      </c>
      <c r="G75" s="6">
        <f>IF($F$81=0,0,F75/$F$81)</f>
        <v/>
      </c>
      <c r="H75" s="5" t="n">
        <v>224016.46</v>
      </c>
      <c r="I75" t="n">
        <v>1</v>
      </c>
      <c r="J75" t="n">
        <v>4</v>
      </c>
      <c r="L75" s="5" t="n">
        <v>560041.15</v>
      </c>
    </row>
    <row r="76">
      <c r="A76" t="inlineStr">
        <is>
          <t>LIMA</t>
        </is>
      </c>
      <c r="B76" t="inlineStr">
        <is>
          <t>LIMA</t>
        </is>
      </c>
      <c r="C76" t="inlineStr">
        <is>
          <t>SANTIAGO DE SURCO</t>
        </is>
      </c>
      <c r="D76" t="inlineStr">
        <is>
          <t>150140</t>
        </is>
      </c>
      <c r="E76" t="inlineStr">
        <is>
          <t>—</t>
        </is>
      </c>
      <c r="F76" s="11" t="n">
        <v>4451.5902</v>
      </c>
      <c r="G76" s="6">
        <f>IF($F$81=0,0,F76/$F$81)</f>
        <v/>
      </c>
      <c r="H76" s="5" t="n">
        <v>217776.5</v>
      </c>
      <c r="I76" t="n">
        <v>1</v>
      </c>
      <c r="J76" t="n">
        <v>3</v>
      </c>
      <c r="L76" s="5" t="n">
        <v>435553</v>
      </c>
    </row>
    <row r="77">
      <c r="A77" t="inlineStr">
        <is>
          <t>PIURA</t>
        </is>
      </c>
      <c r="B77" t="inlineStr">
        <is>
          <t>MORROPON</t>
        </is>
      </c>
      <c r="C77" t="inlineStr">
        <is>
          <t>CHULUCANAS</t>
        </is>
      </c>
      <c r="D77" t="inlineStr">
        <is>
          <t>200401</t>
        </is>
      </c>
      <c r="E77" t="inlineStr">
        <is>
          <t>—</t>
        </is>
      </c>
      <c r="F77" s="11" t="n">
        <v>4370.906</v>
      </c>
      <c r="G77" s="6">
        <f>IF($F$81=0,0,F77/$F$81)</f>
        <v/>
      </c>
      <c r="H77" s="5" t="n">
        <v>213829.34</v>
      </c>
      <c r="I77" t="n">
        <v>2</v>
      </c>
      <c r="J77" t="n">
        <v>5</v>
      </c>
      <c r="K77" t="n">
        <v>2</v>
      </c>
      <c r="L77" s="5" t="n">
        <v>641488.03</v>
      </c>
    </row>
    <row r="78">
      <c r="A78" t="inlineStr">
        <is>
          <t>JUNIN</t>
        </is>
      </c>
      <c r="B78" t="inlineStr">
        <is>
          <t>TARMA</t>
        </is>
      </c>
      <c r="C78" t="inlineStr">
        <is>
          <t>TARMA</t>
        </is>
      </c>
      <c r="D78" t="inlineStr">
        <is>
          <t>120701</t>
        </is>
      </c>
      <c r="E78" t="inlineStr">
        <is>
          <t>—</t>
        </is>
      </c>
      <c r="F78" s="11" t="n">
        <v>3527.5759</v>
      </c>
      <c r="G78" s="6">
        <f>IF($F$81=0,0,F78/$F$81)</f>
        <v/>
      </c>
      <c r="H78" s="5" t="n">
        <v>172572.75</v>
      </c>
      <c r="I78" t="n">
        <v>5</v>
      </c>
      <c r="J78" t="n">
        <v>2</v>
      </c>
      <c r="K78" t="n">
        <v>5</v>
      </c>
      <c r="L78" s="5" t="n">
        <v>690290.99</v>
      </c>
    </row>
    <row r="79">
      <c r="A79" t="inlineStr">
        <is>
          <t>LIMA</t>
        </is>
      </c>
      <c r="B79" t="inlineStr">
        <is>
          <t>LIMA</t>
        </is>
      </c>
      <c r="C79" t="inlineStr">
        <is>
          <t>SURQUILLO</t>
        </is>
      </c>
      <c r="D79" t="inlineStr">
        <is>
          <t>150141</t>
        </is>
      </c>
      <c r="E79" t="inlineStr">
        <is>
          <t>—</t>
        </is>
      </c>
      <c r="F79" s="11" t="n">
        <v>2861.7955</v>
      </c>
      <c r="G79" s="6">
        <f>IF($F$81=0,0,F79/$F$81)</f>
        <v/>
      </c>
      <c r="H79" s="5" t="n">
        <v>140002.06</v>
      </c>
      <c r="I79" t="n">
        <v>1</v>
      </c>
      <c r="J79" t="n">
        <v>4</v>
      </c>
      <c r="L79" s="5" t="n">
        <v>350005.16</v>
      </c>
    </row>
    <row r="80">
      <c r="A80" t="inlineStr">
        <is>
          <t>LIMA</t>
        </is>
      </c>
      <c r="B80" t="inlineStr">
        <is>
          <t>LIMA</t>
        </is>
      </c>
      <c r="C80" t="inlineStr">
        <is>
          <t>VILLA MARIA DEL TRIUNFO</t>
        </is>
      </c>
      <c r="D80" t="inlineStr">
        <is>
          <t>150143</t>
        </is>
      </c>
      <c r="E80" t="inlineStr">
        <is>
          <t>—</t>
        </is>
      </c>
      <c r="F80" s="11" t="n">
        <v>1979.8463</v>
      </c>
      <c r="G80" s="6">
        <f>IF($F$81=0,0,F80/$F$81)</f>
        <v/>
      </c>
      <c r="H80" s="5" t="n">
        <v>96856.17</v>
      </c>
      <c r="I80" t="n">
        <v>4</v>
      </c>
      <c r="J80" t="n">
        <v>1</v>
      </c>
      <c r="L80" s="5" t="n">
        <v>242140.44</v>
      </c>
    </row>
    <row r="81">
      <c r="A81" s="12" t="inlineStr">
        <is>
          <t>TOTAL</t>
        </is>
      </c>
      <c r="B81" t="inlineStr"/>
      <c r="C81" t="inlineStr"/>
      <c r="D81" t="inlineStr"/>
      <c r="E81" t="inlineStr"/>
      <c r="F81" s="13">
        <f>SUM(F5:F80)</f>
        <v/>
      </c>
      <c r="G81" t="inlineStr"/>
      <c r="H81" s="14">
        <f>SUM(H5:H80)</f>
        <v/>
      </c>
      <c r="I81" t="inlineStr"/>
      <c r="J81" t="inlineStr"/>
      <c r="K81" t="inlineStr"/>
      <c r="L81" s="14">
        <f>SUM(L5:L80)</f>
        <v/>
      </c>
    </row>
    <row r="84">
      <c r="A84" s="15" t="inlineStr">
        <is>
          <t>Detalle por colocaciones (Miles S/)</t>
        </is>
      </c>
    </row>
    <row r="85">
      <c r="A85" s="3" t="inlineStr">
        <is>
          <t>Distrito</t>
        </is>
      </c>
      <c r="B85" s="3" t="inlineStr">
        <is>
          <t>Ubigeo</t>
        </is>
      </c>
      <c r="C85" s="3" t="inlineStr">
        <is>
          <t>Mineral</t>
        </is>
      </c>
      <c r="D85" s="3" t="inlineStr">
        <is>
          <t>Unidad</t>
        </is>
      </c>
      <c r="E85" s="3" t="inlineStr">
        <is>
          <t>Cantidad (orig.)</t>
        </is>
      </c>
      <c r="F85" s="3" t="inlineStr">
        <is>
          <t>TMF equiv.</t>
        </is>
      </c>
    </row>
    <row r="86">
      <c r="A86" t="inlineStr">
        <is>
          <t>SAN ISIDRO</t>
        </is>
      </c>
      <c r="B86" t="inlineStr">
        <is>
          <t>150131</t>
        </is>
      </c>
      <c r="C86" t="inlineStr">
        <is>
          <t>Créditos</t>
        </is>
      </c>
      <c r="D86" t="inlineStr">
        <is>
          <t>Miles S/</t>
        </is>
      </c>
      <c r="E86" s="11" t="n">
        <v>226412.2612</v>
      </c>
      <c r="F86" s="16" t="n">
        <v>226412.26124</v>
      </c>
    </row>
    <row r="87">
      <c r="A87" t="inlineStr">
        <is>
          <t>CHICLAYO</t>
        </is>
      </c>
      <c r="B87" t="inlineStr">
        <is>
          <t>140101</t>
        </is>
      </c>
      <c r="C87" t="inlineStr">
        <is>
          <t>Créditos</t>
        </is>
      </c>
      <c r="D87" t="inlineStr">
        <is>
          <t>Miles S/</t>
        </is>
      </c>
      <c r="E87" s="11" t="n">
        <v>114528.6027</v>
      </c>
      <c r="F87" s="16" t="n">
        <v>114528.6027</v>
      </c>
    </row>
    <row r="88">
      <c r="A88" t="inlineStr">
        <is>
          <t>TRUJILLO</t>
        </is>
      </c>
      <c r="B88" t="inlineStr">
        <is>
          <t>130101</t>
        </is>
      </c>
      <c r="C88" t="inlineStr">
        <is>
          <t>Créditos</t>
        </is>
      </c>
      <c r="D88" t="inlineStr">
        <is>
          <t>Miles S/</t>
        </is>
      </c>
      <c r="E88" s="11" t="n">
        <v>103810.9606</v>
      </c>
      <c r="F88" s="16" t="n">
        <v>103810.96063</v>
      </c>
    </row>
    <row r="89">
      <c r="A89" t="inlineStr">
        <is>
          <t>INDEPENDENCIA</t>
        </is>
      </c>
      <c r="B89" t="inlineStr">
        <is>
          <t>150112</t>
        </is>
      </c>
      <c r="C89" t="inlineStr">
        <is>
          <t>Créditos</t>
        </is>
      </c>
      <c r="D89" t="inlineStr">
        <is>
          <t>Miles S/</t>
        </is>
      </c>
      <c r="E89" s="11" t="n">
        <v>76359.6773</v>
      </c>
      <c r="F89" s="16" t="n">
        <v>76359.67735</v>
      </c>
    </row>
    <row r="90">
      <c r="A90" t="inlineStr">
        <is>
          <t>CHIMBOTE</t>
        </is>
      </c>
      <c r="B90" t="inlineStr">
        <is>
          <t>021801</t>
        </is>
      </c>
      <c r="C90" t="inlineStr">
        <is>
          <t>Créditos</t>
        </is>
      </c>
      <c r="D90" t="inlineStr">
        <is>
          <t>Miles S/</t>
        </is>
      </c>
      <c r="E90" s="11" t="n">
        <v>66862.40180000001</v>
      </c>
      <c r="F90" s="16" t="n">
        <v>66862.40175999999</v>
      </c>
    </row>
    <row r="91">
      <c r="A91" t="inlineStr">
        <is>
          <t>AREQUIPA</t>
        </is>
      </c>
      <c r="B91" t="inlineStr">
        <is>
          <t>040101</t>
        </is>
      </c>
      <c r="C91" t="inlineStr">
        <is>
          <t>Créditos</t>
        </is>
      </c>
      <c r="D91" t="inlineStr">
        <is>
          <t>Miles S/</t>
        </is>
      </c>
      <c r="E91" s="11" t="n">
        <v>66710.54300000001</v>
      </c>
      <c r="F91" s="16" t="n">
        <v>66710.54296999999</v>
      </c>
    </row>
    <row r="92">
      <c r="A92" t="inlineStr">
        <is>
          <t>PIURA</t>
        </is>
      </c>
      <c r="B92" t="inlineStr">
        <is>
          <t>200101</t>
        </is>
      </c>
      <c r="C92" t="inlineStr">
        <is>
          <t>Créditos</t>
        </is>
      </c>
      <c r="D92" t="inlineStr">
        <is>
          <t>Miles S/</t>
        </is>
      </c>
      <c r="E92" s="11" t="n">
        <v>66436.844</v>
      </c>
      <c r="F92" s="16" t="n">
        <v>66436.84398999999</v>
      </c>
    </row>
    <row r="93">
      <c r="A93" t="inlineStr">
        <is>
          <t>SAN JUAN DE LURIGANCHO</t>
        </is>
      </c>
      <c r="B93" t="inlineStr">
        <is>
          <t>150132</t>
        </is>
      </c>
      <c r="C93" t="inlineStr">
        <is>
          <t>Créditos</t>
        </is>
      </c>
      <c r="D93" t="inlineStr">
        <is>
          <t>Miles S/</t>
        </is>
      </c>
      <c r="E93" s="11" t="n">
        <v>63550.1004</v>
      </c>
      <c r="F93" s="16" t="n">
        <v>63550.10039</v>
      </c>
    </row>
    <row r="94">
      <c r="A94" t="inlineStr">
        <is>
          <t>MIRAFLORES</t>
        </is>
      </c>
      <c r="B94" t="inlineStr">
        <is>
          <t>150122</t>
        </is>
      </c>
      <c r="C94" t="inlineStr">
        <is>
          <t>Créditos</t>
        </is>
      </c>
      <c r="D94" t="inlineStr">
        <is>
          <t>Miles S/</t>
        </is>
      </c>
      <c r="E94" s="11" t="n">
        <v>56604.6762</v>
      </c>
      <c r="F94" s="16" t="n">
        <v>56604.6762</v>
      </c>
    </row>
    <row r="95">
      <c r="A95" t="inlineStr">
        <is>
          <t>IQUITOS</t>
        </is>
      </c>
      <c r="B95" t="inlineStr">
        <is>
          <t>160101</t>
        </is>
      </c>
      <c r="C95" t="inlineStr">
        <is>
          <t>Créditos</t>
        </is>
      </c>
      <c r="D95" t="inlineStr">
        <is>
          <t>Miles S/</t>
        </is>
      </c>
      <c r="E95" s="11" t="n">
        <v>55753.4961</v>
      </c>
      <c r="F95" s="16" t="n">
        <v>55753.4961</v>
      </c>
    </row>
    <row r="96">
      <c r="A96" t="inlineStr">
        <is>
          <t>CALLERIA</t>
        </is>
      </c>
      <c r="B96" t="inlineStr">
        <is>
          <t>250101</t>
        </is>
      </c>
      <c r="C96" t="inlineStr">
        <is>
          <t>Créditos</t>
        </is>
      </c>
      <c r="D96" t="inlineStr">
        <is>
          <t>Miles S/</t>
        </is>
      </c>
      <c r="E96" s="11" t="n">
        <v>49911.24</v>
      </c>
      <c r="F96" s="16" t="n">
        <v>49911.23997</v>
      </c>
    </row>
    <row r="97">
      <c r="A97" t="inlineStr">
        <is>
          <t>SAN JUAN DE MIRAFLORES</t>
        </is>
      </c>
      <c r="B97" t="inlineStr">
        <is>
          <t>150133</t>
        </is>
      </c>
      <c r="C97" t="inlineStr">
        <is>
          <t>Créditos</t>
        </is>
      </c>
      <c r="D97" t="inlineStr">
        <is>
          <t>Miles S/</t>
        </is>
      </c>
      <c r="E97" s="11" t="n">
        <v>47696.4737</v>
      </c>
      <c r="F97" s="16" t="n">
        <v>47696.47367</v>
      </c>
    </row>
    <row r="98">
      <c r="A98" t="inlineStr">
        <is>
          <t>TARAPOTO</t>
        </is>
      </c>
      <c r="B98" t="inlineStr">
        <is>
          <t>220901</t>
        </is>
      </c>
      <c r="C98" t="inlineStr">
        <is>
          <t>Créditos</t>
        </is>
      </c>
      <c r="D98" t="inlineStr">
        <is>
          <t>Miles S/</t>
        </is>
      </c>
      <c r="E98" s="11" t="n">
        <v>47142.7482</v>
      </c>
      <c r="F98" s="16" t="n">
        <v>47142.74816</v>
      </c>
    </row>
    <row r="99">
      <c r="A99" t="inlineStr">
        <is>
          <t>COMAS</t>
        </is>
      </c>
      <c r="B99" t="inlineStr">
        <is>
          <t>150110</t>
        </is>
      </c>
      <c r="C99" t="inlineStr">
        <is>
          <t>Créditos</t>
        </is>
      </c>
      <c r="D99" t="inlineStr">
        <is>
          <t>Miles S/</t>
        </is>
      </c>
      <c r="E99" s="11" t="n">
        <v>45444.0514</v>
      </c>
      <c r="F99" s="16" t="n">
        <v>45444.05139</v>
      </c>
    </row>
    <row r="100">
      <c r="A100" t="inlineStr">
        <is>
          <t>ATE</t>
        </is>
      </c>
      <c r="B100" t="inlineStr">
        <is>
          <t>150103</t>
        </is>
      </c>
      <c r="C100" t="inlineStr">
        <is>
          <t>Créditos</t>
        </is>
      </c>
      <c r="D100" t="inlineStr">
        <is>
          <t>Miles S/</t>
        </is>
      </c>
      <c r="E100" s="11" t="n">
        <v>44421.4867</v>
      </c>
      <c r="F100" s="16" t="n">
        <v>44421.48669</v>
      </c>
    </row>
    <row r="101">
      <c r="A101" t="inlineStr">
        <is>
          <t>PUENTE PIEDRA</t>
        </is>
      </c>
      <c r="B101" t="inlineStr">
        <is>
          <t>150125</t>
        </is>
      </c>
      <c r="C101" t="inlineStr">
        <is>
          <t>Créditos</t>
        </is>
      </c>
      <c r="D101" t="inlineStr">
        <is>
          <t>Miles S/</t>
        </is>
      </c>
      <c r="E101" s="11" t="n">
        <v>41865.3391</v>
      </c>
      <c r="F101" s="16" t="n">
        <v>41865.33907</v>
      </c>
    </row>
    <row r="102">
      <c r="A102" t="inlineStr">
        <is>
          <t>ICA</t>
        </is>
      </c>
      <c r="B102" t="inlineStr">
        <is>
          <t>110101</t>
        </is>
      </c>
      <c r="C102" t="inlineStr">
        <is>
          <t>Créditos</t>
        </is>
      </c>
      <c r="D102" t="inlineStr">
        <is>
          <t>Miles S/</t>
        </is>
      </c>
      <c r="E102" s="11" t="n">
        <v>39851.9741</v>
      </c>
      <c r="F102" s="16" t="n">
        <v>39851.97413</v>
      </c>
    </row>
    <row r="103">
      <c r="A103" t="inlineStr">
        <is>
          <t>TACNA</t>
        </is>
      </c>
      <c r="B103" t="inlineStr">
        <is>
          <t>230101</t>
        </is>
      </c>
      <c r="C103" t="inlineStr">
        <is>
          <t>Créditos</t>
        </is>
      </c>
      <c r="D103" t="inlineStr">
        <is>
          <t>Miles S/</t>
        </is>
      </c>
      <c r="E103" s="11" t="n">
        <v>38553.9999</v>
      </c>
      <c r="F103" s="16" t="n">
        <v>38553.9999</v>
      </c>
    </row>
    <row r="104">
      <c r="A104" t="inlineStr">
        <is>
          <t>SULLANA</t>
        </is>
      </c>
      <c r="B104" t="inlineStr">
        <is>
          <t>200601</t>
        </is>
      </c>
      <c r="C104" t="inlineStr">
        <is>
          <t>Créditos</t>
        </is>
      </c>
      <c r="D104" t="inlineStr">
        <is>
          <t>Miles S/</t>
        </is>
      </c>
      <c r="E104" s="11" t="n">
        <v>35547.8005</v>
      </c>
      <c r="F104" s="16" t="n">
        <v>35547.80054</v>
      </c>
    </row>
    <row r="105">
      <c r="A105" t="inlineStr">
        <is>
          <t>CHINCHA ALTA</t>
        </is>
      </c>
      <c r="B105" t="inlineStr">
        <is>
          <t>110201</t>
        </is>
      </c>
      <c r="C105" t="inlineStr">
        <is>
          <t>Créditos</t>
        </is>
      </c>
      <c r="D105" t="inlineStr">
        <is>
          <t>Miles S/</t>
        </is>
      </c>
      <c r="E105" s="11" t="n">
        <v>32919.3104</v>
      </c>
      <c r="F105" s="16" t="n">
        <v>32919.31041</v>
      </c>
    </row>
    <row r="106">
      <c r="A106" t="inlineStr">
        <is>
          <t>SAN MIGUEL</t>
        </is>
      </c>
      <c r="B106" t="inlineStr">
        <is>
          <t>150136</t>
        </is>
      </c>
      <c r="C106" t="inlineStr">
        <is>
          <t>Créditos</t>
        </is>
      </c>
      <c r="D106" t="inlineStr">
        <is>
          <t>Miles S/</t>
        </is>
      </c>
      <c r="E106" s="11" t="n">
        <v>32319.5324</v>
      </c>
      <c r="F106" s="16" t="n">
        <v>32319.53235</v>
      </c>
    </row>
    <row r="107">
      <c r="A107" t="inlineStr">
        <is>
          <t>TUMBES</t>
        </is>
      </c>
      <c r="B107" t="inlineStr">
        <is>
          <t>240101</t>
        </is>
      </c>
      <c r="C107" t="inlineStr">
        <is>
          <t>Créditos</t>
        </is>
      </c>
      <c r="D107" t="inlineStr">
        <is>
          <t>Miles S/</t>
        </is>
      </c>
      <c r="E107" s="11" t="n">
        <v>32168.5478</v>
      </c>
      <c r="F107" s="16" t="n">
        <v>32168.54785</v>
      </c>
    </row>
    <row r="108">
      <c r="A108" t="inlineStr">
        <is>
          <t>HUANUCO</t>
        </is>
      </c>
      <c r="B108" t="inlineStr">
        <is>
          <t>100101</t>
        </is>
      </c>
      <c r="C108" t="inlineStr">
        <is>
          <t>Créditos</t>
        </is>
      </c>
      <c r="D108" t="inlineStr">
        <is>
          <t>Miles S/</t>
        </is>
      </c>
      <c r="E108" s="11" t="n">
        <v>31832.0167</v>
      </c>
      <c r="F108" s="16" t="n">
        <v>31832.01674</v>
      </c>
    </row>
    <row r="109">
      <c r="A109" t="inlineStr">
        <is>
          <t>JOSE LEONARDO ORTIZ</t>
        </is>
      </c>
      <c r="B109" t="inlineStr">
        <is>
          <t>140105</t>
        </is>
      </c>
      <c r="C109" t="inlineStr">
        <is>
          <t>Créditos</t>
        </is>
      </c>
      <c r="D109" t="inlineStr">
        <is>
          <t>Miles S/</t>
        </is>
      </c>
      <c r="E109" s="11" t="n">
        <v>30965.46</v>
      </c>
      <c r="F109" s="16" t="n">
        <v>30965.45995</v>
      </c>
    </row>
    <row r="110">
      <c r="A110" t="inlineStr">
        <is>
          <t>CALLAO</t>
        </is>
      </c>
      <c r="B110" t="inlineStr">
        <is>
          <t>070101</t>
        </is>
      </c>
      <c r="C110" t="inlineStr">
        <is>
          <t>Créditos</t>
        </is>
      </c>
      <c r="D110" t="inlineStr">
        <is>
          <t>Miles S/</t>
        </is>
      </c>
      <c r="E110" s="11" t="n">
        <v>30847.5047</v>
      </c>
      <c r="F110" s="16" t="n">
        <v>30847.50469</v>
      </c>
    </row>
    <row r="111">
      <c r="A111" t="inlineStr">
        <is>
          <t>JAEN</t>
        </is>
      </c>
      <c r="B111" t="inlineStr">
        <is>
          <t>060801</t>
        </is>
      </c>
      <c r="C111" t="inlineStr">
        <is>
          <t>Créditos</t>
        </is>
      </c>
      <c r="D111" t="inlineStr">
        <is>
          <t>Miles S/</t>
        </is>
      </c>
      <c r="E111" s="11" t="n">
        <v>30613.2389</v>
      </c>
      <c r="F111" s="16" t="n">
        <v>30613.23892</v>
      </c>
    </row>
    <row r="112">
      <c r="A112" t="inlineStr">
        <is>
          <t>SAN BORJA</t>
        </is>
      </c>
      <c r="B112" t="inlineStr">
        <is>
          <t>150130</t>
        </is>
      </c>
      <c r="C112" t="inlineStr">
        <is>
          <t>Créditos</t>
        </is>
      </c>
      <c r="D112" t="inlineStr">
        <is>
          <t>Miles S/</t>
        </is>
      </c>
      <c r="E112" s="11" t="n">
        <v>30396.1209</v>
      </c>
      <c r="F112" s="16" t="n">
        <v>30396.12089</v>
      </c>
    </row>
    <row r="113">
      <c r="A113" t="inlineStr">
        <is>
          <t>HUANCAYO</t>
        </is>
      </c>
      <c r="B113" t="inlineStr">
        <is>
          <t>120101</t>
        </is>
      </c>
      <c r="C113" t="inlineStr">
        <is>
          <t>Créditos</t>
        </is>
      </c>
      <c r="D113" t="inlineStr">
        <is>
          <t>Miles S/</t>
        </is>
      </c>
      <c r="E113" s="11" t="n">
        <v>30283.6072</v>
      </c>
      <c r="F113" s="16" t="n">
        <v>30283.60722</v>
      </c>
    </row>
    <row r="114">
      <c r="A114" t="inlineStr">
        <is>
          <t>SANTA ANITA</t>
        </is>
      </c>
      <c r="B114" t="inlineStr">
        <is>
          <t>150137</t>
        </is>
      </c>
      <c r="C114" t="inlineStr">
        <is>
          <t>Créditos</t>
        </is>
      </c>
      <c r="D114" t="inlineStr">
        <is>
          <t>Miles S/</t>
        </is>
      </c>
      <c r="E114" s="11" t="n">
        <v>29935.1949</v>
      </c>
      <c r="F114" s="16" t="n">
        <v>29935.19491</v>
      </c>
    </row>
    <row r="115">
      <c r="A115" t="inlineStr">
        <is>
          <t>CAJAMARCA</t>
        </is>
      </c>
      <c r="B115" t="inlineStr">
        <is>
          <t>060101</t>
        </is>
      </c>
      <c r="C115" t="inlineStr">
        <is>
          <t>Créditos</t>
        </is>
      </c>
      <c r="D115" t="inlineStr">
        <is>
          <t>Miles S/</t>
        </is>
      </c>
      <c r="E115" s="11" t="n">
        <v>29549.6855</v>
      </c>
      <c r="F115" s="16" t="n">
        <v>29549.68547</v>
      </c>
    </row>
    <row r="116">
      <c r="A116" t="inlineStr">
        <is>
          <t>CUSCO</t>
        </is>
      </c>
      <c r="B116" t="inlineStr">
        <is>
          <t>080101</t>
        </is>
      </c>
      <c r="C116" t="inlineStr">
        <is>
          <t>Créditos</t>
        </is>
      </c>
      <c r="D116" t="inlineStr">
        <is>
          <t>Miles S/</t>
        </is>
      </c>
      <c r="E116" s="11" t="n">
        <v>29116.8116</v>
      </c>
      <c r="F116" s="16" t="n">
        <v>29116.81157</v>
      </c>
    </row>
    <row r="117">
      <c r="A117" t="inlineStr">
        <is>
          <t>VILLA EL SALVADOR</t>
        </is>
      </c>
      <c r="B117" t="inlineStr">
        <is>
          <t>150142</t>
        </is>
      </c>
      <c r="C117" t="inlineStr">
        <is>
          <t>Créditos</t>
        </is>
      </c>
      <c r="D117" t="inlineStr">
        <is>
          <t>Miles S/</t>
        </is>
      </c>
      <c r="E117" s="11" t="n">
        <v>28478.8082</v>
      </c>
      <c r="F117" s="16" t="n">
        <v>28478.80818</v>
      </c>
    </row>
    <row r="118">
      <c r="A118" t="inlineStr">
        <is>
          <t>JOSE LUIS BUSTAMANTE Y RIVERO</t>
        </is>
      </c>
      <c r="B118" t="inlineStr">
        <is>
          <t>040129</t>
        </is>
      </c>
      <c r="C118" t="inlineStr">
        <is>
          <t>Créditos</t>
        </is>
      </c>
      <c r="D118" t="inlineStr">
        <is>
          <t>Miles S/</t>
        </is>
      </c>
      <c r="E118" s="11" t="n">
        <v>28014.3125</v>
      </c>
      <c r="F118" s="16" t="n">
        <v>28014.3125</v>
      </c>
    </row>
    <row r="119">
      <c r="A119" t="inlineStr">
        <is>
          <t>LIMA</t>
        </is>
      </c>
      <c r="B119" t="inlineStr">
        <is>
          <t>150101</t>
        </is>
      </c>
      <c r="C119" t="inlineStr">
        <is>
          <t>Créditos</t>
        </is>
      </c>
      <c r="D119" t="inlineStr">
        <is>
          <t>Miles S/</t>
        </is>
      </c>
      <c r="E119" s="11" t="n">
        <v>27473.4607</v>
      </c>
      <c r="F119" s="16" t="n">
        <v>27473.46068</v>
      </c>
    </row>
    <row r="120">
      <c r="A120" t="inlineStr">
        <is>
          <t>LOS OLIVOS</t>
        </is>
      </c>
      <c r="B120" t="inlineStr">
        <is>
          <t>150117</t>
        </is>
      </c>
      <c r="C120" t="inlineStr">
        <is>
          <t>Créditos</t>
        </is>
      </c>
      <c r="D120" t="inlineStr">
        <is>
          <t>Miles S/</t>
        </is>
      </c>
      <c r="E120" s="11" t="n">
        <v>26892.8139</v>
      </c>
      <c r="F120" s="16" t="n">
        <v>26892.81388</v>
      </c>
    </row>
    <row r="121">
      <c r="A121" t="inlineStr">
        <is>
          <t>JULIACA</t>
        </is>
      </c>
      <c r="B121" t="inlineStr">
        <is>
          <t>211101</t>
        </is>
      </c>
      <c r="C121" t="inlineStr">
        <is>
          <t>Créditos</t>
        </is>
      </c>
      <c r="D121" t="inlineStr">
        <is>
          <t>Miles S/</t>
        </is>
      </c>
      <c r="E121" s="11" t="n">
        <v>26551.2568</v>
      </c>
      <c r="F121" s="16" t="n">
        <v>26551.25675</v>
      </c>
    </row>
    <row r="122">
      <c r="A122" t="inlineStr">
        <is>
          <t>VENTANILLA</t>
        </is>
      </c>
      <c r="B122" t="inlineStr">
        <is>
          <t>070106</t>
        </is>
      </c>
      <c r="C122" t="inlineStr">
        <is>
          <t>Créditos</t>
        </is>
      </c>
      <c r="D122" t="inlineStr">
        <is>
          <t>Miles S/</t>
        </is>
      </c>
      <c r="E122" s="11" t="n">
        <v>26460.2025</v>
      </c>
      <c r="F122" s="16" t="n">
        <v>26460.20249</v>
      </c>
    </row>
    <row r="123">
      <c r="A123" t="inlineStr">
        <is>
          <t>HUACHO</t>
        </is>
      </c>
      <c r="B123" t="inlineStr">
        <is>
          <t>150801</t>
        </is>
      </c>
      <c r="C123" t="inlineStr">
        <is>
          <t>Créditos</t>
        </is>
      </c>
      <c r="D123" t="inlineStr">
        <is>
          <t>Miles S/</t>
        </is>
      </c>
      <c r="E123" s="11" t="n">
        <v>25883.6069</v>
      </c>
      <c r="F123" s="16" t="n">
        <v>25883.60688</v>
      </c>
    </row>
    <row r="124">
      <c r="A124" t="inlineStr">
        <is>
          <t>SAN VICENTE DE CAÑETE</t>
        </is>
      </c>
      <c r="B124" t="inlineStr">
        <is>
          <t>150501</t>
        </is>
      </c>
      <c r="C124" t="inlineStr">
        <is>
          <t>Créditos</t>
        </is>
      </c>
      <c r="D124" t="inlineStr">
        <is>
          <t>Miles S/</t>
        </is>
      </c>
      <c r="E124" s="11" t="n">
        <v>24498.8215</v>
      </c>
      <c r="F124" s="16" t="n">
        <v>24498.8215</v>
      </c>
    </row>
    <row r="125">
      <c r="A125" t="inlineStr">
        <is>
          <t>MOYOBAMBA</t>
        </is>
      </c>
      <c r="B125" t="inlineStr">
        <is>
          <t>220101</t>
        </is>
      </c>
      <c r="C125" t="inlineStr">
        <is>
          <t>Créditos</t>
        </is>
      </c>
      <c r="D125" t="inlineStr">
        <is>
          <t>Miles S/</t>
        </is>
      </c>
      <c r="E125" s="11" t="n">
        <v>23332.7369</v>
      </c>
      <c r="F125" s="16" t="n">
        <v>23332.73685</v>
      </c>
    </row>
    <row r="126">
      <c r="A126" t="inlineStr">
        <is>
          <t>EL PORVENIR</t>
        </is>
      </c>
      <c r="B126" t="inlineStr">
        <is>
          <t>130102</t>
        </is>
      </c>
      <c r="C126" t="inlineStr">
        <is>
          <t>Créditos</t>
        </is>
      </c>
      <c r="D126" t="inlineStr">
        <is>
          <t>Miles S/</t>
        </is>
      </c>
      <c r="E126" s="11" t="n">
        <v>22972.5689</v>
      </c>
      <c r="F126" s="16" t="n">
        <v>22972.56889</v>
      </c>
    </row>
    <row r="127">
      <c r="A127" t="inlineStr">
        <is>
          <t>JESUS MARIA</t>
        </is>
      </c>
      <c r="B127" t="inlineStr">
        <is>
          <t>150113</t>
        </is>
      </c>
      <c r="C127" t="inlineStr">
        <is>
          <t>Créditos</t>
        </is>
      </c>
      <c r="D127" t="inlineStr">
        <is>
          <t>Miles S/</t>
        </is>
      </c>
      <c r="E127" s="11" t="n">
        <v>22191.8596</v>
      </c>
      <c r="F127" s="16" t="n">
        <v>22191.8596</v>
      </c>
    </row>
    <row r="128">
      <c r="A128" t="inlineStr">
        <is>
          <t>RIMAC</t>
        </is>
      </c>
      <c r="B128" t="inlineStr">
        <is>
          <t>150128</t>
        </is>
      </c>
      <c r="C128" t="inlineStr">
        <is>
          <t>Créditos</t>
        </is>
      </c>
      <c r="D128" t="inlineStr">
        <is>
          <t>Miles S/</t>
        </is>
      </c>
      <c r="E128" s="11" t="n">
        <v>22151.0417</v>
      </c>
      <c r="F128" s="16" t="n">
        <v>22151.04167</v>
      </c>
    </row>
    <row r="129">
      <c r="A129" t="inlineStr">
        <is>
          <t>PISCO</t>
        </is>
      </c>
      <c r="B129" t="inlineStr">
        <is>
          <t>110501</t>
        </is>
      </c>
      <c r="C129" t="inlineStr">
        <is>
          <t>Créditos</t>
        </is>
      </c>
      <c r="D129" t="inlineStr">
        <is>
          <t>Miles S/</t>
        </is>
      </c>
      <c r="E129" s="11" t="n">
        <v>21739.5852</v>
      </c>
      <c r="F129" s="16" t="n">
        <v>21739.5852</v>
      </c>
    </row>
    <row r="130">
      <c r="A130" t="inlineStr">
        <is>
          <t>SAN MARTIN DE PORRES</t>
        </is>
      </c>
      <c r="B130" t="inlineStr">
        <is>
          <t>150135</t>
        </is>
      </c>
      <c r="C130" t="inlineStr">
        <is>
          <t>Créditos</t>
        </is>
      </c>
      <c r="D130" t="inlineStr">
        <is>
          <t>Miles S/</t>
        </is>
      </c>
      <c r="E130" s="11" t="n">
        <v>21718.9263</v>
      </c>
      <c r="F130" s="16" t="n">
        <v>21718.92631</v>
      </c>
    </row>
    <row r="131">
      <c r="A131" t="inlineStr">
        <is>
          <t>CHORRILLOS</t>
        </is>
      </c>
      <c r="B131" t="inlineStr">
        <is>
          <t>150108</t>
        </is>
      </c>
      <c r="C131" t="inlineStr">
        <is>
          <t>Créditos</t>
        </is>
      </c>
      <c r="D131" t="inlineStr">
        <is>
          <t>Miles S/</t>
        </is>
      </c>
      <c r="E131" s="11" t="n">
        <v>21598.1205</v>
      </c>
      <c r="F131" s="16" t="n">
        <v>21598.12051</v>
      </c>
    </row>
    <row r="132">
      <c r="A132" t="inlineStr">
        <is>
          <t>HUARAL</t>
        </is>
      </c>
      <c r="B132" t="inlineStr">
        <is>
          <t>150601</t>
        </is>
      </c>
      <c r="C132" t="inlineStr">
        <is>
          <t>Créditos</t>
        </is>
      </c>
      <c r="D132" t="inlineStr">
        <is>
          <t>Miles S/</t>
        </is>
      </c>
      <c r="E132" s="11" t="n">
        <v>21428.4365</v>
      </c>
      <c r="F132" s="16" t="n">
        <v>21428.43646</v>
      </c>
    </row>
    <row r="133">
      <c r="A133" t="inlineStr">
        <is>
          <t>EL TAMBO</t>
        </is>
      </c>
      <c r="B133" t="inlineStr">
        <is>
          <t>120114</t>
        </is>
      </c>
      <c r="C133" t="inlineStr">
        <is>
          <t>Créditos</t>
        </is>
      </c>
      <c r="D133" t="inlineStr">
        <is>
          <t>Miles S/</t>
        </is>
      </c>
      <c r="E133" s="11" t="n">
        <v>19297.8075</v>
      </c>
      <c r="F133" s="16" t="n">
        <v>19297.80754</v>
      </c>
    </row>
    <row r="134">
      <c r="A134" t="inlineStr">
        <is>
          <t>LURIN</t>
        </is>
      </c>
      <c r="B134" t="inlineStr">
        <is>
          <t>150119</t>
        </is>
      </c>
      <c r="C134" t="inlineStr">
        <is>
          <t>Créditos</t>
        </is>
      </c>
      <c r="D134" t="inlineStr">
        <is>
          <t>Miles S/</t>
        </is>
      </c>
      <c r="E134" s="11" t="n">
        <v>19033.8546</v>
      </c>
      <c r="F134" s="16" t="n">
        <v>19033.85464</v>
      </c>
    </row>
    <row r="135">
      <c r="A135" t="inlineStr">
        <is>
          <t>BARRANCA</t>
        </is>
      </c>
      <c r="B135" t="inlineStr">
        <is>
          <t>150201</t>
        </is>
      </c>
      <c r="C135" t="inlineStr">
        <is>
          <t>Créditos</t>
        </is>
      </c>
      <c r="D135" t="inlineStr">
        <is>
          <t>Miles S/</t>
        </is>
      </c>
      <c r="E135" s="11" t="n">
        <v>18662.2394</v>
      </c>
      <c r="F135" s="16" t="n">
        <v>18662.23937</v>
      </c>
    </row>
    <row r="136">
      <c r="A136" t="inlineStr">
        <is>
          <t>LURIGANCHO</t>
        </is>
      </c>
      <c r="B136" t="inlineStr">
        <is>
          <t>150118</t>
        </is>
      </c>
      <c r="C136" t="inlineStr">
        <is>
          <t>Créditos</t>
        </is>
      </c>
      <c r="D136" t="inlineStr">
        <is>
          <t>Miles S/</t>
        </is>
      </c>
      <c r="E136" s="11" t="n">
        <v>17746.6461</v>
      </c>
      <c r="F136" s="16" t="n">
        <v>17746.64607</v>
      </c>
    </row>
    <row r="137">
      <c r="A137" t="inlineStr">
        <is>
          <t>CHEPEN</t>
        </is>
      </c>
      <c r="B137" t="inlineStr">
        <is>
          <t>130401</t>
        </is>
      </c>
      <c r="C137" t="inlineStr">
        <is>
          <t>Créditos</t>
        </is>
      </c>
      <c r="D137" t="inlineStr">
        <is>
          <t>Miles S/</t>
        </is>
      </c>
      <c r="E137" s="11" t="n">
        <v>17557.7677</v>
      </c>
      <c r="F137" s="16" t="n">
        <v>17557.76773</v>
      </c>
    </row>
    <row r="138">
      <c r="A138" t="inlineStr">
        <is>
          <t>CARABAYLLO</t>
        </is>
      </c>
      <c r="B138" t="inlineStr">
        <is>
          <t>150106</t>
        </is>
      </c>
      <c r="C138" t="inlineStr">
        <is>
          <t>Créditos</t>
        </is>
      </c>
      <c r="D138" t="inlineStr">
        <is>
          <t>Miles S/</t>
        </is>
      </c>
      <c r="E138" s="11" t="n">
        <v>17274.5339</v>
      </c>
      <c r="F138" s="16" t="n">
        <v>17274.53393</v>
      </c>
    </row>
    <row r="139">
      <c r="A139" t="inlineStr">
        <is>
          <t>TAMBOPATA</t>
        </is>
      </c>
      <c r="B139" t="inlineStr">
        <is>
          <t>170101</t>
        </is>
      </c>
      <c r="C139" t="inlineStr">
        <is>
          <t>Créditos</t>
        </is>
      </c>
      <c r="D139" t="inlineStr">
        <is>
          <t>Miles S/</t>
        </is>
      </c>
      <c r="E139" s="11" t="n">
        <v>17241.7989</v>
      </c>
      <c r="F139" s="16" t="n">
        <v>17241.79888</v>
      </c>
    </row>
    <row r="140">
      <c r="A140" t="inlineStr">
        <is>
          <t>AYACUCHO</t>
        </is>
      </c>
      <c r="B140" t="inlineStr">
        <is>
          <t>050101</t>
        </is>
      </c>
      <c r="C140" t="inlineStr">
        <is>
          <t>Créditos</t>
        </is>
      </c>
      <c r="D140" t="inlineStr">
        <is>
          <t>Miles S/</t>
        </is>
      </c>
      <c r="E140" s="11" t="n">
        <v>17148.528</v>
      </c>
      <c r="F140" s="16" t="n">
        <v>17148.52802</v>
      </c>
    </row>
    <row r="141">
      <c r="A141" t="inlineStr">
        <is>
          <t>PARIÑAS</t>
        </is>
      </c>
      <c r="B141" t="inlineStr">
        <is>
          <t>200701</t>
        </is>
      </c>
      <c r="C141" t="inlineStr">
        <is>
          <t>Créditos</t>
        </is>
      </c>
      <c r="D141" t="inlineStr">
        <is>
          <t>Miles S/</t>
        </is>
      </c>
      <c r="E141" s="11" t="n">
        <v>16169.8021</v>
      </c>
      <c r="F141" s="16" t="n">
        <v>16169.80207</v>
      </c>
    </row>
    <row r="142">
      <c r="A142" t="inlineStr">
        <is>
          <t>PAITA</t>
        </is>
      </c>
      <c r="B142" t="inlineStr">
        <is>
          <t>200501</t>
        </is>
      </c>
      <c r="C142" t="inlineStr">
        <is>
          <t>Créditos</t>
        </is>
      </c>
      <c r="D142" t="inlineStr">
        <is>
          <t>Miles S/</t>
        </is>
      </c>
      <c r="E142" s="11" t="n">
        <v>15195.0573</v>
      </c>
      <c r="F142" s="16" t="n">
        <v>15195.05732</v>
      </c>
    </row>
    <row r="143">
      <c r="A143" t="inlineStr">
        <is>
          <t>CHANCHAMAYO</t>
        </is>
      </c>
      <c r="B143" t="inlineStr">
        <is>
          <t>120301</t>
        </is>
      </c>
      <c r="C143" t="inlineStr">
        <is>
          <t>Créditos</t>
        </is>
      </c>
      <c r="D143" t="inlineStr">
        <is>
          <t>Miles S/</t>
        </is>
      </c>
      <c r="E143" s="11" t="n">
        <v>15140.3653</v>
      </c>
      <c r="F143" s="16" t="n">
        <v>15140.36534</v>
      </c>
    </row>
    <row r="144">
      <c r="A144" t="inlineStr">
        <is>
          <t>RUPA-RUPA</t>
        </is>
      </c>
      <c r="B144" t="inlineStr">
        <is>
          <t>100601</t>
        </is>
      </c>
      <c r="C144" t="inlineStr">
        <is>
          <t>Créditos</t>
        </is>
      </c>
      <c r="D144" t="inlineStr">
        <is>
          <t>Miles S/</t>
        </is>
      </c>
      <c r="E144" s="11" t="n">
        <v>14541.0193</v>
      </c>
      <c r="F144" s="16" t="n">
        <v>14541.0193</v>
      </c>
    </row>
    <row r="145">
      <c r="A145" t="inlineStr">
        <is>
          <t>CAMANA</t>
        </is>
      </c>
      <c r="B145" t="inlineStr">
        <is>
          <t>040201</t>
        </is>
      </c>
      <c r="C145" t="inlineStr">
        <is>
          <t>Créditos</t>
        </is>
      </c>
      <c r="D145" t="inlineStr">
        <is>
          <t>Miles S/</t>
        </is>
      </c>
      <c r="E145" s="11" t="n">
        <v>12182.806</v>
      </c>
      <c r="F145" s="16" t="n">
        <v>12182.80598</v>
      </c>
    </row>
    <row r="146">
      <c r="A146" t="inlineStr">
        <is>
          <t>HUARAZ</t>
        </is>
      </c>
      <c r="B146" t="inlineStr">
        <is>
          <t>020101</t>
        </is>
      </c>
      <c r="C146" t="inlineStr">
        <is>
          <t>Créditos</t>
        </is>
      </c>
      <c r="D146" t="inlineStr">
        <is>
          <t>Miles S/</t>
        </is>
      </c>
      <c r="E146" s="11" t="n">
        <v>12034.5939</v>
      </c>
      <c r="F146" s="16" t="n">
        <v>12034.59393</v>
      </c>
    </row>
    <row r="147">
      <c r="A147" t="inlineStr">
        <is>
          <t>CASA GRANDE</t>
        </is>
      </c>
      <c r="B147" t="inlineStr">
        <is>
          <t>130208</t>
        </is>
      </c>
      <c r="C147" t="inlineStr">
        <is>
          <t>Créditos</t>
        </is>
      </c>
      <c r="D147" t="inlineStr">
        <is>
          <t>Miles S/</t>
        </is>
      </c>
      <c r="E147" s="11" t="n">
        <v>11929.5985</v>
      </c>
      <c r="F147" s="16" t="n">
        <v>11929.59851</v>
      </c>
    </row>
    <row r="148">
      <c r="A148" t="inlineStr">
        <is>
          <t>NAZCA</t>
        </is>
      </c>
      <c r="B148" t="inlineStr">
        <is>
          <t>110301</t>
        </is>
      </c>
      <c r="C148" t="inlineStr">
        <is>
          <t>Créditos</t>
        </is>
      </c>
      <c r="D148" t="inlineStr">
        <is>
          <t>Miles S/</t>
        </is>
      </c>
      <c r="E148" s="11" t="n">
        <v>11141.5147</v>
      </c>
      <c r="F148" s="16" t="n">
        <v>11141.51469</v>
      </c>
    </row>
    <row r="149">
      <c r="A149" t="inlineStr">
        <is>
          <t>TAMBO GRANDE</t>
        </is>
      </c>
      <c r="B149" t="inlineStr">
        <is>
          <t>200114</t>
        </is>
      </c>
      <c r="C149" t="inlineStr">
        <is>
          <t>Créditos</t>
        </is>
      </c>
      <c r="D149" t="inlineStr">
        <is>
          <t>Miles S/</t>
        </is>
      </c>
      <c r="E149" s="11" t="n">
        <v>9714.2327</v>
      </c>
      <c r="F149" s="16" t="n">
        <v>9714.23271</v>
      </c>
    </row>
    <row r="150">
      <c r="A150" t="inlineStr">
        <is>
          <t>YURIMAGUAS</t>
        </is>
      </c>
      <c r="B150" t="inlineStr">
        <is>
          <t>160201</t>
        </is>
      </c>
      <c r="C150" t="inlineStr">
        <is>
          <t>Créditos</t>
        </is>
      </c>
      <c r="D150" t="inlineStr">
        <is>
          <t>Miles S/</t>
        </is>
      </c>
      <c r="E150" s="11" t="n">
        <v>9025.6877</v>
      </c>
      <c r="F150" s="16" t="n">
        <v>9025.687669999999</v>
      </c>
    </row>
    <row r="151">
      <c r="A151" t="inlineStr">
        <is>
          <t>MOQUEGUA</t>
        </is>
      </c>
      <c r="B151" t="inlineStr">
        <is>
          <t>180101</t>
        </is>
      </c>
      <c r="C151" t="inlineStr">
        <is>
          <t>Créditos</t>
        </is>
      </c>
      <c r="D151" t="inlineStr">
        <is>
          <t>Miles S/</t>
        </is>
      </c>
      <c r="E151" s="11" t="n">
        <v>8170.6484</v>
      </c>
      <c r="F151" s="16" t="n">
        <v>8170.64844</v>
      </c>
    </row>
    <row r="152">
      <c r="A152" t="inlineStr">
        <is>
          <t>YANACANCHA</t>
        </is>
      </c>
      <c r="B152" t="inlineStr">
        <is>
          <t>190113</t>
        </is>
      </c>
      <c r="C152" t="inlineStr">
        <is>
          <t>Créditos</t>
        </is>
      </c>
      <c r="D152" t="inlineStr">
        <is>
          <t>Miles S/</t>
        </is>
      </c>
      <c r="E152" s="11" t="n">
        <v>7288.2451</v>
      </c>
      <c r="F152" s="16" t="n">
        <v>7288.24507</v>
      </c>
    </row>
    <row r="153">
      <c r="A153" t="inlineStr">
        <is>
          <t>ILO</t>
        </is>
      </c>
      <c r="B153" t="inlineStr">
        <is>
          <t>180301</t>
        </is>
      </c>
      <c r="C153" t="inlineStr">
        <is>
          <t>Créditos</t>
        </is>
      </c>
      <c r="D153" t="inlineStr">
        <is>
          <t>Miles S/</t>
        </is>
      </c>
      <c r="E153" s="11" t="n">
        <v>6459.3673</v>
      </c>
      <c r="F153" s="16" t="n">
        <v>6459.36732</v>
      </c>
    </row>
    <row r="154">
      <c r="A154" t="inlineStr">
        <is>
          <t>PUNO</t>
        </is>
      </c>
      <c r="B154" t="inlineStr">
        <is>
          <t>210101</t>
        </is>
      </c>
      <c r="C154" t="inlineStr">
        <is>
          <t>Créditos</t>
        </is>
      </c>
      <c r="D154" t="inlineStr">
        <is>
          <t>Miles S/</t>
        </is>
      </c>
      <c r="E154" s="11" t="n">
        <v>6351.9078</v>
      </c>
      <c r="F154" s="16" t="n">
        <v>6351.90783</v>
      </c>
    </row>
    <row r="155">
      <c r="A155" t="inlineStr">
        <is>
          <t>ABANCAY</t>
        </is>
      </c>
      <c r="B155" t="inlineStr">
        <is>
          <t>030101</t>
        </is>
      </c>
      <c r="C155" t="inlineStr">
        <is>
          <t>Créditos</t>
        </is>
      </c>
      <c r="D155" t="inlineStr">
        <is>
          <t>Miles S/</t>
        </is>
      </c>
      <c r="E155" s="11" t="n">
        <v>5844.0843</v>
      </c>
      <c r="F155" s="16" t="n">
        <v>5844.08434</v>
      </c>
    </row>
    <row r="156">
      <c r="A156" t="inlineStr">
        <is>
          <t>LAMBAYEQUE</t>
        </is>
      </c>
      <c r="B156" t="inlineStr">
        <is>
          <t>140301</t>
        </is>
      </c>
      <c r="C156" t="inlineStr">
        <is>
          <t>Créditos</t>
        </is>
      </c>
      <c r="D156" t="inlineStr">
        <is>
          <t>Miles S/</t>
        </is>
      </c>
      <c r="E156" s="11" t="n">
        <v>4579.1418</v>
      </c>
      <c r="F156" s="16" t="n">
        <v>4579.14177</v>
      </c>
    </row>
    <row r="157">
      <c r="A157" t="inlineStr">
        <is>
          <t>SANTIAGO DE SURCO</t>
        </is>
      </c>
      <c r="B157" t="inlineStr">
        <is>
          <t>150140</t>
        </is>
      </c>
      <c r="C157" t="inlineStr">
        <is>
          <t>Créditos</t>
        </is>
      </c>
      <c r="D157" t="inlineStr">
        <is>
          <t>Miles S/</t>
        </is>
      </c>
      <c r="E157" s="11" t="n">
        <v>4451.5902</v>
      </c>
      <c r="F157" s="16" t="n">
        <v>4451.59017</v>
      </c>
    </row>
    <row r="158">
      <c r="A158" t="inlineStr">
        <is>
          <t>CHULUCANAS</t>
        </is>
      </c>
      <c r="B158" t="inlineStr">
        <is>
          <t>200401</t>
        </is>
      </c>
      <c r="C158" t="inlineStr">
        <is>
          <t>Créditos</t>
        </is>
      </c>
      <c r="D158" t="inlineStr">
        <is>
          <t>Miles S/</t>
        </is>
      </c>
      <c r="E158" s="11" t="n">
        <v>4370.906</v>
      </c>
      <c r="F158" s="16" t="n">
        <v>4370.90598</v>
      </c>
    </row>
    <row r="159">
      <c r="A159" t="inlineStr">
        <is>
          <t>TARMA</t>
        </is>
      </c>
      <c r="B159" t="inlineStr">
        <is>
          <t>120701</t>
        </is>
      </c>
      <c r="C159" t="inlineStr">
        <is>
          <t>Créditos</t>
        </is>
      </c>
      <c r="D159" t="inlineStr">
        <is>
          <t>Miles S/</t>
        </is>
      </c>
      <c r="E159" s="11" t="n">
        <v>3527.5759</v>
      </c>
      <c r="F159" s="16" t="n">
        <v>3527.57595</v>
      </c>
    </row>
    <row r="160">
      <c r="A160" t="inlineStr">
        <is>
          <t>SURQUILLO</t>
        </is>
      </c>
      <c r="B160" t="inlineStr">
        <is>
          <t>150141</t>
        </is>
      </c>
      <c r="C160" t="inlineStr">
        <is>
          <t>Créditos</t>
        </is>
      </c>
      <c r="D160" t="inlineStr">
        <is>
          <t>Miles S/</t>
        </is>
      </c>
      <c r="E160" s="11" t="n">
        <v>2861.7955</v>
      </c>
      <c r="F160" s="16" t="n">
        <v>2861.79548</v>
      </c>
    </row>
    <row r="161">
      <c r="A161" t="inlineStr">
        <is>
          <t>VILLA MARIA DEL TRIUNFO</t>
        </is>
      </c>
      <c r="B161" t="inlineStr">
        <is>
          <t>150143</t>
        </is>
      </c>
      <c r="C161" t="inlineStr">
        <is>
          <t>Créditos</t>
        </is>
      </c>
      <c r="D161" t="inlineStr">
        <is>
          <t>Miles S/</t>
        </is>
      </c>
      <c r="E161" s="11" t="n">
        <v>1979.8463</v>
      </c>
      <c r="F161" s="16" t="n">
        <v>1979.84628</v>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L11"/>
  <sheetViews>
    <sheetView workbookViewId="0">
      <pane ySplit="4" topLeftCell="A5" activePane="bottomLeft" state="frozen"/>
      <selection pane="bottomLeft" activeCell="A1" sqref="A1"/>
    </sheetView>
  </sheetViews>
  <sheetFormatPr baseColWidth="8" defaultRowHeight="15"/>
  <cols>
    <col width="16" customWidth="1" min="1" max="1"/>
    <col width="16" customWidth="1" min="2" max="2"/>
    <col width="18" customWidth="1" min="3" max="3"/>
    <col width="9" customWidth="1" min="4" max="4"/>
    <col width="34" customWidth="1" min="5" max="5"/>
    <col width="16" customWidth="1" min="6" max="6"/>
    <col width="13" customWidth="1" min="7" max="7"/>
    <col width="20" customWidth="1" min="8" max="8"/>
    <col width="13" customWidth="1" min="9" max="9"/>
    <col width="13" customWidth="1" min="10" max="10"/>
    <col width="12" customWidth="1" min="11" max="11"/>
    <col width="20" customWidth="1" min="12" max="12"/>
  </cols>
  <sheetData>
    <row r="1">
      <c r="A1" s="1" t="inlineStr">
        <is>
          <t>Banco BCI Peru — Créditos colocados por distrito y exposición asignada</t>
        </is>
      </c>
    </row>
    <row r="2">
      <c r="A2" s="2" t="inlineStr">
        <is>
          <t>Créditos colocados total: 2,469,309.96 Miles S/   ·   Exposición en cartera: S/ 51,216,372   ·   Asignación: tmf_share</t>
        </is>
      </c>
    </row>
    <row r="4">
      <c r="A4" s="3" t="inlineStr">
        <is>
          <t>Departamento</t>
        </is>
      </c>
      <c r="B4" s="3" t="inlineStr">
        <is>
          <t>Provincia</t>
        </is>
      </c>
      <c r="C4" s="3" t="inlineStr">
        <is>
          <t>Distrito</t>
        </is>
      </c>
      <c r="D4" s="3" t="inlineStr">
        <is>
          <t>Ubigeo</t>
        </is>
      </c>
      <c r="E4" s="3" t="inlineStr">
        <is>
          <t>Oficinas/Agencias</t>
        </is>
      </c>
      <c r="F4" s="3" t="inlineStr">
        <is>
          <t>Créditos colocados (Miles S/)</t>
        </is>
      </c>
      <c r="G4" s="3" t="inlineStr">
        <is>
          <t>% de la empresa</t>
        </is>
      </c>
      <c r="H4" s="3" t="inlineStr">
        <is>
          <t>Exposición asignada (S/)</t>
        </is>
      </c>
      <c r="I4" s="3" t="inlineStr">
        <is>
          <t>Score Mov. Masa</t>
        </is>
      </c>
      <c r="J4" s="3" t="inlineStr">
        <is>
          <t>Score Inundación</t>
        </is>
      </c>
      <c r="K4" s="3" t="inlineStr">
        <is>
          <t>Score Sequías</t>
        </is>
      </c>
      <c r="L4" s="3" t="inlineStr">
        <is>
          <t>Plata en riesgo (S/, comb.)</t>
        </is>
      </c>
    </row>
    <row r="5">
      <c r="A5" t="inlineStr">
        <is>
          <t>LIMA</t>
        </is>
      </c>
      <c r="B5" t="inlineStr">
        <is>
          <t>LIMA</t>
        </is>
      </c>
      <c r="C5" t="inlineStr">
        <is>
          <t>SAN ISIDRO</t>
        </is>
      </c>
      <c r="D5" t="inlineStr">
        <is>
          <t>150131</t>
        </is>
      </c>
      <c r="E5" t="inlineStr">
        <is>
          <t>—</t>
        </is>
      </c>
      <c r="F5" s="11" t="n">
        <v>2469309.9615</v>
      </c>
      <c r="G5" s="6">
        <f>IF($F$6=0,0,F5/$F$6)</f>
        <v/>
      </c>
      <c r="H5" s="5" t="n">
        <v>51216371.68</v>
      </c>
      <c r="I5" t="n">
        <v>1</v>
      </c>
      <c r="J5" t="n">
        <v>4</v>
      </c>
      <c r="L5" s="5" t="n">
        <v>128040929.21</v>
      </c>
    </row>
    <row r="6">
      <c r="A6" s="12" t="inlineStr">
        <is>
          <t>TOTAL</t>
        </is>
      </c>
      <c r="B6" t="inlineStr"/>
      <c r="C6" t="inlineStr"/>
      <c r="D6" t="inlineStr"/>
      <c r="E6" t="inlineStr"/>
      <c r="F6" s="13">
        <f>SUM(F5:F5)</f>
        <v/>
      </c>
      <c r="G6" t="inlineStr"/>
      <c r="H6" s="14">
        <f>SUM(H5:H5)</f>
        <v/>
      </c>
      <c r="I6" t="inlineStr"/>
      <c r="J6" t="inlineStr"/>
      <c r="K6" t="inlineStr"/>
      <c r="L6" s="14">
        <f>SUM(L5:L5)</f>
        <v/>
      </c>
    </row>
    <row r="9">
      <c r="A9" s="15" t="inlineStr">
        <is>
          <t>Detalle por colocaciones (Miles S/)</t>
        </is>
      </c>
    </row>
    <row r="10">
      <c r="A10" s="3" t="inlineStr">
        <is>
          <t>Distrito</t>
        </is>
      </c>
      <c r="B10" s="3" t="inlineStr">
        <is>
          <t>Ubigeo</t>
        </is>
      </c>
      <c r="C10" s="3" t="inlineStr">
        <is>
          <t>Mineral</t>
        </is>
      </c>
      <c r="D10" s="3" t="inlineStr">
        <is>
          <t>Unidad</t>
        </is>
      </c>
      <c r="E10" s="3" t="inlineStr">
        <is>
          <t>Cantidad (orig.)</t>
        </is>
      </c>
      <c r="F10" s="3" t="inlineStr">
        <is>
          <t>TMF equiv.</t>
        </is>
      </c>
    </row>
    <row r="11">
      <c r="A11" t="inlineStr">
        <is>
          <t>SAN ISIDRO</t>
        </is>
      </c>
      <c r="B11" t="inlineStr">
        <is>
          <t>150131</t>
        </is>
      </c>
      <c r="C11" t="inlineStr">
        <is>
          <t>Créditos</t>
        </is>
      </c>
      <c r="D11" t="inlineStr">
        <is>
          <t>Miles S/</t>
        </is>
      </c>
      <c r="E11" s="11" t="n">
        <v>2469309.9615</v>
      </c>
      <c r="F11" s="16" t="n">
        <v>2469309.96153</v>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L29"/>
  <sheetViews>
    <sheetView workbookViewId="0">
      <pane ySplit="4" topLeftCell="A5" activePane="bottomLeft" state="frozen"/>
      <selection pane="bottomLeft" activeCell="A1" sqref="A1"/>
    </sheetView>
  </sheetViews>
  <sheetFormatPr baseColWidth="8" defaultRowHeight="15"/>
  <cols>
    <col width="16" customWidth="1" min="1" max="1"/>
    <col width="16" customWidth="1" min="2" max="2"/>
    <col width="18" customWidth="1" min="3" max="3"/>
    <col width="9" customWidth="1" min="4" max="4"/>
    <col width="34" customWidth="1" min="5" max="5"/>
    <col width="16" customWidth="1" min="6" max="6"/>
    <col width="13" customWidth="1" min="7" max="7"/>
    <col width="20" customWidth="1" min="8" max="8"/>
    <col width="13" customWidth="1" min="9" max="9"/>
    <col width="13" customWidth="1" min="10" max="10"/>
    <col width="12" customWidth="1" min="11" max="11"/>
    <col width="20" customWidth="1" min="12" max="12"/>
  </cols>
  <sheetData>
    <row r="1">
      <c r="A1" s="1" t="inlineStr">
        <is>
          <t>Banco GNB — Créditos colocados por distrito y exposición asignada</t>
        </is>
      </c>
    </row>
    <row r="2">
      <c r="A2" s="2" t="inlineStr">
        <is>
          <t>Créditos colocados total: 4,250,388.34 Miles S/   ·   Exposición en cartera: S/ 53,566,020   ·   Asignación: tmf_share</t>
        </is>
      </c>
    </row>
    <row r="4">
      <c r="A4" s="3" t="inlineStr">
        <is>
          <t>Departamento</t>
        </is>
      </c>
      <c r="B4" s="3" t="inlineStr">
        <is>
          <t>Provincia</t>
        </is>
      </c>
      <c r="C4" s="3" t="inlineStr">
        <is>
          <t>Distrito</t>
        </is>
      </c>
      <c r="D4" s="3" t="inlineStr">
        <is>
          <t>Ubigeo</t>
        </is>
      </c>
      <c r="E4" s="3" t="inlineStr">
        <is>
          <t>Oficinas/Agencias</t>
        </is>
      </c>
      <c r="F4" s="3" t="inlineStr">
        <is>
          <t>Créditos colocados (Miles S/)</t>
        </is>
      </c>
      <c r="G4" s="3" t="inlineStr">
        <is>
          <t>% de la empresa</t>
        </is>
      </c>
      <c r="H4" s="3" t="inlineStr">
        <is>
          <t>Exposición asignada (S/)</t>
        </is>
      </c>
      <c r="I4" s="3" t="inlineStr">
        <is>
          <t>Score Mov. Masa</t>
        </is>
      </c>
      <c r="J4" s="3" t="inlineStr">
        <is>
          <t>Score Inundación</t>
        </is>
      </c>
      <c r="K4" s="3" t="inlineStr">
        <is>
          <t>Score Sequías</t>
        </is>
      </c>
      <c r="L4" s="3" t="inlineStr">
        <is>
          <t>Plata en riesgo (S/, comb.)</t>
        </is>
      </c>
    </row>
    <row r="5">
      <c r="A5" t="inlineStr">
        <is>
          <t>LIMA</t>
        </is>
      </c>
      <c r="B5" t="inlineStr">
        <is>
          <t>LIMA</t>
        </is>
      </c>
      <c r="C5" t="inlineStr">
        <is>
          <t>SAN ISIDRO</t>
        </is>
      </c>
      <c r="D5" t="inlineStr">
        <is>
          <t>150131</t>
        </is>
      </c>
      <c r="E5" t="inlineStr">
        <is>
          <t>—</t>
        </is>
      </c>
      <c r="F5" s="11" t="n">
        <v>4215473.0426</v>
      </c>
      <c r="G5" s="6">
        <f>IF($F$15=0,0,F5/$F$15)</f>
        <v/>
      </c>
      <c r="H5" s="5" t="n">
        <v>53125995.59</v>
      </c>
      <c r="I5" t="n">
        <v>1</v>
      </c>
      <c r="J5" t="n">
        <v>4</v>
      </c>
      <c r="L5" s="5" t="n">
        <v>132814988.97</v>
      </c>
    </row>
    <row r="6">
      <c r="A6" t="inlineStr">
        <is>
          <t>LIMA</t>
        </is>
      </c>
      <c r="B6" t="inlineStr">
        <is>
          <t>LIMA</t>
        </is>
      </c>
      <c r="C6" t="inlineStr">
        <is>
          <t>LIMA</t>
        </is>
      </c>
      <c r="D6" t="inlineStr">
        <is>
          <t>150101</t>
        </is>
      </c>
      <c r="E6" t="inlineStr">
        <is>
          <t>—</t>
        </is>
      </c>
      <c r="F6" s="11" t="n">
        <v>10880.1178</v>
      </c>
      <c r="G6" s="6">
        <f>IF($F$15=0,0,F6/$F$15)</f>
        <v/>
      </c>
      <c r="H6" s="5" t="n">
        <v>137117.97</v>
      </c>
      <c r="I6" t="n">
        <v>2</v>
      </c>
      <c r="J6" t="n">
        <v>4</v>
      </c>
      <c r="L6" s="5" t="n">
        <v>411353.9</v>
      </c>
    </row>
    <row r="7">
      <c r="A7" t="inlineStr">
        <is>
          <t>LIMA</t>
        </is>
      </c>
      <c r="B7" t="inlineStr">
        <is>
          <t>LIMA</t>
        </is>
      </c>
      <c r="C7" t="inlineStr">
        <is>
          <t>SANTIAGO DE SURCO</t>
        </is>
      </c>
      <c r="D7" t="inlineStr">
        <is>
          <t>150140</t>
        </is>
      </c>
      <c r="E7" t="inlineStr">
        <is>
          <t>—</t>
        </is>
      </c>
      <c r="F7" s="11" t="n">
        <v>5751.8518</v>
      </c>
      <c r="G7" s="6">
        <f>IF($F$15=0,0,F7/$F$15)</f>
        <v/>
      </c>
      <c r="H7" s="5" t="n">
        <v>72488.39</v>
      </c>
      <c r="I7" t="n">
        <v>1</v>
      </c>
      <c r="J7" t="n">
        <v>3</v>
      </c>
      <c r="L7" s="5" t="n">
        <v>144976.78</v>
      </c>
    </row>
    <row r="8">
      <c r="A8" t="inlineStr">
        <is>
          <t>LIMA</t>
        </is>
      </c>
      <c r="B8" t="inlineStr">
        <is>
          <t>LIMA</t>
        </is>
      </c>
      <c r="C8" t="inlineStr">
        <is>
          <t>SAN MIGUEL</t>
        </is>
      </c>
      <c r="D8" t="inlineStr">
        <is>
          <t>150136</t>
        </is>
      </c>
      <c r="E8" t="inlineStr">
        <is>
          <t>—</t>
        </is>
      </c>
      <c r="F8" s="11" t="n">
        <v>4586.9179</v>
      </c>
      <c r="G8" s="6">
        <f>IF($F$15=0,0,F8/$F$15)</f>
        <v/>
      </c>
      <c r="H8" s="5" t="n">
        <v>57807.17</v>
      </c>
      <c r="I8" t="n">
        <v>1</v>
      </c>
      <c r="J8" t="n">
        <v>4</v>
      </c>
      <c r="L8" s="5" t="n">
        <v>144517.93</v>
      </c>
    </row>
    <row r="9">
      <c r="A9" t="inlineStr">
        <is>
          <t>LIMA</t>
        </is>
      </c>
      <c r="B9" t="inlineStr">
        <is>
          <t>LIMA</t>
        </is>
      </c>
      <c r="C9" t="inlineStr">
        <is>
          <t>MIRAFLORES</t>
        </is>
      </c>
      <c r="D9" t="inlineStr">
        <is>
          <t>150122</t>
        </is>
      </c>
      <c r="E9" t="inlineStr">
        <is>
          <t>—</t>
        </is>
      </c>
      <c r="F9" s="11" t="n">
        <v>4405.7069</v>
      </c>
      <c r="G9" s="6">
        <f>IF($F$15=0,0,F9/$F$15)</f>
        <v/>
      </c>
      <c r="H9" s="5" t="n">
        <v>55523.44</v>
      </c>
      <c r="I9" t="n">
        <v>2</v>
      </c>
      <c r="J9" t="n">
        <v>4</v>
      </c>
      <c r="L9" s="5" t="n">
        <v>166570.32</v>
      </c>
    </row>
    <row r="10">
      <c r="A10" t="inlineStr">
        <is>
          <t>LIMA</t>
        </is>
      </c>
      <c r="B10" t="inlineStr">
        <is>
          <t>LIMA</t>
        </is>
      </c>
      <c r="C10" t="inlineStr">
        <is>
          <t>LOS OLIVOS</t>
        </is>
      </c>
      <c r="D10" t="inlineStr">
        <is>
          <t>150117</t>
        </is>
      </c>
      <c r="E10" t="inlineStr">
        <is>
          <t>—</t>
        </is>
      </c>
      <c r="F10" s="11" t="n">
        <v>3735.9837</v>
      </c>
      <c r="G10" s="6">
        <f>IF($F$15=0,0,F10/$F$15)</f>
        <v/>
      </c>
      <c r="H10" s="5" t="n">
        <v>47083.17</v>
      </c>
      <c r="I10" t="n">
        <v>1</v>
      </c>
      <c r="J10" t="n">
        <v>4</v>
      </c>
      <c r="L10" s="5" t="n">
        <v>117707.94</v>
      </c>
    </row>
    <row r="11">
      <c r="A11" t="inlineStr">
        <is>
          <t>AREQUIPA</t>
        </is>
      </c>
      <c r="B11" t="inlineStr">
        <is>
          <t>AREQUIPA</t>
        </is>
      </c>
      <c r="C11" t="inlineStr">
        <is>
          <t>CAYMA</t>
        </is>
      </c>
      <c r="D11" t="inlineStr">
        <is>
          <t>040103</t>
        </is>
      </c>
      <c r="E11" t="inlineStr">
        <is>
          <t>—</t>
        </is>
      </c>
      <c r="F11" s="11" t="n">
        <v>1807.9488</v>
      </c>
      <c r="G11" s="6">
        <f>IF($F$15=0,0,F11/$F$15)</f>
        <v/>
      </c>
      <c r="H11" s="5" t="n">
        <v>22784.89</v>
      </c>
      <c r="I11" t="n">
        <v>4</v>
      </c>
      <c r="J11" t="n">
        <v>3</v>
      </c>
      <c r="K11" t="n">
        <v>4</v>
      </c>
      <c r="L11" s="5" t="n">
        <v>83544.59</v>
      </c>
    </row>
    <row r="12">
      <c r="A12" t="inlineStr">
        <is>
          <t>LAMBAYEQUE</t>
        </is>
      </c>
      <c r="B12" t="inlineStr">
        <is>
          <t>CHICLAYO</t>
        </is>
      </c>
      <c r="C12" t="inlineStr">
        <is>
          <t>CHICLAYO</t>
        </is>
      </c>
      <c r="D12" t="inlineStr">
        <is>
          <t>140101</t>
        </is>
      </c>
      <c r="E12" t="inlineStr">
        <is>
          <t>—</t>
        </is>
      </c>
      <c r="F12" s="11" t="n">
        <v>1535.8943</v>
      </c>
      <c r="G12" s="6">
        <f>IF($F$15=0,0,F12/$F$15)</f>
        <v/>
      </c>
      <c r="H12" s="5" t="n">
        <v>19356.29</v>
      </c>
      <c r="I12" t="n">
        <v>1</v>
      </c>
      <c r="J12" t="n">
        <v>4</v>
      </c>
      <c r="L12" s="5" t="n">
        <v>48390.72</v>
      </c>
    </row>
    <row r="13">
      <c r="A13" t="inlineStr">
        <is>
          <t>LA LIBERTAD</t>
        </is>
      </c>
      <c r="B13" t="inlineStr">
        <is>
          <t>TRUJILLO</t>
        </is>
      </c>
      <c r="C13" t="inlineStr">
        <is>
          <t>TRUJILLO</t>
        </is>
      </c>
      <c r="D13" t="inlineStr">
        <is>
          <t>130101</t>
        </is>
      </c>
      <c r="E13" t="inlineStr">
        <is>
          <t>—</t>
        </is>
      </c>
      <c r="F13" s="11" t="n">
        <v>1471.5111</v>
      </c>
      <c r="G13" s="6">
        <f>IF($F$15=0,0,F13/$F$15)</f>
        <v/>
      </c>
      <c r="H13" s="5" t="n">
        <v>18544.89</v>
      </c>
      <c r="I13" t="n">
        <v>1</v>
      </c>
      <c r="J13" t="n">
        <v>5</v>
      </c>
      <c r="L13" s="5" t="n">
        <v>55634.67</v>
      </c>
    </row>
    <row r="14">
      <c r="A14" t="inlineStr">
        <is>
          <t>PIURA</t>
        </is>
      </c>
      <c r="B14" t="inlineStr">
        <is>
          <t>PIURA</t>
        </is>
      </c>
      <c r="C14" t="inlineStr">
        <is>
          <t>PIURA</t>
        </is>
      </c>
      <c r="D14" t="inlineStr">
        <is>
          <t>200101</t>
        </is>
      </c>
      <c r="E14" t="inlineStr">
        <is>
          <t>—</t>
        </is>
      </c>
      <c r="F14" s="11" t="n">
        <v>739.3692</v>
      </c>
      <c r="G14" s="6">
        <f>IF($F$15=0,0,F14/$F$15)</f>
        <v/>
      </c>
      <c r="H14" s="5" t="n">
        <v>9317.99</v>
      </c>
      <c r="I14" t="n">
        <v>1</v>
      </c>
      <c r="J14" t="n">
        <v>5</v>
      </c>
      <c r="L14" s="5" t="n">
        <v>27953.96</v>
      </c>
    </row>
    <row r="15">
      <c r="A15" s="12" t="inlineStr">
        <is>
          <t>TOTAL</t>
        </is>
      </c>
      <c r="B15" t="inlineStr"/>
      <c r="C15" t="inlineStr"/>
      <c r="D15" t="inlineStr"/>
      <c r="E15" t="inlineStr"/>
      <c r="F15" s="13">
        <f>SUM(F5:F14)</f>
        <v/>
      </c>
      <c r="G15" t="inlineStr"/>
      <c r="H15" s="14">
        <f>SUM(H5:H14)</f>
        <v/>
      </c>
      <c r="I15" t="inlineStr"/>
      <c r="J15" t="inlineStr"/>
      <c r="K15" t="inlineStr"/>
      <c r="L15" s="14">
        <f>SUM(L5:L14)</f>
        <v/>
      </c>
    </row>
    <row r="18">
      <c r="A18" s="15" t="inlineStr">
        <is>
          <t>Detalle por colocaciones (Miles S/)</t>
        </is>
      </c>
    </row>
    <row r="19">
      <c r="A19" s="3" t="inlineStr">
        <is>
          <t>Distrito</t>
        </is>
      </c>
      <c r="B19" s="3" t="inlineStr">
        <is>
          <t>Ubigeo</t>
        </is>
      </c>
      <c r="C19" s="3" t="inlineStr">
        <is>
          <t>Mineral</t>
        </is>
      </c>
      <c r="D19" s="3" t="inlineStr">
        <is>
          <t>Unidad</t>
        </is>
      </c>
      <c r="E19" s="3" t="inlineStr">
        <is>
          <t>Cantidad (orig.)</t>
        </is>
      </c>
      <c r="F19" s="3" t="inlineStr">
        <is>
          <t>TMF equiv.</t>
        </is>
      </c>
    </row>
    <row r="20">
      <c r="A20" t="inlineStr">
        <is>
          <t>SAN ISIDRO</t>
        </is>
      </c>
      <c r="B20" t="inlineStr">
        <is>
          <t>150131</t>
        </is>
      </c>
      <c r="C20" t="inlineStr">
        <is>
          <t>Créditos</t>
        </is>
      </c>
      <c r="D20" t="inlineStr">
        <is>
          <t>Miles S/</t>
        </is>
      </c>
      <c r="E20" s="11" t="n">
        <v>4215473.0426</v>
      </c>
      <c r="F20" s="16" t="n">
        <v>4215473.04256</v>
      </c>
    </row>
    <row r="21">
      <c r="A21" t="inlineStr">
        <is>
          <t>LIMA</t>
        </is>
      </c>
      <c r="B21" t="inlineStr">
        <is>
          <t>150101</t>
        </is>
      </c>
      <c r="C21" t="inlineStr">
        <is>
          <t>Créditos</t>
        </is>
      </c>
      <c r="D21" t="inlineStr">
        <is>
          <t>Miles S/</t>
        </is>
      </c>
      <c r="E21" s="11" t="n">
        <v>10880.1178</v>
      </c>
      <c r="F21" s="16" t="n">
        <v>10880.11782</v>
      </c>
    </row>
    <row r="22">
      <c r="A22" t="inlineStr">
        <is>
          <t>SANTIAGO DE SURCO</t>
        </is>
      </c>
      <c r="B22" t="inlineStr">
        <is>
          <t>150140</t>
        </is>
      </c>
      <c r="C22" t="inlineStr">
        <is>
          <t>Créditos</t>
        </is>
      </c>
      <c r="D22" t="inlineStr">
        <is>
          <t>Miles S/</t>
        </is>
      </c>
      <c r="E22" s="11" t="n">
        <v>5751.8518</v>
      </c>
      <c r="F22" s="16" t="n">
        <v>5751.8518</v>
      </c>
    </row>
    <row r="23">
      <c r="A23" t="inlineStr">
        <is>
          <t>SAN MIGUEL</t>
        </is>
      </c>
      <c r="B23" t="inlineStr">
        <is>
          <t>150136</t>
        </is>
      </c>
      <c r="C23" t="inlineStr">
        <is>
          <t>Créditos</t>
        </is>
      </c>
      <c r="D23" t="inlineStr">
        <is>
          <t>Miles S/</t>
        </is>
      </c>
      <c r="E23" s="11" t="n">
        <v>4586.9179</v>
      </c>
      <c r="F23" s="16" t="n">
        <v>4586.91788</v>
      </c>
    </row>
    <row r="24">
      <c r="A24" t="inlineStr">
        <is>
          <t>MIRAFLORES</t>
        </is>
      </c>
      <c r="B24" t="inlineStr">
        <is>
          <t>150122</t>
        </is>
      </c>
      <c r="C24" t="inlineStr">
        <is>
          <t>Créditos</t>
        </is>
      </c>
      <c r="D24" t="inlineStr">
        <is>
          <t>Miles S/</t>
        </is>
      </c>
      <c r="E24" s="11" t="n">
        <v>4405.7069</v>
      </c>
      <c r="F24" s="16" t="n">
        <v>4405.70688</v>
      </c>
    </row>
    <row r="25">
      <c r="A25" t="inlineStr">
        <is>
          <t>LOS OLIVOS</t>
        </is>
      </c>
      <c r="B25" t="inlineStr">
        <is>
          <t>150117</t>
        </is>
      </c>
      <c r="C25" t="inlineStr">
        <is>
          <t>Créditos</t>
        </is>
      </c>
      <c r="D25" t="inlineStr">
        <is>
          <t>Miles S/</t>
        </is>
      </c>
      <c r="E25" s="11" t="n">
        <v>3735.9837</v>
      </c>
      <c r="F25" s="16" t="n">
        <v>3735.98369</v>
      </c>
    </row>
    <row r="26">
      <c r="A26" t="inlineStr">
        <is>
          <t>CAYMA</t>
        </is>
      </c>
      <c r="B26" t="inlineStr">
        <is>
          <t>040103</t>
        </is>
      </c>
      <c r="C26" t="inlineStr">
        <is>
          <t>Créditos</t>
        </is>
      </c>
      <c r="D26" t="inlineStr">
        <is>
          <t>Miles S/</t>
        </is>
      </c>
      <c r="E26" s="11" t="n">
        <v>1807.9488</v>
      </c>
      <c r="F26" s="16" t="n">
        <v>1807.94883</v>
      </c>
    </row>
    <row r="27">
      <c r="A27" t="inlineStr">
        <is>
          <t>CHICLAYO</t>
        </is>
      </c>
      <c r="B27" t="inlineStr">
        <is>
          <t>140101</t>
        </is>
      </c>
      <c r="C27" t="inlineStr">
        <is>
          <t>Créditos</t>
        </is>
      </c>
      <c r="D27" t="inlineStr">
        <is>
          <t>Miles S/</t>
        </is>
      </c>
      <c r="E27" s="11" t="n">
        <v>1535.8943</v>
      </c>
      <c r="F27" s="16" t="n">
        <v>1535.89425</v>
      </c>
    </row>
    <row r="28">
      <c r="A28" t="inlineStr">
        <is>
          <t>TRUJILLO</t>
        </is>
      </c>
      <c r="B28" t="inlineStr">
        <is>
          <t>130101</t>
        </is>
      </c>
      <c r="C28" t="inlineStr">
        <is>
          <t>Créditos</t>
        </is>
      </c>
      <c r="D28" t="inlineStr">
        <is>
          <t>Miles S/</t>
        </is>
      </c>
      <c r="E28" s="11" t="n">
        <v>1471.5111</v>
      </c>
      <c r="F28" s="16" t="n">
        <v>1471.51106</v>
      </c>
    </row>
    <row r="29">
      <c r="A29" t="inlineStr">
        <is>
          <t>PIURA</t>
        </is>
      </c>
      <c r="B29" t="inlineStr">
        <is>
          <t>200101</t>
        </is>
      </c>
      <c r="C29" t="inlineStr">
        <is>
          <t>Créditos</t>
        </is>
      </c>
      <c r="D29" t="inlineStr">
        <is>
          <t>Miles S/</t>
        </is>
      </c>
      <c r="E29" s="11" t="n">
        <v>739.3692</v>
      </c>
      <c r="F29" s="16" t="n">
        <v>739.36919</v>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L23"/>
  <sheetViews>
    <sheetView workbookViewId="0">
      <pane ySplit="4" topLeftCell="A5" activePane="bottomLeft" state="frozen"/>
      <selection pane="bottomLeft" activeCell="A1" sqref="A1"/>
    </sheetView>
  </sheetViews>
  <sheetFormatPr baseColWidth="8" defaultRowHeight="15"/>
  <cols>
    <col width="16" customWidth="1" min="1" max="1"/>
    <col width="16" customWidth="1" min="2" max="2"/>
    <col width="18" customWidth="1" min="3" max="3"/>
    <col width="9" customWidth="1" min="4" max="4"/>
    <col width="34" customWidth="1" min="5" max="5"/>
    <col width="16" customWidth="1" min="6" max="6"/>
    <col width="13" customWidth="1" min="7" max="7"/>
    <col width="20" customWidth="1" min="8" max="8"/>
    <col width="13" customWidth="1" min="9" max="9"/>
    <col width="13" customWidth="1" min="10" max="10"/>
    <col width="12" customWidth="1" min="11" max="11"/>
    <col width="20" customWidth="1" min="12" max="12"/>
  </cols>
  <sheetData>
    <row r="1">
      <c r="A1" s="1" t="inlineStr">
        <is>
          <t>Orygen — Potencia efectiva por distrito y exposición asignada</t>
        </is>
      </c>
    </row>
    <row r="2">
      <c r="A2" s="2" t="inlineStr">
        <is>
          <t>Potencia efectiva total: 9,967.12 MW   ·   Exposición en cartera: S/ 291,276,664   ·   Asignación: tmf_share</t>
        </is>
      </c>
    </row>
    <row r="4">
      <c r="A4" s="3" t="inlineStr">
        <is>
          <t>Departamento</t>
        </is>
      </c>
      <c r="B4" s="3" t="inlineStr">
        <is>
          <t>Provincia</t>
        </is>
      </c>
      <c r="C4" s="3" t="inlineStr">
        <is>
          <t>Distrito</t>
        </is>
      </c>
      <c r="D4" s="3" t="inlineStr">
        <is>
          <t>Ubigeo</t>
        </is>
      </c>
      <c r="E4" s="3" t="inlineStr">
        <is>
          <t>Centrales eléctricas</t>
        </is>
      </c>
      <c r="F4" s="3" t="inlineStr">
        <is>
          <t>Potencia efectiva (MW)</t>
        </is>
      </c>
      <c r="G4" s="3" t="inlineStr">
        <is>
          <t>% de la empresa</t>
        </is>
      </c>
      <c r="H4" s="3" t="inlineStr">
        <is>
          <t>Exposición asignada (S/)</t>
        </is>
      </c>
      <c r="I4" s="3" t="inlineStr">
        <is>
          <t>Score Mov. Masa</t>
        </is>
      </c>
      <c r="J4" s="3" t="inlineStr">
        <is>
          <t>Score Inundación</t>
        </is>
      </c>
      <c r="K4" s="3" t="inlineStr">
        <is>
          <t>Score Sequías</t>
        </is>
      </c>
      <c r="L4" s="3" t="inlineStr">
        <is>
          <t>Plata en riesgo (S/, comb.)</t>
        </is>
      </c>
    </row>
    <row r="5">
      <c r="A5" t="inlineStr">
        <is>
          <t>MOQUEGUA</t>
        </is>
      </c>
      <c r="B5" t="inlineStr">
        <is>
          <t>MARISCAL NIETO</t>
        </is>
      </c>
      <c r="C5" t="inlineStr">
        <is>
          <t>MOQUEGUA</t>
        </is>
      </c>
      <c r="D5" t="inlineStr">
        <is>
          <t>180101</t>
        </is>
      </c>
      <c r="E5" t="inlineStr">
        <is>
          <t>C.S. CLEMESI, C.S. RUBI, C.T. VENTANILLA</t>
        </is>
      </c>
      <c r="F5" s="11" t="n">
        <v>2882.3994</v>
      </c>
      <c r="G5" s="6">
        <f>IF($F$12=0,0,F5/$F$12)</f>
        <v/>
      </c>
      <c r="H5" s="5" t="n">
        <v>84234532.75</v>
      </c>
      <c r="I5" t="n">
        <v>4</v>
      </c>
      <c r="J5" t="n">
        <v>4</v>
      </c>
      <c r="L5" s="5" t="n">
        <v>336938131</v>
      </c>
    </row>
    <row r="6">
      <c r="A6" t="inlineStr">
        <is>
          <t>LIMA</t>
        </is>
      </c>
      <c r="B6" t="inlineStr">
        <is>
          <t>LIMA</t>
        </is>
      </c>
      <c r="C6" t="inlineStr">
        <is>
          <t>RIMAC</t>
        </is>
      </c>
      <c r="D6" t="inlineStr">
        <is>
          <t>150128</t>
        </is>
      </c>
      <c r="E6" t="inlineStr">
        <is>
          <t>C.T. SANTA ROSA, C.T. SANTA ROSA II</t>
        </is>
      </c>
      <c r="F6" s="11" t="n">
        <v>2492.8331</v>
      </c>
      <c r="G6" s="6">
        <f>IF($F$12=0,0,F6/$F$12)</f>
        <v/>
      </c>
      <c r="H6" s="5" t="n">
        <v>72849945.2</v>
      </c>
      <c r="I6" t="n">
        <v>3</v>
      </c>
      <c r="J6" t="n">
        <v>3</v>
      </c>
      <c r="L6" s="5" t="n">
        <v>218549835.6</v>
      </c>
    </row>
    <row r="7">
      <c r="A7" t="inlineStr">
        <is>
          <t>LIMA</t>
        </is>
      </c>
      <c r="B7" t="inlineStr">
        <is>
          <t>HUAROCHIRI</t>
        </is>
      </c>
      <c r="C7" t="inlineStr">
        <is>
          <t>SAN PEDRO DE CASTA</t>
        </is>
      </c>
      <c r="D7" t="inlineStr">
        <is>
          <t>150724</t>
        </is>
      </c>
      <c r="E7" t="inlineStr">
        <is>
          <t>C.H. HUINCO</t>
        </is>
      </c>
      <c r="F7" s="11" t="n">
        <v>1667.4</v>
      </c>
      <c r="G7" s="6">
        <f>IF($F$12=0,0,F7/$F$12)</f>
        <v/>
      </c>
      <c r="H7" s="5" t="n">
        <v>48727689.26</v>
      </c>
      <c r="I7" t="n">
        <v>4</v>
      </c>
      <c r="J7" t="n">
        <v>1</v>
      </c>
      <c r="K7" t="n">
        <v>3</v>
      </c>
      <c r="L7" s="5" t="n">
        <v>129940504.7</v>
      </c>
    </row>
    <row r="8">
      <c r="A8" t="inlineStr">
        <is>
          <t>ICA</t>
        </is>
      </c>
      <c r="B8" t="inlineStr">
        <is>
          <t>NAZCA</t>
        </is>
      </c>
      <c r="C8" t="inlineStr">
        <is>
          <t>MARCONA</t>
        </is>
      </c>
      <c r="D8" t="inlineStr">
        <is>
          <t>110304</t>
        </is>
      </c>
      <c r="E8" t="inlineStr">
        <is>
          <t>C.E. WAYRA EXTENSION, C.E. WAYRA I</t>
        </is>
      </c>
      <c r="F8" s="11" t="n">
        <v>992.0454999999999</v>
      </c>
      <c r="G8" s="6">
        <f>IF($F$12=0,0,F8/$F$12)</f>
        <v/>
      </c>
      <c r="H8" s="5" t="n">
        <v>28991295.75</v>
      </c>
      <c r="I8" t="n">
        <v>3</v>
      </c>
      <c r="J8" t="n">
        <v>4</v>
      </c>
      <c r="L8" s="5" t="n">
        <v>101469535.13</v>
      </c>
    </row>
    <row r="9">
      <c r="A9" t="inlineStr">
        <is>
          <t>LIMA</t>
        </is>
      </c>
      <c r="B9" t="inlineStr">
        <is>
          <t>HUAROCHIRI</t>
        </is>
      </c>
      <c r="C9" t="inlineStr">
        <is>
          <t>SURCO</t>
        </is>
      </c>
      <c r="D9" t="inlineStr">
        <is>
          <t>150732</t>
        </is>
      </c>
      <c r="E9" t="inlineStr">
        <is>
          <t>C.H. MATUCANA</t>
        </is>
      </c>
      <c r="F9" s="11" t="n">
        <v>822.1318</v>
      </c>
      <c r="G9" s="6">
        <f>IF($F$12=0,0,F9/$F$12)</f>
        <v/>
      </c>
      <c r="H9" s="5" t="n">
        <v>24025777.22</v>
      </c>
      <c r="I9" t="n">
        <v>4</v>
      </c>
      <c r="J9" t="n">
        <v>1</v>
      </c>
      <c r="K9" t="n">
        <v>4</v>
      </c>
      <c r="L9" s="5" t="n">
        <v>72077331.66</v>
      </c>
    </row>
    <row r="10">
      <c r="A10" t="inlineStr">
        <is>
          <t>LIMA</t>
        </is>
      </c>
      <c r="B10" t="inlineStr">
        <is>
          <t>LIMA</t>
        </is>
      </c>
      <c r="C10" t="inlineStr">
        <is>
          <t>LURIGANCHO</t>
        </is>
      </c>
      <c r="D10" t="inlineStr">
        <is>
          <t>150118</t>
        </is>
      </c>
      <c r="E10" t="inlineStr">
        <is>
          <t>C.H. HER 1, C.H. HUAMPANI, C.H. MOYOPAMPA</t>
        </is>
      </c>
      <c r="F10" s="11" t="n">
        <v>604.0599</v>
      </c>
      <c r="G10" s="6">
        <f>IF($F$12=0,0,F10/$F$12)</f>
        <v/>
      </c>
      <c r="H10" s="5" t="n">
        <v>17652897.36</v>
      </c>
      <c r="I10" t="n">
        <v>5</v>
      </c>
      <c r="J10" t="n">
        <v>4</v>
      </c>
      <c r="L10" s="5" t="n">
        <v>79438038.12</v>
      </c>
    </row>
    <row r="11">
      <c r="A11" t="inlineStr">
        <is>
          <t>LIMA</t>
        </is>
      </c>
      <c r="B11" t="inlineStr">
        <is>
          <t>HUAROCHIRI</t>
        </is>
      </c>
      <c r="C11" t="inlineStr">
        <is>
          <t>CALLAHUANCA</t>
        </is>
      </c>
      <c r="D11" t="inlineStr">
        <is>
          <t>150703</t>
        </is>
      </c>
      <c r="E11" t="inlineStr">
        <is>
          <t>C.H. CALLAHUANCA</t>
        </is>
      </c>
      <c r="F11" s="11" t="n">
        <v>506.25</v>
      </c>
      <c r="G11" s="6">
        <f>IF($F$12=0,0,F11/$F$12)</f>
        <v/>
      </c>
      <c r="H11" s="5" t="n">
        <v>14794526.02</v>
      </c>
      <c r="I11" t="n">
        <v>4</v>
      </c>
      <c r="J11" t="n">
        <v>1</v>
      </c>
      <c r="K11" t="n">
        <v>4</v>
      </c>
      <c r="L11" s="5" t="n">
        <v>44383578.07</v>
      </c>
    </row>
    <row r="12">
      <c r="A12" s="12" t="inlineStr">
        <is>
          <t>TOTAL</t>
        </is>
      </c>
      <c r="B12" t="inlineStr"/>
      <c r="C12" t="inlineStr"/>
      <c r="D12" t="inlineStr"/>
      <c r="E12" t="inlineStr"/>
      <c r="F12" s="13">
        <f>SUM(F5:F11)</f>
        <v/>
      </c>
      <c r="G12" t="inlineStr"/>
      <c r="H12" s="14">
        <f>SUM(H5:H11)</f>
        <v/>
      </c>
      <c r="I12" t="inlineStr"/>
      <c r="J12" t="inlineStr"/>
      <c r="K12" t="inlineStr"/>
      <c r="L12" s="14">
        <f>SUM(L5:L11)</f>
        <v/>
      </c>
    </row>
    <row r="15">
      <c r="A15" s="15" t="inlineStr">
        <is>
          <t>Detalle por central (MW)</t>
        </is>
      </c>
    </row>
    <row r="16">
      <c r="A16" s="3" t="inlineStr">
        <is>
          <t>Distrito</t>
        </is>
      </c>
      <c r="B16" s="3" t="inlineStr">
        <is>
          <t>Ubigeo</t>
        </is>
      </c>
      <c r="C16" s="3" t="inlineStr">
        <is>
          <t>Mineral</t>
        </is>
      </c>
      <c r="D16" s="3" t="inlineStr">
        <is>
          <t>Unidad</t>
        </is>
      </c>
      <c r="E16" s="3" t="inlineStr">
        <is>
          <t>Cantidad (orig.)</t>
        </is>
      </c>
      <c r="F16" s="3" t="inlineStr">
        <is>
          <t>TMF equiv.</t>
        </is>
      </c>
    </row>
    <row r="17">
      <c r="A17" t="inlineStr">
        <is>
          <t>MOQUEGUA</t>
        </is>
      </c>
      <c r="B17" t="inlineStr">
        <is>
          <t>180101</t>
        </is>
      </c>
      <c r="C17" t="inlineStr">
        <is>
          <t>Potencia efectiva</t>
        </is>
      </c>
      <c r="D17" t="inlineStr">
        <is>
          <t>MW</t>
        </is>
      </c>
      <c r="E17" s="11" t="n">
        <v>2882.3994</v>
      </c>
      <c r="F17" s="16" t="n">
        <v>2882.399351</v>
      </c>
    </row>
    <row r="18">
      <c r="A18" t="inlineStr">
        <is>
          <t>RIMAC</t>
        </is>
      </c>
      <c r="B18" t="inlineStr">
        <is>
          <t>150128</t>
        </is>
      </c>
      <c r="C18" t="inlineStr">
        <is>
          <t>Potencia efectiva</t>
        </is>
      </c>
      <c r="D18" t="inlineStr">
        <is>
          <t>MW</t>
        </is>
      </c>
      <c r="E18" s="11" t="n">
        <v>2492.8331</v>
      </c>
      <c r="F18" s="16" t="n">
        <v>2492.83314</v>
      </c>
    </row>
    <row r="19">
      <c r="A19" t="inlineStr">
        <is>
          <t>SAN PEDRO DE CASTA</t>
        </is>
      </c>
      <c r="B19" t="inlineStr">
        <is>
          <t>150724</t>
        </is>
      </c>
      <c r="C19" t="inlineStr">
        <is>
          <t>Potencia efectiva</t>
        </is>
      </c>
      <c r="D19" t="inlineStr">
        <is>
          <t>MW</t>
        </is>
      </c>
      <c r="E19" s="11" t="n">
        <v>1667.4</v>
      </c>
      <c r="F19" s="16" t="n">
        <v>1667.4</v>
      </c>
    </row>
    <row r="20">
      <c r="A20" t="inlineStr">
        <is>
          <t>MARCONA</t>
        </is>
      </c>
      <c r="B20" t="inlineStr">
        <is>
          <t>110304</t>
        </is>
      </c>
      <c r="C20" t="inlineStr">
        <is>
          <t>Potencia efectiva</t>
        </is>
      </c>
      <c r="D20" t="inlineStr">
        <is>
          <t>MW</t>
        </is>
      </c>
      <c r="E20" s="11" t="n">
        <v>992.0454999999999</v>
      </c>
      <c r="F20" s="16" t="n">
        <v>992.045534</v>
      </c>
    </row>
    <row r="21">
      <c r="A21" t="inlineStr">
        <is>
          <t>SURCO</t>
        </is>
      </c>
      <c r="B21" t="inlineStr">
        <is>
          <t>150732</t>
        </is>
      </c>
      <c r="C21" t="inlineStr">
        <is>
          <t>Potencia efectiva</t>
        </is>
      </c>
      <c r="D21" t="inlineStr">
        <is>
          <t>MW</t>
        </is>
      </c>
      <c r="E21" s="11" t="n">
        <v>822.1318</v>
      </c>
      <c r="F21" s="16" t="n">
        <v>822.13176</v>
      </c>
    </row>
    <row r="22">
      <c r="A22" t="inlineStr">
        <is>
          <t>LURIGANCHO</t>
        </is>
      </c>
      <c r="B22" t="inlineStr">
        <is>
          <t>150118</t>
        </is>
      </c>
      <c r="C22" t="inlineStr">
        <is>
          <t>Potencia efectiva</t>
        </is>
      </c>
      <c r="D22" t="inlineStr">
        <is>
          <t>MW</t>
        </is>
      </c>
      <c r="E22" s="11" t="n">
        <v>604.0599</v>
      </c>
      <c r="F22" s="16" t="n">
        <v>604.059858</v>
      </c>
    </row>
    <row r="23">
      <c r="A23" t="inlineStr">
        <is>
          <t>CALLAHUANCA</t>
        </is>
      </c>
      <c r="B23" t="inlineStr">
        <is>
          <t>150703</t>
        </is>
      </c>
      <c r="C23" t="inlineStr">
        <is>
          <t>Potencia efectiva</t>
        </is>
      </c>
      <c r="D23" t="inlineStr">
        <is>
          <t>MW</t>
        </is>
      </c>
      <c r="E23" s="11" t="n">
        <v>506.25</v>
      </c>
      <c r="F23" s="16" t="n">
        <v>506.25</v>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L19"/>
  <sheetViews>
    <sheetView workbookViewId="0">
      <pane ySplit="4" topLeftCell="A5" activePane="bottomLeft" state="frozen"/>
      <selection pane="bottomLeft" activeCell="A1" sqref="A1"/>
    </sheetView>
  </sheetViews>
  <sheetFormatPr baseColWidth="8" defaultRowHeight="15"/>
  <cols>
    <col width="16" customWidth="1" min="1" max="1"/>
    <col width="16" customWidth="1" min="2" max="2"/>
    <col width="18" customWidth="1" min="3" max="3"/>
    <col width="9" customWidth="1" min="4" max="4"/>
    <col width="34" customWidth="1" min="5" max="5"/>
    <col width="16" customWidth="1" min="6" max="6"/>
    <col width="13" customWidth="1" min="7" max="7"/>
    <col width="20" customWidth="1" min="8" max="8"/>
    <col width="13" customWidth="1" min="9" max="9"/>
    <col width="13" customWidth="1" min="10" max="10"/>
    <col width="12" customWidth="1" min="11" max="11"/>
    <col width="20" customWidth="1" min="12" max="12"/>
  </cols>
  <sheetData>
    <row r="1">
      <c r="A1" s="1" t="inlineStr">
        <is>
          <t>Engie — Potencia efectiva por distrito y exposición asignada</t>
        </is>
      </c>
    </row>
    <row r="2">
      <c r="A2" s="2" t="inlineStr">
        <is>
          <t>Potencia efectiva total: 11,125.75 MW   ·   Exposición en cartera: S/ 220,323,925   ·   Asignación: tmf_share</t>
        </is>
      </c>
    </row>
    <row r="4">
      <c r="A4" s="3" t="inlineStr">
        <is>
          <t>Departamento</t>
        </is>
      </c>
      <c r="B4" s="3" t="inlineStr">
        <is>
          <t>Provincia</t>
        </is>
      </c>
      <c r="C4" s="3" t="inlineStr">
        <is>
          <t>Distrito</t>
        </is>
      </c>
      <c r="D4" s="3" t="inlineStr">
        <is>
          <t>Ubigeo</t>
        </is>
      </c>
      <c r="E4" s="3" t="inlineStr">
        <is>
          <t>Centrales eléctricas</t>
        </is>
      </c>
      <c r="F4" s="3" t="inlineStr">
        <is>
          <t>Potencia efectiva (MW)</t>
        </is>
      </c>
      <c r="G4" s="3" t="inlineStr">
        <is>
          <t>% de la empresa</t>
        </is>
      </c>
      <c r="H4" s="3" t="inlineStr">
        <is>
          <t>Exposición asignada (S/)</t>
        </is>
      </c>
      <c r="I4" s="3" t="inlineStr">
        <is>
          <t>Score Mov. Masa</t>
        </is>
      </c>
      <c r="J4" s="3" t="inlineStr">
        <is>
          <t>Score Inundación</t>
        </is>
      </c>
      <c r="K4" s="3" t="inlineStr">
        <is>
          <t>Score Sequías</t>
        </is>
      </c>
      <c r="L4" s="3" t="inlineStr">
        <is>
          <t>Plata en riesgo (S/, comb.)</t>
        </is>
      </c>
    </row>
    <row r="5">
      <c r="A5" t="inlineStr">
        <is>
          <t>LIMA</t>
        </is>
      </c>
      <c r="B5" t="inlineStr">
        <is>
          <t>CAÑETE</t>
        </is>
      </c>
      <c r="C5" t="inlineStr">
        <is>
          <t>CHILCA</t>
        </is>
      </c>
      <c r="D5" t="inlineStr">
        <is>
          <t>150505</t>
        </is>
      </c>
      <c r="E5" t="inlineStr">
        <is>
          <t>C.T. CHILCA 1, C.T. CHILCA 2</t>
        </is>
      </c>
      <c r="F5" s="11" t="n">
        <v>5581.5779</v>
      </c>
      <c r="G5" s="6">
        <f>IF($F$10=0,0,F5/$F$10)</f>
        <v/>
      </c>
      <c r="H5" s="5" t="n">
        <v>110532377.09</v>
      </c>
      <c r="I5" t="n">
        <v>4</v>
      </c>
      <c r="J5" t="n">
        <v>3</v>
      </c>
      <c r="L5" s="5" t="n">
        <v>386863319.82</v>
      </c>
    </row>
    <row r="6">
      <c r="A6" t="inlineStr">
        <is>
          <t>MOQUEGUA</t>
        </is>
      </c>
      <c r="B6" t="inlineStr">
        <is>
          <t>ILO</t>
        </is>
      </c>
      <c r="C6" t="inlineStr">
        <is>
          <t>ILO</t>
        </is>
      </c>
      <c r="D6" t="inlineStr">
        <is>
          <t>180301</t>
        </is>
      </c>
      <c r="E6" t="inlineStr">
        <is>
          <t>C.T. NEPI, C.T. R.F. PLANTA ILO, NE - PUERTO ILO</t>
        </is>
      </c>
      <c r="F6" s="11" t="n">
        <v>3902.8448</v>
      </c>
      <c r="G6" s="6">
        <f>IF($F$10=0,0,F6/$F$10)</f>
        <v/>
      </c>
      <c r="H6" s="5" t="n">
        <v>77288308.47</v>
      </c>
      <c r="I6" t="n">
        <v>4</v>
      </c>
      <c r="J6" t="n">
        <v>2</v>
      </c>
      <c r="L6" s="5" t="n">
        <v>231864925.41</v>
      </c>
    </row>
    <row r="7">
      <c r="A7" t="inlineStr">
        <is>
          <t>PASCO</t>
        </is>
      </c>
      <c r="B7" t="inlineStr">
        <is>
          <t>PASCO</t>
        </is>
      </c>
      <c r="C7" t="inlineStr">
        <is>
          <t>PAUCARTAMBO</t>
        </is>
      </c>
      <c r="D7" t="inlineStr">
        <is>
          <t>190107</t>
        </is>
      </c>
      <c r="E7" t="inlineStr">
        <is>
          <t>C.H. YUNCAN</t>
        </is>
      </c>
      <c r="F7" s="11" t="n">
        <v>820.1441</v>
      </c>
      <c r="G7" s="6">
        <f>IF($F$10=0,0,F7/$F$10)</f>
        <v/>
      </c>
      <c r="H7" s="5" t="n">
        <v>16241370.4</v>
      </c>
      <c r="I7" t="n">
        <v>4</v>
      </c>
      <c r="J7" t="n">
        <v>2</v>
      </c>
      <c r="K7" t="n">
        <v>3</v>
      </c>
      <c r="L7" s="5" t="n">
        <v>48724111.19</v>
      </c>
    </row>
    <row r="8">
      <c r="A8" t="inlineStr">
        <is>
          <t>ICA</t>
        </is>
      </c>
      <c r="B8" t="inlineStr">
        <is>
          <t>ICA</t>
        </is>
      </c>
      <c r="C8" t="inlineStr">
        <is>
          <t>OCUCAJE</t>
        </is>
      </c>
      <c r="D8" t="inlineStr">
        <is>
          <t>110104</t>
        </is>
      </c>
      <c r="E8" t="inlineStr">
        <is>
          <t>C.E. PUNTA LOMITAS, C.E. PUNTA LOMITAS_EXP</t>
        </is>
      </c>
      <c r="F8" s="11" t="n">
        <v>819.0128</v>
      </c>
      <c r="G8" s="6">
        <f>IF($F$10=0,0,F8/$F$10)</f>
        <v/>
      </c>
      <c r="H8" s="5" t="n">
        <v>16218968.04</v>
      </c>
      <c r="I8" t="n">
        <v>4</v>
      </c>
      <c r="J8" t="n">
        <v>4</v>
      </c>
      <c r="L8" s="5" t="n">
        <v>64875872.18</v>
      </c>
    </row>
    <row r="9">
      <c r="A9" t="inlineStr">
        <is>
          <t>MOQUEGUA</t>
        </is>
      </c>
      <c r="B9" t="inlineStr">
        <is>
          <t>MARISCAL NIETO</t>
        </is>
      </c>
      <c r="C9" t="inlineStr">
        <is>
          <t>MOQUEGUA</t>
        </is>
      </c>
      <c r="D9" t="inlineStr">
        <is>
          <t>180101</t>
        </is>
      </c>
      <c r="E9" t="inlineStr">
        <is>
          <t>C.S. EXPANSIÓN INTIPAMPA, C.S. INTIPAMPA</t>
        </is>
      </c>
      <c r="F9" s="11" t="n">
        <v>2.1664</v>
      </c>
      <c r="G9" s="6">
        <f>IF($F$10=0,0,F9/$F$10)</f>
        <v/>
      </c>
      <c r="H9" s="5" t="n">
        <v>42900.92</v>
      </c>
      <c r="I9" t="n">
        <v>4</v>
      </c>
      <c r="J9" t="n">
        <v>4</v>
      </c>
      <c r="L9" s="5" t="n">
        <v>171603.7</v>
      </c>
    </row>
    <row r="10">
      <c r="A10" s="12" t="inlineStr">
        <is>
          <t>TOTAL</t>
        </is>
      </c>
      <c r="B10" t="inlineStr"/>
      <c r="C10" t="inlineStr"/>
      <c r="D10" t="inlineStr"/>
      <c r="E10" t="inlineStr"/>
      <c r="F10" s="13">
        <f>SUM(F5:F9)</f>
        <v/>
      </c>
      <c r="G10" t="inlineStr"/>
      <c r="H10" s="14">
        <f>SUM(H5:H9)</f>
        <v/>
      </c>
      <c r="I10" t="inlineStr"/>
      <c r="J10" t="inlineStr"/>
      <c r="K10" t="inlineStr"/>
      <c r="L10" s="14">
        <f>SUM(L5:L9)</f>
        <v/>
      </c>
    </row>
    <row r="13">
      <c r="A13" s="15" t="inlineStr">
        <is>
          <t>Detalle por central (MW)</t>
        </is>
      </c>
    </row>
    <row r="14">
      <c r="A14" s="3" t="inlineStr">
        <is>
          <t>Distrito</t>
        </is>
      </c>
      <c r="B14" s="3" t="inlineStr">
        <is>
          <t>Ubigeo</t>
        </is>
      </c>
      <c r="C14" s="3" t="inlineStr">
        <is>
          <t>Mineral</t>
        </is>
      </c>
      <c r="D14" s="3" t="inlineStr">
        <is>
          <t>Unidad</t>
        </is>
      </c>
      <c r="E14" s="3" t="inlineStr">
        <is>
          <t>Cantidad (orig.)</t>
        </is>
      </c>
      <c r="F14" s="3" t="inlineStr">
        <is>
          <t>TMF equiv.</t>
        </is>
      </c>
    </row>
    <row r="15">
      <c r="A15" t="inlineStr">
        <is>
          <t>CHILCA</t>
        </is>
      </c>
      <c r="B15" t="inlineStr">
        <is>
          <t>150505</t>
        </is>
      </c>
      <c r="C15" t="inlineStr">
        <is>
          <t>Potencia efectiva</t>
        </is>
      </c>
      <c r="D15" t="inlineStr">
        <is>
          <t>MW</t>
        </is>
      </c>
      <c r="E15" s="11" t="n">
        <v>5581.5779</v>
      </c>
      <c r="F15" s="16" t="n">
        <v>5581.57794</v>
      </c>
    </row>
    <row r="16">
      <c r="A16" t="inlineStr">
        <is>
          <t>ILO</t>
        </is>
      </c>
      <c r="B16" t="inlineStr">
        <is>
          <t>180301</t>
        </is>
      </c>
      <c r="C16" t="inlineStr">
        <is>
          <t>Potencia efectiva</t>
        </is>
      </c>
      <c r="D16" t="inlineStr">
        <is>
          <t>MW</t>
        </is>
      </c>
      <c r="E16" s="11" t="n">
        <v>3902.8448</v>
      </c>
      <c r="F16" s="16" t="n">
        <v>3902.84484</v>
      </c>
    </row>
    <row r="17">
      <c r="A17" t="inlineStr">
        <is>
          <t>PAUCARTAMBO</t>
        </is>
      </c>
      <c r="B17" t="inlineStr">
        <is>
          <t>190107</t>
        </is>
      </c>
      <c r="C17" t="inlineStr">
        <is>
          <t>Potencia efectiva</t>
        </is>
      </c>
      <c r="D17" t="inlineStr">
        <is>
          <t>MW</t>
        </is>
      </c>
      <c r="E17" s="11" t="n">
        <v>820.1441</v>
      </c>
      <c r="F17" s="16" t="n">
        <v>820.14408</v>
      </c>
    </row>
    <row r="18">
      <c r="A18" t="inlineStr">
        <is>
          <t>OCUCAJE</t>
        </is>
      </c>
      <c r="B18" t="inlineStr">
        <is>
          <t>110104</t>
        </is>
      </c>
      <c r="C18" t="inlineStr">
        <is>
          <t>Potencia efectiva</t>
        </is>
      </c>
      <c r="D18" t="inlineStr">
        <is>
          <t>MW</t>
        </is>
      </c>
      <c r="E18" s="11" t="n">
        <v>819.0128</v>
      </c>
      <c r="F18" s="16" t="n">
        <v>819.012823</v>
      </c>
    </row>
    <row r="19">
      <c r="A19" t="inlineStr">
        <is>
          <t>MOQUEGUA</t>
        </is>
      </c>
      <c r="B19" t="inlineStr">
        <is>
          <t>180101</t>
        </is>
      </c>
      <c r="C19" t="inlineStr">
        <is>
          <t>Potencia efectiva</t>
        </is>
      </c>
      <c r="D19" t="inlineStr">
        <is>
          <t>MW</t>
        </is>
      </c>
      <c r="E19" s="11" t="n">
        <v>2.1664</v>
      </c>
      <c r="F19" s="16" t="n">
        <v>2.166378</v>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L13"/>
  <sheetViews>
    <sheetView workbookViewId="0">
      <pane ySplit="4" topLeftCell="A5" activePane="bottomLeft" state="frozen"/>
      <selection pane="bottomLeft" activeCell="A1" sqref="A1"/>
    </sheetView>
  </sheetViews>
  <sheetFormatPr baseColWidth="8" defaultRowHeight="15"/>
  <cols>
    <col width="16" customWidth="1" min="1" max="1"/>
    <col width="16" customWidth="1" min="2" max="2"/>
    <col width="18" customWidth="1" min="3" max="3"/>
    <col width="9" customWidth="1" min="4" max="4"/>
    <col width="34" customWidth="1" min="5" max="5"/>
    <col width="16" customWidth="1" min="6" max="6"/>
    <col width="13" customWidth="1" min="7" max="7"/>
    <col width="20" customWidth="1" min="8" max="8"/>
    <col width="13" customWidth="1" min="9" max="9"/>
    <col width="13" customWidth="1" min="10" max="10"/>
    <col width="12" customWidth="1" min="11" max="11"/>
    <col width="20" customWidth="1" min="12" max="12"/>
  </cols>
  <sheetData>
    <row r="1">
      <c r="A1" s="1" t="inlineStr">
        <is>
          <t>Orazen — Potencia efectiva por distrito y exposición asignada</t>
        </is>
      </c>
    </row>
    <row r="2">
      <c r="A2" s="2" t="inlineStr">
        <is>
          <t>Potencia efectiva total: 2,254.50 MW   ·   Exposición en cartera: S/ 0   ·   Asignación: tmf_share</t>
        </is>
      </c>
    </row>
    <row r="4">
      <c r="A4" s="3" t="inlineStr">
        <is>
          <t>Departamento</t>
        </is>
      </c>
      <c r="B4" s="3" t="inlineStr">
        <is>
          <t>Provincia</t>
        </is>
      </c>
      <c r="C4" s="3" t="inlineStr">
        <is>
          <t>Distrito</t>
        </is>
      </c>
      <c r="D4" s="3" t="inlineStr">
        <is>
          <t>Ubigeo</t>
        </is>
      </c>
      <c r="E4" s="3" t="inlineStr">
        <is>
          <t>Centrales eléctricas</t>
        </is>
      </c>
      <c r="F4" s="3" t="inlineStr">
        <is>
          <t>Potencia efectiva (MW)</t>
        </is>
      </c>
      <c r="G4" s="3" t="inlineStr">
        <is>
          <t>% de la empresa</t>
        </is>
      </c>
      <c r="H4" s="3" t="inlineStr">
        <is>
          <t>Exposición asignada (S/)</t>
        </is>
      </c>
      <c r="I4" s="3" t="inlineStr">
        <is>
          <t>Score Mov. Masa</t>
        </is>
      </c>
      <c r="J4" s="3" t="inlineStr">
        <is>
          <t>Score Inundación</t>
        </is>
      </c>
      <c r="K4" s="3" t="inlineStr">
        <is>
          <t>Score Sequías</t>
        </is>
      </c>
      <c r="L4" s="3" t="inlineStr">
        <is>
          <t>Plata en riesgo (S/, comb.)</t>
        </is>
      </c>
    </row>
    <row r="5">
      <c r="A5" t="inlineStr">
        <is>
          <t>ANCASH</t>
        </is>
      </c>
      <c r="B5" t="inlineStr">
        <is>
          <t>HUAYLAS</t>
        </is>
      </c>
      <c r="C5" t="inlineStr">
        <is>
          <t>HUALLANCA</t>
        </is>
      </c>
      <c r="D5" t="inlineStr">
        <is>
          <t>021202</t>
        </is>
      </c>
      <c r="E5" t="inlineStr">
        <is>
          <t>C.H. CAÑON DEL PATO</t>
        </is>
      </c>
      <c r="F5" s="11" t="n">
        <v>1593.39</v>
      </c>
      <c r="G5" s="6">
        <f>IF($F$7=0,0,F5/$F$7)</f>
        <v/>
      </c>
      <c r="H5" s="5" t="n">
        <v>0</v>
      </c>
      <c r="L5" s="5" t="n">
        <v>0</v>
      </c>
    </row>
    <row r="6">
      <c r="A6" t="inlineStr">
        <is>
          <t>CAJAMARCA</t>
        </is>
      </c>
      <c r="B6" t="inlineStr">
        <is>
          <t>CHOTA</t>
        </is>
      </c>
      <c r="C6" t="inlineStr">
        <is>
          <t>LLAMA</t>
        </is>
      </c>
      <c r="D6" t="inlineStr">
        <is>
          <t>060411</t>
        </is>
      </c>
      <c r="E6" t="inlineStr">
        <is>
          <t>C.H. CARHUAQUERO, C.H. CARHUAQUERO IV, C.H. CAÑA BRAVA</t>
        </is>
      </c>
      <c r="F6" s="11" t="n">
        <v>661.11</v>
      </c>
      <c r="G6" s="6">
        <f>IF($F$7=0,0,F6/$F$7)</f>
        <v/>
      </c>
      <c r="H6" s="5" t="n">
        <v>0</v>
      </c>
      <c r="L6" s="5" t="n">
        <v>0</v>
      </c>
    </row>
    <row r="7">
      <c r="A7" s="12" t="inlineStr">
        <is>
          <t>TOTAL</t>
        </is>
      </c>
      <c r="B7" t="inlineStr"/>
      <c r="C7" t="inlineStr"/>
      <c r="D7" t="inlineStr"/>
      <c r="E7" t="inlineStr"/>
      <c r="F7" s="13">
        <f>SUM(F5:F6)</f>
        <v/>
      </c>
      <c r="G7" t="inlineStr"/>
      <c r="H7" s="14">
        <f>SUM(H5:H6)</f>
        <v/>
      </c>
      <c r="I7" t="inlineStr"/>
      <c r="J7" t="inlineStr"/>
      <c r="K7" t="inlineStr"/>
      <c r="L7" s="14">
        <f>SUM(L5:L6)</f>
        <v/>
      </c>
    </row>
    <row r="10">
      <c r="A10" s="15" t="inlineStr">
        <is>
          <t>Detalle por central (MW)</t>
        </is>
      </c>
    </row>
    <row r="11">
      <c r="A11" s="3" t="inlineStr">
        <is>
          <t>Distrito</t>
        </is>
      </c>
      <c r="B11" s="3" t="inlineStr">
        <is>
          <t>Ubigeo</t>
        </is>
      </c>
      <c r="C11" s="3" t="inlineStr">
        <is>
          <t>Mineral</t>
        </is>
      </c>
      <c r="D11" s="3" t="inlineStr">
        <is>
          <t>Unidad</t>
        </is>
      </c>
      <c r="E11" s="3" t="inlineStr">
        <is>
          <t>Cantidad (orig.)</t>
        </is>
      </c>
      <c r="F11" s="3" t="inlineStr">
        <is>
          <t>TMF equiv.</t>
        </is>
      </c>
    </row>
    <row r="12">
      <c r="A12" t="inlineStr">
        <is>
          <t>HUALLANCA</t>
        </is>
      </c>
      <c r="B12" t="inlineStr">
        <is>
          <t>021202</t>
        </is>
      </c>
      <c r="C12" t="inlineStr">
        <is>
          <t>Potencia efectiva</t>
        </is>
      </c>
      <c r="D12" t="inlineStr">
        <is>
          <t>MW</t>
        </is>
      </c>
      <c r="E12" s="11" t="n">
        <v>1593.39</v>
      </c>
      <c r="F12" s="16" t="n">
        <v>1593.39</v>
      </c>
    </row>
    <row r="13">
      <c r="A13" t="inlineStr">
        <is>
          <t>LLAMA</t>
        </is>
      </c>
      <c r="B13" t="inlineStr">
        <is>
          <t>060411</t>
        </is>
      </c>
      <c r="C13" t="inlineStr">
        <is>
          <t>Potencia efectiva</t>
        </is>
      </c>
      <c r="D13" t="inlineStr">
        <is>
          <t>MW</t>
        </is>
      </c>
      <c r="E13" s="11" t="n">
        <v>661.11</v>
      </c>
      <c r="F13" s="16" t="n">
        <v>661.11</v>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L13"/>
  <sheetViews>
    <sheetView workbookViewId="0">
      <pane ySplit="4" topLeftCell="A5" activePane="bottomLeft" state="frozen"/>
      <selection pane="bottomLeft" activeCell="A1" sqref="A1"/>
    </sheetView>
  </sheetViews>
  <sheetFormatPr baseColWidth="8" defaultRowHeight="15"/>
  <cols>
    <col width="16" customWidth="1" min="1" max="1"/>
    <col width="16" customWidth="1" min="2" max="2"/>
    <col width="18" customWidth="1" min="3" max="3"/>
    <col width="9" customWidth="1" min="4" max="4"/>
    <col width="34" customWidth="1" min="5" max="5"/>
    <col width="16" customWidth="1" min="6" max="6"/>
    <col width="13" customWidth="1" min="7" max="7"/>
    <col width="20" customWidth="1" min="8" max="8"/>
    <col width="13" customWidth="1" min="9" max="9"/>
    <col width="13" customWidth="1" min="10" max="10"/>
    <col width="12" customWidth="1" min="11" max="11"/>
    <col width="20" customWidth="1" min="12" max="12"/>
  </cols>
  <sheetData>
    <row r="1">
      <c r="A1" s="1" t="inlineStr">
        <is>
          <t>Unacem — Despachos de cemento por distrito y exposición asignada</t>
        </is>
      </c>
    </row>
    <row r="2">
      <c r="A2" s="2" t="inlineStr">
        <is>
          <t>Despachos de cemento total: 2,837.16 MT (miles t)   ·   Exposición en cartera: S/ 123,979,625   ·   Asignación: tmf_share</t>
        </is>
      </c>
    </row>
    <row r="4">
      <c r="A4" s="3" t="inlineStr">
        <is>
          <t>Departamento</t>
        </is>
      </c>
      <c r="B4" s="3" t="inlineStr">
        <is>
          <t>Provincia</t>
        </is>
      </c>
      <c r="C4" s="3" t="inlineStr">
        <is>
          <t>Distrito</t>
        </is>
      </c>
      <c r="D4" s="3" t="inlineStr">
        <is>
          <t>Ubigeo</t>
        </is>
      </c>
      <c r="E4" s="3" t="inlineStr">
        <is>
          <t>Plantas de cemento</t>
        </is>
      </c>
      <c r="F4" s="3" t="inlineStr">
        <is>
          <t>Despachos de cemento (MT (miles t))</t>
        </is>
      </c>
      <c r="G4" s="3" t="inlineStr">
        <is>
          <t>% de la empresa</t>
        </is>
      </c>
      <c r="H4" s="3" t="inlineStr">
        <is>
          <t>Exposición asignada (S/)</t>
        </is>
      </c>
      <c r="I4" s="3" t="inlineStr">
        <is>
          <t>Score Mov. Masa</t>
        </is>
      </c>
      <c r="J4" s="3" t="inlineStr">
        <is>
          <t>Score Inundación</t>
        </is>
      </c>
      <c r="K4" s="3" t="inlineStr">
        <is>
          <t>Score Sequías</t>
        </is>
      </c>
      <c r="L4" s="3" t="inlineStr">
        <is>
          <t>Plata en riesgo (S/, comb.)</t>
        </is>
      </c>
    </row>
    <row r="5">
      <c r="A5" t="inlineStr">
        <is>
          <t>LIMA</t>
        </is>
      </c>
      <c r="B5" t="inlineStr">
        <is>
          <t>LIMA</t>
        </is>
      </c>
      <c r="C5" t="inlineStr">
        <is>
          <t>VILLA MARIA DEL TRIUNFO</t>
        </is>
      </c>
      <c r="D5" t="inlineStr">
        <is>
          <t>150143</t>
        </is>
      </c>
      <c r="E5" t="inlineStr">
        <is>
          <t>Unacem - Atocongo</t>
        </is>
      </c>
      <c r="F5" s="11" t="n">
        <v>1897.8352</v>
      </c>
      <c r="G5" s="6">
        <f>IF($F$7=0,0,F5/$F$7)</f>
        <v/>
      </c>
      <c r="H5" s="5" t="n">
        <v>82932534.90000001</v>
      </c>
      <c r="I5" t="n">
        <v>4</v>
      </c>
      <c r="J5" t="n">
        <v>1</v>
      </c>
      <c r="L5" s="5" t="n">
        <v>207331337.26</v>
      </c>
    </row>
    <row r="6">
      <c r="A6" t="inlineStr">
        <is>
          <t>JUNIN</t>
        </is>
      </c>
      <c r="B6" t="inlineStr">
        <is>
          <t>TARMA</t>
        </is>
      </c>
      <c r="C6" t="inlineStr">
        <is>
          <t>LA UNION</t>
        </is>
      </c>
      <c r="D6" t="inlineStr">
        <is>
          <t>120705</t>
        </is>
      </c>
      <c r="E6" t="inlineStr">
        <is>
          <t>Unacem - Andino</t>
        </is>
      </c>
      <c r="F6" s="11" t="n">
        <v>939.3251</v>
      </c>
      <c r="G6" s="6">
        <f>IF($F$7=0,0,F6/$F$7)</f>
        <v/>
      </c>
      <c r="H6" s="5" t="n">
        <v>41047090.48</v>
      </c>
      <c r="I6" t="n">
        <v>4</v>
      </c>
      <c r="J6" t="n">
        <v>3</v>
      </c>
      <c r="K6" t="n">
        <v>4</v>
      </c>
      <c r="L6" s="5" t="n">
        <v>150505998.42</v>
      </c>
    </row>
    <row r="7">
      <c r="A7" s="12" t="inlineStr">
        <is>
          <t>TOTAL</t>
        </is>
      </c>
      <c r="B7" t="inlineStr"/>
      <c r="C7" t="inlineStr"/>
      <c r="D7" t="inlineStr"/>
      <c r="E7" t="inlineStr"/>
      <c r="F7" s="13">
        <f>SUM(F5:F6)</f>
        <v/>
      </c>
      <c r="G7" t="inlineStr"/>
      <c r="H7" s="14">
        <f>SUM(H5:H6)</f>
        <v/>
      </c>
      <c r="I7" t="inlineStr"/>
      <c r="J7" t="inlineStr"/>
      <c r="K7" t="inlineStr"/>
      <c r="L7" s="14">
        <f>SUM(L5:L6)</f>
        <v/>
      </c>
    </row>
    <row r="10">
      <c r="A10" s="15" t="inlineStr">
        <is>
          <t>Detalle por planta (MT (miles t))</t>
        </is>
      </c>
    </row>
    <row r="11">
      <c r="A11" s="3" t="inlineStr">
        <is>
          <t>Distrito</t>
        </is>
      </c>
      <c r="B11" s="3" t="inlineStr">
        <is>
          <t>Ubigeo</t>
        </is>
      </c>
      <c r="C11" s="3" t="inlineStr">
        <is>
          <t>Mineral</t>
        </is>
      </c>
      <c r="D11" s="3" t="inlineStr">
        <is>
          <t>Unidad</t>
        </is>
      </c>
      <c r="E11" s="3" t="inlineStr">
        <is>
          <t>Cantidad (orig.)</t>
        </is>
      </c>
      <c r="F11" s="3" t="inlineStr">
        <is>
          <t>TMF equiv.</t>
        </is>
      </c>
    </row>
    <row r="12">
      <c r="A12" t="inlineStr">
        <is>
          <t>VILLA MARIA DEL TRIUNFO</t>
        </is>
      </c>
      <c r="B12" t="inlineStr">
        <is>
          <t>150143</t>
        </is>
      </c>
      <c r="C12" t="inlineStr">
        <is>
          <t>Despachos cemento</t>
        </is>
      </c>
      <c r="D12" t="inlineStr">
        <is>
          <t>MT</t>
        </is>
      </c>
      <c r="E12" s="11" t="n">
        <v>1897.8352</v>
      </c>
      <c r="F12" s="16" t="n">
        <v>1897.835219</v>
      </c>
    </row>
    <row r="13">
      <c r="A13" t="inlineStr">
        <is>
          <t>LA UNION</t>
        </is>
      </c>
      <c r="B13" t="inlineStr">
        <is>
          <t>120705</t>
        </is>
      </c>
      <c r="C13" t="inlineStr">
        <is>
          <t>Despachos cemento</t>
        </is>
      </c>
      <c r="D13" t="inlineStr">
        <is>
          <t>MT</t>
        </is>
      </c>
      <c r="E13" s="11" t="n">
        <v>939.3251</v>
      </c>
      <c r="F13" s="16" t="n">
        <v>939.3251279999999</v>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L15"/>
  <sheetViews>
    <sheetView workbookViewId="0">
      <pane ySplit="4" topLeftCell="A5" activePane="bottomLeft" state="frozen"/>
      <selection pane="bottomLeft" activeCell="A1" sqref="A1"/>
    </sheetView>
  </sheetViews>
  <sheetFormatPr baseColWidth="8" defaultRowHeight="15"/>
  <cols>
    <col width="16" customWidth="1" min="1" max="1"/>
    <col width="16" customWidth="1" min="2" max="2"/>
    <col width="18" customWidth="1" min="3" max="3"/>
    <col width="9" customWidth="1" min="4" max="4"/>
    <col width="34" customWidth="1" min="5" max="5"/>
    <col width="16" customWidth="1" min="6" max="6"/>
    <col width="13" customWidth="1" min="7" max="7"/>
    <col width="20" customWidth="1" min="8" max="8"/>
    <col width="13" customWidth="1" min="9" max="9"/>
    <col width="13" customWidth="1" min="10" max="10"/>
    <col width="12" customWidth="1" min="11" max="11"/>
    <col width="20" customWidth="1" min="12" max="12"/>
  </cols>
  <sheetData>
    <row r="1">
      <c r="A1" s="1" t="inlineStr">
        <is>
          <t>Pacasmayo — Despachos de cemento por distrito y exposición asignada</t>
        </is>
      </c>
    </row>
    <row r="2">
      <c r="A2" s="2" t="inlineStr">
        <is>
          <t>Despachos de cemento total: 1,597.90 MT (miles t)   ·   Exposición en cartera: S/ 250,961,505   ·   Asignación: tmf_share</t>
        </is>
      </c>
    </row>
    <row r="4">
      <c r="A4" s="3" t="inlineStr">
        <is>
          <t>Departamento</t>
        </is>
      </c>
      <c r="B4" s="3" t="inlineStr">
        <is>
          <t>Provincia</t>
        </is>
      </c>
      <c r="C4" s="3" t="inlineStr">
        <is>
          <t>Distrito</t>
        </is>
      </c>
      <c r="D4" s="3" t="inlineStr">
        <is>
          <t>Ubigeo</t>
        </is>
      </c>
      <c r="E4" s="3" t="inlineStr">
        <is>
          <t>Plantas de cemento</t>
        </is>
      </c>
      <c r="F4" s="3" t="inlineStr">
        <is>
          <t>Despachos de cemento (MT (miles t))</t>
        </is>
      </c>
      <c r="G4" s="3" t="inlineStr">
        <is>
          <t>% de la empresa</t>
        </is>
      </c>
      <c r="H4" s="3" t="inlineStr">
        <is>
          <t>Exposición asignada (S/)</t>
        </is>
      </c>
      <c r="I4" s="3" t="inlineStr">
        <is>
          <t>Score Mov. Masa</t>
        </is>
      </c>
      <c r="J4" s="3" t="inlineStr">
        <is>
          <t>Score Inundación</t>
        </is>
      </c>
      <c r="K4" s="3" t="inlineStr">
        <is>
          <t>Score Sequías</t>
        </is>
      </c>
      <c r="L4" s="3" t="inlineStr">
        <is>
          <t>Plata en riesgo (S/, comb.)</t>
        </is>
      </c>
    </row>
    <row r="5">
      <c r="A5" t="inlineStr">
        <is>
          <t>LA LIBERTAD</t>
        </is>
      </c>
      <c r="B5" t="inlineStr">
        <is>
          <t>PACASMAYO</t>
        </is>
      </c>
      <c r="C5" t="inlineStr">
        <is>
          <t>PACASMAYO</t>
        </is>
      </c>
      <c r="D5" t="inlineStr">
        <is>
          <t>130704</t>
        </is>
      </c>
      <c r="E5" t="inlineStr">
        <is>
          <t>Planta de Pacasmayo</t>
        </is>
      </c>
      <c r="F5" s="11" t="n">
        <v>711.784</v>
      </c>
      <c r="G5" s="6">
        <f>IF($F$8=0,0,F5/$F$8)</f>
        <v/>
      </c>
      <c r="H5" s="5" t="n">
        <v>111790839.55</v>
      </c>
      <c r="I5" t="n">
        <v>2</v>
      </c>
      <c r="J5" t="n">
        <v>4</v>
      </c>
      <c r="L5" s="5" t="n">
        <v>335372518.65</v>
      </c>
    </row>
    <row r="6">
      <c r="A6" t="inlineStr">
        <is>
          <t>PIURA</t>
        </is>
      </c>
      <c r="B6" t="inlineStr">
        <is>
          <t>PIURA</t>
        </is>
      </c>
      <c r="C6" t="inlineStr">
        <is>
          <t>VEINTISEIS DE OCTUBRE</t>
        </is>
      </c>
      <c r="D6" t="inlineStr">
        <is>
          <t>200115</t>
        </is>
      </c>
      <c r="E6" t="inlineStr">
        <is>
          <t>Pacasmayo - Piura</t>
        </is>
      </c>
      <c r="F6" s="11" t="n">
        <v>711.784</v>
      </c>
      <c r="G6" s="6">
        <f>IF($F$8=0,0,F6/$F$8)</f>
        <v/>
      </c>
      <c r="H6" s="5" t="n">
        <v>111790839.55</v>
      </c>
      <c r="I6" t="n">
        <v>1</v>
      </c>
      <c r="J6" t="n">
        <v>4</v>
      </c>
      <c r="L6" s="5" t="n">
        <v>279477098.88</v>
      </c>
    </row>
    <row r="7">
      <c r="A7" t="inlineStr">
        <is>
          <t>SAN MARTIN</t>
        </is>
      </c>
      <c r="B7" t="inlineStr">
        <is>
          <t>RIOJA</t>
        </is>
      </c>
      <c r="C7" t="inlineStr">
        <is>
          <t>ELIAS SOPLIN VARGAS</t>
        </is>
      </c>
      <c r="D7" t="inlineStr">
        <is>
          <t>220803</t>
        </is>
      </c>
      <c r="E7" t="inlineStr">
        <is>
          <t>Pacasmayo - Rioja</t>
        </is>
      </c>
      <c r="F7" s="11" t="n">
        <v>174.3302</v>
      </c>
      <c r="G7" s="6">
        <f>IF($F$8=0,0,F7/$F$8)</f>
        <v/>
      </c>
      <c r="H7" s="5" t="n">
        <v>27379825.47</v>
      </c>
      <c r="I7" t="n">
        <v>4</v>
      </c>
      <c r="J7" t="n">
        <v>2</v>
      </c>
      <c r="K7" t="n">
        <v>2</v>
      </c>
      <c r="L7" s="5" t="n">
        <v>73012867.92</v>
      </c>
    </row>
    <row r="8">
      <c r="A8" s="12" t="inlineStr">
        <is>
          <t>TOTAL</t>
        </is>
      </c>
      <c r="B8" t="inlineStr"/>
      <c r="C8" t="inlineStr"/>
      <c r="D8" t="inlineStr"/>
      <c r="E8" t="inlineStr"/>
      <c r="F8" s="13">
        <f>SUM(F5:F7)</f>
        <v/>
      </c>
      <c r="G8" t="inlineStr"/>
      <c r="H8" s="14">
        <f>SUM(H5:H7)</f>
        <v/>
      </c>
      <c r="I8" t="inlineStr"/>
      <c r="J8" t="inlineStr"/>
      <c r="K8" t="inlineStr"/>
      <c r="L8" s="14">
        <f>SUM(L5:L7)</f>
        <v/>
      </c>
    </row>
    <row r="11">
      <c r="A11" s="15" t="inlineStr">
        <is>
          <t>Detalle por planta (MT (miles t))</t>
        </is>
      </c>
    </row>
    <row r="12">
      <c r="A12" s="3" t="inlineStr">
        <is>
          <t>Distrito</t>
        </is>
      </c>
      <c r="B12" s="3" t="inlineStr">
        <is>
          <t>Ubigeo</t>
        </is>
      </c>
      <c r="C12" s="3" t="inlineStr">
        <is>
          <t>Mineral</t>
        </is>
      </c>
      <c r="D12" s="3" t="inlineStr">
        <is>
          <t>Unidad</t>
        </is>
      </c>
      <c r="E12" s="3" t="inlineStr">
        <is>
          <t>Cantidad (orig.)</t>
        </is>
      </c>
      <c r="F12" s="3" t="inlineStr">
        <is>
          <t>TMF equiv.</t>
        </is>
      </c>
    </row>
    <row r="13">
      <c r="A13" t="inlineStr">
        <is>
          <t>PACASMAYO</t>
        </is>
      </c>
      <c r="B13" t="inlineStr">
        <is>
          <t>130704</t>
        </is>
      </c>
      <c r="C13" t="inlineStr">
        <is>
          <t>Despachos cemento</t>
        </is>
      </c>
      <c r="D13" t="inlineStr">
        <is>
          <t>MT</t>
        </is>
      </c>
      <c r="E13" s="11" t="n">
        <v>711.784</v>
      </c>
      <c r="F13" s="16" t="n">
        <v>711.784009</v>
      </c>
    </row>
    <row r="14">
      <c r="A14" t="inlineStr">
        <is>
          <t>VEINTISEIS DE OCTUBRE</t>
        </is>
      </c>
      <c r="B14" t="inlineStr">
        <is>
          <t>200115</t>
        </is>
      </c>
      <c r="C14" t="inlineStr">
        <is>
          <t>Despachos cemento</t>
        </is>
      </c>
      <c r="D14" t="inlineStr">
        <is>
          <t>MT</t>
        </is>
      </c>
      <c r="E14" s="11" t="n">
        <v>711.784</v>
      </c>
      <c r="F14" s="16" t="n">
        <v>711.784009</v>
      </c>
    </row>
    <row r="15">
      <c r="A15" t="inlineStr">
        <is>
          <t>ELIAS SOPLIN VARGAS</t>
        </is>
      </c>
      <c r="B15" t="inlineStr">
        <is>
          <t>220803</t>
        </is>
      </c>
      <c r="C15" t="inlineStr">
        <is>
          <t>Despachos cemento</t>
        </is>
      </c>
      <c r="D15" t="inlineStr">
        <is>
          <t>MT</t>
        </is>
      </c>
      <c r="E15" s="11" t="n">
        <v>174.3302</v>
      </c>
      <c r="F15" s="16" t="n">
        <v>174.330222</v>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L99"/>
  <sheetViews>
    <sheetView workbookViewId="0">
      <pane ySplit="4" topLeftCell="A5" activePane="bottomLeft" state="frozen"/>
      <selection pane="bottomLeft" activeCell="A1" sqref="A1"/>
    </sheetView>
  </sheetViews>
  <sheetFormatPr baseColWidth="8" defaultRowHeight="15"/>
  <cols>
    <col width="16" customWidth="1" min="1" max="1"/>
    <col width="16" customWidth="1" min="2" max="2"/>
    <col width="18" customWidth="1" min="3" max="3"/>
    <col width="9" customWidth="1" min="4" max="4"/>
    <col width="34" customWidth="1" min="5" max="5"/>
    <col width="16" customWidth="1" min="6" max="6"/>
    <col width="13" customWidth="1" min="7" max="7"/>
    <col width="20" customWidth="1" min="8" max="8"/>
    <col width="13" customWidth="1" min="9" max="9"/>
    <col width="13" customWidth="1" min="10" max="10"/>
    <col width="12" customWidth="1" min="11" max="11"/>
    <col width="20" customWidth="1" min="12" max="12"/>
  </cols>
  <sheetData>
    <row r="1">
      <c r="A1" s="1" t="inlineStr">
        <is>
          <t>Aenza — Distribución por distrito y exposición asignada</t>
        </is>
      </c>
    </row>
    <row r="2">
      <c r="A2" s="2" t="inlineStr">
        <is>
          <t>Distribución total: 10.00 %   ·   Exposición en cartera: S/ 59,060,165   ·   Asignación: tmf_share</t>
        </is>
      </c>
    </row>
    <row r="4">
      <c r="A4" s="3" t="inlineStr">
        <is>
          <t>Departamento</t>
        </is>
      </c>
      <c r="B4" s="3" t="inlineStr">
        <is>
          <t>Provincia</t>
        </is>
      </c>
      <c r="C4" s="3" t="inlineStr">
        <is>
          <t>Distrito</t>
        </is>
      </c>
      <c r="D4" s="3" t="inlineStr">
        <is>
          <t>Ubigeo</t>
        </is>
      </c>
      <c r="E4" s="3" t="inlineStr">
        <is>
          <t>Activos / concesiones</t>
        </is>
      </c>
      <c r="F4" s="3" t="inlineStr">
        <is>
          <t>Distribución (%)</t>
        </is>
      </c>
      <c r="G4" s="3" t="inlineStr">
        <is>
          <t>% de la empresa</t>
        </is>
      </c>
      <c r="H4" s="3" t="inlineStr">
        <is>
          <t>Exposición asignada (S/)</t>
        </is>
      </c>
      <c r="I4" s="3" t="inlineStr">
        <is>
          <t>Score Mov. Masa</t>
        </is>
      </c>
      <c r="J4" s="3" t="inlineStr">
        <is>
          <t>Score Inundación</t>
        </is>
      </c>
      <c r="K4" s="3" t="inlineStr">
        <is>
          <t>Score Sequías</t>
        </is>
      </c>
      <c r="L4" s="3" t="inlineStr">
        <is>
          <t>Plata en riesgo (S/, comb.)</t>
        </is>
      </c>
    </row>
    <row r="5">
      <c r="A5" t="inlineStr">
        <is>
          <t>PIURA</t>
        </is>
      </c>
      <c r="B5" t="inlineStr">
        <is>
          <t>TALARA</t>
        </is>
      </c>
      <c r="C5" t="inlineStr">
        <is>
          <t>PARIÑAS</t>
        </is>
      </c>
      <c r="D5" t="inlineStr">
        <is>
          <t>200701</t>
        </is>
      </c>
      <c r="E5" t="inlineStr">
        <is>
          <t>Energia</t>
        </is>
      </c>
      <c r="F5" s="11" t="n">
        <v>1.5</v>
      </c>
      <c r="G5" s="6">
        <f>IF($F$50=0,0,F5/$F$50)</f>
        <v/>
      </c>
      <c r="H5" s="5" t="n">
        <v>8859024.689999999</v>
      </c>
      <c r="I5" t="n">
        <v>3</v>
      </c>
      <c r="J5" t="n">
        <v>4</v>
      </c>
      <c r="K5" t="n">
        <v>3</v>
      </c>
      <c r="L5" s="5" t="n">
        <v>29530082.31</v>
      </c>
    </row>
    <row r="6">
      <c r="A6" t="inlineStr">
        <is>
          <t>ICA</t>
        </is>
      </c>
      <c r="B6" t="inlineStr">
        <is>
          <t>PISCO</t>
        </is>
      </c>
      <c r="C6" t="inlineStr">
        <is>
          <t>SAN ANDRES</t>
        </is>
      </c>
      <c r="D6" t="inlineStr">
        <is>
          <t>110506</t>
        </is>
      </c>
      <c r="E6" t="inlineStr">
        <is>
          <t>Energia</t>
        </is>
      </c>
      <c r="F6" s="11" t="n">
        <v>1</v>
      </c>
      <c r="G6" s="6">
        <f>IF($F$50=0,0,F6/$F$50)</f>
        <v/>
      </c>
      <c r="H6" s="5" t="n">
        <v>5906016.46</v>
      </c>
      <c r="I6" t="n">
        <v>3</v>
      </c>
      <c r="J6" t="n">
        <v>4</v>
      </c>
      <c r="L6" s="5" t="n">
        <v>20671057.62</v>
      </c>
    </row>
    <row r="7">
      <c r="A7" t="inlineStr">
        <is>
          <t>CALLAO</t>
        </is>
      </c>
      <c r="B7" t="inlineStr">
        <is>
          <t>CALLAO</t>
        </is>
      </c>
      <c r="C7" t="inlineStr">
        <is>
          <t>CALLAO</t>
        </is>
      </c>
      <c r="D7" t="inlineStr">
        <is>
          <t>070101</t>
        </is>
      </c>
      <c r="E7" t="inlineStr">
        <is>
          <t>Energia, Ingenieria y Construccion, Inmobiliaria</t>
        </is>
      </c>
      <c r="F7" s="11" t="n">
        <v>0.625</v>
      </c>
      <c r="G7" s="6">
        <f>IF($F$50=0,0,F7/$F$50)</f>
        <v/>
      </c>
      <c r="H7" s="5" t="n">
        <v>3691260.29</v>
      </c>
      <c r="I7" t="n">
        <v>1</v>
      </c>
      <c r="J7" t="n">
        <v>5</v>
      </c>
      <c r="L7" s="5" t="n">
        <v>11073780.87</v>
      </c>
    </row>
    <row r="8">
      <c r="A8" t="inlineStr">
        <is>
          <t>PIURA</t>
        </is>
      </c>
      <c r="B8" t="inlineStr">
        <is>
          <t>PAITA</t>
        </is>
      </c>
      <c r="C8" t="inlineStr">
        <is>
          <t>LA HUACA</t>
        </is>
      </c>
      <c r="D8" t="inlineStr">
        <is>
          <t>200505</t>
        </is>
      </c>
      <c r="E8" t="inlineStr">
        <is>
          <t>Energia</t>
        </is>
      </c>
      <c r="F8" s="11" t="n">
        <v>0.5</v>
      </c>
      <c r="G8" s="6">
        <f>IF($F$50=0,0,F8/$F$50)</f>
        <v/>
      </c>
      <c r="H8" s="5" t="n">
        <v>2953008.23</v>
      </c>
      <c r="I8" t="n">
        <v>2</v>
      </c>
      <c r="J8" t="n">
        <v>5</v>
      </c>
      <c r="L8" s="5" t="n">
        <v>10335528.81</v>
      </c>
    </row>
    <row r="9">
      <c r="A9" t="inlineStr">
        <is>
          <t>LIMA</t>
        </is>
      </c>
      <c r="B9" t="inlineStr">
        <is>
          <t>LIMA</t>
        </is>
      </c>
      <c r="C9" t="inlineStr">
        <is>
          <t>SAN JUAN DE LURIGANCHO</t>
        </is>
      </c>
      <c r="D9" t="inlineStr">
        <is>
          <t>150132</t>
        </is>
      </c>
      <c r="E9" t="inlineStr">
        <is>
          <t>Infraestructura</t>
        </is>
      </c>
      <c r="F9" s="11" t="n">
        <v>0.3077</v>
      </c>
      <c r="G9" s="6">
        <f>IF($F$50=0,0,F9/$F$50)</f>
        <v/>
      </c>
      <c r="H9" s="5" t="n">
        <v>1817235.83</v>
      </c>
      <c r="I9" t="n">
        <v>5</v>
      </c>
      <c r="J9" t="n">
        <v>2</v>
      </c>
      <c r="L9" s="5" t="n">
        <v>6360325.42</v>
      </c>
    </row>
    <row r="10">
      <c r="A10" t="inlineStr">
        <is>
          <t>LIMA</t>
        </is>
      </c>
      <c r="B10" t="inlineStr">
        <is>
          <t>HUARAL</t>
        </is>
      </c>
      <c r="C10" t="inlineStr">
        <is>
          <t>CHANCAY</t>
        </is>
      </c>
      <c r="D10" t="inlineStr">
        <is>
          <t>150605</t>
        </is>
      </c>
      <c r="E10" t="inlineStr">
        <is>
          <t>Infraestructura</t>
        </is>
      </c>
      <c r="F10" s="11" t="n">
        <v>0.25</v>
      </c>
      <c r="G10" s="6">
        <f>IF($F$50=0,0,F10/$F$50)</f>
        <v/>
      </c>
      <c r="H10" s="5" t="n">
        <v>1476504.12</v>
      </c>
      <c r="I10" t="n">
        <v>3</v>
      </c>
      <c r="J10" t="n">
        <v>4</v>
      </c>
      <c r="L10" s="5" t="n">
        <v>5167764.4</v>
      </c>
    </row>
    <row r="11">
      <c r="A11" t="inlineStr">
        <is>
          <t>LIMA</t>
        </is>
      </c>
      <c r="B11" t="inlineStr">
        <is>
          <t>HUAURA</t>
        </is>
      </c>
      <c r="C11" t="inlineStr">
        <is>
          <t>HUACHO</t>
        </is>
      </c>
      <c r="D11" t="inlineStr">
        <is>
          <t>150801</t>
        </is>
      </c>
      <c r="E11" t="inlineStr">
        <is>
          <t>Infraestructura</t>
        </is>
      </c>
      <c r="F11" s="11" t="n">
        <v>0.25</v>
      </c>
      <c r="G11" s="6">
        <f>IF($F$50=0,0,F11/$F$50)</f>
        <v/>
      </c>
      <c r="H11" s="5" t="n">
        <v>1476504.12</v>
      </c>
      <c r="I11" t="n">
        <v>3</v>
      </c>
      <c r="J11" t="n">
        <v>3</v>
      </c>
      <c r="L11" s="5" t="n">
        <v>4429512.35</v>
      </c>
    </row>
    <row r="12">
      <c r="A12" t="inlineStr">
        <is>
          <t>LIMA</t>
        </is>
      </c>
      <c r="B12" t="inlineStr">
        <is>
          <t>LIMA</t>
        </is>
      </c>
      <c r="C12" t="inlineStr">
        <is>
          <t>ANCON</t>
        </is>
      </c>
      <c r="D12" t="inlineStr">
        <is>
          <t>150102</t>
        </is>
      </c>
      <c r="E12" t="inlineStr">
        <is>
          <t>Infraestructura</t>
        </is>
      </c>
      <c r="F12" s="11" t="n">
        <v>0.25</v>
      </c>
      <c r="G12" s="6">
        <f>IF($F$50=0,0,F12/$F$50)</f>
        <v/>
      </c>
      <c r="H12" s="5" t="n">
        <v>1476504.12</v>
      </c>
      <c r="I12" t="n">
        <v>4</v>
      </c>
      <c r="J12" t="n">
        <v>2</v>
      </c>
      <c r="L12" s="5" t="n">
        <v>4429512.35</v>
      </c>
    </row>
    <row r="13">
      <c r="A13" t="inlineStr">
        <is>
          <t>LIMA</t>
        </is>
      </c>
      <c r="B13" t="inlineStr">
        <is>
          <t>BARRANCA</t>
        </is>
      </c>
      <c r="C13" t="inlineStr">
        <is>
          <t>BARRANCA</t>
        </is>
      </c>
      <c r="D13" t="inlineStr">
        <is>
          <t>150201</t>
        </is>
      </c>
      <c r="E13" t="inlineStr">
        <is>
          <t>Infraestructura</t>
        </is>
      </c>
      <c r="F13" s="11" t="n">
        <v>0.25</v>
      </c>
      <c r="G13" s="6">
        <f>IF($F$50=0,0,F13/$F$50)</f>
        <v/>
      </c>
      <c r="H13" s="5" t="n">
        <v>1476504.12</v>
      </c>
      <c r="I13" t="n">
        <v>3</v>
      </c>
      <c r="J13" t="n">
        <v>4</v>
      </c>
      <c r="L13" s="5" t="n">
        <v>5167764.4</v>
      </c>
    </row>
    <row r="14">
      <c r="A14" t="inlineStr">
        <is>
          <t>AYACUCHO</t>
        </is>
      </c>
      <c r="B14" t="inlineStr">
        <is>
          <t>LUCANAS</t>
        </is>
      </c>
      <c r="C14" t="inlineStr">
        <is>
          <t>PUQUIO</t>
        </is>
      </c>
      <c r="D14" t="inlineStr">
        <is>
          <t>050601</t>
        </is>
      </c>
      <c r="E14" t="inlineStr">
        <is>
          <t>Infraestructura</t>
        </is>
      </c>
      <c r="F14" s="11" t="n">
        <v>0.2361</v>
      </c>
      <c r="G14" s="6">
        <f>IF($F$50=0,0,F14/$F$50)</f>
        <v/>
      </c>
      <c r="H14" s="5" t="n">
        <v>1394476.11</v>
      </c>
      <c r="I14" t="n">
        <v>4</v>
      </c>
      <c r="J14" t="n">
        <v>4</v>
      </c>
      <c r="K14" t="n">
        <v>4</v>
      </c>
      <c r="L14" s="5" t="n">
        <v>5577904.44</v>
      </c>
    </row>
    <row r="15">
      <c r="A15" t="inlineStr">
        <is>
          <t>APURIMAC</t>
        </is>
      </c>
      <c r="B15" t="inlineStr">
        <is>
          <t>ABANCAY</t>
        </is>
      </c>
      <c r="C15" t="inlineStr">
        <is>
          <t>ABANCAY</t>
        </is>
      </c>
      <c r="D15" t="inlineStr">
        <is>
          <t>030101</t>
        </is>
      </c>
      <c r="E15" t="inlineStr">
        <is>
          <t>Infraestructura</t>
        </is>
      </c>
      <c r="F15" s="11" t="n">
        <v>0.2361</v>
      </c>
      <c r="G15" s="6">
        <f>IF($F$50=0,0,F15/$F$50)</f>
        <v/>
      </c>
      <c r="H15" s="5" t="n">
        <v>1394476.11</v>
      </c>
      <c r="I15" t="n">
        <v>4</v>
      </c>
      <c r="J15" t="n">
        <v>2</v>
      </c>
      <c r="K15" t="n">
        <v>3</v>
      </c>
      <c r="L15" s="5" t="n">
        <v>4183428.33</v>
      </c>
    </row>
    <row r="16">
      <c r="A16" t="inlineStr">
        <is>
          <t>LIMA</t>
        </is>
      </c>
      <c r="B16" t="inlineStr">
        <is>
          <t>LIMA</t>
        </is>
      </c>
      <c r="C16" t="inlineStr">
        <is>
          <t>CARABAYLLO</t>
        </is>
      </c>
      <c r="D16" t="inlineStr">
        <is>
          <t>150106</t>
        </is>
      </c>
      <c r="E16" t="inlineStr">
        <is>
          <t>Inmobiliaria</t>
        </is>
      </c>
      <c r="F16" s="11" t="n">
        <v>0.225</v>
      </c>
      <c r="G16" s="6">
        <f>IF($F$50=0,0,F16/$F$50)</f>
        <v/>
      </c>
      <c r="H16" s="5" t="n">
        <v>1328853.7</v>
      </c>
      <c r="I16" t="n">
        <v>5</v>
      </c>
      <c r="J16" t="n">
        <v>3</v>
      </c>
      <c r="L16" s="5" t="n">
        <v>5315414.82</v>
      </c>
    </row>
    <row r="17">
      <c r="A17" t="inlineStr">
        <is>
          <t>LIMA</t>
        </is>
      </c>
      <c r="B17" t="inlineStr">
        <is>
          <t>LIMA</t>
        </is>
      </c>
      <c r="C17" t="inlineStr">
        <is>
          <t>COMAS</t>
        </is>
      </c>
      <c r="D17" t="inlineStr">
        <is>
          <t>150110</t>
        </is>
      </c>
      <c r="E17" t="inlineStr">
        <is>
          <t>Inmobiliaria</t>
        </is>
      </c>
      <c r="F17" s="11" t="n">
        <v>0.225</v>
      </c>
      <c r="G17" s="6">
        <f>IF($F$50=0,0,F17/$F$50)</f>
        <v/>
      </c>
      <c r="H17" s="5" t="n">
        <v>1328853.7</v>
      </c>
      <c r="I17" t="n">
        <v>3</v>
      </c>
      <c r="J17" t="n">
        <v>3</v>
      </c>
      <c r="L17" s="5" t="n">
        <v>3986561.11</v>
      </c>
    </row>
    <row r="18">
      <c r="A18" t="inlineStr">
        <is>
          <t>LIMA</t>
        </is>
      </c>
      <c r="B18" t="inlineStr">
        <is>
          <t>LIMA</t>
        </is>
      </c>
      <c r="C18" t="inlineStr">
        <is>
          <t>BREÑA</t>
        </is>
      </c>
      <c r="D18" t="inlineStr">
        <is>
          <t>150105</t>
        </is>
      </c>
      <c r="E18" t="inlineStr">
        <is>
          <t>Inmobiliaria</t>
        </is>
      </c>
      <c r="F18" s="11" t="n">
        <v>0.225</v>
      </c>
      <c r="G18" s="6">
        <f>IF($F$50=0,0,F18/$F$50)</f>
        <v/>
      </c>
      <c r="H18" s="5" t="n">
        <v>1328853.7</v>
      </c>
      <c r="I18" t="n">
        <v>1</v>
      </c>
      <c r="J18" t="n">
        <v>3</v>
      </c>
      <c r="L18" s="5" t="n">
        <v>2657707.41</v>
      </c>
    </row>
    <row r="19">
      <c r="A19" t="inlineStr">
        <is>
          <t>ANCASH</t>
        </is>
      </c>
      <c r="B19" t="inlineStr">
        <is>
          <t>HUARI</t>
        </is>
      </c>
      <c r="C19" t="inlineStr">
        <is>
          <t>HUARI</t>
        </is>
      </c>
      <c r="D19" t="inlineStr">
        <is>
          <t>021001</t>
        </is>
      </c>
      <c r="E19" t="inlineStr">
        <is>
          <t>Ingenieria y Construccion</t>
        </is>
      </c>
      <c r="F19" s="11" t="n">
        <v>0.2</v>
      </c>
      <c r="G19" s="6">
        <f>IF($F$50=0,0,F19/$F$50)</f>
        <v/>
      </c>
      <c r="H19" s="5" t="n">
        <v>1181203.29</v>
      </c>
      <c r="I19" t="n">
        <v>5</v>
      </c>
      <c r="J19" t="n">
        <v>3</v>
      </c>
      <c r="K19" t="n">
        <v>3</v>
      </c>
      <c r="L19" s="5" t="n">
        <v>4331078.74</v>
      </c>
    </row>
    <row r="20">
      <c r="A20" t="inlineStr">
        <is>
          <t>MOQUEGUA</t>
        </is>
      </c>
      <c r="B20" t="inlineStr">
        <is>
          <t>GENERAL SANCHEZ CERRO</t>
        </is>
      </c>
      <c r="C20" t="inlineStr">
        <is>
          <t>ICHUÑA</t>
        </is>
      </c>
      <c r="D20" t="inlineStr">
        <is>
          <t>180204</t>
        </is>
      </c>
      <c r="E20" t="inlineStr">
        <is>
          <t>Ingenieria y Construccion</t>
        </is>
      </c>
      <c r="F20" s="11" t="n">
        <v>0.2</v>
      </c>
      <c r="G20" s="6">
        <f>IF($F$50=0,0,F20/$F$50)</f>
        <v/>
      </c>
      <c r="H20" s="5" t="n">
        <v>1181203.29</v>
      </c>
      <c r="I20" t="n">
        <v>4</v>
      </c>
      <c r="J20" t="n">
        <v>3</v>
      </c>
      <c r="K20" t="n">
        <v>4</v>
      </c>
      <c r="L20" s="5" t="n">
        <v>4331078.74</v>
      </c>
    </row>
    <row r="21">
      <c r="A21" t="inlineStr">
        <is>
          <t>MOQUEGUA</t>
        </is>
      </c>
      <c r="B21" t="inlineStr">
        <is>
          <t>MARISCAL NIETO</t>
        </is>
      </c>
      <c r="C21" t="inlineStr">
        <is>
          <t>MOQUEGUA</t>
        </is>
      </c>
      <c r="D21" t="inlineStr">
        <is>
          <t>180101</t>
        </is>
      </c>
      <c r="E21" t="inlineStr">
        <is>
          <t>Ingenieria y Construccion</t>
        </is>
      </c>
      <c r="F21" s="11" t="n">
        <v>0.2</v>
      </c>
      <c r="G21" s="6">
        <f>IF($F$50=0,0,F21/$F$50)</f>
        <v/>
      </c>
      <c r="H21" s="5" t="n">
        <v>1181203.29</v>
      </c>
      <c r="I21" t="n">
        <v>4</v>
      </c>
      <c r="J21" t="n">
        <v>4</v>
      </c>
      <c r="L21" s="5" t="n">
        <v>4724813.17</v>
      </c>
    </row>
    <row r="22">
      <c r="A22" t="inlineStr">
        <is>
          <t>LIMA</t>
        </is>
      </c>
      <c r="B22" t="inlineStr">
        <is>
          <t>BARRANCA</t>
        </is>
      </c>
      <c r="C22" t="inlineStr">
        <is>
          <t>SUPE</t>
        </is>
      </c>
      <c r="D22" t="inlineStr">
        <is>
          <t>150204</t>
        </is>
      </c>
      <c r="E22" t="inlineStr">
        <is>
          <t>Energia</t>
        </is>
      </c>
      <c r="F22" s="11" t="n">
        <v>0.2</v>
      </c>
      <c r="G22" s="6">
        <f>IF($F$50=0,0,F22/$F$50)</f>
        <v/>
      </c>
      <c r="H22" s="5" t="n">
        <v>1181203.29</v>
      </c>
      <c r="I22" t="n">
        <v>4</v>
      </c>
      <c r="J22" t="n">
        <v>4</v>
      </c>
      <c r="L22" s="5" t="n">
        <v>4724813.17</v>
      </c>
    </row>
    <row r="23">
      <c r="A23" t="inlineStr">
        <is>
          <t>LA LIBERTAD</t>
        </is>
      </c>
      <c r="B23" t="inlineStr">
        <is>
          <t>TRUJILLO</t>
        </is>
      </c>
      <c r="C23" t="inlineStr">
        <is>
          <t>SALAVERRY</t>
        </is>
      </c>
      <c r="D23" t="inlineStr">
        <is>
          <t>130109</t>
        </is>
      </c>
      <c r="E23" t="inlineStr">
        <is>
          <t>Energia</t>
        </is>
      </c>
      <c r="F23" s="11" t="n">
        <v>0.2</v>
      </c>
      <c r="G23" s="6">
        <f>IF($F$50=0,0,F23/$F$50)</f>
        <v/>
      </c>
      <c r="H23" s="5" t="n">
        <v>1181203.29</v>
      </c>
      <c r="I23" t="n">
        <v>2</v>
      </c>
      <c r="J23" t="n">
        <v>4</v>
      </c>
      <c r="L23" s="5" t="n">
        <v>3543609.88</v>
      </c>
    </row>
    <row r="24">
      <c r="A24" t="inlineStr">
        <is>
          <t>LAMBAYEQUE</t>
        </is>
      </c>
      <c r="B24" t="inlineStr">
        <is>
          <t>CHICLAYO</t>
        </is>
      </c>
      <c r="C24" t="inlineStr">
        <is>
          <t>ETEN</t>
        </is>
      </c>
      <c r="D24" t="inlineStr">
        <is>
          <t>140103</t>
        </is>
      </c>
      <c r="E24" t="inlineStr">
        <is>
          <t>Energia</t>
        </is>
      </c>
      <c r="F24" s="11" t="n">
        <v>0.2</v>
      </c>
      <c r="G24" s="6">
        <f>IF($F$50=0,0,F24/$F$50)</f>
        <v/>
      </c>
      <c r="H24" s="5" t="n">
        <v>1181203.29</v>
      </c>
      <c r="I24" t="n">
        <v>1</v>
      </c>
      <c r="J24" t="n">
        <v>4</v>
      </c>
      <c r="L24" s="5" t="n">
        <v>2953008.23</v>
      </c>
    </row>
    <row r="25">
      <c r="A25" t="inlineStr">
        <is>
          <t>LIMA</t>
        </is>
      </c>
      <c r="B25" t="inlineStr">
        <is>
          <t>LIMA</t>
        </is>
      </c>
      <c r="C25" t="inlineStr">
        <is>
          <t>LA MOLINA</t>
        </is>
      </c>
      <c r="D25" t="inlineStr">
        <is>
          <t>150114</t>
        </is>
      </c>
      <c r="E25" t="inlineStr">
        <is>
          <t>Ingenieria y Construccion</t>
        </is>
      </c>
      <c r="F25" s="11" t="n">
        <v>0.2</v>
      </c>
      <c r="G25" s="6">
        <f>IF($F$50=0,0,F25/$F$50)</f>
        <v/>
      </c>
      <c r="H25" s="5" t="n">
        <v>1181203.29</v>
      </c>
      <c r="I25" t="n">
        <v>4</v>
      </c>
      <c r="J25" t="n">
        <v>3</v>
      </c>
      <c r="L25" s="5" t="n">
        <v>4134211.52</v>
      </c>
    </row>
    <row r="26">
      <c r="A26" t="inlineStr">
        <is>
          <t>ANCASH</t>
        </is>
      </c>
      <c r="B26" t="inlineStr">
        <is>
          <t>SANTA</t>
        </is>
      </c>
      <c r="C26" t="inlineStr">
        <is>
          <t>CHIMBOTE</t>
        </is>
      </c>
      <c r="D26" t="inlineStr">
        <is>
          <t>021801</t>
        </is>
      </c>
      <c r="E26" t="inlineStr">
        <is>
          <t>Energia</t>
        </is>
      </c>
      <c r="F26" s="11" t="n">
        <v>0.2</v>
      </c>
      <c r="G26" s="6">
        <f>IF($F$50=0,0,F26/$F$50)</f>
        <v/>
      </c>
      <c r="H26" s="5" t="n">
        <v>1181203.29</v>
      </c>
      <c r="I26" t="n">
        <v>5</v>
      </c>
      <c r="J26" t="n">
        <v>4</v>
      </c>
      <c r="K26" t="n">
        <v>3</v>
      </c>
      <c r="L26" s="5" t="n">
        <v>4724813.17</v>
      </c>
    </row>
    <row r="27">
      <c r="A27" t="inlineStr">
        <is>
          <t>PIURA</t>
        </is>
      </c>
      <c r="B27" t="inlineStr">
        <is>
          <t>MORROPON</t>
        </is>
      </c>
      <c r="C27" t="inlineStr">
        <is>
          <t>BUENOS AIRES</t>
        </is>
      </c>
      <c r="D27" t="inlineStr">
        <is>
          <t>200402</t>
        </is>
      </c>
      <c r="E27" t="inlineStr">
        <is>
          <t>Infraestructura</t>
        </is>
      </c>
      <c r="F27" s="11" t="n">
        <v>0.125</v>
      </c>
      <c r="G27" s="6">
        <f>IF($F$50=0,0,F27/$F$50)</f>
        <v/>
      </c>
      <c r="H27" s="5" t="n">
        <v>738252.0600000001</v>
      </c>
      <c r="I27" t="n">
        <v>5</v>
      </c>
      <c r="J27" t="n">
        <v>4</v>
      </c>
      <c r="K27" t="n">
        <v>5</v>
      </c>
      <c r="L27" s="5" t="n">
        <v>3445176.27</v>
      </c>
    </row>
    <row r="28">
      <c r="A28" t="inlineStr">
        <is>
          <t>PIURA</t>
        </is>
      </c>
      <c r="B28" t="inlineStr">
        <is>
          <t>HUANCABAMBA</t>
        </is>
      </c>
      <c r="C28" t="inlineStr">
        <is>
          <t>CANCHAQUE</t>
        </is>
      </c>
      <c r="D28" t="inlineStr">
        <is>
          <t>200302</t>
        </is>
      </c>
      <c r="E28" t="inlineStr">
        <is>
          <t>Infraestructura</t>
        </is>
      </c>
      <c r="F28" s="11" t="n">
        <v>0.125</v>
      </c>
      <c r="G28" s="6">
        <f>IF($F$50=0,0,F28/$F$50)</f>
        <v/>
      </c>
      <c r="H28" s="5" t="n">
        <v>738252.0600000001</v>
      </c>
      <c r="I28" t="n">
        <v>5</v>
      </c>
      <c r="J28" t="n">
        <v>2</v>
      </c>
      <c r="K28" t="n">
        <v>4</v>
      </c>
      <c r="L28" s="5" t="n">
        <v>2706924.21</v>
      </c>
    </row>
    <row r="29">
      <c r="A29" t="inlineStr">
        <is>
          <t>CUSCO</t>
        </is>
      </c>
      <c r="B29" t="inlineStr">
        <is>
          <t>QUISPICANCHI</t>
        </is>
      </c>
      <c r="C29" t="inlineStr">
        <is>
          <t>URCOS</t>
        </is>
      </c>
      <c r="D29" t="inlineStr">
        <is>
          <t>081201</t>
        </is>
      </c>
      <c r="E29" t="inlineStr">
        <is>
          <t>Infraestructura</t>
        </is>
      </c>
      <c r="F29" s="11" t="n">
        <v>0.125</v>
      </c>
      <c r="G29" s="6">
        <f>IF($F$50=0,0,F29/$F$50)</f>
        <v/>
      </c>
      <c r="H29" s="5" t="n">
        <v>738252.0600000001</v>
      </c>
      <c r="I29" t="n">
        <v>4</v>
      </c>
      <c r="J29" t="n">
        <v>3</v>
      </c>
      <c r="K29" t="n">
        <v>4</v>
      </c>
      <c r="L29" s="5" t="n">
        <v>2706924.21</v>
      </c>
    </row>
    <row r="30">
      <c r="A30" t="inlineStr">
        <is>
          <t>ICA</t>
        </is>
      </c>
      <c r="B30" t="inlineStr">
        <is>
          <t>NAZCA</t>
        </is>
      </c>
      <c r="C30" t="inlineStr">
        <is>
          <t>MARCONA</t>
        </is>
      </c>
      <c r="D30" t="inlineStr">
        <is>
          <t>110304</t>
        </is>
      </c>
      <c r="E30" t="inlineStr">
        <is>
          <t>Infraestructura</t>
        </is>
      </c>
      <c r="F30" s="11" t="n">
        <v>0.125</v>
      </c>
      <c r="G30" s="6">
        <f>IF($F$50=0,0,F30/$F$50)</f>
        <v/>
      </c>
      <c r="H30" s="5" t="n">
        <v>738252.0600000001</v>
      </c>
      <c r="I30" t="n">
        <v>3</v>
      </c>
      <c r="J30" t="n">
        <v>4</v>
      </c>
      <c r="L30" s="5" t="n">
        <v>2583882.2</v>
      </c>
    </row>
    <row r="31">
      <c r="A31" t="inlineStr">
        <is>
          <t>ICA</t>
        </is>
      </c>
      <c r="B31" t="inlineStr">
        <is>
          <t>NAZCA</t>
        </is>
      </c>
      <c r="C31" t="inlineStr">
        <is>
          <t>NAZCA</t>
        </is>
      </c>
      <c r="D31" t="inlineStr">
        <is>
          <t>110301</t>
        </is>
      </c>
      <c r="E31" t="inlineStr">
        <is>
          <t>Infraestructura</t>
        </is>
      </c>
      <c r="F31" s="11" t="n">
        <v>0.125</v>
      </c>
      <c r="G31" s="6">
        <f>IF($F$50=0,0,F31/$F$50)</f>
        <v/>
      </c>
      <c r="H31" s="5" t="n">
        <v>738252.0600000001</v>
      </c>
      <c r="I31" t="n">
        <v>3</v>
      </c>
      <c r="J31" t="n">
        <v>5</v>
      </c>
      <c r="L31" s="5" t="n">
        <v>2953008.23</v>
      </c>
    </row>
    <row r="32">
      <c r="A32" t="inlineStr">
        <is>
          <t>APURIMAC</t>
        </is>
      </c>
      <c r="B32" t="inlineStr">
        <is>
          <t>AYMARAES</t>
        </is>
      </c>
      <c r="C32" t="inlineStr">
        <is>
          <t>CHALHUANCA</t>
        </is>
      </c>
      <c r="D32" t="inlineStr">
        <is>
          <t>030401</t>
        </is>
      </c>
      <c r="E32" t="inlineStr">
        <is>
          <t>Infraestructura</t>
        </is>
      </c>
      <c r="F32" s="11" t="n">
        <v>0.125</v>
      </c>
      <c r="G32" s="6">
        <f>IF($F$50=0,0,F32/$F$50)</f>
        <v/>
      </c>
      <c r="H32" s="5" t="n">
        <v>738252.0600000001</v>
      </c>
      <c r="I32" t="n">
        <v>3</v>
      </c>
      <c r="J32" t="n">
        <v>3</v>
      </c>
      <c r="K32" t="n">
        <v>3</v>
      </c>
      <c r="L32" s="5" t="n">
        <v>2214756.17</v>
      </c>
    </row>
    <row r="33">
      <c r="A33" t="inlineStr">
        <is>
          <t>LIMA</t>
        </is>
      </c>
      <c r="B33" t="inlineStr">
        <is>
          <t>LIMA</t>
        </is>
      </c>
      <c r="C33" t="inlineStr">
        <is>
          <t>SAN BORJA</t>
        </is>
      </c>
      <c r="D33" t="inlineStr">
        <is>
          <t>150130</t>
        </is>
      </c>
      <c r="E33" t="inlineStr">
        <is>
          <t>Infraestructura</t>
        </is>
      </c>
      <c r="F33" s="11" t="n">
        <v>0.1154</v>
      </c>
      <c r="G33" s="6">
        <f>IF($F$50=0,0,F33/$F$50)</f>
        <v/>
      </c>
      <c r="H33" s="5" t="n">
        <v>681463.4399999999</v>
      </c>
      <c r="I33" t="n">
        <v>1</v>
      </c>
      <c r="J33" t="n">
        <v>2</v>
      </c>
      <c r="L33" s="5" t="n">
        <v>1022195.16</v>
      </c>
    </row>
    <row r="34">
      <c r="A34" t="inlineStr">
        <is>
          <t>LIMA</t>
        </is>
      </c>
      <c r="B34" t="inlineStr">
        <is>
          <t>LIMA</t>
        </is>
      </c>
      <c r="C34" t="inlineStr">
        <is>
          <t>VILLA MARIA DEL TRIUNFO</t>
        </is>
      </c>
      <c r="D34" t="inlineStr">
        <is>
          <t>150143</t>
        </is>
      </c>
      <c r="E34" t="inlineStr">
        <is>
          <t>Infraestructura</t>
        </is>
      </c>
      <c r="F34" s="11" t="n">
        <v>0.1154</v>
      </c>
      <c r="G34" s="6">
        <f>IF($F$50=0,0,F34/$F$50)</f>
        <v/>
      </c>
      <c r="H34" s="5" t="n">
        <v>681463.4399999999</v>
      </c>
      <c r="I34" t="n">
        <v>4</v>
      </c>
      <c r="J34" t="n">
        <v>1</v>
      </c>
      <c r="L34" s="5" t="n">
        <v>1703658.59</v>
      </c>
    </row>
    <row r="35">
      <c r="A35" t="inlineStr">
        <is>
          <t>LIMA</t>
        </is>
      </c>
      <c r="B35" t="inlineStr">
        <is>
          <t>LIMA</t>
        </is>
      </c>
      <c r="C35" t="inlineStr">
        <is>
          <t>SANTIAGO DE SURCO</t>
        </is>
      </c>
      <c r="D35" t="inlineStr">
        <is>
          <t>150140</t>
        </is>
      </c>
      <c r="E35" t="inlineStr">
        <is>
          <t>Infraestructura</t>
        </is>
      </c>
      <c r="F35" s="11" t="n">
        <v>0.1154</v>
      </c>
      <c r="G35" s="6">
        <f>IF($F$50=0,0,F35/$F$50)</f>
        <v/>
      </c>
      <c r="H35" s="5" t="n">
        <v>681463.4399999999</v>
      </c>
      <c r="I35" t="n">
        <v>1</v>
      </c>
      <c r="J35" t="n">
        <v>3</v>
      </c>
      <c r="L35" s="5" t="n">
        <v>1362926.88</v>
      </c>
    </row>
    <row r="36">
      <c r="A36" t="inlineStr">
        <is>
          <t>CUSCO</t>
        </is>
      </c>
      <c r="B36" t="inlineStr">
        <is>
          <t>ANTA</t>
        </is>
      </c>
      <c r="C36" t="inlineStr">
        <is>
          <t>ANTA</t>
        </is>
      </c>
      <c r="D36" t="inlineStr">
        <is>
          <t>080301</t>
        </is>
      </c>
      <c r="E36" t="inlineStr">
        <is>
          <t>Infraestructura</t>
        </is>
      </c>
      <c r="F36" s="11" t="n">
        <v>0.1111</v>
      </c>
      <c r="G36" s="6">
        <f>IF($F$50=0,0,F36/$F$50)</f>
        <v/>
      </c>
      <c r="H36" s="5" t="n">
        <v>656224.05</v>
      </c>
      <c r="I36" t="n">
        <v>4</v>
      </c>
      <c r="J36" t="n">
        <v>2</v>
      </c>
      <c r="K36" t="n">
        <v>3</v>
      </c>
      <c r="L36" s="5" t="n">
        <v>1968672.15</v>
      </c>
    </row>
    <row r="37">
      <c r="A37" t="inlineStr">
        <is>
          <t>CUSCO</t>
        </is>
      </c>
      <c r="B37" t="inlineStr">
        <is>
          <t>ANTA</t>
        </is>
      </c>
      <c r="C37" t="inlineStr">
        <is>
          <t>ANCAHUASI</t>
        </is>
      </c>
      <c r="D37" t="inlineStr">
        <is>
          <t>080302</t>
        </is>
      </c>
      <c r="E37" t="inlineStr">
        <is>
          <t>Infraestructura</t>
        </is>
      </c>
      <c r="F37" s="11" t="n">
        <v>0.1111</v>
      </c>
      <c r="G37" s="6">
        <f>IF($F$50=0,0,F37/$F$50)</f>
        <v/>
      </c>
      <c r="H37" s="5" t="n">
        <v>656224.05</v>
      </c>
      <c r="I37" t="n">
        <v>4</v>
      </c>
      <c r="J37" t="n">
        <v>2</v>
      </c>
      <c r="K37" t="n">
        <v>3</v>
      </c>
      <c r="L37" s="5" t="n">
        <v>1968672.15</v>
      </c>
    </row>
    <row r="38">
      <c r="A38" t="inlineStr">
        <is>
          <t>APURIMAC</t>
        </is>
      </c>
      <c r="B38" t="inlineStr">
        <is>
          <t>ABANCAY</t>
        </is>
      </c>
      <c r="C38" t="inlineStr">
        <is>
          <t>TAMBURCO</t>
        </is>
      </c>
      <c r="D38" t="inlineStr">
        <is>
          <t>030109</t>
        </is>
      </c>
      <c r="E38" t="inlineStr">
        <is>
          <t>Infraestructura</t>
        </is>
      </c>
      <c r="F38" s="11" t="n">
        <v>0.1111</v>
      </c>
      <c r="G38" s="6">
        <f>IF($F$50=0,0,F38/$F$50)</f>
        <v/>
      </c>
      <c r="H38" s="5" t="n">
        <v>656224.05</v>
      </c>
      <c r="I38" t="n">
        <v>4</v>
      </c>
      <c r="J38" t="n">
        <v>3</v>
      </c>
      <c r="K38" t="n">
        <v>3</v>
      </c>
      <c r="L38" s="5" t="n">
        <v>2187413.5</v>
      </c>
    </row>
    <row r="39">
      <c r="A39" t="inlineStr">
        <is>
          <t>APURIMAC</t>
        </is>
      </c>
      <c r="B39" t="inlineStr">
        <is>
          <t>ABANCAY</t>
        </is>
      </c>
      <c r="C39" t="inlineStr">
        <is>
          <t>PICHIRHUA</t>
        </is>
      </c>
      <c r="D39" t="inlineStr">
        <is>
          <t>030107</t>
        </is>
      </c>
      <c r="E39" t="inlineStr">
        <is>
          <t>Infraestructura</t>
        </is>
      </c>
      <c r="F39" s="11" t="n">
        <v>0.1111</v>
      </c>
      <c r="G39" s="6">
        <f>IF($F$50=0,0,F39/$F$50)</f>
        <v/>
      </c>
      <c r="H39" s="5" t="n">
        <v>656224.05</v>
      </c>
      <c r="I39" t="n">
        <v>3</v>
      </c>
      <c r="J39" t="n">
        <v>3</v>
      </c>
      <c r="K39" t="n">
        <v>3</v>
      </c>
      <c r="L39" s="5" t="n">
        <v>1968672.15</v>
      </c>
    </row>
    <row r="40">
      <c r="A40" t="inlineStr">
        <is>
          <t>APURIMAC</t>
        </is>
      </c>
      <c r="B40" t="inlineStr">
        <is>
          <t>ABANCAY</t>
        </is>
      </c>
      <c r="C40" t="inlineStr">
        <is>
          <t>CURAHUASI</t>
        </is>
      </c>
      <c r="D40" t="inlineStr">
        <is>
          <t>030104</t>
        </is>
      </c>
      <c r="E40" t="inlineStr">
        <is>
          <t>Infraestructura</t>
        </is>
      </c>
      <c r="F40" s="11" t="n">
        <v>0.1111</v>
      </c>
      <c r="G40" s="6">
        <f>IF($F$50=0,0,F40/$F$50)</f>
        <v/>
      </c>
      <c r="H40" s="5" t="n">
        <v>656224.05</v>
      </c>
      <c r="I40" t="n">
        <v>3</v>
      </c>
      <c r="J40" t="n">
        <v>2</v>
      </c>
      <c r="K40" t="n">
        <v>4</v>
      </c>
      <c r="L40" s="5" t="n">
        <v>1968672.15</v>
      </c>
    </row>
    <row r="41">
      <c r="A41" t="inlineStr">
        <is>
          <t>AYACUCHO</t>
        </is>
      </c>
      <c r="B41" t="inlineStr">
        <is>
          <t>PARINACOCHAS</t>
        </is>
      </c>
      <c r="C41" t="inlineStr">
        <is>
          <t>CORACORA</t>
        </is>
      </c>
      <c r="D41" t="inlineStr">
        <is>
          <t>050701</t>
        </is>
      </c>
      <c r="E41" t="inlineStr">
        <is>
          <t>Infraestructura</t>
        </is>
      </c>
      <c r="F41" s="11" t="n">
        <v>0.1111</v>
      </c>
      <c r="G41" s="6">
        <f>IF($F$50=0,0,F41/$F$50)</f>
        <v/>
      </c>
      <c r="H41" s="5" t="n">
        <v>656224.05</v>
      </c>
      <c r="I41" t="n">
        <v>4</v>
      </c>
      <c r="J41" t="n">
        <v>4</v>
      </c>
      <c r="K41" t="n">
        <v>4</v>
      </c>
      <c r="L41" s="5" t="n">
        <v>2624896.21</v>
      </c>
    </row>
    <row r="42">
      <c r="A42" t="inlineStr">
        <is>
          <t>CUSCO</t>
        </is>
      </c>
      <c r="B42" t="inlineStr">
        <is>
          <t>CANAS</t>
        </is>
      </c>
      <c r="C42" t="inlineStr">
        <is>
          <t>YANAOCA</t>
        </is>
      </c>
      <c r="D42" t="inlineStr">
        <is>
          <t>080501</t>
        </is>
      </c>
      <c r="E42" t="inlineStr">
        <is>
          <t>Infraestructura</t>
        </is>
      </c>
      <c r="F42" s="11" t="n">
        <v>0.1111</v>
      </c>
      <c r="G42" s="6">
        <f>IF($F$50=0,0,F42/$F$50)</f>
        <v/>
      </c>
      <c r="H42" s="5" t="n">
        <v>656224.05</v>
      </c>
      <c r="I42" t="n">
        <v>4</v>
      </c>
      <c r="J42" t="n">
        <v>3</v>
      </c>
      <c r="K42" t="n">
        <v>3</v>
      </c>
      <c r="L42" s="5" t="n">
        <v>2187413.5</v>
      </c>
    </row>
    <row r="43">
      <c r="A43" t="inlineStr">
        <is>
          <t>LIMA</t>
        </is>
      </c>
      <c r="B43" t="inlineStr">
        <is>
          <t>LIMA</t>
        </is>
      </c>
      <c r="C43" t="inlineStr">
        <is>
          <t>VILLA EL SALVADOR</t>
        </is>
      </c>
      <c r="D43" t="inlineStr">
        <is>
          <t>150142</t>
        </is>
      </c>
      <c r="E43" t="inlineStr">
        <is>
          <t>Infraestructura</t>
        </is>
      </c>
      <c r="F43" s="11" t="n">
        <v>0.0769</v>
      </c>
      <c r="G43" s="6">
        <f>IF($F$50=0,0,F43/$F$50)</f>
        <v/>
      </c>
      <c r="H43" s="5" t="n">
        <v>454308.96</v>
      </c>
      <c r="I43" t="n">
        <v>1</v>
      </c>
      <c r="J43" t="n">
        <v>3</v>
      </c>
      <c r="L43" s="5" t="n">
        <v>908617.92</v>
      </c>
    </row>
    <row r="44">
      <c r="A44" t="inlineStr">
        <is>
          <t>LIMA</t>
        </is>
      </c>
      <c r="B44" t="inlineStr">
        <is>
          <t>LIMA</t>
        </is>
      </c>
      <c r="C44" t="inlineStr">
        <is>
          <t>LIMA</t>
        </is>
      </c>
      <c r="D44" t="inlineStr">
        <is>
          <t>150101</t>
        </is>
      </c>
      <c r="E44" t="inlineStr">
        <is>
          <t>Infraestructura</t>
        </is>
      </c>
      <c r="F44" s="11" t="n">
        <v>0.0769</v>
      </c>
      <c r="G44" s="6">
        <f>IF($F$50=0,0,F44/$F$50)</f>
        <v/>
      </c>
      <c r="H44" s="5" t="n">
        <v>454308.96</v>
      </c>
      <c r="I44" t="n">
        <v>2</v>
      </c>
      <c r="J44" t="n">
        <v>4</v>
      </c>
      <c r="L44" s="5" t="n">
        <v>1362926.88</v>
      </c>
    </row>
    <row r="45">
      <c r="A45" t="inlineStr">
        <is>
          <t>LIMA</t>
        </is>
      </c>
      <c r="B45" t="inlineStr">
        <is>
          <t>LIMA</t>
        </is>
      </c>
      <c r="C45" t="inlineStr">
        <is>
          <t>LA VICTORIA</t>
        </is>
      </c>
      <c r="D45" t="inlineStr">
        <is>
          <t>150115</t>
        </is>
      </c>
      <c r="E45" t="inlineStr">
        <is>
          <t>Infraestructura</t>
        </is>
      </c>
      <c r="F45" s="11" t="n">
        <v>0.0769</v>
      </c>
      <c r="G45" s="6">
        <f>IF($F$50=0,0,F45/$F$50)</f>
        <v/>
      </c>
      <c r="H45" s="5" t="n">
        <v>454308.96</v>
      </c>
      <c r="I45" t="n">
        <v>1</v>
      </c>
      <c r="J45" t="n">
        <v>3</v>
      </c>
      <c r="L45" s="5" t="n">
        <v>908617.92</v>
      </c>
    </row>
    <row r="46">
      <c r="A46" t="inlineStr">
        <is>
          <t>LIMA</t>
        </is>
      </c>
      <c r="B46" t="inlineStr">
        <is>
          <t>LIMA</t>
        </is>
      </c>
      <c r="C46" t="inlineStr">
        <is>
          <t>SAN JUAN DE MIRAFLORES</t>
        </is>
      </c>
      <c r="D46" t="inlineStr">
        <is>
          <t>150133</t>
        </is>
      </c>
      <c r="E46" t="inlineStr">
        <is>
          <t>Infraestructura</t>
        </is>
      </c>
      <c r="F46" s="11" t="n">
        <v>0.0769</v>
      </c>
      <c r="G46" s="6">
        <f>IF($F$50=0,0,F46/$F$50)</f>
        <v/>
      </c>
      <c r="H46" s="5" t="n">
        <v>454308.96</v>
      </c>
      <c r="I46" t="n">
        <v>2</v>
      </c>
      <c r="J46" t="n">
        <v>3</v>
      </c>
      <c r="L46" s="5" t="n">
        <v>1135772.4</v>
      </c>
    </row>
    <row r="47">
      <c r="A47" t="inlineStr">
        <is>
          <t>JUNIN</t>
        </is>
      </c>
      <c r="B47" t="inlineStr">
        <is>
          <t>HUANCAYO</t>
        </is>
      </c>
      <c r="C47" t="inlineStr">
        <is>
          <t>HUANCAYO</t>
        </is>
      </c>
      <c r="D47" t="inlineStr">
        <is>
          <t>120101</t>
        </is>
      </c>
      <c r="E47" t="inlineStr">
        <is>
          <t>Inmobiliaria</t>
        </is>
      </c>
      <c r="F47" s="11" t="n">
        <v>0.05</v>
      </c>
      <c r="G47" s="6">
        <f>IF($F$50=0,0,F47/$F$50)</f>
        <v/>
      </c>
      <c r="H47" s="5" t="n">
        <v>295300.82</v>
      </c>
      <c r="I47" t="n">
        <v>4</v>
      </c>
      <c r="J47" t="n">
        <v>2</v>
      </c>
      <c r="K47" t="n">
        <v>3</v>
      </c>
      <c r="L47" s="5" t="n">
        <v>885902.47</v>
      </c>
    </row>
    <row r="48">
      <c r="A48" t="inlineStr">
        <is>
          <t>PIURA</t>
        </is>
      </c>
      <c r="B48" t="inlineStr">
        <is>
          <t>PIURA</t>
        </is>
      </c>
      <c r="C48" t="inlineStr">
        <is>
          <t>CASTILLA</t>
        </is>
      </c>
      <c r="D48" t="inlineStr">
        <is>
          <t>200104</t>
        </is>
      </c>
      <c r="E48" t="inlineStr">
        <is>
          <t>Inmobiliaria</t>
        </is>
      </c>
      <c r="F48" s="11" t="n">
        <v>0.05</v>
      </c>
      <c r="G48" s="6">
        <f>IF($F$50=0,0,F48/$F$50)</f>
        <v/>
      </c>
      <c r="H48" s="5" t="n">
        <v>295300.82</v>
      </c>
      <c r="I48" t="n">
        <v>2</v>
      </c>
      <c r="J48" t="n">
        <v>5</v>
      </c>
      <c r="L48" s="5" t="n">
        <v>1033552.88</v>
      </c>
    </row>
    <row r="49">
      <c r="A49" t="inlineStr">
        <is>
          <t>LIMA</t>
        </is>
      </c>
      <c r="B49" t="inlineStr">
        <is>
          <t>LIMA</t>
        </is>
      </c>
      <c r="C49" t="inlineStr">
        <is>
          <t>EL AGUSTINO</t>
        </is>
      </c>
      <c r="D49" t="inlineStr">
        <is>
          <t>150111</t>
        </is>
      </c>
      <c r="E49" t="inlineStr">
        <is>
          <t>Infraestructura</t>
        </is>
      </c>
      <c r="F49" s="11" t="n">
        <v>0.0385</v>
      </c>
      <c r="G49" s="6">
        <f>IF($F$50=0,0,F49/$F$50)</f>
        <v/>
      </c>
      <c r="H49" s="5" t="n">
        <v>227154.48</v>
      </c>
      <c r="I49" t="n">
        <v>2</v>
      </c>
      <c r="J49" t="n">
        <v>4</v>
      </c>
      <c r="L49" s="5" t="n">
        <v>681463.4399999999</v>
      </c>
    </row>
    <row r="50">
      <c r="A50" s="12" t="inlineStr">
        <is>
          <t>TOTAL</t>
        </is>
      </c>
      <c r="B50" t="inlineStr"/>
      <c r="C50" t="inlineStr"/>
      <c r="D50" t="inlineStr"/>
      <c r="E50" t="inlineStr"/>
      <c r="F50" s="13">
        <f>SUM(F5:F49)</f>
        <v/>
      </c>
      <c r="G50" t="inlineStr"/>
      <c r="H50" s="14">
        <f>SUM(H5:H49)</f>
        <v/>
      </c>
      <c r="I50" t="inlineStr"/>
      <c r="J50" t="inlineStr"/>
      <c r="K50" t="inlineStr"/>
      <c r="L50" s="14">
        <f>SUM(L5:L49)</f>
        <v/>
      </c>
    </row>
    <row r="53">
      <c r="A53" s="15" t="inlineStr">
        <is>
          <t>Detalle por ubicación (%)</t>
        </is>
      </c>
    </row>
    <row r="54">
      <c r="A54" s="3" t="inlineStr">
        <is>
          <t>Distrito</t>
        </is>
      </c>
      <c r="B54" s="3" t="inlineStr">
        <is>
          <t>Ubigeo</t>
        </is>
      </c>
      <c r="C54" s="3" t="inlineStr">
        <is>
          <t>Mineral</t>
        </is>
      </c>
      <c r="D54" s="3" t="inlineStr">
        <is>
          <t>Unidad</t>
        </is>
      </c>
      <c r="E54" s="3" t="inlineStr">
        <is>
          <t>Cantidad (orig.)</t>
        </is>
      </c>
      <c r="F54" s="3" t="inlineStr">
        <is>
          <t>TMF equiv.</t>
        </is>
      </c>
    </row>
    <row r="55">
      <c r="A55" t="inlineStr">
        <is>
          <t>PARIÑAS</t>
        </is>
      </c>
      <c r="B55" t="inlineStr">
        <is>
          <t>200701</t>
        </is>
      </c>
      <c r="C55" t="inlineStr">
        <is>
          <t>Distribución</t>
        </is>
      </c>
      <c r="D55" t="inlineStr">
        <is>
          <t>%</t>
        </is>
      </c>
      <c r="E55" s="11" t="n">
        <v>1.5</v>
      </c>
      <c r="F55" s="16" t="n">
        <v>1.5</v>
      </c>
    </row>
    <row r="56">
      <c r="A56" t="inlineStr">
        <is>
          <t>SAN ANDRES</t>
        </is>
      </c>
      <c r="B56" t="inlineStr">
        <is>
          <t>110506</t>
        </is>
      </c>
      <c r="C56" t="inlineStr">
        <is>
          <t>Distribución</t>
        </is>
      </c>
      <c r="D56" t="inlineStr">
        <is>
          <t>%</t>
        </is>
      </c>
      <c r="E56" s="11" t="n">
        <v>1</v>
      </c>
      <c r="F56" s="16" t="n">
        <v>1</v>
      </c>
    </row>
    <row r="57">
      <c r="A57" t="inlineStr">
        <is>
          <t>CALLAO</t>
        </is>
      </c>
      <c r="B57" t="inlineStr">
        <is>
          <t>070101</t>
        </is>
      </c>
      <c r="C57" t="inlineStr">
        <is>
          <t>Distribución</t>
        </is>
      </c>
      <c r="D57" t="inlineStr">
        <is>
          <t>%</t>
        </is>
      </c>
      <c r="E57" s="11" t="n">
        <v>0.625</v>
      </c>
      <c r="F57" s="16" t="n">
        <v>0.625</v>
      </c>
    </row>
    <row r="58">
      <c r="A58" t="inlineStr">
        <is>
          <t>LA HUACA</t>
        </is>
      </c>
      <c r="B58" t="inlineStr">
        <is>
          <t>200505</t>
        </is>
      </c>
      <c r="C58" t="inlineStr">
        <is>
          <t>Distribución</t>
        </is>
      </c>
      <c r="D58" t="inlineStr">
        <is>
          <t>%</t>
        </is>
      </c>
      <c r="E58" s="11" t="n">
        <v>0.5</v>
      </c>
      <c r="F58" s="16" t="n">
        <v>0.5</v>
      </c>
    </row>
    <row r="59">
      <c r="A59" t="inlineStr">
        <is>
          <t>SAN JUAN DE LURIGANCHO</t>
        </is>
      </c>
      <c r="B59" t="inlineStr">
        <is>
          <t>150132</t>
        </is>
      </c>
      <c r="C59" t="inlineStr">
        <is>
          <t>Distribución</t>
        </is>
      </c>
      <c r="D59" t="inlineStr">
        <is>
          <t>%</t>
        </is>
      </c>
      <c r="E59" s="11" t="n">
        <v>0.3077</v>
      </c>
      <c r="F59" s="16" t="n">
        <v>0.307692</v>
      </c>
    </row>
    <row r="60">
      <c r="A60" t="inlineStr">
        <is>
          <t>CHANCAY</t>
        </is>
      </c>
      <c r="B60" t="inlineStr">
        <is>
          <t>150605</t>
        </is>
      </c>
      <c r="C60" t="inlineStr">
        <is>
          <t>Distribución</t>
        </is>
      </c>
      <c r="D60" t="inlineStr">
        <is>
          <t>%</t>
        </is>
      </c>
      <c r="E60" s="11" t="n">
        <v>0.25</v>
      </c>
      <c r="F60" s="16" t="n">
        <v>0.25</v>
      </c>
    </row>
    <row r="61">
      <c r="A61" t="inlineStr">
        <is>
          <t>HUACHO</t>
        </is>
      </c>
      <c r="B61" t="inlineStr">
        <is>
          <t>150801</t>
        </is>
      </c>
      <c r="C61" t="inlineStr">
        <is>
          <t>Distribución</t>
        </is>
      </c>
      <c r="D61" t="inlineStr">
        <is>
          <t>%</t>
        </is>
      </c>
      <c r="E61" s="11" t="n">
        <v>0.25</v>
      </c>
      <c r="F61" s="16" t="n">
        <v>0.25</v>
      </c>
    </row>
    <row r="62">
      <c r="A62" t="inlineStr">
        <is>
          <t>ANCON</t>
        </is>
      </c>
      <c r="B62" t="inlineStr">
        <is>
          <t>150102</t>
        </is>
      </c>
      <c r="C62" t="inlineStr">
        <is>
          <t>Distribución</t>
        </is>
      </c>
      <c r="D62" t="inlineStr">
        <is>
          <t>%</t>
        </is>
      </c>
      <c r="E62" s="11" t="n">
        <v>0.25</v>
      </c>
      <c r="F62" s="16" t="n">
        <v>0.25</v>
      </c>
    </row>
    <row r="63">
      <c r="A63" t="inlineStr">
        <is>
          <t>BARRANCA</t>
        </is>
      </c>
      <c r="B63" t="inlineStr">
        <is>
          <t>150201</t>
        </is>
      </c>
      <c r="C63" t="inlineStr">
        <is>
          <t>Distribución</t>
        </is>
      </c>
      <c r="D63" t="inlineStr">
        <is>
          <t>%</t>
        </is>
      </c>
      <c r="E63" s="11" t="n">
        <v>0.25</v>
      </c>
      <c r="F63" s="16" t="n">
        <v>0.25</v>
      </c>
    </row>
    <row r="64">
      <c r="A64" t="inlineStr">
        <is>
          <t>PUQUIO</t>
        </is>
      </c>
      <c r="B64" t="inlineStr">
        <is>
          <t>050601</t>
        </is>
      </c>
      <c r="C64" t="inlineStr">
        <is>
          <t>Distribución</t>
        </is>
      </c>
      <c r="D64" t="inlineStr">
        <is>
          <t>%</t>
        </is>
      </c>
      <c r="E64" s="11" t="n">
        <v>0.2361</v>
      </c>
      <c r="F64" s="16" t="n">
        <v>0.236111</v>
      </c>
    </row>
    <row r="65">
      <c r="A65" t="inlineStr">
        <is>
          <t>ABANCAY</t>
        </is>
      </c>
      <c r="B65" t="inlineStr">
        <is>
          <t>030101</t>
        </is>
      </c>
      <c r="C65" t="inlineStr">
        <is>
          <t>Distribución</t>
        </is>
      </c>
      <c r="D65" t="inlineStr">
        <is>
          <t>%</t>
        </is>
      </c>
      <c r="E65" s="11" t="n">
        <v>0.2361</v>
      </c>
      <c r="F65" s="16" t="n">
        <v>0.236111</v>
      </c>
    </row>
    <row r="66">
      <c r="A66" t="inlineStr">
        <is>
          <t>CARABAYLLO</t>
        </is>
      </c>
      <c r="B66" t="inlineStr">
        <is>
          <t>150106</t>
        </is>
      </c>
      <c r="C66" t="inlineStr">
        <is>
          <t>Distribución</t>
        </is>
      </c>
      <c r="D66" t="inlineStr">
        <is>
          <t>%</t>
        </is>
      </c>
      <c r="E66" s="11" t="n">
        <v>0.225</v>
      </c>
      <c r="F66" s="16" t="n">
        <v>0.225</v>
      </c>
    </row>
    <row r="67">
      <c r="A67" t="inlineStr">
        <is>
          <t>COMAS</t>
        </is>
      </c>
      <c r="B67" t="inlineStr">
        <is>
          <t>150110</t>
        </is>
      </c>
      <c r="C67" t="inlineStr">
        <is>
          <t>Distribución</t>
        </is>
      </c>
      <c r="D67" t="inlineStr">
        <is>
          <t>%</t>
        </is>
      </c>
      <c r="E67" s="11" t="n">
        <v>0.225</v>
      </c>
      <c r="F67" s="16" t="n">
        <v>0.225</v>
      </c>
    </row>
    <row r="68">
      <c r="A68" t="inlineStr">
        <is>
          <t>BREÑA</t>
        </is>
      </c>
      <c r="B68" t="inlineStr">
        <is>
          <t>150105</t>
        </is>
      </c>
      <c r="C68" t="inlineStr">
        <is>
          <t>Distribución</t>
        </is>
      </c>
      <c r="D68" t="inlineStr">
        <is>
          <t>%</t>
        </is>
      </c>
      <c r="E68" s="11" t="n">
        <v>0.225</v>
      </c>
      <c r="F68" s="16" t="n">
        <v>0.225</v>
      </c>
    </row>
    <row r="69">
      <c r="A69" t="inlineStr">
        <is>
          <t>HUARI</t>
        </is>
      </c>
      <c r="B69" t="inlineStr">
        <is>
          <t>021001</t>
        </is>
      </c>
      <c r="C69" t="inlineStr">
        <is>
          <t>Distribución</t>
        </is>
      </c>
      <c r="D69" t="inlineStr">
        <is>
          <t>%</t>
        </is>
      </c>
      <c r="E69" s="11" t="n">
        <v>0.2</v>
      </c>
      <c r="F69" s="16" t="n">
        <v>0.2</v>
      </c>
    </row>
    <row r="70">
      <c r="A70" t="inlineStr">
        <is>
          <t>ICHUÑA</t>
        </is>
      </c>
      <c r="B70" t="inlineStr">
        <is>
          <t>180204</t>
        </is>
      </c>
      <c r="C70" t="inlineStr">
        <is>
          <t>Distribución</t>
        </is>
      </c>
      <c r="D70" t="inlineStr">
        <is>
          <t>%</t>
        </is>
      </c>
      <c r="E70" s="11" t="n">
        <v>0.2</v>
      </c>
      <c r="F70" s="16" t="n">
        <v>0.2</v>
      </c>
    </row>
    <row r="71">
      <c r="A71" t="inlineStr">
        <is>
          <t>MOQUEGUA</t>
        </is>
      </c>
      <c r="B71" t="inlineStr">
        <is>
          <t>180101</t>
        </is>
      </c>
      <c r="C71" t="inlineStr">
        <is>
          <t>Distribución</t>
        </is>
      </c>
      <c r="D71" t="inlineStr">
        <is>
          <t>%</t>
        </is>
      </c>
      <c r="E71" s="11" t="n">
        <v>0.2</v>
      </c>
      <c r="F71" s="16" t="n">
        <v>0.2</v>
      </c>
    </row>
    <row r="72">
      <c r="A72" t="inlineStr">
        <is>
          <t>SUPE</t>
        </is>
      </c>
      <c r="B72" t="inlineStr">
        <is>
          <t>150204</t>
        </is>
      </c>
      <c r="C72" t="inlineStr">
        <is>
          <t>Distribución</t>
        </is>
      </c>
      <c r="D72" t="inlineStr">
        <is>
          <t>%</t>
        </is>
      </c>
      <c r="E72" s="11" t="n">
        <v>0.2</v>
      </c>
      <c r="F72" s="16" t="n">
        <v>0.2</v>
      </c>
    </row>
    <row r="73">
      <c r="A73" t="inlineStr">
        <is>
          <t>SALAVERRY</t>
        </is>
      </c>
      <c r="B73" t="inlineStr">
        <is>
          <t>130109</t>
        </is>
      </c>
      <c r="C73" t="inlineStr">
        <is>
          <t>Distribución</t>
        </is>
      </c>
      <c r="D73" t="inlineStr">
        <is>
          <t>%</t>
        </is>
      </c>
      <c r="E73" s="11" t="n">
        <v>0.2</v>
      </c>
      <c r="F73" s="16" t="n">
        <v>0.2</v>
      </c>
    </row>
    <row r="74">
      <c r="A74" t="inlineStr">
        <is>
          <t>ETEN</t>
        </is>
      </c>
      <c r="B74" t="inlineStr">
        <is>
          <t>140103</t>
        </is>
      </c>
      <c r="C74" t="inlineStr">
        <is>
          <t>Distribución</t>
        </is>
      </c>
      <c r="D74" t="inlineStr">
        <is>
          <t>%</t>
        </is>
      </c>
      <c r="E74" s="11" t="n">
        <v>0.2</v>
      </c>
      <c r="F74" s="16" t="n">
        <v>0.2</v>
      </c>
    </row>
    <row r="75">
      <c r="A75" t="inlineStr">
        <is>
          <t>LA MOLINA</t>
        </is>
      </c>
      <c r="B75" t="inlineStr">
        <is>
          <t>150114</t>
        </is>
      </c>
      <c r="C75" t="inlineStr">
        <is>
          <t>Distribución</t>
        </is>
      </c>
      <c r="D75" t="inlineStr">
        <is>
          <t>%</t>
        </is>
      </c>
      <c r="E75" s="11" t="n">
        <v>0.2</v>
      </c>
      <c r="F75" s="16" t="n">
        <v>0.2</v>
      </c>
    </row>
    <row r="76">
      <c r="A76" t="inlineStr">
        <is>
          <t>CHIMBOTE</t>
        </is>
      </c>
      <c r="B76" t="inlineStr">
        <is>
          <t>021801</t>
        </is>
      </c>
      <c r="C76" t="inlineStr">
        <is>
          <t>Distribución</t>
        </is>
      </c>
      <c r="D76" t="inlineStr">
        <is>
          <t>%</t>
        </is>
      </c>
      <c r="E76" s="11" t="n">
        <v>0.2</v>
      </c>
      <c r="F76" s="16" t="n">
        <v>0.2</v>
      </c>
    </row>
    <row r="77">
      <c r="A77" t="inlineStr">
        <is>
          <t>BUENOS AIRES</t>
        </is>
      </c>
      <c r="B77" t="inlineStr">
        <is>
          <t>200402</t>
        </is>
      </c>
      <c r="C77" t="inlineStr">
        <is>
          <t>Distribución</t>
        </is>
      </c>
      <c r="D77" t="inlineStr">
        <is>
          <t>%</t>
        </is>
      </c>
      <c r="E77" s="11" t="n">
        <v>0.125</v>
      </c>
      <c r="F77" s="16" t="n">
        <v>0.125</v>
      </c>
    </row>
    <row r="78">
      <c r="A78" t="inlineStr">
        <is>
          <t>CANCHAQUE</t>
        </is>
      </c>
      <c r="B78" t="inlineStr">
        <is>
          <t>200302</t>
        </is>
      </c>
      <c r="C78" t="inlineStr">
        <is>
          <t>Distribución</t>
        </is>
      </c>
      <c r="D78" t="inlineStr">
        <is>
          <t>%</t>
        </is>
      </c>
      <c r="E78" s="11" t="n">
        <v>0.125</v>
      </c>
      <c r="F78" s="16" t="n">
        <v>0.125</v>
      </c>
    </row>
    <row r="79">
      <c r="A79" t="inlineStr">
        <is>
          <t>URCOS</t>
        </is>
      </c>
      <c r="B79" t="inlineStr">
        <is>
          <t>081201</t>
        </is>
      </c>
      <c r="C79" t="inlineStr">
        <is>
          <t>Distribución</t>
        </is>
      </c>
      <c r="D79" t="inlineStr">
        <is>
          <t>%</t>
        </is>
      </c>
      <c r="E79" s="11" t="n">
        <v>0.125</v>
      </c>
      <c r="F79" s="16" t="n">
        <v>0.125</v>
      </c>
    </row>
    <row r="80">
      <c r="A80" t="inlineStr">
        <is>
          <t>MARCONA</t>
        </is>
      </c>
      <c r="B80" t="inlineStr">
        <is>
          <t>110304</t>
        </is>
      </c>
      <c r="C80" t="inlineStr">
        <is>
          <t>Distribución</t>
        </is>
      </c>
      <c r="D80" t="inlineStr">
        <is>
          <t>%</t>
        </is>
      </c>
      <c r="E80" s="11" t="n">
        <v>0.125</v>
      </c>
      <c r="F80" s="16" t="n">
        <v>0.125</v>
      </c>
    </row>
    <row r="81">
      <c r="A81" t="inlineStr">
        <is>
          <t>NAZCA</t>
        </is>
      </c>
      <c r="B81" t="inlineStr">
        <is>
          <t>110301</t>
        </is>
      </c>
      <c r="C81" t="inlineStr">
        <is>
          <t>Distribución</t>
        </is>
      </c>
      <c r="D81" t="inlineStr">
        <is>
          <t>%</t>
        </is>
      </c>
      <c r="E81" s="11" t="n">
        <v>0.125</v>
      </c>
      <c r="F81" s="16" t="n">
        <v>0.125</v>
      </c>
    </row>
    <row r="82">
      <c r="A82" t="inlineStr">
        <is>
          <t>CHALHUANCA</t>
        </is>
      </c>
      <c r="B82" t="inlineStr">
        <is>
          <t>030401</t>
        </is>
      </c>
      <c r="C82" t="inlineStr">
        <is>
          <t>Distribución</t>
        </is>
      </c>
      <c r="D82" t="inlineStr">
        <is>
          <t>%</t>
        </is>
      </c>
      <c r="E82" s="11" t="n">
        <v>0.125</v>
      </c>
      <c r="F82" s="16" t="n">
        <v>0.125</v>
      </c>
    </row>
    <row r="83">
      <c r="A83" t="inlineStr">
        <is>
          <t>SAN BORJA</t>
        </is>
      </c>
      <c r="B83" t="inlineStr">
        <is>
          <t>150130</t>
        </is>
      </c>
      <c r="C83" t="inlineStr">
        <is>
          <t>Distribución</t>
        </is>
      </c>
      <c r="D83" t="inlineStr">
        <is>
          <t>%</t>
        </is>
      </c>
      <c r="E83" s="11" t="n">
        <v>0.1154</v>
      </c>
      <c r="F83" s="16" t="n">
        <v>0.115385</v>
      </c>
    </row>
    <row r="84">
      <c r="A84" t="inlineStr">
        <is>
          <t>VILLA MARIA DEL TRIUNFO</t>
        </is>
      </c>
      <c r="B84" t="inlineStr">
        <is>
          <t>150143</t>
        </is>
      </c>
      <c r="C84" t="inlineStr">
        <is>
          <t>Distribución</t>
        </is>
      </c>
      <c r="D84" t="inlineStr">
        <is>
          <t>%</t>
        </is>
      </c>
      <c r="E84" s="11" t="n">
        <v>0.1154</v>
      </c>
      <c r="F84" s="16" t="n">
        <v>0.115385</v>
      </c>
    </row>
    <row r="85">
      <c r="A85" t="inlineStr">
        <is>
          <t>SANTIAGO DE SURCO</t>
        </is>
      </c>
      <c r="B85" t="inlineStr">
        <is>
          <t>150140</t>
        </is>
      </c>
      <c r="C85" t="inlineStr">
        <is>
          <t>Distribución</t>
        </is>
      </c>
      <c r="D85" t="inlineStr">
        <is>
          <t>%</t>
        </is>
      </c>
      <c r="E85" s="11" t="n">
        <v>0.1154</v>
      </c>
      <c r="F85" s="16" t="n">
        <v>0.115385</v>
      </c>
    </row>
    <row r="86">
      <c r="A86" t="inlineStr">
        <is>
          <t>ANTA</t>
        </is>
      </c>
      <c r="B86" t="inlineStr">
        <is>
          <t>080301</t>
        </is>
      </c>
      <c r="C86" t="inlineStr">
        <is>
          <t>Distribución</t>
        </is>
      </c>
      <c r="D86" t="inlineStr">
        <is>
          <t>%</t>
        </is>
      </c>
      <c r="E86" s="11" t="n">
        <v>0.1111</v>
      </c>
      <c r="F86" s="16" t="n">
        <v>0.111111</v>
      </c>
    </row>
    <row r="87">
      <c r="A87" t="inlineStr">
        <is>
          <t>ANCAHUASI</t>
        </is>
      </c>
      <c r="B87" t="inlineStr">
        <is>
          <t>080302</t>
        </is>
      </c>
      <c r="C87" t="inlineStr">
        <is>
          <t>Distribución</t>
        </is>
      </c>
      <c r="D87" t="inlineStr">
        <is>
          <t>%</t>
        </is>
      </c>
      <c r="E87" s="11" t="n">
        <v>0.1111</v>
      </c>
      <c r="F87" s="16" t="n">
        <v>0.111111</v>
      </c>
    </row>
    <row r="88">
      <c r="A88" t="inlineStr">
        <is>
          <t>TAMBURCO</t>
        </is>
      </c>
      <c r="B88" t="inlineStr">
        <is>
          <t>030109</t>
        </is>
      </c>
      <c r="C88" t="inlineStr">
        <is>
          <t>Distribución</t>
        </is>
      </c>
      <c r="D88" t="inlineStr">
        <is>
          <t>%</t>
        </is>
      </c>
      <c r="E88" s="11" t="n">
        <v>0.1111</v>
      </c>
      <c r="F88" s="16" t="n">
        <v>0.111111</v>
      </c>
    </row>
    <row r="89">
      <c r="A89" t="inlineStr">
        <is>
          <t>PICHIRHUA</t>
        </is>
      </c>
      <c r="B89" t="inlineStr">
        <is>
          <t>030107</t>
        </is>
      </c>
      <c r="C89" t="inlineStr">
        <is>
          <t>Distribución</t>
        </is>
      </c>
      <c r="D89" t="inlineStr">
        <is>
          <t>%</t>
        </is>
      </c>
      <c r="E89" s="11" t="n">
        <v>0.1111</v>
      </c>
      <c r="F89" s="16" t="n">
        <v>0.111111</v>
      </c>
    </row>
    <row r="90">
      <c r="A90" t="inlineStr">
        <is>
          <t>CURAHUASI</t>
        </is>
      </c>
      <c r="B90" t="inlineStr">
        <is>
          <t>030104</t>
        </is>
      </c>
      <c r="C90" t="inlineStr">
        <is>
          <t>Distribución</t>
        </is>
      </c>
      <c r="D90" t="inlineStr">
        <is>
          <t>%</t>
        </is>
      </c>
      <c r="E90" s="11" t="n">
        <v>0.1111</v>
      </c>
      <c r="F90" s="16" t="n">
        <v>0.111111</v>
      </c>
    </row>
    <row r="91">
      <c r="A91" t="inlineStr">
        <is>
          <t>CORACORA</t>
        </is>
      </c>
      <c r="B91" t="inlineStr">
        <is>
          <t>050701</t>
        </is>
      </c>
      <c r="C91" t="inlineStr">
        <is>
          <t>Distribución</t>
        </is>
      </c>
      <c r="D91" t="inlineStr">
        <is>
          <t>%</t>
        </is>
      </c>
      <c r="E91" s="11" t="n">
        <v>0.1111</v>
      </c>
      <c r="F91" s="16" t="n">
        <v>0.111111</v>
      </c>
    </row>
    <row r="92">
      <c r="A92" t="inlineStr">
        <is>
          <t>YANAOCA</t>
        </is>
      </c>
      <c r="B92" t="inlineStr">
        <is>
          <t>080501</t>
        </is>
      </c>
      <c r="C92" t="inlineStr">
        <is>
          <t>Distribución</t>
        </is>
      </c>
      <c r="D92" t="inlineStr">
        <is>
          <t>%</t>
        </is>
      </c>
      <c r="E92" s="11" t="n">
        <v>0.1111</v>
      </c>
      <c r="F92" s="16" t="n">
        <v>0.111111</v>
      </c>
    </row>
    <row r="93">
      <c r="A93" t="inlineStr">
        <is>
          <t>VILLA EL SALVADOR</t>
        </is>
      </c>
      <c r="B93" t="inlineStr">
        <is>
          <t>150142</t>
        </is>
      </c>
      <c r="C93" t="inlineStr">
        <is>
          <t>Distribución</t>
        </is>
      </c>
      <c r="D93" t="inlineStr">
        <is>
          <t>%</t>
        </is>
      </c>
      <c r="E93" s="11" t="n">
        <v>0.0769</v>
      </c>
      <c r="F93" s="16" t="n">
        <v>0.07692300000000001</v>
      </c>
    </row>
    <row r="94">
      <c r="A94" t="inlineStr">
        <is>
          <t>LIMA</t>
        </is>
      </c>
      <c r="B94" t="inlineStr">
        <is>
          <t>150101</t>
        </is>
      </c>
      <c r="C94" t="inlineStr">
        <is>
          <t>Distribución</t>
        </is>
      </c>
      <c r="D94" t="inlineStr">
        <is>
          <t>%</t>
        </is>
      </c>
      <c r="E94" s="11" t="n">
        <v>0.0769</v>
      </c>
      <c r="F94" s="16" t="n">
        <v>0.07692300000000001</v>
      </c>
    </row>
    <row r="95">
      <c r="A95" t="inlineStr">
        <is>
          <t>LA VICTORIA</t>
        </is>
      </c>
      <c r="B95" t="inlineStr">
        <is>
          <t>150115</t>
        </is>
      </c>
      <c r="C95" t="inlineStr">
        <is>
          <t>Distribución</t>
        </is>
      </c>
      <c r="D95" t="inlineStr">
        <is>
          <t>%</t>
        </is>
      </c>
      <c r="E95" s="11" t="n">
        <v>0.0769</v>
      </c>
      <c r="F95" s="16" t="n">
        <v>0.07692300000000001</v>
      </c>
    </row>
    <row r="96">
      <c r="A96" t="inlineStr">
        <is>
          <t>SAN JUAN DE MIRAFLORES</t>
        </is>
      </c>
      <c r="B96" t="inlineStr">
        <is>
          <t>150133</t>
        </is>
      </c>
      <c r="C96" t="inlineStr">
        <is>
          <t>Distribución</t>
        </is>
      </c>
      <c r="D96" t="inlineStr">
        <is>
          <t>%</t>
        </is>
      </c>
      <c r="E96" s="11" t="n">
        <v>0.0769</v>
      </c>
      <c r="F96" s="16" t="n">
        <v>0.07692300000000001</v>
      </c>
    </row>
    <row r="97">
      <c r="A97" t="inlineStr">
        <is>
          <t>HUANCAYO</t>
        </is>
      </c>
      <c r="B97" t="inlineStr">
        <is>
          <t>120101</t>
        </is>
      </c>
      <c r="C97" t="inlineStr">
        <is>
          <t>Distribución</t>
        </is>
      </c>
      <c r="D97" t="inlineStr">
        <is>
          <t>%</t>
        </is>
      </c>
      <c r="E97" s="11" t="n">
        <v>0.05</v>
      </c>
      <c r="F97" s="16" t="n">
        <v>0.05</v>
      </c>
    </row>
    <row r="98">
      <c r="A98" t="inlineStr">
        <is>
          <t>CASTILLA</t>
        </is>
      </c>
      <c r="B98" t="inlineStr">
        <is>
          <t>200104</t>
        </is>
      </c>
      <c r="C98" t="inlineStr">
        <is>
          <t>Distribución</t>
        </is>
      </c>
      <c r="D98" t="inlineStr">
        <is>
          <t>%</t>
        </is>
      </c>
      <c r="E98" s="11" t="n">
        <v>0.05</v>
      </c>
      <c r="F98" s="16" t="n">
        <v>0.05</v>
      </c>
    </row>
    <row r="99">
      <c r="A99" t="inlineStr">
        <is>
          <t>EL AGUSTINO</t>
        </is>
      </c>
      <c r="B99" t="inlineStr">
        <is>
          <t>150111</t>
        </is>
      </c>
      <c r="C99" t="inlineStr">
        <is>
          <t>Distribución</t>
        </is>
      </c>
      <c r="D99" t="inlineStr">
        <is>
          <t>%</t>
        </is>
      </c>
      <c r="E99" s="11" t="n">
        <v>0.0385</v>
      </c>
      <c r="F99" s="16" t="n">
        <v>0.038462</v>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L103"/>
  <sheetViews>
    <sheetView workbookViewId="0">
      <pane ySplit="4" topLeftCell="A5" activePane="bottomLeft" state="frozen"/>
      <selection pane="bottomLeft" activeCell="A1" sqref="A1"/>
    </sheetView>
  </sheetViews>
  <sheetFormatPr baseColWidth="8" defaultRowHeight="15"/>
  <cols>
    <col width="16" customWidth="1" min="1" max="1"/>
    <col width="16" customWidth="1" min="2" max="2"/>
    <col width="18" customWidth="1" min="3" max="3"/>
    <col width="9" customWidth="1" min="4" max="4"/>
    <col width="34" customWidth="1" min="5" max="5"/>
    <col width="16" customWidth="1" min="6" max="6"/>
    <col width="13" customWidth="1" min="7" max="7"/>
    <col width="20" customWidth="1" min="8" max="8"/>
    <col width="13" customWidth="1" min="9" max="9"/>
    <col width="13" customWidth="1" min="10" max="10"/>
    <col width="12" customWidth="1" min="11" max="11"/>
    <col width="20" customWidth="1" min="12" max="12"/>
  </cols>
  <sheetData>
    <row r="1">
      <c r="A1" s="1" t="inlineStr">
        <is>
          <t>Ferreycorp — Distribución por distrito y exposición asignada</t>
        </is>
      </c>
    </row>
    <row r="2">
      <c r="A2" s="2" t="inlineStr">
        <is>
          <t>Distribución total: 1.00 %   ·   Exposición en cartera: S/ 536,540,055   ·   Asignación: tmf_share</t>
        </is>
      </c>
    </row>
    <row r="4">
      <c r="A4" s="3" t="inlineStr">
        <is>
          <t>Departamento</t>
        </is>
      </c>
      <c r="B4" s="3" t="inlineStr">
        <is>
          <t>Provincia</t>
        </is>
      </c>
      <c r="C4" s="3" t="inlineStr">
        <is>
          <t>Distrito</t>
        </is>
      </c>
      <c r="D4" s="3" t="inlineStr">
        <is>
          <t>Ubigeo</t>
        </is>
      </c>
      <c r="E4" s="3" t="inlineStr">
        <is>
          <t>Activos / concesiones</t>
        </is>
      </c>
      <c r="F4" s="3" t="inlineStr">
        <is>
          <t>Distribución (%)</t>
        </is>
      </c>
      <c r="G4" s="3" t="inlineStr">
        <is>
          <t>% de la empresa</t>
        </is>
      </c>
      <c r="H4" s="3" t="inlineStr">
        <is>
          <t>Exposición asignada (S/)</t>
        </is>
      </c>
      <c r="I4" s="3" t="inlineStr">
        <is>
          <t>Score Mov. Masa</t>
        </is>
      </c>
      <c r="J4" s="3" t="inlineStr">
        <is>
          <t>Score Inundación</t>
        </is>
      </c>
      <c r="K4" s="3" t="inlineStr">
        <is>
          <t>Score Sequías</t>
        </is>
      </c>
      <c r="L4" s="3" t="inlineStr">
        <is>
          <t>Plata en riesgo (S/, comb.)</t>
        </is>
      </c>
    </row>
    <row r="5">
      <c r="A5" t="inlineStr">
        <is>
          <t>LIMA</t>
        </is>
      </c>
      <c r="B5" t="inlineStr">
        <is>
          <t>LIMA</t>
        </is>
      </c>
      <c r="C5" t="inlineStr">
        <is>
          <t>LIMA</t>
        </is>
      </c>
      <c r="D5" t="inlineStr">
        <is>
          <t>150101</t>
        </is>
      </c>
      <c r="E5" t="inlineStr">
        <is>
          <t>Lima</t>
        </is>
      </c>
      <c r="F5" s="11" t="n">
        <v>0.0659</v>
      </c>
      <c r="G5" s="6">
        <f>IF($F$52=0,0,F5/$F$52)</f>
        <v/>
      </c>
      <c r="H5" s="5" t="n">
        <v>35362353.73</v>
      </c>
      <c r="I5" t="n">
        <v>2</v>
      </c>
      <c r="J5" t="n">
        <v>4</v>
      </c>
      <c r="L5" s="5" t="n">
        <v>106087061.18</v>
      </c>
    </row>
    <row r="6">
      <c r="A6" t="inlineStr">
        <is>
          <t>MOQUEGUA</t>
        </is>
      </c>
      <c r="B6" t="inlineStr">
        <is>
          <t>MARISCAL NIETO</t>
        </is>
      </c>
      <c r="C6" t="inlineStr">
        <is>
          <t>TORATA</t>
        </is>
      </c>
      <c r="D6" t="inlineStr">
        <is>
          <t>180106</t>
        </is>
      </c>
      <c r="E6" t="inlineStr">
        <is>
          <t>Torata</t>
        </is>
      </c>
      <c r="F6" s="11" t="n">
        <v>0.0484</v>
      </c>
      <c r="G6" s="6">
        <f>IF($F$52=0,0,F6/$F$52)</f>
        <v/>
      </c>
      <c r="H6" s="5" t="n">
        <v>25952276.92</v>
      </c>
      <c r="I6" t="n">
        <v>5</v>
      </c>
      <c r="J6" t="n">
        <v>3</v>
      </c>
      <c r="K6" t="n">
        <v>4</v>
      </c>
      <c r="L6" s="5" t="n">
        <v>103809107.69</v>
      </c>
    </row>
    <row r="7">
      <c r="A7" t="inlineStr">
        <is>
          <t>ICA</t>
        </is>
      </c>
      <c r="B7" t="inlineStr">
        <is>
          <t>NAZCA</t>
        </is>
      </c>
      <c r="C7" t="inlineStr">
        <is>
          <t>MARCONA</t>
        </is>
      </c>
      <c r="D7" t="inlineStr">
        <is>
          <t>110304</t>
        </is>
      </c>
      <c r="E7" t="inlineStr">
        <is>
          <t>Marcona</t>
        </is>
      </c>
      <c r="F7" s="11" t="n">
        <v>0.0439</v>
      </c>
      <c r="G7" s="6">
        <f>IF($F$52=0,0,F7/$F$52)</f>
        <v/>
      </c>
      <c r="H7" s="5" t="n">
        <v>23574902.48</v>
      </c>
      <c r="I7" t="n">
        <v>3</v>
      </c>
      <c r="J7" t="n">
        <v>4</v>
      </c>
      <c r="L7" s="5" t="n">
        <v>82512158.7</v>
      </c>
    </row>
    <row r="8">
      <c r="A8" t="inlineStr">
        <is>
          <t>CALLAO</t>
        </is>
      </c>
      <c r="B8" t="inlineStr">
        <is>
          <t>CALLAO</t>
        </is>
      </c>
      <c r="C8" t="inlineStr">
        <is>
          <t>CALLAO</t>
        </is>
      </c>
      <c r="D8" t="inlineStr">
        <is>
          <t>070101</t>
        </is>
      </c>
      <c r="E8" t="inlineStr">
        <is>
          <t>Callao</t>
        </is>
      </c>
      <c r="F8" s="11" t="n">
        <v>0.0424</v>
      </c>
      <c r="G8" s="6">
        <f>IF($F$52=0,0,F8/$F$52)</f>
        <v/>
      </c>
      <c r="H8" s="5" t="n">
        <v>22769872.28</v>
      </c>
      <c r="I8" t="n">
        <v>1</v>
      </c>
      <c r="J8" t="n">
        <v>5</v>
      </c>
      <c r="L8" s="5" t="n">
        <v>68309616.84999999</v>
      </c>
    </row>
    <row r="9">
      <c r="A9" t="inlineStr">
        <is>
          <t>CUSCO</t>
        </is>
      </c>
      <c r="B9" t="inlineStr">
        <is>
          <t>CHUMBIVILCAS</t>
        </is>
      </c>
      <c r="C9" t="inlineStr">
        <is>
          <t>LIVITACA</t>
        </is>
      </c>
      <c r="D9" t="inlineStr">
        <is>
          <t>080705</t>
        </is>
      </c>
      <c r="E9" t="inlineStr">
        <is>
          <t>Livitaca</t>
        </is>
      </c>
      <c r="F9" s="11" t="n">
        <v>0.0422</v>
      </c>
      <c r="G9" s="6">
        <f>IF($F$52=0,0,F9/$F$52)</f>
        <v/>
      </c>
      <c r="H9" s="5" t="n">
        <v>22654376.57</v>
      </c>
      <c r="I9" t="n">
        <v>3</v>
      </c>
      <c r="J9" t="n">
        <v>2</v>
      </c>
      <c r="K9" t="n">
        <v>3</v>
      </c>
      <c r="L9" s="5" t="n">
        <v>60411670.85</v>
      </c>
    </row>
    <row r="10">
      <c r="A10" t="inlineStr">
        <is>
          <t>LA LIBERTAD</t>
        </is>
      </c>
      <c r="B10" t="inlineStr">
        <is>
          <t>TRUJILLO</t>
        </is>
      </c>
      <c r="C10" t="inlineStr">
        <is>
          <t>TRUJILLO</t>
        </is>
      </c>
      <c r="D10" t="inlineStr">
        <is>
          <t>130101</t>
        </is>
      </c>
      <c r="E10" t="inlineStr">
        <is>
          <t>Trujillo</t>
        </is>
      </c>
      <c r="F10" s="11" t="n">
        <v>0.0321</v>
      </c>
      <c r="G10" s="6">
        <f>IF($F$52=0,0,F10/$F$52)</f>
        <v/>
      </c>
      <c r="H10" s="5" t="n">
        <v>17220913.91</v>
      </c>
      <c r="I10" t="n">
        <v>1</v>
      </c>
      <c r="J10" t="n">
        <v>5</v>
      </c>
      <c r="L10" s="5" t="n">
        <v>51662741.72</v>
      </c>
    </row>
    <row r="11">
      <c r="A11" t="inlineStr">
        <is>
          <t>PIURA</t>
        </is>
      </c>
      <c r="B11" t="inlineStr">
        <is>
          <t>PIURA</t>
        </is>
      </c>
      <c r="C11" t="inlineStr">
        <is>
          <t>PIURA</t>
        </is>
      </c>
      <c r="D11" t="inlineStr">
        <is>
          <t>200101</t>
        </is>
      </c>
      <c r="E11" t="inlineStr">
        <is>
          <t>Piura</t>
        </is>
      </c>
      <c r="F11" s="11" t="n">
        <v>0.0321</v>
      </c>
      <c r="G11" s="6">
        <f>IF($F$52=0,0,F11/$F$52)</f>
        <v/>
      </c>
      <c r="H11" s="5" t="n">
        <v>17220913.91</v>
      </c>
      <c r="I11" t="n">
        <v>1</v>
      </c>
      <c r="J11" t="n">
        <v>5</v>
      </c>
      <c r="L11" s="5" t="n">
        <v>51662741.72</v>
      </c>
    </row>
    <row r="12">
      <c r="A12" t="inlineStr">
        <is>
          <t>LIMA</t>
        </is>
      </c>
      <c r="B12" t="inlineStr">
        <is>
          <t>LIMA</t>
        </is>
      </c>
      <c r="C12" t="inlineStr">
        <is>
          <t>SANTIAGO DE SURCO</t>
        </is>
      </c>
      <c r="D12" t="inlineStr">
        <is>
          <t>150140</t>
        </is>
      </c>
      <c r="E12" t="inlineStr">
        <is>
          <t>Santiago De Surco</t>
        </is>
      </c>
      <c r="F12" s="11" t="n">
        <v>0.0312</v>
      </c>
      <c r="G12" s="6">
        <f>IF($F$52=0,0,F12/$F$52)</f>
        <v/>
      </c>
      <c r="H12" s="5" t="n">
        <v>16750904.62</v>
      </c>
      <c r="I12" t="n">
        <v>1</v>
      </c>
      <c r="J12" t="n">
        <v>3</v>
      </c>
      <c r="L12" s="5" t="n">
        <v>33501809.25</v>
      </c>
    </row>
    <row r="13">
      <c r="A13" t="inlineStr">
        <is>
          <t>CALLAO</t>
        </is>
      </c>
      <c r="B13" t="inlineStr">
        <is>
          <t>CALLAO</t>
        </is>
      </c>
      <c r="C13" t="inlineStr">
        <is>
          <t>CARMEN DE LA LEGUA REYNOSO</t>
        </is>
      </c>
      <c r="D13" t="inlineStr">
        <is>
          <t>070103</t>
        </is>
      </c>
      <c r="E13" t="inlineStr">
        <is>
          <t>Carmen De La Legua Reynoso</t>
        </is>
      </c>
      <c r="F13" s="11" t="n">
        <v>0.0277</v>
      </c>
      <c r="G13" s="6">
        <f>IF($F$52=0,0,F13/$F$52)</f>
        <v/>
      </c>
      <c r="H13" s="5" t="n">
        <v>14843539.47</v>
      </c>
      <c r="I13" t="n">
        <v>1</v>
      </c>
      <c r="J13" t="n">
        <v>4</v>
      </c>
      <c r="L13" s="5" t="n">
        <v>37108848.67</v>
      </c>
    </row>
    <row r="14">
      <c r="A14" t="inlineStr">
        <is>
          <t>APURIMAC</t>
        </is>
      </c>
      <c r="B14" t="inlineStr">
        <is>
          <t>COTABAMBAS</t>
        </is>
      </c>
      <c r="C14" t="inlineStr">
        <is>
          <t>CHALLHUAHUACHO</t>
        </is>
      </c>
      <c r="D14" t="inlineStr">
        <is>
          <t>030506</t>
        </is>
      </c>
      <c r="E14" t="inlineStr">
        <is>
          <t>Challhuahuacho</t>
        </is>
      </c>
      <c r="F14" s="11" t="n">
        <v>0.0264</v>
      </c>
      <c r="G14" s="6">
        <f>IF($F$52=0,0,F14/$F$52)</f>
        <v/>
      </c>
      <c r="H14" s="5" t="n">
        <v>14164825.68</v>
      </c>
      <c r="I14" t="n">
        <v>3</v>
      </c>
      <c r="J14" t="n">
        <v>3</v>
      </c>
      <c r="K14" t="n">
        <v>3</v>
      </c>
      <c r="L14" s="5" t="n">
        <v>42494477.04</v>
      </c>
    </row>
    <row r="15">
      <c r="A15" t="inlineStr">
        <is>
          <t>ANCASH</t>
        </is>
      </c>
      <c r="B15" t="inlineStr">
        <is>
          <t>HUARAZ</t>
        </is>
      </c>
      <c r="C15" t="inlineStr">
        <is>
          <t>INDEPENDENCIA</t>
        </is>
      </c>
      <c r="D15" t="inlineStr">
        <is>
          <t>020105</t>
        </is>
      </c>
      <c r="E15" t="inlineStr">
        <is>
          <t>Independencia</t>
        </is>
      </c>
      <c r="F15" s="11" t="n">
        <v>0.0264</v>
      </c>
      <c r="G15" s="6">
        <f>IF($F$52=0,0,F15/$F$52)</f>
        <v/>
      </c>
      <c r="H15" s="5" t="n">
        <v>14164825.68</v>
      </c>
      <c r="I15" t="n">
        <v>4</v>
      </c>
      <c r="J15" t="n">
        <v>3</v>
      </c>
      <c r="K15" t="n">
        <v>3</v>
      </c>
      <c r="L15" s="5" t="n">
        <v>47216085.6</v>
      </c>
    </row>
    <row r="16">
      <c r="A16" t="inlineStr">
        <is>
          <t>PUNO</t>
        </is>
      </c>
      <c r="B16" t="inlineStr">
        <is>
          <t>SAN ROMAN</t>
        </is>
      </c>
      <c r="C16" t="inlineStr">
        <is>
          <t>JULIACA</t>
        </is>
      </c>
      <c r="D16" t="inlineStr">
        <is>
          <t>211101</t>
        </is>
      </c>
      <c r="E16" t="inlineStr">
        <is>
          <t>Juliaca</t>
        </is>
      </c>
      <c r="F16" s="11" t="n">
        <v>0.0264</v>
      </c>
      <c r="G16" s="6">
        <f>IF($F$52=0,0,F16/$F$52)</f>
        <v/>
      </c>
      <c r="H16" s="5" t="n">
        <v>14164825.68</v>
      </c>
      <c r="I16" t="n">
        <v>3</v>
      </c>
      <c r="J16" t="n">
        <v>1</v>
      </c>
      <c r="K16" t="n">
        <v>4</v>
      </c>
      <c r="L16" s="5" t="n">
        <v>37772868.48</v>
      </c>
    </row>
    <row r="17">
      <c r="A17" t="inlineStr">
        <is>
          <t>PASCO</t>
        </is>
      </c>
      <c r="B17" t="inlineStr">
        <is>
          <t>PASCO</t>
        </is>
      </c>
      <c r="C17" t="inlineStr">
        <is>
          <t>CHAUPIMARCA</t>
        </is>
      </c>
      <c r="D17" t="inlineStr">
        <is>
          <t>190101</t>
        </is>
      </c>
      <c r="E17" t="inlineStr">
        <is>
          <t>Chaupimarca</t>
        </is>
      </c>
      <c r="F17" s="11" t="n">
        <v>0.0264</v>
      </c>
      <c r="G17" s="6">
        <f>IF($F$52=0,0,F17/$F$52)</f>
        <v/>
      </c>
      <c r="H17" s="5" t="n">
        <v>14164825.68</v>
      </c>
      <c r="I17" t="n">
        <v>4</v>
      </c>
      <c r="J17" t="n">
        <v>4</v>
      </c>
      <c r="K17" t="n">
        <v>3</v>
      </c>
      <c r="L17" s="5" t="n">
        <v>51937694.16</v>
      </c>
    </row>
    <row r="18">
      <c r="A18" t="inlineStr">
        <is>
          <t>LIMA</t>
        </is>
      </c>
      <c r="B18" t="inlineStr">
        <is>
          <t>LIMA</t>
        </is>
      </c>
      <c r="C18" t="inlineStr">
        <is>
          <t>LURIN</t>
        </is>
      </c>
      <c r="D18" t="inlineStr">
        <is>
          <t>150119</t>
        </is>
      </c>
      <c r="E18" t="inlineStr">
        <is>
          <t>Lurin</t>
        </is>
      </c>
      <c r="F18" s="11" t="n">
        <v>0.0264</v>
      </c>
      <c r="G18" s="6">
        <f>IF($F$52=0,0,F18/$F$52)</f>
        <v/>
      </c>
      <c r="H18" s="5" t="n">
        <v>14164825.68</v>
      </c>
      <c r="I18" t="n">
        <v>3</v>
      </c>
      <c r="J18" t="n">
        <v>3</v>
      </c>
      <c r="L18" s="5" t="n">
        <v>42494477.04</v>
      </c>
    </row>
    <row r="19">
      <c r="A19" t="inlineStr">
        <is>
          <t>AREQUIPA</t>
        </is>
      </c>
      <c r="B19" t="inlineStr">
        <is>
          <t>AREQUIPA</t>
        </is>
      </c>
      <c r="C19" t="inlineStr">
        <is>
          <t>UCHUMAYO</t>
        </is>
      </c>
      <c r="D19" t="inlineStr">
        <is>
          <t>040124</t>
        </is>
      </c>
      <c r="E19" t="inlineStr">
        <is>
          <t>Uchumayo</t>
        </is>
      </c>
      <c r="F19" s="11" t="n">
        <v>0.0264</v>
      </c>
      <c r="G19" s="6">
        <f>IF($F$52=0,0,F19/$F$52)</f>
        <v/>
      </c>
      <c r="H19" s="5" t="n">
        <v>14164825.68</v>
      </c>
      <c r="I19" t="n">
        <v>4</v>
      </c>
      <c r="J19" t="n">
        <v>3</v>
      </c>
      <c r="L19" s="5" t="n">
        <v>49576889.88</v>
      </c>
    </row>
    <row r="20">
      <c r="A20" t="inlineStr">
        <is>
          <t>MOQUEGUA</t>
        </is>
      </c>
      <c r="B20" t="inlineStr">
        <is>
          <t>MARISCAL NIETO</t>
        </is>
      </c>
      <c r="C20" t="inlineStr">
        <is>
          <t>MOQUEGUA</t>
        </is>
      </c>
      <c r="D20" t="inlineStr">
        <is>
          <t>180101</t>
        </is>
      </c>
      <c r="E20" t="inlineStr">
        <is>
          <t>Moquegua</t>
        </is>
      </c>
      <c r="F20" s="11" t="n">
        <v>0.0264</v>
      </c>
      <c r="G20" s="6">
        <f>IF($F$52=0,0,F20/$F$52)</f>
        <v/>
      </c>
      <c r="H20" s="5" t="n">
        <v>14164825.68</v>
      </c>
      <c r="I20" t="n">
        <v>4</v>
      </c>
      <c r="J20" t="n">
        <v>4</v>
      </c>
      <c r="L20" s="5" t="n">
        <v>56659302.72</v>
      </c>
    </row>
    <row r="21">
      <c r="A21" t="inlineStr">
        <is>
          <t>LAMBAYEQUE</t>
        </is>
      </c>
      <c r="B21" t="inlineStr">
        <is>
          <t>LAMBAYEQUE</t>
        </is>
      </c>
      <c r="C21" t="inlineStr">
        <is>
          <t>LAMBAYEQUE</t>
        </is>
      </c>
      <c r="D21" t="inlineStr">
        <is>
          <t>140301</t>
        </is>
      </c>
      <c r="E21" t="inlineStr">
        <is>
          <t>Lambayeque</t>
        </is>
      </c>
      <c r="F21" s="11" t="n">
        <v>0.0264</v>
      </c>
      <c r="G21" s="6">
        <f>IF($F$52=0,0,F21/$F$52)</f>
        <v/>
      </c>
      <c r="H21" s="5" t="n">
        <v>14164825.68</v>
      </c>
      <c r="I21" t="n">
        <v>1</v>
      </c>
      <c r="J21" t="n">
        <v>4</v>
      </c>
      <c r="L21" s="5" t="n">
        <v>35412064.2</v>
      </c>
    </row>
    <row r="22">
      <c r="A22" t="inlineStr">
        <is>
          <t>JUNIN</t>
        </is>
      </c>
      <c r="B22" t="inlineStr">
        <is>
          <t>HUANCAYO</t>
        </is>
      </c>
      <c r="C22" t="inlineStr">
        <is>
          <t>EL TAMBO</t>
        </is>
      </c>
      <c r="D22" t="inlineStr">
        <is>
          <t>120114</t>
        </is>
      </c>
      <c r="E22" t="inlineStr">
        <is>
          <t>El Tambo</t>
        </is>
      </c>
      <c r="F22" s="11" t="n">
        <v>0.0264</v>
      </c>
      <c r="G22" s="6">
        <f>IF($F$52=0,0,F22/$F$52)</f>
        <v/>
      </c>
      <c r="H22" s="5" t="n">
        <v>14164825.68</v>
      </c>
      <c r="I22" t="n">
        <v>4</v>
      </c>
      <c r="J22" t="n">
        <v>2</v>
      </c>
      <c r="K22" t="n">
        <v>3</v>
      </c>
      <c r="L22" s="5" t="n">
        <v>42494477.04</v>
      </c>
    </row>
    <row r="23">
      <c r="A23" t="inlineStr">
        <is>
          <t>ICA</t>
        </is>
      </c>
      <c r="B23" t="inlineStr">
        <is>
          <t>ICA</t>
        </is>
      </c>
      <c r="C23" t="inlineStr">
        <is>
          <t>SUBTANJALLA</t>
        </is>
      </c>
      <c r="D23" t="inlineStr">
        <is>
          <t>110112</t>
        </is>
      </c>
      <c r="E23" t="inlineStr">
        <is>
          <t>Subtanjalla</t>
        </is>
      </c>
      <c r="F23" s="11" t="n">
        <v>0.0264</v>
      </c>
      <c r="G23" s="6">
        <f>IF($F$52=0,0,F23/$F$52)</f>
        <v/>
      </c>
      <c r="H23" s="5" t="n">
        <v>14164825.68</v>
      </c>
      <c r="I23" t="n">
        <v>2</v>
      </c>
      <c r="J23" t="n">
        <v>4</v>
      </c>
      <c r="L23" s="5" t="n">
        <v>42494477.04</v>
      </c>
    </row>
    <row r="24">
      <c r="A24" t="inlineStr">
        <is>
          <t>TUMBES</t>
        </is>
      </c>
      <c r="B24" t="inlineStr">
        <is>
          <t>TUMBES</t>
        </is>
      </c>
      <c r="C24" t="inlineStr">
        <is>
          <t>TUMBES</t>
        </is>
      </c>
      <c r="D24" t="inlineStr">
        <is>
          <t>240101</t>
        </is>
      </c>
      <c r="E24" t="inlineStr">
        <is>
          <t>Tumbes</t>
        </is>
      </c>
      <c r="F24" s="11" t="n">
        <v>0.022</v>
      </c>
      <c r="G24" s="6">
        <f>IF($F$52=0,0,F24/$F$52)</f>
        <v/>
      </c>
      <c r="H24" s="5" t="n">
        <v>11787451.24</v>
      </c>
      <c r="I24" t="n">
        <v>3</v>
      </c>
      <c r="J24" t="n">
        <v>5</v>
      </c>
      <c r="K24" t="n">
        <v>4</v>
      </c>
      <c r="L24" s="5" t="n">
        <v>47149804.97</v>
      </c>
    </row>
    <row r="25">
      <c r="A25" t="inlineStr">
        <is>
          <t>CUSCO</t>
        </is>
      </c>
      <c r="B25" t="inlineStr">
        <is>
          <t>ANTA</t>
        </is>
      </c>
      <c r="C25" t="inlineStr">
        <is>
          <t>CACHIMAYO</t>
        </is>
      </c>
      <c r="D25" t="inlineStr">
        <is>
          <t>080303</t>
        </is>
      </c>
      <c r="E25" t="inlineStr">
        <is>
          <t>Cachimayo</t>
        </is>
      </c>
      <c r="F25" s="11" t="n">
        <v>0.022</v>
      </c>
      <c r="G25" s="6">
        <f>IF($F$52=0,0,F25/$F$52)</f>
        <v/>
      </c>
      <c r="H25" s="5" t="n">
        <v>11787451.24</v>
      </c>
      <c r="I25" t="n">
        <v>4</v>
      </c>
      <c r="J25" t="n">
        <v>3</v>
      </c>
      <c r="K25" t="n">
        <v>3</v>
      </c>
      <c r="L25" s="5" t="n">
        <v>39291504.14</v>
      </c>
    </row>
    <row r="26">
      <c r="A26" t="inlineStr">
        <is>
          <t>TACNA</t>
        </is>
      </c>
      <c r="B26" t="inlineStr">
        <is>
          <t>TACNA</t>
        </is>
      </c>
      <c r="C26" t="inlineStr">
        <is>
          <t>TACNA</t>
        </is>
      </c>
      <c r="D26" t="inlineStr">
        <is>
          <t>230101</t>
        </is>
      </c>
      <c r="E26" t="inlineStr">
        <is>
          <t>Tacna</t>
        </is>
      </c>
      <c r="F26" s="11" t="n">
        <v>0.022</v>
      </c>
      <c r="G26" s="6">
        <f>IF($F$52=0,0,F26/$F$52)</f>
        <v/>
      </c>
      <c r="H26" s="5" t="n">
        <v>11787451.24</v>
      </c>
      <c r="I26" t="n">
        <v>3</v>
      </c>
      <c r="J26" t="n">
        <v>3</v>
      </c>
      <c r="L26" s="5" t="n">
        <v>35362353.73</v>
      </c>
    </row>
    <row r="27">
      <c r="A27" t="inlineStr">
        <is>
          <t>JUNIN</t>
        </is>
      </c>
      <c r="B27" t="inlineStr">
        <is>
          <t>YAULI</t>
        </is>
      </c>
      <c r="C27" t="inlineStr">
        <is>
          <t>MOROCOCHA</t>
        </is>
      </c>
      <c r="D27" t="inlineStr">
        <is>
          <t>120805</t>
        </is>
      </c>
      <c r="E27" t="inlineStr">
        <is>
          <t>Morococha</t>
        </is>
      </c>
      <c r="F27" s="11" t="n">
        <v>0.022</v>
      </c>
      <c r="G27" s="6">
        <f>IF($F$52=0,0,F27/$F$52)</f>
        <v/>
      </c>
      <c r="H27" s="5" t="n">
        <v>11787451.24</v>
      </c>
      <c r="I27" t="n">
        <v>4</v>
      </c>
      <c r="J27" t="n">
        <v>3</v>
      </c>
      <c r="K27" t="n">
        <v>3</v>
      </c>
      <c r="L27" s="5" t="n">
        <v>39291504.14</v>
      </c>
    </row>
    <row r="28">
      <c r="A28" t="inlineStr">
        <is>
          <t>ANCASH</t>
        </is>
      </c>
      <c r="B28" t="inlineStr">
        <is>
          <t>HUARI</t>
        </is>
      </c>
      <c r="C28" t="inlineStr">
        <is>
          <t>SAN MARCOS</t>
        </is>
      </c>
      <c r="D28" t="inlineStr">
        <is>
          <t>021014</t>
        </is>
      </c>
      <c r="E28" t="inlineStr">
        <is>
          <t>San Marcos</t>
        </is>
      </c>
      <c r="F28" s="11" t="n">
        <v>0.022</v>
      </c>
      <c r="G28" s="6">
        <f>IF($F$52=0,0,F28/$F$52)</f>
        <v/>
      </c>
      <c r="H28" s="5" t="n">
        <v>11787451.24</v>
      </c>
      <c r="I28" t="n">
        <v>4</v>
      </c>
      <c r="J28" t="n">
        <v>3</v>
      </c>
      <c r="K28" t="n">
        <v>3</v>
      </c>
      <c r="L28" s="5" t="n">
        <v>39291504.14</v>
      </c>
    </row>
    <row r="29">
      <c r="A29" t="inlineStr">
        <is>
          <t>AREQUIPA</t>
        </is>
      </c>
      <c r="B29" t="inlineStr">
        <is>
          <t>AREQUIPA</t>
        </is>
      </c>
      <c r="C29" t="inlineStr">
        <is>
          <t>LA JOYA</t>
        </is>
      </c>
      <c r="D29" t="inlineStr">
        <is>
          <t>040108</t>
        </is>
      </c>
      <c r="E29" t="inlineStr">
        <is>
          <t>La Joya</t>
        </is>
      </c>
      <c r="F29" s="11" t="n">
        <v>0.022</v>
      </c>
      <c r="G29" s="6">
        <f>IF($F$52=0,0,F29/$F$52)</f>
        <v/>
      </c>
      <c r="H29" s="5" t="n">
        <v>11787451.24</v>
      </c>
      <c r="I29" t="n">
        <v>4</v>
      </c>
      <c r="J29" t="n">
        <v>4</v>
      </c>
      <c r="L29" s="5" t="n">
        <v>47149804.97</v>
      </c>
    </row>
    <row r="30">
      <c r="A30" t="inlineStr">
        <is>
          <t>ANCASH</t>
        </is>
      </c>
      <c r="B30" t="inlineStr">
        <is>
          <t>SANTA</t>
        </is>
      </c>
      <c r="C30" t="inlineStr">
        <is>
          <t>NUEVO CHIMBOTE</t>
        </is>
      </c>
      <c r="D30" t="inlineStr">
        <is>
          <t>021809</t>
        </is>
      </c>
      <c r="E30" t="inlineStr">
        <is>
          <t>Nuevo Chimbote</t>
        </is>
      </c>
      <c r="F30" s="11" t="n">
        <v>0.022</v>
      </c>
      <c r="G30" s="6">
        <f>IF($F$52=0,0,F30/$F$52)</f>
        <v/>
      </c>
      <c r="H30" s="5" t="n">
        <v>11787451.24</v>
      </c>
      <c r="I30" t="n">
        <v>2</v>
      </c>
      <c r="J30" t="n">
        <v>3</v>
      </c>
      <c r="L30" s="5" t="n">
        <v>29468628.11</v>
      </c>
    </row>
    <row r="31">
      <c r="A31" t="inlineStr">
        <is>
          <t>AREQUIPA</t>
        </is>
      </c>
      <c r="B31" t="inlineStr">
        <is>
          <t>AREQUIPA</t>
        </is>
      </c>
      <c r="C31" t="inlineStr">
        <is>
          <t>AREQUIPA</t>
        </is>
      </c>
      <c r="D31" t="inlineStr">
        <is>
          <t>040101</t>
        </is>
      </c>
      <c r="E31" t="inlineStr">
        <is>
          <t>Arequipa</t>
        </is>
      </c>
      <c r="F31" s="11" t="n">
        <v>0.022</v>
      </c>
      <c r="G31" s="6">
        <f>IF($F$52=0,0,F31/$F$52)</f>
        <v/>
      </c>
      <c r="H31" s="5" t="n">
        <v>11787451.24</v>
      </c>
      <c r="I31" t="n">
        <v>2</v>
      </c>
      <c r="J31" t="n">
        <v>5</v>
      </c>
      <c r="L31" s="5" t="n">
        <v>41256079.35</v>
      </c>
    </row>
    <row r="32">
      <c r="A32" t="inlineStr">
        <is>
          <t>CUSCO</t>
        </is>
      </c>
      <c r="B32" t="inlineStr">
        <is>
          <t>ESPINAR</t>
        </is>
      </c>
      <c r="C32" t="inlineStr">
        <is>
          <t>ESPINAR</t>
        </is>
      </c>
      <c r="D32" t="inlineStr">
        <is>
          <t>080801</t>
        </is>
      </c>
      <c r="E32" t="inlineStr">
        <is>
          <t>Espinar</t>
        </is>
      </c>
      <c r="F32" s="11" t="n">
        <v>0.022</v>
      </c>
      <c r="G32" s="6">
        <f>IF($F$52=0,0,F32/$F$52)</f>
        <v/>
      </c>
      <c r="H32" s="5" t="n">
        <v>11787451.24</v>
      </c>
      <c r="I32" t="n">
        <v>3</v>
      </c>
      <c r="J32" t="n">
        <v>3</v>
      </c>
      <c r="K32" t="n">
        <v>3</v>
      </c>
      <c r="L32" s="5" t="n">
        <v>35362353.73</v>
      </c>
    </row>
    <row r="33">
      <c r="A33" t="inlineStr">
        <is>
          <t>AREQUIPA</t>
        </is>
      </c>
      <c r="B33" t="inlineStr">
        <is>
          <t>AREQUIPA</t>
        </is>
      </c>
      <c r="C33" t="inlineStr">
        <is>
          <t>JOSE LUIS BUSTAMANTE Y RIVERO</t>
        </is>
      </c>
      <c r="D33" t="inlineStr">
        <is>
          <t>040129</t>
        </is>
      </c>
      <c r="E33" t="inlineStr">
        <is>
          <t>Jose Luis Bustamante Y Rivero</t>
        </is>
      </c>
      <c r="F33" s="11" t="n">
        <v>0.022</v>
      </c>
      <c r="G33" s="6">
        <f>IF($F$52=0,0,F33/$F$52)</f>
        <v/>
      </c>
      <c r="H33" s="5" t="n">
        <v>11787451.24</v>
      </c>
      <c r="I33" t="n">
        <v>2</v>
      </c>
      <c r="J33" t="n">
        <v>5</v>
      </c>
      <c r="L33" s="5" t="n">
        <v>41256079.35</v>
      </c>
    </row>
    <row r="34">
      <c r="A34" t="inlineStr">
        <is>
          <t>CAJAMARCA</t>
        </is>
      </c>
      <c r="B34" t="inlineStr">
        <is>
          <t>SAN PABLO</t>
        </is>
      </c>
      <c r="C34" t="inlineStr">
        <is>
          <t>TUMBADEN</t>
        </is>
      </c>
      <c r="D34" t="inlineStr">
        <is>
          <t>061204</t>
        </is>
      </c>
      <c r="E34" t="inlineStr">
        <is>
          <t>Tumbaden</t>
        </is>
      </c>
      <c r="F34" s="11" t="n">
        <v>0.022</v>
      </c>
      <c r="G34" s="6">
        <f>IF($F$52=0,0,F34/$F$52)</f>
        <v/>
      </c>
      <c r="H34" s="5" t="n">
        <v>11787451.24</v>
      </c>
      <c r="I34" t="n">
        <v>3</v>
      </c>
      <c r="J34" t="n">
        <v>2</v>
      </c>
      <c r="K34" t="n">
        <v>2</v>
      </c>
      <c r="L34" s="5" t="n">
        <v>27504052.9</v>
      </c>
    </row>
    <row r="35">
      <c r="A35" t="inlineStr">
        <is>
          <t>CAJAMARCA</t>
        </is>
      </c>
      <c r="B35" t="inlineStr">
        <is>
          <t>CAJAMARCA</t>
        </is>
      </c>
      <c r="C35" t="inlineStr">
        <is>
          <t>LOS BAÑOS DEL INCA</t>
        </is>
      </c>
      <c r="D35" t="inlineStr">
        <is>
          <t>060108</t>
        </is>
      </c>
      <c r="E35" t="inlineStr">
        <is>
          <t>Los Baños Del Inca</t>
        </is>
      </c>
      <c r="F35" s="11" t="n">
        <v>0.022</v>
      </c>
      <c r="G35" s="6">
        <f>IF($F$52=0,0,F35/$F$52)</f>
        <v/>
      </c>
      <c r="H35" s="5" t="n">
        <v>11787451.24</v>
      </c>
      <c r="I35" t="n">
        <v>4</v>
      </c>
      <c r="J35" t="n">
        <v>4</v>
      </c>
      <c r="K35" t="n">
        <v>3</v>
      </c>
      <c r="L35" s="5" t="n">
        <v>43220654.55</v>
      </c>
    </row>
    <row r="36">
      <c r="A36" t="inlineStr">
        <is>
          <t>TACNA</t>
        </is>
      </c>
      <c r="B36" t="inlineStr">
        <is>
          <t>JORGE BASADRE</t>
        </is>
      </c>
      <c r="C36" t="inlineStr">
        <is>
          <t>ILABAYA</t>
        </is>
      </c>
      <c r="D36" t="inlineStr">
        <is>
          <t>230302</t>
        </is>
      </c>
      <c r="E36" t="inlineStr">
        <is>
          <t>Ilabaya</t>
        </is>
      </c>
      <c r="F36" s="11" t="n">
        <v>0.022</v>
      </c>
      <c r="G36" s="6">
        <f>IF($F$52=0,0,F36/$F$52)</f>
        <v/>
      </c>
      <c r="H36" s="5" t="n">
        <v>11787451.24</v>
      </c>
      <c r="I36" t="n">
        <v>5</v>
      </c>
      <c r="J36" t="n">
        <v>3</v>
      </c>
      <c r="K36" t="n">
        <v>3</v>
      </c>
      <c r="L36" s="5" t="n">
        <v>43220654.55</v>
      </c>
    </row>
    <row r="37">
      <c r="A37" t="inlineStr">
        <is>
          <t>AREQUIPA</t>
        </is>
      </c>
      <c r="B37" t="inlineStr">
        <is>
          <t>AREQUIPA</t>
        </is>
      </c>
      <c r="C37" t="inlineStr">
        <is>
          <t>SACHACA</t>
        </is>
      </c>
      <c r="D37" t="inlineStr">
        <is>
          <t>040117</t>
        </is>
      </c>
      <c r="E37" t="inlineStr">
        <is>
          <t>Sachaca</t>
        </is>
      </c>
      <c r="F37" s="11" t="n">
        <v>0.0126</v>
      </c>
      <c r="G37" s="6">
        <f>IF($F$52=0,0,F37/$F$52)</f>
        <v/>
      </c>
      <c r="H37" s="5" t="n">
        <v>6748099.72</v>
      </c>
      <c r="I37" t="n">
        <v>4</v>
      </c>
      <c r="J37" t="n">
        <v>5</v>
      </c>
      <c r="L37" s="5" t="n">
        <v>30366448.72</v>
      </c>
    </row>
    <row r="38">
      <c r="A38" t="inlineStr">
        <is>
          <t>CUSCO</t>
        </is>
      </c>
      <c r="B38" t="inlineStr">
        <is>
          <t>CUSCO</t>
        </is>
      </c>
      <c r="C38" t="inlineStr">
        <is>
          <t>SAN JERONIMO</t>
        </is>
      </c>
      <c r="D38" t="inlineStr">
        <is>
          <t>080104</t>
        </is>
      </c>
      <c r="E38" t="inlineStr">
        <is>
          <t>San Jeronimo</t>
        </is>
      </c>
      <c r="F38" s="11" t="n">
        <v>0.0089</v>
      </c>
      <c r="G38" s="6">
        <f>IF($F$52=0,0,F38/$F$52)</f>
        <v/>
      </c>
      <c r="H38" s="5" t="n">
        <v>4754748.88</v>
      </c>
      <c r="I38" t="n">
        <v>4</v>
      </c>
      <c r="J38" t="n">
        <v>2</v>
      </c>
      <c r="K38" t="n">
        <v>3</v>
      </c>
      <c r="L38" s="5" t="n">
        <v>14264246.63</v>
      </c>
    </row>
    <row r="39">
      <c r="A39" t="inlineStr">
        <is>
          <t>LIMA</t>
        </is>
      </c>
      <c r="B39" t="inlineStr">
        <is>
          <t>LIMA</t>
        </is>
      </c>
      <c r="C39" t="inlineStr">
        <is>
          <t>SAN MARTIN DE PORRES</t>
        </is>
      </c>
      <c r="D39" t="inlineStr">
        <is>
          <t>150135</t>
        </is>
      </c>
      <c r="E39" t="inlineStr">
        <is>
          <t>San Martin De Porres</t>
        </is>
      </c>
      <c r="F39" s="11" t="n">
        <v>0.0069</v>
      </c>
      <c r="G39" s="6">
        <f>IF($F$52=0,0,F39/$F$52)</f>
        <v/>
      </c>
      <c r="H39" s="5" t="n">
        <v>3692011.49</v>
      </c>
      <c r="I39" t="n">
        <v>2</v>
      </c>
      <c r="J39" t="n">
        <v>5</v>
      </c>
      <c r="L39" s="5" t="n">
        <v>12922040.22</v>
      </c>
    </row>
    <row r="40">
      <c r="A40" t="inlineStr">
        <is>
          <t>AYACUCHO</t>
        </is>
      </c>
      <c r="B40" t="inlineStr">
        <is>
          <t>PARINACOCHAS</t>
        </is>
      </c>
      <c r="C40" t="inlineStr">
        <is>
          <t>SAN FRANCISCO DE RAVACAYCO</t>
        </is>
      </c>
      <c r="D40" t="inlineStr">
        <is>
          <t>050707</t>
        </is>
      </c>
      <c r="E40" t="inlineStr">
        <is>
          <t>San Francisco De Ravacayco</t>
        </is>
      </c>
      <c r="F40" s="11" t="n">
        <v>0.0057</v>
      </c>
      <c r="G40" s="6">
        <f>IF($F$52=0,0,F40/$F$52)</f>
        <v/>
      </c>
      <c r="H40" s="5" t="n">
        <v>3056088.22</v>
      </c>
      <c r="I40" t="n">
        <v>4</v>
      </c>
      <c r="J40" t="n">
        <v>3</v>
      </c>
      <c r="K40" t="n">
        <v>4</v>
      </c>
      <c r="L40" s="5" t="n">
        <v>11205656.82</v>
      </c>
    </row>
    <row r="41">
      <c r="A41" t="inlineStr">
        <is>
          <t>UCAYALI</t>
        </is>
      </c>
      <c r="B41" t="inlineStr">
        <is>
          <t>CORONEL PORTILLO</t>
        </is>
      </c>
      <c r="C41" t="inlineStr">
        <is>
          <t>YARINACOCHA</t>
        </is>
      </c>
      <c r="D41" t="inlineStr">
        <is>
          <t>250105</t>
        </is>
      </c>
      <c r="E41" t="inlineStr">
        <is>
          <t>Yarinacocha</t>
        </is>
      </c>
      <c r="F41" s="11" t="n">
        <v>0.0047</v>
      </c>
      <c r="G41" s="6">
        <f>IF($F$52=0,0,F41/$F$52)</f>
        <v/>
      </c>
      <c r="H41" s="5" t="n">
        <v>2527842.87</v>
      </c>
      <c r="I41" t="n">
        <v>1</v>
      </c>
      <c r="J41" t="n">
        <v>5</v>
      </c>
      <c r="K41" t="n">
        <v>2</v>
      </c>
      <c r="L41" s="5" t="n">
        <v>6740914.31</v>
      </c>
    </row>
    <row r="42">
      <c r="A42" t="inlineStr">
        <is>
          <t>AMAZONAS</t>
        </is>
      </c>
      <c r="B42" t="inlineStr">
        <is>
          <t>UTCUBAMBA</t>
        </is>
      </c>
      <c r="C42" t="inlineStr">
        <is>
          <t>BAGUA GRANDE</t>
        </is>
      </c>
      <c r="D42" t="inlineStr">
        <is>
          <t>010701</t>
        </is>
      </c>
      <c r="E42" t="inlineStr">
        <is>
          <t>Bagua Grande</t>
        </is>
      </c>
      <c r="F42" s="11" t="n">
        <v>0.0047</v>
      </c>
      <c r="G42" s="6">
        <f>IF($F$52=0,0,F42/$F$52)</f>
        <v/>
      </c>
      <c r="H42" s="5" t="n">
        <v>2527842.87</v>
      </c>
      <c r="I42" t="n">
        <v>5</v>
      </c>
      <c r="J42" t="n">
        <v>3</v>
      </c>
      <c r="K42" t="n">
        <v>3</v>
      </c>
      <c r="L42" s="5" t="n">
        <v>9268757.17</v>
      </c>
    </row>
    <row r="43">
      <c r="A43" t="inlineStr">
        <is>
          <t>HUANUCO</t>
        </is>
      </c>
      <c r="B43" t="inlineStr">
        <is>
          <t>HUANUCO</t>
        </is>
      </c>
      <c r="C43" t="inlineStr">
        <is>
          <t>AMARILIS</t>
        </is>
      </c>
      <c r="D43" t="inlineStr">
        <is>
          <t>100102</t>
        </is>
      </c>
      <c r="E43" t="inlineStr">
        <is>
          <t>Amarilis</t>
        </is>
      </c>
      <c r="F43" s="11" t="n">
        <v>0.0047</v>
      </c>
      <c r="G43" s="6">
        <f>IF($F$52=0,0,F43/$F$52)</f>
        <v/>
      </c>
      <c r="H43" s="5" t="n">
        <v>2527842.87</v>
      </c>
      <c r="I43" t="n">
        <v>5</v>
      </c>
      <c r="J43" t="n">
        <v>2</v>
      </c>
      <c r="K43" t="n">
        <v>3</v>
      </c>
      <c r="L43" s="5" t="n">
        <v>8426142.880000001</v>
      </c>
    </row>
    <row r="44">
      <c r="A44" t="inlineStr">
        <is>
          <t>SAN MARTIN</t>
        </is>
      </c>
      <c r="B44" t="inlineStr">
        <is>
          <t>SAN MARTIN</t>
        </is>
      </c>
      <c r="C44" t="inlineStr">
        <is>
          <t>TARAPOTO</t>
        </is>
      </c>
      <c r="D44" t="inlineStr">
        <is>
          <t>220901</t>
        </is>
      </c>
      <c r="E44" t="inlineStr">
        <is>
          <t>Tarapoto</t>
        </is>
      </c>
      <c r="F44" s="11" t="n">
        <v>0.0047</v>
      </c>
      <c r="G44" s="6">
        <f>IF($F$52=0,0,F44/$F$52)</f>
        <v/>
      </c>
      <c r="H44" s="5" t="n">
        <v>2527842.87</v>
      </c>
      <c r="I44" t="n">
        <v>4</v>
      </c>
      <c r="J44" t="n">
        <v>4</v>
      </c>
      <c r="K44" t="n">
        <v>2</v>
      </c>
      <c r="L44" s="5" t="n">
        <v>8426142.880000001</v>
      </c>
    </row>
    <row r="45">
      <c r="A45" t="inlineStr">
        <is>
          <t>MADRE DE DIOS</t>
        </is>
      </c>
      <c r="B45" t="inlineStr">
        <is>
          <t>TAMBOPATA</t>
        </is>
      </c>
      <c r="C45" t="inlineStr">
        <is>
          <t>TAMBOPATA</t>
        </is>
      </c>
      <c r="D45" t="inlineStr">
        <is>
          <t>170101</t>
        </is>
      </c>
      <c r="E45" t="inlineStr">
        <is>
          <t>Tambopata</t>
        </is>
      </c>
      <c r="F45" s="11" t="n">
        <v>0.0047</v>
      </c>
      <c r="G45" s="6">
        <f>IF($F$52=0,0,F45/$F$52)</f>
        <v/>
      </c>
      <c r="H45" s="5" t="n">
        <v>2527842.87</v>
      </c>
      <c r="I45" t="n">
        <v>3</v>
      </c>
      <c r="J45" t="n">
        <v>2</v>
      </c>
      <c r="K45" t="n">
        <v>2</v>
      </c>
      <c r="L45" s="5" t="n">
        <v>5898300.02</v>
      </c>
    </row>
    <row r="46">
      <c r="A46" t="inlineStr">
        <is>
          <t>LORETO</t>
        </is>
      </c>
      <c r="B46" t="inlineStr">
        <is>
          <t>MAYNAS</t>
        </is>
      </c>
      <c r="C46" t="inlineStr">
        <is>
          <t>IQUITOS</t>
        </is>
      </c>
      <c r="D46" t="inlineStr">
        <is>
          <t>160101</t>
        </is>
      </c>
      <c r="E46" t="inlineStr">
        <is>
          <t>Iquitos</t>
        </is>
      </c>
      <c r="F46" s="11" t="n">
        <v>0.0047</v>
      </c>
      <c r="G46" s="6">
        <f>IF($F$52=0,0,F46/$F$52)</f>
        <v/>
      </c>
      <c r="H46" s="5" t="n">
        <v>2527842.87</v>
      </c>
      <c r="I46" t="n">
        <v>3</v>
      </c>
      <c r="J46" t="n">
        <v>4</v>
      </c>
      <c r="K46" t="n">
        <v>2</v>
      </c>
      <c r="L46" s="5" t="n">
        <v>7583528.6</v>
      </c>
    </row>
    <row r="47">
      <c r="A47" t="inlineStr">
        <is>
          <t>AREQUIPA</t>
        </is>
      </c>
      <c r="B47" t="inlineStr">
        <is>
          <t>AREQUIPA</t>
        </is>
      </c>
      <c r="C47" t="inlineStr">
        <is>
          <t>CERRO COLORADO</t>
        </is>
      </c>
      <c r="D47" t="inlineStr">
        <is>
          <t>040104</t>
        </is>
      </c>
      <c r="E47" t="inlineStr">
        <is>
          <t>Cerro Colorado</t>
        </is>
      </c>
      <c r="F47" s="11" t="n">
        <v>0.0044</v>
      </c>
      <c r="G47" s="6">
        <f>IF($F$52=0,0,F47/$F$52)</f>
        <v/>
      </c>
      <c r="H47" s="5" t="n">
        <v>2377374.44</v>
      </c>
      <c r="I47" t="n">
        <v>4</v>
      </c>
      <c r="J47" t="n">
        <v>4</v>
      </c>
      <c r="K47" t="n">
        <v>2</v>
      </c>
      <c r="L47" s="5" t="n">
        <v>7924581.46</v>
      </c>
    </row>
    <row r="48">
      <c r="A48" t="inlineStr">
        <is>
          <t>AYACUCHO</t>
        </is>
      </c>
      <c r="B48" t="inlineStr">
        <is>
          <t>HUAMANGA</t>
        </is>
      </c>
      <c r="C48" t="inlineStr">
        <is>
          <t>AYACUCHO</t>
        </is>
      </c>
      <c r="D48" t="inlineStr">
        <is>
          <t>050101</t>
        </is>
      </c>
      <c r="E48" t="inlineStr">
        <is>
          <t>Ayacucho</t>
        </is>
      </c>
      <c r="F48" s="11" t="n">
        <v>0.0044</v>
      </c>
      <c r="G48" s="6">
        <f>IF($F$52=0,0,F48/$F$52)</f>
        <v/>
      </c>
      <c r="H48" s="5" t="n">
        <v>2377374.44</v>
      </c>
      <c r="I48" t="n">
        <v>4</v>
      </c>
      <c r="J48" t="n">
        <v>3</v>
      </c>
      <c r="K48" t="n">
        <v>4</v>
      </c>
      <c r="L48" s="5" t="n">
        <v>8717039.609999999</v>
      </c>
    </row>
    <row r="49">
      <c r="A49" t="inlineStr">
        <is>
          <t>LIMA</t>
        </is>
      </c>
      <c r="B49" t="inlineStr">
        <is>
          <t>LIMA</t>
        </is>
      </c>
      <c r="C49" t="inlineStr">
        <is>
          <t>ATE</t>
        </is>
      </c>
      <c r="D49" t="inlineStr">
        <is>
          <t>150103</t>
        </is>
      </c>
      <c r="E49" t="inlineStr">
        <is>
          <t>Ate</t>
        </is>
      </c>
      <c r="F49" s="11" t="n">
        <v>0.0044</v>
      </c>
      <c r="G49" s="6">
        <f>IF($F$52=0,0,F49/$F$52)</f>
        <v/>
      </c>
      <c r="H49" s="5" t="n">
        <v>2377374.44</v>
      </c>
      <c r="I49" t="n">
        <v>4</v>
      </c>
      <c r="J49" t="n">
        <v>3</v>
      </c>
      <c r="L49" s="5" t="n">
        <v>8320810.54</v>
      </c>
    </row>
    <row r="50">
      <c r="A50" t="inlineStr">
        <is>
          <t>MOQUEGUA</t>
        </is>
      </c>
      <c r="B50" t="inlineStr">
        <is>
          <t>ILO</t>
        </is>
      </c>
      <c r="C50" t="inlineStr">
        <is>
          <t>ILO</t>
        </is>
      </c>
      <c r="D50" t="inlineStr">
        <is>
          <t>180301</t>
        </is>
      </c>
      <c r="E50" t="inlineStr">
        <is>
          <t>Ilo</t>
        </is>
      </c>
      <c r="F50" s="11" t="n">
        <v>0.0044</v>
      </c>
      <c r="G50" s="6">
        <f>IF($F$52=0,0,F50/$F$52)</f>
        <v/>
      </c>
      <c r="H50" s="5" t="n">
        <v>2377374.44</v>
      </c>
      <c r="I50" t="n">
        <v>4</v>
      </c>
      <c r="J50" t="n">
        <v>2</v>
      </c>
      <c r="L50" s="5" t="n">
        <v>7132123.32</v>
      </c>
    </row>
    <row r="51">
      <c r="A51" t="inlineStr">
        <is>
          <t>PIURA</t>
        </is>
      </c>
      <c r="B51" t="inlineStr">
        <is>
          <t>SECHURA</t>
        </is>
      </c>
      <c r="C51" t="inlineStr">
        <is>
          <t>SECHURA</t>
        </is>
      </c>
      <c r="D51" t="inlineStr">
        <is>
          <t>200801</t>
        </is>
      </c>
      <c r="E51" t="inlineStr">
        <is>
          <t>Sechura</t>
        </is>
      </c>
      <c r="F51" s="11" t="n">
        <v>0.0044</v>
      </c>
      <c r="G51" s="6">
        <f>IF($F$52=0,0,F51/$F$52)</f>
        <v/>
      </c>
      <c r="H51" s="5" t="n">
        <v>2377374.44</v>
      </c>
      <c r="I51" t="n">
        <v>2</v>
      </c>
      <c r="J51" t="n">
        <v>5</v>
      </c>
      <c r="L51" s="5" t="n">
        <v>8320810.54</v>
      </c>
    </row>
    <row r="52">
      <c r="A52" s="12" t="inlineStr">
        <is>
          <t>TOTAL</t>
        </is>
      </c>
      <c r="B52" t="inlineStr"/>
      <c r="C52" t="inlineStr"/>
      <c r="D52" t="inlineStr"/>
      <c r="E52" t="inlineStr"/>
      <c r="F52" s="13">
        <f>SUM(F5:F51)</f>
        <v/>
      </c>
      <c r="G52" t="inlineStr"/>
      <c r="H52" s="14">
        <f>SUM(H5:H51)</f>
        <v/>
      </c>
      <c r="I52" t="inlineStr"/>
      <c r="J52" t="inlineStr"/>
      <c r="K52" t="inlineStr"/>
      <c r="L52" s="14">
        <f>SUM(L5:L51)</f>
        <v/>
      </c>
    </row>
    <row r="55">
      <c r="A55" s="15" t="inlineStr">
        <is>
          <t>Detalle por ubicación (%)</t>
        </is>
      </c>
    </row>
    <row r="56">
      <c r="A56" s="3" t="inlineStr">
        <is>
          <t>Distrito</t>
        </is>
      </c>
      <c r="B56" s="3" t="inlineStr">
        <is>
          <t>Ubigeo</t>
        </is>
      </c>
      <c r="C56" s="3" t="inlineStr">
        <is>
          <t>Mineral</t>
        </is>
      </c>
      <c r="D56" s="3" t="inlineStr">
        <is>
          <t>Unidad</t>
        </is>
      </c>
      <c r="E56" s="3" t="inlineStr">
        <is>
          <t>Cantidad (orig.)</t>
        </is>
      </c>
      <c r="F56" s="3" t="inlineStr">
        <is>
          <t>TMF equiv.</t>
        </is>
      </c>
    </row>
    <row r="57">
      <c r="A57" t="inlineStr">
        <is>
          <t>LIMA</t>
        </is>
      </c>
      <c r="B57" t="inlineStr">
        <is>
          <t>150101</t>
        </is>
      </c>
      <c r="C57" t="inlineStr">
        <is>
          <t>Distribución</t>
        </is>
      </c>
      <c r="D57" t="inlineStr">
        <is>
          <t>%</t>
        </is>
      </c>
      <c r="E57" s="11" t="n">
        <v>0.0659</v>
      </c>
      <c r="F57" s="16" t="n">
        <v>0.06590799999999999</v>
      </c>
    </row>
    <row r="58">
      <c r="A58" t="inlineStr">
        <is>
          <t>TORATA</t>
        </is>
      </c>
      <c r="B58" t="inlineStr">
        <is>
          <t>180106</t>
        </is>
      </c>
      <c r="C58" t="inlineStr">
        <is>
          <t>Distribución</t>
        </is>
      </c>
      <c r="D58" t="inlineStr">
        <is>
          <t>%</t>
        </is>
      </c>
      <c r="E58" s="11" t="n">
        <v>0.0484</v>
      </c>
      <c r="F58" s="16" t="n">
        <v>0.04837</v>
      </c>
    </row>
    <row r="59">
      <c r="A59" t="inlineStr">
        <is>
          <t>MARCONA</t>
        </is>
      </c>
      <c r="B59" t="inlineStr">
        <is>
          <t>110304</t>
        </is>
      </c>
      <c r="C59" t="inlineStr">
        <is>
          <t>Distribución</t>
        </is>
      </c>
      <c r="D59" t="inlineStr">
        <is>
          <t>%</t>
        </is>
      </c>
      <c r="E59" s="11" t="n">
        <v>0.0439</v>
      </c>
      <c r="F59" s="16" t="n">
        <v>0.043939</v>
      </c>
    </row>
    <row r="60">
      <c r="A60" t="inlineStr">
        <is>
          <t>CALLAO</t>
        </is>
      </c>
      <c r="B60" t="inlineStr">
        <is>
          <t>070101</t>
        </is>
      </c>
      <c r="C60" t="inlineStr">
        <is>
          <t>Distribución</t>
        </is>
      </c>
      <c r="D60" t="inlineStr">
        <is>
          <t>%</t>
        </is>
      </c>
      <c r="E60" s="11" t="n">
        <v>0.0424</v>
      </c>
      <c r="F60" s="16" t="n">
        <v>0.042438</v>
      </c>
    </row>
    <row r="61">
      <c r="A61" t="inlineStr">
        <is>
          <t>LIVITACA</t>
        </is>
      </c>
      <c r="B61" t="inlineStr">
        <is>
          <t>080705</t>
        </is>
      </c>
      <c r="C61" t="inlineStr">
        <is>
          <t>Distribución</t>
        </is>
      </c>
      <c r="D61" t="inlineStr">
        <is>
          <t>%</t>
        </is>
      </c>
      <c r="E61" s="11" t="n">
        <v>0.0422</v>
      </c>
      <c r="F61" s="16" t="n">
        <v>0.042223</v>
      </c>
    </row>
    <row r="62">
      <c r="A62" t="inlineStr">
        <is>
          <t>TRUJILLO</t>
        </is>
      </c>
      <c r="B62" t="inlineStr">
        <is>
          <t>130101</t>
        </is>
      </c>
      <c r="C62" t="inlineStr">
        <is>
          <t>Distribución</t>
        </is>
      </c>
      <c r="D62" t="inlineStr">
        <is>
          <t>%</t>
        </is>
      </c>
      <c r="E62" s="11" t="n">
        <v>0.0321</v>
      </c>
      <c r="F62" s="16" t="n">
        <v>0.032096</v>
      </c>
    </row>
    <row r="63">
      <c r="A63" t="inlineStr">
        <is>
          <t>PIURA</t>
        </is>
      </c>
      <c r="B63" t="inlineStr">
        <is>
          <t>200101</t>
        </is>
      </c>
      <c r="C63" t="inlineStr">
        <is>
          <t>Distribución</t>
        </is>
      </c>
      <c r="D63" t="inlineStr">
        <is>
          <t>%</t>
        </is>
      </c>
      <c r="E63" s="11" t="n">
        <v>0.0321</v>
      </c>
      <c r="F63" s="16" t="n">
        <v>0.032096</v>
      </c>
    </row>
    <row r="64">
      <c r="A64" t="inlineStr">
        <is>
          <t>SANTIAGO DE SURCO</t>
        </is>
      </c>
      <c r="B64" t="inlineStr">
        <is>
          <t>150140</t>
        </is>
      </c>
      <c r="C64" t="inlineStr">
        <is>
          <t>Distribución</t>
        </is>
      </c>
      <c r="D64" t="inlineStr">
        <is>
          <t>%</t>
        </is>
      </c>
      <c r="E64" s="11" t="n">
        <v>0.0312</v>
      </c>
      <c r="F64" s="16" t="n">
        <v>0.03122</v>
      </c>
    </row>
    <row r="65">
      <c r="A65" t="inlineStr">
        <is>
          <t>CARMEN DE LA LEGUA REYNOSO</t>
        </is>
      </c>
      <c r="B65" t="inlineStr">
        <is>
          <t>070103</t>
        </is>
      </c>
      <c r="C65" t="inlineStr">
        <is>
          <t>Distribución</t>
        </is>
      </c>
      <c r="D65" t="inlineStr">
        <is>
          <t>%</t>
        </is>
      </c>
      <c r="E65" s="11" t="n">
        <v>0.0277</v>
      </c>
      <c r="F65" s="16" t="n">
        <v>0.027665</v>
      </c>
    </row>
    <row r="66">
      <c r="A66" t="inlineStr">
        <is>
          <t>CHALLHUAHUACHO</t>
        </is>
      </c>
      <c r="B66" t="inlineStr">
        <is>
          <t>030506</t>
        </is>
      </c>
      <c r="C66" t="inlineStr">
        <is>
          <t>Distribución</t>
        </is>
      </c>
      <c r="D66" t="inlineStr">
        <is>
          <t>%</t>
        </is>
      </c>
      <c r="E66" s="11" t="n">
        <v>0.0264</v>
      </c>
      <c r="F66" s="16" t="n">
        <v>0.0264</v>
      </c>
    </row>
    <row r="67">
      <c r="A67" t="inlineStr">
        <is>
          <t>INDEPENDENCIA</t>
        </is>
      </c>
      <c r="B67" t="inlineStr">
        <is>
          <t>020105</t>
        </is>
      </c>
      <c r="C67" t="inlineStr">
        <is>
          <t>Distribución</t>
        </is>
      </c>
      <c r="D67" t="inlineStr">
        <is>
          <t>%</t>
        </is>
      </c>
      <c r="E67" s="11" t="n">
        <v>0.0264</v>
      </c>
      <c r="F67" s="16" t="n">
        <v>0.0264</v>
      </c>
    </row>
    <row r="68">
      <c r="A68" t="inlineStr">
        <is>
          <t>JULIACA</t>
        </is>
      </c>
      <c r="B68" t="inlineStr">
        <is>
          <t>211101</t>
        </is>
      </c>
      <c r="C68" t="inlineStr">
        <is>
          <t>Distribución</t>
        </is>
      </c>
      <c r="D68" t="inlineStr">
        <is>
          <t>%</t>
        </is>
      </c>
      <c r="E68" s="11" t="n">
        <v>0.0264</v>
      </c>
      <c r="F68" s="16" t="n">
        <v>0.0264</v>
      </c>
    </row>
    <row r="69">
      <c r="A69" t="inlineStr">
        <is>
          <t>CHAUPIMARCA</t>
        </is>
      </c>
      <c r="B69" t="inlineStr">
        <is>
          <t>190101</t>
        </is>
      </c>
      <c r="C69" t="inlineStr">
        <is>
          <t>Distribución</t>
        </is>
      </c>
      <c r="D69" t="inlineStr">
        <is>
          <t>%</t>
        </is>
      </c>
      <c r="E69" s="11" t="n">
        <v>0.0264</v>
      </c>
      <c r="F69" s="16" t="n">
        <v>0.0264</v>
      </c>
    </row>
    <row r="70">
      <c r="A70" t="inlineStr">
        <is>
          <t>LURIN</t>
        </is>
      </c>
      <c r="B70" t="inlineStr">
        <is>
          <t>150119</t>
        </is>
      </c>
      <c r="C70" t="inlineStr">
        <is>
          <t>Distribución</t>
        </is>
      </c>
      <c r="D70" t="inlineStr">
        <is>
          <t>%</t>
        </is>
      </c>
      <c r="E70" s="11" t="n">
        <v>0.0264</v>
      </c>
      <c r="F70" s="16" t="n">
        <v>0.0264</v>
      </c>
    </row>
    <row r="71">
      <c r="A71" t="inlineStr">
        <is>
          <t>UCHUMAYO</t>
        </is>
      </c>
      <c r="B71" t="inlineStr">
        <is>
          <t>040124</t>
        </is>
      </c>
      <c r="C71" t="inlineStr">
        <is>
          <t>Distribución</t>
        </is>
      </c>
      <c r="D71" t="inlineStr">
        <is>
          <t>%</t>
        </is>
      </c>
      <c r="E71" s="11" t="n">
        <v>0.0264</v>
      </c>
      <c r="F71" s="16" t="n">
        <v>0.0264</v>
      </c>
    </row>
    <row r="72">
      <c r="A72" t="inlineStr">
        <is>
          <t>MOQUEGUA</t>
        </is>
      </c>
      <c r="B72" t="inlineStr">
        <is>
          <t>180101</t>
        </is>
      </c>
      <c r="C72" t="inlineStr">
        <is>
          <t>Distribución</t>
        </is>
      </c>
      <c r="D72" t="inlineStr">
        <is>
          <t>%</t>
        </is>
      </c>
      <c r="E72" s="11" t="n">
        <v>0.0264</v>
      </c>
      <c r="F72" s="16" t="n">
        <v>0.0264</v>
      </c>
    </row>
    <row r="73">
      <c r="A73" t="inlineStr">
        <is>
          <t>LAMBAYEQUE</t>
        </is>
      </c>
      <c r="B73" t="inlineStr">
        <is>
          <t>140301</t>
        </is>
      </c>
      <c r="C73" t="inlineStr">
        <is>
          <t>Distribución</t>
        </is>
      </c>
      <c r="D73" t="inlineStr">
        <is>
          <t>%</t>
        </is>
      </c>
      <c r="E73" s="11" t="n">
        <v>0.0264</v>
      </c>
      <c r="F73" s="16" t="n">
        <v>0.0264</v>
      </c>
    </row>
    <row r="74">
      <c r="A74" t="inlineStr">
        <is>
          <t>EL TAMBO</t>
        </is>
      </c>
      <c r="B74" t="inlineStr">
        <is>
          <t>120114</t>
        </is>
      </c>
      <c r="C74" t="inlineStr">
        <is>
          <t>Distribución</t>
        </is>
      </c>
      <c r="D74" t="inlineStr">
        <is>
          <t>%</t>
        </is>
      </c>
      <c r="E74" s="11" t="n">
        <v>0.0264</v>
      </c>
      <c r="F74" s="16" t="n">
        <v>0.0264</v>
      </c>
    </row>
    <row r="75">
      <c r="A75" t="inlineStr">
        <is>
          <t>SUBTANJALLA</t>
        </is>
      </c>
      <c r="B75" t="inlineStr">
        <is>
          <t>110112</t>
        </is>
      </c>
      <c r="C75" t="inlineStr">
        <is>
          <t>Distribución</t>
        </is>
      </c>
      <c r="D75" t="inlineStr">
        <is>
          <t>%</t>
        </is>
      </c>
      <c r="E75" s="11" t="n">
        <v>0.0264</v>
      </c>
      <c r="F75" s="16" t="n">
        <v>0.0264</v>
      </c>
    </row>
    <row r="76">
      <c r="A76" t="inlineStr">
        <is>
          <t>TUMBES</t>
        </is>
      </c>
      <c r="B76" t="inlineStr">
        <is>
          <t>240101</t>
        </is>
      </c>
      <c r="C76" t="inlineStr">
        <is>
          <t>Distribución</t>
        </is>
      </c>
      <c r="D76" t="inlineStr">
        <is>
          <t>%</t>
        </is>
      </c>
      <c r="E76" s="11" t="n">
        <v>0.022</v>
      </c>
      <c r="F76" s="16" t="n">
        <v>0.021969</v>
      </c>
    </row>
    <row r="77">
      <c r="A77" t="inlineStr">
        <is>
          <t>CACHIMAYO</t>
        </is>
      </c>
      <c r="B77" t="inlineStr">
        <is>
          <t>080303</t>
        </is>
      </c>
      <c r="C77" t="inlineStr">
        <is>
          <t>Distribución</t>
        </is>
      </c>
      <c r="D77" t="inlineStr">
        <is>
          <t>%</t>
        </is>
      </c>
      <c r="E77" s="11" t="n">
        <v>0.022</v>
      </c>
      <c r="F77" s="16" t="n">
        <v>0.021969</v>
      </c>
    </row>
    <row r="78">
      <c r="A78" t="inlineStr">
        <is>
          <t>TACNA</t>
        </is>
      </c>
      <c r="B78" t="inlineStr">
        <is>
          <t>230101</t>
        </is>
      </c>
      <c r="C78" t="inlineStr">
        <is>
          <t>Distribución</t>
        </is>
      </c>
      <c r="D78" t="inlineStr">
        <is>
          <t>%</t>
        </is>
      </c>
      <c r="E78" s="11" t="n">
        <v>0.022</v>
      </c>
      <c r="F78" s="16" t="n">
        <v>0.021969</v>
      </c>
    </row>
    <row r="79">
      <c r="A79" t="inlineStr">
        <is>
          <t>MOROCOCHA</t>
        </is>
      </c>
      <c r="B79" t="inlineStr">
        <is>
          <t>120805</t>
        </is>
      </c>
      <c r="C79" t="inlineStr">
        <is>
          <t>Distribución</t>
        </is>
      </c>
      <c r="D79" t="inlineStr">
        <is>
          <t>%</t>
        </is>
      </c>
      <c r="E79" s="11" t="n">
        <v>0.022</v>
      </c>
      <c r="F79" s="16" t="n">
        <v>0.021969</v>
      </c>
    </row>
    <row r="80">
      <c r="A80" t="inlineStr">
        <is>
          <t>SAN MARCOS</t>
        </is>
      </c>
      <c r="B80" t="inlineStr">
        <is>
          <t>021014</t>
        </is>
      </c>
      <c r="C80" t="inlineStr">
        <is>
          <t>Distribución</t>
        </is>
      </c>
      <c r="D80" t="inlineStr">
        <is>
          <t>%</t>
        </is>
      </c>
      <c r="E80" s="11" t="n">
        <v>0.022</v>
      </c>
      <c r="F80" s="16" t="n">
        <v>0.021969</v>
      </c>
    </row>
    <row r="81">
      <c r="A81" t="inlineStr">
        <is>
          <t>LA JOYA</t>
        </is>
      </c>
      <c r="B81" t="inlineStr">
        <is>
          <t>040108</t>
        </is>
      </c>
      <c r="C81" t="inlineStr">
        <is>
          <t>Distribución</t>
        </is>
      </c>
      <c r="D81" t="inlineStr">
        <is>
          <t>%</t>
        </is>
      </c>
      <c r="E81" s="11" t="n">
        <v>0.022</v>
      </c>
      <c r="F81" s="16" t="n">
        <v>0.021969</v>
      </c>
    </row>
    <row r="82">
      <c r="A82" t="inlineStr">
        <is>
          <t>NUEVO CHIMBOTE</t>
        </is>
      </c>
      <c r="B82" t="inlineStr">
        <is>
          <t>021809</t>
        </is>
      </c>
      <c r="C82" t="inlineStr">
        <is>
          <t>Distribución</t>
        </is>
      </c>
      <c r="D82" t="inlineStr">
        <is>
          <t>%</t>
        </is>
      </c>
      <c r="E82" s="11" t="n">
        <v>0.022</v>
      </c>
      <c r="F82" s="16" t="n">
        <v>0.021969</v>
      </c>
    </row>
    <row r="83">
      <c r="A83" t="inlineStr">
        <is>
          <t>AREQUIPA</t>
        </is>
      </c>
      <c r="B83" t="inlineStr">
        <is>
          <t>040101</t>
        </is>
      </c>
      <c r="C83" t="inlineStr">
        <is>
          <t>Distribución</t>
        </is>
      </c>
      <c r="D83" t="inlineStr">
        <is>
          <t>%</t>
        </is>
      </c>
      <c r="E83" s="11" t="n">
        <v>0.022</v>
      </c>
      <c r="F83" s="16" t="n">
        <v>0.021969</v>
      </c>
    </row>
    <row r="84">
      <c r="A84" t="inlineStr">
        <is>
          <t>ESPINAR</t>
        </is>
      </c>
      <c r="B84" t="inlineStr">
        <is>
          <t>080801</t>
        </is>
      </c>
      <c r="C84" t="inlineStr">
        <is>
          <t>Distribución</t>
        </is>
      </c>
      <c r="D84" t="inlineStr">
        <is>
          <t>%</t>
        </is>
      </c>
      <c r="E84" s="11" t="n">
        <v>0.022</v>
      </c>
      <c r="F84" s="16" t="n">
        <v>0.021969</v>
      </c>
    </row>
    <row r="85">
      <c r="A85" t="inlineStr">
        <is>
          <t>JOSE LUIS BUSTAMANTE Y RIVERO</t>
        </is>
      </c>
      <c r="B85" t="inlineStr">
        <is>
          <t>040129</t>
        </is>
      </c>
      <c r="C85" t="inlineStr">
        <is>
          <t>Distribución</t>
        </is>
      </c>
      <c r="D85" t="inlineStr">
        <is>
          <t>%</t>
        </is>
      </c>
      <c r="E85" s="11" t="n">
        <v>0.022</v>
      </c>
      <c r="F85" s="16" t="n">
        <v>0.021969</v>
      </c>
    </row>
    <row r="86">
      <c r="A86" t="inlineStr">
        <is>
          <t>TUMBADEN</t>
        </is>
      </c>
      <c r="B86" t="inlineStr">
        <is>
          <t>061204</t>
        </is>
      </c>
      <c r="C86" t="inlineStr">
        <is>
          <t>Distribución</t>
        </is>
      </c>
      <c r="D86" t="inlineStr">
        <is>
          <t>%</t>
        </is>
      </c>
      <c r="E86" s="11" t="n">
        <v>0.022</v>
      </c>
      <c r="F86" s="16" t="n">
        <v>0.021969</v>
      </c>
    </row>
    <row r="87">
      <c r="A87" t="inlineStr">
        <is>
          <t>LOS BAÑOS DEL INCA</t>
        </is>
      </c>
      <c r="B87" t="inlineStr">
        <is>
          <t>060108</t>
        </is>
      </c>
      <c r="C87" t="inlineStr">
        <is>
          <t>Distribución</t>
        </is>
      </c>
      <c r="D87" t="inlineStr">
        <is>
          <t>%</t>
        </is>
      </c>
      <c r="E87" s="11" t="n">
        <v>0.022</v>
      </c>
      <c r="F87" s="16" t="n">
        <v>0.021969</v>
      </c>
    </row>
    <row r="88">
      <c r="A88" t="inlineStr">
        <is>
          <t>ILABAYA</t>
        </is>
      </c>
      <c r="B88" t="inlineStr">
        <is>
          <t>230302</t>
        </is>
      </c>
      <c r="C88" t="inlineStr">
        <is>
          <t>Distribución</t>
        </is>
      </c>
      <c r="D88" t="inlineStr">
        <is>
          <t>%</t>
        </is>
      </c>
      <c r="E88" s="11" t="n">
        <v>0.022</v>
      </c>
      <c r="F88" s="16" t="n">
        <v>0.021969</v>
      </c>
    </row>
    <row r="89">
      <c r="A89" t="inlineStr">
        <is>
          <t>SACHACA</t>
        </is>
      </c>
      <c r="B89" t="inlineStr">
        <is>
          <t>040117</t>
        </is>
      </c>
      <c r="C89" t="inlineStr">
        <is>
          <t>Distribución</t>
        </is>
      </c>
      <c r="D89" t="inlineStr">
        <is>
          <t>%</t>
        </is>
      </c>
      <c r="E89" s="11" t="n">
        <v>0.0126</v>
      </c>
      <c r="F89" s="16" t="n">
        <v>0.012577</v>
      </c>
    </row>
    <row r="90">
      <c r="A90" t="inlineStr">
        <is>
          <t>SAN JERONIMO</t>
        </is>
      </c>
      <c r="B90" t="inlineStr">
        <is>
          <t>080104</t>
        </is>
      </c>
      <c r="C90" t="inlineStr">
        <is>
          <t>Distribución</t>
        </is>
      </c>
      <c r="D90" t="inlineStr">
        <is>
          <t>%</t>
        </is>
      </c>
      <c r="E90" s="11" t="n">
        <v>0.0089</v>
      </c>
      <c r="F90" s="16" t="n">
        <v>0.008862</v>
      </c>
    </row>
    <row r="91">
      <c r="A91" t="inlineStr">
        <is>
          <t>SAN MARTIN DE PORRES</t>
        </is>
      </c>
      <c r="B91" t="inlineStr">
        <is>
          <t>150135</t>
        </is>
      </c>
      <c r="C91" t="inlineStr">
        <is>
          <t>Distribución</t>
        </is>
      </c>
      <c r="D91" t="inlineStr">
        <is>
          <t>%</t>
        </is>
      </c>
      <c r="E91" s="11" t="n">
        <v>0.0069</v>
      </c>
      <c r="F91" s="16" t="n">
        <v>0.006881</v>
      </c>
    </row>
    <row r="92">
      <c r="A92" t="inlineStr">
        <is>
          <t>SAN FRANCISCO DE RAVACAYCO</t>
        </is>
      </c>
      <c r="B92" t="inlineStr">
        <is>
          <t>050707</t>
        </is>
      </c>
      <c r="C92" t="inlineStr">
        <is>
          <t>Distribución</t>
        </is>
      </c>
      <c r="D92" t="inlineStr">
        <is>
          <t>%</t>
        </is>
      </c>
      <c r="E92" s="11" t="n">
        <v>0.0057</v>
      </c>
      <c r="F92" s="16" t="n">
        <v>0.005696</v>
      </c>
    </row>
    <row r="93">
      <c r="A93" t="inlineStr">
        <is>
          <t>YARINACOCHA</t>
        </is>
      </c>
      <c r="B93" t="inlineStr">
        <is>
          <t>250105</t>
        </is>
      </c>
      <c r="C93" t="inlineStr">
        <is>
          <t>Distribución</t>
        </is>
      </c>
      <c r="D93" t="inlineStr">
        <is>
          <t>%</t>
        </is>
      </c>
      <c r="E93" s="11" t="n">
        <v>0.0047</v>
      </c>
      <c r="F93" s="16" t="n">
        <v>0.004711</v>
      </c>
    </row>
    <row r="94">
      <c r="A94" t="inlineStr">
        <is>
          <t>BAGUA GRANDE</t>
        </is>
      </c>
      <c r="B94" t="inlineStr">
        <is>
          <t>010701</t>
        </is>
      </c>
      <c r="C94" t="inlineStr">
        <is>
          <t>Distribución</t>
        </is>
      </c>
      <c r="D94" t="inlineStr">
        <is>
          <t>%</t>
        </is>
      </c>
      <c r="E94" s="11" t="n">
        <v>0.0047</v>
      </c>
      <c r="F94" s="16" t="n">
        <v>0.004711</v>
      </c>
    </row>
    <row r="95">
      <c r="A95" t="inlineStr">
        <is>
          <t>AMARILIS</t>
        </is>
      </c>
      <c r="B95" t="inlineStr">
        <is>
          <t>100102</t>
        </is>
      </c>
      <c r="C95" t="inlineStr">
        <is>
          <t>Distribución</t>
        </is>
      </c>
      <c r="D95" t="inlineStr">
        <is>
          <t>%</t>
        </is>
      </c>
      <c r="E95" s="11" t="n">
        <v>0.0047</v>
      </c>
      <c r="F95" s="16" t="n">
        <v>0.004711</v>
      </c>
    </row>
    <row r="96">
      <c r="A96" t="inlineStr">
        <is>
          <t>TARAPOTO</t>
        </is>
      </c>
      <c r="B96" t="inlineStr">
        <is>
          <t>220901</t>
        </is>
      </c>
      <c r="C96" t="inlineStr">
        <is>
          <t>Distribución</t>
        </is>
      </c>
      <c r="D96" t="inlineStr">
        <is>
          <t>%</t>
        </is>
      </c>
      <c r="E96" s="11" t="n">
        <v>0.0047</v>
      </c>
      <c r="F96" s="16" t="n">
        <v>0.004711</v>
      </c>
    </row>
    <row r="97">
      <c r="A97" t="inlineStr">
        <is>
          <t>TAMBOPATA</t>
        </is>
      </c>
      <c r="B97" t="inlineStr">
        <is>
          <t>170101</t>
        </is>
      </c>
      <c r="C97" t="inlineStr">
        <is>
          <t>Distribución</t>
        </is>
      </c>
      <c r="D97" t="inlineStr">
        <is>
          <t>%</t>
        </is>
      </c>
      <c r="E97" s="11" t="n">
        <v>0.0047</v>
      </c>
      <c r="F97" s="16" t="n">
        <v>0.004711</v>
      </c>
    </row>
    <row r="98">
      <c r="A98" t="inlineStr">
        <is>
          <t>IQUITOS</t>
        </is>
      </c>
      <c r="B98" t="inlineStr">
        <is>
          <t>160101</t>
        </is>
      </c>
      <c r="C98" t="inlineStr">
        <is>
          <t>Distribución</t>
        </is>
      </c>
      <c r="D98" t="inlineStr">
        <is>
          <t>%</t>
        </is>
      </c>
      <c r="E98" s="11" t="n">
        <v>0.0047</v>
      </c>
      <c r="F98" s="16" t="n">
        <v>0.004711</v>
      </c>
    </row>
    <row r="99">
      <c r="A99" t="inlineStr">
        <is>
          <t>CERRO COLORADO</t>
        </is>
      </c>
      <c r="B99" t="inlineStr">
        <is>
          <t>040104</t>
        </is>
      </c>
      <c r="C99" t="inlineStr">
        <is>
          <t>Distribución</t>
        </is>
      </c>
      <c r="D99" t="inlineStr">
        <is>
          <t>%</t>
        </is>
      </c>
      <c r="E99" s="11" t="n">
        <v>0.0044</v>
      </c>
      <c r="F99" s="16" t="n">
        <v>0.004431</v>
      </c>
    </row>
    <row r="100">
      <c r="A100" t="inlineStr">
        <is>
          <t>AYACUCHO</t>
        </is>
      </c>
      <c r="B100" t="inlineStr">
        <is>
          <t>050101</t>
        </is>
      </c>
      <c r="C100" t="inlineStr">
        <is>
          <t>Distribución</t>
        </is>
      </c>
      <c r="D100" t="inlineStr">
        <is>
          <t>%</t>
        </is>
      </c>
      <c r="E100" s="11" t="n">
        <v>0.0044</v>
      </c>
      <c r="F100" s="16" t="n">
        <v>0.004431</v>
      </c>
    </row>
    <row r="101">
      <c r="A101" t="inlineStr">
        <is>
          <t>ATE</t>
        </is>
      </c>
      <c r="B101" t="inlineStr">
        <is>
          <t>150103</t>
        </is>
      </c>
      <c r="C101" t="inlineStr">
        <is>
          <t>Distribución</t>
        </is>
      </c>
      <c r="D101" t="inlineStr">
        <is>
          <t>%</t>
        </is>
      </c>
      <c r="E101" s="11" t="n">
        <v>0.0044</v>
      </c>
      <c r="F101" s="16" t="n">
        <v>0.004431</v>
      </c>
    </row>
    <row r="102">
      <c r="A102" t="inlineStr">
        <is>
          <t>ILO</t>
        </is>
      </c>
      <c r="B102" t="inlineStr">
        <is>
          <t>180301</t>
        </is>
      </c>
      <c r="C102" t="inlineStr">
        <is>
          <t>Distribución</t>
        </is>
      </c>
      <c r="D102" t="inlineStr">
        <is>
          <t>%</t>
        </is>
      </c>
      <c r="E102" s="11" t="n">
        <v>0.0044</v>
      </c>
      <c r="F102" s="16" t="n">
        <v>0.004431</v>
      </c>
    </row>
    <row r="103">
      <c r="A103" t="inlineStr">
        <is>
          <t>SECHURA</t>
        </is>
      </c>
      <c r="B103" t="inlineStr">
        <is>
          <t>200801</t>
        </is>
      </c>
      <c r="C103" t="inlineStr">
        <is>
          <t>Distribución</t>
        </is>
      </c>
      <c r="D103" t="inlineStr">
        <is>
          <t>%</t>
        </is>
      </c>
      <c r="E103" s="11" t="n">
        <v>0.0044</v>
      </c>
      <c r="F103" s="16" t="n">
        <v>0.004431</v>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L11"/>
  <sheetViews>
    <sheetView workbookViewId="0">
      <pane ySplit="4" topLeftCell="A5" activePane="bottomLeft" state="frozen"/>
      <selection pane="bottomLeft" activeCell="A1" sqref="A1"/>
    </sheetView>
  </sheetViews>
  <sheetFormatPr baseColWidth="8" defaultRowHeight="15"/>
  <cols>
    <col width="16" customWidth="1" min="1" max="1"/>
    <col width="16" customWidth="1" min="2" max="2"/>
    <col width="18" customWidth="1" min="3" max="3"/>
    <col width="9" customWidth="1" min="4" max="4"/>
    <col width="34" customWidth="1" min="5" max="5"/>
    <col width="16" customWidth="1" min="6" max="6"/>
    <col width="13" customWidth="1" min="7" max="7"/>
    <col width="20" customWidth="1" min="8" max="8"/>
    <col width="13" customWidth="1" min="9" max="9"/>
    <col width="13" customWidth="1" min="10" max="10"/>
    <col width="12" customWidth="1" min="11" max="11"/>
    <col width="20" customWidth="1" min="12" max="12"/>
  </cols>
  <sheetData>
    <row r="1">
      <c r="A1" s="1" t="inlineStr">
        <is>
          <t>Puerto Chancay — Distribución por distrito y exposición asignada</t>
        </is>
      </c>
    </row>
    <row r="2">
      <c r="A2" s="2" t="inlineStr">
        <is>
          <t>Distribución total: 1.00 %   ·   Exposición en cartera: S/ 54,821,451   ·   Asignación: tmf_share</t>
        </is>
      </c>
    </row>
    <row r="4">
      <c r="A4" s="3" t="inlineStr">
        <is>
          <t>Departamento</t>
        </is>
      </c>
      <c r="B4" s="3" t="inlineStr">
        <is>
          <t>Provincia</t>
        </is>
      </c>
      <c r="C4" s="3" t="inlineStr">
        <is>
          <t>Distrito</t>
        </is>
      </c>
      <c r="D4" s="3" t="inlineStr">
        <is>
          <t>Ubigeo</t>
        </is>
      </c>
      <c r="E4" s="3" t="inlineStr">
        <is>
          <t>Activos / concesiones</t>
        </is>
      </c>
      <c r="F4" s="3" t="inlineStr">
        <is>
          <t>Distribución (%)</t>
        </is>
      </c>
      <c r="G4" s="3" t="inlineStr">
        <is>
          <t>% de la empresa</t>
        </is>
      </c>
      <c r="H4" s="3" t="inlineStr">
        <is>
          <t>Exposición asignada (S/)</t>
        </is>
      </c>
      <c r="I4" s="3" t="inlineStr">
        <is>
          <t>Score Mov. Masa</t>
        </is>
      </c>
      <c r="J4" s="3" t="inlineStr">
        <is>
          <t>Score Inundación</t>
        </is>
      </c>
      <c r="K4" s="3" t="inlineStr">
        <is>
          <t>Score Sequías</t>
        </is>
      </c>
      <c r="L4" s="3" t="inlineStr">
        <is>
          <t>Plata en riesgo (S/, comb.)</t>
        </is>
      </c>
    </row>
    <row r="5">
      <c r="A5" t="inlineStr">
        <is>
          <t>LIMA</t>
        </is>
      </c>
      <c r="B5" t="inlineStr">
        <is>
          <t>HUARAL</t>
        </is>
      </c>
      <c r="C5" t="inlineStr">
        <is>
          <t>CHANCAY</t>
        </is>
      </c>
      <c r="D5" t="inlineStr">
        <is>
          <t>150605</t>
        </is>
      </c>
      <c r="E5" t="inlineStr">
        <is>
          <t>Chancay</t>
        </is>
      </c>
      <c r="F5" s="11" t="n">
        <v>1</v>
      </c>
      <c r="G5" s="6">
        <f>IF($F$6=0,0,F5/$F$6)</f>
        <v/>
      </c>
      <c r="H5" s="5" t="n">
        <v>54821451.5</v>
      </c>
      <c r="I5" t="n">
        <v>3</v>
      </c>
      <c r="J5" t="n">
        <v>4</v>
      </c>
      <c r="L5" s="5" t="n">
        <v>191875080.25</v>
      </c>
    </row>
    <row r="6">
      <c r="A6" s="12" t="inlineStr">
        <is>
          <t>TOTAL</t>
        </is>
      </c>
      <c r="B6" t="inlineStr"/>
      <c r="C6" t="inlineStr"/>
      <c r="D6" t="inlineStr"/>
      <c r="E6" t="inlineStr"/>
      <c r="F6" s="13">
        <f>SUM(F5:F5)</f>
        <v/>
      </c>
      <c r="G6" t="inlineStr"/>
      <c r="H6" s="14">
        <f>SUM(H5:H5)</f>
        <v/>
      </c>
      <c r="I6" t="inlineStr"/>
      <c r="J6" t="inlineStr"/>
      <c r="K6" t="inlineStr"/>
      <c r="L6" s="14">
        <f>SUM(L5:L5)</f>
        <v/>
      </c>
    </row>
    <row r="9">
      <c r="A9" s="15" t="inlineStr">
        <is>
          <t>Detalle por ubicación (%)</t>
        </is>
      </c>
    </row>
    <row r="10">
      <c r="A10" s="3" t="inlineStr">
        <is>
          <t>Distrito</t>
        </is>
      </c>
      <c r="B10" s="3" t="inlineStr">
        <is>
          <t>Ubigeo</t>
        </is>
      </c>
      <c r="C10" s="3" t="inlineStr">
        <is>
          <t>Mineral</t>
        </is>
      </c>
      <c r="D10" s="3" t="inlineStr">
        <is>
          <t>Unidad</t>
        </is>
      </c>
      <c r="E10" s="3" t="inlineStr">
        <is>
          <t>Cantidad (orig.)</t>
        </is>
      </c>
      <c r="F10" s="3" t="inlineStr">
        <is>
          <t>TMF equiv.</t>
        </is>
      </c>
    </row>
    <row r="11">
      <c r="A11" t="inlineStr">
        <is>
          <t>CHANCAY</t>
        </is>
      </c>
      <c r="B11" t="inlineStr">
        <is>
          <t>150605</t>
        </is>
      </c>
      <c r="C11" t="inlineStr">
        <is>
          <t>Distribución</t>
        </is>
      </c>
      <c r="D11" t="inlineStr">
        <is>
          <t>%</t>
        </is>
      </c>
      <c r="E11" s="11" t="n">
        <v>1</v>
      </c>
      <c r="F11" s="16" t="n">
        <v>1</v>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L47"/>
  <sheetViews>
    <sheetView workbookViewId="0">
      <pane ySplit="4" topLeftCell="A5" activePane="bottomLeft" state="frozen"/>
      <selection pane="bottomLeft" activeCell="A1" sqref="A1"/>
    </sheetView>
  </sheetViews>
  <sheetFormatPr baseColWidth="8" defaultRowHeight="15"/>
  <cols>
    <col width="16" customWidth="1" min="1" max="1"/>
    <col width="16" customWidth="1" min="2" max="2"/>
    <col width="18" customWidth="1" min="3" max="3"/>
    <col width="9" customWidth="1" min="4" max="4"/>
    <col width="34" customWidth="1" min="5" max="5"/>
    <col width="16" customWidth="1" min="6" max="6"/>
    <col width="13" customWidth="1" min="7" max="7"/>
    <col width="20" customWidth="1" min="8" max="8"/>
    <col width="13" customWidth="1" min="9" max="9"/>
    <col width="13" customWidth="1" min="10" max="10"/>
    <col width="12" customWidth="1" min="11" max="11"/>
    <col width="20" customWidth="1" min="12" max="12"/>
  </cols>
  <sheetData>
    <row r="1">
      <c r="A1" s="1" t="inlineStr">
        <is>
          <t>Hermes — Distribución por distrito y exposición asignada</t>
        </is>
      </c>
    </row>
    <row r="2">
      <c r="A2" s="2" t="inlineStr">
        <is>
          <t>Distribución total: 1.00 %   ·   Exposición en cartera: S/ 6,957,636   ·   Asignación: tmf_share</t>
        </is>
      </c>
    </row>
    <row r="4">
      <c r="A4" s="3" t="inlineStr">
        <is>
          <t>Departamento</t>
        </is>
      </c>
      <c r="B4" s="3" t="inlineStr">
        <is>
          <t>Provincia</t>
        </is>
      </c>
      <c r="C4" s="3" t="inlineStr">
        <is>
          <t>Distrito</t>
        </is>
      </c>
      <c r="D4" s="3" t="inlineStr">
        <is>
          <t>Ubigeo</t>
        </is>
      </c>
      <c r="E4" s="3" t="inlineStr">
        <is>
          <t>Activos / concesiones</t>
        </is>
      </c>
      <c r="F4" s="3" t="inlineStr">
        <is>
          <t>Distribución (%)</t>
        </is>
      </c>
      <c r="G4" s="3" t="inlineStr">
        <is>
          <t>% de la empresa</t>
        </is>
      </c>
      <c r="H4" s="3" t="inlineStr">
        <is>
          <t>Exposición asignada (S/)</t>
        </is>
      </c>
      <c r="I4" s="3" t="inlineStr">
        <is>
          <t>Score Mov. Masa</t>
        </is>
      </c>
      <c r="J4" s="3" t="inlineStr">
        <is>
          <t>Score Inundación</t>
        </is>
      </c>
      <c r="K4" s="3" t="inlineStr">
        <is>
          <t>Score Sequías</t>
        </is>
      </c>
      <c r="L4" s="3" t="inlineStr">
        <is>
          <t>Plata en riesgo (S/, comb.)</t>
        </is>
      </c>
    </row>
    <row r="5">
      <c r="A5" t="inlineStr">
        <is>
          <t>ANCASH</t>
        </is>
      </c>
      <c r="B5" t="inlineStr">
        <is>
          <t>HUARAZ</t>
        </is>
      </c>
      <c r="C5" t="inlineStr">
        <is>
          <t>INDEPENDENCIA</t>
        </is>
      </c>
      <c r="D5" t="inlineStr">
        <is>
          <t>020105</t>
        </is>
      </c>
      <c r="E5" t="inlineStr">
        <is>
          <t>Huaraz</t>
        </is>
      </c>
      <c r="F5" s="11" t="n">
        <v>0.0526</v>
      </c>
      <c r="G5" s="6">
        <f>IF($F$24=0,0,F5/$F$24)</f>
        <v/>
      </c>
      <c r="H5" s="5" t="n">
        <v>366191.39</v>
      </c>
      <c r="I5" t="n">
        <v>4</v>
      </c>
      <c r="J5" t="n">
        <v>3</v>
      </c>
      <c r="K5" t="n">
        <v>3</v>
      </c>
      <c r="L5" s="5" t="n">
        <v>1220637.96</v>
      </c>
    </row>
    <row r="6">
      <c r="A6" t="inlineStr">
        <is>
          <t>ANCASH</t>
        </is>
      </c>
      <c r="B6" t="inlineStr">
        <is>
          <t>SANTA</t>
        </is>
      </c>
      <c r="C6" t="inlineStr">
        <is>
          <t>CHIMBOTE</t>
        </is>
      </c>
      <c r="D6" t="inlineStr">
        <is>
          <t>021801</t>
        </is>
      </c>
      <c r="E6" t="inlineStr">
        <is>
          <t>Chimbote</t>
        </is>
      </c>
      <c r="F6" s="11" t="n">
        <v>0.0526</v>
      </c>
      <c r="G6" s="6">
        <f>IF($F$24=0,0,F6/$F$24)</f>
        <v/>
      </c>
      <c r="H6" s="5" t="n">
        <v>366191.39</v>
      </c>
      <c r="I6" t="n">
        <v>5</v>
      </c>
      <c r="J6" t="n">
        <v>4</v>
      </c>
      <c r="K6" t="n">
        <v>3</v>
      </c>
      <c r="L6" s="5" t="n">
        <v>1464765.55</v>
      </c>
    </row>
    <row r="7">
      <c r="A7" t="inlineStr">
        <is>
          <t>APURIMAC</t>
        </is>
      </c>
      <c r="B7" t="inlineStr">
        <is>
          <t>ANDAHUAYLAS</t>
        </is>
      </c>
      <c r="C7" t="inlineStr">
        <is>
          <t>ANDAHUAYLAS</t>
        </is>
      </c>
      <c r="D7" t="inlineStr">
        <is>
          <t>030201</t>
        </is>
      </c>
      <c r="E7" t="inlineStr">
        <is>
          <t>Andahuaylas</t>
        </is>
      </c>
      <c r="F7" s="11" t="n">
        <v>0.0526</v>
      </c>
      <c r="G7" s="6">
        <f>IF($F$24=0,0,F7/$F$24)</f>
        <v/>
      </c>
      <c r="H7" s="5" t="n">
        <v>366191.39</v>
      </c>
      <c r="I7" t="n">
        <v>3</v>
      </c>
      <c r="J7" t="n">
        <v>3</v>
      </c>
      <c r="K7" t="n">
        <v>3</v>
      </c>
      <c r="L7" s="5" t="n">
        <v>1098574.16</v>
      </c>
    </row>
    <row r="8">
      <c r="A8" t="inlineStr">
        <is>
          <t>AREQUIPA</t>
        </is>
      </c>
      <c r="B8" t="inlineStr">
        <is>
          <t>AREQUIPA</t>
        </is>
      </c>
      <c r="C8" t="inlineStr">
        <is>
          <t>YANAHUARA</t>
        </is>
      </c>
      <c r="D8" t="inlineStr">
        <is>
          <t>040126</t>
        </is>
      </c>
      <c r="E8" t="inlineStr">
        <is>
          <t>Arequipa</t>
        </is>
      </c>
      <c r="F8" s="11" t="n">
        <v>0.0526</v>
      </c>
      <c r="G8" s="6">
        <f>IF($F$24=0,0,F8/$F$24)</f>
        <v/>
      </c>
      <c r="H8" s="5" t="n">
        <v>366191.39</v>
      </c>
      <c r="I8" t="n">
        <v>2</v>
      </c>
      <c r="J8" t="n">
        <v>5</v>
      </c>
      <c r="L8" s="5" t="n">
        <v>1281669.85</v>
      </c>
    </row>
    <row r="9">
      <c r="A9" t="inlineStr">
        <is>
          <t>CAJAMARCA</t>
        </is>
      </c>
      <c r="B9" t="inlineStr">
        <is>
          <t>CAJAMARCA</t>
        </is>
      </c>
      <c r="C9" t="inlineStr">
        <is>
          <t>CAJAMARCA</t>
        </is>
      </c>
      <c r="D9" t="inlineStr">
        <is>
          <t>060101</t>
        </is>
      </c>
      <c r="E9" t="inlineStr">
        <is>
          <t>Cajamarca</t>
        </is>
      </c>
      <c r="F9" s="11" t="n">
        <v>0.0526</v>
      </c>
      <c r="G9" s="6">
        <f>IF($F$24=0,0,F9/$F$24)</f>
        <v/>
      </c>
      <c r="H9" s="5" t="n">
        <v>366191.39</v>
      </c>
      <c r="I9" t="n">
        <v>4</v>
      </c>
      <c r="J9" t="n">
        <v>4</v>
      </c>
      <c r="K9" t="n">
        <v>3</v>
      </c>
      <c r="L9" s="5" t="n">
        <v>1342701.75</v>
      </c>
    </row>
    <row r="10">
      <c r="A10" t="inlineStr">
        <is>
          <t>CAJAMARCA</t>
        </is>
      </c>
      <c r="B10" t="inlineStr">
        <is>
          <t>JAEN</t>
        </is>
      </c>
      <c r="C10" t="inlineStr">
        <is>
          <t>JAEN</t>
        </is>
      </c>
      <c r="D10" t="inlineStr">
        <is>
          <t>060801</t>
        </is>
      </c>
      <c r="E10" t="inlineStr">
        <is>
          <t>Jaén</t>
        </is>
      </c>
      <c r="F10" s="11" t="n">
        <v>0.0526</v>
      </c>
      <c r="G10" s="6">
        <f>IF($F$24=0,0,F10/$F$24)</f>
        <v/>
      </c>
      <c r="H10" s="5" t="n">
        <v>366191.39</v>
      </c>
      <c r="I10" t="n">
        <v>4</v>
      </c>
      <c r="J10" t="n">
        <v>3</v>
      </c>
      <c r="K10" t="n">
        <v>2</v>
      </c>
      <c r="L10" s="5" t="n">
        <v>1098574.16</v>
      </c>
    </row>
    <row r="11">
      <c r="A11" t="inlineStr">
        <is>
          <t>CUSCO</t>
        </is>
      </c>
      <c r="B11" t="inlineStr">
        <is>
          <t>CUSCO</t>
        </is>
      </c>
      <c r="C11" t="inlineStr">
        <is>
          <t>SANTIAGO</t>
        </is>
      </c>
      <c r="D11" t="inlineStr">
        <is>
          <t>080106</t>
        </is>
      </c>
      <c r="E11" t="inlineStr">
        <is>
          <t>Cusco</t>
        </is>
      </c>
      <c r="F11" s="11" t="n">
        <v>0.0526</v>
      </c>
      <c r="G11" s="6">
        <f>IF($F$24=0,0,F11/$F$24)</f>
        <v/>
      </c>
      <c r="H11" s="5" t="n">
        <v>366191.39</v>
      </c>
      <c r="I11" t="n">
        <v>4</v>
      </c>
      <c r="J11" t="n">
        <v>2</v>
      </c>
      <c r="K11" t="n">
        <v>3</v>
      </c>
      <c r="L11" s="5" t="n">
        <v>1098574.16</v>
      </c>
    </row>
    <row r="12">
      <c r="A12" t="inlineStr">
        <is>
          <t>HUANUCO</t>
        </is>
      </c>
      <c r="B12" t="inlineStr">
        <is>
          <t>HUANUCO</t>
        </is>
      </c>
      <c r="C12" t="inlineStr">
        <is>
          <t>AMARILIS</t>
        </is>
      </c>
      <c r="D12" t="inlineStr">
        <is>
          <t>100102</t>
        </is>
      </c>
      <c r="E12" t="inlineStr">
        <is>
          <t>Huánuco</t>
        </is>
      </c>
      <c r="F12" s="11" t="n">
        <v>0.0526</v>
      </c>
      <c r="G12" s="6">
        <f>IF($F$24=0,0,F12/$F$24)</f>
        <v/>
      </c>
      <c r="H12" s="5" t="n">
        <v>366191.39</v>
      </c>
      <c r="I12" t="n">
        <v>5</v>
      </c>
      <c r="J12" t="n">
        <v>2</v>
      </c>
      <c r="K12" t="n">
        <v>3</v>
      </c>
      <c r="L12" s="5" t="n">
        <v>1220637.96</v>
      </c>
    </row>
    <row r="13">
      <c r="A13" t="inlineStr">
        <is>
          <t>ICA</t>
        </is>
      </c>
      <c r="B13" t="inlineStr">
        <is>
          <t>ICA</t>
        </is>
      </c>
      <c r="C13" t="inlineStr">
        <is>
          <t>ICA</t>
        </is>
      </c>
      <c r="D13" t="inlineStr">
        <is>
          <t>110101</t>
        </is>
      </c>
      <c r="E13" t="inlineStr">
        <is>
          <t>Ica</t>
        </is>
      </c>
      <c r="F13" s="11" t="n">
        <v>0.0526</v>
      </c>
      <c r="G13" s="6">
        <f>IF($F$24=0,0,F13/$F$24)</f>
        <v/>
      </c>
      <c r="H13" s="5" t="n">
        <v>366191.39</v>
      </c>
      <c r="I13" t="n">
        <v>1</v>
      </c>
      <c r="J13" t="n">
        <v>5</v>
      </c>
      <c r="L13" s="5" t="n">
        <v>1098574.16</v>
      </c>
    </row>
    <row r="14">
      <c r="A14" t="inlineStr">
        <is>
          <t>JUNIN</t>
        </is>
      </c>
      <c r="B14" t="inlineStr">
        <is>
          <t>HUANCAYO</t>
        </is>
      </c>
      <c r="C14" t="inlineStr">
        <is>
          <t>HUANCAYO</t>
        </is>
      </c>
      <c r="D14" t="inlineStr">
        <is>
          <t>120101</t>
        </is>
      </c>
      <c r="E14" t="inlineStr">
        <is>
          <t>Huancayo</t>
        </is>
      </c>
      <c r="F14" s="11" t="n">
        <v>0.0526</v>
      </c>
      <c r="G14" s="6">
        <f>IF($F$24=0,0,F14/$F$24)</f>
        <v/>
      </c>
      <c r="H14" s="5" t="n">
        <v>366191.39</v>
      </c>
      <c r="I14" t="n">
        <v>4</v>
      </c>
      <c r="J14" t="n">
        <v>2</v>
      </c>
      <c r="K14" t="n">
        <v>3</v>
      </c>
      <c r="L14" s="5" t="n">
        <v>1098574.16</v>
      </c>
    </row>
    <row r="15">
      <c r="A15" t="inlineStr">
        <is>
          <t>LA LIBERTAD</t>
        </is>
      </c>
      <c r="B15" t="inlineStr">
        <is>
          <t>TRUJILLO</t>
        </is>
      </c>
      <c r="C15" t="inlineStr">
        <is>
          <t>TRUJILLO</t>
        </is>
      </c>
      <c r="D15" t="inlineStr">
        <is>
          <t>130101</t>
        </is>
      </c>
      <c r="E15" t="inlineStr">
        <is>
          <t>Trujillo</t>
        </is>
      </c>
      <c r="F15" s="11" t="n">
        <v>0.0526</v>
      </c>
      <c r="G15" s="6">
        <f>IF($F$24=0,0,F15/$F$24)</f>
        <v/>
      </c>
      <c r="H15" s="5" t="n">
        <v>366191.39</v>
      </c>
      <c r="I15" t="n">
        <v>1</v>
      </c>
      <c r="J15" t="n">
        <v>5</v>
      </c>
      <c r="L15" s="5" t="n">
        <v>1098574.16</v>
      </c>
    </row>
    <row r="16">
      <c r="A16" t="inlineStr">
        <is>
          <t>LAMBAYEQUE</t>
        </is>
      </c>
      <c r="B16" t="inlineStr">
        <is>
          <t>CHICLAYO</t>
        </is>
      </c>
      <c r="C16" t="inlineStr">
        <is>
          <t>CHICLAYO</t>
        </is>
      </c>
      <c r="D16" t="inlineStr">
        <is>
          <t>140101</t>
        </is>
      </c>
      <c r="E16" t="inlineStr">
        <is>
          <t>Chiclayo</t>
        </is>
      </c>
      <c r="F16" s="11" t="n">
        <v>0.0526</v>
      </c>
      <c r="G16" s="6">
        <f>IF($F$24=0,0,F16/$F$24)</f>
        <v/>
      </c>
      <c r="H16" s="5" t="n">
        <v>366191.39</v>
      </c>
      <c r="I16" t="n">
        <v>1</v>
      </c>
      <c r="J16" t="n">
        <v>4</v>
      </c>
      <c r="L16" s="5" t="n">
        <v>915478.47</v>
      </c>
    </row>
    <row r="17">
      <c r="A17" t="inlineStr">
        <is>
          <t>LIMA</t>
        </is>
      </c>
      <c r="B17" t="inlineStr">
        <is>
          <t>LIMA</t>
        </is>
      </c>
      <c r="C17" t="inlineStr">
        <is>
          <t>CHORRILLOS</t>
        </is>
      </c>
      <c r="D17" t="inlineStr">
        <is>
          <t>150108</t>
        </is>
      </c>
      <c r="E17" t="inlineStr">
        <is>
          <t>Lima</t>
        </is>
      </c>
      <c r="F17" s="11" t="n">
        <v>0.0526</v>
      </c>
      <c r="G17" s="6">
        <f>IF($F$24=0,0,F17/$F$24)</f>
        <v/>
      </c>
      <c r="H17" s="5" t="n">
        <v>366191.39</v>
      </c>
      <c r="I17" t="n">
        <v>2</v>
      </c>
      <c r="J17" t="n">
        <v>4</v>
      </c>
      <c r="L17" s="5" t="n">
        <v>1098574.16</v>
      </c>
    </row>
    <row r="18">
      <c r="A18" t="inlineStr">
        <is>
          <t>LIMA</t>
        </is>
      </c>
      <c r="B18" t="inlineStr">
        <is>
          <t>HUAURA</t>
        </is>
      </c>
      <c r="C18" t="inlineStr">
        <is>
          <t>SANTA MARIA</t>
        </is>
      </c>
      <c r="D18" t="inlineStr">
        <is>
          <t>150810</t>
        </is>
      </c>
      <c r="E18" t="inlineStr">
        <is>
          <t>Huacho</t>
        </is>
      </c>
      <c r="F18" s="11" t="n">
        <v>0.0526</v>
      </c>
      <c r="G18" s="6">
        <f>IF($F$24=0,0,F18/$F$24)</f>
        <v/>
      </c>
      <c r="H18" s="5" t="n">
        <v>366191.39</v>
      </c>
      <c r="I18" t="n">
        <v>3</v>
      </c>
      <c r="J18" t="n">
        <v>3</v>
      </c>
      <c r="L18" s="5" t="n">
        <v>1098574.16</v>
      </c>
    </row>
    <row r="19">
      <c r="A19" t="inlineStr">
        <is>
          <t>LORETO</t>
        </is>
      </c>
      <c r="B19" t="inlineStr">
        <is>
          <t>MAYNAS</t>
        </is>
      </c>
      <c r="C19" t="inlineStr">
        <is>
          <t>IQUITOS</t>
        </is>
      </c>
      <c r="D19" t="inlineStr">
        <is>
          <t>160101</t>
        </is>
      </c>
      <c r="E19" t="inlineStr">
        <is>
          <t>Iquitos</t>
        </is>
      </c>
      <c r="F19" s="11" t="n">
        <v>0.0526</v>
      </c>
      <c r="G19" s="6">
        <f>IF($F$24=0,0,F19/$F$24)</f>
        <v/>
      </c>
      <c r="H19" s="5" t="n">
        <v>366191.39</v>
      </c>
      <c r="I19" t="n">
        <v>3</v>
      </c>
      <c r="J19" t="n">
        <v>4</v>
      </c>
      <c r="K19" t="n">
        <v>2</v>
      </c>
      <c r="L19" s="5" t="n">
        <v>1098574.16</v>
      </c>
    </row>
    <row r="20">
      <c r="A20" t="inlineStr">
        <is>
          <t>MADRE DE DIOS</t>
        </is>
      </c>
      <c r="B20" t="inlineStr">
        <is>
          <t>TAMBOPATA</t>
        </is>
      </c>
      <c r="C20" t="inlineStr">
        <is>
          <t>TAMBOPATA</t>
        </is>
      </c>
      <c r="D20" t="inlineStr">
        <is>
          <t>170101</t>
        </is>
      </c>
      <c r="E20" t="inlineStr">
        <is>
          <t>Puerto Maldonado</t>
        </is>
      </c>
      <c r="F20" s="11" t="n">
        <v>0.0526</v>
      </c>
      <c r="G20" s="6">
        <f>IF($F$24=0,0,F20/$F$24)</f>
        <v/>
      </c>
      <c r="H20" s="5" t="n">
        <v>366191.39</v>
      </c>
      <c r="I20" t="n">
        <v>3</v>
      </c>
      <c r="J20" t="n">
        <v>2</v>
      </c>
      <c r="K20" t="n">
        <v>2</v>
      </c>
      <c r="L20" s="5" t="n">
        <v>854446.5699999999</v>
      </c>
    </row>
    <row r="21">
      <c r="A21" t="inlineStr">
        <is>
          <t>PIURA</t>
        </is>
      </c>
      <c r="B21" t="inlineStr">
        <is>
          <t>PIURA</t>
        </is>
      </c>
      <c r="C21" t="inlineStr">
        <is>
          <t>PIURA</t>
        </is>
      </c>
      <c r="D21" t="inlineStr">
        <is>
          <t>200101</t>
        </is>
      </c>
      <c r="E21" t="inlineStr">
        <is>
          <t>Piura</t>
        </is>
      </c>
      <c r="F21" s="11" t="n">
        <v>0.0526</v>
      </c>
      <c r="G21" s="6">
        <f>IF($F$24=0,0,F21/$F$24)</f>
        <v/>
      </c>
      <c r="H21" s="5" t="n">
        <v>366191.39</v>
      </c>
      <c r="I21" t="n">
        <v>1</v>
      </c>
      <c r="J21" t="n">
        <v>5</v>
      </c>
      <c r="L21" s="5" t="n">
        <v>1098574.16</v>
      </c>
    </row>
    <row r="22">
      <c r="A22" t="inlineStr">
        <is>
          <t>TACNA</t>
        </is>
      </c>
      <c r="B22" t="inlineStr">
        <is>
          <t>TACNA</t>
        </is>
      </c>
      <c r="C22" t="inlineStr">
        <is>
          <t>TACNA</t>
        </is>
      </c>
      <c r="D22" t="inlineStr">
        <is>
          <t>230101</t>
        </is>
      </c>
      <c r="E22" t="inlineStr">
        <is>
          <t>Tacna</t>
        </is>
      </c>
      <c r="F22" s="11" t="n">
        <v>0.0526</v>
      </c>
      <c r="G22" s="6">
        <f>IF($F$24=0,0,F22/$F$24)</f>
        <v/>
      </c>
      <c r="H22" s="5" t="n">
        <v>366191.39</v>
      </c>
      <c r="I22" t="n">
        <v>3</v>
      </c>
      <c r="J22" t="n">
        <v>3</v>
      </c>
      <c r="L22" s="5" t="n">
        <v>1098574.16</v>
      </c>
    </row>
    <row r="23">
      <c r="A23" t="inlineStr">
        <is>
          <t>TUMBES</t>
        </is>
      </c>
      <c r="B23" t="inlineStr">
        <is>
          <t>TUMBES</t>
        </is>
      </c>
      <c r="C23" t="inlineStr">
        <is>
          <t>TUMBES</t>
        </is>
      </c>
      <c r="D23" t="inlineStr">
        <is>
          <t>240101</t>
        </is>
      </c>
      <c r="E23" t="inlineStr">
        <is>
          <t>Tumbes</t>
        </is>
      </c>
      <c r="F23" s="11" t="n">
        <v>0.0526</v>
      </c>
      <c r="G23" s="6">
        <f>IF($F$24=0,0,F23/$F$24)</f>
        <v/>
      </c>
      <c r="H23" s="5" t="n">
        <v>366191.39</v>
      </c>
      <c r="I23" t="n">
        <v>3</v>
      </c>
      <c r="J23" t="n">
        <v>5</v>
      </c>
      <c r="K23" t="n">
        <v>4</v>
      </c>
      <c r="L23" s="5" t="n">
        <v>1464765.55</v>
      </c>
    </row>
    <row r="24">
      <c r="A24" s="12" t="inlineStr">
        <is>
          <t>TOTAL</t>
        </is>
      </c>
      <c r="B24" t="inlineStr"/>
      <c r="C24" t="inlineStr"/>
      <c r="D24" t="inlineStr"/>
      <c r="E24" t="inlineStr"/>
      <c r="F24" s="13">
        <f>SUM(F5:F23)</f>
        <v/>
      </c>
      <c r="G24" t="inlineStr"/>
      <c r="H24" s="14">
        <f>SUM(H5:H23)</f>
        <v/>
      </c>
      <c r="I24" t="inlineStr"/>
      <c r="J24" t="inlineStr"/>
      <c r="K24" t="inlineStr"/>
      <c r="L24" s="14">
        <f>SUM(L5:L23)</f>
        <v/>
      </c>
    </row>
    <row r="27">
      <c r="A27" s="15" t="inlineStr">
        <is>
          <t>Detalle por ubicación (%)</t>
        </is>
      </c>
    </row>
    <row r="28">
      <c r="A28" s="3" t="inlineStr">
        <is>
          <t>Distrito</t>
        </is>
      </c>
      <c r="B28" s="3" t="inlineStr">
        <is>
          <t>Ubigeo</t>
        </is>
      </c>
      <c r="C28" s="3" t="inlineStr">
        <is>
          <t>Mineral</t>
        </is>
      </c>
      <c r="D28" s="3" t="inlineStr">
        <is>
          <t>Unidad</t>
        </is>
      </c>
      <c r="E28" s="3" t="inlineStr">
        <is>
          <t>Cantidad (orig.)</t>
        </is>
      </c>
      <c r="F28" s="3" t="inlineStr">
        <is>
          <t>TMF equiv.</t>
        </is>
      </c>
    </row>
    <row r="29">
      <c r="A29" t="inlineStr">
        <is>
          <t>INDEPENDENCIA</t>
        </is>
      </c>
      <c r="B29" t="inlineStr">
        <is>
          <t>020105</t>
        </is>
      </c>
      <c r="C29" t="inlineStr">
        <is>
          <t>Distribución</t>
        </is>
      </c>
      <c r="D29" t="inlineStr">
        <is>
          <t>%</t>
        </is>
      </c>
      <c r="E29" s="11" t="n">
        <v>0.0526</v>
      </c>
      <c r="F29" s="16" t="n">
        <v>0.052632</v>
      </c>
    </row>
    <row r="30">
      <c r="A30" t="inlineStr">
        <is>
          <t>CHIMBOTE</t>
        </is>
      </c>
      <c r="B30" t="inlineStr">
        <is>
          <t>021801</t>
        </is>
      </c>
      <c r="C30" t="inlineStr">
        <is>
          <t>Distribución</t>
        </is>
      </c>
      <c r="D30" t="inlineStr">
        <is>
          <t>%</t>
        </is>
      </c>
      <c r="E30" s="11" t="n">
        <v>0.0526</v>
      </c>
      <c r="F30" s="16" t="n">
        <v>0.052632</v>
      </c>
    </row>
    <row r="31">
      <c r="A31" t="inlineStr">
        <is>
          <t>ANDAHUAYLAS</t>
        </is>
      </c>
      <c r="B31" t="inlineStr">
        <is>
          <t>030201</t>
        </is>
      </c>
      <c r="C31" t="inlineStr">
        <is>
          <t>Distribución</t>
        </is>
      </c>
      <c r="D31" t="inlineStr">
        <is>
          <t>%</t>
        </is>
      </c>
      <c r="E31" s="11" t="n">
        <v>0.0526</v>
      </c>
      <c r="F31" s="16" t="n">
        <v>0.052632</v>
      </c>
    </row>
    <row r="32">
      <c r="A32" t="inlineStr">
        <is>
          <t>YANAHUARA</t>
        </is>
      </c>
      <c r="B32" t="inlineStr">
        <is>
          <t>040126</t>
        </is>
      </c>
      <c r="C32" t="inlineStr">
        <is>
          <t>Distribución</t>
        </is>
      </c>
      <c r="D32" t="inlineStr">
        <is>
          <t>%</t>
        </is>
      </c>
      <c r="E32" s="11" t="n">
        <v>0.0526</v>
      </c>
      <c r="F32" s="16" t="n">
        <v>0.052632</v>
      </c>
    </row>
    <row r="33">
      <c r="A33" t="inlineStr">
        <is>
          <t>CAJAMARCA</t>
        </is>
      </c>
      <c r="B33" t="inlineStr">
        <is>
          <t>060101</t>
        </is>
      </c>
      <c r="C33" t="inlineStr">
        <is>
          <t>Distribución</t>
        </is>
      </c>
      <c r="D33" t="inlineStr">
        <is>
          <t>%</t>
        </is>
      </c>
      <c r="E33" s="11" t="n">
        <v>0.0526</v>
      </c>
      <c r="F33" s="16" t="n">
        <v>0.052632</v>
      </c>
    </row>
    <row r="34">
      <c r="A34" t="inlineStr">
        <is>
          <t>JAEN</t>
        </is>
      </c>
      <c r="B34" t="inlineStr">
        <is>
          <t>060801</t>
        </is>
      </c>
      <c r="C34" t="inlineStr">
        <is>
          <t>Distribución</t>
        </is>
      </c>
      <c r="D34" t="inlineStr">
        <is>
          <t>%</t>
        </is>
      </c>
      <c r="E34" s="11" t="n">
        <v>0.0526</v>
      </c>
      <c r="F34" s="16" t="n">
        <v>0.052632</v>
      </c>
    </row>
    <row r="35">
      <c r="A35" t="inlineStr">
        <is>
          <t>SANTIAGO</t>
        </is>
      </c>
      <c r="B35" t="inlineStr">
        <is>
          <t>080106</t>
        </is>
      </c>
      <c r="C35" t="inlineStr">
        <is>
          <t>Distribución</t>
        </is>
      </c>
      <c r="D35" t="inlineStr">
        <is>
          <t>%</t>
        </is>
      </c>
      <c r="E35" s="11" t="n">
        <v>0.0526</v>
      </c>
      <c r="F35" s="16" t="n">
        <v>0.052632</v>
      </c>
    </row>
    <row r="36">
      <c r="A36" t="inlineStr">
        <is>
          <t>AMARILIS</t>
        </is>
      </c>
      <c r="B36" t="inlineStr">
        <is>
          <t>100102</t>
        </is>
      </c>
      <c r="C36" t="inlineStr">
        <is>
          <t>Distribución</t>
        </is>
      </c>
      <c r="D36" t="inlineStr">
        <is>
          <t>%</t>
        </is>
      </c>
      <c r="E36" s="11" t="n">
        <v>0.0526</v>
      </c>
      <c r="F36" s="16" t="n">
        <v>0.052632</v>
      </c>
    </row>
    <row r="37">
      <c r="A37" t="inlineStr">
        <is>
          <t>ICA</t>
        </is>
      </c>
      <c r="B37" t="inlineStr">
        <is>
          <t>110101</t>
        </is>
      </c>
      <c r="C37" t="inlineStr">
        <is>
          <t>Distribución</t>
        </is>
      </c>
      <c r="D37" t="inlineStr">
        <is>
          <t>%</t>
        </is>
      </c>
      <c r="E37" s="11" t="n">
        <v>0.0526</v>
      </c>
      <c r="F37" s="16" t="n">
        <v>0.052632</v>
      </c>
    </row>
    <row r="38">
      <c r="A38" t="inlineStr">
        <is>
          <t>HUANCAYO</t>
        </is>
      </c>
      <c r="B38" t="inlineStr">
        <is>
          <t>120101</t>
        </is>
      </c>
      <c r="C38" t="inlineStr">
        <is>
          <t>Distribución</t>
        </is>
      </c>
      <c r="D38" t="inlineStr">
        <is>
          <t>%</t>
        </is>
      </c>
      <c r="E38" s="11" t="n">
        <v>0.0526</v>
      </c>
      <c r="F38" s="16" t="n">
        <v>0.052632</v>
      </c>
    </row>
    <row r="39">
      <c r="A39" t="inlineStr">
        <is>
          <t>TRUJILLO</t>
        </is>
      </c>
      <c r="B39" t="inlineStr">
        <is>
          <t>130101</t>
        </is>
      </c>
      <c r="C39" t="inlineStr">
        <is>
          <t>Distribución</t>
        </is>
      </c>
      <c r="D39" t="inlineStr">
        <is>
          <t>%</t>
        </is>
      </c>
      <c r="E39" s="11" t="n">
        <v>0.0526</v>
      </c>
      <c r="F39" s="16" t="n">
        <v>0.052632</v>
      </c>
    </row>
    <row r="40">
      <c r="A40" t="inlineStr">
        <is>
          <t>CHICLAYO</t>
        </is>
      </c>
      <c r="B40" t="inlineStr">
        <is>
          <t>140101</t>
        </is>
      </c>
      <c r="C40" t="inlineStr">
        <is>
          <t>Distribución</t>
        </is>
      </c>
      <c r="D40" t="inlineStr">
        <is>
          <t>%</t>
        </is>
      </c>
      <c r="E40" s="11" t="n">
        <v>0.0526</v>
      </c>
      <c r="F40" s="16" t="n">
        <v>0.052632</v>
      </c>
    </row>
    <row r="41">
      <c r="A41" t="inlineStr">
        <is>
          <t>CHORRILLOS</t>
        </is>
      </c>
      <c r="B41" t="inlineStr">
        <is>
          <t>150108</t>
        </is>
      </c>
      <c r="C41" t="inlineStr">
        <is>
          <t>Distribución</t>
        </is>
      </c>
      <c r="D41" t="inlineStr">
        <is>
          <t>%</t>
        </is>
      </c>
      <c r="E41" s="11" t="n">
        <v>0.0526</v>
      </c>
      <c r="F41" s="16" t="n">
        <v>0.052632</v>
      </c>
    </row>
    <row r="42">
      <c r="A42" t="inlineStr">
        <is>
          <t>SANTA MARIA</t>
        </is>
      </c>
      <c r="B42" t="inlineStr">
        <is>
          <t>150810</t>
        </is>
      </c>
      <c r="C42" t="inlineStr">
        <is>
          <t>Distribución</t>
        </is>
      </c>
      <c r="D42" t="inlineStr">
        <is>
          <t>%</t>
        </is>
      </c>
      <c r="E42" s="11" t="n">
        <v>0.0526</v>
      </c>
      <c r="F42" s="16" t="n">
        <v>0.052632</v>
      </c>
    </row>
    <row r="43">
      <c r="A43" t="inlineStr">
        <is>
          <t>IQUITOS</t>
        </is>
      </c>
      <c r="B43" t="inlineStr">
        <is>
          <t>160101</t>
        </is>
      </c>
      <c r="C43" t="inlineStr">
        <is>
          <t>Distribución</t>
        </is>
      </c>
      <c r="D43" t="inlineStr">
        <is>
          <t>%</t>
        </is>
      </c>
      <c r="E43" s="11" t="n">
        <v>0.0526</v>
      </c>
      <c r="F43" s="16" t="n">
        <v>0.052632</v>
      </c>
    </row>
    <row r="44">
      <c r="A44" t="inlineStr">
        <is>
          <t>TAMBOPATA</t>
        </is>
      </c>
      <c r="B44" t="inlineStr">
        <is>
          <t>170101</t>
        </is>
      </c>
      <c r="C44" t="inlineStr">
        <is>
          <t>Distribución</t>
        </is>
      </c>
      <c r="D44" t="inlineStr">
        <is>
          <t>%</t>
        </is>
      </c>
      <c r="E44" s="11" t="n">
        <v>0.0526</v>
      </c>
      <c r="F44" s="16" t="n">
        <v>0.052632</v>
      </c>
    </row>
    <row r="45">
      <c r="A45" t="inlineStr">
        <is>
          <t>PIURA</t>
        </is>
      </c>
      <c r="B45" t="inlineStr">
        <is>
          <t>200101</t>
        </is>
      </c>
      <c r="C45" t="inlineStr">
        <is>
          <t>Distribución</t>
        </is>
      </c>
      <c r="D45" t="inlineStr">
        <is>
          <t>%</t>
        </is>
      </c>
      <c r="E45" s="11" t="n">
        <v>0.0526</v>
      </c>
      <c r="F45" s="16" t="n">
        <v>0.052632</v>
      </c>
    </row>
    <row r="46">
      <c r="A46" t="inlineStr">
        <is>
          <t>TACNA</t>
        </is>
      </c>
      <c r="B46" t="inlineStr">
        <is>
          <t>230101</t>
        </is>
      </c>
      <c r="C46" t="inlineStr">
        <is>
          <t>Distribución</t>
        </is>
      </c>
      <c r="D46" t="inlineStr">
        <is>
          <t>%</t>
        </is>
      </c>
      <c r="E46" s="11" t="n">
        <v>0.0526</v>
      </c>
      <c r="F46" s="16" t="n">
        <v>0.052632</v>
      </c>
    </row>
    <row r="47">
      <c r="A47" t="inlineStr">
        <is>
          <t>TUMBES</t>
        </is>
      </c>
      <c r="B47" t="inlineStr">
        <is>
          <t>240101</t>
        </is>
      </c>
      <c r="C47" t="inlineStr">
        <is>
          <t>Distribución</t>
        </is>
      </c>
      <c r="D47" t="inlineStr">
        <is>
          <t>%</t>
        </is>
      </c>
      <c r="E47" s="11" t="n">
        <v>0.0526</v>
      </c>
      <c r="F47" s="16" t="n">
        <v>0.052632</v>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L17"/>
  <sheetViews>
    <sheetView workbookViewId="0">
      <pane ySplit="4" topLeftCell="A5" activePane="bottomLeft" state="frozen"/>
      <selection pane="bottomLeft" activeCell="A1" sqref="A1"/>
    </sheetView>
  </sheetViews>
  <sheetFormatPr baseColWidth="8" defaultRowHeight="15"/>
  <cols>
    <col width="16" customWidth="1" min="1" max="1"/>
    <col width="16" customWidth="1" min="2" max="2"/>
    <col width="18" customWidth="1" min="3" max="3"/>
    <col width="9" customWidth="1" min="4" max="4"/>
    <col width="34" customWidth="1" min="5" max="5"/>
    <col width="16" customWidth="1" min="6" max="6"/>
    <col width="13" customWidth="1" min="7" max="7"/>
    <col width="20" customWidth="1" min="8" max="8"/>
    <col width="13" customWidth="1" min="9" max="9"/>
    <col width="13" customWidth="1" min="10" max="10"/>
    <col width="12" customWidth="1" min="11" max="11"/>
    <col width="20" customWidth="1" min="12" max="12"/>
  </cols>
  <sheetData>
    <row r="1">
      <c r="A1" s="1" t="inlineStr">
        <is>
          <t>Inca Rail — Distribución por distrito y exposición asignada</t>
        </is>
      </c>
    </row>
    <row r="2">
      <c r="A2" s="2" t="inlineStr">
        <is>
          <t>Distribución total: 1.00 %   ·   Exposición en cartera: S/ 30,547,552   ·   Asignación: tmf_share</t>
        </is>
      </c>
    </row>
    <row r="4">
      <c r="A4" s="3" t="inlineStr">
        <is>
          <t>Departamento</t>
        </is>
      </c>
      <c r="B4" s="3" t="inlineStr">
        <is>
          <t>Provincia</t>
        </is>
      </c>
      <c r="C4" s="3" t="inlineStr">
        <is>
          <t>Distrito</t>
        </is>
      </c>
      <c r="D4" s="3" t="inlineStr">
        <is>
          <t>Ubigeo</t>
        </is>
      </c>
      <c r="E4" s="3" t="inlineStr">
        <is>
          <t>Activos / concesiones</t>
        </is>
      </c>
      <c r="F4" s="3" t="inlineStr">
        <is>
          <t>Distribución (%)</t>
        </is>
      </c>
      <c r="G4" s="3" t="inlineStr">
        <is>
          <t>% de la empresa</t>
        </is>
      </c>
      <c r="H4" s="3" t="inlineStr">
        <is>
          <t>Exposición asignada (S/)</t>
        </is>
      </c>
      <c r="I4" s="3" t="inlineStr">
        <is>
          <t>Score Mov. Masa</t>
        </is>
      </c>
      <c r="J4" s="3" t="inlineStr">
        <is>
          <t>Score Inundación</t>
        </is>
      </c>
      <c r="K4" s="3" t="inlineStr">
        <is>
          <t>Score Sequías</t>
        </is>
      </c>
      <c r="L4" s="3" t="inlineStr">
        <is>
          <t>Plata en riesgo (S/, comb.)</t>
        </is>
      </c>
    </row>
    <row r="5">
      <c r="A5" t="inlineStr">
        <is>
          <t>CUSCO</t>
        </is>
      </c>
      <c r="B5" t="inlineStr">
        <is>
          <t>CUSCO</t>
        </is>
      </c>
      <c r="C5" t="inlineStr">
        <is>
          <t>POROY</t>
        </is>
      </c>
      <c r="D5" t="inlineStr">
        <is>
          <t>080103</t>
        </is>
      </c>
      <c r="E5" t="inlineStr">
        <is>
          <t>Poroy (fuera de Cusco)</t>
        </is>
      </c>
      <c r="F5" s="11" t="n">
        <v>0.25</v>
      </c>
      <c r="G5" s="6">
        <f>IF($F$9=0,0,F5/$F$9)</f>
        <v/>
      </c>
      <c r="H5" s="5" t="n">
        <v>7636888.1</v>
      </c>
      <c r="L5" s="5" t="n">
        <v>0</v>
      </c>
    </row>
    <row r="6">
      <c r="A6" t="inlineStr">
        <is>
          <t>CUSCO</t>
        </is>
      </c>
      <c r="B6" t="inlineStr">
        <is>
          <t>CUSCO</t>
        </is>
      </c>
      <c r="C6" t="inlineStr">
        <is>
          <t>SANTIAGO</t>
        </is>
      </c>
      <c r="D6" t="inlineStr">
        <is>
          <t>080106</t>
        </is>
      </c>
      <c r="E6" t="inlineStr">
        <is>
          <t>San Pedro (Cusco)</t>
        </is>
      </c>
      <c r="F6" s="11" t="n">
        <v>0.25</v>
      </c>
      <c r="G6" s="6">
        <f>IF($F$9=0,0,F6/$F$9)</f>
        <v/>
      </c>
      <c r="H6" s="5" t="n">
        <v>7636888.1</v>
      </c>
      <c r="I6" t="n">
        <v>4</v>
      </c>
      <c r="J6" t="n">
        <v>2</v>
      </c>
      <c r="K6" t="n">
        <v>3</v>
      </c>
      <c r="L6" s="5" t="n">
        <v>22910664.31</v>
      </c>
    </row>
    <row r="7">
      <c r="A7" t="inlineStr">
        <is>
          <t>CUSCO</t>
        </is>
      </c>
      <c r="B7" t="inlineStr">
        <is>
          <t>URUBAMBA</t>
        </is>
      </c>
      <c r="C7" t="inlineStr">
        <is>
          <t>MACHUPICCHU</t>
        </is>
      </c>
      <c r="D7" t="inlineStr">
        <is>
          <t>081304</t>
        </is>
      </c>
      <c r="E7" t="inlineStr">
        <is>
          <t>Machu Picchu Pueblo (Aguas Calientes)</t>
        </is>
      </c>
      <c r="F7" s="11" t="n">
        <v>0.25</v>
      </c>
      <c r="G7" s="6">
        <f>IF($F$9=0,0,F7/$F$9)</f>
        <v/>
      </c>
      <c r="H7" s="5" t="n">
        <v>7636888.1</v>
      </c>
      <c r="I7" t="n">
        <v>4</v>
      </c>
      <c r="J7" t="n">
        <v>2</v>
      </c>
      <c r="K7" t="n">
        <v>3</v>
      </c>
      <c r="L7" s="5" t="n">
        <v>22910664.31</v>
      </c>
    </row>
    <row r="8">
      <c r="A8" t="inlineStr">
        <is>
          <t>CUSCO</t>
        </is>
      </c>
      <c r="B8" t="inlineStr">
        <is>
          <t>URUBAMBA</t>
        </is>
      </c>
      <c r="C8" t="inlineStr">
        <is>
          <t>OLLANTAYTAMBO</t>
        </is>
      </c>
      <c r="D8" t="inlineStr">
        <is>
          <t>081306</t>
        </is>
      </c>
      <c r="E8" t="inlineStr">
        <is>
          <t>Ollantaytambo (Valle Sagrado)</t>
        </is>
      </c>
      <c r="F8" s="11" t="n">
        <v>0.25</v>
      </c>
      <c r="G8" s="6">
        <f>IF($F$9=0,0,F8/$F$9)</f>
        <v/>
      </c>
      <c r="H8" s="5" t="n">
        <v>7636888.1</v>
      </c>
      <c r="L8" s="5" t="n">
        <v>0</v>
      </c>
    </row>
    <row r="9">
      <c r="A9" s="12" t="inlineStr">
        <is>
          <t>TOTAL</t>
        </is>
      </c>
      <c r="B9" t="inlineStr"/>
      <c r="C9" t="inlineStr"/>
      <c r="D9" t="inlineStr"/>
      <c r="E9" t="inlineStr"/>
      <c r="F9" s="13">
        <f>SUM(F5:F8)</f>
        <v/>
      </c>
      <c r="G9" t="inlineStr"/>
      <c r="H9" s="14">
        <f>SUM(H5:H8)</f>
        <v/>
      </c>
      <c r="I9" t="inlineStr"/>
      <c r="J9" t="inlineStr"/>
      <c r="K9" t="inlineStr"/>
      <c r="L9" s="14">
        <f>SUM(L5:L8)</f>
        <v/>
      </c>
    </row>
    <row r="12">
      <c r="A12" s="15" t="inlineStr">
        <is>
          <t>Detalle por ubicación (%)</t>
        </is>
      </c>
    </row>
    <row r="13">
      <c r="A13" s="3" t="inlineStr">
        <is>
          <t>Distrito</t>
        </is>
      </c>
      <c r="B13" s="3" t="inlineStr">
        <is>
          <t>Ubigeo</t>
        </is>
      </c>
      <c r="C13" s="3" t="inlineStr">
        <is>
          <t>Mineral</t>
        </is>
      </c>
      <c r="D13" s="3" t="inlineStr">
        <is>
          <t>Unidad</t>
        </is>
      </c>
      <c r="E13" s="3" t="inlineStr">
        <is>
          <t>Cantidad (orig.)</t>
        </is>
      </c>
      <c r="F13" s="3" t="inlineStr">
        <is>
          <t>TMF equiv.</t>
        </is>
      </c>
    </row>
    <row r="14">
      <c r="A14" t="inlineStr">
        <is>
          <t>POROY</t>
        </is>
      </c>
      <c r="B14" t="inlineStr">
        <is>
          <t>080103</t>
        </is>
      </c>
      <c r="C14" t="inlineStr">
        <is>
          <t>Distribución</t>
        </is>
      </c>
      <c r="D14" t="inlineStr">
        <is>
          <t>%</t>
        </is>
      </c>
      <c r="E14" s="11" t="n">
        <v>0.25</v>
      </c>
      <c r="F14" s="16" t="n">
        <v>0.25</v>
      </c>
    </row>
    <row r="15">
      <c r="A15" t="inlineStr">
        <is>
          <t>SANTIAGO</t>
        </is>
      </c>
      <c r="B15" t="inlineStr">
        <is>
          <t>080106</t>
        </is>
      </c>
      <c r="C15" t="inlineStr">
        <is>
          <t>Distribución</t>
        </is>
      </c>
      <c r="D15" t="inlineStr">
        <is>
          <t>%</t>
        </is>
      </c>
      <c r="E15" s="11" t="n">
        <v>0.25</v>
      </c>
      <c r="F15" s="16" t="n">
        <v>0.25</v>
      </c>
    </row>
    <row r="16">
      <c r="A16" t="inlineStr">
        <is>
          <t>MACHUPICCHU</t>
        </is>
      </c>
      <c r="B16" t="inlineStr">
        <is>
          <t>081304</t>
        </is>
      </c>
      <c r="C16" t="inlineStr">
        <is>
          <t>Distribución</t>
        </is>
      </c>
      <c r="D16" t="inlineStr">
        <is>
          <t>%</t>
        </is>
      </c>
      <c r="E16" s="11" t="n">
        <v>0.25</v>
      </c>
      <c r="F16" s="16" t="n">
        <v>0.25</v>
      </c>
    </row>
    <row r="17">
      <c r="A17" t="inlineStr">
        <is>
          <t>OLLANTAYTAMBO</t>
        </is>
      </c>
      <c r="B17" t="inlineStr">
        <is>
          <t>081306</t>
        </is>
      </c>
      <c r="C17" t="inlineStr">
        <is>
          <t>Distribución</t>
        </is>
      </c>
      <c r="D17" t="inlineStr">
        <is>
          <t>%</t>
        </is>
      </c>
      <c r="E17" s="11" t="n">
        <v>0.25</v>
      </c>
      <c r="F17" s="16" t="n">
        <v>0.25</v>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L21"/>
  <sheetViews>
    <sheetView workbookViewId="0">
      <pane ySplit="4" topLeftCell="A5" activePane="bottomLeft" state="frozen"/>
      <selection pane="bottomLeft" activeCell="A1" sqref="A1"/>
    </sheetView>
  </sheetViews>
  <sheetFormatPr baseColWidth="8" defaultRowHeight="15"/>
  <cols>
    <col width="16" customWidth="1" min="1" max="1"/>
    <col width="16" customWidth="1" min="2" max="2"/>
    <col width="18" customWidth="1" min="3" max="3"/>
    <col width="9" customWidth="1" min="4" max="4"/>
    <col width="34" customWidth="1" min="5" max="5"/>
    <col width="16" customWidth="1" min="6" max="6"/>
    <col width="13" customWidth="1" min="7" max="7"/>
    <col width="20" customWidth="1" min="8" max="8"/>
    <col width="13" customWidth="1" min="9" max="9"/>
    <col width="13" customWidth="1" min="10" max="10"/>
    <col width="12" customWidth="1" min="11" max="11"/>
    <col width="20" customWidth="1" min="12" max="12"/>
  </cols>
  <sheetData>
    <row r="1">
      <c r="A1" s="1" t="inlineStr">
        <is>
          <t>Lima Expresa — Distribución por distrito y exposición asignada</t>
        </is>
      </c>
    </row>
    <row r="2">
      <c r="A2" s="2" t="inlineStr">
        <is>
          <t>Distribución total: 1.00 %   ·   Exposición en cartera: S/ 264,063,963   ·   Asignación: tmf_share</t>
        </is>
      </c>
    </row>
    <row r="4">
      <c r="A4" s="3" t="inlineStr">
        <is>
          <t>Departamento</t>
        </is>
      </c>
      <c r="B4" s="3" t="inlineStr">
        <is>
          <t>Provincia</t>
        </is>
      </c>
      <c r="C4" s="3" t="inlineStr">
        <is>
          <t>Distrito</t>
        </is>
      </c>
      <c r="D4" s="3" t="inlineStr">
        <is>
          <t>Ubigeo</t>
        </is>
      </c>
      <c r="E4" s="3" t="inlineStr">
        <is>
          <t>Activos / concesiones</t>
        </is>
      </c>
      <c r="F4" s="3" t="inlineStr">
        <is>
          <t>Distribución (%)</t>
        </is>
      </c>
      <c r="G4" s="3" t="inlineStr">
        <is>
          <t>% de la empresa</t>
        </is>
      </c>
      <c r="H4" s="3" t="inlineStr">
        <is>
          <t>Exposición asignada (S/)</t>
        </is>
      </c>
      <c r="I4" s="3" t="inlineStr">
        <is>
          <t>Score Mov. Masa</t>
        </is>
      </c>
      <c r="J4" s="3" t="inlineStr">
        <is>
          <t>Score Inundación</t>
        </is>
      </c>
      <c r="K4" s="3" t="inlineStr">
        <is>
          <t>Score Sequías</t>
        </is>
      </c>
      <c r="L4" s="3" t="inlineStr">
        <is>
          <t>Plata en riesgo (S/, comb.)</t>
        </is>
      </c>
    </row>
    <row r="5">
      <c r="A5" t="inlineStr">
        <is>
          <t>LIMA</t>
        </is>
      </c>
      <c r="B5" t="inlineStr">
        <is>
          <t>LIMA</t>
        </is>
      </c>
      <c r="C5" t="inlineStr">
        <is>
          <t>RIMAC</t>
        </is>
      </c>
      <c r="D5" t="inlineStr">
        <is>
          <t>150128</t>
        </is>
      </c>
      <c r="E5" t="inlineStr">
        <is>
          <t>Base Huánuco – Calle Sin Número 5 – H.U. Base Operativa Vial Huánuco, Estación de carga eléctrica gratuita, Gran Túnel LIMA EXPRESA: Vía Expresa Línea Amarilla, Cercado de Lima 15093, Peaje Huánuco: Vía Expresa Línea Amarilla, Sentido Oeste distrito del Rímac</t>
        </is>
      </c>
      <c r="F5" s="11" t="n">
        <v>0.2667</v>
      </c>
      <c r="G5" s="6">
        <f>IF($F$11=0,0,F5/$F$11)</f>
        <v/>
      </c>
      <c r="H5" s="5" t="n">
        <v>70417056.87</v>
      </c>
      <c r="I5" t="n">
        <v>3</v>
      </c>
      <c r="J5" t="n">
        <v>3</v>
      </c>
      <c r="L5" s="5" t="n">
        <v>211251170.6</v>
      </c>
    </row>
    <row r="6">
      <c r="A6" t="inlineStr">
        <is>
          <t>LIMA</t>
        </is>
      </c>
      <c r="B6" t="inlineStr">
        <is>
          <t>LIMA</t>
        </is>
      </c>
      <c r="C6" t="inlineStr">
        <is>
          <t>EL AGUSTINO</t>
        </is>
      </c>
      <c r="D6" t="inlineStr">
        <is>
          <t>150111</t>
        </is>
      </c>
      <c r="E6" t="inlineStr">
        <is>
          <t xml:space="preserve"> Plaza de Peaje El Pino de la Vía Evitamiento sentido Norte – Sur distrito del Agustino, Plaza de Peaje Ramiro Prialé Entrada de la Vía Evitamiento sentido Este – Norte distrito del Agustino, Plaza de Peaje Ramiro Prialé Salida de la Vía Evitamiento sentido Norte – Este, distrito del Agustino</t>
        </is>
      </c>
      <c r="F6" s="11" t="n">
        <v>0.2</v>
      </c>
      <c r="G6" s="6">
        <f>IF($F$11=0,0,F6/$F$11)</f>
        <v/>
      </c>
      <c r="H6" s="5" t="n">
        <v>52812792.65</v>
      </c>
      <c r="I6" t="n">
        <v>2</v>
      </c>
      <c r="J6" t="n">
        <v>4</v>
      </c>
      <c r="L6" s="5" t="n">
        <v>158438377.95</v>
      </c>
    </row>
    <row r="7">
      <c r="A7" t="inlineStr">
        <is>
          <t>LIMA</t>
        </is>
      </c>
      <c r="B7" t="inlineStr">
        <is>
          <t>LIMA</t>
        </is>
      </c>
      <c r="C7" t="inlineStr">
        <is>
          <t>LA MOLINA</t>
        </is>
      </c>
      <c r="D7" t="inlineStr">
        <is>
          <t>150114</t>
        </is>
      </c>
      <c r="E7" t="inlineStr">
        <is>
          <t>Plaza de Peaje Monterrico Salida de la Vía Evitamiento sentido   Sur – Norte distrito de Ate Vitarte, Plaza de Peaje Separadora Industrial Entrada de la Vía Evitamiento sentido Este – Norte distrito de Ate Vitarte, Plaza de Peaje Separadora Industrial Salida de la Vía Evitamiento sentido Sur – Este, distrito de Ate Vitarte</t>
        </is>
      </c>
      <c r="F7" s="11" t="n">
        <v>0.2</v>
      </c>
      <c r="G7" s="6">
        <f>IF($F$11=0,0,F7/$F$11)</f>
        <v/>
      </c>
      <c r="H7" s="5" t="n">
        <v>52812792.65</v>
      </c>
      <c r="I7" t="n">
        <v>4</v>
      </c>
      <c r="J7" t="n">
        <v>3</v>
      </c>
      <c r="L7" s="5" t="n">
        <v>184844774.28</v>
      </c>
    </row>
    <row r="8">
      <c r="A8" t="inlineStr">
        <is>
          <t>LIMA</t>
        </is>
      </c>
      <c r="B8" t="inlineStr">
        <is>
          <t>LIMA</t>
        </is>
      </c>
      <c r="C8" t="inlineStr">
        <is>
          <t>LIMA</t>
        </is>
      </c>
      <c r="D8" t="inlineStr">
        <is>
          <t>150101</t>
        </is>
      </c>
      <c r="E8" t="inlineStr">
        <is>
          <t>Peaje Estadio: Vía Expresa Línea Amarilla Sentido Este distrito de Cercado de Lim, Peaje Puente del Ejercito: Vía Expresa Línea Amarilla  Sentido Oeste distrito de Cercado de Lima</t>
        </is>
      </c>
      <c r="F8" s="11" t="n">
        <v>0.1333</v>
      </c>
      <c r="G8" s="6">
        <f>IF($F$11=0,0,F8/$F$11)</f>
        <v/>
      </c>
      <c r="H8" s="5" t="n">
        <v>35208528.43</v>
      </c>
      <c r="I8" t="n">
        <v>2</v>
      </c>
      <c r="J8" t="n">
        <v>4</v>
      </c>
      <c r="L8" s="5" t="n">
        <v>105625585.3</v>
      </c>
    </row>
    <row r="9">
      <c r="A9" t="inlineStr">
        <is>
          <t>LIMA</t>
        </is>
      </c>
      <c r="B9" t="inlineStr">
        <is>
          <t>LIMA</t>
        </is>
      </c>
      <c r="C9" t="inlineStr">
        <is>
          <t>SANTA ANITA</t>
        </is>
      </c>
      <c r="D9" t="inlineStr">
        <is>
          <t>150137</t>
        </is>
      </c>
      <c r="E9" t="inlineStr">
        <is>
          <t>Base Santa Anita de la Vía Evitamiento sentido Este – Norte distrito de santa Anita., Plaza de Peaje Santa Anita de la Vía Evitamiento sentido Este – Norte distrito de santa Anita</t>
        </is>
      </c>
      <c r="F9" s="11" t="n">
        <v>0.1333</v>
      </c>
      <c r="G9" s="6">
        <f>IF($F$11=0,0,F9/$F$11)</f>
        <v/>
      </c>
      <c r="H9" s="5" t="n">
        <v>35208528.43</v>
      </c>
      <c r="I9" t="n">
        <v>2</v>
      </c>
      <c r="J9" t="n">
        <v>4</v>
      </c>
      <c r="L9" s="5" t="n">
        <v>105625585.3</v>
      </c>
    </row>
    <row r="10">
      <c r="A10" t="inlineStr">
        <is>
          <t>LIMA</t>
        </is>
      </c>
      <c r="B10" t="inlineStr">
        <is>
          <t>LIMA</t>
        </is>
      </c>
      <c r="C10" t="inlineStr">
        <is>
          <t>ATE</t>
        </is>
      </c>
      <c r="D10" t="inlineStr">
        <is>
          <t>150103</t>
        </is>
      </c>
      <c r="E10" t="inlineStr">
        <is>
          <t>Plaza de Peaje Monterrico Entrada Vía Evitamiento sentido Norte – Sur distrito de Ate Vitart</t>
        </is>
      </c>
      <c r="F10" s="11" t="n">
        <v>0.0667</v>
      </c>
      <c r="G10" s="6">
        <f>IF($F$11=0,0,F10/$F$11)</f>
        <v/>
      </c>
      <c r="H10" s="5" t="n">
        <v>17604264.22</v>
      </c>
      <c r="I10" t="n">
        <v>4</v>
      </c>
      <c r="J10" t="n">
        <v>3</v>
      </c>
      <c r="L10" s="5" t="n">
        <v>61614924.76</v>
      </c>
    </row>
    <row r="11">
      <c r="A11" s="12" t="inlineStr">
        <is>
          <t>TOTAL</t>
        </is>
      </c>
      <c r="B11" t="inlineStr"/>
      <c r="C11" t="inlineStr"/>
      <c r="D11" t="inlineStr"/>
      <c r="E11" t="inlineStr"/>
      <c r="F11" s="13">
        <f>SUM(F5:F10)</f>
        <v/>
      </c>
      <c r="G11" t="inlineStr"/>
      <c r="H11" s="14">
        <f>SUM(H5:H10)</f>
        <v/>
      </c>
      <c r="I11" t="inlineStr"/>
      <c r="J11" t="inlineStr"/>
      <c r="K11" t="inlineStr"/>
      <c r="L11" s="14">
        <f>SUM(L5:L10)</f>
        <v/>
      </c>
    </row>
    <row r="14">
      <c r="A14" s="15" t="inlineStr">
        <is>
          <t>Detalle por ubicación (%)</t>
        </is>
      </c>
    </row>
    <row r="15">
      <c r="A15" s="3" t="inlineStr">
        <is>
          <t>Distrito</t>
        </is>
      </c>
      <c r="B15" s="3" t="inlineStr">
        <is>
          <t>Ubigeo</t>
        </is>
      </c>
      <c r="C15" s="3" t="inlineStr">
        <is>
          <t>Mineral</t>
        </is>
      </c>
      <c r="D15" s="3" t="inlineStr">
        <is>
          <t>Unidad</t>
        </is>
      </c>
      <c r="E15" s="3" t="inlineStr">
        <is>
          <t>Cantidad (orig.)</t>
        </is>
      </c>
      <c r="F15" s="3" t="inlineStr">
        <is>
          <t>TMF equiv.</t>
        </is>
      </c>
    </row>
    <row r="16">
      <c r="A16" t="inlineStr">
        <is>
          <t>RIMAC</t>
        </is>
      </c>
      <c r="B16" t="inlineStr">
        <is>
          <t>150128</t>
        </is>
      </c>
      <c r="C16" t="inlineStr">
        <is>
          <t>Distribución</t>
        </is>
      </c>
      <c r="D16" t="inlineStr">
        <is>
          <t>%</t>
        </is>
      </c>
      <c r="E16" s="11" t="n">
        <v>0.2667</v>
      </c>
      <c r="F16" s="16" t="n">
        <v>0.266667</v>
      </c>
    </row>
    <row r="17">
      <c r="A17" t="inlineStr">
        <is>
          <t>EL AGUSTINO</t>
        </is>
      </c>
      <c r="B17" t="inlineStr">
        <is>
          <t>150111</t>
        </is>
      </c>
      <c r="C17" t="inlineStr">
        <is>
          <t>Distribución</t>
        </is>
      </c>
      <c r="D17" t="inlineStr">
        <is>
          <t>%</t>
        </is>
      </c>
      <c r="E17" s="11" t="n">
        <v>0.2</v>
      </c>
      <c r="F17" s="16" t="n">
        <v>0.2</v>
      </c>
    </row>
    <row r="18">
      <c r="A18" t="inlineStr">
        <is>
          <t>LA MOLINA</t>
        </is>
      </c>
      <c r="B18" t="inlineStr">
        <is>
          <t>150114</t>
        </is>
      </c>
      <c r="C18" t="inlineStr">
        <is>
          <t>Distribución</t>
        </is>
      </c>
      <c r="D18" t="inlineStr">
        <is>
          <t>%</t>
        </is>
      </c>
      <c r="E18" s="11" t="n">
        <v>0.2</v>
      </c>
      <c r="F18" s="16" t="n">
        <v>0.2</v>
      </c>
    </row>
    <row r="19">
      <c r="A19" t="inlineStr">
        <is>
          <t>LIMA</t>
        </is>
      </c>
      <c r="B19" t="inlineStr">
        <is>
          <t>150101</t>
        </is>
      </c>
      <c r="C19" t="inlineStr">
        <is>
          <t>Distribución</t>
        </is>
      </c>
      <c r="D19" t="inlineStr">
        <is>
          <t>%</t>
        </is>
      </c>
      <c r="E19" s="11" t="n">
        <v>0.1333</v>
      </c>
      <c r="F19" s="16" t="n">
        <v>0.133333</v>
      </c>
    </row>
    <row r="20">
      <c r="A20" t="inlineStr">
        <is>
          <t>SANTA ANITA</t>
        </is>
      </c>
      <c r="B20" t="inlineStr">
        <is>
          <t>150137</t>
        </is>
      </c>
      <c r="C20" t="inlineStr">
        <is>
          <t>Distribución</t>
        </is>
      </c>
      <c r="D20" t="inlineStr">
        <is>
          <t>%</t>
        </is>
      </c>
      <c r="E20" s="11" t="n">
        <v>0.1333</v>
      </c>
      <c r="F20" s="16" t="n">
        <v>0.133333</v>
      </c>
    </row>
    <row r="21">
      <c r="A21" t="inlineStr">
        <is>
          <t>ATE</t>
        </is>
      </c>
      <c r="B21" t="inlineStr">
        <is>
          <t>150103</t>
        </is>
      </c>
      <c r="C21" t="inlineStr">
        <is>
          <t>Distribución</t>
        </is>
      </c>
      <c r="D21" t="inlineStr">
        <is>
          <t>%</t>
        </is>
      </c>
      <c r="E21" s="11" t="n">
        <v>0.0667</v>
      </c>
      <c r="F21" s="16" t="n">
        <v>0.066667</v>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L21"/>
  <sheetViews>
    <sheetView workbookViewId="0">
      <pane ySplit="4" topLeftCell="A5" activePane="bottomLeft" state="frozen"/>
      <selection pane="bottomLeft" activeCell="A1" sqref="A1"/>
    </sheetView>
  </sheetViews>
  <sheetFormatPr baseColWidth="8" defaultRowHeight="15"/>
  <cols>
    <col width="16" customWidth="1" min="1" max="1"/>
    <col width="16" customWidth="1" min="2" max="2"/>
    <col width="18" customWidth="1" min="3" max="3"/>
    <col width="9" customWidth="1" min="4" max="4"/>
    <col width="34" customWidth="1" min="5" max="5"/>
    <col width="16" customWidth="1" min="6" max="6"/>
    <col width="13" customWidth="1" min="7" max="7"/>
    <col width="20" customWidth="1" min="8" max="8"/>
    <col width="13" customWidth="1" min="9" max="9"/>
    <col width="13" customWidth="1" min="10" max="10"/>
    <col width="12" customWidth="1" min="11" max="11"/>
    <col width="20" customWidth="1" min="12" max="12"/>
  </cols>
  <sheetData>
    <row r="1">
      <c r="A1" s="1" t="inlineStr">
        <is>
          <t>Rutas de Lima — Distribución por distrito y exposición asignada</t>
        </is>
      </c>
    </row>
    <row r="2">
      <c r="A2" s="2" t="inlineStr">
        <is>
          <t>Distribución total: 1.00 %   ·   Exposición en cartera: S/ 80,665,720   ·   Asignación: tmf_share</t>
        </is>
      </c>
    </row>
    <row r="4">
      <c r="A4" s="3" t="inlineStr">
        <is>
          <t>Departamento</t>
        </is>
      </c>
      <c r="B4" s="3" t="inlineStr">
        <is>
          <t>Provincia</t>
        </is>
      </c>
      <c r="C4" s="3" t="inlineStr">
        <is>
          <t>Distrito</t>
        </is>
      </c>
      <c r="D4" s="3" t="inlineStr">
        <is>
          <t>Ubigeo</t>
        </is>
      </c>
      <c r="E4" s="3" t="inlineStr">
        <is>
          <t>Activos / concesiones</t>
        </is>
      </c>
      <c r="F4" s="3" t="inlineStr">
        <is>
          <t>Distribución (%)</t>
        </is>
      </c>
      <c r="G4" s="3" t="inlineStr">
        <is>
          <t>% de la empresa</t>
        </is>
      </c>
      <c r="H4" s="3" t="inlineStr">
        <is>
          <t>Exposición asignada (S/)</t>
        </is>
      </c>
      <c r="I4" s="3" t="inlineStr">
        <is>
          <t>Score Mov. Masa</t>
        </is>
      </c>
      <c r="J4" s="3" t="inlineStr">
        <is>
          <t>Score Inundación</t>
        </is>
      </c>
      <c r="K4" s="3" t="inlineStr">
        <is>
          <t>Score Sequías</t>
        </is>
      </c>
      <c r="L4" s="3" t="inlineStr">
        <is>
          <t>Plata en riesgo (S/, comb.)</t>
        </is>
      </c>
    </row>
    <row r="5">
      <c r="A5" t="inlineStr">
        <is>
          <t>LIMA</t>
        </is>
      </c>
      <c r="B5" t="inlineStr">
        <is>
          <t>LIMA</t>
        </is>
      </c>
      <c r="C5" t="inlineStr">
        <is>
          <t>LURIN</t>
        </is>
      </c>
      <c r="D5" t="inlineStr">
        <is>
          <t>150119</t>
        </is>
      </c>
      <c r="E5" t="inlineStr">
        <is>
          <t>Peaje Puente Arica, Peaje San Pedro</t>
        </is>
      </c>
      <c r="F5" s="11" t="n">
        <v>0.2857</v>
      </c>
      <c r="G5" s="6">
        <f>IF($F$11=0,0,F5/$F$11)</f>
        <v/>
      </c>
      <c r="H5" s="5" t="n">
        <v>23047348.66</v>
      </c>
      <c r="I5" t="n">
        <v>3</v>
      </c>
      <c r="J5" t="n">
        <v>3</v>
      </c>
      <c r="L5" s="5" t="n">
        <v>69142045.98999999</v>
      </c>
    </row>
    <row r="6">
      <c r="A6" t="inlineStr">
        <is>
          <t>LIMA</t>
        </is>
      </c>
      <c r="B6" t="inlineStr">
        <is>
          <t>LIMA</t>
        </is>
      </c>
      <c r="C6" t="inlineStr">
        <is>
          <t>CHORRILLOS</t>
        </is>
      </c>
      <c r="D6" t="inlineStr">
        <is>
          <t>150108</t>
        </is>
      </c>
      <c r="E6" t="inlineStr">
        <is>
          <t>Peaje Huaylas</t>
        </is>
      </c>
      <c r="F6" s="11" t="n">
        <v>0.1429</v>
      </c>
      <c r="G6" s="6">
        <f>IF($F$11=0,0,F6/$F$11)</f>
        <v/>
      </c>
      <c r="H6" s="5" t="n">
        <v>11523674.33</v>
      </c>
      <c r="I6" t="n">
        <v>2</v>
      </c>
      <c r="J6" t="n">
        <v>4</v>
      </c>
      <c r="L6" s="5" t="n">
        <v>34571022.99</v>
      </c>
    </row>
    <row r="7">
      <c r="A7" t="inlineStr">
        <is>
          <t>LIMA</t>
        </is>
      </c>
      <c r="B7" t="inlineStr">
        <is>
          <t>LIMA</t>
        </is>
      </c>
      <c r="C7" t="inlineStr">
        <is>
          <t>PUENTE PIEDRA</t>
        </is>
      </c>
      <c r="D7" t="inlineStr">
        <is>
          <t>150125</t>
        </is>
      </c>
      <c r="E7" t="inlineStr">
        <is>
          <t xml:space="preserve">Peaje Chillon </t>
        </is>
      </c>
      <c r="F7" s="11" t="n">
        <v>0.1429</v>
      </c>
      <c r="G7" s="6">
        <f>IF($F$11=0,0,F7/$F$11)</f>
        <v/>
      </c>
      <c r="H7" s="5" t="n">
        <v>11523674.33</v>
      </c>
      <c r="I7" t="n">
        <v>2</v>
      </c>
      <c r="J7" t="n">
        <v>3</v>
      </c>
      <c r="L7" s="5" t="n">
        <v>28809185.83</v>
      </c>
    </row>
    <row r="8">
      <c r="A8" t="inlineStr">
        <is>
          <t>LIMA</t>
        </is>
      </c>
      <c r="B8" t="inlineStr">
        <is>
          <t>LIMA</t>
        </is>
      </c>
      <c r="C8" t="inlineStr">
        <is>
          <t>PUNTA NEGRA</t>
        </is>
      </c>
      <c r="D8" t="inlineStr">
        <is>
          <t>150127</t>
        </is>
      </c>
      <c r="E8" t="inlineStr">
        <is>
          <t>Peaje Punta Negra</t>
        </is>
      </c>
      <c r="F8" s="11" t="n">
        <v>0.1429</v>
      </c>
      <c r="G8" s="6">
        <f>IF($F$11=0,0,F8/$F$11)</f>
        <v/>
      </c>
      <c r="H8" s="5" t="n">
        <v>11523674.33</v>
      </c>
      <c r="L8" s="5" t="n">
        <v>0</v>
      </c>
    </row>
    <row r="9">
      <c r="A9" t="inlineStr">
        <is>
          <t>LIMA</t>
        </is>
      </c>
      <c r="B9" t="inlineStr">
        <is>
          <t>LIMA</t>
        </is>
      </c>
      <c r="C9" t="inlineStr">
        <is>
          <t>SANTIAGO DE SURCO</t>
        </is>
      </c>
      <c r="D9" t="inlineStr">
        <is>
          <t>150140</t>
        </is>
      </c>
      <c r="E9" t="inlineStr">
        <is>
          <t>Peaje Villa</t>
        </is>
      </c>
      <c r="F9" s="11" t="n">
        <v>0.1429</v>
      </c>
      <c r="G9" s="6">
        <f>IF($F$11=0,0,F9/$F$11)</f>
        <v/>
      </c>
      <c r="H9" s="5" t="n">
        <v>11523674.33</v>
      </c>
      <c r="I9" t="n">
        <v>1</v>
      </c>
      <c r="J9" t="n">
        <v>3</v>
      </c>
      <c r="L9" s="5" t="n">
        <v>23047348.66</v>
      </c>
    </row>
    <row r="10">
      <c r="A10" t="inlineStr">
        <is>
          <t>LIMA</t>
        </is>
      </c>
      <c r="B10" t="inlineStr">
        <is>
          <t>LIMA</t>
        </is>
      </c>
      <c r="C10" t="inlineStr">
        <is>
          <t>VILLA EL SALVADOR</t>
        </is>
      </c>
      <c r="D10" t="inlineStr">
        <is>
          <t>150142</t>
        </is>
      </c>
      <c r="E10" t="inlineStr">
        <is>
          <t>Peaje Conchan</t>
        </is>
      </c>
      <c r="F10" s="11" t="n">
        <v>0.1429</v>
      </c>
      <c r="G10" s="6">
        <f>IF($F$11=0,0,F10/$F$11)</f>
        <v/>
      </c>
      <c r="H10" s="5" t="n">
        <v>11523674.33</v>
      </c>
      <c r="I10" t="n">
        <v>1</v>
      </c>
      <c r="J10" t="n">
        <v>3</v>
      </c>
      <c r="L10" s="5" t="n">
        <v>23047348.66</v>
      </c>
    </row>
    <row r="11">
      <c r="A11" s="12" t="inlineStr">
        <is>
          <t>TOTAL</t>
        </is>
      </c>
      <c r="B11" t="inlineStr"/>
      <c r="C11" t="inlineStr"/>
      <c r="D11" t="inlineStr"/>
      <c r="E11" t="inlineStr"/>
      <c r="F11" s="13">
        <f>SUM(F5:F10)</f>
        <v/>
      </c>
      <c r="G11" t="inlineStr"/>
      <c r="H11" s="14">
        <f>SUM(H5:H10)</f>
        <v/>
      </c>
      <c r="I11" t="inlineStr"/>
      <c r="J11" t="inlineStr"/>
      <c r="K11" t="inlineStr"/>
      <c r="L11" s="14">
        <f>SUM(L5:L10)</f>
        <v/>
      </c>
    </row>
    <row r="14">
      <c r="A14" s="15" t="inlineStr">
        <is>
          <t>Detalle por ubicación (%)</t>
        </is>
      </c>
    </row>
    <row r="15">
      <c r="A15" s="3" t="inlineStr">
        <is>
          <t>Distrito</t>
        </is>
      </c>
      <c r="B15" s="3" t="inlineStr">
        <is>
          <t>Ubigeo</t>
        </is>
      </c>
      <c r="C15" s="3" t="inlineStr">
        <is>
          <t>Mineral</t>
        </is>
      </c>
      <c r="D15" s="3" t="inlineStr">
        <is>
          <t>Unidad</t>
        </is>
      </c>
      <c r="E15" s="3" t="inlineStr">
        <is>
          <t>Cantidad (orig.)</t>
        </is>
      </c>
      <c r="F15" s="3" t="inlineStr">
        <is>
          <t>TMF equiv.</t>
        </is>
      </c>
    </row>
    <row r="16">
      <c r="A16" t="inlineStr">
        <is>
          <t>LURIN</t>
        </is>
      </c>
      <c r="B16" t="inlineStr">
        <is>
          <t>150119</t>
        </is>
      </c>
      <c r="C16" t="inlineStr">
        <is>
          <t>Distribución</t>
        </is>
      </c>
      <c r="D16" t="inlineStr">
        <is>
          <t>%</t>
        </is>
      </c>
      <c r="E16" s="11" t="n">
        <v>0.2857</v>
      </c>
      <c r="F16" s="16" t="n">
        <v>0.285714</v>
      </c>
    </row>
    <row r="17">
      <c r="A17" t="inlineStr">
        <is>
          <t>CHORRILLOS</t>
        </is>
      </c>
      <c r="B17" t="inlineStr">
        <is>
          <t>150108</t>
        </is>
      </c>
      <c r="C17" t="inlineStr">
        <is>
          <t>Distribución</t>
        </is>
      </c>
      <c r="D17" t="inlineStr">
        <is>
          <t>%</t>
        </is>
      </c>
      <c r="E17" s="11" t="n">
        <v>0.1429</v>
      </c>
      <c r="F17" s="16" t="n">
        <v>0.142857</v>
      </c>
    </row>
    <row r="18">
      <c r="A18" t="inlineStr">
        <is>
          <t>PUENTE PIEDRA</t>
        </is>
      </c>
      <c r="B18" t="inlineStr">
        <is>
          <t>150125</t>
        </is>
      </c>
      <c r="C18" t="inlineStr">
        <is>
          <t>Distribución</t>
        </is>
      </c>
      <c r="D18" t="inlineStr">
        <is>
          <t>%</t>
        </is>
      </c>
      <c r="E18" s="11" t="n">
        <v>0.1429</v>
      </c>
      <c r="F18" s="16" t="n">
        <v>0.142857</v>
      </c>
    </row>
    <row r="19">
      <c r="A19" t="inlineStr">
        <is>
          <t>PUNTA NEGRA</t>
        </is>
      </c>
      <c r="B19" t="inlineStr">
        <is>
          <t>150127</t>
        </is>
      </c>
      <c r="C19" t="inlineStr">
        <is>
          <t>Distribución</t>
        </is>
      </c>
      <c r="D19" t="inlineStr">
        <is>
          <t>%</t>
        </is>
      </c>
      <c r="E19" s="11" t="n">
        <v>0.1429</v>
      </c>
      <c r="F19" s="16" t="n">
        <v>0.142857</v>
      </c>
    </row>
    <row r="20">
      <c r="A20" t="inlineStr">
        <is>
          <t>SANTIAGO DE SURCO</t>
        </is>
      </c>
      <c r="B20" t="inlineStr">
        <is>
          <t>150140</t>
        </is>
      </c>
      <c r="C20" t="inlineStr">
        <is>
          <t>Distribución</t>
        </is>
      </c>
      <c r="D20" t="inlineStr">
        <is>
          <t>%</t>
        </is>
      </c>
      <c r="E20" s="11" t="n">
        <v>0.1429</v>
      </c>
      <c r="F20" s="16" t="n">
        <v>0.142857</v>
      </c>
    </row>
    <row r="21">
      <c r="A21" t="inlineStr">
        <is>
          <t>VILLA EL SALVADOR</t>
        </is>
      </c>
      <c r="B21" t="inlineStr">
        <is>
          <t>150142</t>
        </is>
      </c>
      <c r="C21" t="inlineStr">
        <is>
          <t>Distribución</t>
        </is>
      </c>
      <c r="D21" t="inlineStr">
        <is>
          <t>%</t>
        </is>
      </c>
      <c r="E21" s="11" t="n">
        <v>0.1429</v>
      </c>
      <c r="F21" s="16" t="n">
        <v>0.142857</v>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L35"/>
  <sheetViews>
    <sheetView workbookViewId="0">
      <pane ySplit="4" topLeftCell="A5" activePane="bottomLeft" state="frozen"/>
      <selection pane="bottomLeft" activeCell="A1" sqref="A1"/>
    </sheetView>
  </sheetViews>
  <sheetFormatPr baseColWidth="8" defaultRowHeight="15"/>
  <cols>
    <col width="16" customWidth="1" min="1" max="1"/>
    <col width="16" customWidth="1" min="2" max="2"/>
    <col width="18" customWidth="1" min="3" max="3"/>
    <col width="9" customWidth="1" min="4" max="4"/>
    <col width="34" customWidth="1" min="5" max="5"/>
    <col width="16" customWidth="1" min="6" max="6"/>
    <col width="13" customWidth="1" min="7" max="7"/>
    <col width="20" customWidth="1" min="8" max="8"/>
    <col width="13" customWidth="1" min="9" max="9"/>
    <col width="13" customWidth="1" min="10" max="10"/>
    <col width="12" customWidth="1" min="11" max="11"/>
    <col width="20" customWidth="1" min="12" max="12"/>
  </cols>
  <sheetData>
    <row r="1">
      <c r="A1" s="1" t="inlineStr">
        <is>
          <t>Alicorp — Distribución por distrito y exposición asignada</t>
        </is>
      </c>
    </row>
    <row r="2">
      <c r="A2" s="2" t="inlineStr">
        <is>
          <t>Distribución total: 1.00 %   ·   Exposición en cartera: S/ 351,812,912   ·   Asignación: tmf_share</t>
        </is>
      </c>
    </row>
    <row r="4">
      <c r="A4" s="3" t="inlineStr">
        <is>
          <t>Departamento</t>
        </is>
      </c>
      <c r="B4" s="3" t="inlineStr">
        <is>
          <t>Provincia</t>
        </is>
      </c>
      <c r="C4" s="3" t="inlineStr">
        <is>
          <t>Distrito</t>
        </is>
      </c>
      <c r="D4" s="3" t="inlineStr">
        <is>
          <t>Ubigeo</t>
        </is>
      </c>
      <c r="E4" s="3" t="inlineStr">
        <is>
          <t>Predios / locales</t>
        </is>
      </c>
      <c r="F4" s="3" t="inlineStr">
        <is>
          <t>Distribución (%)</t>
        </is>
      </c>
      <c r="G4" s="3" t="inlineStr">
        <is>
          <t>% de la empresa</t>
        </is>
      </c>
      <c r="H4" s="3" t="inlineStr">
        <is>
          <t>Exposición asignada (S/)</t>
        </is>
      </c>
      <c r="I4" s="3" t="inlineStr">
        <is>
          <t>Score Mov. Masa</t>
        </is>
      </c>
      <c r="J4" s="3" t="inlineStr">
        <is>
          <t>Score Inundación</t>
        </is>
      </c>
      <c r="K4" s="3" t="inlineStr">
        <is>
          <t>Score Sequías</t>
        </is>
      </c>
      <c r="L4" s="3" t="inlineStr">
        <is>
          <t>Plata en riesgo (S/, comb.)</t>
        </is>
      </c>
    </row>
    <row r="5">
      <c r="A5" t="inlineStr">
        <is>
          <t>CALLAO</t>
        </is>
      </c>
      <c r="B5" t="inlineStr">
        <is>
          <t>CALLAO</t>
        </is>
      </c>
      <c r="C5" t="inlineStr">
        <is>
          <t>CALLAO</t>
        </is>
      </c>
      <c r="D5" t="inlineStr">
        <is>
          <t>070101</t>
        </is>
      </c>
      <c r="E5" t="inlineStr">
        <is>
          <t>ALICORP</t>
        </is>
      </c>
      <c r="F5" s="11" t="n">
        <v>0.1667</v>
      </c>
      <c r="G5" s="6">
        <f>IF($F$18=0,0,F5/$F$18)</f>
        <v/>
      </c>
      <c r="H5" s="5" t="n">
        <v>58635485.25</v>
      </c>
      <c r="I5" t="n">
        <v>1</v>
      </c>
      <c r="J5" t="n">
        <v>5</v>
      </c>
      <c r="L5" s="5" t="n">
        <v>175906455.75</v>
      </c>
    </row>
    <row r="6">
      <c r="A6" t="inlineStr">
        <is>
          <t>LIMA</t>
        </is>
      </c>
      <c r="B6" t="inlineStr">
        <is>
          <t>LIMA</t>
        </is>
      </c>
      <c r="C6" t="inlineStr">
        <is>
          <t>LURIGANCHO</t>
        </is>
      </c>
      <c r="D6" t="inlineStr">
        <is>
          <t>150118</t>
        </is>
      </c>
      <c r="E6" t="inlineStr">
        <is>
          <t>ALICORP, MASTERBREAD</t>
        </is>
      </c>
      <c r="F6" s="11" t="n">
        <v>0.1111</v>
      </c>
      <c r="G6" s="6">
        <f>IF($F$18=0,0,F6/$F$18)</f>
        <v/>
      </c>
      <c r="H6" s="5" t="n">
        <v>39090323.5</v>
      </c>
      <c r="I6" t="n">
        <v>5</v>
      </c>
      <c r="J6" t="n">
        <v>4</v>
      </c>
      <c r="L6" s="5" t="n">
        <v>175906455.75</v>
      </c>
    </row>
    <row r="7">
      <c r="A7" t="inlineStr">
        <is>
          <t>LIMA</t>
        </is>
      </c>
      <c r="B7" t="inlineStr">
        <is>
          <t>LIMA</t>
        </is>
      </c>
      <c r="C7" t="inlineStr">
        <is>
          <t>LURIN</t>
        </is>
      </c>
      <c r="D7" t="inlineStr">
        <is>
          <t>150119</t>
        </is>
      </c>
      <c r="E7" t="inlineStr">
        <is>
          <t>ALICORP, INTRADEVCO</t>
        </is>
      </c>
      <c r="F7" s="11" t="n">
        <v>0.1111</v>
      </c>
      <c r="G7" s="6">
        <f>IF($F$18=0,0,F7/$F$18)</f>
        <v/>
      </c>
      <c r="H7" s="5" t="n">
        <v>39090323.5</v>
      </c>
      <c r="I7" t="n">
        <v>3</v>
      </c>
      <c r="J7" t="n">
        <v>3</v>
      </c>
      <c r="L7" s="5" t="n">
        <v>117270970.5</v>
      </c>
    </row>
    <row r="8">
      <c r="A8" t="inlineStr">
        <is>
          <t>LIMA</t>
        </is>
      </c>
      <c r="B8" t="inlineStr">
        <is>
          <t>LIMA</t>
        </is>
      </c>
      <c r="C8" t="inlineStr">
        <is>
          <t>ATE</t>
        </is>
      </c>
      <c r="D8" t="inlineStr">
        <is>
          <t>150103</t>
        </is>
      </c>
      <c r="E8" t="inlineStr">
        <is>
          <t>APUDEX, MASTERBREAD</t>
        </is>
      </c>
      <c r="F8" s="11" t="n">
        <v>0.1111</v>
      </c>
      <c r="G8" s="6">
        <f>IF($F$18=0,0,F8/$F$18)</f>
        <v/>
      </c>
      <c r="H8" s="5" t="n">
        <v>39090323.5</v>
      </c>
      <c r="I8" t="n">
        <v>4</v>
      </c>
      <c r="J8" t="n">
        <v>3</v>
      </c>
      <c r="L8" s="5" t="n">
        <v>136816132.25</v>
      </c>
    </row>
    <row r="9">
      <c r="A9" t="inlineStr">
        <is>
          <t>AMAZONAS</t>
        </is>
      </c>
      <c r="B9" t="inlineStr">
        <is>
          <t>CONDORCANQUI</t>
        </is>
      </c>
      <c r="C9" t="inlineStr">
        <is>
          <t>EL CENEPA</t>
        </is>
      </c>
      <c r="D9" t="inlineStr">
        <is>
          <t>010402</t>
        </is>
      </c>
      <c r="E9" t="inlineStr">
        <is>
          <t>IDE</t>
        </is>
      </c>
      <c r="F9" s="11" t="n">
        <v>0.0556</v>
      </c>
      <c r="G9" s="6">
        <f>IF($F$18=0,0,F9/$F$18)</f>
        <v/>
      </c>
      <c r="H9" s="5" t="n">
        <v>19545161.75</v>
      </c>
      <c r="I9" t="n">
        <v>3</v>
      </c>
      <c r="J9" t="n">
        <v>1</v>
      </c>
      <c r="K9" t="n">
        <v>2</v>
      </c>
      <c r="L9" s="5" t="n">
        <v>39090323.5</v>
      </c>
    </row>
    <row r="10">
      <c r="A10" t="inlineStr">
        <is>
          <t>LA LIBERTAD</t>
        </is>
      </c>
      <c r="B10" t="inlineStr">
        <is>
          <t>TRUJILLO</t>
        </is>
      </c>
      <c r="C10" t="inlineStr">
        <is>
          <t>MOCHE</t>
        </is>
      </c>
      <c r="D10" t="inlineStr">
        <is>
          <t>130107</t>
        </is>
      </c>
      <c r="E10" t="inlineStr">
        <is>
          <t>VITAPRO</t>
        </is>
      </c>
      <c r="F10" s="11" t="n">
        <v>0.0556</v>
      </c>
      <c r="G10" s="6">
        <f>IF($F$18=0,0,F10/$F$18)</f>
        <v/>
      </c>
      <c r="H10" s="5" t="n">
        <v>19545161.75</v>
      </c>
      <c r="I10" t="n">
        <v>1</v>
      </c>
      <c r="J10" t="n">
        <v>4</v>
      </c>
      <c r="L10" s="5" t="n">
        <v>48862904.38</v>
      </c>
    </row>
    <row r="11">
      <c r="A11" t="inlineStr">
        <is>
          <t>CALLAO</t>
        </is>
      </c>
      <c r="B11" t="inlineStr">
        <is>
          <t>CALLAO</t>
        </is>
      </c>
      <c r="C11" t="inlineStr">
        <is>
          <t>CARMEN DE LA LEGUA REYNOSO</t>
        </is>
      </c>
      <c r="D11" t="inlineStr">
        <is>
          <t>070103</t>
        </is>
      </c>
      <c r="E11" t="inlineStr">
        <is>
          <t>ALICORP</t>
        </is>
      </c>
      <c r="F11" s="11" t="n">
        <v>0.0556</v>
      </c>
      <c r="G11" s="6">
        <f>IF($F$18=0,0,F11/$F$18)</f>
        <v/>
      </c>
      <c r="H11" s="5" t="n">
        <v>19545161.75</v>
      </c>
      <c r="I11" t="n">
        <v>1</v>
      </c>
      <c r="J11" t="n">
        <v>4</v>
      </c>
      <c r="L11" s="5" t="n">
        <v>48862904.38</v>
      </c>
    </row>
    <row r="12">
      <c r="A12" t="inlineStr">
        <is>
          <t>AREQUIPA</t>
        </is>
      </c>
      <c r="B12" t="inlineStr">
        <is>
          <t>AREQUIPA</t>
        </is>
      </c>
      <c r="C12" t="inlineStr">
        <is>
          <t>AREQUIPA</t>
        </is>
      </c>
      <c r="D12" t="inlineStr">
        <is>
          <t>040101</t>
        </is>
      </c>
      <c r="E12" t="inlineStr">
        <is>
          <t>ALICORP</t>
        </is>
      </c>
      <c r="F12" s="11" t="n">
        <v>0.0556</v>
      </c>
      <c r="G12" s="6">
        <f>IF($F$18=0,0,F12/$F$18)</f>
        <v/>
      </c>
      <c r="H12" s="5" t="n">
        <v>19545161.75</v>
      </c>
      <c r="I12" t="n">
        <v>2</v>
      </c>
      <c r="J12" t="n">
        <v>5</v>
      </c>
      <c r="L12" s="5" t="n">
        <v>68408066.13</v>
      </c>
    </row>
    <row r="13">
      <c r="A13" t="inlineStr">
        <is>
          <t>LAMBAYEQUE</t>
        </is>
      </c>
      <c r="B13" t="inlineStr">
        <is>
          <t>CHICLAYO</t>
        </is>
      </c>
      <c r="C13" t="inlineStr">
        <is>
          <t>CHICLAYO</t>
        </is>
      </c>
      <c r="D13" t="inlineStr">
        <is>
          <t>140101</t>
        </is>
      </c>
      <c r="E13" t="inlineStr">
        <is>
          <t>ALICORP</t>
        </is>
      </c>
      <c r="F13" s="11" t="n">
        <v>0.0556</v>
      </c>
      <c r="G13" s="6">
        <f>IF($F$18=0,0,F13/$F$18)</f>
        <v/>
      </c>
      <c r="H13" s="5" t="n">
        <v>19545161.75</v>
      </c>
      <c r="I13" t="n">
        <v>1</v>
      </c>
      <c r="J13" t="n">
        <v>4</v>
      </c>
      <c r="L13" s="5" t="n">
        <v>48862904.38</v>
      </c>
    </row>
    <row r="14">
      <c r="A14" t="inlineStr">
        <is>
          <t>LIMA</t>
        </is>
      </c>
      <c r="B14" t="inlineStr">
        <is>
          <t>LIMA</t>
        </is>
      </c>
      <c r="C14" t="inlineStr">
        <is>
          <t>CHACLACAYO</t>
        </is>
      </c>
      <c r="D14" t="inlineStr">
        <is>
          <t>150107</t>
        </is>
      </c>
      <c r="E14" t="inlineStr">
        <is>
          <t>MASTERBREAD</t>
        </is>
      </c>
      <c r="F14" s="11" t="n">
        <v>0.0556</v>
      </c>
      <c r="G14" s="6">
        <f>IF($F$18=0,0,F14/$F$18)</f>
        <v/>
      </c>
      <c r="H14" s="5" t="n">
        <v>19545161.75</v>
      </c>
      <c r="I14" t="n">
        <v>4</v>
      </c>
      <c r="J14" t="n">
        <v>4</v>
      </c>
      <c r="L14" s="5" t="n">
        <v>78180647</v>
      </c>
    </row>
    <row r="15">
      <c r="A15" t="inlineStr">
        <is>
          <t>LIMA</t>
        </is>
      </c>
      <c r="B15" t="inlineStr">
        <is>
          <t>LIMA</t>
        </is>
      </c>
      <c r="C15" t="inlineStr">
        <is>
          <t>MIRAFLORES</t>
        </is>
      </c>
      <c r="D15" t="inlineStr">
        <is>
          <t>150122</t>
        </is>
      </c>
      <c r="E15" t="inlineStr">
        <is>
          <t>ALICORP</t>
        </is>
      </c>
      <c r="F15" s="11" t="n">
        <v>0.0556</v>
      </c>
      <c r="G15" s="6">
        <f>IF($F$18=0,0,F15/$F$18)</f>
        <v/>
      </c>
      <c r="H15" s="5" t="n">
        <v>19545161.75</v>
      </c>
      <c r="I15" t="n">
        <v>2</v>
      </c>
      <c r="J15" t="n">
        <v>4</v>
      </c>
      <c r="L15" s="5" t="n">
        <v>58635485.25</v>
      </c>
    </row>
    <row r="16">
      <c r="A16" t="inlineStr">
        <is>
          <t>PIURA</t>
        </is>
      </c>
      <c r="B16" t="inlineStr">
        <is>
          <t>PIURA</t>
        </is>
      </c>
      <c r="C16" t="inlineStr">
        <is>
          <t>PIURA</t>
        </is>
      </c>
      <c r="D16" t="inlineStr">
        <is>
          <t>200101</t>
        </is>
      </c>
      <c r="E16" t="inlineStr">
        <is>
          <t>ALICORP</t>
        </is>
      </c>
      <c r="F16" s="11" t="n">
        <v>0.0556</v>
      </c>
      <c r="G16" s="6">
        <f>IF($F$18=0,0,F16/$F$18)</f>
        <v/>
      </c>
      <c r="H16" s="5" t="n">
        <v>19545161.75</v>
      </c>
      <c r="I16" t="n">
        <v>1</v>
      </c>
      <c r="J16" t="n">
        <v>5</v>
      </c>
      <c r="L16" s="5" t="n">
        <v>58635485.25</v>
      </c>
    </row>
    <row r="17">
      <c r="A17" t="inlineStr">
        <is>
          <t>PIURA</t>
        </is>
      </c>
      <c r="B17" t="inlineStr">
        <is>
          <t>PAITA</t>
        </is>
      </c>
      <c r="C17" t="inlineStr">
        <is>
          <t>PAITA</t>
        </is>
      </c>
      <c r="D17" t="inlineStr">
        <is>
          <t>200501</t>
        </is>
      </c>
      <c r="E17" t="inlineStr">
        <is>
          <t>MASTERBREAD</t>
        </is>
      </c>
      <c r="F17" s="11" t="n">
        <v>0.0556</v>
      </c>
      <c r="G17" s="6">
        <f>IF($F$18=0,0,F17/$F$18)</f>
        <v/>
      </c>
      <c r="H17" s="5" t="n">
        <v>19545161.75</v>
      </c>
      <c r="I17" t="n">
        <v>2</v>
      </c>
      <c r="J17" t="n">
        <v>4</v>
      </c>
      <c r="L17" s="5" t="n">
        <v>58635485.25</v>
      </c>
    </row>
    <row r="18">
      <c r="A18" s="12" t="inlineStr">
        <is>
          <t>TOTAL</t>
        </is>
      </c>
      <c r="B18" t="inlineStr"/>
      <c r="C18" t="inlineStr"/>
      <c r="D18" t="inlineStr"/>
      <c r="E18" t="inlineStr"/>
      <c r="F18" s="13">
        <f>SUM(F5:F17)</f>
        <v/>
      </c>
      <c r="G18" t="inlineStr"/>
      <c r="H18" s="14">
        <f>SUM(H5:H17)</f>
        <v/>
      </c>
      <c r="I18" t="inlineStr"/>
      <c r="J18" t="inlineStr"/>
      <c r="K18" t="inlineStr"/>
      <c r="L18" s="14">
        <f>SUM(L5:L17)</f>
        <v/>
      </c>
    </row>
    <row r="21">
      <c r="A21" s="15" t="inlineStr">
        <is>
          <t>Detalle por ubicación (%)</t>
        </is>
      </c>
    </row>
    <row r="22">
      <c r="A22" s="3" t="inlineStr">
        <is>
          <t>Distrito</t>
        </is>
      </c>
      <c r="B22" s="3" t="inlineStr">
        <is>
          <t>Ubigeo</t>
        </is>
      </c>
      <c r="C22" s="3" t="inlineStr">
        <is>
          <t>Mineral</t>
        </is>
      </c>
      <c r="D22" s="3" t="inlineStr">
        <is>
          <t>Unidad</t>
        </is>
      </c>
      <c r="E22" s="3" t="inlineStr">
        <is>
          <t>Cantidad (orig.)</t>
        </is>
      </c>
      <c r="F22" s="3" t="inlineStr">
        <is>
          <t>TMF equiv.</t>
        </is>
      </c>
    </row>
    <row r="23">
      <c r="A23" t="inlineStr">
        <is>
          <t>CALLAO</t>
        </is>
      </c>
      <c r="B23" t="inlineStr">
        <is>
          <t>070101</t>
        </is>
      </c>
      <c r="C23" t="inlineStr">
        <is>
          <t>Distribución</t>
        </is>
      </c>
      <c r="D23" t="inlineStr">
        <is>
          <t>%</t>
        </is>
      </c>
      <c r="E23" s="11" t="n">
        <v>0.1667</v>
      </c>
      <c r="F23" s="16" t="n">
        <v>0.166667</v>
      </c>
    </row>
    <row r="24">
      <c r="A24" t="inlineStr">
        <is>
          <t>LURIGANCHO</t>
        </is>
      </c>
      <c r="B24" t="inlineStr">
        <is>
          <t>150118</t>
        </is>
      </c>
      <c r="C24" t="inlineStr">
        <is>
          <t>Distribución</t>
        </is>
      </c>
      <c r="D24" t="inlineStr">
        <is>
          <t>%</t>
        </is>
      </c>
      <c r="E24" s="11" t="n">
        <v>0.1111</v>
      </c>
      <c r="F24" s="16" t="n">
        <v>0.111111</v>
      </c>
    </row>
    <row r="25">
      <c r="A25" t="inlineStr">
        <is>
          <t>LURIN</t>
        </is>
      </c>
      <c r="B25" t="inlineStr">
        <is>
          <t>150119</t>
        </is>
      </c>
      <c r="C25" t="inlineStr">
        <is>
          <t>Distribución</t>
        </is>
      </c>
      <c r="D25" t="inlineStr">
        <is>
          <t>%</t>
        </is>
      </c>
      <c r="E25" s="11" t="n">
        <v>0.1111</v>
      </c>
      <c r="F25" s="16" t="n">
        <v>0.111111</v>
      </c>
    </row>
    <row r="26">
      <c r="A26" t="inlineStr">
        <is>
          <t>ATE</t>
        </is>
      </c>
      <c r="B26" t="inlineStr">
        <is>
          <t>150103</t>
        </is>
      </c>
      <c r="C26" t="inlineStr">
        <is>
          <t>Distribución</t>
        </is>
      </c>
      <c r="D26" t="inlineStr">
        <is>
          <t>%</t>
        </is>
      </c>
      <c r="E26" s="11" t="n">
        <v>0.1111</v>
      </c>
      <c r="F26" s="16" t="n">
        <v>0.111111</v>
      </c>
    </row>
    <row r="27">
      <c r="A27" t="inlineStr">
        <is>
          <t>EL CENEPA</t>
        </is>
      </c>
      <c r="B27" t="inlineStr">
        <is>
          <t>010402</t>
        </is>
      </c>
      <c r="C27" t="inlineStr">
        <is>
          <t>Distribución</t>
        </is>
      </c>
      <c r="D27" t="inlineStr">
        <is>
          <t>%</t>
        </is>
      </c>
      <c r="E27" s="11" t="n">
        <v>0.0556</v>
      </c>
      <c r="F27" s="16" t="n">
        <v>0.055556</v>
      </c>
    </row>
    <row r="28">
      <c r="A28" t="inlineStr">
        <is>
          <t>MOCHE</t>
        </is>
      </c>
      <c r="B28" t="inlineStr">
        <is>
          <t>130107</t>
        </is>
      </c>
      <c r="C28" t="inlineStr">
        <is>
          <t>Distribución</t>
        </is>
      </c>
      <c r="D28" t="inlineStr">
        <is>
          <t>%</t>
        </is>
      </c>
      <c r="E28" s="11" t="n">
        <v>0.0556</v>
      </c>
      <c r="F28" s="16" t="n">
        <v>0.055556</v>
      </c>
    </row>
    <row r="29">
      <c r="A29" t="inlineStr">
        <is>
          <t>CARMEN DE LA LEGUA REYNOSO</t>
        </is>
      </c>
      <c r="B29" t="inlineStr">
        <is>
          <t>070103</t>
        </is>
      </c>
      <c r="C29" t="inlineStr">
        <is>
          <t>Distribución</t>
        </is>
      </c>
      <c r="D29" t="inlineStr">
        <is>
          <t>%</t>
        </is>
      </c>
      <c r="E29" s="11" t="n">
        <v>0.0556</v>
      </c>
      <c r="F29" s="16" t="n">
        <v>0.055556</v>
      </c>
    </row>
    <row r="30">
      <c r="A30" t="inlineStr">
        <is>
          <t>AREQUIPA</t>
        </is>
      </c>
      <c r="B30" t="inlineStr">
        <is>
          <t>040101</t>
        </is>
      </c>
      <c r="C30" t="inlineStr">
        <is>
          <t>Distribución</t>
        </is>
      </c>
      <c r="D30" t="inlineStr">
        <is>
          <t>%</t>
        </is>
      </c>
      <c r="E30" s="11" t="n">
        <v>0.0556</v>
      </c>
      <c r="F30" s="16" t="n">
        <v>0.055556</v>
      </c>
    </row>
    <row r="31">
      <c r="A31" t="inlineStr">
        <is>
          <t>CHICLAYO</t>
        </is>
      </c>
      <c r="B31" t="inlineStr">
        <is>
          <t>140101</t>
        </is>
      </c>
      <c r="C31" t="inlineStr">
        <is>
          <t>Distribución</t>
        </is>
      </c>
      <c r="D31" t="inlineStr">
        <is>
          <t>%</t>
        </is>
      </c>
      <c r="E31" s="11" t="n">
        <v>0.0556</v>
      </c>
      <c r="F31" s="16" t="n">
        <v>0.055556</v>
      </c>
    </row>
    <row r="32">
      <c r="A32" t="inlineStr">
        <is>
          <t>CHACLACAYO</t>
        </is>
      </c>
      <c r="B32" t="inlineStr">
        <is>
          <t>150107</t>
        </is>
      </c>
      <c r="C32" t="inlineStr">
        <is>
          <t>Distribución</t>
        </is>
      </c>
      <c r="D32" t="inlineStr">
        <is>
          <t>%</t>
        </is>
      </c>
      <c r="E32" s="11" t="n">
        <v>0.0556</v>
      </c>
      <c r="F32" s="16" t="n">
        <v>0.055556</v>
      </c>
    </row>
    <row r="33">
      <c r="A33" t="inlineStr">
        <is>
          <t>MIRAFLORES</t>
        </is>
      </c>
      <c r="B33" t="inlineStr">
        <is>
          <t>150122</t>
        </is>
      </c>
      <c r="C33" t="inlineStr">
        <is>
          <t>Distribución</t>
        </is>
      </c>
      <c r="D33" t="inlineStr">
        <is>
          <t>%</t>
        </is>
      </c>
      <c r="E33" s="11" t="n">
        <v>0.0556</v>
      </c>
      <c r="F33" s="16" t="n">
        <v>0.055556</v>
      </c>
    </row>
    <row r="34">
      <c r="A34" t="inlineStr">
        <is>
          <t>PIURA</t>
        </is>
      </c>
      <c r="B34" t="inlineStr">
        <is>
          <t>200101</t>
        </is>
      </c>
      <c r="C34" t="inlineStr">
        <is>
          <t>Distribución</t>
        </is>
      </c>
      <c r="D34" t="inlineStr">
        <is>
          <t>%</t>
        </is>
      </c>
      <c r="E34" s="11" t="n">
        <v>0.0556</v>
      </c>
      <c r="F34" s="16" t="n">
        <v>0.055556</v>
      </c>
    </row>
    <row r="35">
      <c r="A35" t="inlineStr">
        <is>
          <t>PAITA</t>
        </is>
      </c>
      <c r="B35" t="inlineStr">
        <is>
          <t>200501</t>
        </is>
      </c>
      <c r="C35" t="inlineStr">
        <is>
          <t>Distribución</t>
        </is>
      </c>
      <c r="D35" t="inlineStr">
        <is>
          <t>%</t>
        </is>
      </c>
      <c r="E35" s="11" t="n">
        <v>0.0556</v>
      </c>
      <c r="F35" s="16" t="n">
        <v>0.055556</v>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L75"/>
  <sheetViews>
    <sheetView workbookViewId="0">
      <pane ySplit="4" topLeftCell="A5" activePane="bottomLeft" state="frozen"/>
      <selection pane="bottomLeft" activeCell="A1" sqref="A1"/>
    </sheetView>
  </sheetViews>
  <sheetFormatPr baseColWidth="8" defaultRowHeight="15"/>
  <cols>
    <col width="16" customWidth="1" min="1" max="1"/>
    <col width="16" customWidth="1" min="2" max="2"/>
    <col width="18" customWidth="1" min="3" max="3"/>
    <col width="9" customWidth="1" min="4" max="4"/>
    <col width="34" customWidth="1" min="5" max="5"/>
    <col width="16" customWidth="1" min="6" max="6"/>
    <col width="13" customWidth="1" min="7" max="7"/>
    <col width="20" customWidth="1" min="8" max="8"/>
    <col width="13" customWidth="1" min="9" max="9"/>
    <col width="13" customWidth="1" min="10" max="10"/>
    <col width="12" customWidth="1" min="11" max="11"/>
    <col width="20" customWidth="1" min="12" max="12"/>
  </cols>
  <sheetData>
    <row r="1">
      <c r="A1" s="1" t="inlineStr">
        <is>
          <t>Casa Andina — Distribución por distrito y exposición asignada</t>
        </is>
      </c>
    </row>
    <row r="2">
      <c r="A2" s="2" t="inlineStr">
        <is>
          <t>Distribución total: 1.00 %   ·   Exposición en cartera: S/ 28,177,240   ·   Asignación: tmf_share</t>
        </is>
      </c>
    </row>
    <row r="4">
      <c r="A4" s="3" t="inlineStr">
        <is>
          <t>Departamento</t>
        </is>
      </c>
      <c r="B4" s="3" t="inlineStr">
        <is>
          <t>Provincia</t>
        </is>
      </c>
      <c r="C4" s="3" t="inlineStr">
        <is>
          <t>Distrito</t>
        </is>
      </c>
      <c r="D4" s="3" t="inlineStr">
        <is>
          <t>Ubigeo</t>
        </is>
      </c>
      <c r="E4" s="3" t="inlineStr">
        <is>
          <t>Predios / locales</t>
        </is>
      </c>
      <c r="F4" s="3" t="inlineStr">
        <is>
          <t>Distribución (%)</t>
        </is>
      </c>
      <c r="G4" s="3" t="inlineStr">
        <is>
          <t>% de la empresa</t>
        </is>
      </c>
      <c r="H4" s="3" t="inlineStr">
        <is>
          <t>Exposición asignada (S/)</t>
        </is>
      </c>
      <c r="I4" s="3" t="inlineStr">
        <is>
          <t>Score Mov. Masa</t>
        </is>
      </c>
      <c r="J4" s="3" t="inlineStr">
        <is>
          <t>Score Inundación</t>
        </is>
      </c>
      <c r="K4" s="3" t="inlineStr">
        <is>
          <t>Score Sequías</t>
        </is>
      </c>
      <c r="L4" s="3" t="inlineStr">
        <is>
          <t>Plata en riesgo (S/, comb.)</t>
        </is>
      </c>
    </row>
    <row r="5">
      <c r="A5" t="inlineStr">
        <is>
          <t>CUSCO</t>
        </is>
      </c>
      <c r="B5" t="inlineStr">
        <is>
          <t>CUSCO</t>
        </is>
      </c>
      <c r="C5" t="inlineStr">
        <is>
          <t>CUSCO</t>
        </is>
      </c>
      <c r="D5" t="inlineStr">
        <is>
          <t>080101</t>
        </is>
      </c>
      <c r="E5" t="inlineStr">
        <is>
          <t>Casa Andina Premium Cusco, Casa Andina Standard Cusco Catedral, Casa Andina Standard Cusco Plaza, Casa Andina Standard Cusco San Blas, Centro by Casa Andina Cusco Saphi</t>
        </is>
      </c>
      <c r="F5" s="11" t="n">
        <v>0.1087</v>
      </c>
      <c r="G5" s="6">
        <f>IF($F$38=0,0,F5/$F$38)</f>
        <v/>
      </c>
      <c r="H5" s="5" t="n">
        <v>3062743.45</v>
      </c>
      <c r="I5" t="n">
        <v>4</v>
      </c>
      <c r="J5" t="n">
        <v>2</v>
      </c>
      <c r="K5" t="n">
        <v>3</v>
      </c>
      <c r="L5" s="5" t="n">
        <v>9188230.35</v>
      </c>
    </row>
    <row r="6">
      <c r="A6" t="inlineStr">
        <is>
          <t>LIMA</t>
        </is>
      </c>
      <c r="B6" t="inlineStr">
        <is>
          <t>LIMA</t>
        </is>
      </c>
      <c r="C6" t="inlineStr">
        <is>
          <t>MIRAFLORES</t>
        </is>
      </c>
      <c r="D6" t="inlineStr">
        <is>
          <t>150122</t>
        </is>
      </c>
      <c r="E6" t="inlineStr">
        <is>
          <t>Casa Andina Premium Miraflores, Casa Andina Standard Benavides, Casa Andina Standard Miraflores San Antonio, Centro by Casa Andina Miraflores, Tucan Suites ApartHotel</t>
        </is>
      </c>
      <c r="F6" s="11" t="n">
        <v>0.1087</v>
      </c>
      <c r="G6" s="6">
        <f>IF($F$38=0,0,F6/$F$38)</f>
        <v/>
      </c>
      <c r="H6" s="5" t="n">
        <v>3062743.45</v>
      </c>
      <c r="I6" t="n">
        <v>2</v>
      </c>
      <c r="J6" t="n">
        <v>4</v>
      </c>
      <c r="L6" s="5" t="n">
        <v>9188230.35</v>
      </c>
    </row>
    <row r="7">
      <c r="A7" t="inlineStr">
        <is>
          <t>AREQUIPA</t>
        </is>
      </c>
      <c r="B7" t="inlineStr">
        <is>
          <t>AREQUIPA</t>
        </is>
      </c>
      <c r="C7" t="inlineStr">
        <is>
          <t>AREQUIPA</t>
        </is>
      </c>
      <c r="D7" t="inlineStr">
        <is>
          <t>040101</t>
        </is>
      </c>
      <c r="E7" t="inlineStr">
        <is>
          <t>Casa Andina Premium Arequipa, Casa Andina Select Arequipa Plaza, Casa Andina Standard Arequipa</t>
        </is>
      </c>
      <c r="F7" s="11" t="n">
        <v>0.06519999999999999</v>
      </c>
      <c r="G7" s="6">
        <f>IF($F$38=0,0,F7/$F$38)</f>
        <v/>
      </c>
      <c r="H7" s="5" t="n">
        <v>1837646.07</v>
      </c>
      <c r="I7" t="n">
        <v>2</v>
      </c>
      <c r="J7" t="n">
        <v>5</v>
      </c>
      <c r="L7" s="5" t="n">
        <v>6431761.25</v>
      </c>
    </row>
    <row r="8">
      <c r="A8" t="inlineStr">
        <is>
          <t>PIURA</t>
        </is>
      </c>
      <c r="B8" t="inlineStr">
        <is>
          <t>PIURA</t>
        </is>
      </c>
      <c r="C8" t="inlineStr">
        <is>
          <t>PIURA</t>
        </is>
      </c>
      <c r="D8" t="inlineStr">
        <is>
          <t>200101</t>
        </is>
      </c>
      <c r="E8" t="inlineStr">
        <is>
          <t>Casa Andina Premium Piura, Casa Andina Select Miraflores</t>
        </is>
      </c>
      <c r="F8" s="11" t="n">
        <v>0.0435</v>
      </c>
      <c r="G8" s="6">
        <f>IF($F$38=0,0,F8/$F$38)</f>
        <v/>
      </c>
      <c r="H8" s="5" t="n">
        <v>1225097.38</v>
      </c>
      <c r="I8" t="n">
        <v>1</v>
      </c>
      <c r="J8" t="n">
        <v>5</v>
      </c>
      <c r="L8" s="5" t="n">
        <v>3675292.14</v>
      </c>
    </row>
    <row r="9">
      <c r="A9" t="inlineStr">
        <is>
          <t>JUNIN</t>
        </is>
      </c>
      <c r="B9" t="inlineStr">
        <is>
          <t>HUANCAYO</t>
        </is>
      </c>
      <c r="C9" t="inlineStr">
        <is>
          <t>HUANCAYO</t>
        </is>
      </c>
      <c r="D9" t="inlineStr">
        <is>
          <t>120101</t>
        </is>
      </c>
      <c r="E9" t="inlineStr">
        <is>
          <t>Hotel Presidente Huancayo, Hotel de Turistas Huancayo</t>
        </is>
      </c>
      <c r="F9" s="11" t="n">
        <v>0.0435</v>
      </c>
      <c r="G9" s="6">
        <f>IF($F$38=0,0,F9/$F$38)</f>
        <v/>
      </c>
      <c r="H9" s="5" t="n">
        <v>1225097.38</v>
      </c>
      <c r="I9" t="n">
        <v>4</v>
      </c>
      <c r="J9" t="n">
        <v>2</v>
      </c>
      <c r="K9" t="n">
        <v>3</v>
      </c>
      <c r="L9" s="5" t="n">
        <v>3675292.14</v>
      </c>
    </row>
    <row r="10">
      <c r="A10" t="inlineStr">
        <is>
          <t>PUNO</t>
        </is>
      </c>
      <c r="B10" t="inlineStr">
        <is>
          <t>PUNO</t>
        </is>
      </c>
      <c r="C10" t="inlineStr">
        <is>
          <t>PUNO</t>
        </is>
      </c>
      <c r="D10" t="inlineStr">
        <is>
          <t>210101</t>
        </is>
      </c>
      <c r="E10" t="inlineStr">
        <is>
          <t>Casa Andina Premium Puno, Casa Andina Standard Puno</t>
        </is>
      </c>
      <c r="F10" s="11" t="n">
        <v>0.0435</v>
      </c>
      <c r="G10" s="6">
        <f>IF($F$38=0,0,F10/$F$38)</f>
        <v/>
      </c>
      <c r="H10" s="5" t="n">
        <v>1225097.38</v>
      </c>
      <c r="I10" t="n">
        <v>4</v>
      </c>
      <c r="J10" t="n">
        <v>3</v>
      </c>
      <c r="K10" t="n">
        <v>3</v>
      </c>
      <c r="L10" s="5" t="n">
        <v>4083657.94</v>
      </c>
    </row>
    <row r="11">
      <c r="A11" t="inlineStr">
        <is>
          <t>AMAZONAS</t>
        </is>
      </c>
      <c r="B11" t="inlineStr">
        <is>
          <t>CHACHAPOYAS</t>
        </is>
      </c>
      <c r="C11" t="inlineStr">
        <is>
          <t>CHACHAPOYAS</t>
        </is>
      </c>
      <c r="D11" t="inlineStr">
        <is>
          <t>010101</t>
        </is>
      </c>
      <c r="E11" t="inlineStr">
        <is>
          <t>La Xalca Hotel</t>
        </is>
      </c>
      <c r="F11" s="11" t="n">
        <v>0.0217</v>
      </c>
      <c r="G11" s="6">
        <f>IF($F$38=0,0,F11/$F$38)</f>
        <v/>
      </c>
      <c r="H11" s="5" t="n">
        <v>612548.6899999999</v>
      </c>
      <c r="I11" t="n">
        <v>4</v>
      </c>
      <c r="J11" t="n">
        <v>1</v>
      </c>
      <c r="K11" t="n">
        <v>2</v>
      </c>
      <c r="L11" s="5" t="n">
        <v>1429280.28</v>
      </c>
    </row>
    <row r="12">
      <c r="A12" t="inlineStr">
        <is>
          <t>AREQUIPA</t>
        </is>
      </c>
      <c r="B12" t="inlineStr">
        <is>
          <t>CAYLLOMA</t>
        </is>
      </c>
      <c r="C12" t="inlineStr">
        <is>
          <t>CHIVAY</t>
        </is>
      </c>
      <c r="D12" t="inlineStr">
        <is>
          <t>040501</t>
        </is>
      </c>
      <c r="E12" t="inlineStr">
        <is>
          <t>Casa Andina Standard Colca</t>
        </is>
      </c>
      <c r="F12" s="11" t="n">
        <v>0.0217</v>
      </c>
      <c r="G12" s="6">
        <f>IF($F$38=0,0,F12/$F$38)</f>
        <v/>
      </c>
      <c r="H12" s="5" t="n">
        <v>612548.6899999999</v>
      </c>
      <c r="L12" s="5" t="n">
        <v>0</v>
      </c>
    </row>
    <row r="13">
      <c r="A13" t="inlineStr">
        <is>
          <t>ANCASH</t>
        </is>
      </c>
      <c r="B13" t="inlineStr">
        <is>
          <t>SANTA</t>
        </is>
      </c>
      <c r="C13" t="inlineStr">
        <is>
          <t>NUEVO CHIMBOTE</t>
        </is>
      </c>
      <c r="D13" t="inlineStr">
        <is>
          <t>021809</t>
        </is>
      </c>
      <c r="E13" t="inlineStr">
        <is>
          <t>Hotel Maresta</t>
        </is>
      </c>
      <c r="F13" s="11" t="n">
        <v>0.0217</v>
      </c>
      <c r="G13" s="6">
        <f>IF($F$38=0,0,F13/$F$38)</f>
        <v/>
      </c>
      <c r="H13" s="5" t="n">
        <v>612548.6899999999</v>
      </c>
      <c r="I13" t="n">
        <v>2</v>
      </c>
      <c r="J13" t="n">
        <v>3</v>
      </c>
      <c r="L13" s="5" t="n">
        <v>1531371.73</v>
      </c>
    </row>
    <row r="14">
      <c r="A14" t="inlineStr">
        <is>
          <t>CUSCO</t>
        </is>
      </c>
      <c r="B14" t="inlineStr">
        <is>
          <t>URUBAMBA</t>
        </is>
      </c>
      <c r="C14" t="inlineStr">
        <is>
          <t>URUBAMBA</t>
        </is>
      </c>
      <c r="D14" t="inlineStr">
        <is>
          <t>081301</t>
        </is>
      </c>
      <c r="E14" t="inlineStr">
        <is>
          <t>Casa Andina Premium Valle Sagrado Hotel and Villas</t>
        </is>
      </c>
      <c r="F14" s="11" t="n">
        <v>0.0217</v>
      </c>
      <c r="G14" s="6">
        <f>IF($F$38=0,0,F14/$F$38)</f>
        <v/>
      </c>
      <c r="H14" s="5" t="n">
        <v>612548.6899999999</v>
      </c>
      <c r="I14" t="n">
        <v>4</v>
      </c>
      <c r="J14" t="n">
        <v>2</v>
      </c>
      <c r="K14" t="n">
        <v>3</v>
      </c>
      <c r="L14" s="5" t="n">
        <v>1837646.07</v>
      </c>
    </row>
    <row r="15">
      <c r="A15" t="inlineStr">
        <is>
          <t>CUSCO</t>
        </is>
      </c>
      <c r="B15" t="inlineStr">
        <is>
          <t>URUBAMBA</t>
        </is>
      </c>
      <c r="C15" t="inlineStr">
        <is>
          <t>MACHUPICCHU</t>
        </is>
      </c>
      <c r="D15" t="inlineStr">
        <is>
          <t>081304</t>
        </is>
      </c>
      <c r="E15" t="inlineStr">
        <is>
          <t>Casa Andina Standard Machu Picchu</t>
        </is>
      </c>
      <c r="F15" s="11" t="n">
        <v>0.0217</v>
      </c>
      <c r="G15" s="6">
        <f>IF($F$38=0,0,F15/$F$38)</f>
        <v/>
      </c>
      <c r="H15" s="5" t="n">
        <v>612548.6899999999</v>
      </c>
      <c r="I15" t="n">
        <v>4</v>
      </c>
      <c r="J15" t="n">
        <v>2</v>
      </c>
      <c r="K15" t="n">
        <v>3</v>
      </c>
      <c r="L15" s="5" t="n">
        <v>1837646.07</v>
      </c>
    </row>
    <row r="16">
      <c r="A16" t="inlineStr">
        <is>
          <t>ICA</t>
        </is>
      </c>
      <c r="B16" t="inlineStr">
        <is>
          <t>CHINCHA</t>
        </is>
      </c>
      <c r="C16" t="inlineStr">
        <is>
          <t>SUNAMPE</t>
        </is>
      </c>
      <c r="D16" t="inlineStr">
        <is>
          <t>110210</t>
        </is>
      </c>
      <c r="E16" t="inlineStr">
        <is>
          <t>Casa Andina Standard Chincha</t>
        </is>
      </c>
      <c r="F16" s="11" t="n">
        <v>0.0217</v>
      </c>
      <c r="G16" s="6">
        <f>IF($F$38=0,0,F16/$F$38)</f>
        <v/>
      </c>
      <c r="H16" s="5" t="n">
        <v>612548.6899999999</v>
      </c>
      <c r="L16" s="5" t="n">
        <v>0</v>
      </c>
    </row>
    <row r="17">
      <c r="A17" t="inlineStr">
        <is>
          <t>HUANCAVELICA</t>
        </is>
      </c>
      <c r="B17" t="inlineStr">
        <is>
          <t>HUANCAVELICA</t>
        </is>
      </c>
      <c r="C17" t="inlineStr">
        <is>
          <t>HUANCAVELICA</t>
        </is>
      </c>
      <c r="D17" t="inlineStr">
        <is>
          <t>090101</t>
        </is>
      </c>
      <c r="E17" t="inlineStr">
        <is>
          <t>Hotel Presidente Huancavelica</t>
        </is>
      </c>
      <c r="F17" s="11" t="n">
        <v>0.0217</v>
      </c>
      <c r="G17" s="6">
        <f>IF($F$38=0,0,F17/$F$38)</f>
        <v/>
      </c>
      <c r="H17" s="5" t="n">
        <v>612548.6899999999</v>
      </c>
      <c r="I17" t="n">
        <v>4</v>
      </c>
      <c r="J17" t="n">
        <v>3</v>
      </c>
      <c r="K17" t="n">
        <v>3</v>
      </c>
      <c r="L17" s="5" t="n">
        <v>2041828.97</v>
      </c>
    </row>
    <row r="18">
      <c r="A18" t="inlineStr">
        <is>
          <t>ICA</t>
        </is>
      </c>
      <c r="B18" t="inlineStr">
        <is>
          <t>NAZCA</t>
        </is>
      </c>
      <c r="C18" t="inlineStr">
        <is>
          <t>NAZCA</t>
        </is>
      </c>
      <c r="D18" t="inlineStr">
        <is>
          <t>110301</t>
        </is>
      </c>
      <c r="E18" t="inlineStr">
        <is>
          <t>Casa Andina Standard Nazca</t>
        </is>
      </c>
      <c r="F18" s="11" t="n">
        <v>0.0217</v>
      </c>
      <c r="G18" s="6">
        <f>IF($F$38=0,0,F18/$F$38)</f>
        <v/>
      </c>
      <c r="H18" s="5" t="n">
        <v>612548.6899999999</v>
      </c>
      <c r="I18" t="n">
        <v>3</v>
      </c>
      <c r="J18" t="n">
        <v>5</v>
      </c>
      <c r="L18" s="5" t="n">
        <v>2450194.76</v>
      </c>
    </row>
    <row r="19">
      <c r="A19" t="inlineStr">
        <is>
          <t>AYACUCHO</t>
        </is>
      </c>
      <c r="B19" t="inlineStr">
        <is>
          <t>HUAMANGA</t>
        </is>
      </c>
      <c r="C19" t="inlineStr">
        <is>
          <t>AYACUCHO</t>
        </is>
      </c>
      <c r="D19" t="inlineStr">
        <is>
          <t>050101</t>
        </is>
      </c>
      <c r="E19" t="inlineStr">
        <is>
          <t>Casa Andina Standard Ayacucho</t>
        </is>
      </c>
      <c r="F19" s="11" t="n">
        <v>0.0217</v>
      </c>
      <c r="G19" s="6">
        <f>IF($F$38=0,0,F19/$F$38)</f>
        <v/>
      </c>
      <c r="H19" s="5" t="n">
        <v>612548.6899999999</v>
      </c>
      <c r="I19" t="n">
        <v>4</v>
      </c>
      <c r="J19" t="n">
        <v>3</v>
      </c>
      <c r="K19" t="n">
        <v>4</v>
      </c>
      <c r="L19" s="5" t="n">
        <v>2246011.86</v>
      </c>
    </row>
    <row r="20">
      <c r="A20" t="inlineStr">
        <is>
          <t>CAJAMARCA</t>
        </is>
      </c>
      <c r="B20" t="inlineStr">
        <is>
          <t>CAJAMARCA</t>
        </is>
      </c>
      <c r="C20" t="inlineStr">
        <is>
          <t>LOS BAÑOS DEL INCA</t>
        </is>
      </c>
      <c r="D20" t="inlineStr">
        <is>
          <t>060108</t>
        </is>
      </c>
      <c r="E20" t="inlineStr">
        <is>
          <t>Ensenada Hotel y Campo</t>
        </is>
      </c>
      <c r="F20" s="11" t="n">
        <v>0.0217</v>
      </c>
      <c r="G20" s="6">
        <f>IF($F$38=0,0,F20/$F$38)</f>
        <v/>
      </c>
      <c r="H20" s="5" t="n">
        <v>612548.6899999999</v>
      </c>
      <c r="I20" t="n">
        <v>4</v>
      </c>
      <c r="J20" t="n">
        <v>4</v>
      </c>
      <c r="K20" t="n">
        <v>3</v>
      </c>
      <c r="L20" s="5" t="n">
        <v>2246011.86</v>
      </c>
    </row>
    <row r="21">
      <c r="A21" t="inlineStr">
        <is>
          <t>ANCASH</t>
        </is>
      </c>
      <c r="B21" t="inlineStr">
        <is>
          <t>HUARAZ</t>
        </is>
      </c>
      <c r="C21" t="inlineStr">
        <is>
          <t>HUARAZ</t>
        </is>
      </c>
      <c r="D21" t="inlineStr">
        <is>
          <t>020101</t>
        </is>
      </c>
      <c r="E21" t="inlineStr">
        <is>
          <t>Andino Club Hotel</t>
        </is>
      </c>
      <c r="F21" s="11" t="n">
        <v>0.0217</v>
      </c>
      <c r="G21" s="6">
        <f>IF($F$38=0,0,F21/$F$38)</f>
        <v/>
      </c>
      <c r="H21" s="5" t="n">
        <v>612548.6899999999</v>
      </c>
      <c r="I21" t="n">
        <v>4</v>
      </c>
      <c r="J21" t="n">
        <v>3</v>
      </c>
      <c r="K21" t="n">
        <v>4</v>
      </c>
      <c r="L21" s="5" t="n">
        <v>2246011.86</v>
      </c>
    </row>
    <row r="22">
      <c r="A22" t="inlineStr">
        <is>
          <t>LA LIBERTAD</t>
        </is>
      </c>
      <c r="B22" t="inlineStr">
        <is>
          <t>TRUJILLO</t>
        </is>
      </c>
      <c r="C22" t="inlineStr">
        <is>
          <t>TRUJILLO</t>
        </is>
      </c>
      <c r="D22" t="inlineStr">
        <is>
          <t>130101</t>
        </is>
      </c>
      <c r="E22" t="inlineStr">
        <is>
          <t>Casa Andina Standard Trujillo Plaza</t>
        </is>
      </c>
      <c r="F22" s="11" t="n">
        <v>0.0217</v>
      </c>
      <c r="G22" s="6">
        <f>IF($F$38=0,0,F22/$F$38)</f>
        <v/>
      </c>
      <c r="H22" s="5" t="n">
        <v>612548.6899999999</v>
      </c>
      <c r="I22" t="n">
        <v>1</v>
      </c>
      <c r="J22" t="n">
        <v>5</v>
      </c>
      <c r="L22" s="5" t="n">
        <v>1837646.07</v>
      </c>
    </row>
    <row r="23">
      <c r="A23" t="inlineStr">
        <is>
          <t>JUNIN</t>
        </is>
      </c>
      <c r="B23" t="inlineStr">
        <is>
          <t>CHANCHAMAYO</t>
        </is>
      </c>
      <c r="C23" t="inlineStr">
        <is>
          <t>CHANCHAMAYO</t>
        </is>
      </c>
      <c r="D23" t="inlineStr">
        <is>
          <t>120301</t>
        </is>
      </c>
      <c r="E23" t="inlineStr">
        <is>
          <t>Fundo San Jose Parque Ecologico and Lodge</t>
        </is>
      </c>
      <c r="F23" s="11" t="n">
        <v>0.0217</v>
      </c>
      <c r="G23" s="6">
        <f>IF($F$38=0,0,F23/$F$38)</f>
        <v/>
      </c>
      <c r="H23" s="5" t="n">
        <v>612548.6899999999</v>
      </c>
      <c r="I23" t="n">
        <v>5</v>
      </c>
      <c r="J23" t="n">
        <v>2</v>
      </c>
      <c r="K23" t="n">
        <v>3</v>
      </c>
      <c r="L23" s="5" t="n">
        <v>2041828.97</v>
      </c>
    </row>
    <row r="24">
      <c r="A24" t="inlineStr">
        <is>
          <t>ICA</t>
        </is>
      </c>
      <c r="B24" t="inlineStr">
        <is>
          <t>PISCO</t>
        </is>
      </c>
      <c r="C24" t="inlineStr">
        <is>
          <t>PARACAS</t>
        </is>
      </c>
      <c r="D24" t="inlineStr">
        <is>
          <t>110505</t>
        </is>
      </c>
      <c r="E24" t="inlineStr">
        <is>
          <t>Casa Andina Select Paracas</t>
        </is>
      </c>
      <c r="F24" s="11" t="n">
        <v>0.0217</v>
      </c>
      <c r="G24" s="6">
        <f>IF($F$38=0,0,F24/$F$38)</f>
        <v/>
      </c>
      <c r="H24" s="5" t="n">
        <v>612548.6899999999</v>
      </c>
      <c r="I24" t="n">
        <v>3</v>
      </c>
      <c r="J24" t="n">
        <v>4</v>
      </c>
      <c r="L24" s="5" t="n">
        <v>2143920.42</v>
      </c>
    </row>
    <row r="25">
      <c r="A25" t="inlineStr">
        <is>
          <t>LAMBAYEQUE</t>
        </is>
      </c>
      <c r="B25" t="inlineStr">
        <is>
          <t>CHICLAYO</t>
        </is>
      </c>
      <c r="C25" t="inlineStr">
        <is>
          <t>CHICLAYO</t>
        </is>
      </c>
      <c r="D25" t="inlineStr">
        <is>
          <t>140101</t>
        </is>
      </c>
      <c r="E25" t="inlineStr">
        <is>
          <t>Casa Andina Select Chiclayo</t>
        </is>
      </c>
      <c r="F25" s="11" t="n">
        <v>0.0217</v>
      </c>
      <c r="G25" s="6">
        <f>IF($F$38=0,0,F25/$F$38)</f>
        <v/>
      </c>
      <c r="H25" s="5" t="n">
        <v>612548.6899999999</v>
      </c>
      <c r="I25" t="n">
        <v>1</v>
      </c>
      <c r="J25" t="n">
        <v>4</v>
      </c>
      <c r="L25" s="5" t="n">
        <v>1531371.73</v>
      </c>
    </row>
    <row r="26">
      <c r="A26" t="inlineStr">
        <is>
          <t>LIMA</t>
        </is>
      </c>
      <c r="B26" t="inlineStr">
        <is>
          <t>HUAURA</t>
        </is>
      </c>
      <c r="C26" t="inlineStr">
        <is>
          <t>HUAURA</t>
        </is>
      </c>
      <c r="D26" t="inlineStr">
        <is>
          <t>150806</t>
        </is>
      </c>
      <c r="E26" t="inlineStr">
        <is>
          <t>Empedrada Ranch and Lodge</t>
        </is>
      </c>
      <c r="F26" s="11" t="n">
        <v>0.0217</v>
      </c>
      <c r="G26" s="6">
        <f>IF($F$38=0,0,F26/$F$38)</f>
        <v/>
      </c>
      <c r="H26" s="5" t="n">
        <v>612548.6899999999</v>
      </c>
      <c r="I26" t="n">
        <v>4</v>
      </c>
      <c r="J26" t="n">
        <v>4</v>
      </c>
      <c r="L26" s="5" t="n">
        <v>2450194.76</v>
      </c>
    </row>
    <row r="27">
      <c r="A27" t="inlineStr">
        <is>
          <t>LORETO</t>
        </is>
      </c>
      <c r="B27" t="inlineStr">
        <is>
          <t>MAYNAS</t>
        </is>
      </c>
      <c r="C27" t="inlineStr">
        <is>
          <t>PUNCHANA</t>
        </is>
      </c>
      <c r="D27" t="inlineStr">
        <is>
          <t>160108</t>
        </is>
      </c>
      <c r="E27" t="inlineStr">
        <is>
          <t>Irapay Amazon Lodge</t>
        </is>
      </c>
      <c r="F27" s="11" t="n">
        <v>0.0217</v>
      </c>
      <c r="G27" s="6">
        <f>IF($F$38=0,0,F27/$F$38)</f>
        <v/>
      </c>
      <c r="H27" s="5" t="n">
        <v>612548.6899999999</v>
      </c>
      <c r="L27" s="5" t="n">
        <v>0</v>
      </c>
    </row>
    <row r="28">
      <c r="A28" t="inlineStr">
        <is>
          <t>LIMA</t>
        </is>
      </c>
      <c r="B28" t="inlineStr">
        <is>
          <t>LIMA</t>
        </is>
      </c>
      <c r="C28" t="inlineStr">
        <is>
          <t>SAN ISIDRO</t>
        </is>
      </c>
      <c r="D28" t="inlineStr">
        <is>
          <t>150131</t>
        </is>
      </c>
      <c r="E28" t="inlineStr">
        <is>
          <t>Casa Andina Premium San Isidro</t>
        </is>
      </c>
      <c r="F28" s="11" t="n">
        <v>0.0217</v>
      </c>
      <c r="G28" s="6">
        <f>IF($F$38=0,0,F28/$F$38)</f>
        <v/>
      </c>
      <c r="H28" s="5" t="n">
        <v>612548.6899999999</v>
      </c>
      <c r="I28" t="n">
        <v>1</v>
      </c>
      <c r="J28" t="n">
        <v>4</v>
      </c>
      <c r="L28" s="5" t="n">
        <v>1531371.73</v>
      </c>
    </row>
    <row r="29">
      <c r="A29" t="inlineStr">
        <is>
          <t>LIMA</t>
        </is>
      </c>
      <c r="B29" t="inlineStr">
        <is>
          <t>LIMA</t>
        </is>
      </c>
      <c r="C29" t="inlineStr">
        <is>
          <t>SANTIAGO DE SURCO</t>
        </is>
      </c>
      <c r="D29" t="inlineStr">
        <is>
          <t>150140</t>
        </is>
      </c>
      <c r="E29" t="inlineStr">
        <is>
          <t>Casa Andina Premium Golf Los Incas</t>
        </is>
      </c>
      <c r="F29" s="11" t="n">
        <v>0.0217</v>
      </c>
      <c r="G29" s="6">
        <f>IF($F$38=0,0,F29/$F$38)</f>
        <v/>
      </c>
      <c r="H29" s="5" t="n">
        <v>612548.6899999999</v>
      </c>
      <c r="I29" t="n">
        <v>1</v>
      </c>
      <c r="J29" t="n">
        <v>3</v>
      </c>
      <c r="L29" s="5" t="n">
        <v>1225097.38</v>
      </c>
    </row>
    <row r="30">
      <c r="A30" t="inlineStr">
        <is>
          <t>MOQUEGUA</t>
        </is>
      </c>
      <c r="B30" t="inlineStr">
        <is>
          <t>MARISCAL NIETO</t>
        </is>
      </c>
      <c r="C30" t="inlineStr">
        <is>
          <t>MOQUEGUA</t>
        </is>
      </c>
      <c r="D30" t="inlineStr">
        <is>
          <t>180101</t>
        </is>
      </c>
      <c r="E30" t="inlineStr">
        <is>
          <t>Casa Andina Select Moquegua</t>
        </is>
      </c>
      <c r="F30" s="11" t="n">
        <v>0.0217</v>
      </c>
      <c r="G30" s="6">
        <f>IF($F$38=0,0,F30/$F$38)</f>
        <v/>
      </c>
      <c r="H30" s="5" t="n">
        <v>612548.6899999999</v>
      </c>
      <c r="I30" t="n">
        <v>4</v>
      </c>
      <c r="J30" t="n">
        <v>4</v>
      </c>
      <c r="L30" s="5" t="n">
        <v>2450194.76</v>
      </c>
    </row>
    <row r="31">
      <c r="A31" t="inlineStr">
        <is>
          <t>MADRE DE DIOS</t>
        </is>
      </c>
      <c r="B31" t="inlineStr">
        <is>
          <t>TAMBOPATA</t>
        </is>
      </c>
      <c r="C31" t="inlineStr">
        <is>
          <t>TAMBOPATA</t>
        </is>
      </c>
      <c r="D31" t="inlineStr">
        <is>
          <t>170101</t>
        </is>
      </c>
      <c r="E31" t="inlineStr">
        <is>
          <t>IKAM Riverview Amazon Lodge</t>
        </is>
      </c>
      <c r="F31" s="11" t="n">
        <v>0.0217</v>
      </c>
      <c r="G31" s="6">
        <f>IF($F$38=0,0,F31/$F$38)</f>
        <v/>
      </c>
      <c r="H31" s="5" t="n">
        <v>612548.6899999999</v>
      </c>
      <c r="I31" t="n">
        <v>3</v>
      </c>
      <c r="J31" t="n">
        <v>2</v>
      </c>
      <c r="K31" t="n">
        <v>2</v>
      </c>
      <c r="L31" s="5" t="n">
        <v>1429280.28</v>
      </c>
    </row>
    <row r="32">
      <c r="A32" t="inlineStr">
        <is>
          <t>PIURA</t>
        </is>
      </c>
      <c r="B32" t="inlineStr">
        <is>
          <t>TALARA</t>
        </is>
      </c>
      <c r="C32" t="inlineStr">
        <is>
          <t>PARIÑAS</t>
        </is>
      </c>
      <c r="D32" t="inlineStr">
        <is>
          <t>200701</t>
        </is>
      </c>
      <c r="E32" t="inlineStr">
        <is>
          <t>Casa Andina Standard Talara</t>
        </is>
      </c>
      <c r="F32" s="11" t="n">
        <v>0.0217</v>
      </c>
      <c r="G32" s="6">
        <f>IF($F$38=0,0,F32/$F$38)</f>
        <v/>
      </c>
      <c r="H32" s="5" t="n">
        <v>612548.6899999999</v>
      </c>
      <c r="I32" t="n">
        <v>3</v>
      </c>
      <c r="J32" t="n">
        <v>4</v>
      </c>
      <c r="K32" t="n">
        <v>3</v>
      </c>
      <c r="L32" s="5" t="n">
        <v>2041828.97</v>
      </c>
    </row>
    <row r="33">
      <c r="A33" t="inlineStr">
        <is>
          <t>SAN MARTIN</t>
        </is>
      </c>
      <c r="B33" t="inlineStr">
        <is>
          <t>MOYOBAMBA</t>
        </is>
      </c>
      <c r="C33" t="inlineStr">
        <is>
          <t>MOYOBAMBA</t>
        </is>
      </c>
      <c r="D33" t="inlineStr">
        <is>
          <t>220101</t>
        </is>
      </c>
      <c r="E33" t="inlineStr">
        <is>
          <t>Altavista Casa Hotel</t>
        </is>
      </c>
      <c r="F33" s="11" t="n">
        <v>0.0217</v>
      </c>
      <c r="G33" s="6">
        <f>IF($F$38=0,0,F33/$F$38)</f>
        <v/>
      </c>
      <c r="H33" s="5" t="n">
        <v>612548.6899999999</v>
      </c>
      <c r="I33" t="n">
        <v>4</v>
      </c>
      <c r="J33" t="n">
        <v>4</v>
      </c>
      <c r="K33" t="n">
        <v>2</v>
      </c>
      <c r="L33" s="5" t="n">
        <v>2041828.97</v>
      </c>
    </row>
    <row r="34">
      <c r="A34" t="inlineStr">
        <is>
          <t>SAN MARTIN</t>
        </is>
      </c>
      <c r="B34" t="inlineStr">
        <is>
          <t>SAN MARTIN</t>
        </is>
      </c>
      <c r="C34" t="inlineStr">
        <is>
          <t>SAUCE</t>
        </is>
      </c>
      <c r="D34" t="inlineStr">
        <is>
          <t>220913</t>
        </is>
      </c>
      <c r="E34" t="inlineStr">
        <is>
          <t>El Sauce Resort</t>
        </is>
      </c>
      <c r="F34" s="11" t="n">
        <v>0.0217</v>
      </c>
      <c r="G34" s="6">
        <f>IF($F$38=0,0,F34/$F$38)</f>
        <v/>
      </c>
      <c r="H34" s="5" t="n">
        <v>612548.6899999999</v>
      </c>
      <c r="L34" s="5" t="n">
        <v>0</v>
      </c>
    </row>
    <row r="35">
      <c r="A35" t="inlineStr">
        <is>
          <t>TACNA</t>
        </is>
      </c>
      <c r="B35" t="inlineStr">
        <is>
          <t>TACNA</t>
        </is>
      </c>
      <c r="C35" t="inlineStr">
        <is>
          <t>TACNA</t>
        </is>
      </c>
      <c r="D35" t="inlineStr">
        <is>
          <t>230101</t>
        </is>
      </c>
      <c r="E35" t="inlineStr">
        <is>
          <t>Casa Andina Select Tacna</t>
        </is>
      </c>
      <c r="F35" s="11" t="n">
        <v>0.0217</v>
      </c>
      <c r="G35" s="6">
        <f>IF($F$38=0,0,F35/$F$38)</f>
        <v/>
      </c>
      <c r="H35" s="5" t="n">
        <v>612548.6899999999</v>
      </c>
      <c r="I35" t="n">
        <v>3</v>
      </c>
      <c r="J35" t="n">
        <v>3</v>
      </c>
      <c r="L35" s="5" t="n">
        <v>1837646.07</v>
      </c>
    </row>
    <row r="36">
      <c r="A36" t="inlineStr">
        <is>
          <t>TUMBES</t>
        </is>
      </c>
      <c r="B36" t="inlineStr">
        <is>
          <t>CONTRALMIRANTE VILLAR</t>
        </is>
      </c>
      <c r="C36" t="inlineStr">
        <is>
          <t>ZORRITOS</t>
        </is>
      </c>
      <c r="D36" t="inlineStr">
        <is>
          <t>240201</t>
        </is>
      </c>
      <c r="E36" t="inlineStr">
        <is>
          <t>Casa Andina Select Zorritos Tumbes</t>
        </is>
      </c>
      <c r="F36" s="11" t="n">
        <v>0.0217</v>
      </c>
      <c r="G36" s="6">
        <f>IF($F$38=0,0,F36/$F$38)</f>
        <v/>
      </c>
      <c r="H36" s="5" t="n">
        <v>612548.6899999999</v>
      </c>
      <c r="I36" t="n">
        <v>4</v>
      </c>
      <c r="J36" t="n">
        <v>3</v>
      </c>
      <c r="K36" t="n">
        <v>4</v>
      </c>
      <c r="L36" s="5" t="n">
        <v>2246011.86</v>
      </c>
    </row>
    <row r="37">
      <c r="A37" t="inlineStr">
        <is>
          <t>UCAYALI</t>
        </is>
      </c>
      <c r="B37" t="inlineStr">
        <is>
          <t>CORONEL PORTILLO</t>
        </is>
      </c>
      <c r="C37" t="inlineStr">
        <is>
          <t>CALLERIA</t>
        </is>
      </c>
      <c r="D37" t="inlineStr">
        <is>
          <t>250101</t>
        </is>
      </c>
      <c r="E37" t="inlineStr">
        <is>
          <t>Casa Andina Select Pucallpa</t>
        </is>
      </c>
      <c r="F37" s="11" t="n">
        <v>0.0217</v>
      </c>
      <c r="G37" s="6">
        <f>IF($F$38=0,0,F37/$F$38)</f>
        <v/>
      </c>
      <c r="H37" s="5" t="n">
        <v>612548.6899999999</v>
      </c>
      <c r="I37" t="n">
        <v>4</v>
      </c>
      <c r="J37" t="n">
        <v>4</v>
      </c>
      <c r="K37" t="n">
        <v>2</v>
      </c>
      <c r="L37" s="5" t="n">
        <v>2041828.97</v>
      </c>
    </row>
    <row r="38">
      <c r="A38" s="12" t="inlineStr">
        <is>
          <t>TOTAL</t>
        </is>
      </c>
      <c r="B38" t="inlineStr"/>
      <c r="C38" t="inlineStr"/>
      <c r="D38" t="inlineStr"/>
      <c r="E38" t="inlineStr"/>
      <c r="F38" s="13">
        <f>SUM(F5:F37)</f>
        <v/>
      </c>
      <c r="G38" t="inlineStr"/>
      <c r="H38" s="14">
        <f>SUM(H5:H37)</f>
        <v/>
      </c>
      <c r="I38" t="inlineStr"/>
      <c r="J38" t="inlineStr"/>
      <c r="K38" t="inlineStr"/>
      <c r="L38" s="14">
        <f>SUM(L5:L37)</f>
        <v/>
      </c>
    </row>
    <row r="41">
      <c r="A41" s="15" t="inlineStr">
        <is>
          <t>Detalle por ubicación (%)</t>
        </is>
      </c>
    </row>
    <row r="42">
      <c r="A42" s="3" t="inlineStr">
        <is>
          <t>Distrito</t>
        </is>
      </c>
      <c r="B42" s="3" t="inlineStr">
        <is>
          <t>Ubigeo</t>
        </is>
      </c>
      <c r="C42" s="3" t="inlineStr">
        <is>
          <t>Mineral</t>
        </is>
      </c>
      <c r="D42" s="3" t="inlineStr">
        <is>
          <t>Unidad</t>
        </is>
      </c>
      <c r="E42" s="3" t="inlineStr">
        <is>
          <t>Cantidad (orig.)</t>
        </is>
      </c>
      <c r="F42" s="3" t="inlineStr">
        <is>
          <t>TMF equiv.</t>
        </is>
      </c>
    </row>
    <row r="43">
      <c r="A43" t="inlineStr">
        <is>
          <t>CUSCO</t>
        </is>
      </c>
      <c r="B43" t="inlineStr">
        <is>
          <t>080101</t>
        </is>
      </c>
      <c r="C43" t="inlineStr">
        <is>
          <t>Distribución</t>
        </is>
      </c>
      <c r="D43" t="inlineStr">
        <is>
          <t>%</t>
        </is>
      </c>
      <c r="E43" s="11" t="n">
        <v>0.1087</v>
      </c>
      <c r="F43" s="16" t="n">
        <v>0.108696</v>
      </c>
    </row>
    <row r="44">
      <c r="A44" t="inlineStr">
        <is>
          <t>MIRAFLORES</t>
        </is>
      </c>
      <c r="B44" t="inlineStr">
        <is>
          <t>150122</t>
        </is>
      </c>
      <c r="C44" t="inlineStr">
        <is>
          <t>Distribución</t>
        </is>
      </c>
      <c r="D44" t="inlineStr">
        <is>
          <t>%</t>
        </is>
      </c>
      <c r="E44" s="11" t="n">
        <v>0.1087</v>
      </c>
      <c r="F44" s="16" t="n">
        <v>0.108696</v>
      </c>
    </row>
    <row r="45">
      <c r="A45" t="inlineStr">
        <is>
          <t>AREQUIPA</t>
        </is>
      </c>
      <c r="B45" t="inlineStr">
        <is>
          <t>040101</t>
        </is>
      </c>
      <c r="C45" t="inlineStr">
        <is>
          <t>Distribución</t>
        </is>
      </c>
      <c r="D45" t="inlineStr">
        <is>
          <t>%</t>
        </is>
      </c>
      <c r="E45" s="11" t="n">
        <v>0.06519999999999999</v>
      </c>
      <c r="F45" s="16" t="n">
        <v>0.065217</v>
      </c>
    </row>
    <row r="46">
      <c r="A46" t="inlineStr">
        <is>
          <t>PIURA</t>
        </is>
      </c>
      <c r="B46" t="inlineStr">
        <is>
          <t>200101</t>
        </is>
      </c>
      <c r="C46" t="inlineStr">
        <is>
          <t>Distribución</t>
        </is>
      </c>
      <c r="D46" t="inlineStr">
        <is>
          <t>%</t>
        </is>
      </c>
      <c r="E46" s="11" t="n">
        <v>0.0435</v>
      </c>
      <c r="F46" s="16" t="n">
        <v>0.043478</v>
      </c>
    </row>
    <row r="47">
      <c r="A47" t="inlineStr">
        <is>
          <t>HUANCAYO</t>
        </is>
      </c>
      <c r="B47" t="inlineStr">
        <is>
          <t>120101</t>
        </is>
      </c>
      <c r="C47" t="inlineStr">
        <is>
          <t>Distribución</t>
        </is>
      </c>
      <c r="D47" t="inlineStr">
        <is>
          <t>%</t>
        </is>
      </c>
      <c r="E47" s="11" t="n">
        <v>0.0435</v>
      </c>
      <c r="F47" s="16" t="n">
        <v>0.043478</v>
      </c>
    </row>
    <row r="48">
      <c r="A48" t="inlineStr">
        <is>
          <t>PUNO</t>
        </is>
      </c>
      <c r="B48" t="inlineStr">
        <is>
          <t>210101</t>
        </is>
      </c>
      <c r="C48" t="inlineStr">
        <is>
          <t>Distribución</t>
        </is>
      </c>
      <c r="D48" t="inlineStr">
        <is>
          <t>%</t>
        </is>
      </c>
      <c r="E48" s="11" t="n">
        <v>0.0435</v>
      </c>
      <c r="F48" s="16" t="n">
        <v>0.043478</v>
      </c>
    </row>
    <row r="49">
      <c r="A49" t="inlineStr">
        <is>
          <t>CHACHAPOYAS</t>
        </is>
      </c>
      <c r="B49" t="inlineStr">
        <is>
          <t>010101</t>
        </is>
      </c>
      <c r="C49" t="inlineStr">
        <is>
          <t>Distribución</t>
        </is>
      </c>
      <c r="D49" t="inlineStr">
        <is>
          <t>%</t>
        </is>
      </c>
      <c r="E49" s="11" t="n">
        <v>0.0217</v>
      </c>
      <c r="F49" s="16" t="n">
        <v>0.021739</v>
      </c>
    </row>
    <row r="50">
      <c r="A50" t="inlineStr">
        <is>
          <t>CHIVAY</t>
        </is>
      </c>
      <c r="B50" t="inlineStr">
        <is>
          <t>040501</t>
        </is>
      </c>
      <c r="C50" t="inlineStr">
        <is>
          <t>Distribución</t>
        </is>
      </c>
      <c r="D50" t="inlineStr">
        <is>
          <t>%</t>
        </is>
      </c>
      <c r="E50" s="11" t="n">
        <v>0.0217</v>
      </c>
      <c r="F50" s="16" t="n">
        <v>0.021739</v>
      </c>
    </row>
    <row r="51">
      <c r="A51" t="inlineStr">
        <is>
          <t>NUEVO CHIMBOTE</t>
        </is>
      </c>
      <c r="B51" t="inlineStr">
        <is>
          <t>021809</t>
        </is>
      </c>
      <c r="C51" t="inlineStr">
        <is>
          <t>Distribución</t>
        </is>
      </c>
      <c r="D51" t="inlineStr">
        <is>
          <t>%</t>
        </is>
      </c>
      <c r="E51" s="11" t="n">
        <v>0.0217</v>
      </c>
      <c r="F51" s="16" t="n">
        <v>0.021739</v>
      </c>
    </row>
    <row r="52">
      <c r="A52" t="inlineStr">
        <is>
          <t>URUBAMBA</t>
        </is>
      </c>
      <c r="B52" t="inlineStr">
        <is>
          <t>081301</t>
        </is>
      </c>
      <c r="C52" t="inlineStr">
        <is>
          <t>Distribución</t>
        </is>
      </c>
      <c r="D52" t="inlineStr">
        <is>
          <t>%</t>
        </is>
      </c>
      <c r="E52" s="11" t="n">
        <v>0.0217</v>
      </c>
      <c r="F52" s="16" t="n">
        <v>0.021739</v>
      </c>
    </row>
    <row r="53">
      <c r="A53" t="inlineStr">
        <is>
          <t>MACHUPICCHU</t>
        </is>
      </c>
      <c r="B53" t="inlineStr">
        <is>
          <t>081304</t>
        </is>
      </c>
      <c r="C53" t="inlineStr">
        <is>
          <t>Distribución</t>
        </is>
      </c>
      <c r="D53" t="inlineStr">
        <is>
          <t>%</t>
        </is>
      </c>
      <c r="E53" s="11" t="n">
        <v>0.0217</v>
      </c>
      <c r="F53" s="16" t="n">
        <v>0.021739</v>
      </c>
    </row>
    <row r="54">
      <c r="A54" t="inlineStr">
        <is>
          <t>SUNAMPE</t>
        </is>
      </c>
      <c r="B54" t="inlineStr">
        <is>
          <t>110210</t>
        </is>
      </c>
      <c r="C54" t="inlineStr">
        <is>
          <t>Distribución</t>
        </is>
      </c>
      <c r="D54" t="inlineStr">
        <is>
          <t>%</t>
        </is>
      </c>
      <c r="E54" s="11" t="n">
        <v>0.0217</v>
      </c>
      <c r="F54" s="16" t="n">
        <v>0.021739</v>
      </c>
    </row>
    <row r="55">
      <c r="A55" t="inlineStr">
        <is>
          <t>HUANCAVELICA</t>
        </is>
      </c>
      <c r="B55" t="inlineStr">
        <is>
          <t>090101</t>
        </is>
      </c>
      <c r="C55" t="inlineStr">
        <is>
          <t>Distribución</t>
        </is>
      </c>
      <c r="D55" t="inlineStr">
        <is>
          <t>%</t>
        </is>
      </c>
      <c r="E55" s="11" t="n">
        <v>0.0217</v>
      </c>
      <c r="F55" s="16" t="n">
        <v>0.021739</v>
      </c>
    </row>
    <row r="56">
      <c r="A56" t="inlineStr">
        <is>
          <t>NAZCA</t>
        </is>
      </c>
      <c r="B56" t="inlineStr">
        <is>
          <t>110301</t>
        </is>
      </c>
      <c r="C56" t="inlineStr">
        <is>
          <t>Distribución</t>
        </is>
      </c>
      <c r="D56" t="inlineStr">
        <is>
          <t>%</t>
        </is>
      </c>
      <c r="E56" s="11" t="n">
        <v>0.0217</v>
      </c>
      <c r="F56" s="16" t="n">
        <v>0.021739</v>
      </c>
    </row>
    <row r="57">
      <c r="A57" t="inlineStr">
        <is>
          <t>AYACUCHO</t>
        </is>
      </c>
      <c r="B57" t="inlineStr">
        <is>
          <t>050101</t>
        </is>
      </c>
      <c r="C57" t="inlineStr">
        <is>
          <t>Distribución</t>
        </is>
      </c>
      <c r="D57" t="inlineStr">
        <is>
          <t>%</t>
        </is>
      </c>
      <c r="E57" s="11" t="n">
        <v>0.0217</v>
      </c>
      <c r="F57" s="16" t="n">
        <v>0.021739</v>
      </c>
    </row>
    <row r="58">
      <c r="A58" t="inlineStr">
        <is>
          <t>LOS BAÑOS DEL INCA</t>
        </is>
      </c>
      <c r="B58" t="inlineStr">
        <is>
          <t>060108</t>
        </is>
      </c>
      <c r="C58" t="inlineStr">
        <is>
          <t>Distribución</t>
        </is>
      </c>
      <c r="D58" t="inlineStr">
        <is>
          <t>%</t>
        </is>
      </c>
      <c r="E58" s="11" t="n">
        <v>0.0217</v>
      </c>
      <c r="F58" s="16" t="n">
        <v>0.021739</v>
      </c>
    </row>
    <row r="59">
      <c r="A59" t="inlineStr">
        <is>
          <t>HUARAZ</t>
        </is>
      </c>
      <c r="B59" t="inlineStr">
        <is>
          <t>020101</t>
        </is>
      </c>
      <c r="C59" t="inlineStr">
        <is>
          <t>Distribución</t>
        </is>
      </c>
      <c r="D59" t="inlineStr">
        <is>
          <t>%</t>
        </is>
      </c>
      <c r="E59" s="11" t="n">
        <v>0.0217</v>
      </c>
      <c r="F59" s="16" t="n">
        <v>0.021739</v>
      </c>
    </row>
    <row r="60">
      <c r="A60" t="inlineStr">
        <is>
          <t>TRUJILLO</t>
        </is>
      </c>
      <c r="B60" t="inlineStr">
        <is>
          <t>130101</t>
        </is>
      </c>
      <c r="C60" t="inlineStr">
        <is>
          <t>Distribución</t>
        </is>
      </c>
      <c r="D60" t="inlineStr">
        <is>
          <t>%</t>
        </is>
      </c>
      <c r="E60" s="11" t="n">
        <v>0.0217</v>
      </c>
      <c r="F60" s="16" t="n">
        <v>0.021739</v>
      </c>
    </row>
    <row r="61">
      <c r="A61" t="inlineStr">
        <is>
          <t>CHANCHAMAYO</t>
        </is>
      </c>
      <c r="B61" t="inlineStr">
        <is>
          <t>120301</t>
        </is>
      </c>
      <c r="C61" t="inlineStr">
        <is>
          <t>Distribución</t>
        </is>
      </c>
      <c r="D61" t="inlineStr">
        <is>
          <t>%</t>
        </is>
      </c>
      <c r="E61" s="11" t="n">
        <v>0.0217</v>
      </c>
      <c r="F61" s="16" t="n">
        <v>0.021739</v>
      </c>
    </row>
    <row r="62">
      <c r="A62" t="inlineStr">
        <is>
          <t>PARACAS</t>
        </is>
      </c>
      <c r="B62" t="inlineStr">
        <is>
          <t>110505</t>
        </is>
      </c>
      <c r="C62" t="inlineStr">
        <is>
          <t>Distribución</t>
        </is>
      </c>
      <c r="D62" t="inlineStr">
        <is>
          <t>%</t>
        </is>
      </c>
      <c r="E62" s="11" t="n">
        <v>0.0217</v>
      </c>
      <c r="F62" s="16" t="n">
        <v>0.021739</v>
      </c>
    </row>
    <row r="63">
      <c r="A63" t="inlineStr">
        <is>
          <t>CHICLAYO</t>
        </is>
      </c>
      <c r="B63" t="inlineStr">
        <is>
          <t>140101</t>
        </is>
      </c>
      <c r="C63" t="inlineStr">
        <is>
          <t>Distribución</t>
        </is>
      </c>
      <c r="D63" t="inlineStr">
        <is>
          <t>%</t>
        </is>
      </c>
      <c r="E63" s="11" t="n">
        <v>0.0217</v>
      </c>
      <c r="F63" s="16" t="n">
        <v>0.021739</v>
      </c>
    </row>
    <row r="64">
      <c r="A64" t="inlineStr">
        <is>
          <t>HUAURA</t>
        </is>
      </c>
      <c r="B64" t="inlineStr">
        <is>
          <t>150806</t>
        </is>
      </c>
      <c r="C64" t="inlineStr">
        <is>
          <t>Distribución</t>
        </is>
      </c>
      <c r="D64" t="inlineStr">
        <is>
          <t>%</t>
        </is>
      </c>
      <c r="E64" s="11" t="n">
        <v>0.0217</v>
      </c>
      <c r="F64" s="16" t="n">
        <v>0.021739</v>
      </c>
    </row>
    <row r="65">
      <c r="A65" t="inlineStr">
        <is>
          <t>PUNCHANA</t>
        </is>
      </c>
      <c r="B65" t="inlineStr">
        <is>
          <t>160108</t>
        </is>
      </c>
      <c r="C65" t="inlineStr">
        <is>
          <t>Distribución</t>
        </is>
      </c>
      <c r="D65" t="inlineStr">
        <is>
          <t>%</t>
        </is>
      </c>
      <c r="E65" s="11" t="n">
        <v>0.0217</v>
      </c>
      <c r="F65" s="16" t="n">
        <v>0.021739</v>
      </c>
    </row>
    <row r="66">
      <c r="A66" t="inlineStr">
        <is>
          <t>SAN ISIDRO</t>
        </is>
      </c>
      <c r="B66" t="inlineStr">
        <is>
          <t>150131</t>
        </is>
      </c>
      <c r="C66" t="inlineStr">
        <is>
          <t>Distribución</t>
        </is>
      </c>
      <c r="D66" t="inlineStr">
        <is>
          <t>%</t>
        </is>
      </c>
      <c r="E66" s="11" t="n">
        <v>0.0217</v>
      </c>
      <c r="F66" s="16" t="n">
        <v>0.021739</v>
      </c>
    </row>
    <row r="67">
      <c r="A67" t="inlineStr">
        <is>
          <t>SANTIAGO DE SURCO</t>
        </is>
      </c>
      <c r="B67" t="inlineStr">
        <is>
          <t>150140</t>
        </is>
      </c>
      <c r="C67" t="inlineStr">
        <is>
          <t>Distribución</t>
        </is>
      </c>
      <c r="D67" t="inlineStr">
        <is>
          <t>%</t>
        </is>
      </c>
      <c r="E67" s="11" t="n">
        <v>0.0217</v>
      </c>
      <c r="F67" s="16" t="n">
        <v>0.021739</v>
      </c>
    </row>
    <row r="68">
      <c r="A68" t="inlineStr">
        <is>
          <t>MOQUEGUA</t>
        </is>
      </c>
      <c r="B68" t="inlineStr">
        <is>
          <t>180101</t>
        </is>
      </c>
      <c r="C68" t="inlineStr">
        <is>
          <t>Distribución</t>
        </is>
      </c>
      <c r="D68" t="inlineStr">
        <is>
          <t>%</t>
        </is>
      </c>
      <c r="E68" s="11" t="n">
        <v>0.0217</v>
      </c>
      <c r="F68" s="16" t="n">
        <v>0.021739</v>
      </c>
    </row>
    <row r="69">
      <c r="A69" t="inlineStr">
        <is>
          <t>TAMBOPATA</t>
        </is>
      </c>
      <c r="B69" t="inlineStr">
        <is>
          <t>170101</t>
        </is>
      </c>
      <c r="C69" t="inlineStr">
        <is>
          <t>Distribución</t>
        </is>
      </c>
      <c r="D69" t="inlineStr">
        <is>
          <t>%</t>
        </is>
      </c>
      <c r="E69" s="11" t="n">
        <v>0.0217</v>
      </c>
      <c r="F69" s="16" t="n">
        <v>0.021739</v>
      </c>
    </row>
    <row r="70">
      <c r="A70" t="inlineStr">
        <is>
          <t>PARIÑAS</t>
        </is>
      </c>
      <c r="B70" t="inlineStr">
        <is>
          <t>200701</t>
        </is>
      </c>
      <c r="C70" t="inlineStr">
        <is>
          <t>Distribución</t>
        </is>
      </c>
      <c r="D70" t="inlineStr">
        <is>
          <t>%</t>
        </is>
      </c>
      <c r="E70" s="11" t="n">
        <v>0.0217</v>
      </c>
      <c r="F70" s="16" t="n">
        <v>0.021739</v>
      </c>
    </row>
    <row r="71">
      <c r="A71" t="inlineStr">
        <is>
          <t>MOYOBAMBA</t>
        </is>
      </c>
      <c r="B71" t="inlineStr">
        <is>
          <t>220101</t>
        </is>
      </c>
      <c r="C71" t="inlineStr">
        <is>
          <t>Distribución</t>
        </is>
      </c>
      <c r="D71" t="inlineStr">
        <is>
          <t>%</t>
        </is>
      </c>
      <c r="E71" s="11" t="n">
        <v>0.0217</v>
      </c>
      <c r="F71" s="16" t="n">
        <v>0.021739</v>
      </c>
    </row>
    <row r="72">
      <c r="A72" t="inlineStr">
        <is>
          <t>SAUCE</t>
        </is>
      </c>
      <c r="B72" t="inlineStr">
        <is>
          <t>220913</t>
        </is>
      </c>
      <c r="C72" t="inlineStr">
        <is>
          <t>Distribución</t>
        </is>
      </c>
      <c r="D72" t="inlineStr">
        <is>
          <t>%</t>
        </is>
      </c>
      <c r="E72" s="11" t="n">
        <v>0.0217</v>
      </c>
      <c r="F72" s="16" t="n">
        <v>0.021739</v>
      </c>
    </row>
    <row r="73">
      <c r="A73" t="inlineStr">
        <is>
          <t>TACNA</t>
        </is>
      </c>
      <c r="B73" t="inlineStr">
        <is>
          <t>230101</t>
        </is>
      </c>
      <c r="C73" t="inlineStr">
        <is>
          <t>Distribución</t>
        </is>
      </c>
      <c r="D73" t="inlineStr">
        <is>
          <t>%</t>
        </is>
      </c>
      <c r="E73" s="11" t="n">
        <v>0.0217</v>
      </c>
      <c r="F73" s="16" t="n">
        <v>0.021739</v>
      </c>
    </row>
    <row r="74">
      <c r="A74" t="inlineStr">
        <is>
          <t>ZORRITOS</t>
        </is>
      </c>
      <c r="B74" t="inlineStr">
        <is>
          <t>240201</t>
        </is>
      </c>
      <c r="C74" t="inlineStr">
        <is>
          <t>Distribución</t>
        </is>
      </c>
      <c r="D74" t="inlineStr">
        <is>
          <t>%</t>
        </is>
      </c>
      <c r="E74" s="11" t="n">
        <v>0.0217</v>
      </c>
      <c r="F74" s="16" t="n">
        <v>0.021739</v>
      </c>
    </row>
    <row r="75">
      <c r="A75" t="inlineStr">
        <is>
          <t>CALLERIA</t>
        </is>
      </c>
      <c r="B75" t="inlineStr">
        <is>
          <t>250101</t>
        </is>
      </c>
      <c r="C75" t="inlineStr">
        <is>
          <t>Distribución</t>
        </is>
      </c>
      <c r="D75" t="inlineStr">
        <is>
          <t>%</t>
        </is>
      </c>
      <c r="E75" s="11" t="n">
        <v>0.0217</v>
      </c>
      <c r="F75" s="16" t="n">
        <v>0.021739</v>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L4906"/>
  <sheetViews>
    <sheetView workbookViewId="0">
      <pane ySplit="4" topLeftCell="A5" activePane="bottomLeft" state="frozen"/>
      <selection pane="bottomLeft" activeCell="A1" sqref="A1"/>
    </sheetView>
  </sheetViews>
  <sheetFormatPr baseColWidth="8" defaultRowHeight="15"/>
  <cols>
    <col width="16" customWidth="1" min="1" max="1"/>
    <col width="16" customWidth="1" min="2" max="2"/>
    <col width="18" customWidth="1" min="3" max="3"/>
    <col width="9" customWidth="1" min="4" max="4"/>
    <col width="34" customWidth="1" min="5" max="5"/>
    <col width="16" customWidth="1" min="6" max="6"/>
    <col width="13" customWidth="1" min="7" max="7"/>
    <col width="20" customWidth="1" min="8" max="8"/>
    <col width="13" customWidth="1" min="9" max="9"/>
    <col width="13" customWidth="1" min="10" max="10"/>
    <col width="12" customWidth="1" min="11" max="11"/>
    <col width="20" customWidth="1" min="12" max="12"/>
  </cols>
  <sheetData>
    <row r="1">
      <c r="A1" s="1" t="inlineStr">
        <is>
          <t>InRetail — Distribución por distrito y exposición asignada</t>
        </is>
      </c>
    </row>
    <row r="2">
      <c r="A2" s="2" t="inlineStr">
        <is>
          <t>Distribución total: 0.94 %   ·   Exposición en cartera: S/ 472,877,941   ·   Asignación: tmf_share</t>
        </is>
      </c>
    </row>
    <row r="4">
      <c r="A4" s="3" t="inlineStr">
        <is>
          <t>Departamento</t>
        </is>
      </c>
      <c r="B4" s="3" t="inlineStr">
        <is>
          <t>Provincia</t>
        </is>
      </c>
      <c r="C4" s="3" t="inlineStr">
        <is>
          <t>Distrito</t>
        </is>
      </c>
      <c r="D4" s="3" t="inlineStr">
        <is>
          <t>Ubigeo</t>
        </is>
      </c>
      <c r="E4" s="3" t="inlineStr">
        <is>
          <t>Predios / locales</t>
        </is>
      </c>
      <c r="F4" s="3" t="inlineStr">
        <is>
          <t>Distribución (%)</t>
        </is>
      </c>
      <c r="G4" s="3" t="inlineStr">
        <is>
          <t>% de la empresa</t>
        </is>
      </c>
      <c r="H4" s="3" t="inlineStr">
        <is>
          <t>Exposición asignada (S/)</t>
        </is>
      </c>
      <c r="I4" s="3" t="inlineStr">
        <is>
          <t>Score Mov. Masa</t>
        </is>
      </c>
      <c r="J4" s="3" t="inlineStr">
        <is>
          <t>Score Inundación</t>
        </is>
      </c>
      <c r="K4" s="3" t="inlineStr">
        <is>
          <t>Score Sequías</t>
        </is>
      </c>
      <c r="L4" s="3" t="inlineStr">
        <is>
          <t>Plata en riesgo (S/, comb.)</t>
        </is>
      </c>
    </row>
    <row r="5">
      <c r="A5" t="inlineStr">
        <is>
          <t>LIMA</t>
        </is>
      </c>
      <c r="B5" t="inlineStr">
        <is>
          <t>LIMA</t>
        </is>
      </c>
      <c r="C5" t="inlineStr">
        <is>
          <t>SAN JUAN DE LURIGANCHO</t>
        </is>
      </c>
      <c r="D5" t="inlineStr">
        <is>
          <t>150132</t>
        </is>
      </c>
      <c r="E5" t="inlineStr">
        <is>
          <t>InRetail - SAN JUAN DE LURIGANCHO (Mass), InRetail - SAN JUAN DE LURIGANCHO (Pharmacies), InRetail - San Juan de Lurigancho (Makro), InRetail - San Juan de Lurigancho (Plaza Vea)</t>
        </is>
      </c>
      <c r="F5" s="11" t="n">
        <v>0.0502</v>
      </c>
      <c r="G5" s="6">
        <f>IF($F$1808=0,0,F5/$F$1808)</f>
        <v/>
      </c>
      <c r="H5" s="5" t="n">
        <v>25365869.83</v>
      </c>
      <c r="I5" t="n">
        <v>5</v>
      </c>
      <c r="J5" t="n">
        <v>2</v>
      </c>
      <c r="L5" s="5" t="n">
        <v>88780544.40000001</v>
      </c>
    </row>
    <row r="6">
      <c r="A6" t="inlineStr">
        <is>
          <t>LIMA</t>
        </is>
      </c>
      <c r="B6" t="inlineStr">
        <is>
          <t>LIMA</t>
        </is>
      </c>
      <c r="C6" t="inlineStr">
        <is>
          <t>CHORRILLOS</t>
        </is>
      </c>
      <c r="D6" t="inlineStr">
        <is>
          <t>150108</t>
        </is>
      </c>
      <c r="E6" t="inlineStr">
        <is>
          <t>InRetail - CHORRILLOS (Mass), InRetail - CHORRILLOS (Pharmacies), InRetail - Chorrillos (Makro), InRetail - Chorrillos (Plaza Vea), InRetail - Chorrillos (Shopping Malls)</t>
        </is>
      </c>
      <c r="F6" s="11" t="n">
        <v>0.0392</v>
      </c>
      <c r="G6" s="6">
        <f>IF($F$1808=0,0,F6/$F$1808)</f>
        <v/>
      </c>
      <c r="H6" s="5" t="n">
        <v>19826759.02</v>
      </c>
      <c r="I6" t="n">
        <v>2</v>
      </c>
      <c r="J6" t="n">
        <v>4</v>
      </c>
      <c r="L6" s="5" t="n">
        <v>59480277.05</v>
      </c>
    </row>
    <row r="7">
      <c r="A7" t="inlineStr">
        <is>
          <t>LIMA</t>
        </is>
      </c>
      <c r="B7" t="inlineStr">
        <is>
          <t>LIMA</t>
        </is>
      </c>
      <c r="C7" t="inlineStr">
        <is>
          <t>COMAS</t>
        </is>
      </c>
      <c r="D7" t="inlineStr">
        <is>
          <t>150110</t>
        </is>
      </c>
      <c r="E7" t="inlineStr">
        <is>
          <t>InRetail - COMAS (Mass), InRetail - COMAS (Pharmacies), InRetail - Comas (Makro), InRetail - Comas (Plaza Vea)</t>
        </is>
      </c>
      <c r="F7" s="11" t="n">
        <v>0.0339</v>
      </c>
      <c r="G7" s="6">
        <f>IF($F$1808=0,0,F7/$F$1808)</f>
        <v/>
      </c>
      <c r="H7" s="5" t="n">
        <v>17155598.1</v>
      </c>
      <c r="I7" t="n">
        <v>3</v>
      </c>
      <c r="J7" t="n">
        <v>3</v>
      </c>
      <c r="L7" s="5" t="n">
        <v>51466794.3</v>
      </c>
    </row>
    <row r="8">
      <c r="A8" t="inlineStr">
        <is>
          <t>LA LIBERTAD</t>
        </is>
      </c>
      <c r="B8" t="inlineStr">
        <is>
          <t>TRUJILLO</t>
        </is>
      </c>
      <c r="C8" t="inlineStr">
        <is>
          <t>TRUJILLO</t>
        </is>
      </c>
      <c r="D8" t="inlineStr">
        <is>
          <t>130101</t>
        </is>
      </c>
      <c r="E8" t="inlineStr">
        <is>
          <t>InRetail - TRUJILLO (Mass), InRetail - TRUJILLO (Pharmacies), InRetail - Trujillo (Makro), InRetail - Trujillo (Plaza Vea)</t>
        </is>
      </c>
      <c r="F8" s="11" t="n">
        <v>0.0326</v>
      </c>
      <c r="G8" s="6">
        <f>IF($F$1808=0,0,F8/$F$1808)</f>
        <v/>
      </c>
      <c r="H8" s="5" t="n">
        <v>16458175.41</v>
      </c>
      <c r="I8" t="n">
        <v>1</v>
      </c>
      <c r="J8" t="n">
        <v>5</v>
      </c>
      <c r="L8" s="5" t="n">
        <v>49374526.24</v>
      </c>
    </row>
    <row r="9">
      <c r="A9" t="inlineStr">
        <is>
          <t>LAMBAYEQUE</t>
        </is>
      </c>
      <c r="B9" t="inlineStr">
        <is>
          <t>CHICLAYO</t>
        </is>
      </c>
      <c r="C9" t="inlineStr">
        <is>
          <t>CHICLAYO</t>
        </is>
      </c>
      <c r="D9" t="inlineStr">
        <is>
          <t>140101</t>
        </is>
      </c>
      <c r="E9" t="inlineStr">
        <is>
          <t>InRetail - CHICLAYO (Mass), InRetail - CHICLAYO (Pharmacies), InRetail - Chiclayo (Makro), InRetail - Chiclayo (Plaza Vea), InRetail - Chiclayo (Shopping Malls)</t>
        </is>
      </c>
      <c r="F9" s="11" t="n">
        <v>0.0319</v>
      </c>
      <c r="G9" s="6">
        <f>IF($F$1808=0,0,F9/$F$1808)</f>
        <v/>
      </c>
      <c r="H9" s="5" t="n">
        <v>16143521.75</v>
      </c>
      <c r="I9" t="n">
        <v>1</v>
      </c>
      <c r="J9" t="n">
        <v>4</v>
      </c>
      <c r="L9" s="5" t="n">
        <v>40358804.38</v>
      </c>
    </row>
    <row r="10">
      <c r="A10" t="inlineStr">
        <is>
          <t>LIMA</t>
        </is>
      </c>
      <c r="B10" t="inlineStr">
        <is>
          <t>LIMA</t>
        </is>
      </c>
      <c r="C10" t="inlineStr">
        <is>
          <t>SAN JUAN DE MIRAFLORES</t>
        </is>
      </c>
      <c r="D10" t="inlineStr">
        <is>
          <t>150133</t>
        </is>
      </c>
      <c r="E10" t="inlineStr">
        <is>
          <t>InRetail - SAN JUAN DE MIRAFLORES (Mass), InRetail - SAN JUAN DE MIRAFLORES (Pharmacies), InRetail - San Juan de Miraflores (Makro)</t>
        </is>
      </c>
      <c r="F10" s="11" t="n">
        <v>0.0295</v>
      </c>
      <c r="G10" s="6">
        <f>IF($F$1808=0,0,F10/$F$1808)</f>
        <v/>
      </c>
      <c r="H10" s="5" t="n">
        <v>14933291.31</v>
      </c>
      <c r="I10" t="n">
        <v>2</v>
      </c>
      <c r="J10" t="n">
        <v>3</v>
      </c>
      <c r="L10" s="5" t="n">
        <v>37333228.28</v>
      </c>
    </row>
    <row r="11">
      <c r="A11" t="inlineStr">
        <is>
          <t>CUSCO</t>
        </is>
      </c>
      <c r="B11" t="inlineStr">
        <is>
          <t>CUSCO</t>
        </is>
      </c>
      <c r="C11" t="inlineStr">
        <is>
          <t>CUSCO</t>
        </is>
      </c>
      <c r="D11" t="inlineStr">
        <is>
          <t>080101</t>
        </is>
      </c>
      <c r="E11" t="inlineStr">
        <is>
          <t>InRetail - CUSCO (Mass), InRetail - CUSCO (Pharmacies), InRetail - Cusco (Makro), InRetail - Cusco (Plaza Vea), InRetail - Cusco (Shopping Malls)</t>
        </is>
      </c>
      <c r="F11" s="11" t="n">
        <v>0.0279</v>
      </c>
      <c r="G11" s="6">
        <f>IF($F$1808=0,0,F11/$F$1808)</f>
        <v/>
      </c>
      <c r="H11" s="5" t="n">
        <v>14126715.91</v>
      </c>
      <c r="I11" t="n">
        <v>4</v>
      </c>
      <c r="J11" t="n">
        <v>2</v>
      </c>
      <c r="K11" t="n">
        <v>3</v>
      </c>
      <c r="L11" s="5" t="n">
        <v>42380147.74</v>
      </c>
    </row>
    <row r="12">
      <c r="A12" t="inlineStr">
        <is>
          <t>ICA</t>
        </is>
      </c>
      <c r="B12" t="inlineStr">
        <is>
          <t>ICA</t>
        </is>
      </c>
      <c r="C12" t="inlineStr">
        <is>
          <t>ICA</t>
        </is>
      </c>
      <c r="D12" t="inlineStr">
        <is>
          <t>110101</t>
        </is>
      </c>
      <c r="E12" t="inlineStr">
        <is>
          <t>InRetail - ICA (Mass), InRetail - ICA (Pharmacies), InRetail - Ica (Makro), InRetail - Ica (Plaza Vea)</t>
        </is>
      </c>
      <c r="F12" s="11" t="n">
        <v>0.0274</v>
      </c>
      <c r="G12" s="6">
        <f>IF($F$1808=0,0,F12/$F$1808)</f>
        <v/>
      </c>
      <c r="H12" s="5" t="n">
        <v>13842015.22</v>
      </c>
      <c r="I12" t="n">
        <v>1</v>
      </c>
      <c r="J12" t="n">
        <v>5</v>
      </c>
      <c r="L12" s="5" t="n">
        <v>41526045.66</v>
      </c>
    </row>
    <row r="13">
      <c r="A13" t="inlineStr">
        <is>
          <t>CAJAMARCA</t>
        </is>
      </c>
      <c r="B13" t="inlineStr">
        <is>
          <t>CAJAMARCA</t>
        </is>
      </c>
      <c r="C13" t="inlineStr">
        <is>
          <t>CAJAMARCA</t>
        </is>
      </c>
      <c r="D13" t="inlineStr">
        <is>
          <t>060101</t>
        </is>
      </c>
      <c r="E13" t="inlineStr">
        <is>
          <t>InRetail - CAJAMARCA (Mass), InRetail - CAJAMARCA (Pharmacies), InRetail - Cajamarca (Makro), InRetail - Cajamarca (Plaza Vea), InRetail - Cajamarca (Shopping Malls)</t>
        </is>
      </c>
      <c r="F13" s="11" t="n">
        <v>0.0267</v>
      </c>
      <c r="G13" s="6">
        <f>IF($F$1808=0,0,F13/$F$1808)</f>
        <v/>
      </c>
      <c r="H13" s="5" t="n">
        <v>13477780.93</v>
      </c>
      <c r="I13" t="n">
        <v>4</v>
      </c>
      <c r="J13" t="n">
        <v>4</v>
      </c>
      <c r="K13" t="n">
        <v>3</v>
      </c>
      <c r="L13" s="5" t="n">
        <v>49418530.06</v>
      </c>
    </row>
    <row r="14">
      <c r="A14" t="inlineStr">
        <is>
          <t>LIMA</t>
        </is>
      </c>
      <c r="B14" t="inlineStr">
        <is>
          <t>LIMA</t>
        </is>
      </c>
      <c r="C14" t="inlineStr">
        <is>
          <t>INDEPENDENCIA</t>
        </is>
      </c>
      <c r="D14" t="inlineStr">
        <is>
          <t>150112</t>
        </is>
      </c>
      <c r="E14" t="inlineStr">
        <is>
          <t>InRetail - INDEPENDENCIA (Mass), InRetail - INDEPENDENCIA (Pharmacies), InRetail - Independencia (Makro)</t>
        </is>
      </c>
      <c r="F14" s="11" t="n">
        <v>0.0264</v>
      </c>
      <c r="G14" s="6">
        <f>IF($F$1808=0,0,F14/$F$1808)</f>
        <v/>
      </c>
      <c r="H14" s="5" t="n">
        <v>13364800.93</v>
      </c>
      <c r="I14" t="n">
        <v>5</v>
      </c>
      <c r="J14" t="n">
        <v>2</v>
      </c>
      <c r="L14" s="5" t="n">
        <v>46776803.27</v>
      </c>
    </row>
    <row r="15">
      <c r="A15" t="inlineStr">
        <is>
          <t>LIMA</t>
        </is>
      </c>
      <c r="B15" t="inlineStr">
        <is>
          <t>LIMA</t>
        </is>
      </c>
      <c r="C15" t="inlineStr">
        <is>
          <t>SANTA ANITA</t>
        </is>
      </c>
      <c r="D15" t="inlineStr">
        <is>
          <t>150137</t>
        </is>
      </c>
      <c r="E15" t="inlineStr">
        <is>
          <t>InRetail - SANTA ANITA (Mass), InRetail - SANTA ANITA (Pharmacies), InRetail - Santa Anita (Makro)</t>
        </is>
      </c>
      <c r="F15" s="11" t="n">
        <v>0.0264</v>
      </c>
      <c r="G15" s="6">
        <f>IF($F$1808=0,0,F15/$F$1808)</f>
        <v/>
      </c>
      <c r="H15" s="5" t="n">
        <v>13347417.57</v>
      </c>
      <c r="I15" t="n">
        <v>2</v>
      </c>
      <c r="J15" t="n">
        <v>4</v>
      </c>
      <c r="L15" s="5" t="n">
        <v>40042252.72</v>
      </c>
    </row>
    <row r="16">
      <c r="A16" t="inlineStr">
        <is>
          <t>PIURA</t>
        </is>
      </c>
      <c r="B16" t="inlineStr">
        <is>
          <t>PIURA</t>
        </is>
      </c>
      <c r="C16" t="inlineStr">
        <is>
          <t>VEINTISEIS DE OCTUBRE</t>
        </is>
      </c>
      <c r="D16" t="inlineStr">
        <is>
          <t>200115</t>
        </is>
      </c>
      <c r="E16" t="inlineStr">
        <is>
          <t>InRetail - 26 de Octubre (Makro), InRetail - VEINTISÉIS DE OCTUBRE (Mass), InRetail - VEINTISÉIS DE OCTUBRE (Pharmacies)</t>
        </is>
      </c>
      <c r="F16" s="11" t="n">
        <v>0.0247</v>
      </c>
      <c r="G16" s="6">
        <f>IF($F$1808=0,0,F16/$F$1808)</f>
        <v/>
      </c>
      <c r="H16" s="5" t="n">
        <v>12463050.71</v>
      </c>
      <c r="I16" t="n">
        <v>1</v>
      </c>
      <c r="J16" t="n">
        <v>4</v>
      </c>
      <c r="L16" s="5" t="n">
        <v>31157626.77</v>
      </c>
    </row>
    <row r="17">
      <c r="A17" t="inlineStr">
        <is>
          <t>SAN MARTIN</t>
        </is>
      </c>
      <c r="B17" t="inlineStr">
        <is>
          <t>MOYOBAMBA</t>
        </is>
      </c>
      <c r="C17" t="inlineStr">
        <is>
          <t>MOYOBAMBA</t>
        </is>
      </c>
      <c r="D17" t="inlineStr">
        <is>
          <t>220101</t>
        </is>
      </c>
      <c r="E17" t="inlineStr">
        <is>
          <t>InRetail - MOYOBAMBA (Pharmacies), InRetail - Moyobamba (Makro)</t>
        </is>
      </c>
      <c r="F17" s="11" t="n">
        <v>0.0237</v>
      </c>
      <c r="G17" s="6">
        <f>IF($F$1808=0,0,F17/$F$1808)</f>
        <v/>
      </c>
      <c r="H17" s="5" t="n">
        <v>11978531.72</v>
      </c>
      <c r="I17" t="n">
        <v>4</v>
      </c>
      <c r="J17" t="n">
        <v>4</v>
      </c>
      <c r="K17" t="n">
        <v>2</v>
      </c>
      <c r="L17" s="5" t="n">
        <v>39928439.05</v>
      </c>
    </row>
    <row r="18">
      <c r="A18" t="inlineStr">
        <is>
          <t>AREQUIPA</t>
        </is>
      </c>
      <c r="B18" t="inlineStr">
        <is>
          <t>AREQUIPA</t>
        </is>
      </c>
      <c r="C18" t="inlineStr">
        <is>
          <t>JOSE LUIS BUSTAMANTE Y RIVERO</t>
        </is>
      </c>
      <c r="D18" t="inlineStr">
        <is>
          <t>040129</t>
        </is>
      </c>
      <c r="E18" t="inlineStr">
        <is>
          <t>InRetail - Bustamante y Rivero (Makro), InRetail - JOSE LUIS BUSTAMANTE Y RIVERO (Mass), InRetail - JOSE LUIS BUSTAMANTE Y RIVERO (Pharmacies)</t>
        </is>
      </c>
      <c r="F18" s="11" t="n">
        <v>0.0236</v>
      </c>
      <c r="G18" s="6">
        <f>IF($F$1808=0,0,F18/$F$1808)</f>
        <v/>
      </c>
      <c r="H18" s="5" t="n">
        <v>11948722.25</v>
      </c>
      <c r="I18" t="n">
        <v>2</v>
      </c>
      <c r="J18" t="n">
        <v>5</v>
      </c>
      <c r="L18" s="5" t="n">
        <v>41820527.86</v>
      </c>
    </row>
    <row r="19">
      <c r="A19" t="inlineStr">
        <is>
          <t>LIMA</t>
        </is>
      </c>
      <c r="B19" t="inlineStr">
        <is>
          <t>LIMA</t>
        </is>
      </c>
      <c r="C19" t="inlineStr">
        <is>
          <t>ATE</t>
        </is>
      </c>
      <c r="D19" t="inlineStr">
        <is>
          <t>150103</t>
        </is>
      </c>
      <c r="E19" t="inlineStr">
        <is>
          <t>InRetail - ATE (Mass), InRetail - ATE (Pharmacies), InRetail - Ate (Plaza Vea), InRetail - Ate (Shopping Malls)</t>
        </is>
      </c>
      <c r="F19" s="11" t="n">
        <v>0.022</v>
      </c>
      <c r="G19" s="6">
        <f>IF($F$1808=0,0,F19/$F$1808)</f>
        <v/>
      </c>
      <c r="H19" s="5" t="n">
        <v>11109241.74</v>
      </c>
      <c r="I19" t="n">
        <v>4</v>
      </c>
      <c r="J19" t="n">
        <v>3</v>
      </c>
      <c r="L19" s="5" t="n">
        <v>38882346.09</v>
      </c>
    </row>
    <row r="20">
      <c r="A20" t="inlineStr">
        <is>
          <t>LIMA</t>
        </is>
      </c>
      <c r="B20" t="inlineStr">
        <is>
          <t>LIMA</t>
        </is>
      </c>
      <c r="C20" t="inlineStr">
        <is>
          <t>SANTIAGO DE SURCO</t>
        </is>
      </c>
      <c r="D20" t="inlineStr">
        <is>
          <t>150140</t>
        </is>
      </c>
      <c r="E20" t="inlineStr">
        <is>
          <t>InRetail - SANTIAGO DE SURCO (Mass), InRetail - SANTIAGO DE SURCO (Pharmacies), InRetail - Santiago de Surco (Plaza Vea)</t>
        </is>
      </c>
      <c r="F20" s="11" t="n">
        <v>0.0195</v>
      </c>
      <c r="G20" s="6">
        <f>IF($F$1808=0,0,F20/$F$1808)</f>
        <v/>
      </c>
      <c r="H20" s="5" t="n">
        <v>9854153.630000001</v>
      </c>
      <c r="I20" t="n">
        <v>1</v>
      </c>
      <c r="J20" t="n">
        <v>3</v>
      </c>
      <c r="L20" s="5" t="n">
        <v>19708307.27</v>
      </c>
    </row>
    <row r="21">
      <c r="A21" t="inlineStr">
        <is>
          <t>LIMA</t>
        </is>
      </c>
      <c r="B21" t="inlineStr">
        <is>
          <t>LIMA</t>
        </is>
      </c>
      <c r="C21" t="inlineStr">
        <is>
          <t>SAN MARTIN DE PORRES</t>
        </is>
      </c>
      <c r="D21" t="inlineStr">
        <is>
          <t>150135</t>
        </is>
      </c>
      <c r="E21" t="inlineStr">
        <is>
          <t>InRetail - SAN MARTIN DE PORRES (Mass), InRetail - SAN MARTIN DE PORRES (Pharmacies), InRetail - San Martin de Porres (Shopping Malls)</t>
        </is>
      </c>
      <c r="F21" s="11" t="n">
        <v>0.0141</v>
      </c>
      <c r="G21" s="6">
        <f>IF($F$1808=0,0,F21/$F$1808)</f>
        <v/>
      </c>
      <c r="H21" s="5" t="n">
        <v>7151067.16</v>
      </c>
      <c r="I21" t="n">
        <v>2</v>
      </c>
      <c r="J21" t="n">
        <v>5</v>
      </c>
      <c r="L21" s="5" t="n">
        <v>25028735.08</v>
      </c>
    </row>
    <row r="22">
      <c r="A22" t="inlineStr">
        <is>
          <t>LIMA</t>
        </is>
      </c>
      <c r="B22" t="inlineStr">
        <is>
          <t>LIMA</t>
        </is>
      </c>
      <c r="C22" t="inlineStr">
        <is>
          <t>LOS OLIVOS</t>
        </is>
      </c>
      <c r="D22" t="inlineStr">
        <is>
          <t>150117</t>
        </is>
      </c>
      <c r="E22" t="inlineStr">
        <is>
          <t>InRetail - LOS OLIVOS (Mass), InRetail - LOS OLIVOS (Pharmacies), InRetail - Los Olivos (Plaza Vea)</t>
        </is>
      </c>
      <c r="F22" s="11" t="n">
        <v>0.013</v>
      </c>
      <c r="G22" s="6">
        <f>IF($F$1808=0,0,F22/$F$1808)</f>
        <v/>
      </c>
      <c r="H22" s="5" t="n">
        <v>6564804.45</v>
      </c>
      <c r="I22" t="n">
        <v>1</v>
      </c>
      <c r="J22" t="n">
        <v>4</v>
      </c>
      <c r="L22" s="5" t="n">
        <v>16412011.11</v>
      </c>
    </row>
    <row r="23">
      <c r="A23" t="inlineStr">
        <is>
          <t>LIMA</t>
        </is>
      </c>
      <c r="B23" t="inlineStr">
        <is>
          <t>LIMA</t>
        </is>
      </c>
      <c r="C23" t="inlineStr">
        <is>
          <t>SAN ISIDRO</t>
        </is>
      </c>
      <c r="D23" t="inlineStr">
        <is>
          <t>150131</t>
        </is>
      </c>
      <c r="E23" t="inlineStr">
        <is>
          <t>InRetail - SAN ISIDRO (Mass), InRetail - SAN ISIDRO (Pharmacies), InRetail - San Isidro (Plaza Vea), InRetail - San Isidro (Vivanda)</t>
        </is>
      </c>
      <c r="F23" s="11" t="n">
        <v>0.0119</v>
      </c>
      <c r="G23" s="6">
        <f>IF($F$1808=0,0,F23/$F$1808)</f>
        <v/>
      </c>
      <c r="H23" s="5" t="n">
        <v>6029903.33</v>
      </c>
      <c r="I23" t="n">
        <v>1</v>
      </c>
      <c r="J23" t="n">
        <v>4</v>
      </c>
      <c r="L23" s="5" t="n">
        <v>15074758.33</v>
      </c>
    </row>
    <row r="24">
      <c r="A24" t="inlineStr">
        <is>
          <t>LIMA</t>
        </is>
      </c>
      <c r="B24" t="inlineStr">
        <is>
          <t>LIMA</t>
        </is>
      </c>
      <c r="C24" t="inlineStr">
        <is>
          <t>LIMA</t>
        </is>
      </c>
      <c r="D24" t="inlineStr">
        <is>
          <t>150101</t>
        </is>
      </c>
      <c r="E24" t="inlineStr">
        <is>
          <t>InRetail - LIMA (Mass), InRetail - LIMA (Pharmacies), InRetail - Lima (Shopping Malls), InRetail - Lima Cercado (Plaza Vea)</t>
        </is>
      </c>
      <c r="F24" s="11" t="n">
        <v>0.011</v>
      </c>
      <c r="G24" s="6">
        <f>IF($F$1808=0,0,F24/$F$1808)</f>
        <v/>
      </c>
      <c r="H24" s="5" t="n">
        <v>5573728.32</v>
      </c>
      <c r="I24" t="n">
        <v>2</v>
      </c>
      <c r="J24" t="n">
        <v>4</v>
      </c>
      <c r="L24" s="5" t="n">
        <v>16721184.96</v>
      </c>
    </row>
    <row r="25">
      <c r="A25" t="inlineStr">
        <is>
          <t>LIMA</t>
        </is>
      </c>
      <c r="B25" t="inlineStr">
        <is>
          <t>LIMA</t>
        </is>
      </c>
      <c r="C25" t="inlineStr">
        <is>
          <t>VILLA MARIA DEL TRIUNFO</t>
        </is>
      </c>
      <c r="D25" t="inlineStr">
        <is>
          <t>150143</t>
        </is>
      </c>
      <c r="E25" t="inlineStr">
        <is>
          <t>InRetail - VILLA MARIA DEL TRIUNFO (Mass), InRetail - VILLA MARIA DEL TRIUNFO (Pharmacies), InRetail - Villa Maria del Triunfo (Shopping Malls), InRetail - Villa María del Triunfo (Plaza Vea)</t>
        </is>
      </c>
      <c r="F25" s="11" t="n">
        <v>0.0106</v>
      </c>
      <c r="G25" s="6">
        <f>IF($F$1808=0,0,F25/$F$1808)</f>
        <v/>
      </c>
      <c r="H25" s="5" t="n">
        <v>5337366.71</v>
      </c>
      <c r="I25" t="n">
        <v>4</v>
      </c>
      <c r="J25" t="n">
        <v>1</v>
      </c>
      <c r="L25" s="5" t="n">
        <v>13343416.77</v>
      </c>
    </row>
    <row r="26">
      <c r="A26" t="inlineStr">
        <is>
          <t>LIMA</t>
        </is>
      </c>
      <c r="B26" t="inlineStr">
        <is>
          <t>LIMA</t>
        </is>
      </c>
      <c r="C26" t="inlineStr">
        <is>
          <t>VILLA EL SALVADOR</t>
        </is>
      </c>
      <c r="D26" t="inlineStr">
        <is>
          <t>150142</t>
        </is>
      </c>
      <c r="E26" t="inlineStr">
        <is>
          <t>InRetail - VILLA EL SALVADOR (Mass), InRetail - VILLA EL SALVADOR (Pharmacies), InRetail - Villa El Salvador (Plaza Vea)</t>
        </is>
      </c>
      <c r="F26" s="11" t="n">
        <v>0.0105</v>
      </c>
      <c r="G26" s="6">
        <f>IF($F$1808=0,0,F26/$F$1808)</f>
        <v/>
      </c>
      <c r="H26" s="5" t="n">
        <v>5325021.79</v>
      </c>
      <c r="I26" t="n">
        <v>1</v>
      </c>
      <c r="J26" t="n">
        <v>3</v>
      </c>
      <c r="L26" s="5" t="n">
        <v>10650043.57</v>
      </c>
    </row>
    <row r="27">
      <c r="A27" t="inlineStr">
        <is>
          <t>CALLAO</t>
        </is>
      </c>
      <c r="B27" t="inlineStr">
        <is>
          <t>CALLAO</t>
        </is>
      </c>
      <c r="C27" t="inlineStr">
        <is>
          <t>CALLAO</t>
        </is>
      </c>
      <c r="D27" t="inlineStr">
        <is>
          <t>070101</t>
        </is>
      </c>
      <c r="E27" t="inlineStr">
        <is>
          <t>InRetail - CALLAO (Mass), InRetail - CALLAO (Pharmacies), InRetail - Callao (Plaza Vea)</t>
        </is>
      </c>
      <c r="F27" s="11" t="n">
        <v>0.0105</v>
      </c>
      <c r="G27" s="6">
        <f>IF($F$1808=0,0,F27/$F$1808)</f>
        <v/>
      </c>
      <c r="H27" s="5" t="n">
        <v>5287630.34</v>
      </c>
      <c r="I27" t="n">
        <v>1</v>
      </c>
      <c r="J27" t="n">
        <v>5</v>
      </c>
      <c r="L27" s="5" t="n">
        <v>15862891.03</v>
      </c>
    </row>
    <row r="28">
      <c r="A28" t="inlineStr">
        <is>
          <t>LIMA</t>
        </is>
      </c>
      <c r="B28" t="inlineStr">
        <is>
          <t>LIMA</t>
        </is>
      </c>
      <c r="C28" t="inlineStr">
        <is>
          <t>PUENTE PIEDRA</t>
        </is>
      </c>
      <c r="D28" t="inlineStr">
        <is>
          <t>150125</t>
        </is>
      </c>
      <c r="E28" t="inlineStr">
        <is>
          <t>InRetail - PUENTE PIEDRA (Mass), InRetail - PUENTE PIEDRA (Pharmacies), InRetail - Puente Piedra (Plaza Vea)</t>
        </is>
      </c>
      <c r="F28" s="11" t="n">
        <v>0.008699999999999999</v>
      </c>
      <c r="G28" s="6">
        <f>IF($F$1808=0,0,F28/$F$1808)</f>
        <v/>
      </c>
      <c r="H28" s="5" t="n">
        <v>4400866.59</v>
      </c>
      <c r="I28" t="n">
        <v>2</v>
      </c>
      <c r="J28" t="n">
        <v>3</v>
      </c>
      <c r="L28" s="5" t="n">
        <v>11002166.47</v>
      </c>
    </row>
    <row r="29">
      <c r="A29" t="inlineStr">
        <is>
          <t>CALLAO</t>
        </is>
      </c>
      <c r="B29" t="inlineStr">
        <is>
          <t>CALLAO</t>
        </is>
      </c>
      <c r="C29" t="inlineStr">
        <is>
          <t>VENTANILLA</t>
        </is>
      </c>
      <c r="D29" t="inlineStr">
        <is>
          <t>070106</t>
        </is>
      </c>
      <c r="E29" t="inlineStr">
        <is>
          <t>InRetail - VENTANILLA (Mass), InRetail - VENTANILLA (Pharmacies), InRetail - Ventanilla (Plaza Vea)</t>
        </is>
      </c>
      <c r="F29" s="11" t="n">
        <v>0.008500000000000001</v>
      </c>
      <c r="G29" s="6">
        <f>IF($F$1808=0,0,F29/$F$1808)</f>
        <v/>
      </c>
      <c r="H29" s="5" t="n">
        <v>4313438.51</v>
      </c>
      <c r="I29" t="n">
        <v>3</v>
      </c>
      <c r="J29" t="n">
        <v>3</v>
      </c>
      <c r="L29" s="5" t="n">
        <v>12940315.54</v>
      </c>
    </row>
    <row r="30">
      <c r="A30" t="inlineStr">
        <is>
          <t>LIMA</t>
        </is>
      </c>
      <c r="B30" t="inlineStr">
        <is>
          <t>LIMA</t>
        </is>
      </c>
      <c r="C30" t="inlineStr">
        <is>
          <t>LA VICTORIA</t>
        </is>
      </c>
      <c r="D30" t="inlineStr">
        <is>
          <t>150115</t>
        </is>
      </c>
      <c r="E30" t="inlineStr">
        <is>
          <t>InRetail - LA VICTORIA (Mass), InRetail - LA VICTORIA (Pharmacies), InRetail - La Victoria (Plaza Vea)</t>
        </is>
      </c>
      <c r="F30" s="11" t="n">
        <v>0.008399999999999999</v>
      </c>
      <c r="G30" s="6">
        <f>IF($F$1808=0,0,F30/$F$1808)</f>
        <v/>
      </c>
      <c r="H30" s="5" t="n">
        <v>4232754.38</v>
      </c>
      <c r="I30" t="n">
        <v>1</v>
      </c>
      <c r="J30" t="n">
        <v>3</v>
      </c>
      <c r="L30" s="5" t="n">
        <v>8465508.76</v>
      </c>
    </row>
    <row r="31">
      <c r="A31" t="inlineStr">
        <is>
          <t>LIMA</t>
        </is>
      </c>
      <c r="B31" t="inlineStr">
        <is>
          <t>LIMA</t>
        </is>
      </c>
      <c r="C31" t="inlineStr">
        <is>
          <t>RIMAC</t>
        </is>
      </c>
      <c r="D31" t="inlineStr">
        <is>
          <t>150128</t>
        </is>
      </c>
      <c r="E31" t="inlineStr">
        <is>
          <t>InRetail - RIMAC (Mass), InRetail - RIMAC (Pharmacies), InRetail - Rímac (Plaza Vea)</t>
        </is>
      </c>
      <c r="F31" s="11" t="n">
        <v>0.0083</v>
      </c>
      <c r="G31" s="6">
        <f>IF($F$1808=0,0,F31/$F$1808)</f>
        <v/>
      </c>
      <c r="H31" s="5" t="n">
        <v>4206254.59</v>
      </c>
      <c r="I31" t="n">
        <v>3</v>
      </c>
      <c r="J31" t="n">
        <v>3</v>
      </c>
      <c r="L31" s="5" t="n">
        <v>12618763.76</v>
      </c>
    </row>
    <row r="32">
      <c r="A32" t="inlineStr">
        <is>
          <t>LIMA</t>
        </is>
      </c>
      <c r="B32" t="inlineStr">
        <is>
          <t>LIMA</t>
        </is>
      </c>
      <c r="C32" t="inlineStr">
        <is>
          <t>LA MOLINA</t>
        </is>
      </c>
      <c r="D32" t="inlineStr">
        <is>
          <t>150114</t>
        </is>
      </c>
      <c r="E32" t="inlineStr">
        <is>
          <t>InRetail - LA MOLINA (Mass), InRetail - LA MOLINA (Pharmacies), InRetail - La Molina (Plaza Vea), InRetail - La Molina (Shopping Malls)</t>
        </is>
      </c>
      <c r="F32" s="11" t="n">
        <v>0.0078</v>
      </c>
      <c r="G32" s="6">
        <f>IF($F$1808=0,0,F32/$F$1808)</f>
        <v/>
      </c>
      <c r="H32" s="5" t="n">
        <v>3939049.9</v>
      </c>
      <c r="I32" t="n">
        <v>4</v>
      </c>
      <c r="J32" t="n">
        <v>3</v>
      </c>
      <c r="L32" s="5" t="n">
        <v>13786674.66</v>
      </c>
    </row>
    <row r="33">
      <c r="A33" t="inlineStr">
        <is>
          <t>LIMA</t>
        </is>
      </c>
      <c r="B33" t="inlineStr">
        <is>
          <t>LIMA</t>
        </is>
      </c>
      <c r="C33" t="inlineStr">
        <is>
          <t>CARABAYLLO</t>
        </is>
      </c>
      <c r="D33" t="inlineStr">
        <is>
          <t>150106</t>
        </is>
      </c>
      <c r="E33" t="inlineStr">
        <is>
          <t>InRetail - CARABAYLLO (Mass), InRetail - CARABAYLLO (Pharmacies)</t>
        </is>
      </c>
      <c r="F33" s="11" t="n">
        <v>0.0073</v>
      </c>
      <c r="G33" s="6">
        <f>IF($F$1808=0,0,F33/$F$1808)</f>
        <v/>
      </c>
      <c r="H33" s="5" t="n">
        <v>3695387.77</v>
      </c>
      <c r="I33" t="n">
        <v>5</v>
      </c>
      <c r="J33" t="n">
        <v>3</v>
      </c>
      <c r="L33" s="5" t="n">
        <v>14781551.1</v>
      </c>
    </row>
    <row r="34">
      <c r="A34" t="inlineStr">
        <is>
          <t>LIMA</t>
        </is>
      </c>
      <c r="B34" t="inlineStr">
        <is>
          <t>LIMA</t>
        </is>
      </c>
      <c r="C34" t="inlineStr">
        <is>
          <t>MIRAFLORES</t>
        </is>
      </c>
      <c r="D34" t="inlineStr">
        <is>
          <t>150122</t>
        </is>
      </c>
      <c r="E34" t="inlineStr">
        <is>
          <t>InRetail - Miraflores (Plaza Vea), InRetail - Miraflores (Vivanda)</t>
        </is>
      </c>
      <c r="F34" s="11" t="n">
        <v>0.0072</v>
      </c>
      <c r="G34" s="6">
        <f>IF($F$1808=0,0,F34/$F$1808)</f>
        <v/>
      </c>
      <c r="H34" s="5" t="n">
        <v>3641308.66</v>
      </c>
      <c r="I34" t="n">
        <v>2</v>
      </c>
      <c r="J34" t="n">
        <v>4</v>
      </c>
      <c r="L34" s="5" t="n">
        <v>10923925.98</v>
      </c>
    </row>
    <row r="35">
      <c r="A35" t="inlineStr">
        <is>
          <t>LIMA</t>
        </is>
      </c>
      <c r="B35" t="inlineStr">
        <is>
          <t>LIMA</t>
        </is>
      </c>
      <c r="C35" t="inlineStr">
        <is>
          <t>LURIGANCHO</t>
        </is>
      </c>
      <c r="D35" t="inlineStr">
        <is>
          <t>150118</t>
        </is>
      </c>
      <c r="E35" t="inlineStr">
        <is>
          <t>InRetail - LURIGANCHO (Mass), InRetail - LURIGANCHO (Pharmacies), InRetail - Lurigancho-Chosica (Plaza Vea)</t>
        </is>
      </c>
      <c r="F35" s="11" t="n">
        <v>0.007</v>
      </c>
      <c r="G35" s="6">
        <f>IF($F$1808=0,0,F35/$F$1808)</f>
        <v/>
      </c>
      <c r="H35" s="5" t="n">
        <v>3548838.09</v>
      </c>
      <c r="I35" t="n">
        <v>5</v>
      </c>
      <c r="J35" t="n">
        <v>4</v>
      </c>
      <c r="L35" s="5" t="n">
        <v>15969771.43</v>
      </c>
    </row>
    <row r="36">
      <c r="A36" t="inlineStr">
        <is>
          <t>ANCASH</t>
        </is>
      </c>
      <c r="B36" t="inlineStr">
        <is>
          <t>SANTA</t>
        </is>
      </c>
      <c r="C36" t="inlineStr">
        <is>
          <t>CHIMBOTE</t>
        </is>
      </c>
      <c r="D36" t="inlineStr">
        <is>
          <t>021801</t>
        </is>
      </c>
      <c r="E36" t="inlineStr">
        <is>
          <t>InRetail - CHIMBOTE (Mass), InRetail - CHIMBOTE (Pharmacies), InRetail - Chimbote (Plaza Vea)</t>
        </is>
      </c>
      <c r="F36" s="11" t="n">
        <v>0.0059</v>
      </c>
      <c r="G36" s="6">
        <f>IF($F$1808=0,0,F36/$F$1808)</f>
        <v/>
      </c>
      <c r="H36" s="5" t="n">
        <v>2981742.17</v>
      </c>
      <c r="I36" t="n">
        <v>5</v>
      </c>
      <c r="J36" t="n">
        <v>4</v>
      </c>
      <c r="K36" t="n">
        <v>3</v>
      </c>
      <c r="L36" s="5" t="n">
        <v>11926968.68</v>
      </c>
    </row>
    <row r="37">
      <c r="A37" t="inlineStr">
        <is>
          <t>LIMA</t>
        </is>
      </c>
      <c r="B37" t="inlineStr">
        <is>
          <t>LIMA</t>
        </is>
      </c>
      <c r="C37" t="inlineStr">
        <is>
          <t>LURIN</t>
        </is>
      </c>
      <c r="D37" t="inlineStr">
        <is>
          <t>150119</t>
        </is>
      </c>
      <c r="E37" t="inlineStr">
        <is>
          <t>InRetail - LURIN (Mass), InRetail - LURIN (Pharmacies), InRetail - Lurín (Plaza Vea)</t>
        </is>
      </c>
      <c r="F37" s="11" t="n">
        <v>0.0055</v>
      </c>
      <c r="G37" s="6">
        <f>IF($F$1808=0,0,F37/$F$1808)</f>
        <v/>
      </c>
      <c r="H37" s="5" t="n">
        <v>2786178.08</v>
      </c>
      <c r="I37" t="n">
        <v>3</v>
      </c>
      <c r="J37" t="n">
        <v>3</v>
      </c>
      <c r="L37" s="5" t="n">
        <v>8358534.23</v>
      </c>
    </row>
    <row r="38">
      <c r="A38" t="inlineStr">
        <is>
          <t>ANCASH</t>
        </is>
      </c>
      <c r="B38" t="inlineStr">
        <is>
          <t>SANTA</t>
        </is>
      </c>
      <c r="C38" t="inlineStr">
        <is>
          <t>NUEVO CHIMBOTE</t>
        </is>
      </c>
      <c r="D38" t="inlineStr">
        <is>
          <t>021809</t>
        </is>
      </c>
      <c r="E38" t="inlineStr">
        <is>
          <t>InRetail - NUEVO CHIMBOTE (Mass), InRetail - NUEVO CHIMBOTE (Pharmacies), InRetail - Nuevo Chimbote (Plaza Vea), InRetail - Nuevo Chimbote (Shopping Malls)</t>
        </is>
      </c>
      <c r="F38" s="11" t="n">
        <v>0.0055</v>
      </c>
      <c r="G38" s="6">
        <f>IF($F$1808=0,0,F38/$F$1808)</f>
        <v/>
      </c>
      <c r="H38" s="5" t="n">
        <v>2779795.14</v>
      </c>
      <c r="I38" t="n">
        <v>2</v>
      </c>
      <c r="J38" t="n">
        <v>3</v>
      </c>
      <c r="L38" s="5" t="n">
        <v>6949487.86</v>
      </c>
    </row>
    <row r="39">
      <c r="A39" t="inlineStr">
        <is>
          <t>LIMA</t>
        </is>
      </c>
      <c r="B39" t="inlineStr">
        <is>
          <t>LIMA</t>
        </is>
      </c>
      <c r="C39" t="inlineStr">
        <is>
          <t>SAN BORJA</t>
        </is>
      </c>
      <c r="D39" t="inlineStr">
        <is>
          <t>150130</t>
        </is>
      </c>
      <c r="E39" t="inlineStr">
        <is>
          <t>InRetail - SAN BORJA (Mass), InRetail - SAN BORJA (Pharmacies), InRetail - San Borja (Plaza Vea), InRetail - San Borja (Shopping Malls)</t>
        </is>
      </c>
      <c r="F39" s="11" t="n">
        <v>0.0054</v>
      </c>
      <c r="G39" s="6">
        <f>IF($F$1808=0,0,F39/$F$1808)</f>
        <v/>
      </c>
      <c r="H39" s="5" t="n">
        <v>2747253.88</v>
      </c>
      <c r="I39" t="n">
        <v>1</v>
      </c>
      <c r="J39" t="n">
        <v>2</v>
      </c>
      <c r="L39" s="5" t="n">
        <v>4120880.83</v>
      </c>
    </row>
    <row r="40">
      <c r="A40" t="inlineStr">
        <is>
          <t>PIURA</t>
        </is>
      </c>
      <c r="B40" t="inlineStr">
        <is>
          <t>SULLANA</t>
        </is>
      </c>
      <c r="C40" t="inlineStr">
        <is>
          <t>SULLANA</t>
        </is>
      </c>
      <c r="D40" t="inlineStr">
        <is>
          <t>200601</t>
        </is>
      </c>
      <c r="E40" t="inlineStr">
        <is>
          <t>InRetail - SULLANA (Mass), InRetail - SULLANA (Pharmacies), InRetail - Sullana (Plaza Vea), InRetail - Sullana (Shopping Malls)</t>
        </is>
      </c>
      <c r="F40" s="11" t="n">
        <v>0.0051</v>
      </c>
      <c r="G40" s="6">
        <f>IF($F$1808=0,0,F40/$F$1808)</f>
        <v/>
      </c>
      <c r="H40" s="5" t="n">
        <v>2573050.06</v>
      </c>
      <c r="I40" t="n">
        <v>2</v>
      </c>
      <c r="J40" t="n">
        <v>5</v>
      </c>
      <c r="K40" t="n">
        <v>2</v>
      </c>
      <c r="L40" s="5" t="n">
        <v>7719150.19</v>
      </c>
    </row>
    <row r="41">
      <c r="A41" t="inlineStr">
        <is>
          <t>PIURA</t>
        </is>
      </c>
      <c r="B41" t="inlineStr">
        <is>
          <t>PIURA</t>
        </is>
      </c>
      <c r="C41" t="inlineStr">
        <is>
          <t>PIURA</t>
        </is>
      </c>
      <c r="D41" t="inlineStr">
        <is>
          <t>200101</t>
        </is>
      </c>
      <c r="E41" t="inlineStr">
        <is>
          <t>InRetail - PIURA (Mass), InRetail - PIURA (Pharmacies), InRetail - Piura (Plaza Vea), InRetail - Piura (Shopping Malls)</t>
        </is>
      </c>
      <c r="F41" s="11" t="n">
        <v>0.0051</v>
      </c>
      <c r="G41" s="6">
        <f>IF($F$1808=0,0,F41/$F$1808)</f>
        <v/>
      </c>
      <c r="H41" s="5" t="n">
        <v>2562242.73</v>
      </c>
      <c r="I41" t="n">
        <v>1</v>
      </c>
      <c r="J41" t="n">
        <v>5</v>
      </c>
      <c r="L41" s="5" t="n">
        <v>7686728.18</v>
      </c>
    </row>
    <row r="42">
      <c r="A42" t="inlineStr">
        <is>
          <t>HUANUCO</t>
        </is>
      </c>
      <c r="B42" t="inlineStr">
        <is>
          <t>HUANUCO</t>
        </is>
      </c>
      <c r="C42" t="inlineStr">
        <is>
          <t>HUANUCO</t>
        </is>
      </c>
      <c r="D42" t="inlineStr">
        <is>
          <t>100101</t>
        </is>
      </c>
      <c r="E42" t="inlineStr">
        <is>
          <t>InRetail - HUÁNUCO (Mass), InRetail - HUÁNUCO (Pharmacies), InRetail - Huanuco (Shopping Malls), InRetail - Huánuco (Plaza Vea)</t>
        </is>
      </c>
      <c r="F42" s="11" t="n">
        <v>0.0048</v>
      </c>
      <c r="G42" s="6">
        <f>IF($F$1808=0,0,F42/$F$1808)</f>
        <v/>
      </c>
      <c r="H42" s="5" t="n">
        <v>2437868.72</v>
      </c>
      <c r="I42" t="n">
        <v>4</v>
      </c>
      <c r="J42" t="n">
        <v>3</v>
      </c>
      <c r="K42" t="n">
        <v>4</v>
      </c>
      <c r="L42" s="5" t="n">
        <v>8938851.970000001</v>
      </c>
    </row>
    <row r="43">
      <c r="A43" t="inlineStr">
        <is>
          <t>LIMA</t>
        </is>
      </c>
      <c r="B43" t="inlineStr">
        <is>
          <t>LIMA</t>
        </is>
      </c>
      <c r="C43" t="inlineStr">
        <is>
          <t>SAN MIGUEL</t>
        </is>
      </c>
      <c r="D43" t="inlineStr">
        <is>
          <t>150136</t>
        </is>
      </c>
      <c r="E43" t="inlineStr">
        <is>
          <t>InRetail - SAN MIGUEL (Mass), InRetail - SAN MIGUEL (Pharmacies), InRetail - San Miguel (Plaza Vea)</t>
        </is>
      </c>
      <c r="F43" s="11" t="n">
        <v>0.0048</v>
      </c>
      <c r="G43" s="6">
        <f>IF($F$1808=0,0,F43/$F$1808)</f>
        <v/>
      </c>
      <c r="H43" s="5" t="n">
        <v>2427933.85</v>
      </c>
      <c r="I43" t="n">
        <v>1</v>
      </c>
      <c r="J43" t="n">
        <v>4</v>
      </c>
      <c r="L43" s="5" t="n">
        <v>6069834.63</v>
      </c>
    </row>
    <row r="44">
      <c r="A44" t="inlineStr">
        <is>
          <t>LIMA</t>
        </is>
      </c>
      <c r="B44" t="inlineStr">
        <is>
          <t>LIMA</t>
        </is>
      </c>
      <c r="C44" t="inlineStr">
        <is>
          <t>MAGDALENA DEL MAR</t>
        </is>
      </c>
      <c r="D44" t="inlineStr">
        <is>
          <t>150120</t>
        </is>
      </c>
      <c r="E44" t="inlineStr">
        <is>
          <t>InRetail - MAGDALENA DEL MAR (Mass), InRetail - MAGDALENA DEL MAR (Pharmacies), InRetail - Magdalena del Mar (Plaza Vea), InRetail - Magdalena del Mar (Vivanda)</t>
        </is>
      </c>
      <c r="F44" s="11" t="n">
        <v>0.0047</v>
      </c>
      <c r="G44" s="6">
        <f>IF($F$1808=0,0,F44/$F$1808)</f>
        <v/>
      </c>
      <c r="H44" s="5" t="n">
        <v>2393432.12</v>
      </c>
      <c r="I44" t="n">
        <v>2</v>
      </c>
      <c r="J44" t="n">
        <v>4</v>
      </c>
      <c r="L44" s="5" t="n">
        <v>7180296.36</v>
      </c>
    </row>
    <row r="45">
      <c r="A45" t="inlineStr">
        <is>
          <t>JUNIN</t>
        </is>
      </c>
      <c r="B45" t="inlineStr">
        <is>
          <t>HUANCAYO</t>
        </is>
      </c>
      <c r="C45" t="inlineStr">
        <is>
          <t>HUANCAYO</t>
        </is>
      </c>
      <c r="D45" t="inlineStr">
        <is>
          <t>120101</t>
        </is>
      </c>
      <c r="E45" t="inlineStr">
        <is>
          <t>InRetail - HUANCAYO (Mass), InRetail - HUANCAYO (Pharmacies), InRetail - Huancayo (Plaza Vea), InRetail - Huancayo (Shopping Malls)</t>
        </is>
      </c>
      <c r="F45" s="11" t="n">
        <v>0.0047</v>
      </c>
      <c r="G45" s="6">
        <f>IF($F$1808=0,0,F45/$F$1808)</f>
        <v/>
      </c>
      <c r="H45" s="5" t="n">
        <v>2356203.85</v>
      </c>
      <c r="I45" t="n">
        <v>4</v>
      </c>
      <c r="J45" t="n">
        <v>2</v>
      </c>
      <c r="K45" t="n">
        <v>3</v>
      </c>
      <c r="L45" s="5" t="n">
        <v>7068611.55</v>
      </c>
    </row>
    <row r="46">
      <c r="A46" t="inlineStr">
        <is>
          <t>AREQUIPA</t>
        </is>
      </c>
      <c r="B46" t="inlineStr">
        <is>
          <t>AREQUIPA</t>
        </is>
      </c>
      <c r="C46" t="inlineStr">
        <is>
          <t>AREQUIPA</t>
        </is>
      </c>
      <c r="D46" t="inlineStr">
        <is>
          <t>040101</t>
        </is>
      </c>
      <c r="E46" t="inlineStr">
        <is>
          <t>InRetail - AREQUIPA (Mass), InRetail - AREQUIPA (Pharmacies), InRetail - Arequipa (Plaza Vea), InRetail - Arequipa (Shopping Malls)</t>
        </is>
      </c>
      <c r="F46" s="11" t="n">
        <v>0.0039</v>
      </c>
      <c r="G46" s="6">
        <f>IF($F$1808=0,0,F46/$F$1808)</f>
        <v/>
      </c>
      <c r="H46" s="5" t="n">
        <v>1956880.63</v>
      </c>
      <c r="I46" t="n">
        <v>2</v>
      </c>
      <c r="J46" t="n">
        <v>5</v>
      </c>
      <c r="L46" s="5" t="n">
        <v>6849082.21</v>
      </c>
    </row>
    <row r="47">
      <c r="A47" t="inlineStr">
        <is>
          <t>LIMA</t>
        </is>
      </c>
      <c r="B47" t="inlineStr">
        <is>
          <t>LIMA</t>
        </is>
      </c>
      <c r="C47" t="inlineStr">
        <is>
          <t>EL AGUSTINO</t>
        </is>
      </c>
      <c r="D47" t="inlineStr">
        <is>
          <t>150111</t>
        </is>
      </c>
      <c r="E47" t="inlineStr">
        <is>
          <t>InRetail - EL AGUSTINO (Mass), InRetail - EL AGUSTINO (Pharmacies)</t>
        </is>
      </c>
      <c r="F47" s="11" t="n">
        <v>0.0038</v>
      </c>
      <c r="G47" s="6">
        <f>IF($F$1808=0,0,F47/$F$1808)</f>
        <v/>
      </c>
      <c r="H47" s="5" t="n">
        <v>1916723.92</v>
      </c>
      <c r="I47" t="n">
        <v>2</v>
      </c>
      <c r="J47" t="n">
        <v>4</v>
      </c>
      <c r="L47" s="5" t="n">
        <v>5750171.76</v>
      </c>
    </row>
    <row r="48">
      <c r="A48" t="inlineStr">
        <is>
          <t>PUNO</t>
        </is>
      </c>
      <c r="B48" t="inlineStr">
        <is>
          <t>SAN ROMAN</t>
        </is>
      </c>
      <c r="C48" t="inlineStr">
        <is>
          <t>JULIACA</t>
        </is>
      </c>
      <c r="D48" t="inlineStr">
        <is>
          <t>211101</t>
        </is>
      </c>
      <c r="E48" t="inlineStr">
        <is>
          <t>InRetail - JULIACA (Pharmacies), InRetail - Juliaca (Plaza Vea), InRetail - Juliaca (Shopping Malls)</t>
        </is>
      </c>
      <c r="F48" s="11" t="n">
        <v>0.0038</v>
      </c>
      <c r="G48" s="6">
        <f>IF($F$1808=0,0,F48/$F$1808)</f>
        <v/>
      </c>
      <c r="H48" s="5" t="n">
        <v>1904592.51</v>
      </c>
      <c r="I48" t="n">
        <v>3</v>
      </c>
      <c r="J48" t="n">
        <v>1</v>
      </c>
      <c r="K48" t="n">
        <v>4</v>
      </c>
      <c r="L48" s="5" t="n">
        <v>5078913.36</v>
      </c>
    </row>
    <row r="49">
      <c r="A49" t="inlineStr">
        <is>
          <t>JUNIN</t>
        </is>
      </c>
      <c r="B49" t="inlineStr">
        <is>
          <t>HUANCAYO</t>
        </is>
      </c>
      <c r="C49" t="inlineStr">
        <is>
          <t>EL TAMBO</t>
        </is>
      </c>
      <c r="D49" t="inlineStr">
        <is>
          <t>120114</t>
        </is>
      </c>
      <c r="E49" t="inlineStr">
        <is>
          <t>InRetail - EL TAMBO (Mass), InRetail - EL TAMBO (Pharmacies), InRetail - El Tambo (Plaza Vea)</t>
        </is>
      </c>
      <c r="F49" s="11" t="n">
        <v>0.0037</v>
      </c>
      <c r="G49" s="6">
        <f>IF($F$1808=0,0,F49/$F$1808)</f>
        <v/>
      </c>
      <c r="H49" s="5" t="n">
        <v>1891459.76</v>
      </c>
      <c r="I49" t="n">
        <v>4</v>
      </c>
      <c r="J49" t="n">
        <v>2</v>
      </c>
      <c r="K49" t="n">
        <v>3</v>
      </c>
      <c r="L49" s="5" t="n">
        <v>5674379.28</v>
      </c>
    </row>
    <row r="50">
      <c r="A50" t="inlineStr">
        <is>
          <t>LIMA</t>
        </is>
      </c>
      <c r="B50" t="inlineStr">
        <is>
          <t>HUARAL</t>
        </is>
      </c>
      <c r="C50" t="inlineStr">
        <is>
          <t>HUARAL</t>
        </is>
      </c>
      <c r="D50" t="inlineStr">
        <is>
          <t>150601</t>
        </is>
      </c>
      <c r="E50" t="inlineStr">
        <is>
          <t>InRetail - HUARAL (Mass), InRetail - HUARAL (Pharmacies), InRetail - Huaral (Plaza Vea)</t>
        </is>
      </c>
      <c r="F50" s="11" t="n">
        <v>0.0036</v>
      </c>
      <c r="G50" s="6">
        <f>IF($F$1808=0,0,F50/$F$1808)</f>
        <v/>
      </c>
      <c r="H50" s="5" t="n">
        <v>1830347.41</v>
      </c>
      <c r="I50" t="n">
        <v>4</v>
      </c>
      <c r="J50" t="n">
        <v>4</v>
      </c>
      <c r="L50" s="5" t="n">
        <v>7321389.64</v>
      </c>
    </row>
    <row r="51">
      <c r="A51" t="inlineStr">
        <is>
          <t>LIMA</t>
        </is>
      </c>
      <c r="B51" t="inlineStr">
        <is>
          <t>LIMA</t>
        </is>
      </c>
      <c r="C51" t="inlineStr">
        <is>
          <t>MAGDALENA VIEJA</t>
        </is>
      </c>
      <c r="D51" t="inlineStr">
        <is>
          <t>150121</t>
        </is>
      </c>
      <c r="E51" t="inlineStr">
        <is>
          <t>InRetail - PUEBLO LIBRE (Mass), InRetail - PUEBLO LIBRE (Pharmacies), InRetail - Pueblo Libre (Plaza Vea)</t>
        </is>
      </c>
      <c r="F51" s="11" t="n">
        <v>0.0034</v>
      </c>
      <c r="G51" s="6">
        <f>IF($F$1808=0,0,F51/$F$1808)</f>
        <v/>
      </c>
      <c r="H51" s="5" t="n">
        <v>1731608.35</v>
      </c>
      <c r="I51" t="n">
        <v>1</v>
      </c>
      <c r="J51" t="n">
        <v>4</v>
      </c>
      <c r="L51" s="5" t="n">
        <v>4329020.88</v>
      </c>
    </row>
    <row r="52">
      <c r="A52" t="inlineStr">
        <is>
          <t>LIMA</t>
        </is>
      </c>
      <c r="B52" t="inlineStr">
        <is>
          <t>LIMA</t>
        </is>
      </c>
      <c r="C52" t="inlineStr">
        <is>
          <t>BREÑA</t>
        </is>
      </c>
      <c r="D52" t="inlineStr">
        <is>
          <t>150105</t>
        </is>
      </c>
      <c r="E52" t="inlineStr">
        <is>
          <t>InRetail - BREÑA (Mass), InRetail - BREÑA (Pharmacies), InRetail - Breña (Plaza Vea)</t>
        </is>
      </c>
      <c r="F52" s="11" t="n">
        <v>0.0033</v>
      </c>
      <c r="G52" s="6">
        <f>IF($F$1808=0,0,F52/$F$1808)</f>
        <v/>
      </c>
      <c r="H52" s="5" t="n">
        <v>1685601.44</v>
      </c>
      <c r="I52" t="n">
        <v>1</v>
      </c>
      <c r="J52" t="n">
        <v>3</v>
      </c>
      <c r="L52" s="5" t="n">
        <v>3371202.88</v>
      </c>
    </row>
    <row r="53">
      <c r="A53" t="inlineStr">
        <is>
          <t>TUMBES</t>
        </is>
      </c>
      <c r="B53" t="inlineStr">
        <is>
          <t>TUMBES</t>
        </is>
      </c>
      <c r="C53" t="inlineStr">
        <is>
          <t>TUMBES</t>
        </is>
      </c>
      <c r="D53" t="inlineStr">
        <is>
          <t>240101</t>
        </is>
      </c>
      <c r="E53" t="inlineStr">
        <is>
          <t>InRetail - TUMBES (Mass), InRetail - TUMBES (Pharmacies), InRetail - Tumbes (Plaza Vea)</t>
        </is>
      </c>
      <c r="F53" s="11" t="n">
        <v>0.0031</v>
      </c>
      <c r="G53" s="6">
        <f>IF($F$1808=0,0,F53/$F$1808)</f>
        <v/>
      </c>
      <c r="H53" s="5" t="n">
        <v>1588178.02</v>
      </c>
      <c r="I53" t="n">
        <v>3</v>
      </c>
      <c r="J53" t="n">
        <v>5</v>
      </c>
      <c r="K53" t="n">
        <v>4</v>
      </c>
      <c r="L53" s="5" t="n">
        <v>6352712.08</v>
      </c>
    </row>
    <row r="54">
      <c r="A54" t="inlineStr">
        <is>
          <t>ICA</t>
        </is>
      </c>
      <c r="B54" t="inlineStr">
        <is>
          <t>PISCO</t>
        </is>
      </c>
      <c r="C54" t="inlineStr">
        <is>
          <t>PISCO</t>
        </is>
      </c>
      <c r="D54" t="inlineStr">
        <is>
          <t>110501</t>
        </is>
      </c>
      <c r="E54" t="inlineStr">
        <is>
          <t>InRetail - PISCO (Mass), InRetail - PISCO (Pharmacies), InRetail - Pisco (Plaza Vea)</t>
        </is>
      </c>
      <c r="F54" s="11" t="n">
        <v>0.0031</v>
      </c>
      <c r="G54" s="6">
        <f>IF($F$1808=0,0,F54/$F$1808)</f>
        <v/>
      </c>
      <c r="H54" s="5" t="n">
        <v>1580283.64</v>
      </c>
      <c r="I54" t="n">
        <v>3</v>
      </c>
      <c r="J54" t="n">
        <v>5</v>
      </c>
      <c r="L54" s="5" t="n">
        <v>6321134.58</v>
      </c>
    </row>
    <row r="55">
      <c r="A55" t="inlineStr">
        <is>
          <t>CUSCO</t>
        </is>
      </c>
      <c r="B55" t="inlineStr">
        <is>
          <t>CUSCO</t>
        </is>
      </c>
      <c r="C55" t="inlineStr">
        <is>
          <t>SAN JERONIMO</t>
        </is>
      </c>
      <c r="D55" t="inlineStr">
        <is>
          <t>080104</t>
        </is>
      </c>
      <c r="E55" t="inlineStr">
        <is>
          <t>InRetail - SAN JERONIMO (Mass), InRetail - SAN JERONIMO (Pharmacies), InRetail - San Jerónimo (Plaza Vea)</t>
        </is>
      </c>
      <c r="F55" s="11" t="n">
        <v>0.0031</v>
      </c>
      <c r="G55" s="6">
        <f>IF($F$1808=0,0,F55/$F$1808)</f>
        <v/>
      </c>
      <c r="H55" s="5" t="n">
        <v>1580033.33</v>
      </c>
      <c r="I55" t="n">
        <v>4</v>
      </c>
      <c r="J55" t="n">
        <v>2</v>
      </c>
      <c r="K55" t="n">
        <v>3</v>
      </c>
      <c r="L55" s="5" t="n">
        <v>4740099.98</v>
      </c>
    </row>
    <row r="56">
      <c r="A56" t="inlineStr">
        <is>
          <t>CALLAO</t>
        </is>
      </c>
      <c r="B56" t="inlineStr">
        <is>
          <t>CALLAO</t>
        </is>
      </c>
      <c r="C56" t="inlineStr">
        <is>
          <t>BELLAVISTA</t>
        </is>
      </c>
      <c r="D56" t="inlineStr">
        <is>
          <t>070102</t>
        </is>
      </c>
      <c r="E56" t="inlineStr">
        <is>
          <t>InRetail - BELLAVISTA (Mass), InRetail - BELLAVISTA (Pharmacies), InRetail - Bellavista (Plaza Vea)</t>
        </is>
      </c>
      <c r="F56" s="11" t="n">
        <v>0.0031</v>
      </c>
      <c r="G56" s="6">
        <f>IF($F$1808=0,0,F56/$F$1808)</f>
        <v/>
      </c>
      <c r="H56" s="5" t="n">
        <v>1556610.61</v>
      </c>
      <c r="I56" t="n">
        <v>1</v>
      </c>
      <c r="J56" t="n">
        <v>4</v>
      </c>
      <c r="L56" s="5" t="n">
        <v>3891526.53</v>
      </c>
    </row>
    <row r="57">
      <c r="A57" t="inlineStr">
        <is>
          <t>LIMA</t>
        </is>
      </c>
      <c r="B57" t="inlineStr">
        <is>
          <t>HUAURA</t>
        </is>
      </c>
      <c r="C57" t="inlineStr">
        <is>
          <t>HUACHO</t>
        </is>
      </c>
      <c r="D57" t="inlineStr">
        <is>
          <t>150801</t>
        </is>
      </c>
      <c r="E57" t="inlineStr">
        <is>
          <t>InRetail - HUACHO (Mass), InRetail - HUACHO (Pharmacies), InRetail - Huacho (Plaza Vea)</t>
        </is>
      </c>
      <c r="F57" s="11" t="n">
        <v>0.003</v>
      </c>
      <c r="G57" s="6">
        <f>IF($F$1808=0,0,F57/$F$1808)</f>
        <v/>
      </c>
      <c r="H57" s="5" t="n">
        <v>1541579.12</v>
      </c>
      <c r="I57" t="n">
        <v>3</v>
      </c>
      <c r="J57" t="n">
        <v>3</v>
      </c>
      <c r="L57" s="5" t="n">
        <v>4624737.36</v>
      </c>
    </row>
    <row r="58">
      <c r="A58" t="inlineStr">
        <is>
          <t>LIMA</t>
        </is>
      </c>
      <c r="B58" t="inlineStr">
        <is>
          <t>BARRANCA</t>
        </is>
      </c>
      <c r="C58" t="inlineStr">
        <is>
          <t>BARRANCA</t>
        </is>
      </c>
      <c r="D58" t="inlineStr">
        <is>
          <t>150201</t>
        </is>
      </c>
      <c r="E58" t="inlineStr">
        <is>
          <t>InRetail - BARRANCA (Mass), InRetail - BARRANCA (Pharmacies), InRetail - Barranca (Plaza Vea)</t>
        </is>
      </c>
      <c r="F58" s="11" t="n">
        <v>0.003</v>
      </c>
      <c r="G58" s="6">
        <f>IF($F$1808=0,0,F58/$F$1808)</f>
        <v/>
      </c>
      <c r="H58" s="5" t="n">
        <v>1540619.49</v>
      </c>
      <c r="I58" t="n">
        <v>3</v>
      </c>
      <c r="J58" t="n">
        <v>4</v>
      </c>
      <c r="L58" s="5" t="n">
        <v>5392168.23</v>
      </c>
    </row>
    <row r="59">
      <c r="A59" t="inlineStr">
        <is>
          <t>AREQUIPA</t>
        </is>
      </c>
      <c r="B59" t="inlineStr">
        <is>
          <t>AREQUIPA</t>
        </is>
      </c>
      <c r="C59" t="inlineStr">
        <is>
          <t>CAYMA</t>
        </is>
      </c>
      <c r="D59" t="inlineStr">
        <is>
          <t>040103</t>
        </is>
      </c>
      <c r="E59" t="inlineStr">
        <is>
          <t>InRetail - CAYMA (Mass), InRetail - CAYMA (Pharmacies), InRetail - Cayma (Plaza Vea)</t>
        </is>
      </c>
      <c r="F59" s="11" t="n">
        <v>0.003</v>
      </c>
      <c r="G59" s="6">
        <f>IF($F$1808=0,0,F59/$F$1808)</f>
        <v/>
      </c>
      <c r="H59" s="5" t="n">
        <v>1540249.44</v>
      </c>
      <c r="I59" t="n">
        <v>4</v>
      </c>
      <c r="J59" t="n">
        <v>3</v>
      </c>
      <c r="K59" t="n">
        <v>4</v>
      </c>
      <c r="L59" s="5" t="n">
        <v>5647581.29</v>
      </c>
    </row>
    <row r="60">
      <c r="A60" t="inlineStr">
        <is>
          <t>TACNA</t>
        </is>
      </c>
      <c r="B60" t="inlineStr">
        <is>
          <t>TACNA</t>
        </is>
      </c>
      <c r="C60" t="inlineStr">
        <is>
          <t>TACNA</t>
        </is>
      </c>
      <c r="D60" t="inlineStr">
        <is>
          <t>230101</t>
        </is>
      </c>
      <c r="E60" t="inlineStr">
        <is>
          <t>InRetail - TACNA (Pharmacies), InRetail - Tacna (Plaza Vea)</t>
        </is>
      </c>
      <c r="F60" s="11" t="n">
        <v>0.003</v>
      </c>
      <c r="G60" s="6">
        <f>IF($F$1808=0,0,F60/$F$1808)</f>
        <v/>
      </c>
      <c r="H60" s="5" t="n">
        <v>1535704.3</v>
      </c>
      <c r="I60" t="n">
        <v>3</v>
      </c>
      <c r="J60" t="n">
        <v>3</v>
      </c>
      <c r="L60" s="5" t="n">
        <v>4607112.89</v>
      </c>
    </row>
    <row r="61">
      <c r="A61" t="inlineStr">
        <is>
          <t>UCAYALI</t>
        </is>
      </c>
      <c r="B61" t="inlineStr">
        <is>
          <t>CORONEL PORTILLO</t>
        </is>
      </c>
      <c r="C61" t="inlineStr">
        <is>
          <t>CALLERIA</t>
        </is>
      </c>
      <c r="D61" t="inlineStr">
        <is>
          <t>250101</t>
        </is>
      </c>
      <c r="E61" t="inlineStr">
        <is>
          <t>InRetail - CALLERIA (Pharmacies), InRetail - Callería (Plaza Vea)</t>
        </is>
      </c>
      <c r="F61" s="11" t="n">
        <v>0.003</v>
      </c>
      <c r="G61" s="6">
        <f>IF($F$1808=0,0,F61/$F$1808)</f>
        <v/>
      </c>
      <c r="H61" s="5" t="n">
        <v>1532455.74</v>
      </c>
      <c r="I61" t="n">
        <v>4</v>
      </c>
      <c r="J61" t="n">
        <v>4</v>
      </c>
      <c r="K61" t="n">
        <v>2</v>
      </c>
      <c r="L61" s="5" t="n">
        <v>5108185.81</v>
      </c>
    </row>
    <row r="62">
      <c r="A62" t="inlineStr">
        <is>
          <t>MADRE DE DIOS</t>
        </is>
      </c>
      <c r="B62" t="inlineStr">
        <is>
          <t>TAMBOPATA</t>
        </is>
      </c>
      <c r="C62" t="inlineStr">
        <is>
          <t>TAMBOPATA</t>
        </is>
      </c>
      <c r="D62" t="inlineStr">
        <is>
          <t>170101</t>
        </is>
      </c>
      <c r="E62" t="inlineStr">
        <is>
          <t>InRetail - TAMBOPATA (Mass), InRetail - TAMBOPATA (Pharmacies)</t>
        </is>
      </c>
      <c r="F62" s="11" t="n">
        <v>0.0029</v>
      </c>
      <c r="G62" s="6">
        <f>IF($F$1808=0,0,F62/$F$1808)</f>
        <v/>
      </c>
      <c r="H62" s="5" t="n">
        <v>1490080.97</v>
      </c>
      <c r="I62" t="n">
        <v>3</v>
      </c>
      <c r="J62" t="n">
        <v>2</v>
      </c>
      <c r="K62" t="n">
        <v>2</v>
      </c>
      <c r="L62" s="5" t="n">
        <v>3476855.59</v>
      </c>
    </row>
    <row r="63">
      <c r="A63" t="inlineStr">
        <is>
          <t>LIMA</t>
        </is>
      </c>
      <c r="B63" t="inlineStr">
        <is>
          <t>LIMA</t>
        </is>
      </c>
      <c r="C63" t="inlineStr">
        <is>
          <t>JESUS MARIA</t>
        </is>
      </c>
      <c r="D63" t="inlineStr">
        <is>
          <t>150113</t>
        </is>
      </c>
      <c r="E63" t="inlineStr">
        <is>
          <t>InRetail - JESUS MARIA (Mass), InRetail - JESUS MARIA (Pharmacies), InRetail - Jesus Maria (Shopping Malls)</t>
        </is>
      </c>
      <c r="F63" s="11" t="n">
        <v>0.0029</v>
      </c>
      <c r="G63" s="6">
        <f>IF($F$1808=0,0,F63/$F$1808)</f>
        <v/>
      </c>
      <c r="H63" s="5" t="n">
        <v>1450323.93</v>
      </c>
      <c r="I63" t="n">
        <v>1</v>
      </c>
      <c r="J63" t="n">
        <v>4</v>
      </c>
      <c r="L63" s="5" t="n">
        <v>3625809.83</v>
      </c>
    </row>
    <row r="64">
      <c r="A64" t="inlineStr">
        <is>
          <t>PIURA</t>
        </is>
      </c>
      <c r="B64" t="inlineStr">
        <is>
          <t>PAITA</t>
        </is>
      </c>
      <c r="C64" t="inlineStr">
        <is>
          <t>PAITA</t>
        </is>
      </c>
      <c r="D64" t="inlineStr">
        <is>
          <t>200501</t>
        </is>
      </c>
      <c r="E64" t="inlineStr">
        <is>
          <t>InRetail - PAITA (Mass), InRetail - PAITA (Pharmacies), InRetail - Paita (Plaza Vea)</t>
        </is>
      </c>
      <c r="F64" s="11" t="n">
        <v>0.0028</v>
      </c>
      <c r="G64" s="6">
        <f>IF($F$1808=0,0,F64/$F$1808)</f>
        <v/>
      </c>
      <c r="H64" s="5" t="n">
        <v>1435422.53</v>
      </c>
      <c r="I64" t="n">
        <v>2</v>
      </c>
      <c r="J64" t="n">
        <v>4</v>
      </c>
      <c r="L64" s="5" t="n">
        <v>4306267.59</v>
      </c>
    </row>
    <row r="65">
      <c r="A65" t="inlineStr">
        <is>
          <t>LIMA</t>
        </is>
      </c>
      <c r="B65" t="inlineStr">
        <is>
          <t>LIMA</t>
        </is>
      </c>
      <c r="C65" t="inlineStr">
        <is>
          <t>LINCE</t>
        </is>
      </c>
      <c r="D65" t="inlineStr">
        <is>
          <t>150116</t>
        </is>
      </c>
      <c r="E65" t="inlineStr">
        <is>
          <t>InRetail - LINCE (Mass), InRetail - LINCE (Pharmacies), InRetail - Lince (Plaza Vea)</t>
        </is>
      </c>
      <c r="F65" s="11" t="n">
        <v>0.0028</v>
      </c>
      <c r="G65" s="6">
        <f>IF($F$1808=0,0,F65/$F$1808)</f>
        <v/>
      </c>
      <c r="H65" s="5" t="n">
        <v>1427415.28</v>
      </c>
      <c r="I65" t="n">
        <v>1</v>
      </c>
      <c r="J65" t="n">
        <v>4</v>
      </c>
      <c r="L65" s="5" t="n">
        <v>3568538.19</v>
      </c>
    </row>
    <row r="66">
      <c r="A66" t="inlineStr">
        <is>
          <t>CALLAO</t>
        </is>
      </c>
      <c r="B66" t="inlineStr">
        <is>
          <t>CALLAO</t>
        </is>
      </c>
      <c r="C66" t="inlineStr">
        <is>
          <t>LA PERLA</t>
        </is>
      </c>
      <c r="D66" t="inlineStr">
        <is>
          <t>070104</t>
        </is>
      </c>
      <c r="E66" t="inlineStr">
        <is>
          <t>InRetail - LA PERLA (Mass), InRetail - LA PERLA (Pharmacies), InRetail - La Perla (Plaza Vea)</t>
        </is>
      </c>
      <c r="F66" s="11" t="n">
        <v>0.0028</v>
      </c>
      <c r="G66" s="6">
        <f>IF($F$1808=0,0,F66/$F$1808)</f>
        <v/>
      </c>
      <c r="H66" s="5" t="n">
        <v>1422176.67</v>
      </c>
      <c r="I66" t="n">
        <v>1</v>
      </c>
      <c r="J66" t="n">
        <v>4</v>
      </c>
      <c r="L66" s="5" t="n">
        <v>3555441.68</v>
      </c>
    </row>
    <row r="67">
      <c r="A67" t="inlineStr">
        <is>
          <t>AREQUIPA</t>
        </is>
      </c>
      <c r="B67" t="inlineStr">
        <is>
          <t>AREQUIPA</t>
        </is>
      </c>
      <c r="C67" t="inlineStr">
        <is>
          <t>CERRO COLORADO</t>
        </is>
      </c>
      <c r="D67" t="inlineStr">
        <is>
          <t>040104</t>
        </is>
      </c>
      <c r="E67" t="inlineStr">
        <is>
          <t>InRetail - CERRO COLORADO (Mass), InRetail - CERRO COLORADO (Pharmacies)</t>
        </is>
      </c>
      <c r="F67" s="11" t="n">
        <v>0.0028</v>
      </c>
      <c r="G67" s="6">
        <f>IF($F$1808=0,0,F67/$F$1808)</f>
        <v/>
      </c>
      <c r="H67" s="5" t="n">
        <v>1410827.42</v>
      </c>
      <c r="I67" t="n">
        <v>4</v>
      </c>
      <c r="J67" t="n">
        <v>4</v>
      </c>
      <c r="K67" t="n">
        <v>2</v>
      </c>
      <c r="L67" s="5" t="n">
        <v>4702758.07</v>
      </c>
    </row>
    <row r="68">
      <c r="A68" t="inlineStr">
        <is>
          <t>PIURA</t>
        </is>
      </c>
      <c r="B68" t="inlineStr">
        <is>
          <t>TALARA</t>
        </is>
      </c>
      <c r="C68" t="inlineStr">
        <is>
          <t>PARIÑAS</t>
        </is>
      </c>
      <c r="D68" t="inlineStr">
        <is>
          <t>200701</t>
        </is>
      </c>
      <c r="E68" t="inlineStr">
        <is>
          <t>InRetail - PARIÑAS (Mass), InRetail - PARIÑAS (Pharmacies), InRetail - Pariñas (Plaza Vea)</t>
        </is>
      </c>
      <c r="F68" s="11" t="n">
        <v>0.0028</v>
      </c>
      <c r="G68" s="6">
        <f>IF($F$1808=0,0,F68/$F$1808)</f>
        <v/>
      </c>
      <c r="H68" s="5" t="n">
        <v>1409837.16</v>
      </c>
      <c r="I68" t="n">
        <v>3</v>
      </c>
      <c r="J68" t="n">
        <v>4</v>
      </c>
      <c r="K68" t="n">
        <v>3</v>
      </c>
      <c r="L68" s="5" t="n">
        <v>4699457.21</v>
      </c>
    </row>
    <row r="69">
      <c r="A69" t="inlineStr">
        <is>
          <t>SAN MARTIN</t>
        </is>
      </c>
      <c r="B69" t="inlineStr">
        <is>
          <t>SAN MARTIN</t>
        </is>
      </c>
      <c r="C69" t="inlineStr">
        <is>
          <t>TARAPOTO</t>
        </is>
      </c>
      <c r="D69" t="inlineStr">
        <is>
          <t>220901</t>
        </is>
      </c>
      <c r="E69" t="inlineStr">
        <is>
          <t>InRetail - TARAPOTO (Pharmacies), InRetail - Tarapoto (Plaza Vea)</t>
        </is>
      </c>
      <c r="F69" s="11" t="n">
        <v>0.0027</v>
      </c>
      <c r="G69" s="6">
        <f>IF($F$1808=0,0,F69/$F$1808)</f>
        <v/>
      </c>
      <c r="H69" s="5" t="n">
        <v>1371903.99</v>
      </c>
      <c r="I69" t="n">
        <v>4</v>
      </c>
      <c r="J69" t="n">
        <v>4</v>
      </c>
      <c r="K69" t="n">
        <v>2</v>
      </c>
      <c r="L69" s="5" t="n">
        <v>4573013.3</v>
      </c>
    </row>
    <row r="70">
      <c r="A70" t="inlineStr">
        <is>
          <t>LIMA</t>
        </is>
      </c>
      <c r="B70" t="inlineStr">
        <is>
          <t>LIMA</t>
        </is>
      </c>
      <c r="C70" t="inlineStr">
        <is>
          <t>PACHACAMAC</t>
        </is>
      </c>
      <c r="D70" t="inlineStr">
        <is>
          <t>150123</t>
        </is>
      </c>
      <c r="E70" t="inlineStr">
        <is>
          <t>InRetail - PACHACAMAC (Mass), InRetail - PACHACAMAC (Pharmacies)</t>
        </is>
      </c>
      <c r="F70" s="11" t="n">
        <v>0.0027</v>
      </c>
      <c r="G70" s="6">
        <f>IF($F$1808=0,0,F70/$F$1808)</f>
        <v/>
      </c>
      <c r="H70" s="5" t="n">
        <v>1354391.88</v>
      </c>
      <c r="I70" t="n">
        <v>4</v>
      </c>
      <c r="J70" t="n">
        <v>2</v>
      </c>
      <c r="L70" s="5" t="n">
        <v>4063175.63</v>
      </c>
    </row>
    <row r="71">
      <c r="A71" t="inlineStr">
        <is>
          <t>LIMA</t>
        </is>
      </c>
      <c r="B71" t="inlineStr">
        <is>
          <t>LIMA</t>
        </is>
      </c>
      <c r="C71" t="inlineStr">
        <is>
          <t>CHACLACAYO</t>
        </is>
      </c>
      <c r="D71" t="inlineStr">
        <is>
          <t>150107</t>
        </is>
      </c>
      <c r="E71" t="inlineStr">
        <is>
          <t>InRetail - CHACLACAYO (Mass), InRetail - CHACLACAYO (Pharmacies), InRetail - Chaclacayo (Plaza Vea)</t>
        </is>
      </c>
      <c r="F71" s="11" t="n">
        <v>0.0025</v>
      </c>
      <c r="G71" s="6">
        <f>IF($F$1808=0,0,F71/$F$1808)</f>
        <v/>
      </c>
      <c r="H71" s="5" t="n">
        <v>1278634.16</v>
      </c>
      <c r="I71" t="n">
        <v>4</v>
      </c>
      <c r="J71" t="n">
        <v>4</v>
      </c>
      <c r="L71" s="5" t="n">
        <v>5114536.65</v>
      </c>
    </row>
    <row r="72">
      <c r="A72" t="inlineStr">
        <is>
          <t>CUSCO</t>
        </is>
      </c>
      <c r="B72" t="inlineStr">
        <is>
          <t>CUSCO</t>
        </is>
      </c>
      <c r="C72" t="inlineStr">
        <is>
          <t>SAN SEBASTIAN</t>
        </is>
      </c>
      <c r="D72" t="inlineStr">
        <is>
          <t>080105</t>
        </is>
      </c>
      <c r="E72" t="inlineStr">
        <is>
          <t>InRetail - SAN SEBASTIAN (Mass), InRetail - SAN SEBASTIAN (Pharmacies)</t>
        </is>
      </c>
      <c r="F72" s="11" t="n">
        <v>0.0024</v>
      </c>
      <c r="G72" s="6">
        <f>IF($F$1808=0,0,F72/$F$1808)</f>
        <v/>
      </c>
      <c r="H72" s="5" t="n">
        <v>1224568.56</v>
      </c>
      <c r="I72" t="n">
        <v>4</v>
      </c>
      <c r="J72" t="n">
        <v>2</v>
      </c>
      <c r="K72" t="n">
        <v>3</v>
      </c>
      <c r="L72" s="5" t="n">
        <v>3673705.68</v>
      </c>
    </row>
    <row r="73">
      <c r="A73" t="inlineStr">
        <is>
          <t>LIMA</t>
        </is>
      </c>
      <c r="B73" t="inlineStr">
        <is>
          <t>LIMA</t>
        </is>
      </c>
      <c r="C73" t="inlineStr">
        <is>
          <t>BARRANCO</t>
        </is>
      </c>
      <c r="D73" t="inlineStr">
        <is>
          <t>150104</t>
        </is>
      </c>
      <c r="E73" t="inlineStr">
        <is>
          <t>InRetail - BARRANCO (Mass), InRetail - BARRANCO (Pharmacies), InRetail - Barranco (Plaza Vea)</t>
        </is>
      </c>
      <c r="F73" s="11" t="n">
        <v>0.0024</v>
      </c>
      <c r="G73" s="6">
        <f>IF($F$1808=0,0,F73/$F$1808)</f>
        <v/>
      </c>
      <c r="H73" s="5" t="n">
        <v>1204971.19</v>
      </c>
      <c r="I73" t="n">
        <v>1</v>
      </c>
      <c r="J73" t="n">
        <v>4</v>
      </c>
      <c r="L73" s="5" t="n">
        <v>3012427.97</v>
      </c>
    </row>
    <row r="74">
      <c r="A74" t="inlineStr">
        <is>
          <t>UCAYALI</t>
        </is>
      </c>
      <c r="B74" t="inlineStr">
        <is>
          <t>CORONEL PORTILLO</t>
        </is>
      </c>
      <c r="C74" t="inlineStr">
        <is>
          <t>YARINACOCHA</t>
        </is>
      </c>
      <c r="D74" t="inlineStr">
        <is>
          <t>250105</t>
        </is>
      </c>
      <c r="E74" t="inlineStr">
        <is>
          <t>InRetail - YARINACOCHA (Pharmacies), InRetail - Yarinacocha (Shopping Malls)</t>
        </is>
      </c>
      <c r="F74" s="11" t="n">
        <v>0.0024</v>
      </c>
      <c r="G74" s="6">
        <f>IF($F$1808=0,0,F74/$F$1808)</f>
        <v/>
      </c>
      <c r="H74" s="5" t="n">
        <v>1201298.53</v>
      </c>
      <c r="I74" t="n">
        <v>1</v>
      </c>
      <c r="J74" t="n">
        <v>5</v>
      </c>
      <c r="K74" t="n">
        <v>2</v>
      </c>
      <c r="L74" s="5" t="n">
        <v>3203462.74</v>
      </c>
    </row>
    <row r="75">
      <c r="A75" t="inlineStr">
        <is>
          <t>LAMBAYEQUE</t>
        </is>
      </c>
      <c r="B75" t="inlineStr">
        <is>
          <t>CHICLAYO</t>
        </is>
      </c>
      <c r="C75" t="inlineStr">
        <is>
          <t>JOSE LEONARDO ORTIZ</t>
        </is>
      </c>
      <c r="D75" t="inlineStr">
        <is>
          <t>140105</t>
        </is>
      </c>
      <c r="E75" t="inlineStr">
        <is>
          <t>InRetail - JOSE LEONARDO ORTIZ (Mass), InRetail - JOSE LEONARDO ORTIZ (Pharmacies)</t>
        </is>
      </c>
      <c r="F75" s="11" t="n">
        <v>0.0023</v>
      </c>
      <c r="G75" s="6">
        <f>IF($F$1808=0,0,F75/$F$1808)</f>
        <v/>
      </c>
      <c r="H75" s="5" t="n">
        <v>1172542.92</v>
      </c>
      <c r="I75" t="n">
        <v>1</v>
      </c>
      <c r="J75" t="n">
        <v>4</v>
      </c>
      <c r="L75" s="5" t="n">
        <v>2931357.29</v>
      </c>
    </row>
    <row r="76">
      <c r="A76" t="inlineStr">
        <is>
          <t>CAJAMARCA</t>
        </is>
      </c>
      <c r="B76" t="inlineStr">
        <is>
          <t>JAEN</t>
        </is>
      </c>
      <c r="C76" t="inlineStr">
        <is>
          <t>JAEN</t>
        </is>
      </c>
      <c r="D76" t="inlineStr">
        <is>
          <t>060801</t>
        </is>
      </c>
      <c r="E76" t="inlineStr">
        <is>
          <t>InRetail - JAEN (Mass), InRetail - JAEN (Pharmacies), InRetail - Jaén (Plaza Vea)</t>
        </is>
      </c>
      <c r="F76" s="11" t="n">
        <v>0.0021</v>
      </c>
      <c r="G76" s="6">
        <f>IF($F$1808=0,0,F76/$F$1808)</f>
        <v/>
      </c>
      <c r="H76" s="5" t="n">
        <v>1048745.23</v>
      </c>
      <c r="I76" t="n">
        <v>4</v>
      </c>
      <c r="J76" t="n">
        <v>3</v>
      </c>
      <c r="K76" t="n">
        <v>2</v>
      </c>
      <c r="L76" s="5" t="n">
        <v>3146235.7</v>
      </c>
    </row>
    <row r="77">
      <c r="A77" t="inlineStr">
        <is>
          <t>PUNO</t>
        </is>
      </c>
      <c r="B77" t="inlineStr">
        <is>
          <t>PUNO</t>
        </is>
      </c>
      <c r="C77" t="inlineStr">
        <is>
          <t>PUNO</t>
        </is>
      </c>
      <c r="D77" t="inlineStr">
        <is>
          <t>210101</t>
        </is>
      </c>
      <c r="E77" t="inlineStr">
        <is>
          <t>InRetail - PUNO (Pharmacies), InRetail - Puno (Plaza Vea)</t>
        </is>
      </c>
      <c r="F77" s="11" t="n">
        <v>0.002</v>
      </c>
      <c r="G77" s="6">
        <f>IF($F$1808=0,0,F77/$F$1808)</f>
        <v/>
      </c>
      <c r="H77" s="5" t="n">
        <v>1035039.65</v>
      </c>
      <c r="I77" t="n">
        <v>4</v>
      </c>
      <c r="J77" t="n">
        <v>3</v>
      </c>
      <c r="K77" t="n">
        <v>3</v>
      </c>
      <c r="L77" s="5" t="n">
        <v>3450132.15</v>
      </c>
    </row>
    <row r="78">
      <c r="A78" t="inlineStr">
        <is>
          <t>TACNA</t>
        </is>
      </c>
      <c r="B78" t="inlineStr">
        <is>
          <t>TACNA</t>
        </is>
      </c>
      <c r="C78" t="inlineStr">
        <is>
          <t>CORONEL GREGORIO ALBARRACIN LANCHIPA</t>
        </is>
      </c>
      <c r="D78" t="inlineStr">
        <is>
          <t>230110</t>
        </is>
      </c>
      <c r="E78" t="inlineStr">
        <is>
          <t>InRetail - CORONEL GREGORIO ALBARRACIN LANCHIPA (Pharmacies)</t>
        </is>
      </c>
      <c r="F78" s="11" t="n">
        <v>0.0019</v>
      </c>
      <c r="G78" s="6">
        <f>IF($F$1808=0,0,F78/$F$1808)</f>
        <v/>
      </c>
      <c r="H78" s="5" t="n">
        <v>964794.0600000001</v>
      </c>
      <c r="I78" t="n">
        <v>3</v>
      </c>
      <c r="J78" t="n">
        <v>5</v>
      </c>
      <c r="L78" s="5" t="n">
        <v>3859176.26</v>
      </c>
    </row>
    <row r="79">
      <c r="A79" t="inlineStr">
        <is>
          <t>PIURA</t>
        </is>
      </c>
      <c r="B79" t="inlineStr">
        <is>
          <t>PIURA</t>
        </is>
      </c>
      <c r="C79" t="inlineStr">
        <is>
          <t>CASTILLA</t>
        </is>
      </c>
      <c r="D79" t="inlineStr">
        <is>
          <t>200104</t>
        </is>
      </c>
      <c r="E79" t="inlineStr">
        <is>
          <t>InRetail - CASTILLA (Mass), InRetail - CASTILLA (Pharmacies)</t>
        </is>
      </c>
      <c r="F79" s="11" t="n">
        <v>0.0019</v>
      </c>
      <c r="G79" s="6">
        <f>IF($F$1808=0,0,F79/$F$1808)</f>
        <v/>
      </c>
      <c r="H79" s="5" t="n">
        <v>951819.95</v>
      </c>
      <c r="I79" t="n">
        <v>2</v>
      </c>
      <c r="J79" t="n">
        <v>5</v>
      </c>
      <c r="L79" s="5" t="n">
        <v>3331369.84</v>
      </c>
    </row>
    <row r="80">
      <c r="A80" t="inlineStr">
        <is>
          <t>LIMA</t>
        </is>
      </c>
      <c r="B80" t="inlineStr">
        <is>
          <t>HUAROCHIRI</t>
        </is>
      </c>
      <c r="C80" t="inlineStr">
        <is>
          <t>SURCO</t>
        </is>
      </c>
      <c r="D80" t="inlineStr">
        <is>
          <t>150732</t>
        </is>
      </c>
      <c r="E80" t="inlineStr">
        <is>
          <t>InRetail - SURCO (Mass), InRetail - SURCO (Pharmacies), InRetail - Surco (Vivanda)</t>
        </is>
      </c>
      <c r="F80" s="11" t="n">
        <v>0.0018</v>
      </c>
      <c r="G80" s="6">
        <f>IF($F$1808=0,0,F80/$F$1808)</f>
        <v/>
      </c>
      <c r="H80" s="5" t="n">
        <v>919868.35</v>
      </c>
      <c r="I80" t="n">
        <v>4</v>
      </c>
      <c r="J80" t="n">
        <v>1</v>
      </c>
      <c r="K80" t="n">
        <v>4</v>
      </c>
      <c r="L80" s="5" t="n">
        <v>2759605.05</v>
      </c>
    </row>
    <row r="81">
      <c r="A81" t="inlineStr">
        <is>
          <t>MOQUEGUA</t>
        </is>
      </c>
      <c r="B81" t="inlineStr">
        <is>
          <t>MARISCAL NIETO</t>
        </is>
      </c>
      <c r="C81" t="inlineStr">
        <is>
          <t>MOQUEGUA</t>
        </is>
      </c>
      <c r="D81" t="inlineStr">
        <is>
          <t>180101</t>
        </is>
      </c>
      <c r="E81" t="inlineStr">
        <is>
          <t>InRetail - Moquegua (Plaza Vea)</t>
        </is>
      </c>
      <c r="F81" s="11" t="n">
        <v>0.0018</v>
      </c>
      <c r="G81" s="6">
        <f>IF($F$1808=0,0,F81/$F$1808)</f>
        <v/>
      </c>
      <c r="H81" s="5" t="n">
        <v>910327.17</v>
      </c>
      <c r="I81" t="n">
        <v>4</v>
      </c>
      <c r="J81" t="n">
        <v>4</v>
      </c>
      <c r="L81" s="5" t="n">
        <v>3641308.66</v>
      </c>
    </row>
    <row r="82">
      <c r="A82" t="inlineStr">
        <is>
          <t>CUSCO</t>
        </is>
      </c>
      <c r="B82" t="inlineStr">
        <is>
          <t>CUSCO</t>
        </is>
      </c>
      <c r="C82" t="inlineStr">
        <is>
          <t>SANTIAGO</t>
        </is>
      </c>
      <c r="D82" t="inlineStr">
        <is>
          <t>080106</t>
        </is>
      </c>
      <c r="E82" t="inlineStr">
        <is>
          <t>InRetail - SANTIAGO (Mass), InRetail - SANTIAGO (Pharmacies)</t>
        </is>
      </c>
      <c r="F82" s="11" t="n">
        <v>0.0017</v>
      </c>
      <c r="G82" s="6">
        <f>IF($F$1808=0,0,F82/$F$1808)</f>
        <v/>
      </c>
      <c r="H82" s="5" t="n">
        <v>875139.87</v>
      </c>
      <c r="I82" t="n">
        <v>4</v>
      </c>
      <c r="J82" t="n">
        <v>2</v>
      </c>
      <c r="K82" t="n">
        <v>3</v>
      </c>
      <c r="L82" s="5" t="n">
        <v>2625419.6</v>
      </c>
    </row>
    <row r="83">
      <c r="A83" t="inlineStr">
        <is>
          <t>LIMA</t>
        </is>
      </c>
      <c r="B83" t="inlineStr">
        <is>
          <t>LIMA</t>
        </is>
      </c>
      <c r="C83" t="inlineStr">
        <is>
          <t>ANCON</t>
        </is>
      </c>
      <c r="D83" t="inlineStr">
        <is>
          <t>150102</t>
        </is>
      </c>
      <c r="E83" t="inlineStr">
        <is>
          <t>InRetail - ANCON (Mass), InRetail - ANCON (Pharmacies)</t>
        </is>
      </c>
      <c r="F83" s="11" t="n">
        <v>0.0017</v>
      </c>
      <c r="G83" s="6">
        <f>IF($F$1808=0,0,F83/$F$1808)</f>
        <v/>
      </c>
      <c r="H83" s="5" t="n">
        <v>856677.17</v>
      </c>
      <c r="I83" t="n">
        <v>4</v>
      </c>
      <c r="J83" t="n">
        <v>2</v>
      </c>
      <c r="L83" s="5" t="n">
        <v>2570031.5</v>
      </c>
    </row>
    <row r="84">
      <c r="A84" t="inlineStr">
        <is>
          <t>LIMA</t>
        </is>
      </c>
      <c r="B84" t="inlineStr">
        <is>
          <t>LIMA</t>
        </is>
      </c>
      <c r="C84" t="inlineStr">
        <is>
          <t>SURQUILLO</t>
        </is>
      </c>
      <c r="D84" t="inlineStr">
        <is>
          <t>150141</t>
        </is>
      </c>
      <c r="E84" t="inlineStr">
        <is>
          <t>InRetail - SURQUILLO (Mass), InRetail - SURQUILLO (Pharmacies)</t>
        </is>
      </c>
      <c r="F84" s="11" t="n">
        <v>0.0016</v>
      </c>
      <c r="G84" s="6">
        <f>IF($F$1808=0,0,F84/$F$1808)</f>
        <v/>
      </c>
      <c r="H84" s="5" t="n">
        <v>832387.66</v>
      </c>
      <c r="I84" t="n">
        <v>1</v>
      </c>
      <c r="J84" t="n">
        <v>4</v>
      </c>
      <c r="L84" s="5" t="n">
        <v>2080969.14</v>
      </c>
    </row>
    <row r="85">
      <c r="A85" t="inlineStr">
        <is>
          <t>AREQUIPA</t>
        </is>
      </c>
      <c r="B85" t="inlineStr">
        <is>
          <t>AREQUIPA</t>
        </is>
      </c>
      <c r="C85" t="inlineStr">
        <is>
          <t>PAUCARPATA</t>
        </is>
      </c>
      <c r="D85" t="inlineStr">
        <is>
          <t>040112</t>
        </is>
      </c>
      <c r="E85" t="inlineStr">
        <is>
          <t>InRetail - PAUCARPATA (Mass), InRetail - PAUCARPATA (Pharmacies)</t>
        </is>
      </c>
      <c r="F85" s="11" t="n">
        <v>0.0015</v>
      </c>
      <c r="G85" s="6">
        <f>IF($F$1808=0,0,F85/$F$1808)</f>
        <v/>
      </c>
      <c r="H85" s="5" t="n">
        <v>745027.5</v>
      </c>
      <c r="I85" t="n">
        <v>5</v>
      </c>
      <c r="J85" t="n">
        <v>4</v>
      </c>
      <c r="K85" t="n">
        <v>2</v>
      </c>
      <c r="L85" s="5" t="n">
        <v>2731767.5</v>
      </c>
    </row>
    <row r="86">
      <c r="A86" t="inlineStr">
        <is>
          <t>HUANUCO</t>
        </is>
      </c>
      <c r="B86" t="inlineStr">
        <is>
          <t>HUANUCO</t>
        </is>
      </c>
      <c r="C86" t="inlineStr">
        <is>
          <t>AMARILIS</t>
        </is>
      </c>
      <c r="D86" t="inlineStr">
        <is>
          <t>100102</t>
        </is>
      </c>
      <c r="E86" t="inlineStr">
        <is>
          <t>InRetail - AMARILIS (Mass), InRetail - AMARILIS (Pharmacies)</t>
        </is>
      </c>
      <c r="F86" s="11" t="n">
        <v>0.0014</v>
      </c>
      <c r="G86" s="6">
        <f>IF($F$1808=0,0,F86/$F$1808)</f>
        <v/>
      </c>
      <c r="H86" s="5" t="n">
        <v>725739.83</v>
      </c>
      <c r="I86" t="n">
        <v>5</v>
      </c>
      <c r="J86" t="n">
        <v>2</v>
      </c>
      <c r="K86" t="n">
        <v>3</v>
      </c>
      <c r="L86" s="5" t="n">
        <v>2419132.77</v>
      </c>
    </row>
    <row r="87">
      <c r="A87" t="inlineStr">
        <is>
          <t>LAMBAYEQUE</t>
        </is>
      </c>
      <c r="B87" t="inlineStr">
        <is>
          <t>CHICLAYO</t>
        </is>
      </c>
      <c r="C87" t="inlineStr">
        <is>
          <t>LA VICTORIA</t>
        </is>
      </c>
      <c r="D87" t="inlineStr">
        <is>
          <t>140106</t>
        </is>
      </c>
      <c r="E87" t="inlineStr">
        <is>
          <t>InRetail - LA VICTORIA (Mass), InRetail - LA VICTORIA (Pharmacies)</t>
        </is>
      </c>
      <c r="F87" s="11" t="n">
        <v>0.0014</v>
      </c>
      <c r="G87" s="6">
        <f>IF($F$1808=0,0,F87/$F$1808)</f>
        <v/>
      </c>
      <c r="H87" s="5" t="n">
        <v>715997.0600000001</v>
      </c>
      <c r="I87" t="n">
        <v>1</v>
      </c>
      <c r="J87" t="n">
        <v>4</v>
      </c>
      <c r="L87" s="5" t="n">
        <v>1789992.66</v>
      </c>
    </row>
    <row r="88">
      <c r="A88" t="inlineStr">
        <is>
          <t>LORETO</t>
        </is>
      </c>
      <c r="B88" t="inlineStr">
        <is>
          <t>MAYNAS</t>
        </is>
      </c>
      <c r="C88" t="inlineStr">
        <is>
          <t>SAN JUAN BAUTISTA</t>
        </is>
      </c>
      <c r="D88" t="inlineStr">
        <is>
          <t>160113</t>
        </is>
      </c>
      <c r="E88" t="inlineStr">
        <is>
          <t>InRetail - SAN JUAN BAUTISTA (Pharmacies)</t>
        </is>
      </c>
      <c r="F88" s="11" t="n">
        <v>0.0014</v>
      </c>
      <c r="G88" s="6">
        <f>IF($F$1808=0,0,F88/$F$1808)</f>
        <v/>
      </c>
      <c r="H88" s="5" t="n">
        <v>710485.27</v>
      </c>
      <c r="I88" t="n">
        <v>3</v>
      </c>
      <c r="J88" t="n">
        <v>4</v>
      </c>
      <c r="K88" t="n">
        <v>2</v>
      </c>
      <c r="L88" s="5" t="n">
        <v>2131455.82</v>
      </c>
    </row>
    <row r="89">
      <c r="A89" t="inlineStr">
        <is>
          <t>LORETO</t>
        </is>
      </c>
      <c r="B89" t="inlineStr">
        <is>
          <t>MAYNAS</t>
        </is>
      </c>
      <c r="C89" t="inlineStr">
        <is>
          <t>IQUITOS</t>
        </is>
      </c>
      <c r="D89" t="inlineStr">
        <is>
          <t>160101</t>
        </is>
      </c>
      <c r="E89" t="inlineStr">
        <is>
          <t>InRetail - IQUITOS (Pharmacies)</t>
        </is>
      </c>
      <c r="F89" s="11" t="n">
        <v>0.0014</v>
      </c>
      <c r="G89" s="6">
        <f>IF($F$1808=0,0,F89/$F$1808)</f>
        <v/>
      </c>
      <c r="H89" s="5" t="n">
        <v>690711.34</v>
      </c>
      <c r="I89" t="n">
        <v>3</v>
      </c>
      <c r="J89" t="n">
        <v>4</v>
      </c>
      <c r="K89" t="n">
        <v>2</v>
      </c>
      <c r="L89" s="5" t="n">
        <v>2072134.02</v>
      </c>
    </row>
    <row r="90">
      <c r="A90" t="inlineStr">
        <is>
          <t>ICA</t>
        </is>
      </c>
      <c r="B90" t="inlineStr">
        <is>
          <t>CHINCHA</t>
        </is>
      </c>
      <c r="C90" t="inlineStr">
        <is>
          <t>CHINCHA ALTA</t>
        </is>
      </c>
      <c r="D90" t="inlineStr">
        <is>
          <t>110201</t>
        </is>
      </c>
      <c r="E90" t="inlineStr">
        <is>
          <t>InRetail - CHINCHA ALTA (Mass), InRetail - CHINCHA ALTA (Pharmacies)</t>
        </is>
      </c>
      <c r="F90" s="11" t="n">
        <v>0.0012</v>
      </c>
      <c r="G90" s="6">
        <f>IF($F$1808=0,0,F90/$F$1808)</f>
        <v/>
      </c>
      <c r="H90" s="5" t="n">
        <v>631436.11</v>
      </c>
      <c r="I90" t="n">
        <v>4</v>
      </c>
      <c r="J90" t="n">
        <v>4</v>
      </c>
      <c r="L90" s="5" t="n">
        <v>2525744.45</v>
      </c>
    </row>
    <row r="91">
      <c r="A91" t="inlineStr">
        <is>
          <t>AMAZONAS</t>
        </is>
      </c>
      <c r="B91" t="inlineStr">
        <is>
          <t>UTCUBAMBA</t>
        </is>
      </c>
      <c r="C91" t="inlineStr">
        <is>
          <t>BAGUA GRANDE</t>
        </is>
      </c>
      <c r="D91" t="inlineStr">
        <is>
          <t>010701</t>
        </is>
      </c>
      <c r="E91" t="inlineStr">
        <is>
          <t>InRetail - BAGUA GRANDE (Pharmacies)</t>
        </is>
      </c>
      <c r="F91" s="11" t="n">
        <v>0.0012</v>
      </c>
      <c r="G91" s="6">
        <f>IF($F$1808=0,0,F91/$F$1808)</f>
        <v/>
      </c>
      <c r="H91" s="5" t="n">
        <v>631223.36</v>
      </c>
      <c r="I91" t="n">
        <v>5</v>
      </c>
      <c r="J91" t="n">
        <v>3</v>
      </c>
      <c r="K91" t="n">
        <v>3</v>
      </c>
      <c r="L91" s="5" t="n">
        <v>2314485.65</v>
      </c>
    </row>
    <row r="92">
      <c r="A92" t="inlineStr">
        <is>
          <t>LAMBAYEQUE</t>
        </is>
      </c>
      <c r="B92" t="inlineStr">
        <is>
          <t>LAMBAYEQUE</t>
        </is>
      </c>
      <c r="C92" t="inlineStr">
        <is>
          <t>LAMBAYEQUE</t>
        </is>
      </c>
      <c r="D92" t="inlineStr">
        <is>
          <t>140301</t>
        </is>
      </c>
      <c r="E92" t="inlineStr">
        <is>
          <t>InRetail - LAMBAYEQUE (Mass), InRetail - LAMBAYEQUE (Pharmacies)</t>
        </is>
      </c>
      <c r="F92" s="11" t="n">
        <v>0.0012</v>
      </c>
      <c r="G92" s="6">
        <f>IF($F$1808=0,0,F92/$F$1808)</f>
        <v/>
      </c>
      <c r="H92" s="5" t="n">
        <v>627682.23</v>
      </c>
      <c r="I92" t="n">
        <v>1</v>
      </c>
      <c r="J92" t="n">
        <v>4</v>
      </c>
      <c r="L92" s="5" t="n">
        <v>1569205.57</v>
      </c>
    </row>
    <row r="93">
      <c r="A93" t="inlineStr">
        <is>
          <t>ICA</t>
        </is>
      </c>
      <c r="B93" t="inlineStr">
        <is>
          <t>CHINCHA</t>
        </is>
      </c>
      <c r="C93" t="inlineStr">
        <is>
          <t>PUEBLO NUEVO</t>
        </is>
      </c>
      <c r="D93" t="inlineStr">
        <is>
          <t>110207</t>
        </is>
      </c>
      <c r="E93" t="inlineStr">
        <is>
          <t>InRetail - PUEBLO NUEVO (Mass), InRetail - PUEBLO NUEVO (Pharmacies)</t>
        </is>
      </c>
      <c r="F93" s="11" t="n">
        <v>0.0012</v>
      </c>
      <c r="G93" s="6">
        <f>IF($F$1808=0,0,F93/$F$1808)</f>
        <v/>
      </c>
      <c r="H93" s="5" t="n">
        <v>619868.15</v>
      </c>
      <c r="L93" s="5" t="n">
        <v>0</v>
      </c>
    </row>
    <row r="94">
      <c r="A94" t="inlineStr">
        <is>
          <t>PIURA</t>
        </is>
      </c>
      <c r="B94" t="inlineStr">
        <is>
          <t>PIURA</t>
        </is>
      </c>
      <c r="C94" t="inlineStr">
        <is>
          <t>TAMBO GRANDE</t>
        </is>
      </c>
      <c r="D94" t="inlineStr">
        <is>
          <t>200114</t>
        </is>
      </c>
      <c r="E94" t="inlineStr">
        <is>
          <t>InRetail - TAMBO GRANDE (Mass), InRetail - TAMBO GRANDE (Pharmacies)</t>
        </is>
      </c>
      <c r="F94" s="11" t="n">
        <v>0.0012</v>
      </c>
      <c r="G94" s="6">
        <f>IF($F$1808=0,0,F94/$F$1808)</f>
        <v/>
      </c>
      <c r="H94" s="5" t="n">
        <v>609267.64</v>
      </c>
      <c r="I94" t="n">
        <v>4</v>
      </c>
      <c r="J94" t="n">
        <v>4</v>
      </c>
      <c r="K94" t="n">
        <v>2</v>
      </c>
      <c r="L94" s="5" t="n">
        <v>2030892.13</v>
      </c>
    </row>
    <row r="95">
      <c r="A95" t="inlineStr">
        <is>
          <t>JUNIN</t>
        </is>
      </c>
      <c r="B95" t="inlineStr">
        <is>
          <t>HUANCAYO</t>
        </is>
      </c>
      <c r="C95" t="inlineStr">
        <is>
          <t>CHILCA</t>
        </is>
      </c>
      <c r="D95" t="inlineStr">
        <is>
          <t>120107</t>
        </is>
      </c>
      <c r="E95" t="inlineStr">
        <is>
          <t>InRetail - CHILCA (Mass), InRetail - CHILCA (Pharmacies)</t>
        </is>
      </c>
      <c r="F95" s="11" t="n">
        <v>0.0011</v>
      </c>
      <c r="G95" s="6">
        <f>IF($F$1808=0,0,F95/$F$1808)</f>
        <v/>
      </c>
      <c r="H95" s="5" t="n">
        <v>572568.0699999999</v>
      </c>
      <c r="I95" t="n">
        <v>4</v>
      </c>
      <c r="J95" t="n">
        <v>2</v>
      </c>
      <c r="K95" t="n">
        <v>3</v>
      </c>
      <c r="L95" s="5" t="n">
        <v>1717704.21</v>
      </c>
    </row>
    <row r="96">
      <c r="A96" t="inlineStr">
        <is>
          <t>LA LIBERTAD</t>
        </is>
      </c>
      <c r="B96" t="inlineStr">
        <is>
          <t>SANCHEZ CARRION</t>
        </is>
      </c>
      <c r="C96" t="inlineStr">
        <is>
          <t>HUAMACHUCO</t>
        </is>
      </c>
      <c r="D96" t="inlineStr">
        <is>
          <t>130901</t>
        </is>
      </c>
      <c r="E96" t="inlineStr">
        <is>
          <t>InRetail - HUAMACHUCO (Mass), InRetail - HUAMACHUCO (Pharmacies)</t>
        </is>
      </c>
      <c r="F96" s="11" t="n">
        <v>0.0011</v>
      </c>
      <c r="G96" s="6">
        <f>IF($F$1808=0,0,F96/$F$1808)</f>
        <v/>
      </c>
      <c r="H96" s="5" t="n">
        <v>563124.46</v>
      </c>
      <c r="I96" t="n">
        <v>4</v>
      </c>
      <c r="J96" t="n">
        <v>4</v>
      </c>
      <c r="K96" t="n">
        <v>3</v>
      </c>
      <c r="L96" s="5" t="n">
        <v>2064789.67</v>
      </c>
    </row>
    <row r="97">
      <c r="A97" t="inlineStr">
        <is>
          <t>LIMA</t>
        </is>
      </c>
      <c r="B97" t="inlineStr">
        <is>
          <t>CAÑETE</t>
        </is>
      </c>
      <c r="C97" t="inlineStr">
        <is>
          <t>SAN VICENTE DE CAÑETE</t>
        </is>
      </c>
      <c r="D97" t="inlineStr">
        <is>
          <t>150501</t>
        </is>
      </c>
      <c r="E97" t="inlineStr">
        <is>
          <t>InRetail - SAN VICENTE DE CAÑETE (Mass), InRetail - SAN VICENTE DE CAÑETE (Pharmacies)</t>
        </is>
      </c>
      <c r="F97" s="11" t="n">
        <v>0.0011</v>
      </c>
      <c r="G97" s="6">
        <f>IF($F$1808=0,0,F97/$F$1808)</f>
        <v/>
      </c>
      <c r="H97" s="5" t="n">
        <v>546985.92</v>
      </c>
      <c r="I97" t="n">
        <v>3</v>
      </c>
      <c r="J97" t="n">
        <v>5</v>
      </c>
      <c r="L97" s="5" t="n">
        <v>2187943.67</v>
      </c>
    </row>
    <row r="98">
      <c r="A98" t="inlineStr">
        <is>
          <t>LA LIBERTAD</t>
        </is>
      </c>
      <c r="B98" t="inlineStr">
        <is>
          <t>TRUJILLO</t>
        </is>
      </c>
      <c r="C98" t="inlineStr">
        <is>
          <t>VICTOR LARCO HERRERA</t>
        </is>
      </c>
      <c r="D98" t="inlineStr">
        <is>
          <t>130111</t>
        </is>
      </c>
      <c r="E98" t="inlineStr">
        <is>
          <t>InRetail - VICTOR LARCO HERRERA (Mass), InRetail - VICTOR LARCO HERRERA (Pharmacies)</t>
        </is>
      </c>
      <c r="F98" s="11" t="n">
        <v>0.0011</v>
      </c>
      <c r="G98" s="6">
        <f>IF($F$1808=0,0,F98/$F$1808)</f>
        <v/>
      </c>
      <c r="H98" s="5" t="n">
        <v>537817.77</v>
      </c>
      <c r="L98" s="5" t="n">
        <v>0</v>
      </c>
    </row>
    <row r="99">
      <c r="A99" t="inlineStr">
        <is>
          <t>CUSCO</t>
        </is>
      </c>
      <c r="B99" t="inlineStr">
        <is>
          <t>CANCHIS</t>
        </is>
      </c>
      <c r="C99" t="inlineStr">
        <is>
          <t>SICUANI</t>
        </is>
      </c>
      <c r="D99" t="inlineStr">
        <is>
          <t>080601</t>
        </is>
      </c>
      <c r="E99" t="inlineStr">
        <is>
          <t>InRetail - SICUANI (Mass), InRetail - SICUANI (Pharmacies)</t>
        </is>
      </c>
      <c r="F99" s="11" t="n">
        <v>0.0011</v>
      </c>
      <c r="G99" s="6">
        <f>IF($F$1808=0,0,F99/$F$1808)</f>
        <v/>
      </c>
      <c r="H99" s="5" t="n">
        <v>534267.5600000001</v>
      </c>
      <c r="I99" t="n">
        <v>4</v>
      </c>
      <c r="J99" t="n">
        <v>3</v>
      </c>
      <c r="K99" t="n">
        <v>3</v>
      </c>
      <c r="L99" s="5" t="n">
        <v>1780891.87</v>
      </c>
    </row>
    <row r="100">
      <c r="A100" t="inlineStr">
        <is>
          <t>LIMA</t>
        </is>
      </c>
      <c r="B100" t="inlineStr">
        <is>
          <t>HUARAL</t>
        </is>
      </c>
      <c r="C100" t="inlineStr">
        <is>
          <t>CHANCAY</t>
        </is>
      </c>
      <c r="D100" t="inlineStr">
        <is>
          <t>150605</t>
        </is>
      </c>
      <c r="E100" t="inlineStr">
        <is>
          <t>InRetail - CHANCAY (Mass), InRetail - CHANCAY (Pharmacies)</t>
        </is>
      </c>
      <c r="F100" s="11" t="n">
        <v>0.001</v>
      </c>
      <c r="G100" s="6">
        <f>IF($F$1808=0,0,F100/$F$1808)</f>
        <v/>
      </c>
      <c r="H100" s="5" t="n">
        <v>528210.3100000001</v>
      </c>
      <c r="I100" t="n">
        <v>3</v>
      </c>
      <c r="J100" t="n">
        <v>4</v>
      </c>
      <c r="L100" s="5" t="n">
        <v>1848736.1</v>
      </c>
    </row>
    <row r="101">
      <c r="A101" t="inlineStr">
        <is>
          <t>ANCASH</t>
        </is>
      </c>
      <c r="B101" t="inlineStr">
        <is>
          <t>HUARAZ</t>
        </is>
      </c>
      <c r="C101" t="inlineStr">
        <is>
          <t>INDEPENDENCIA</t>
        </is>
      </c>
      <c r="D101" t="inlineStr">
        <is>
          <t>020105</t>
        </is>
      </c>
      <c r="E101" t="inlineStr">
        <is>
          <t>InRetail - INDEPENDENCIA (Mass), InRetail - INDEPENDENCIA (Pharmacies)</t>
        </is>
      </c>
      <c r="F101" s="11" t="n">
        <v>0.001</v>
      </c>
      <c r="G101" s="6">
        <f>IF($F$1808=0,0,F101/$F$1808)</f>
        <v/>
      </c>
      <c r="H101" s="5" t="n">
        <v>527326.17</v>
      </c>
      <c r="I101" t="n">
        <v>4</v>
      </c>
      <c r="J101" t="n">
        <v>3</v>
      </c>
      <c r="K101" t="n">
        <v>3</v>
      </c>
      <c r="L101" s="5" t="n">
        <v>1757753.91</v>
      </c>
    </row>
    <row r="102">
      <c r="A102" t="inlineStr">
        <is>
          <t>AREQUIPA</t>
        </is>
      </c>
      <c r="B102" t="inlineStr">
        <is>
          <t>AREQUIPA</t>
        </is>
      </c>
      <c r="C102" t="inlineStr">
        <is>
          <t>ALTO SELVA ALEGRE</t>
        </is>
      </c>
      <c r="D102" t="inlineStr">
        <is>
          <t>040102</t>
        </is>
      </c>
      <c r="E102" t="inlineStr">
        <is>
          <t>InRetail - ALTO SELVA ALEGRE (Mass), InRetail - ALTO SELVA ALEGRE (Pharmacies)</t>
        </is>
      </c>
      <c r="F102" s="11" t="n">
        <v>0.001</v>
      </c>
      <c r="G102" s="6">
        <f>IF($F$1808=0,0,F102/$F$1808)</f>
        <v/>
      </c>
      <c r="H102" s="5" t="n">
        <v>520667.25</v>
      </c>
      <c r="I102" t="n">
        <v>5</v>
      </c>
      <c r="J102" t="n">
        <v>3</v>
      </c>
      <c r="K102" t="n">
        <v>4</v>
      </c>
      <c r="L102" s="5" t="n">
        <v>2082669</v>
      </c>
    </row>
    <row r="103">
      <c r="A103" t="inlineStr">
        <is>
          <t>AREQUIPA</t>
        </is>
      </c>
      <c r="B103" t="inlineStr">
        <is>
          <t>AREQUIPA</t>
        </is>
      </c>
      <c r="C103" t="inlineStr">
        <is>
          <t>SOCABAYA</t>
        </is>
      </c>
      <c r="D103" t="inlineStr">
        <is>
          <t>040122</t>
        </is>
      </c>
      <c r="E103" t="inlineStr">
        <is>
          <t>InRetail - SOCABAYA (Mass), InRetail - SOCABAYA (Pharmacies)</t>
        </is>
      </c>
      <c r="F103" s="11" t="n">
        <v>0.001</v>
      </c>
      <c r="G103" s="6">
        <f>IF($F$1808=0,0,F103/$F$1808)</f>
        <v/>
      </c>
      <c r="H103" s="5" t="n">
        <v>500819.14</v>
      </c>
      <c r="I103" t="n">
        <v>3</v>
      </c>
      <c r="J103" t="n">
        <v>5</v>
      </c>
      <c r="L103" s="5" t="n">
        <v>2003276.55</v>
      </c>
    </row>
    <row r="104">
      <c r="A104" t="inlineStr">
        <is>
          <t>CUSCO</t>
        </is>
      </c>
      <c r="B104" t="inlineStr">
        <is>
          <t>CUSCO</t>
        </is>
      </c>
      <c r="C104" t="inlineStr">
        <is>
          <t>WANCHAQ</t>
        </is>
      </c>
      <c r="D104" t="inlineStr">
        <is>
          <t>080108</t>
        </is>
      </c>
      <c r="E104" t="inlineStr">
        <is>
          <t>InRetail - WANCHAQ (Mass), InRetail - WANCHAQ (Pharmacies)</t>
        </is>
      </c>
      <c r="F104" s="11" t="n">
        <v>0.001</v>
      </c>
      <c r="G104" s="6">
        <f>IF($F$1808=0,0,F104/$F$1808)</f>
        <v/>
      </c>
      <c r="H104" s="5" t="n">
        <v>496294.57</v>
      </c>
      <c r="I104" t="n">
        <v>3</v>
      </c>
      <c r="J104" t="n">
        <v>4</v>
      </c>
      <c r="K104" t="n">
        <v>4</v>
      </c>
      <c r="L104" s="5" t="n">
        <v>1819746.77</v>
      </c>
    </row>
    <row r="105">
      <c r="A105" t="inlineStr">
        <is>
          <t>LORETO</t>
        </is>
      </c>
      <c r="B105" t="inlineStr">
        <is>
          <t>ALTO AMAZONAS</t>
        </is>
      </c>
      <c r="C105" t="inlineStr">
        <is>
          <t>YURIMAGUAS</t>
        </is>
      </c>
      <c r="D105" t="inlineStr">
        <is>
          <t>160201</t>
        </is>
      </c>
      <c r="E105" t="inlineStr">
        <is>
          <t>InRetail - YURIMAGUAS (Pharmacies)</t>
        </is>
      </c>
      <c r="F105" s="11" t="n">
        <v>0.001</v>
      </c>
      <c r="G105" s="6">
        <f>IF($F$1808=0,0,F105/$F$1808)</f>
        <v/>
      </c>
      <c r="H105" s="5" t="n">
        <v>489113.97</v>
      </c>
      <c r="I105" t="n">
        <v>3</v>
      </c>
      <c r="J105" t="n">
        <v>3</v>
      </c>
      <c r="K105" t="n">
        <v>2</v>
      </c>
      <c r="L105" s="5" t="n">
        <v>1304303.92</v>
      </c>
    </row>
    <row r="106">
      <c r="A106" t="inlineStr">
        <is>
          <t>HUANUCO</t>
        </is>
      </c>
      <c r="B106" t="inlineStr">
        <is>
          <t>LEONCIO PRADO</t>
        </is>
      </c>
      <c r="C106" t="inlineStr">
        <is>
          <t>RUPA-RUPA</t>
        </is>
      </c>
      <c r="D106" t="inlineStr">
        <is>
          <t>100601</t>
        </is>
      </c>
      <c r="E106" t="inlineStr">
        <is>
          <t>InRetail - RUPA-RUPA (Mass), InRetail - RUPA-RUPA (Pharmacies)</t>
        </is>
      </c>
      <c r="F106" s="11" t="n">
        <v>0.001</v>
      </c>
      <c r="G106" s="6">
        <f>IF($F$1808=0,0,F106/$F$1808)</f>
        <v/>
      </c>
      <c r="H106" s="5" t="n">
        <v>483136.68</v>
      </c>
      <c r="I106" t="n">
        <v>4</v>
      </c>
      <c r="J106" t="n">
        <v>3</v>
      </c>
      <c r="K106" t="n">
        <v>2</v>
      </c>
      <c r="L106" s="5" t="n">
        <v>1449410.04</v>
      </c>
    </row>
    <row r="107">
      <c r="A107" t="inlineStr">
        <is>
          <t>ICA</t>
        </is>
      </c>
      <c r="B107" t="inlineStr">
        <is>
          <t>ICA</t>
        </is>
      </c>
      <c r="C107" t="inlineStr">
        <is>
          <t>PARCONA</t>
        </is>
      </c>
      <c r="D107" t="inlineStr">
        <is>
          <t>110106</t>
        </is>
      </c>
      <c r="E107" t="inlineStr">
        <is>
          <t>InRetail - PARCONA (Mass), InRetail - PARCONA (Pharmacies)</t>
        </is>
      </c>
      <c r="F107" s="11" t="n">
        <v>0.001</v>
      </c>
      <c r="G107" s="6">
        <f>IF($F$1808=0,0,F107/$F$1808)</f>
        <v/>
      </c>
      <c r="H107" s="5" t="n">
        <v>482230.83</v>
      </c>
      <c r="I107" t="n">
        <v>4</v>
      </c>
      <c r="J107" t="n">
        <v>5</v>
      </c>
      <c r="L107" s="5" t="n">
        <v>2170038.73</v>
      </c>
    </row>
    <row r="108">
      <c r="A108" t="inlineStr">
        <is>
          <t>CALLAO</t>
        </is>
      </c>
      <c r="B108" t="inlineStr">
        <is>
          <t>CALLAO</t>
        </is>
      </c>
      <c r="C108" t="inlineStr">
        <is>
          <t>MI PERU</t>
        </is>
      </c>
      <c r="D108" t="inlineStr">
        <is>
          <t>070107</t>
        </is>
      </c>
      <c r="E108" t="inlineStr">
        <is>
          <t>InRetail - MI PERU (Mass), InRetail - MI PERU (Pharmacies)</t>
        </is>
      </c>
      <c r="F108" s="11" t="n">
        <v>0.0009</v>
      </c>
      <c r="G108" s="6">
        <f>IF($F$1808=0,0,F108/$F$1808)</f>
        <v/>
      </c>
      <c r="H108" s="5" t="n">
        <v>465291.99</v>
      </c>
      <c r="I108" t="n">
        <v>3</v>
      </c>
      <c r="J108" t="n">
        <v>1</v>
      </c>
      <c r="L108" s="5" t="n">
        <v>930583.98</v>
      </c>
    </row>
    <row r="109">
      <c r="A109" t="inlineStr">
        <is>
          <t>HUANUCO</t>
        </is>
      </c>
      <c r="B109" t="inlineStr">
        <is>
          <t>HUANUCO</t>
        </is>
      </c>
      <c r="C109" t="inlineStr">
        <is>
          <t>PILLCO MARCA</t>
        </is>
      </c>
      <c r="D109" t="inlineStr">
        <is>
          <t>100111</t>
        </is>
      </c>
      <c r="E109" t="inlineStr">
        <is>
          <t>InRetail - PILLCO MARCA (Mass), InRetail - PILLCO MARCA (Pharmacies)</t>
        </is>
      </c>
      <c r="F109" s="11" t="n">
        <v>0.0009</v>
      </c>
      <c r="G109" s="6">
        <f>IF($F$1808=0,0,F109/$F$1808)</f>
        <v/>
      </c>
      <c r="H109" s="5" t="n">
        <v>463370.62</v>
      </c>
      <c r="L109" s="5" t="n">
        <v>0</v>
      </c>
    </row>
    <row r="110">
      <c r="A110" t="inlineStr">
        <is>
          <t>AMAZONAS</t>
        </is>
      </c>
      <c r="B110" t="inlineStr">
        <is>
          <t>CHACHAPOYAS</t>
        </is>
      </c>
      <c r="C110" t="inlineStr">
        <is>
          <t>CHACHAPOYAS</t>
        </is>
      </c>
      <c r="D110" t="inlineStr">
        <is>
          <t>010101</t>
        </is>
      </c>
      <c r="E110" t="inlineStr">
        <is>
          <t>InRetail - CHACHAPOYAS (Pharmacies)</t>
        </is>
      </c>
      <c r="F110" s="11" t="n">
        <v>0.0009</v>
      </c>
      <c r="G110" s="6">
        <f>IF($F$1808=0,0,F110/$F$1808)</f>
        <v/>
      </c>
      <c r="H110" s="5" t="n">
        <v>438820.82</v>
      </c>
      <c r="I110" t="n">
        <v>4</v>
      </c>
      <c r="J110" t="n">
        <v>1</v>
      </c>
      <c r="K110" t="n">
        <v>2</v>
      </c>
      <c r="L110" s="5" t="n">
        <v>1023915.24</v>
      </c>
    </row>
    <row r="111">
      <c r="A111" t="inlineStr">
        <is>
          <t>AREQUIPA</t>
        </is>
      </c>
      <c r="B111" t="inlineStr">
        <is>
          <t>CAYLLOMA</t>
        </is>
      </c>
      <c r="C111" t="inlineStr">
        <is>
          <t>MAJES</t>
        </is>
      </c>
      <c r="D111" t="inlineStr">
        <is>
          <t>040520</t>
        </is>
      </c>
      <c r="E111" t="inlineStr">
        <is>
          <t>InRetail - MAJES (Mass), InRetail - MAJES (Pharmacies)</t>
        </is>
      </c>
      <c r="F111" s="11" t="n">
        <v>0.0009</v>
      </c>
      <c r="G111" s="6">
        <f>IF($F$1808=0,0,F111/$F$1808)</f>
        <v/>
      </c>
      <c r="H111" s="5" t="n">
        <v>438535.85</v>
      </c>
      <c r="I111" t="n">
        <v>4</v>
      </c>
      <c r="J111" t="n">
        <v>4</v>
      </c>
      <c r="L111" s="5" t="n">
        <v>1754143.39</v>
      </c>
    </row>
    <row r="112">
      <c r="A112" t="inlineStr">
        <is>
          <t>PIURA</t>
        </is>
      </c>
      <c r="B112" t="inlineStr">
        <is>
          <t>MORROPON</t>
        </is>
      </c>
      <c r="C112" t="inlineStr">
        <is>
          <t>CHULUCANAS</t>
        </is>
      </c>
      <c r="D112" t="inlineStr">
        <is>
          <t>200401</t>
        </is>
      </c>
      <c r="E112" t="inlineStr">
        <is>
          <t>InRetail - CHULUCANAS (Mass), InRetail - CHULUCANAS (Pharmacies)</t>
        </is>
      </c>
      <c r="F112" s="11" t="n">
        <v>0.0008</v>
      </c>
      <c r="G112" s="6">
        <f>IF($F$1808=0,0,F112/$F$1808)</f>
        <v/>
      </c>
      <c r="H112" s="5" t="n">
        <v>424035.21</v>
      </c>
      <c r="I112" t="n">
        <v>2</v>
      </c>
      <c r="J112" t="n">
        <v>5</v>
      </c>
      <c r="K112" t="n">
        <v>2</v>
      </c>
      <c r="L112" s="5" t="n">
        <v>1272105.62</v>
      </c>
    </row>
    <row r="113">
      <c r="A113" t="inlineStr">
        <is>
          <t>LAMBAYEQUE</t>
        </is>
      </c>
      <c r="B113" t="inlineStr">
        <is>
          <t>LAMBAYEQUE</t>
        </is>
      </c>
      <c r="C113" t="inlineStr">
        <is>
          <t>MORROPE</t>
        </is>
      </c>
      <c r="D113" t="inlineStr">
        <is>
          <t>140306</t>
        </is>
      </c>
      <c r="E113" t="inlineStr">
        <is>
          <t>InRetail - MORROPE (Mass), InRetail - MORROPE (Pharmacies)</t>
        </is>
      </c>
      <c r="F113" s="11" t="n">
        <v>0.0008</v>
      </c>
      <c r="G113" s="6">
        <f>IF($F$1808=0,0,F113/$F$1808)</f>
        <v/>
      </c>
      <c r="H113" s="5" t="n">
        <v>421641.95</v>
      </c>
      <c r="I113" t="n">
        <v>2</v>
      </c>
      <c r="J113" t="n">
        <v>5</v>
      </c>
      <c r="L113" s="5" t="n">
        <v>1475746.81</v>
      </c>
    </row>
    <row r="114">
      <c r="A114" t="inlineStr">
        <is>
          <t>LAMBAYEQUE</t>
        </is>
      </c>
      <c r="B114" t="inlineStr">
        <is>
          <t>LAMBAYEQUE</t>
        </is>
      </c>
      <c r="C114" t="inlineStr">
        <is>
          <t>OLMOS</t>
        </is>
      </c>
      <c r="D114" t="inlineStr">
        <is>
          <t>140308</t>
        </is>
      </c>
      <c r="E114" t="inlineStr">
        <is>
          <t>InRetail - OLMOS (Mass), InRetail - OLMOS (Pharmacies)</t>
        </is>
      </c>
      <c r="F114" s="11" t="n">
        <v>0.0008</v>
      </c>
      <c r="G114" s="6">
        <f>IF($F$1808=0,0,F114/$F$1808)</f>
        <v/>
      </c>
      <c r="H114" s="5" t="n">
        <v>418203.45</v>
      </c>
      <c r="I114" t="n">
        <v>3</v>
      </c>
      <c r="J114" t="n">
        <v>5</v>
      </c>
      <c r="K114" t="n">
        <v>3</v>
      </c>
      <c r="L114" s="5" t="n">
        <v>1533412.63</v>
      </c>
    </row>
    <row r="115">
      <c r="A115" t="inlineStr">
        <is>
          <t>UCAYALI</t>
        </is>
      </c>
      <c r="B115" t="inlineStr">
        <is>
          <t>CORONEL PORTILLO</t>
        </is>
      </c>
      <c r="C115" t="inlineStr">
        <is>
          <t>MANANTAY</t>
        </is>
      </c>
      <c r="D115" t="inlineStr">
        <is>
          <t>250107</t>
        </is>
      </c>
      <c r="E115" t="inlineStr">
        <is>
          <t>InRetail - MANANTAY (Pharmacies)</t>
        </is>
      </c>
      <c r="F115" s="11" t="n">
        <v>0.0008</v>
      </c>
      <c r="G115" s="6">
        <f>IF($F$1808=0,0,F115/$F$1808)</f>
        <v/>
      </c>
      <c r="H115" s="5" t="n">
        <v>412310.35</v>
      </c>
      <c r="L115" s="5" t="n">
        <v>0</v>
      </c>
    </row>
    <row r="116">
      <c r="A116" t="inlineStr">
        <is>
          <t>ICA</t>
        </is>
      </c>
      <c r="B116" t="inlineStr">
        <is>
          <t>ICA</t>
        </is>
      </c>
      <c r="C116" t="inlineStr">
        <is>
          <t>LA TINGUIÑA</t>
        </is>
      </c>
      <c r="D116" t="inlineStr">
        <is>
          <t>110102</t>
        </is>
      </c>
      <c r="E116" t="inlineStr">
        <is>
          <t>InRetail - LA TINGUIÑA (Mass), InRetail - LA TINGUIÑA (Pharmacies)</t>
        </is>
      </c>
      <c r="F116" s="11" t="n">
        <v>0.0008</v>
      </c>
      <c r="G116" s="6">
        <f>IF($F$1808=0,0,F116/$F$1808)</f>
        <v/>
      </c>
      <c r="H116" s="5" t="n">
        <v>408828.7</v>
      </c>
      <c r="L116" s="5" t="n">
        <v>0</v>
      </c>
    </row>
    <row r="117">
      <c r="A117" t="inlineStr">
        <is>
          <t>LIMA</t>
        </is>
      </c>
      <c r="B117" t="inlineStr">
        <is>
          <t>LIMA</t>
        </is>
      </c>
      <c r="C117" t="inlineStr">
        <is>
          <t>SANTA ROSA</t>
        </is>
      </c>
      <c r="D117" t="inlineStr">
        <is>
          <t>150139</t>
        </is>
      </c>
      <c r="E117" t="inlineStr">
        <is>
          <t>InRetail - SANTA ROSA (Mass), InRetail - SANTA ROSA (Pharmacies)</t>
        </is>
      </c>
      <c r="F117" s="11" t="n">
        <v>0.0008</v>
      </c>
      <c r="G117" s="6">
        <f>IF($F$1808=0,0,F117/$F$1808)</f>
        <v/>
      </c>
      <c r="H117" s="5" t="n">
        <v>396167.57</v>
      </c>
      <c r="I117" t="n">
        <v>3</v>
      </c>
      <c r="J117" t="n">
        <v>2</v>
      </c>
      <c r="L117" s="5" t="n">
        <v>990418.92</v>
      </c>
    </row>
    <row r="118">
      <c r="A118" t="inlineStr">
        <is>
          <t>ANCASH</t>
        </is>
      </c>
      <c r="B118" t="inlineStr">
        <is>
          <t>HUARAZ</t>
        </is>
      </c>
      <c r="C118" t="inlineStr">
        <is>
          <t>HUARAZ</t>
        </is>
      </c>
      <c r="D118" t="inlineStr">
        <is>
          <t>020101</t>
        </is>
      </c>
      <c r="E118" t="inlineStr">
        <is>
          <t>InRetail - HUARAZ (Mass), InRetail - HUARAZ (Pharmacies)</t>
        </is>
      </c>
      <c r="F118" s="11" t="n">
        <v>0.0008</v>
      </c>
      <c r="G118" s="6">
        <f>IF($F$1808=0,0,F118/$F$1808)</f>
        <v/>
      </c>
      <c r="H118" s="5" t="n">
        <v>389335.54</v>
      </c>
      <c r="I118" t="n">
        <v>4</v>
      </c>
      <c r="J118" t="n">
        <v>3</v>
      </c>
      <c r="K118" t="n">
        <v>4</v>
      </c>
      <c r="L118" s="5" t="n">
        <v>1427563.66</v>
      </c>
    </row>
    <row r="119">
      <c r="A119" t="inlineStr">
        <is>
          <t>LORETO</t>
        </is>
      </c>
      <c r="B119" t="inlineStr">
        <is>
          <t>MAYNAS</t>
        </is>
      </c>
      <c r="C119" t="inlineStr">
        <is>
          <t>PUNCHANA</t>
        </is>
      </c>
      <c r="D119" t="inlineStr">
        <is>
          <t>160108</t>
        </is>
      </c>
      <c r="E119" t="inlineStr">
        <is>
          <t>InRetail - PUNCHANA (Pharmacies)</t>
        </is>
      </c>
      <c r="F119" s="11" t="n">
        <v>0.0008</v>
      </c>
      <c r="G119" s="6">
        <f>IF($F$1808=0,0,F119/$F$1808)</f>
        <v/>
      </c>
      <c r="H119" s="5" t="n">
        <v>387604.16</v>
      </c>
      <c r="L119" s="5" t="n">
        <v>0</v>
      </c>
    </row>
    <row r="120">
      <c r="A120" t="inlineStr">
        <is>
          <t>PIURA</t>
        </is>
      </c>
      <c r="B120" t="inlineStr">
        <is>
          <t>PIURA</t>
        </is>
      </c>
      <c r="C120" t="inlineStr">
        <is>
          <t>CATACAOS</t>
        </is>
      </c>
      <c r="D120" t="inlineStr">
        <is>
          <t>200105</t>
        </is>
      </c>
      <c r="E120" t="inlineStr">
        <is>
          <t>InRetail - CATACAOS (Mass), InRetail - CATACAOS (Pharmacies)</t>
        </is>
      </c>
      <c r="F120" s="11" t="n">
        <v>0.0008</v>
      </c>
      <c r="G120" s="6">
        <f>IF($F$1808=0,0,F120/$F$1808)</f>
        <v/>
      </c>
      <c r="H120" s="5" t="n">
        <v>387302.94</v>
      </c>
      <c r="I120" t="n">
        <v>2</v>
      </c>
      <c r="J120" t="n">
        <v>4</v>
      </c>
      <c r="L120" s="5" t="n">
        <v>1161908.81</v>
      </c>
    </row>
    <row r="121">
      <c r="A121" t="inlineStr">
        <is>
          <t>LA LIBERTAD</t>
        </is>
      </c>
      <c r="B121" t="inlineStr">
        <is>
          <t>VIRU</t>
        </is>
      </c>
      <c r="C121" t="inlineStr">
        <is>
          <t>VIRU</t>
        </is>
      </c>
      <c r="D121" t="inlineStr">
        <is>
          <t>131201</t>
        </is>
      </c>
      <c r="E121" t="inlineStr">
        <is>
          <t>InRetail - VIRU (Mass), InRetail - VIRU (Pharmacies)</t>
        </is>
      </c>
      <c r="F121" s="11" t="n">
        <v>0.0008</v>
      </c>
      <c r="G121" s="6">
        <f>IF($F$1808=0,0,F121/$F$1808)</f>
        <v/>
      </c>
      <c r="H121" s="5" t="n">
        <v>385054.31</v>
      </c>
      <c r="I121" t="n">
        <v>5</v>
      </c>
      <c r="J121" t="n">
        <v>4</v>
      </c>
      <c r="K121" t="n">
        <v>3</v>
      </c>
      <c r="L121" s="5" t="n">
        <v>1540217.23</v>
      </c>
    </row>
    <row r="122">
      <c r="A122" t="inlineStr">
        <is>
          <t>JUNIN</t>
        </is>
      </c>
      <c r="B122" t="inlineStr">
        <is>
          <t>SATIPO</t>
        </is>
      </c>
      <c r="C122" t="inlineStr">
        <is>
          <t>PANGOA</t>
        </is>
      </c>
      <c r="D122" t="inlineStr">
        <is>
          <t>120606</t>
        </is>
      </c>
      <c r="E122" t="inlineStr">
        <is>
          <t>InRetail - PANGOA (Mass), InRetail - PANGOA (Pharmacies)</t>
        </is>
      </c>
      <c r="F122" s="11" t="n">
        <v>0.0008</v>
      </c>
      <c r="G122" s="6">
        <f>IF($F$1808=0,0,F122/$F$1808)</f>
        <v/>
      </c>
      <c r="H122" s="5" t="n">
        <v>384121.98</v>
      </c>
      <c r="I122" t="n">
        <v>3</v>
      </c>
      <c r="J122" t="n">
        <v>2</v>
      </c>
      <c r="L122" s="5" t="n">
        <v>960304.9399999999</v>
      </c>
    </row>
    <row r="123">
      <c r="A123" t="inlineStr">
        <is>
          <t>LAMBAYEQUE</t>
        </is>
      </c>
      <c r="B123" t="inlineStr">
        <is>
          <t>CHICLAYO</t>
        </is>
      </c>
      <c r="C123" t="inlineStr">
        <is>
          <t>PIMENTEL</t>
        </is>
      </c>
      <c r="D123" t="inlineStr">
        <is>
          <t>140112</t>
        </is>
      </c>
      <c r="E123" t="inlineStr">
        <is>
          <t>InRetail - PIMENTEL (Mass), InRetail - PIMENTEL (Pharmacies)</t>
        </is>
      </c>
      <c r="F123" s="11" t="n">
        <v>0.0008</v>
      </c>
      <c r="G123" s="6">
        <f>IF($F$1808=0,0,F123/$F$1808)</f>
        <v/>
      </c>
      <c r="H123" s="5" t="n">
        <v>380781.2</v>
      </c>
      <c r="I123" t="n">
        <v>1</v>
      </c>
      <c r="J123" t="n">
        <v>4</v>
      </c>
      <c r="L123" s="5" t="n">
        <v>951953</v>
      </c>
    </row>
    <row r="124">
      <c r="A124" t="inlineStr">
        <is>
          <t>AREQUIPA</t>
        </is>
      </c>
      <c r="B124" t="inlineStr">
        <is>
          <t>AREQUIPA</t>
        </is>
      </c>
      <c r="C124" t="inlineStr">
        <is>
          <t>MARIANO MELGAR</t>
        </is>
      </c>
      <c r="D124" t="inlineStr">
        <is>
          <t>040109</t>
        </is>
      </c>
      <c r="E124" t="inlineStr">
        <is>
          <t>InRetail - MARIANO MELGAR (Mass), InRetail - MARIANO MELGAR (Pharmacies)</t>
        </is>
      </c>
      <c r="F124" s="11" t="n">
        <v>0.0007</v>
      </c>
      <c r="G124" s="6">
        <f>IF($F$1808=0,0,F124/$F$1808)</f>
        <v/>
      </c>
      <c r="H124" s="5" t="n">
        <v>378438.4</v>
      </c>
      <c r="I124" t="n">
        <v>4</v>
      </c>
      <c r="J124" t="n">
        <v>3</v>
      </c>
      <c r="K124" t="n">
        <v>2</v>
      </c>
      <c r="L124" s="5" t="n">
        <v>1135315.2</v>
      </c>
    </row>
    <row r="125">
      <c r="A125" t="inlineStr">
        <is>
          <t>CALLAO</t>
        </is>
      </c>
      <c r="B125" t="inlineStr">
        <is>
          <t>CALLAO</t>
        </is>
      </c>
      <c r="C125" t="inlineStr">
        <is>
          <t>CARMEN DE LA LEGUA REYNOSO</t>
        </is>
      </c>
      <c r="D125" t="inlineStr">
        <is>
          <t>070103</t>
        </is>
      </c>
      <c r="E125" t="inlineStr">
        <is>
          <t>InRetail - CARMEN DE LA LEGUA REYNOSO (Mass), InRetail - CARMEN DE LA LEGUA REYNOSO (Pharmacies)</t>
        </is>
      </c>
      <c r="F125" s="11" t="n">
        <v>0.0007</v>
      </c>
      <c r="G125" s="6">
        <f>IF($F$1808=0,0,F125/$F$1808)</f>
        <v/>
      </c>
      <c r="H125" s="5" t="n">
        <v>377565.01</v>
      </c>
      <c r="I125" t="n">
        <v>1</v>
      </c>
      <c r="J125" t="n">
        <v>4</v>
      </c>
      <c r="L125" s="5" t="n">
        <v>943912.53</v>
      </c>
    </row>
    <row r="126">
      <c r="A126" t="inlineStr">
        <is>
          <t>AREQUIPA</t>
        </is>
      </c>
      <c r="B126" t="inlineStr">
        <is>
          <t>AREQUIPA</t>
        </is>
      </c>
      <c r="C126" t="inlineStr">
        <is>
          <t>MIRAFLORES</t>
        </is>
      </c>
      <c r="D126" t="inlineStr">
        <is>
          <t>040110</t>
        </is>
      </c>
      <c r="E126" t="inlineStr">
        <is>
          <t>InRetail - MIRAFLORES (Mass), InRetail - MIRAFLORES (Pharmacies)</t>
        </is>
      </c>
      <c r="F126" s="11" t="n">
        <v>0.0007</v>
      </c>
      <c r="G126" s="6">
        <f>IF($F$1808=0,0,F126/$F$1808)</f>
        <v/>
      </c>
      <c r="H126" s="5" t="n">
        <v>376640.8</v>
      </c>
      <c r="I126" t="n">
        <v>5</v>
      </c>
      <c r="J126" t="n">
        <v>3</v>
      </c>
      <c r="K126" t="n">
        <v>2</v>
      </c>
      <c r="L126" s="5" t="n">
        <v>1255469.32</v>
      </c>
    </row>
    <row r="127">
      <c r="A127" t="inlineStr">
        <is>
          <t>AMAZONAS</t>
        </is>
      </c>
      <c r="B127" t="inlineStr">
        <is>
          <t>BAGUA</t>
        </is>
      </c>
      <c r="C127" t="inlineStr">
        <is>
          <t>IMAZA</t>
        </is>
      </c>
      <c r="D127" t="inlineStr">
        <is>
          <t>010205</t>
        </is>
      </c>
      <c r="E127" t="inlineStr">
        <is>
          <t>InRetail - IMAZA (Pharmacies)</t>
        </is>
      </c>
      <c r="F127" s="11" t="n">
        <v>0.0007</v>
      </c>
      <c r="G127" s="6">
        <f>IF($F$1808=0,0,F127/$F$1808)</f>
        <v/>
      </c>
      <c r="H127" s="5" t="n">
        <v>363372.9</v>
      </c>
      <c r="L127" s="5" t="n">
        <v>0</v>
      </c>
    </row>
    <row r="128">
      <c r="A128" t="inlineStr">
        <is>
          <t>MADRE DE DIOS</t>
        </is>
      </c>
      <c r="B128" t="inlineStr">
        <is>
          <t>TAMBOPATA</t>
        </is>
      </c>
      <c r="C128" t="inlineStr">
        <is>
          <t>LAS PIEDRAS</t>
        </is>
      </c>
      <c r="D128" t="inlineStr">
        <is>
          <t>170103</t>
        </is>
      </c>
      <c r="E128" t="inlineStr">
        <is>
          <t>InRetail - LAS PIEDRAS (Mass), InRetail - LAS PIEDRAS (Pharmacies)</t>
        </is>
      </c>
      <c r="F128" s="11" t="n">
        <v>0.0007</v>
      </c>
      <c r="G128" s="6">
        <f>IF($F$1808=0,0,F128/$F$1808)</f>
        <v/>
      </c>
      <c r="H128" s="5" t="n">
        <v>346708.02</v>
      </c>
      <c r="L128" s="5" t="n">
        <v>0</v>
      </c>
    </row>
    <row r="129">
      <c r="A129" t="inlineStr">
        <is>
          <t>CUSCO</t>
        </is>
      </c>
      <c r="B129" t="inlineStr">
        <is>
          <t>ESPINAR</t>
        </is>
      </c>
      <c r="C129" t="inlineStr">
        <is>
          <t>ESPINAR</t>
        </is>
      </c>
      <c r="D129" t="inlineStr">
        <is>
          <t>080801</t>
        </is>
      </c>
      <c r="E129" t="inlineStr">
        <is>
          <t>InRetail - ESPINAR (Mass), InRetail - ESPINAR (Pharmacies)</t>
        </is>
      </c>
      <c r="F129" s="11" t="n">
        <v>0.0007</v>
      </c>
      <c r="G129" s="6">
        <f>IF($F$1808=0,0,F129/$F$1808)</f>
        <v/>
      </c>
      <c r="H129" s="5" t="n">
        <v>341821.23</v>
      </c>
      <c r="I129" t="n">
        <v>3</v>
      </c>
      <c r="J129" t="n">
        <v>3</v>
      </c>
      <c r="K129" t="n">
        <v>3</v>
      </c>
      <c r="L129" s="5" t="n">
        <v>1025463.69</v>
      </c>
    </row>
    <row r="130">
      <c r="A130" t="inlineStr">
        <is>
          <t>AYACUCHO</t>
        </is>
      </c>
      <c r="B130" t="inlineStr">
        <is>
          <t>HUAMANGA</t>
        </is>
      </c>
      <c r="C130" t="inlineStr">
        <is>
          <t>AYACUCHO</t>
        </is>
      </c>
      <c r="D130" t="inlineStr">
        <is>
          <t>050101</t>
        </is>
      </c>
      <c r="E130" t="inlineStr">
        <is>
          <t>InRetail - AYACUCHO (Pharmacies)</t>
        </is>
      </c>
      <c r="F130" s="11" t="n">
        <v>0.0007</v>
      </c>
      <c r="G130" s="6">
        <f>IF($F$1808=0,0,F130/$F$1808)</f>
        <v/>
      </c>
      <c r="H130" s="5" t="n">
        <v>340713.2</v>
      </c>
      <c r="I130" t="n">
        <v>4</v>
      </c>
      <c r="J130" t="n">
        <v>3</v>
      </c>
      <c r="K130" t="n">
        <v>4</v>
      </c>
      <c r="L130" s="5" t="n">
        <v>1249281.72</v>
      </c>
    </row>
    <row r="131">
      <c r="A131" t="inlineStr">
        <is>
          <t>PASCO</t>
        </is>
      </c>
      <c r="B131" t="inlineStr">
        <is>
          <t>PASCO</t>
        </is>
      </c>
      <c r="C131" t="inlineStr">
        <is>
          <t>YANACANCHA</t>
        </is>
      </c>
      <c r="D131" t="inlineStr">
        <is>
          <t>190113</t>
        </is>
      </c>
      <c r="E131" t="inlineStr">
        <is>
          <t>InRetail - YANACANCHA (Pharmacies)</t>
        </is>
      </c>
      <c r="F131" s="11" t="n">
        <v>0.0007</v>
      </c>
      <c r="G131" s="6">
        <f>IF($F$1808=0,0,F131/$F$1808)</f>
        <v/>
      </c>
      <c r="H131" s="5" t="n">
        <v>337651.13</v>
      </c>
      <c r="I131" t="n">
        <v>4</v>
      </c>
      <c r="J131" t="n">
        <v>2</v>
      </c>
      <c r="K131" t="n">
        <v>3</v>
      </c>
      <c r="L131" s="5" t="n">
        <v>1012953.38</v>
      </c>
    </row>
    <row r="132">
      <c r="A132" t="inlineStr">
        <is>
          <t>LIMA</t>
        </is>
      </c>
      <c r="B132" t="inlineStr">
        <is>
          <t>HUAURA</t>
        </is>
      </c>
      <c r="C132" t="inlineStr">
        <is>
          <t>SANTA MARIA</t>
        </is>
      </c>
      <c r="D132" t="inlineStr">
        <is>
          <t>150810</t>
        </is>
      </c>
      <c r="E132" t="inlineStr">
        <is>
          <t>InRetail - SANTA MARIA (Mass), InRetail - SANTA MARIA (Pharmacies)</t>
        </is>
      </c>
      <c r="F132" s="11" t="n">
        <v>0.0007</v>
      </c>
      <c r="G132" s="6">
        <f>IF($F$1808=0,0,F132/$F$1808)</f>
        <v/>
      </c>
      <c r="H132" s="5" t="n">
        <v>337134.94</v>
      </c>
      <c r="I132" t="n">
        <v>3</v>
      </c>
      <c r="J132" t="n">
        <v>3</v>
      </c>
      <c r="L132" s="5" t="n">
        <v>1011404.81</v>
      </c>
    </row>
    <row r="133">
      <c r="A133" t="inlineStr">
        <is>
          <t>LIMA</t>
        </is>
      </c>
      <c r="B133" t="inlineStr">
        <is>
          <t>LIMA</t>
        </is>
      </c>
      <c r="C133" t="inlineStr">
        <is>
          <t>CIENEGUILLA</t>
        </is>
      </c>
      <c r="D133" t="inlineStr">
        <is>
          <t>150109</t>
        </is>
      </c>
      <c r="E133" t="inlineStr">
        <is>
          <t>InRetail - CIENEGUILLA (Mass), InRetail - CIENEGUILLA (Pharmacies)</t>
        </is>
      </c>
      <c r="F133" s="11" t="n">
        <v>0.0007</v>
      </c>
      <c r="G133" s="6">
        <f>IF($F$1808=0,0,F133/$F$1808)</f>
        <v/>
      </c>
      <c r="H133" s="5" t="n">
        <v>333139.12</v>
      </c>
      <c r="L133" s="5" t="n">
        <v>0</v>
      </c>
    </row>
    <row r="134">
      <c r="A134" t="inlineStr">
        <is>
          <t>JUNIN</t>
        </is>
      </c>
      <c r="B134" t="inlineStr">
        <is>
          <t>CHANCHAMAYO</t>
        </is>
      </c>
      <c r="C134" t="inlineStr">
        <is>
          <t>PERENE</t>
        </is>
      </c>
      <c r="D134" t="inlineStr">
        <is>
          <t>120302</t>
        </is>
      </c>
      <c r="E134" t="inlineStr">
        <is>
          <t>InRetail - PERENE (Mass), InRetail - PERENE (Pharmacies)</t>
        </is>
      </c>
      <c r="F134" s="11" t="n">
        <v>0.0007</v>
      </c>
      <c r="G134" s="6">
        <f>IF($F$1808=0,0,F134/$F$1808)</f>
        <v/>
      </c>
      <c r="H134" s="5" t="n">
        <v>331345.58</v>
      </c>
      <c r="L134" s="5" t="n">
        <v>0</v>
      </c>
    </row>
    <row r="135">
      <c r="A135" t="inlineStr">
        <is>
          <t>LIMA</t>
        </is>
      </c>
      <c r="B135" t="inlineStr">
        <is>
          <t>CAÑETE</t>
        </is>
      </c>
      <c r="C135" t="inlineStr">
        <is>
          <t>IMPERIAL</t>
        </is>
      </c>
      <c r="D135" t="inlineStr">
        <is>
          <t>150507</t>
        </is>
      </c>
      <c r="E135" t="inlineStr">
        <is>
          <t>InRetail - IMPERIAL (Mass), InRetail - IMPERIAL (Pharmacies)</t>
        </is>
      </c>
      <c r="F135" s="11" t="n">
        <v>0.0005999999999999999</v>
      </c>
      <c r="G135" s="6">
        <f>IF($F$1808=0,0,F135/$F$1808)</f>
        <v/>
      </c>
      <c r="H135" s="5" t="n">
        <v>324345.19</v>
      </c>
      <c r="I135" t="n">
        <v>1</v>
      </c>
      <c r="J135" t="n">
        <v>4</v>
      </c>
      <c r="L135" s="5" t="n">
        <v>810862.97</v>
      </c>
    </row>
    <row r="136">
      <c r="A136" t="inlineStr">
        <is>
          <t>LIMA</t>
        </is>
      </c>
      <c r="B136" t="inlineStr">
        <is>
          <t>HUAURA</t>
        </is>
      </c>
      <c r="C136" t="inlineStr">
        <is>
          <t>HUAURA</t>
        </is>
      </c>
      <c r="D136" t="inlineStr">
        <is>
          <t>150806</t>
        </is>
      </c>
      <c r="E136" t="inlineStr">
        <is>
          <t>InRetail - HUAURA (Mass), InRetail - HUAURA (Pharmacies)</t>
        </is>
      </c>
      <c r="F136" s="11" t="n">
        <v>0.0005999999999999999</v>
      </c>
      <c r="G136" s="6">
        <f>IF($F$1808=0,0,F136/$F$1808)</f>
        <v/>
      </c>
      <c r="H136" s="5" t="n">
        <v>323700.19</v>
      </c>
      <c r="I136" t="n">
        <v>4</v>
      </c>
      <c r="J136" t="n">
        <v>4</v>
      </c>
      <c r="L136" s="5" t="n">
        <v>1294800.77</v>
      </c>
    </row>
    <row r="137">
      <c r="A137" t="inlineStr">
        <is>
          <t>AMAZONAS</t>
        </is>
      </c>
      <c r="B137" t="inlineStr">
        <is>
          <t>BAGUA</t>
        </is>
      </c>
      <c r="C137" t="inlineStr">
        <is>
          <t>BAGUA</t>
        </is>
      </c>
      <c r="D137" t="inlineStr">
        <is>
          <t>010201</t>
        </is>
      </c>
      <c r="E137" t="inlineStr">
        <is>
          <t>InRetail - BAGUA (Pharmacies)</t>
        </is>
      </c>
      <c r="F137" s="11" t="n">
        <v>0.0005999999999999999</v>
      </c>
      <c r="G137" s="6">
        <f>IF($F$1808=0,0,F137/$F$1808)</f>
        <v/>
      </c>
      <c r="H137" s="5" t="n">
        <v>321741.82</v>
      </c>
      <c r="I137" t="n">
        <v>4</v>
      </c>
      <c r="J137" t="n">
        <v>4</v>
      </c>
      <c r="K137" t="n">
        <v>3</v>
      </c>
      <c r="L137" s="5" t="n">
        <v>1179720.01</v>
      </c>
    </row>
    <row r="138">
      <c r="A138" t="inlineStr">
        <is>
          <t>LA LIBERTAD</t>
        </is>
      </c>
      <c r="B138" t="inlineStr">
        <is>
          <t>CHEPEN</t>
        </is>
      </c>
      <c r="C138" t="inlineStr">
        <is>
          <t>CHEPEN</t>
        </is>
      </c>
      <c r="D138" t="inlineStr">
        <is>
          <t>130401</t>
        </is>
      </c>
      <c r="E138" t="inlineStr">
        <is>
          <t>InRetail - CHEPEN (Mass), InRetail - CHEPEN (Pharmacies)</t>
        </is>
      </c>
      <c r="F138" s="11" t="n">
        <v>0.0005999999999999999</v>
      </c>
      <c r="G138" s="6">
        <f>IF($F$1808=0,0,F138/$F$1808)</f>
        <v/>
      </c>
      <c r="H138" s="5" t="n">
        <v>309725.22</v>
      </c>
      <c r="I138" t="n">
        <v>5</v>
      </c>
      <c r="J138" t="n">
        <v>4</v>
      </c>
      <c r="L138" s="5" t="n">
        <v>1393763.5</v>
      </c>
    </row>
    <row r="139">
      <c r="A139" t="inlineStr">
        <is>
          <t>AREQUIPA</t>
        </is>
      </c>
      <c r="B139" t="inlineStr">
        <is>
          <t>AREQUIPA</t>
        </is>
      </c>
      <c r="C139" t="inlineStr">
        <is>
          <t>JACOBO HUNTER</t>
        </is>
      </c>
      <c r="D139" t="inlineStr">
        <is>
          <t>040107</t>
        </is>
      </c>
      <c r="E139" t="inlineStr">
        <is>
          <t>InRetail - JACOBO HUNTER (Mass), InRetail - JACOBO HUNTER (Pharmacies)</t>
        </is>
      </c>
      <c r="F139" s="11" t="n">
        <v>0.0005999999999999999</v>
      </c>
      <c r="G139" s="6">
        <f>IF($F$1808=0,0,F139/$F$1808)</f>
        <v/>
      </c>
      <c r="H139" s="5" t="n">
        <v>301029.7</v>
      </c>
      <c r="I139" t="n">
        <v>4</v>
      </c>
      <c r="J139" t="n">
        <v>4</v>
      </c>
      <c r="L139" s="5" t="n">
        <v>1204118.8</v>
      </c>
    </row>
    <row r="140">
      <c r="A140" t="inlineStr">
        <is>
          <t>SAN MARTIN</t>
        </is>
      </c>
      <c r="B140" t="inlineStr">
        <is>
          <t>SAN MARTIN</t>
        </is>
      </c>
      <c r="C140" t="inlineStr">
        <is>
          <t>LA BANDA DE SHILCAYO</t>
        </is>
      </c>
      <c r="D140" t="inlineStr">
        <is>
          <t>220909</t>
        </is>
      </c>
      <c r="E140" t="inlineStr">
        <is>
          <t>InRetail - LA BANDA DE SHILCAYO (Pharmacies)</t>
        </is>
      </c>
      <c r="F140" s="11" t="n">
        <v>0.0005999999999999999</v>
      </c>
      <c r="G140" s="6">
        <f>IF($F$1808=0,0,F140/$F$1808)</f>
        <v/>
      </c>
      <c r="H140" s="5" t="n">
        <v>300825.49</v>
      </c>
      <c r="L140" s="5" t="n">
        <v>0</v>
      </c>
    </row>
    <row r="141">
      <c r="A141" t="inlineStr">
        <is>
          <t>LORETO</t>
        </is>
      </c>
      <c r="B141" t="inlineStr">
        <is>
          <t>MAYNAS</t>
        </is>
      </c>
      <c r="C141" t="inlineStr">
        <is>
          <t>BELEN</t>
        </is>
      </c>
      <c r="D141" t="inlineStr">
        <is>
          <t>160112</t>
        </is>
      </c>
      <c r="E141" t="inlineStr">
        <is>
          <t>InRetail - BELEN (Pharmacies)</t>
        </is>
      </c>
      <c r="F141" s="11" t="n">
        <v>0.0005999999999999999</v>
      </c>
      <c r="G141" s="6">
        <f>IF($F$1808=0,0,F141/$F$1808)</f>
        <v/>
      </c>
      <c r="H141" s="5" t="n">
        <v>298143.89</v>
      </c>
      <c r="L141" s="5" t="n">
        <v>0</v>
      </c>
    </row>
    <row r="142">
      <c r="A142" t="inlineStr">
        <is>
          <t>LA LIBERTAD</t>
        </is>
      </c>
      <c r="B142" t="inlineStr">
        <is>
          <t>TRUJILLO</t>
        </is>
      </c>
      <c r="C142" t="inlineStr">
        <is>
          <t>MOCHE</t>
        </is>
      </c>
      <c r="D142" t="inlineStr">
        <is>
          <t>130107</t>
        </is>
      </c>
      <c r="E142" t="inlineStr">
        <is>
          <t>InRetail - MOCHE (Mass), InRetail - MOCHE (Pharmacies)</t>
        </is>
      </c>
      <c r="F142" s="11" t="n">
        <v>0.0005999999999999999</v>
      </c>
      <c r="G142" s="6">
        <f>IF($F$1808=0,0,F142/$F$1808)</f>
        <v/>
      </c>
      <c r="H142" s="5" t="n">
        <v>296077.71</v>
      </c>
      <c r="I142" t="n">
        <v>1</v>
      </c>
      <c r="J142" t="n">
        <v>4</v>
      </c>
      <c r="L142" s="5" t="n">
        <v>740194.28</v>
      </c>
    </row>
    <row r="143">
      <c r="A143" t="inlineStr">
        <is>
          <t>LIMA</t>
        </is>
      </c>
      <c r="B143" t="inlineStr">
        <is>
          <t>CAÑETE</t>
        </is>
      </c>
      <c r="C143" t="inlineStr">
        <is>
          <t>MALA</t>
        </is>
      </c>
      <c r="D143" t="inlineStr">
        <is>
          <t>150509</t>
        </is>
      </c>
      <c r="E143" t="inlineStr">
        <is>
          <t>InRetail - MALA (Mass), InRetail - MALA (Pharmacies)</t>
        </is>
      </c>
      <c r="F143" s="11" t="n">
        <v>0.0005999999999999999</v>
      </c>
      <c r="G143" s="6">
        <f>IF($F$1808=0,0,F143/$F$1808)</f>
        <v/>
      </c>
      <c r="H143" s="5" t="n">
        <v>295273.29</v>
      </c>
      <c r="I143" t="n">
        <v>3</v>
      </c>
      <c r="J143" t="n">
        <v>3</v>
      </c>
      <c r="L143" s="5" t="n">
        <v>885819.86</v>
      </c>
    </row>
    <row r="144">
      <c r="A144" t="inlineStr">
        <is>
          <t>LA LIBERTAD</t>
        </is>
      </c>
      <c r="B144" t="inlineStr">
        <is>
          <t>PACASMAYO</t>
        </is>
      </c>
      <c r="C144" t="inlineStr">
        <is>
          <t>GUADALUPE</t>
        </is>
      </c>
      <c r="D144" t="inlineStr">
        <is>
          <t>130702</t>
        </is>
      </c>
      <c r="E144" t="inlineStr">
        <is>
          <t>InRetail - GUADALUPE (Mass), InRetail - GUADALUPE (Pharmacies)</t>
        </is>
      </c>
      <c r="F144" s="11" t="n">
        <v>0.0005999999999999999</v>
      </c>
      <c r="G144" s="6">
        <f>IF($F$1808=0,0,F144/$F$1808)</f>
        <v/>
      </c>
      <c r="H144" s="5" t="n">
        <v>287982.78</v>
      </c>
      <c r="L144" s="5" t="n">
        <v>0</v>
      </c>
    </row>
    <row r="145">
      <c r="A145" t="inlineStr">
        <is>
          <t>LA LIBERTAD</t>
        </is>
      </c>
      <c r="B145" t="inlineStr">
        <is>
          <t>VIRU</t>
        </is>
      </c>
      <c r="C145" t="inlineStr">
        <is>
          <t>CHAO</t>
        </is>
      </c>
      <c r="D145" t="inlineStr">
        <is>
          <t>131202</t>
        </is>
      </c>
      <c r="E145" t="inlineStr">
        <is>
          <t>InRetail - CHAO (Mass), InRetail - CHAO (Pharmacies)</t>
        </is>
      </c>
      <c r="F145" s="11" t="n">
        <v>0.0005999999999999999</v>
      </c>
      <c r="G145" s="6">
        <f>IF($F$1808=0,0,F145/$F$1808)</f>
        <v/>
      </c>
      <c r="H145" s="5" t="n">
        <v>282737.99</v>
      </c>
      <c r="L145" s="5" t="n">
        <v>0</v>
      </c>
    </row>
    <row r="146">
      <c r="A146" t="inlineStr">
        <is>
          <t>ICA</t>
        </is>
      </c>
      <c r="B146" t="inlineStr">
        <is>
          <t>CHINCHA</t>
        </is>
      </c>
      <c r="C146" t="inlineStr">
        <is>
          <t>SUNAMPE</t>
        </is>
      </c>
      <c r="D146" t="inlineStr">
        <is>
          <t>110210</t>
        </is>
      </c>
      <c r="E146" t="inlineStr">
        <is>
          <t>InRetail - SUNAMPE (Mass), InRetail - SUNAMPE (Pharmacies)</t>
        </is>
      </c>
      <c r="F146" s="11" t="n">
        <v>0.0005</v>
      </c>
      <c r="G146" s="6">
        <f>IF($F$1808=0,0,F146/$F$1808)</f>
        <v/>
      </c>
      <c r="H146" s="5" t="n">
        <v>276630.78</v>
      </c>
      <c r="L146" s="5" t="n">
        <v>0</v>
      </c>
    </row>
    <row r="147">
      <c r="A147" t="inlineStr">
        <is>
          <t>PASCO</t>
        </is>
      </c>
      <c r="B147" t="inlineStr">
        <is>
          <t>DANIEL ALCIDES CARRION</t>
        </is>
      </c>
      <c r="C147" t="inlineStr">
        <is>
          <t>SANTA ANA DE TUSI</t>
        </is>
      </c>
      <c r="D147" t="inlineStr">
        <is>
          <t>190206</t>
        </is>
      </c>
      <c r="E147" t="inlineStr">
        <is>
          <t>InRetail - SANTA ANA DE TUSI (Pharmacies)</t>
        </is>
      </c>
      <c r="F147" s="11" t="n">
        <v>0.0005</v>
      </c>
      <c r="G147" s="6">
        <f>IF($F$1808=0,0,F147/$F$1808)</f>
        <v/>
      </c>
      <c r="H147" s="5" t="n">
        <v>276061.15</v>
      </c>
      <c r="L147" s="5" t="n">
        <v>0</v>
      </c>
    </row>
    <row r="148">
      <c r="A148" t="inlineStr">
        <is>
          <t>PASCO</t>
        </is>
      </c>
      <c r="B148" t="inlineStr">
        <is>
          <t>PASCO</t>
        </is>
      </c>
      <c r="C148" t="inlineStr">
        <is>
          <t>CHAUPIMARCA</t>
        </is>
      </c>
      <c r="D148" t="inlineStr">
        <is>
          <t>190101</t>
        </is>
      </c>
      <c r="E148" t="inlineStr">
        <is>
          <t>InRetail - CHAUPIMARCA (Pharmacies)</t>
        </is>
      </c>
      <c r="F148" s="11" t="n">
        <v>0.0005</v>
      </c>
      <c r="G148" s="6">
        <f>IF($F$1808=0,0,F148/$F$1808)</f>
        <v/>
      </c>
      <c r="H148" s="5" t="n">
        <v>275005.89</v>
      </c>
      <c r="I148" t="n">
        <v>4</v>
      </c>
      <c r="J148" t="n">
        <v>4</v>
      </c>
      <c r="K148" t="n">
        <v>3</v>
      </c>
      <c r="L148" s="5" t="n">
        <v>1008354.93</v>
      </c>
    </row>
    <row r="149">
      <c r="A149" t="inlineStr">
        <is>
          <t>ICA</t>
        </is>
      </c>
      <c r="B149" t="inlineStr">
        <is>
          <t>ICA</t>
        </is>
      </c>
      <c r="C149" t="inlineStr">
        <is>
          <t>SUBTANJALLA</t>
        </is>
      </c>
      <c r="D149" t="inlineStr">
        <is>
          <t>110112</t>
        </is>
      </c>
      <c r="E149" t="inlineStr">
        <is>
          <t>InRetail - SUBTANJALLA (Mass), InRetail - SUBTANJALLA (Pharmacies)</t>
        </is>
      </c>
      <c r="F149" s="11" t="n">
        <v>0.0005</v>
      </c>
      <c r="G149" s="6">
        <f>IF($F$1808=0,0,F149/$F$1808)</f>
        <v/>
      </c>
      <c r="H149" s="5" t="n">
        <v>273006.99</v>
      </c>
      <c r="I149" t="n">
        <v>2</v>
      </c>
      <c r="J149" t="n">
        <v>4</v>
      </c>
      <c r="L149" s="5" t="n">
        <v>819020.96</v>
      </c>
    </row>
    <row r="150">
      <c r="A150" t="inlineStr">
        <is>
          <t>LAMBAYEQUE</t>
        </is>
      </c>
      <c r="B150" t="inlineStr">
        <is>
          <t>FERREÑAFE</t>
        </is>
      </c>
      <c r="C150" t="inlineStr">
        <is>
          <t>FERREÑAFE</t>
        </is>
      </c>
      <c r="D150" t="inlineStr">
        <is>
          <t>140201</t>
        </is>
      </c>
      <c r="E150" t="inlineStr">
        <is>
          <t>InRetail - FERREÑAFE (Mass), InRetail - FERREÑAFE (Pharmacies)</t>
        </is>
      </c>
      <c r="F150" s="11" t="n">
        <v>0.0005</v>
      </c>
      <c r="G150" s="6">
        <f>IF($F$1808=0,0,F150/$F$1808)</f>
        <v/>
      </c>
      <c r="H150" s="5" t="n">
        <v>272831.62</v>
      </c>
      <c r="I150" t="n">
        <v>1</v>
      </c>
      <c r="J150" t="n">
        <v>4</v>
      </c>
      <c r="L150" s="5" t="n">
        <v>682079.05</v>
      </c>
    </row>
    <row r="151">
      <c r="A151" t="inlineStr">
        <is>
          <t>PIURA</t>
        </is>
      </c>
      <c r="B151" t="inlineStr">
        <is>
          <t>SECHURA</t>
        </is>
      </c>
      <c r="C151" t="inlineStr">
        <is>
          <t>SECHURA</t>
        </is>
      </c>
      <c r="D151" t="inlineStr">
        <is>
          <t>200801</t>
        </is>
      </c>
      <c r="E151" t="inlineStr">
        <is>
          <t>InRetail - SECHURA (Mass), InRetail - SECHURA (Pharmacies)</t>
        </is>
      </c>
      <c r="F151" s="11" t="n">
        <v>0.0005</v>
      </c>
      <c r="G151" s="6">
        <f>IF($F$1808=0,0,F151/$F$1808)</f>
        <v/>
      </c>
      <c r="H151" s="5" t="n">
        <v>269934.43</v>
      </c>
      <c r="I151" t="n">
        <v>2</v>
      </c>
      <c r="J151" t="n">
        <v>5</v>
      </c>
      <c r="L151" s="5" t="n">
        <v>944770.51</v>
      </c>
    </row>
    <row r="152">
      <c r="A152" t="inlineStr">
        <is>
          <t>AREQUIPA</t>
        </is>
      </c>
      <c r="B152" t="inlineStr">
        <is>
          <t>AREQUIPA</t>
        </is>
      </c>
      <c r="C152" t="inlineStr">
        <is>
          <t>YURA</t>
        </is>
      </c>
      <c r="D152" t="inlineStr">
        <is>
          <t>040128</t>
        </is>
      </c>
      <c r="E152" t="inlineStr">
        <is>
          <t>InRetail - YURA (Mass), InRetail - YURA (Pharmacies)</t>
        </is>
      </c>
      <c r="F152" s="11" t="n">
        <v>0.0005</v>
      </c>
      <c r="G152" s="6">
        <f>IF($F$1808=0,0,F152/$F$1808)</f>
        <v/>
      </c>
      <c r="H152" s="5" t="n">
        <v>269279.1</v>
      </c>
      <c r="I152" t="n">
        <v>5</v>
      </c>
      <c r="J152" t="n">
        <v>3</v>
      </c>
      <c r="K152" t="n">
        <v>4</v>
      </c>
      <c r="L152" s="5" t="n">
        <v>1077116.41</v>
      </c>
    </row>
    <row r="153">
      <c r="A153" t="inlineStr">
        <is>
          <t>SAN MARTIN</t>
        </is>
      </c>
      <c r="B153" t="inlineStr">
        <is>
          <t>SAN MARTIN</t>
        </is>
      </c>
      <c r="C153" t="inlineStr">
        <is>
          <t>MORALES</t>
        </is>
      </c>
      <c r="D153" t="inlineStr">
        <is>
          <t>220910</t>
        </is>
      </c>
      <c r="E153" t="inlineStr">
        <is>
          <t>InRetail - MORALES (Pharmacies)</t>
        </is>
      </c>
      <c r="F153" s="11" t="n">
        <v>0.0005</v>
      </c>
      <c r="G153" s="6">
        <f>IF($F$1808=0,0,F153/$F$1808)</f>
        <v/>
      </c>
      <c r="H153" s="5" t="n">
        <v>268997.13</v>
      </c>
      <c r="L153" s="5" t="n">
        <v>0</v>
      </c>
    </row>
    <row r="154">
      <c r="A154" t="inlineStr">
        <is>
          <t>LIMA</t>
        </is>
      </c>
      <c r="B154" t="inlineStr">
        <is>
          <t>CAÑETE</t>
        </is>
      </c>
      <c r="C154" t="inlineStr">
        <is>
          <t>NUEVO IMPERIAL</t>
        </is>
      </c>
      <c r="D154" t="inlineStr">
        <is>
          <t>150510</t>
        </is>
      </c>
      <c r="E154" t="inlineStr">
        <is>
          <t>InRetail - NUEVO IMPERIAL (Mass), InRetail - NUEVO IMPERIAL (Pharmacies)</t>
        </is>
      </c>
      <c r="F154" s="11" t="n">
        <v>0.0005</v>
      </c>
      <c r="G154" s="6">
        <f>IF($F$1808=0,0,F154/$F$1808)</f>
        <v/>
      </c>
      <c r="H154" s="5" t="n">
        <v>266956.5</v>
      </c>
      <c r="L154" s="5" t="n">
        <v>0</v>
      </c>
    </row>
    <row r="155">
      <c r="A155" t="inlineStr">
        <is>
          <t>LAMBAYEQUE</t>
        </is>
      </c>
      <c r="B155" t="inlineStr">
        <is>
          <t>LAMBAYEQUE</t>
        </is>
      </c>
      <c r="C155" t="inlineStr">
        <is>
          <t>MOTUPE</t>
        </is>
      </c>
      <c r="D155" t="inlineStr">
        <is>
          <t>140307</t>
        </is>
      </c>
      <c r="E155" t="inlineStr">
        <is>
          <t>InRetail - MOTUPE (Mass), InRetail - MOTUPE (Pharmacies)</t>
        </is>
      </c>
      <c r="F155" s="11" t="n">
        <v>0.0005</v>
      </c>
      <c r="G155" s="6">
        <f>IF($F$1808=0,0,F155/$F$1808)</f>
        <v/>
      </c>
      <c r="H155" s="5" t="n">
        <v>266764.08</v>
      </c>
      <c r="I155" t="n">
        <v>3</v>
      </c>
      <c r="J155" t="n">
        <v>5</v>
      </c>
      <c r="K155" t="n">
        <v>3</v>
      </c>
      <c r="L155" s="5" t="n">
        <v>978134.97</v>
      </c>
    </row>
    <row r="156">
      <c r="A156" t="inlineStr">
        <is>
          <t>SAN MARTIN</t>
        </is>
      </c>
      <c r="B156" t="inlineStr">
        <is>
          <t>RIOJA</t>
        </is>
      </c>
      <c r="C156" t="inlineStr">
        <is>
          <t>NUEVA CAJAMARCA</t>
        </is>
      </c>
      <c r="D156" t="inlineStr">
        <is>
          <t>220804</t>
        </is>
      </c>
      <c r="E156" t="inlineStr">
        <is>
          <t>InRetail - NUEVA CAJAMARCA (Pharmacies)</t>
        </is>
      </c>
      <c r="F156" s="11" t="n">
        <v>0.0005</v>
      </c>
      <c r="G156" s="6">
        <f>IF($F$1808=0,0,F156/$F$1808)</f>
        <v/>
      </c>
      <c r="H156" s="5" t="n">
        <v>265736.18</v>
      </c>
      <c r="I156" t="n">
        <v>4</v>
      </c>
      <c r="J156" t="n">
        <v>4</v>
      </c>
      <c r="K156" t="n">
        <v>2</v>
      </c>
      <c r="L156" s="5" t="n">
        <v>885787.26</v>
      </c>
    </row>
    <row r="157">
      <c r="A157" t="inlineStr">
        <is>
          <t>JUNIN</t>
        </is>
      </c>
      <c r="B157" t="inlineStr">
        <is>
          <t>TARMA</t>
        </is>
      </c>
      <c r="C157" t="inlineStr">
        <is>
          <t>TARMA</t>
        </is>
      </c>
      <c r="D157" t="inlineStr">
        <is>
          <t>120701</t>
        </is>
      </c>
      <c r="E157" t="inlineStr">
        <is>
          <t>InRetail - TARMA (Mass), InRetail - TARMA (Pharmacies)</t>
        </is>
      </c>
      <c r="F157" s="11" t="n">
        <v>0.0005</v>
      </c>
      <c r="G157" s="6">
        <f>IF($F$1808=0,0,F157/$F$1808)</f>
        <v/>
      </c>
      <c r="H157" s="5" t="n">
        <v>259958.16</v>
      </c>
      <c r="I157" t="n">
        <v>5</v>
      </c>
      <c r="J157" t="n">
        <v>2</v>
      </c>
      <c r="K157" t="n">
        <v>5</v>
      </c>
      <c r="L157" s="5" t="n">
        <v>1039832.65</v>
      </c>
    </row>
    <row r="158">
      <c r="A158" t="inlineStr">
        <is>
          <t>ICA</t>
        </is>
      </c>
      <c r="B158" t="inlineStr">
        <is>
          <t>ICA</t>
        </is>
      </c>
      <c r="C158" t="inlineStr">
        <is>
          <t>SANTIAGO</t>
        </is>
      </c>
      <c r="D158" t="inlineStr">
        <is>
          <t>110111</t>
        </is>
      </c>
      <c r="E158" t="inlineStr">
        <is>
          <t>InRetail - SANTIAGO (Mass), InRetail - SANTIAGO (Pharmacies)</t>
        </is>
      </c>
      <c r="F158" s="11" t="n">
        <v>0.0005</v>
      </c>
      <c r="G158" s="6">
        <f>IF($F$1808=0,0,F158/$F$1808)</f>
        <v/>
      </c>
      <c r="H158" s="5" t="n">
        <v>258622.99</v>
      </c>
      <c r="L158" s="5" t="n">
        <v>0</v>
      </c>
    </row>
    <row r="159">
      <c r="A159" t="inlineStr">
        <is>
          <t>LAMBAYEQUE</t>
        </is>
      </c>
      <c r="B159" t="inlineStr">
        <is>
          <t>CHICLAYO</t>
        </is>
      </c>
      <c r="C159" t="inlineStr">
        <is>
          <t>MONSEFU</t>
        </is>
      </c>
      <c r="D159" t="inlineStr">
        <is>
          <t>140108</t>
        </is>
      </c>
      <c r="E159" t="inlineStr">
        <is>
          <t>InRetail - MONSEFU (Mass), InRetail - MONSEFU (Pharmacies)</t>
        </is>
      </c>
      <c r="F159" s="11" t="n">
        <v>0.0005</v>
      </c>
      <c r="G159" s="6">
        <f>IF($F$1808=0,0,F159/$F$1808)</f>
        <v/>
      </c>
      <c r="H159" s="5" t="n">
        <v>258607.15</v>
      </c>
      <c r="L159" s="5" t="n">
        <v>0</v>
      </c>
    </row>
    <row r="160">
      <c r="A160" t="inlineStr">
        <is>
          <t>PASCO</t>
        </is>
      </c>
      <c r="B160" t="inlineStr">
        <is>
          <t>OXAPAMPA</t>
        </is>
      </c>
      <c r="C160" t="inlineStr">
        <is>
          <t>PUERTO BERMUDEZ</t>
        </is>
      </c>
      <c r="D160" t="inlineStr">
        <is>
          <t>190306</t>
        </is>
      </c>
      <c r="E160" t="inlineStr">
        <is>
          <t>InRetail - PUERTO BERMUDEZ (Pharmacies)</t>
        </is>
      </c>
      <c r="F160" s="11" t="n">
        <v>0.0005</v>
      </c>
      <c r="G160" s="6">
        <f>IF($F$1808=0,0,F160/$F$1808)</f>
        <v/>
      </c>
      <c r="H160" s="5" t="n">
        <v>258176.65</v>
      </c>
      <c r="L160" s="5" t="n">
        <v>0</v>
      </c>
    </row>
    <row r="161">
      <c r="A161" t="inlineStr">
        <is>
          <t>JUNIN</t>
        </is>
      </c>
      <c r="B161" t="inlineStr">
        <is>
          <t>SATIPO</t>
        </is>
      </c>
      <c r="C161" t="inlineStr">
        <is>
          <t>MAZAMARI</t>
        </is>
      </c>
      <c r="D161" t="inlineStr">
        <is>
          <t>120604</t>
        </is>
      </c>
      <c r="E161" t="inlineStr">
        <is>
          <t>InRetail - MAZAMARI (Mass), InRetail - MAZAMARI (Pharmacies)</t>
        </is>
      </c>
      <c r="F161" s="11" t="n">
        <v>0.0005</v>
      </c>
      <c r="G161" s="6">
        <f>IF($F$1808=0,0,F161/$F$1808)</f>
        <v/>
      </c>
      <c r="H161" s="5" t="n">
        <v>254077.86</v>
      </c>
      <c r="L161" s="5" t="n">
        <v>0</v>
      </c>
    </row>
    <row r="162">
      <c r="A162" t="inlineStr">
        <is>
          <t>ICA</t>
        </is>
      </c>
      <c r="B162" t="inlineStr">
        <is>
          <t>ICA</t>
        </is>
      </c>
      <c r="C162" t="inlineStr">
        <is>
          <t>SALAS</t>
        </is>
      </c>
      <c r="D162" t="inlineStr">
        <is>
          <t>110108</t>
        </is>
      </c>
      <c r="E162" t="inlineStr">
        <is>
          <t>InRetail - SALAS (Mass), InRetail - SALAS (Pharmacies)</t>
        </is>
      </c>
      <c r="F162" s="11" t="n">
        <v>0.0005</v>
      </c>
      <c r="G162" s="6">
        <f>IF($F$1808=0,0,F162/$F$1808)</f>
        <v/>
      </c>
      <c r="H162" s="5" t="n">
        <v>252612.98</v>
      </c>
      <c r="L162" s="5" t="n">
        <v>0</v>
      </c>
    </row>
    <row r="163">
      <c r="A163" t="inlineStr">
        <is>
          <t>AREQUIPA</t>
        </is>
      </c>
      <c r="B163" t="inlineStr">
        <is>
          <t>AREQUIPA</t>
        </is>
      </c>
      <c r="C163" t="inlineStr">
        <is>
          <t>LA JOYA</t>
        </is>
      </c>
      <c r="D163" t="inlineStr">
        <is>
          <t>040108</t>
        </is>
      </c>
      <c r="E163" t="inlineStr">
        <is>
          <t>InRetail - LA JOYA (Mass), InRetail - LA JOYA (Pharmacies)</t>
        </is>
      </c>
      <c r="F163" s="11" t="n">
        <v>0.0005</v>
      </c>
      <c r="G163" s="6">
        <f>IF($F$1808=0,0,F163/$F$1808)</f>
        <v/>
      </c>
      <c r="H163" s="5" t="n">
        <v>251260.51</v>
      </c>
      <c r="I163" t="n">
        <v>4</v>
      </c>
      <c r="J163" t="n">
        <v>4</v>
      </c>
      <c r="L163" s="5" t="n">
        <v>1005042.02</v>
      </c>
    </row>
    <row r="164">
      <c r="A164" t="inlineStr">
        <is>
          <t>LIMA</t>
        </is>
      </c>
      <c r="B164" t="inlineStr">
        <is>
          <t>HUAURA</t>
        </is>
      </c>
      <c r="C164" t="inlineStr">
        <is>
          <t>VEGUETA</t>
        </is>
      </c>
      <c r="D164" t="inlineStr">
        <is>
          <t>150812</t>
        </is>
      </c>
      <c r="E164" t="inlineStr">
        <is>
          <t>InRetail - VEGUETA (Mass), InRetail - VEGUETA (Pharmacies)</t>
        </is>
      </c>
      <c r="F164" s="11" t="n">
        <v>0.0005</v>
      </c>
      <c r="G164" s="6">
        <f>IF($F$1808=0,0,F164/$F$1808)</f>
        <v/>
      </c>
      <c r="H164" s="5" t="n">
        <v>250878.86</v>
      </c>
      <c r="I164" t="n">
        <v>3</v>
      </c>
      <c r="J164" t="n">
        <v>4</v>
      </c>
      <c r="L164" s="5" t="n">
        <v>878076.01</v>
      </c>
    </row>
    <row r="165">
      <c r="A165" t="inlineStr">
        <is>
          <t>ICA</t>
        </is>
      </c>
      <c r="B165" t="inlineStr">
        <is>
          <t>PISCO</t>
        </is>
      </c>
      <c r="C165" t="inlineStr">
        <is>
          <t>SAN CLEMENTE</t>
        </is>
      </c>
      <c r="D165" t="inlineStr">
        <is>
          <t>110507</t>
        </is>
      </c>
      <c r="E165" t="inlineStr">
        <is>
          <t>InRetail - SAN CLEMENTE (Mass), InRetail - SAN CLEMENTE (Pharmacies)</t>
        </is>
      </c>
      <c r="F165" s="11" t="n">
        <v>0.0005</v>
      </c>
      <c r="G165" s="6">
        <f>IF($F$1808=0,0,F165/$F$1808)</f>
        <v/>
      </c>
      <c r="H165" s="5" t="n">
        <v>250871.49</v>
      </c>
      <c r="L165" s="5" t="n">
        <v>0</v>
      </c>
    </row>
    <row r="166">
      <c r="A166" t="inlineStr">
        <is>
          <t>ANCASH</t>
        </is>
      </c>
      <c r="B166" t="inlineStr">
        <is>
          <t>CASMA</t>
        </is>
      </c>
      <c r="C166" t="inlineStr">
        <is>
          <t>CASMA</t>
        </is>
      </c>
      <c r="D166" t="inlineStr">
        <is>
          <t>020801</t>
        </is>
      </c>
      <c r="E166" t="inlineStr">
        <is>
          <t>InRetail - CASMA (Mass), InRetail - CASMA (Pharmacies)</t>
        </is>
      </c>
      <c r="F166" s="11" t="n">
        <v>0.0005</v>
      </c>
      <c r="G166" s="6">
        <f>IF($F$1808=0,0,F166/$F$1808)</f>
        <v/>
      </c>
      <c r="H166" s="5" t="n">
        <v>247926.22</v>
      </c>
      <c r="I166" t="n">
        <v>3</v>
      </c>
      <c r="J166" t="n">
        <v>4</v>
      </c>
      <c r="L166" s="5" t="n">
        <v>867741.76</v>
      </c>
    </row>
    <row r="167">
      <c r="A167" t="inlineStr">
        <is>
          <t>ICA</t>
        </is>
      </c>
      <c r="B167" t="inlineStr">
        <is>
          <t>CHINCHA</t>
        </is>
      </c>
      <c r="C167" t="inlineStr">
        <is>
          <t>GROCIO PRADO</t>
        </is>
      </c>
      <c r="D167" t="inlineStr">
        <is>
          <t>110206</t>
        </is>
      </c>
      <c r="E167" t="inlineStr">
        <is>
          <t>InRetail - GROCIO PRADO (Mass), InRetail - GROCIO PRADO (Pharmacies)</t>
        </is>
      </c>
      <c r="F167" s="11" t="n">
        <v>0.0005</v>
      </c>
      <c r="G167" s="6">
        <f>IF($F$1808=0,0,F167/$F$1808)</f>
        <v/>
      </c>
      <c r="H167" s="5" t="n">
        <v>244943</v>
      </c>
      <c r="L167" s="5" t="n">
        <v>0</v>
      </c>
    </row>
    <row r="168">
      <c r="A168" t="inlineStr">
        <is>
          <t>LIMA</t>
        </is>
      </c>
      <c r="B168" t="inlineStr">
        <is>
          <t>HUAURA</t>
        </is>
      </c>
      <c r="C168" t="inlineStr">
        <is>
          <t>HUALMAY</t>
        </is>
      </c>
      <c r="D168" t="inlineStr">
        <is>
          <t>150805</t>
        </is>
      </c>
      <c r="E168" t="inlineStr">
        <is>
          <t>InRetail - HUALMAY (Mass), InRetail - HUALMAY (Pharmacies)</t>
        </is>
      </c>
      <c r="F168" s="11" t="n">
        <v>0.0005</v>
      </c>
      <c r="G168" s="6">
        <f>IF($F$1808=0,0,F168/$F$1808)</f>
        <v/>
      </c>
      <c r="H168" s="5" t="n">
        <v>242360.23</v>
      </c>
      <c r="I168" t="n">
        <v>1</v>
      </c>
      <c r="J168" t="n">
        <v>5</v>
      </c>
      <c r="L168" s="5" t="n">
        <v>727080.6800000001</v>
      </c>
    </row>
    <row r="169">
      <c r="A169" t="inlineStr">
        <is>
          <t>JUNIN</t>
        </is>
      </c>
      <c r="B169" t="inlineStr">
        <is>
          <t>SATIPO</t>
        </is>
      </c>
      <c r="C169" t="inlineStr">
        <is>
          <t>SATIPO</t>
        </is>
      </c>
      <c r="D169" t="inlineStr">
        <is>
          <t>120601</t>
        </is>
      </c>
      <c r="E169" t="inlineStr">
        <is>
          <t>InRetail - SATIPO (Mass), InRetail - SATIPO (Pharmacies)</t>
        </is>
      </c>
      <c r="F169" s="11" t="n">
        <v>0.0005</v>
      </c>
      <c r="G169" s="6">
        <f>IF($F$1808=0,0,F169/$F$1808)</f>
        <v/>
      </c>
      <c r="H169" s="5" t="n">
        <v>241721.09</v>
      </c>
      <c r="I169" t="n">
        <v>4</v>
      </c>
      <c r="J169" t="n">
        <v>3</v>
      </c>
      <c r="K169" t="n">
        <v>2</v>
      </c>
      <c r="L169" s="5" t="n">
        <v>725163.28</v>
      </c>
    </row>
    <row r="170">
      <c r="A170" t="inlineStr">
        <is>
          <t>MADRE DE DIOS</t>
        </is>
      </c>
      <c r="B170" t="inlineStr">
        <is>
          <t>TAMBOPATA</t>
        </is>
      </c>
      <c r="C170" t="inlineStr">
        <is>
          <t>INAMBARI</t>
        </is>
      </c>
      <c r="D170" t="inlineStr">
        <is>
          <t>170102</t>
        </is>
      </c>
      <c r="E170" t="inlineStr">
        <is>
          <t>InRetail - INAMBARI (Mass), InRetail - INAMBARI (Pharmacies)</t>
        </is>
      </c>
      <c r="F170" s="11" t="n">
        <v>0.0005</v>
      </c>
      <c r="G170" s="6">
        <f>IF($F$1808=0,0,F170/$F$1808)</f>
        <v/>
      </c>
      <c r="H170" s="5" t="n">
        <v>240657.91</v>
      </c>
      <c r="L170" s="5" t="n">
        <v>0</v>
      </c>
    </row>
    <row r="171">
      <c r="A171" t="inlineStr">
        <is>
          <t>AMAZONAS</t>
        </is>
      </c>
      <c r="B171" t="inlineStr">
        <is>
          <t>UTCUBAMBA</t>
        </is>
      </c>
      <c r="C171" t="inlineStr">
        <is>
          <t>CAJARURO</t>
        </is>
      </c>
      <c r="D171" t="inlineStr">
        <is>
          <t>010702</t>
        </is>
      </c>
      <c r="E171" t="inlineStr">
        <is>
          <t>InRetail - CAJARURO (Pharmacies)</t>
        </is>
      </c>
      <c r="F171" s="11" t="n">
        <v>0.0005</v>
      </c>
      <c r="G171" s="6">
        <f>IF($F$1808=0,0,F171/$F$1808)</f>
        <v/>
      </c>
      <c r="H171" s="5" t="n">
        <v>233225.25</v>
      </c>
      <c r="L171" s="5" t="n">
        <v>0</v>
      </c>
    </row>
    <row r="172">
      <c r="A172" t="inlineStr">
        <is>
          <t>LIMA</t>
        </is>
      </c>
      <c r="B172" t="inlineStr">
        <is>
          <t>CAÑETE</t>
        </is>
      </c>
      <c r="C172" t="inlineStr">
        <is>
          <t>CHILCA</t>
        </is>
      </c>
      <c r="D172" t="inlineStr">
        <is>
          <t>150505</t>
        </is>
      </c>
      <c r="E172" t="inlineStr">
        <is>
          <t>InRetail - CHILCA (Mass), InRetail - CHILCA (Pharmacies)</t>
        </is>
      </c>
      <c r="F172" s="11" t="n">
        <v>0.0005</v>
      </c>
      <c r="G172" s="6">
        <f>IF($F$1808=0,0,F172/$F$1808)</f>
        <v/>
      </c>
      <c r="H172" s="5" t="n">
        <v>231827.95</v>
      </c>
      <c r="I172" t="n">
        <v>4</v>
      </c>
      <c r="J172" t="n">
        <v>3</v>
      </c>
      <c r="L172" s="5" t="n">
        <v>811397.84</v>
      </c>
    </row>
    <row r="173">
      <c r="A173" t="inlineStr">
        <is>
          <t>LIMA</t>
        </is>
      </c>
      <c r="B173" t="inlineStr">
        <is>
          <t>BARRANCA</t>
        </is>
      </c>
      <c r="C173" t="inlineStr">
        <is>
          <t>SUPE</t>
        </is>
      </c>
      <c r="D173" t="inlineStr">
        <is>
          <t>150204</t>
        </is>
      </c>
      <c r="E173" t="inlineStr">
        <is>
          <t>InRetail - SUPE (Mass), InRetail - SUPE (Pharmacies)</t>
        </is>
      </c>
      <c r="F173" s="11" t="n">
        <v>0.0005</v>
      </c>
      <c r="G173" s="6">
        <f>IF($F$1808=0,0,F173/$F$1808)</f>
        <v/>
      </c>
      <c r="H173" s="5" t="n">
        <v>231379.61</v>
      </c>
      <c r="I173" t="n">
        <v>4</v>
      </c>
      <c r="J173" t="n">
        <v>4</v>
      </c>
      <c r="L173" s="5" t="n">
        <v>925518.42</v>
      </c>
    </row>
    <row r="174">
      <c r="A174" t="inlineStr">
        <is>
          <t>CUSCO</t>
        </is>
      </c>
      <c r="B174" t="inlineStr">
        <is>
          <t>LA CONVENCION</t>
        </is>
      </c>
      <c r="C174" t="inlineStr">
        <is>
          <t>SANTA ANA</t>
        </is>
      </c>
      <c r="D174" t="inlineStr">
        <is>
          <t>080901</t>
        </is>
      </c>
      <c r="E174" t="inlineStr">
        <is>
          <t>InRetail - SANTA ANA (Mass), InRetail - SANTA ANA (Pharmacies)</t>
        </is>
      </c>
      <c r="F174" s="11" t="n">
        <v>0.0005</v>
      </c>
      <c r="G174" s="6">
        <f>IF($F$1808=0,0,F174/$F$1808)</f>
        <v/>
      </c>
      <c r="H174" s="5" t="n">
        <v>230877.7</v>
      </c>
      <c r="I174" t="n">
        <v>4</v>
      </c>
      <c r="J174" t="n">
        <v>2</v>
      </c>
      <c r="K174" t="n">
        <v>2</v>
      </c>
      <c r="L174" s="5" t="n">
        <v>615673.86</v>
      </c>
    </row>
    <row r="175">
      <c r="A175" t="inlineStr">
        <is>
          <t>CUSCO</t>
        </is>
      </c>
      <c r="B175" t="inlineStr">
        <is>
          <t>ANTA</t>
        </is>
      </c>
      <c r="C175" t="inlineStr">
        <is>
          <t>ANTA</t>
        </is>
      </c>
      <c r="D175" t="inlineStr">
        <is>
          <t>080301</t>
        </is>
      </c>
      <c r="E175" t="inlineStr">
        <is>
          <t>InRetail - ANTA (Mass), InRetail - ANTA (Pharmacies)</t>
        </is>
      </c>
      <c r="F175" s="11" t="n">
        <v>0.0004</v>
      </c>
      <c r="G175" s="6">
        <f>IF($F$1808=0,0,F175/$F$1808)</f>
        <v/>
      </c>
      <c r="H175" s="5" t="n">
        <v>224959</v>
      </c>
      <c r="I175" t="n">
        <v>4</v>
      </c>
      <c r="J175" t="n">
        <v>2</v>
      </c>
      <c r="K175" t="n">
        <v>3</v>
      </c>
      <c r="L175" s="5" t="n">
        <v>674876.99</v>
      </c>
    </row>
    <row r="176">
      <c r="A176" t="inlineStr">
        <is>
          <t>APURIMAC</t>
        </is>
      </c>
      <c r="B176" t="inlineStr">
        <is>
          <t>ABANCAY</t>
        </is>
      </c>
      <c r="C176" t="inlineStr">
        <is>
          <t>ABANCAY</t>
        </is>
      </c>
      <c r="D176" t="inlineStr">
        <is>
          <t>030101</t>
        </is>
      </c>
      <c r="E176" t="inlineStr">
        <is>
          <t>InRetail - ABANCAY (Mass), InRetail - ABANCAY (Pharmacies)</t>
        </is>
      </c>
      <c r="F176" s="11" t="n">
        <v>0.0004</v>
      </c>
      <c r="G176" s="6">
        <f>IF($F$1808=0,0,F176/$F$1808)</f>
        <v/>
      </c>
      <c r="H176" s="5" t="n">
        <v>224831.31</v>
      </c>
      <c r="I176" t="n">
        <v>4</v>
      </c>
      <c r="J176" t="n">
        <v>2</v>
      </c>
      <c r="K176" t="n">
        <v>3</v>
      </c>
      <c r="L176" s="5" t="n">
        <v>674493.9300000001</v>
      </c>
    </row>
    <row r="177">
      <c r="A177" t="inlineStr">
        <is>
          <t>ICA</t>
        </is>
      </c>
      <c r="B177" t="inlineStr">
        <is>
          <t>ICA</t>
        </is>
      </c>
      <c r="C177" t="inlineStr">
        <is>
          <t>LOS AQUIJES</t>
        </is>
      </c>
      <c r="D177" t="inlineStr">
        <is>
          <t>110103</t>
        </is>
      </c>
      <c r="E177" t="inlineStr">
        <is>
          <t>InRetail - LOS AQUIJES (Mass), InRetail - LOS AQUIJES (Pharmacies)</t>
        </is>
      </c>
      <c r="F177" s="11" t="n">
        <v>0.0004</v>
      </c>
      <c r="G177" s="6">
        <f>IF($F$1808=0,0,F177/$F$1808)</f>
        <v/>
      </c>
      <c r="H177" s="5" t="n">
        <v>215211.62</v>
      </c>
      <c r="L177" s="5" t="n">
        <v>0</v>
      </c>
    </row>
    <row r="178">
      <c r="A178" t="inlineStr">
        <is>
          <t>LA LIBERTAD</t>
        </is>
      </c>
      <c r="B178" t="inlineStr">
        <is>
          <t>PACASMAYO</t>
        </is>
      </c>
      <c r="C178" t="inlineStr">
        <is>
          <t>PACASMAYO</t>
        </is>
      </c>
      <c r="D178" t="inlineStr">
        <is>
          <t>130704</t>
        </is>
      </c>
      <c r="E178" t="inlineStr">
        <is>
          <t>InRetail - PACASMAYO (Mass), InRetail - PACASMAYO (Pharmacies)</t>
        </is>
      </c>
      <c r="F178" s="11" t="n">
        <v>0.0004</v>
      </c>
      <c r="G178" s="6">
        <f>IF($F$1808=0,0,F178/$F$1808)</f>
        <v/>
      </c>
      <c r="H178" s="5" t="n">
        <v>213767.9</v>
      </c>
      <c r="I178" t="n">
        <v>2</v>
      </c>
      <c r="J178" t="n">
        <v>4</v>
      </c>
      <c r="L178" s="5" t="n">
        <v>641303.7</v>
      </c>
    </row>
    <row r="179">
      <c r="A179" t="inlineStr">
        <is>
          <t>PIURA</t>
        </is>
      </c>
      <c r="B179" t="inlineStr">
        <is>
          <t>PUIRA</t>
        </is>
      </c>
      <c r="C179" t="inlineStr">
        <is>
          <t>LA UNION</t>
        </is>
      </c>
      <c r="D179" t="inlineStr">
        <is>
          <t>200110</t>
        </is>
      </c>
      <c r="E179" t="inlineStr">
        <is>
          <t>InRetail - LA UNION (Mass), InRetail - LA UNION (Pharmacies)</t>
        </is>
      </c>
      <c r="F179" s="11" t="n">
        <v>0.0004</v>
      </c>
      <c r="G179" s="6">
        <f>IF($F$1808=0,0,F179/$F$1808)</f>
        <v/>
      </c>
      <c r="H179" s="5" t="n">
        <v>213511.71</v>
      </c>
      <c r="I179" t="n">
        <v>2</v>
      </c>
      <c r="J179" t="n">
        <v>5</v>
      </c>
      <c r="L179" s="5" t="n">
        <v>747290.97</v>
      </c>
    </row>
    <row r="180">
      <c r="A180" t="inlineStr">
        <is>
          <t>LIMA</t>
        </is>
      </c>
      <c r="B180" t="inlineStr">
        <is>
          <t>HUAURA</t>
        </is>
      </c>
      <c r="C180" t="inlineStr">
        <is>
          <t>SAYAN</t>
        </is>
      </c>
      <c r="D180" t="inlineStr">
        <is>
          <t>150811</t>
        </is>
      </c>
      <c r="E180" t="inlineStr">
        <is>
          <t>InRetail - SAYAN (Mass), InRetail - SAYAN (Pharmacies)</t>
        </is>
      </c>
      <c r="F180" s="11" t="n">
        <v>0.0004</v>
      </c>
      <c r="G180" s="6">
        <f>IF($F$1808=0,0,F180/$F$1808)</f>
        <v/>
      </c>
      <c r="H180" s="5" t="n">
        <v>212863.57</v>
      </c>
      <c r="I180" t="n">
        <v>5</v>
      </c>
      <c r="J180" t="n">
        <v>4</v>
      </c>
      <c r="L180" s="5" t="n">
        <v>957886.08</v>
      </c>
    </row>
    <row r="181">
      <c r="A181" t="inlineStr">
        <is>
          <t>LAMBAYEQUE</t>
        </is>
      </c>
      <c r="B181" t="inlineStr">
        <is>
          <t>CHICLAYO</t>
        </is>
      </c>
      <c r="C181" t="inlineStr">
        <is>
          <t>TUMAN</t>
        </is>
      </c>
      <c r="D181" t="inlineStr">
        <is>
          <t>140120</t>
        </is>
      </c>
      <c r="E181" t="inlineStr">
        <is>
          <t>InRetail - TUMAN (Mass), InRetail - TUMAN (Pharmacies)</t>
        </is>
      </c>
      <c r="F181" s="11" t="n">
        <v>0.0004</v>
      </c>
      <c r="G181" s="6">
        <f>IF($F$1808=0,0,F181/$F$1808)</f>
        <v/>
      </c>
      <c r="H181" s="5" t="n">
        <v>211789.57</v>
      </c>
      <c r="L181" s="5" t="n">
        <v>0</v>
      </c>
    </row>
    <row r="182">
      <c r="A182" t="inlineStr">
        <is>
          <t>ICA</t>
        </is>
      </c>
      <c r="B182" t="inlineStr">
        <is>
          <t>NAZCA</t>
        </is>
      </c>
      <c r="C182" t="inlineStr">
        <is>
          <t>VISTA ALEGRE</t>
        </is>
      </c>
      <c r="D182" t="inlineStr">
        <is>
          <t>110305</t>
        </is>
      </c>
      <c r="E182" t="inlineStr">
        <is>
          <t>InRetail - VISTA ALEGRE (Mass), InRetail - VISTA ALEGRE (Pharmacies)</t>
        </is>
      </c>
      <c r="F182" s="11" t="n">
        <v>0.0004</v>
      </c>
      <c r="G182" s="6">
        <f>IF($F$1808=0,0,F182/$F$1808)</f>
        <v/>
      </c>
      <c r="H182" s="5" t="n">
        <v>208616.17</v>
      </c>
      <c r="L182" s="5" t="n">
        <v>0</v>
      </c>
    </row>
    <row r="183">
      <c r="A183" t="inlineStr">
        <is>
          <t>JUNIN</t>
        </is>
      </c>
      <c r="B183" t="inlineStr">
        <is>
          <t>CHANCHAMAYO</t>
        </is>
      </c>
      <c r="C183" t="inlineStr">
        <is>
          <t>PICHANAQUI</t>
        </is>
      </c>
      <c r="D183" t="inlineStr">
        <is>
          <t>120303</t>
        </is>
      </c>
      <c r="E183" t="inlineStr">
        <is>
          <t>InRetail - PICHANAQUI (Mass), InRetail - PICHANAQUI (Pharmacies)</t>
        </is>
      </c>
      <c r="F183" s="11" t="n">
        <v>0.0004</v>
      </c>
      <c r="G183" s="6">
        <f>IF($F$1808=0,0,F183/$F$1808)</f>
        <v/>
      </c>
      <c r="H183" s="5" t="n">
        <v>208309.05</v>
      </c>
      <c r="I183" t="n">
        <v>4</v>
      </c>
      <c r="J183" t="n">
        <v>2</v>
      </c>
      <c r="K183" t="n">
        <v>2</v>
      </c>
      <c r="L183" s="5" t="n">
        <v>555490.8</v>
      </c>
    </row>
    <row r="184">
      <c r="A184" t="inlineStr">
        <is>
          <t>CUSCO</t>
        </is>
      </c>
      <c r="B184" t="inlineStr">
        <is>
          <t>URUBAMBA</t>
        </is>
      </c>
      <c r="C184" t="inlineStr">
        <is>
          <t>URUBAMBA</t>
        </is>
      </c>
      <c r="D184" t="inlineStr">
        <is>
          <t>081301</t>
        </is>
      </c>
      <c r="E184" t="inlineStr">
        <is>
          <t>InRetail - URUBAMBA (Mass), InRetail - URUBAMBA (Pharmacies)</t>
        </is>
      </c>
      <c r="F184" s="11" t="n">
        <v>0.0004</v>
      </c>
      <c r="G184" s="6">
        <f>IF($F$1808=0,0,F184/$F$1808)</f>
        <v/>
      </c>
      <c r="H184" s="5" t="n">
        <v>207701.47</v>
      </c>
      <c r="I184" t="n">
        <v>4</v>
      </c>
      <c r="J184" t="n">
        <v>2</v>
      </c>
      <c r="K184" t="n">
        <v>3</v>
      </c>
      <c r="L184" s="5" t="n">
        <v>623104.41</v>
      </c>
    </row>
    <row r="185">
      <c r="A185" t="inlineStr">
        <is>
          <t>AMAZONAS</t>
        </is>
      </c>
      <c r="B185" t="inlineStr">
        <is>
          <t>CONDORCANQUI</t>
        </is>
      </c>
      <c r="C185" t="inlineStr">
        <is>
          <t>RIO SANTIAGO</t>
        </is>
      </c>
      <c r="D185" t="inlineStr">
        <is>
          <t>010403</t>
        </is>
      </c>
      <c r="E185" t="inlineStr">
        <is>
          <t>InRetail - RIO SANTIAGO (Pharmacies)</t>
        </is>
      </c>
      <c r="F185" s="11" t="n">
        <v>0.0004</v>
      </c>
      <c r="G185" s="6">
        <f>IF($F$1808=0,0,F185/$F$1808)</f>
        <v/>
      </c>
      <c r="H185" s="5" t="n">
        <v>204528.1</v>
      </c>
      <c r="L185" s="5" t="n">
        <v>0</v>
      </c>
    </row>
    <row r="186">
      <c r="A186" t="inlineStr">
        <is>
          <t>LIMA</t>
        </is>
      </c>
      <c r="B186" t="inlineStr">
        <is>
          <t>LIMA</t>
        </is>
      </c>
      <c r="C186" t="inlineStr">
        <is>
          <t>PUNTA HERMOSA</t>
        </is>
      </c>
      <c r="D186" t="inlineStr">
        <is>
          <t>150126</t>
        </is>
      </c>
      <c r="E186" t="inlineStr">
        <is>
          <t>InRetail - PUNTA HERMOSA (Mass), InRetail - PUNTA HERMOSA (Pharmacies)</t>
        </is>
      </c>
      <c r="F186" s="11" t="n">
        <v>0.0004</v>
      </c>
      <c r="G186" s="6">
        <f>IF($F$1808=0,0,F186/$F$1808)</f>
        <v/>
      </c>
      <c r="H186" s="5" t="n">
        <v>203660.62</v>
      </c>
      <c r="L186" s="5" t="n">
        <v>0</v>
      </c>
    </row>
    <row r="187">
      <c r="A187" t="inlineStr">
        <is>
          <t>JUNIN</t>
        </is>
      </c>
      <c r="B187" t="inlineStr">
        <is>
          <t>SATIPO</t>
        </is>
      </c>
      <c r="C187" t="inlineStr">
        <is>
          <t>RIO NEGRO</t>
        </is>
      </c>
      <c r="D187" t="inlineStr">
        <is>
          <t>120607</t>
        </is>
      </c>
      <c r="E187" t="inlineStr">
        <is>
          <t>InRetail - RIO NEGRO (Mass), InRetail - RIO NEGRO (Pharmacies)</t>
        </is>
      </c>
      <c r="F187" s="11" t="n">
        <v>0.0004</v>
      </c>
      <c r="G187" s="6">
        <f>IF($F$1808=0,0,F187/$F$1808)</f>
        <v/>
      </c>
      <c r="H187" s="5" t="n">
        <v>200824.54</v>
      </c>
      <c r="L187" s="5" t="n">
        <v>0</v>
      </c>
    </row>
    <row r="188">
      <c r="A188" t="inlineStr">
        <is>
          <t>PASCO</t>
        </is>
      </c>
      <c r="B188" t="inlineStr">
        <is>
          <t>OXAPAMPA</t>
        </is>
      </c>
      <c r="C188" t="inlineStr">
        <is>
          <t>VILLA RICA</t>
        </is>
      </c>
      <c r="D188" t="inlineStr">
        <is>
          <t>190307</t>
        </is>
      </c>
      <c r="E188" t="inlineStr">
        <is>
          <t>InRetail - VILLA RICA (Pharmacies)</t>
        </is>
      </c>
      <c r="F188" s="11" t="n">
        <v>0.0004</v>
      </c>
      <c r="G188" s="6">
        <f>IF($F$1808=0,0,F188/$F$1808)</f>
        <v/>
      </c>
      <c r="H188" s="5" t="n">
        <v>200203.14</v>
      </c>
      <c r="I188" t="n">
        <v>3</v>
      </c>
      <c r="J188" t="n">
        <v>2</v>
      </c>
      <c r="K188" t="n">
        <v>2</v>
      </c>
      <c r="L188" s="5" t="n">
        <v>467140.67</v>
      </c>
    </row>
    <row r="189">
      <c r="A189" t="inlineStr">
        <is>
          <t>PASCO</t>
        </is>
      </c>
      <c r="B189" t="inlineStr">
        <is>
          <t>OXAPAMPA</t>
        </is>
      </c>
      <c r="C189" t="inlineStr">
        <is>
          <t>OXAPAMPA</t>
        </is>
      </c>
      <c r="D189" t="inlineStr">
        <is>
          <t>190301</t>
        </is>
      </c>
      <c r="E189" t="inlineStr">
        <is>
          <t>InRetail - OXAPAMPA (Pharmacies)</t>
        </is>
      </c>
      <c r="F189" s="11" t="n">
        <v>0.0004</v>
      </c>
      <c r="G189" s="6">
        <f>IF($F$1808=0,0,F189/$F$1808)</f>
        <v/>
      </c>
      <c r="H189" s="5" t="n">
        <v>199928.34</v>
      </c>
      <c r="I189" t="n">
        <v>4</v>
      </c>
      <c r="J189" t="n">
        <v>3</v>
      </c>
      <c r="K189" t="n">
        <v>2</v>
      </c>
      <c r="L189" s="5" t="n">
        <v>599785.01</v>
      </c>
    </row>
    <row r="190">
      <c r="A190" t="inlineStr">
        <is>
          <t>LAMBAYEQUE</t>
        </is>
      </c>
      <c r="B190" t="inlineStr">
        <is>
          <t>CHICLAYO</t>
        </is>
      </c>
      <c r="C190" t="inlineStr">
        <is>
          <t>POMALCA</t>
        </is>
      </c>
      <c r="D190" t="inlineStr">
        <is>
          <t>140118</t>
        </is>
      </c>
      <c r="E190" t="inlineStr">
        <is>
          <t>InRetail - POMALCA (Mass), InRetail - POMALCA (Pharmacies)</t>
        </is>
      </c>
      <c r="F190" s="11" t="n">
        <v>0.0004</v>
      </c>
      <c r="G190" s="6">
        <f>IF($F$1808=0,0,F190/$F$1808)</f>
        <v/>
      </c>
      <c r="H190" s="5" t="n">
        <v>197661.96</v>
      </c>
      <c r="I190" t="n">
        <v>1</v>
      </c>
      <c r="J190" t="n">
        <v>4</v>
      </c>
      <c r="L190" s="5" t="n">
        <v>494154.9</v>
      </c>
    </row>
    <row r="191">
      <c r="A191" t="inlineStr">
        <is>
          <t>AMAZONAS</t>
        </is>
      </c>
      <c r="B191" t="inlineStr">
        <is>
          <t>CONDORCANQUI</t>
        </is>
      </c>
      <c r="C191" t="inlineStr">
        <is>
          <t>NIEVA</t>
        </is>
      </c>
      <c r="D191" t="inlineStr">
        <is>
          <t>010401</t>
        </is>
      </c>
      <c r="E191" t="inlineStr">
        <is>
          <t>InRetail - NIEVA (Pharmacies)</t>
        </is>
      </c>
      <c r="F191" s="11" t="n">
        <v>0.0004</v>
      </c>
      <c r="G191" s="6">
        <f>IF($F$1808=0,0,F191/$F$1808)</f>
        <v/>
      </c>
      <c r="H191" s="5" t="n">
        <v>195915.84</v>
      </c>
      <c r="L191" s="5" t="n">
        <v>0</v>
      </c>
    </row>
    <row r="192">
      <c r="A192" t="inlineStr">
        <is>
          <t>CUSCO</t>
        </is>
      </c>
      <c r="B192" t="inlineStr">
        <is>
          <t>CALCA</t>
        </is>
      </c>
      <c r="C192" t="inlineStr">
        <is>
          <t>CALCA</t>
        </is>
      </c>
      <c r="D192" t="inlineStr">
        <is>
          <t>080401</t>
        </is>
      </c>
      <c r="E192" t="inlineStr">
        <is>
          <t>InRetail - CALCA (Mass), InRetail - CALCA (Pharmacies)</t>
        </is>
      </c>
      <c r="F192" s="11" t="n">
        <v>0.0004</v>
      </c>
      <c r="G192" s="6">
        <f>IF($F$1808=0,0,F192/$F$1808)</f>
        <v/>
      </c>
      <c r="H192" s="5" t="n">
        <v>195277.02</v>
      </c>
      <c r="I192" t="n">
        <v>4</v>
      </c>
      <c r="J192" t="n">
        <v>2</v>
      </c>
      <c r="K192" t="n">
        <v>4</v>
      </c>
      <c r="L192" s="5" t="n">
        <v>650923.39</v>
      </c>
    </row>
    <row r="193">
      <c r="A193" t="inlineStr">
        <is>
          <t>PIURA</t>
        </is>
      </c>
      <c r="B193" t="inlineStr">
        <is>
          <t>PIURA</t>
        </is>
      </c>
      <c r="C193" t="inlineStr">
        <is>
          <t>LA ARENA</t>
        </is>
      </c>
      <c r="D193" t="inlineStr">
        <is>
          <t>200109</t>
        </is>
      </c>
      <c r="E193" t="inlineStr">
        <is>
          <t>InRetail - LA ARENA (Mass), InRetail - LA ARENA (Pharmacies)</t>
        </is>
      </c>
      <c r="F193" s="11" t="n">
        <v>0.0004</v>
      </c>
      <c r="G193" s="6">
        <f>IF($F$1808=0,0,F193/$F$1808)</f>
        <v/>
      </c>
      <c r="H193" s="5" t="n">
        <v>195247.44</v>
      </c>
      <c r="L193" s="5" t="n">
        <v>0</v>
      </c>
    </row>
    <row r="194">
      <c r="A194" t="inlineStr">
        <is>
          <t>SAN MARTIN</t>
        </is>
      </c>
      <c r="B194" t="inlineStr">
        <is>
          <t>MARISCAL CACERES</t>
        </is>
      </c>
      <c r="C194" t="inlineStr">
        <is>
          <t>JUANJUI</t>
        </is>
      </c>
      <c r="D194" t="inlineStr">
        <is>
          <t>220601</t>
        </is>
      </c>
      <c r="E194" t="inlineStr">
        <is>
          <t>InRetail - JUANJUI (Pharmacies)</t>
        </is>
      </c>
      <c r="F194" s="11" t="n">
        <v>0.0004</v>
      </c>
      <c r="G194" s="6">
        <f>IF($F$1808=0,0,F194/$F$1808)</f>
        <v/>
      </c>
      <c r="H194" s="5" t="n">
        <v>194828.81</v>
      </c>
      <c r="I194" t="n">
        <v>4</v>
      </c>
      <c r="J194" t="n">
        <v>4</v>
      </c>
      <c r="K194" t="n">
        <v>2</v>
      </c>
      <c r="L194" s="5" t="n">
        <v>649429.36</v>
      </c>
    </row>
    <row r="195">
      <c r="A195" t="inlineStr">
        <is>
          <t>HUANUCO</t>
        </is>
      </c>
      <c r="B195" t="inlineStr">
        <is>
          <t>AMBO</t>
        </is>
      </c>
      <c r="C195" t="inlineStr">
        <is>
          <t>AMBO</t>
        </is>
      </c>
      <c r="D195" t="inlineStr">
        <is>
          <t>100201</t>
        </is>
      </c>
      <c r="E195" t="inlineStr">
        <is>
          <t>InRetail - AMBO (Mass), InRetail - AMBO (Pharmacies)</t>
        </is>
      </c>
      <c r="F195" s="11" t="n">
        <v>0.0004</v>
      </c>
      <c r="G195" s="6">
        <f>IF($F$1808=0,0,F195/$F$1808)</f>
        <v/>
      </c>
      <c r="H195" s="5" t="n">
        <v>194056.17</v>
      </c>
      <c r="L195" s="5" t="n">
        <v>0</v>
      </c>
    </row>
    <row r="196">
      <c r="A196" t="inlineStr">
        <is>
          <t>LIMA</t>
        </is>
      </c>
      <c r="B196" t="inlineStr">
        <is>
          <t>HUARAL</t>
        </is>
      </c>
      <c r="C196" t="inlineStr">
        <is>
          <t>AUCALLAMA</t>
        </is>
      </c>
      <c r="D196" t="inlineStr">
        <is>
          <t>150604</t>
        </is>
      </c>
      <c r="E196" t="inlineStr">
        <is>
          <t>InRetail - AUCALLAMA (Mass), InRetail - AUCALLAMA (Pharmacies)</t>
        </is>
      </c>
      <c r="F196" s="11" t="n">
        <v>0.0004</v>
      </c>
      <c r="G196" s="6">
        <f>IF($F$1808=0,0,F196/$F$1808)</f>
        <v/>
      </c>
      <c r="H196" s="5" t="n">
        <v>193568.83</v>
      </c>
      <c r="I196" t="n">
        <v>4</v>
      </c>
      <c r="J196" t="n">
        <v>3</v>
      </c>
      <c r="L196" s="5" t="n">
        <v>677490.9</v>
      </c>
    </row>
    <row r="197">
      <c r="A197" t="inlineStr">
        <is>
          <t>LA LIBERTAD</t>
        </is>
      </c>
      <c r="B197" t="inlineStr">
        <is>
          <t>ASCOPE</t>
        </is>
      </c>
      <c r="C197" t="inlineStr">
        <is>
          <t>PAIJAN</t>
        </is>
      </c>
      <c r="D197" t="inlineStr">
        <is>
          <t>130205</t>
        </is>
      </c>
      <c r="E197" t="inlineStr">
        <is>
          <t>InRetail - PAIJAN (Mass), InRetail - PAIJAN (Pharmacies)</t>
        </is>
      </c>
      <c r="F197" s="11" t="n">
        <v>0.0004</v>
      </c>
      <c r="G197" s="6">
        <f>IF($F$1808=0,0,F197/$F$1808)</f>
        <v/>
      </c>
      <c r="H197" s="5" t="n">
        <v>192874.96</v>
      </c>
      <c r="L197" s="5" t="n">
        <v>0</v>
      </c>
    </row>
    <row r="198">
      <c r="A198" t="inlineStr">
        <is>
          <t>TACNA</t>
        </is>
      </c>
      <c r="B198" t="inlineStr">
        <is>
          <t>TACNA</t>
        </is>
      </c>
      <c r="C198" t="inlineStr">
        <is>
          <t>ALTO DE LA ALIANZA</t>
        </is>
      </c>
      <c r="D198" t="inlineStr">
        <is>
          <t>230102</t>
        </is>
      </c>
      <c r="E198" t="inlineStr">
        <is>
          <t>InRetail - ALTO DE LA ALIANZA (Pharmacies)</t>
        </is>
      </c>
      <c r="F198" s="11" t="n">
        <v>0.0004</v>
      </c>
      <c r="G198" s="6">
        <f>IF($F$1808=0,0,F198/$F$1808)</f>
        <v/>
      </c>
      <c r="H198" s="5" t="n">
        <v>190418.07</v>
      </c>
      <c r="L198" s="5" t="n">
        <v>0</v>
      </c>
    </row>
    <row r="199">
      <c r="A199" t="inlineStr">
        <is>
          <t>JUNIN</t>
        </is>
      </c>
      <c r="B199" t="inlineStr">
        <is>
          <t>HUANCAYO</t>
        </is>
      </c>
      <c r="C199" t="inlineStr">
        <is>
          <t>HUANCAN</t>
        </is>
      </c>
      <c r="D199" t="inlineStr">
        <is>
          <t>120119</t>
        </is>
      </c>
      <c r="E199" t="inlineStr">
        <is>
          <t>InRetail - HUANCAN (Mass), InRetail - HUANCAN (Pharmacies)</t>
        </is>
      </c>
      <c r="F199" s="11" t="n">
        <v>0.0004</v>
      </c>
      <c r="G199" s="6">
        <f>IF($F$1808=0,0,F199/$F$1808)</f>
        <v/>
      </c>
      <c r="H199" s="5" t="n">
        <v>189979.85</v>
      </c>
      <c r="L199" s="5" t="n">
        <v>0</v>
      </c>
    </row>
    <row r="200">
      <c r="A200" t="inlineStr">
        <is>
          <t>HUANUCO</t>
        </is>
      </c>
      <c r="B200" t="inlineStr">
        <is>
          <t>LEONCIO PRADO</t>
        </is>
      </c>
      <c r="C200" t="inlineStr">
        <is>
          <t>JOSE CRESPO Y CASTILLO</t>
        </is>
      </c>
      <c r="D200" t="inlineStr">
        <is>
          <t>100604</t>
        </is>
      </c>
      <c r="E200" t="inlineStr">
        <is>
          <t>InRetail - JOSE CRESPO Y CASTILLO (Mass), InRetail - JOSE CRESPO Y CASTILLO (Pharmacies)</t>
        </is>
      </c>
      <c r="F200" s="11" t="n">
        <v>0.0004</v>
      </c>
      <c r="G200" s="6">
        <f>IF($F$1808=0,0,F200/$F$1808)</f>
        <v/>
      </c>
      <c r="H200" s="5" t="n">
        <v>186079.98</v>
      </c>
      <c r="I200" t="n">
        <v>4</v>
      </c>
      <c r="J200" t="n">
        <v>4</v>
      </c>
      <c r="K200" t="n">
        <v>2</v>
      </c>
      <c r="L200" s="5" t="n">
        <v>620266.6</v>
      </c>
    </row>
    <row r="201">
      <c r="A201" t="inlineStr">
        <is>
          <t>LAMBAYEQUE</t>
        </is>
      </c>
      <c r="B201" t="inlineStr">
        <is>
          <t>CHICLAYO</t>
        </is>
      </c>
      <c r="C201" t="inlineStr">
        <is>
          <t>PATAPO</t>
        </is>
      </c>
      <c r="D201" t="inlineStr">
        <is>
          <t>140117</t>
        </is>
      </c>
      <c r="E201" t="inlineStr">
        <is>
          <t>InRetail - PATAPO (Mass), InRetail - PATAPO (Pharmacies)</t>
        </is>
      </c>
      <c r="F201" s="11" t="n">
        <v>0.0004</v>
      </c>
      <c r="G201" s="6">
        <f>IF($F$1808=0,0,F201/$F$1808)</f>
        <v/>
      </c>
      <c r="H201" s="5" t="n">
        <v>185091.02</v>
      </c>
      <c r="I201" t="n">
        <v>2</v>
      </c>
      <c r="J201" t="n">
        <v>4</v>
      </c>
      <c r="L201" s="5" t="n">
        <v>555273.05</v>
      </c>
    </row>
    <row r="202">
      <c r="A202" t="inlineStr">
        <is>
          <t>LA LIBERTAD</t>
        </is>
      </c>
      <c r="B202" t="inlineStr">
        <is>
          <t>ASCOPE</t>
        </is>
      </c>
      <c r="C202" t="inlineStr">
        <is>
          <t>CASA GRANDE</t>
        </is>
      </c>
      <c r="D202" t="inlineStr">
        <is>
          <t>130208</t>
        </is>
      </c>
      <c r="E202" t="inlineStr">
        <is>
          <t>InRetail - CASA GRANDE (Mass), InRetail - CASA GRANDE (Pharmacies)</t>
        </is>
      </c>
      <c r="F202" s="11" t="n">
        <v>0.0004</v>
      </c>
      <c r="G202" s="6">
        <f>IF($F$1808=0,0,F202/$F$1808)</f>
        <v/>
      </c>
      <c r="H202" s="5" t="n">
        <v>184650.75</v>
      </c>
      <c r="L202" s="5" t="n">
        <v>0</v>
      </c>
    </row>
    <row r="203">
      <c r="A203" t="inlineStr">
        <is>
          <t>LAMBAYEQUE</t>
        </is>
      </c>
      <c r="B203" t="inlineStr">
        <is>
          <t>LAMBAYEQUE</t>
        </is>
      </c>
      <c r="C203" t="inlineStr">
        <is>
          <t>TUCUME</t>
        </is>
      </c>
      <c r="D203" t="inlineStr">
        <is>
          <t>140312</t>
        </is>
      </c>
      <c r="E203" t="inlineStr">
        <is>
          <t>InRetail - TUCUME (Mass), InRetail - TUCUME (Pharmacies)</t>
        </is>
      </c>
      <c r="F203" s="11" t="n">
        <v>0.0004</v>
      </c>
      <c r="G203" s="6">
        <f>IF($F$1808=0,0,F203/$F$1808)</f>
        <v/>
      </c>
      <c r="H203" s="5" t="n">
        <v>182088.38</v>
      </c>
      <c r="L203" s="5" t="n">
        <v>0</v>
      </c>
    </row>
    <row r="204">
      <c r="A204" t="inlineStr">
        <is>
          <t>CUSCO</t>
        </is>
      </c>
      <c r="B204" t="inlineStr">
        <is>
          <t>CHUMBIVILCAS</t>
        </is>
      </c>
      <c r="C204" t="inlineStr">
        <is>
          <t>SANTO TOMAS</t>
        </is>
      </c>
      <c r="D204" t="inlineStr">
        <is>
          <t>080701</t>
        </is>
      </c>
      <c r="E204" t="inlineStr">
        <is>
          <t>InRetail - SANTO TOMAS (Mass), InRetail - SANTO TOMAS (Pharmacies)</t>
        </is>
      </c>
      <c r="F204" s="11" t="n">
        <v>0.0004</v>
      </c>
      <c r="G204" s="6">
        <f>IF($F$1808=0,0,F204/$F$1808)</f>
        <v/>
      </c>
      <c r="H204" s="5" t="n">
        <v>180938.64</v>
      </c>
      <c r="I204" t="n">
        <v>4</v>
      </c>
      <c r="J204" t="n">
        <v>3</v>
      </c>
      <c r="K204" t="n">
        <v>3</v>
      </c>
      <c r="L204" s="5" t="n">
        <v>603128.79</v>
      </c>
    </row>
    <row r="205">
      <c r="A205" t="inlineStr">
        <is>
          <t>PIURA</t>
        </is>
      </c>
      <c r="B205" t="inlineStr">
        <is>
          <t>SULLANA</t>
        </is>
      </c>
      <c r="C205" t="inlineStr">
        <is>
          <t>BELLAVISTA</t>
        </is>
      </c>
      <c r="D205" t="inlineStr">
        <is>
          <t>200602</t>
        </is>
      </c>
      <c r="E205" t="inlineStr">
        <is>
          <t>InRetail - BELLAVISTA (Mass), InRetail - BELLAVISTA (Pharmacies)</t>
        </is>
      </c>
      <c r="F205" s="11" t="n">
        <v>0.0004</v>
      </c>
      <c r="G205" s="6">
        <f>IF($F$1808=0,0,F205/$F$1808)</f>
        <v/>
      </c>
      <c r="H205" s="5" t="n">
        <v>180442.25</v>
      </c>
      <c r="L205" s="5" t="n">
        <v>0</v>
      </c>
    </row>
    <row r="206">
      <c r="A206" t="inlineStr">
        <is>
          <t>AREQUIPA</t>
        </is>
      </c>
      <c r="B206" t="inlineStr">
        <is>
          <t>AREQUIPA</t>
        </is>
      </c>
      <c r="C206" t="inlineStr">
        <is>
          <t>SACHACA</t>
        </is>
      </c>
      <c r="D206" t="inlineStr">
        <is>
          <t>040117</t>
        </is>
      </c>
      <c r="E206" t="inlineStr">
        <is>
          <t>InRetail - SACHACA (Mass), InRetail - SACHACA (Pharmacies)</t>
        </is>
      </c>
      <c r="F206" s="11" t="n">
        <v>0.0003</v>
      </c>
      <c r="G206" s="6">
        <f>IF($F$1808=0,0,F206/$F$1808)</f>
        <v/>
      </c>
      <c r="H206" s="5" t="n">
        <v>176558.85</v>
      </c>
      <c r="I206" t="n">
        <v>4</v>
      </c>
      <c r="J206" t="n">
        <v>5</v>
      </c>
      <c r="L206" s="5" t="n">
        <v>794514.8199999999</v>
      </c>
    </row>
    <row r="207">
      <c r="A207" t="inlineStr">
        <is>
          <t>HUANUCO</t>
        </is>
      </c>
      <c r="B207" t="inlineStr">
        <is>
          <t>HUANUCO</t>
        </is>
      </c>
      <c r="C207" t="inlineStr">
        <is>
          <t>SANTA MARIA DEL VALLE</t>
        </is>
      </c>
      <c r="D207" t="inlineStr">
        <is>
          <t>100109</t>
        </is>
      </c>
      <c r="E207" t="inlineStr">
        <is>
          <t>InRetail - SANTA MARIA DEL VALLE (Mass), InRetail - SANTA MARIA DEL VALLE (Pharmacies)</t>
        </is>
      </c>
      <c r="F207" s="11" t="n">
        <v>0.0003</v>
      </c>
      <c r="G207" s="6">
        <f>IF($F$1808=0,0,F207/$F$1808)</f>
        <v/>
      </c>
      <c r="H207" s="5" t="n">
        <v>174631.17</v>
      </c>
      <c r="L207" s="5" t="n">
        <v>0</v>
      </c>
    </row>
    <row r="208">
      <c r="A208" t="inlineStr">
        <is>
          <t>TACNA</t>
        </is>
      </c>
      <c r="B208" t="inlineStr">
        <is>
          <t>TACNA</t>
        </is>
      </c>
      <c r="C208" t="inlineStr">
        <is>
          <t>CIUDAD NUEVA</t>
        </is>
      </c>
      <c r="D208" t="inlineStr">
        <is>
          <t>230104</t>
        </is>
      </c>
      <c r="E208" t="inlineStr">
        <is>
          <t>InRetail - CIUDAD NUEVA (Pharmacies)</t>
        </is>
      </c>
      <c r="F208" s="11" t="n">
        <v>0.0003</v>
      </c>
      <c r="G208" s="6">
        <f>IF($F$1808=0,0,F208/$F$1808)</f>
        <v/>
      </c>
      <c r="H208" s="5" t="n">
        <v>174136.39</v>
      </c>
      <c r="I208" t="n">
        <v>4</v>
      </c>
      <c r="J208" t="n">
        <v>3</v>
      </c>
      <c r="L208" s="5" t="n">
        <v>609477.37</v>
      </c>
    </row>
    <row r="209">
      <c r="A209" t="inlineStr">
        <is>
          <t>LA LIBERTAD</t>
        </is>
      </c>
      <c r="B209" t="inlineStr">
        <is>
          <t>OTUZCO</t>
        </is>
      </c>
      <c r="C209" t="inlineStr">
        <is>
          <t>OTUZCO</t>
        </is>
      </c>
      <c r="D209" t="inlineStr">
        <is>
          <t>130601</t>
        </is>
      </c>
      <c r="E209" t="inlineStr">
        <is>
          <t>InRetail - OTUZCO (Mass), InRetail - OTUZCO (Pharmacies)</t>
        </is>
      </c>
      <c r="F209" s="11" t="n">
        <v>0.0003</v>
      </c>
      <c r="G209" s="6">
        <f>IF($F$1808=0,0,F209/$F$1808)</f>
        <v/>
      </c>
      <c r="H209" s="5" t="n">
        <v>170929.37</v>
      </c>
      <c r="I209" t="n">
        <v>5</v>
      </c>
      <c r="J209" t="n">
        <v>2</v>
      </c>
      <c r="K209" t="n">
        <v>3</v>
      </c>
      <c r="L209" s="5" t="n">
        <v>569764.5600000001</v>
      </c>
    </row>
    <row r="210">
      <c r="A210" t="inlineStr">
        <is>
          <t>LA LIBERTAD</t>
        </is>
      </c>
      <c r="B210" t="inlineStr">
        <is>
          <t>CHEPEN</t>
        </is>
      </c>
      <c r="C210" t="inlineStr">
        <is>
          <t>PACANGA</t>
        </is>
      </c>
      <c r="D210" t="inlineStr">
        <is>
          <t>130402</t>
        </is>
      </c>
      <c r="E210" t="inlineStr">
        <is>
          <t>InRetail - PACANGA (Mass), InRetail - PACANGA (Pharmacies)</t>
        </is>
      </c>
      <c r="F210" s="11" t="n">
        <v>0.0003</v>
      </c>
      <c r="G210" s="6">
        <f>IF($F$1808=0,0,F210/$F$1808)</f>
        <v/>
      </c>
      <c r="H210" s="5" t="n">
        <v>168423.94</v>
      </c>
      <c r="L210" s="5" t="n">
        <v>0</v>
      </c>
    </row>
    <row r="211">
      <c r="A211" t="inlineStr">
        <is>
          <t>LIMA</t>
        </is>
      </c>
      <c r="B211" t="inlineStr">
        <is>
          <t>BARRANCA</t>
        </is>
      </c>
      <c r="C211" t="inlineStr">
        <is>
          <t>PARAMONGA</t>
        </is>
      </c>
      <c r="D211" t="inlineStr">
        <is>
          <t>150202</t>
        </is>
      </c>
      <c r="E211" t="inlineStr">
        <is>
          <t>InRetail - PARAMONGA (Mass), InRetail - PARAMONGA (Pharmacies)</t>
        </is>
      </c>
      <c r="F211" s="11" t="n">
        <v>0.0003</v>
      </c>
      <c r="G211" s="6">
        <f>IF($F$1808=0,0,F211/$F$1808)</f>
        <v/>
      </c>
      <c r="H211" s="5" t="n">
        <v>167234.22</v>
      </c>
      <c r="L211" s="5" t="n">
        <v>0</v>
      </c>
    </row>
    <row r="212">
      <c r="A212" t="inlineStr">
        <is>
          <t>PIURA</t>
        </is>
      </c>
      <c r="B212" t="inlineStr">
        <is>
          <t>HUANCABAMBA</t>
        </is>
      </c>
      <c r="C212" t="inlineStr">
        <is>
          <t>HUARMACA</t>
        </is>
      </c>
      <c r="D212" t="inlineStr">
        <is>
          <t>200304</t>
        </is>
      </c>
      <c r="E212" t="inlineStr">
        <is>
          <t>InRetail - HUARMACA (Mass), InRetail - HUARMACA (Pharmacies)</t>
        </is>
      </c>
      <c r="F212" s="11" t="n">
        <v>0.0003</v>
      </c>
      <c r="G212" s="6">
        <f>IF($F$1808=0,0,F212/$F$1808)</f>
        <v/>
      </c>
      <c r="H212" s="5" t="n">
        <v>166157.73</v>
      </c>
      <c r="L212" s="5" t="n">
        <v>0</v>
      </c>
    </row>
    <row r="213">
      <c r="A213" t="inlineStr">
        <is>
          <t>JUNIN</t>
        </is>
      </c>
      <c r="B213" t="inlineStr">
        <is>
          <t>CHANCHAMAYO</t>
        </is>
      </c>
      <c r="C213" t="inlineStr">
        <is>
          <t>SAN RAMON</t>
        </is>
      </c>
      <c r="D213" t="inlineStr">
        <is>
          <t>120305</t>
        </is>
      </c>
      <c r="E213" t="inlineStr">
        <is>
          <t>InRetail - SAN RAMON (Mass), InRetail - SAN RAMON (Pharmacies)</t>
        </is>
      </c>
      <c r="F213" s="11" t="n">
        <v>0.0003</v>
      </c>
      <c r="G213" s="6">
        <f>IF($F$1808=0,0,F213/$F$1808)</f>
        <v/>
      </c>
      <c r="H213" s="5" t="n">
        <v>164317.88</v>
      </c>
      <c r="I213" t="n">
        <v>5</v>
      </c>
      <c r="J213" t="n">
        <v>2</v>
      </c>
      <c r="K213" t="n">
        <v>3</v>
      </c>
      <c r="L213" s="5" t="n">
        <v>547726.27</v>
      </c>
    </row>
    <row r="214">
      <c r="A214" t="inlineStr">
        <is>
          <t>AYACUCHO</t>
        </is>
      </c>
      <c r="B214" t="inlineStr">
        <is>
          <t>HUAMANGA</t>
        </is>
      </c>
      <c r="C214" t="inlineStr">
        <is>
          <t>SAN JUAN BAUTISTA</t>
        </is>
      </c>
      <c r="D214" t="inlineStr">
        <is>
          <t>050110</t>
        </is>
      </c>
      <c r="E214" t="inlineStr">
        <is>
          <t>InRetail - SAN JUAN BAUTISTA (Pharmacies)</t>
        </is>
      </c>
      <c r="F214" s="11" t="n">
        <v>0.0003</v>
      </c>
      <c r="G214" s="6">
        <f>IF($F$1808=0,0,F214/$F$1808)</f>
        <v/>
      </c>
      <c r="H214" s="5" t="n">
        <v>163575.86</v>
      </c>
      <c r="L214" s="5" t="n">
        <v>0</v>
      </c>
    </row>
    <row r="215">
      <c r="A215" t="inlineStr">
        <is>
          <t>LA LIBERTAD</t>
        </is>
      </c>
      <c r="B215" t="inlineStr">
        <is>
          <t>TRUJILLO</t>
        </is>
      </c>
      <c r="C215" t="inlineStr">
        <is>
          <t>SALAVERRY</t>
        </is>
      </c>
      <c r="D215" t="inlineStr">
        <is>
          <t>130109</t>
        </is>
      </c>
      <c r="E215" t="inlineStr">
        <is>
          <t>InRetail - SALAVERRY (Mass), InRetail - SALAVERRY (Pharmacies)</t>
        </is>
      </c>
      <c r="F215" s="11" t="n">
        <v>0.0003</v>
      </c>
      <c r="G215" s="6">
        <f>IF($F$1808=0,0,F215/$F$1808)</f>
        <v/>
      </c>
      <c r="H215" s="5" t="n">
        <v>162772.87</v>
      </c>
      <c r="I215" t="n">
        <v>2</v>
      </c>
      <c r="J215" t="n">
        <v>4</v>
      </c>
      <c r="L215" s="5" t="n">
        <v>488318.62</v>
      </c>
    </row>
    <row r="216">
      <c r="A216" t="inlineStr">
        <is>
          <t>JUNIN</t>
        </is>
      </c>
      <c r="B216" t="inlineStr">
        <is>
          <t>CHANCHAMAYO</t>
        </is>
      </c>
      <c r="C216" t="inlineStr">
        <is>
          <t>CHANCHAMAYO</t>
        </is>
      </c>
      <c r="D216" t="inlineStr">
        <is>
          <t>120301</t>
        </is>
      </c>
      <c r="E216" t="inlineStr">
        <is>
          <t>InRetail - CHANCHAMAYO (Mass), InRetail - CHANCHAMAYO (Pharmacies)</t>
        </is>
      </c>
      <c r="F216" s="11" t="n">
        <v>0.0003</v>
      </c>
      <c r="G216" s="6">
        <f>IF($F$1808=0,0,F216/$F$1808)</f>
        <v/>
      </c>
      <c r="H216" s="5" t="n">
        <v>161738.14</v>
      </c>
      <c r="I216" t="n">
        <v>5</v>
      </c>
      <c r="J216" t="n">
        <v>2</v>
      </c>
      <c r="K216" t="n">
        <v>3</v>
      </c>
      <c r="L216" s="5" t="n">
        <v>539127.12</v>
      </c>
    </row>
    <row r="217">
      <c r="A217" t="inlineStr">
        <is>
          <t>TUMBES</t>
        </is>
      </c>
      <c r="B217" t="inlineStr">
        <is>
          <t>ZARUMILLA</t>
        </is>
      </c>
      <c r="C217" t="inlineStr">
        <is>
          <t>ZARUMILLA</t>
        </is>
      </c>
      <c r="D217" t="inlineStr">
        <is>
          <t>240301</t>
        </is>
      </c>
      <c r="E217" t="inlineStr">
        <is>
          <t>InRetail - ZARUMILLA (Mass), InRetail - ZARUMILLA (Pharmacies)</t>
        </is>
      </c>
      <c r="F217" s="11" t="n">
        <v>0.0003</v>
      </c>
      <c r="G217" s="6">
        <f>IF($F$1808=0,0,F217/$F$1808)</f>
        <v/>
      </c>
      <c r="H217" s="5" t="n">
        <v>160664.6</v>
      </c>
      <c r="L217" s="5" t="n">
        <v>0</v>
      </c>
    </row>
    <row r="218">
      <c r="A218" t="inlineStr">
        <is>
          <t>CUSCO</t>
        </is>
      </c>
      <c r="B218" t="inlineStr">
        <is>
          <t>QUISPICANCHI</t>
        </is>
      </c>
      <c r="C218" t="inlineStr">
        <is>
          <t>OCONGATE</t>
        </is>
      </c>
      <c r="D218" t="inlineStr">
        <is>
          <t>081210</t>
        </is>
      </c>
      <c r="E218" t="inlineStr">
        <is>
          <t>InRetail - OCONGATE (Mass), InRetail - OCONGATE (Pharmacies)</t>
        </is>
      </c>
      <c r="F218" s="11" t="n">
        <v>0.0003</v>
      </c>
      <c r="G218" s="6">
        <f>IF($F$1808=0,0,F218/$F$1808)</f>
        <v/>
      </c>
      <c r="H218" s="5" t="n">
        <v>159217.96</v>
      </c>
      <c r="L218" s="5" t="n">
        <v>0</v>
      </c>
    </row>
    <row r="219">
      <c r="A219" t="inlineStr">
        <is>
          <t>JUNIN</t>
        </is>
      </c>
      <c r="B219" t="inlineStr">
        <is>
          <t>HUANCAYO</t>
        </is>
      </c>
      <c r="C219" t="inlineStr">
        <is>
          <t>SAPALLANGA</t>
        </is>
      </c>
      <c r="D219" t="inlineStr">
        <is>
          <t>120133</t>
        </is>
      </c>
      <c r="E219" t="inlineStr">
        <is>
          <t>InRetail - SAPALLANGA (Mass), InRetail - SAPALLANGA (Pharmacies)</t>
        </is>
      </c>
      <c r="F219" s="11" t="n">
        <v>0.0003</v>
      </c>
      <c r="G219" s="6">
        <f>IF($F$1808=0,0,F219/$F$1808)</f>
        <v/>
      </c>
      <c r="H219" s="5" t="n">
        <v>159158.39</v>
      </c>
      <c r="L219" s="5" t="n">
        <v>0</v>
      </c>
    </row>
    <row r="220">
      <c r="A220" t="inlineStr">
        <is>
          <t>ICA</t>
        </is>
      </c>
      <c r="B220" t="inlineStr">
        <is>
          <t>NAZCA</t>
        </is>
      </c>
      <c r="C220" t="inlineStr">
        <is>
          <t>MARCONA</t>
        </is>
      </c>
      <c r="D220" t="inlineStr">
        <is>
          <t>110304</t>
        </is>
      </c>
      <c r="E220" t="inlineStr">
        <is>
          <t>InRetail - MARCONA (Mass), InRetail - MARCONA (Pharmacies)</t>
        </is>
      </c>
      <c r="F220" s="11" t="n">
        <v>0.0003</v>
      </c>
      <c r="G220" s="6">
        <f>IF($F$1808=0,0,F220/$F$1808)</f>
        <v/>
      </c>
      <c r="H220" s="5" t="n">
        <v>158186.95</v>
      </c>
      <c r="I220" t="n">
        <v>3</v>
      </c>
      <c r="J220" t="n">
        <v>4</v>
      </c>
      <c r="L220" s="5" t="n">
        <v>553654.3199999999</v>
      </c>
    </row>
    <row r="221">
      <c r="A221" t="inlineStr">
        <is>
          <t>ANCASH</t>
        </is>
      </c>
      <c r="B221" t="inlineStr">
        <is>
          <t>HUARMEY</t>
        </is>
      </c>
      <c r="C221" t="inlineStr">
        <is>
          <t>HUARMEY</t>
        </is>
      </c>
      <c r="D221" t="inlineStr">
        <is>
          <t>021101</t>
        </is>
      </c>
      <c r="E221" t="inlineStr">
        <is>
          <t>InRetail - HUARMEY (Mass), InRetail - HUARMEY (Pharmacies)</t>
        </is>
      </c>
      <c r="F221" s="11" t="n">
        <v>0.0003</v>
      </c>
      <c r="G221" s="6">
        <f>IF($F$1808=0,0,F221/$F$1808)</f>
        <v/>
      </c>
      <c r="H221" s="5" t="n">
        <v>155876.39</v>
      </c>
      <c r="I221" t="n">
        <v>3</v>
      </c>
      <c r="J221" t="n">
        <v>4</v>
      </c>
      <c r="L221" s="5" t="n">
        <v>545567.37</v>
      </c>
    </row>
    <row r="222">
      <c r="A222" t="inlineStr">
        <is>
          <t>JUNIN</t>
        </is>
      </c>
      <c r="B222" t="inlineStr">
        <is>
          <t>HUANCAYO</t>
        </is>
      </c>
      <c r="C222" t="inlineStr">
        <is>
          <t>SICAYA</t>
        </is>
      </c>
      <c r="D222" t="inlineStr">
        <is>
          <t>120134</t>
        </is>
      </c>
      <c r="E222" t="inlineStr">
        <is>
          <t>InRetail - SICAYA (Mass), InRetail - SICAYA (Pharmacies)</t>
        </is>
      </c>
      <c r="F222" s="11" t="n">
        <v>0.0003</v>
      </c>
      <c r="G222" s="6">
        <f>IF($F$1808=0,0,F222/$F$1808)</f>
        <v/>
      </c>
      <c r="H222" s="5" t="n">
        <v>155781.96</v>
      </c>
      <c r="L222" s="5" t="n">
        <v>0</v>
      </c>
    </row>
    <row r="223">
      <c r="A223" t="inlineStr">
        <is>
          <t>ICA</t>
        </is>
      </c>
      <c r="B223" t="inlineStr">
        <is>
          <t>PISCO</t>
        </is>
      </c>
      <c r="C223" t="inlineStr">
        <is>
          <t>TUPAC AMARU INCA</t>
        </is>
      </c>
      <c r="D223" t="inlineStr">
        <is>
          <t>110508</t>
        </is>
      </c>
      <c r="E223" t="inlineStr">
        <is>
          <t>InRetail - TUPAC AMARU INCA (Mass), InRetail - TUPAC AMARU INCA (Pharmacies)</t>
        </is>
      </c>
      <c r="F223" s="11" t="n">
        <v>0.0003</v>
      </c>
      <c r="G223" s="6">
        <f>IF($F$1808=0,0,F223/$F$1808)</f>
        <v/>
      </c>
      <c r="H223" s="5" t="n">
        <v>155778.5</v>
      </c>
      <c r="L223" s="5" t="n">
        <v>0</v>
      </c>
    </row>
    <row r="224">
      <c r="A224" t="inlineStr">
        <is>
          <t>LAMBAYEQUE</t>
        </is>
      </c>
      <c r="B224" t="inlineStr">
        <is>
          <t>FERREÑAFE</t>
        </is>
      </c>
      <c r="C224" t="inlineStr">
        <is>
          <t>PITIPO</t>
        </is>
      </c>
      <c r="D224" t="inlineStr">
        <is>
          <t>140205</t>
        </is>
      </c>
      <c r="E224" t="inlineStr">
        <is>
          <t>InRetail - PITIPO (Mass), InRetail - PITIPO (Pharmacies)</t>
        </is>
      </c>
      <c r="F224" s="11" t="n">
        <v>0.0003</v>
      </c>
      <c r="G224" s="6">
        <f>IF($F$1808=0,0,F224/$F$1808)</f>
        <v/>
      </c>
      <c r="H224" s="5" t="n">
        <v>155092.34</v>
      </c>
      <c r="L224" s="5" t="n">
        <v>0</v>
      </c>
    </row>
    <row r="225">
      <c r="A225" t="inlineStr">
        <is>
          <t>PIURA</t>
        </is>
      </c>
      <c r="B225" t="inlineStr">
        <is>
          <t>SULLANA</t>
        </is>
      </c>
      <c r="C225" t="inlineStr">
        <is>
          <t>MARCAVELICA</t>
        </is>
      </c>
      <c r="D225" t="inlineStr">
        <is>
          <t>200605</t>
        </is>
      </c>
      <c r="E225" t="inlineStr">
        <is>
          <t>InRetail - MARCAVELICA (Mass), InRetail - MARCAVELICA (Pharmacies)</t>
        </is>
      </c>
      <c r="F225" s="11" t="n">
        <v>0.0003</v>
      </c>
      <c r="G225" s="6">
        <f>IF($F$1808=0,0,F225/$F$1808)</f>
        <v/>
      </c>
      <c r="H225" s="5" t="n">
        <v>154788.97</v>
      </c>
      <c r="L225" s="5" t="n">
        <v>0</v>
      </c>
    </row>
    <row r="226">
      <c r="A226" t="inlineStr">
        <is>
          <t>JUNIN</t>
        </is>
      </c>
      <c r="B226" t="inlineStr">
        <is>
          <t>HUANCAYO</t>
        </is>
      </c>
      <c r="C226" t="inlineStr">
        <is>
          <t>PILCOMAYO</t>
        </is>
      </c>
      <c r="D226" t="inlineStr">
        <is>
          <t>120125</t>
        </is>
      </c>
      <c r="E226" t="inlineStr">
        <is>
          <t>InRetail - PILCOMAYO (Mass), InRetail - PILCOMAYO (Pharmacies)</t>
        </is>
      </c>
      <c r="F226" s="11" t="n">
        <v>0.0003</v>
      </c>
      <c r="G226" s="6">
        <f>IF($F$1808=0,0,F226/$F$1808)</f>
        <v/>
      </c>
      <c r="H226" s="5" t="n">
        <v>153305.19</v>
      </c>
      <c r="L226" s="5" t="n">
        <v>0</v>
      </c>
    </row>
    <row r="227">
      <c r="A227" t="inlineStr">
        <is>
          <t>LAMBAYEQUE</t>
        </is>
      </c>
      <c r="B227" t="inlineStr">
        <is>
          <t>LAMBAYEQUE</t>
        </is>
      </c>
      <c r="C227" t="inlineStr">
        <is>
          <t>MOCHUMI</t>
        </is>
      </c>
      <c r="D227" t="inlineStr">
        <is>
          <t>140305</t>
        </is>
      </c>
      <c r="E227" t="inlineStr">
        <is>
          <t>InRetail - MOCHUMI (Mass), InRetail - MOCHUMI (Pharmacies)</t>
        </is>
      </c>
      <c r="F227" s="11" t="n">
        <v>0.0003</v>
      </c>
      <c r="G227" s="6">
        <f>IF($F$1808=0,0,F227/$F$1808)</f>
        <v/>
      </c>
      <c r="H227" s="5" t="n">
        <v>152200.4</v>
      </c>
      <c r="I227" t="n">
        <v>1</v>
      </c>
      <c r="J227" t="n">
        <v>4</v>
      </c>
      <c r="L227" s="5" t="n">
        <v>380501</v>
      </c>
    </row>
    <row r="228">
      <c r="A228" t="inlineStr">
        <is>
          <t>LIMA</t>
        </is>
      </c>
      <c r="B228" t="inlineStr">
        <is>
          <t>LIMA</t>
        </is>
      </c>
      <c r="C228" t="inlineStr">
        <is>
          <t>PUCUSANA</t>
        </is>
      </c>
      <c r="D228" t="inlineStr">
        <is>
          <t>150124</t>
        </is>
      </c>
      <c r="E228" t="inlineStr">
        <is>
          <t>InRetail - PUCUSANA (Mass), InRetail - PUCUSANA (Pharmacies)</t>
        </is>
      </c>
      <c r="F228" s="11" t="n">
        <v>0.0003</v>
      </c>
      <c r="G228" s="6">
        <f>IF($F$1808=0,0,F228/$F$1808)</f>
        <v/>
      </c>
      <c r="H228" s="5" t="n">
        <v>151974.62</v>
      </c>
      <c r="L228" s="5" t="n">
        <v>0</v>
      </c>
    </row>
    <row r="229">
      <c r="A229" t="inlineStr">
        <is>
          <t>ANCASH</t>
        </is>
      </c>
      <c r="B229" t="inlineStr">
        <is>
          <t>HUAYLAS</t>
        </is>
      </c>
      <c r="C229" t="inlineStr">
        <is>
          <t>CARAZ</t>
        </is>
      </c>
      <c r="D229" t="inlineStr">
        <is>
          <t>021201</t>
        </is>
      </c>
      <c r="E229" t="inlineStr">
        <is>
          <t>InRetail - CARAZ (Mass), InRetail - CARAZ (Pharmacies)</t>
        </is>
      </c>
      <c r="F229" s="11" t="n">
        <v>0.0003</v>
      </c>
      <c r="G229" s="6">
        <f>IF($F$1808=0,0,F229/$F$1808)</f>
        <v/>
      </c>
      <c r="H229" s="5" t="n">
        <v>149500.25</v>
      </c>
      <c r="I229" t="n">
        <v>4</v>
      </c>
      <c r="J229" t="n">
        <v>3</v>
      </c>
      <c r="K229" t="n">
        <v>4</v>
      </c>
      <c r="L229" s="5" t="n">
        <v>548167.5699999999</v>
      </c>
    </row>
    <row r="230">
      <c r="A230" t="inlineStr">
        <is>
          <t>AREQUIPA</t>
        </is>
      </c>
      <c r="B230" t="inlineStr">
        <is>
          <t>AREQUIPA</t>
        </is>
      </c>
      <c r="C230" t="inlineStr">
        <is>
          <t>YANAHUARA</t>
        </is>
      </c>
      <c r="D230" t="inlineStr">
        <is>
          <t>040126</t>
        </is>
      </c>
      <c r="E230" t="inlineStr">
        <is>
          <t>InRetail - YANAHUARA (Mass), InRetail - YANAHUARA (Pharmacies)</t>
        </is>
      </c>
      <c r="F230" s="11" t="n">
        <v>0.0003</v>
      </c>
      <c r="G230" s="6">
        <f>IF($F$1808=0,0,F230/$F$1808)</f>
        <v/>
      </c>
      <c r="H230" s="5" t="n">
        <v>149036.35</v>
      </c>
      <c r="I230" t="n">
        <v>2</v>
      </c>
      <c r="J230" t="n">
        <v>5</v>
      </c>
      <c r="L230" s="5" t="n">
        <v>521627.21</v>
      </c>
    </row>
    <row r="231">
      <c r="A231" t="inlineStr">
        <is>
          <t>LAMBAYEQUE</t>
        </is>
      </c>
      <c r="B231" t="inlineStr">
        <is>
          <t>LAMBAYEQUE</t>
        </is>
      </c>
      <c r="C231" t="inlineStr">
        <is>
          <t>JAYANCA</t>
        </is>
      </c>
      <c r="D231" t="inlineStr">
        <is>
          <t>140304</t>
        </is>
      </c>
      <c r="E231" t="inlineStr">
        <is>
          <t>InRetail - JAYANCA (Mass), InRetail - JAYANCA (Pharmacies)</t>
        </is>
      </c>
      <c r="F231" s="11" t="n">
        <v>0.0003</v>
      </c>
      <c r="G231" s="6">
        <f>IF($F$1808=0,0,F231/$F$1808)</f>
        <v/>
      </c>
      <c r="H231" s="5" t="n">
        <v>148727.31</v>
      </c>
      <c r="L231" s="5" t="n">
        <v>0</v>
      </c>
    </row>
    <row r="232">
      <c r="A232" t="inlineStr">
        <is>
          <t>LIMA</t>
        </is>
      </c>
      <c r="B232" t="inlineStr">
        <is>
          <t>BARRANCA</t>
        </is>
      </c>
      <c r="C232" t="inlineStr">
        <is>
          <t>PATIVILCA</t>
        </is>
      </c>
      <c r="D232" t="inlineStr">
        <is>
          <t>150203</t>
        </is>
      </c>
      <c r="E232" t="inlineStr">
        <is>
          <t>InRetail - PATIVILCA (Mass), InRetail - PATIVILCA (Pharmacies)</t>
        </is>
      </c>
      <c r="F232" s="11" t="n">
        <v>0.0003</v>
      </c>
      <c r="G232" s="6">
        <f>IF($F$1808=0,0,F232/$F$1808)</f>
        <v/>
      </c>
      <c r="H232" s="5" t="n">
        <v>147963.07</v>
      </c>
      <c r="I232" t="n">
        <v>4</v>
      </c>
      <c r="J232" t="n">
        <v>3</v>
      </c>
      <c r="L232" s="5" t="n">
        <v>517870.76</v>
      </c>
    </row>
    <row r="233">
      <c r="A233" t="inlineStr">
        <is>
          <t>JUNIN</t>
        </is>
      </c>
      <c r="B233" t="inlineStr">
        <is>
          <t>SATIPO</t>
        </is>
      </c>
      <c r="C233" t="inlineStr">
        <is>
          <t>RIO TAMBO</t>
        </is>
      </c>
      <c r="D233" t="inlineStr">
        <is>
          <t>120608</t>
        </is>
      </c>
      <c r="E233" t="inlineStr">
        <is>
          <t>InRetail - RIO TAMBO (Mass), InRetail - RIO TAMBO (Pharmacies)</t>
        </is>
      </c>
      <c r="F233" s="11" t="n">
        <v>0.0003</v>
      </c>
      <c r="G233" s="6">
        <f>IF($F$1808=0,0,F233/$F$1808)</f>
        <v/>
      </c>
      <c r="H233" s="5" t="n">
        <v>147668.77</v>
      </c>
      <c r="L233" s="5" t="n">
        <v>0</v>
      </c>
    </row>
    <row r="234">
      <c r="A234" t="inlineStr">
        <is>
          <t>TUMBES</t>
        </is>
      </c>
      <c r="B234" t="inlineStr">
        <is>
          <t>TUMBES</t>
        </is>
      </c>
      <c r="C234" t="inlineStr">
        <is>
          <t>CORRALES</t>
        </is>
      </c>
      <c r="D234" t="inlineStr">
        <is>
          <t>240102</t>
        </is>
      </c>
      <c r="E234" t="inlineStr">
        <is>
          <t>InRetail - CORRALES (Mass), InRetail - CORRALES (Pharmacies)</t>
        </is>
      </c>
      <c r="F234" s="11" t="n">
        <v>0.0003</v>
      </c>
      <c r="G234" s="6">
        <f>IF($F$1808=0,0,F234/$F$1808)</f>
        <v/>
      </c>
      <c r="H234" s="5" t="n">
        <v>147515.89</v>
      </c>
      <c r="L234" s="5" t="n">
        <v>0</v>
      </c>
    </row>
    <row r="235">
      <c r="A235" t="inlineStr">
        <is>
          <t>SAN MARTIN</t>
        </is>
      </c>
      <c r="B235" t="inlineStr">
        <is>
          <t>RIOJA</t>
        </is>
      </c>
      <c r="C235" t="inlineStr">
        <is>
          <t>RIOJA</t>
        </is>
      </c>
      <c r="D235" t="inlineStr">
        <is>
          <t>220801</t>
        </is>
      </c>
      <c r="E235" t="inlineStr">
        <is>
          <t>InRetail - RIOJA (Pharmacies)</t>
        </is>
      </c>
      <c r="F235" s="11" t="n">
        <v>0.0003</v>
      </c>
      <c r="G235" s="6">
        <f>IF($F$1808=0,0,F235/$F$1808)</f>
        <v/>
      </c>
      <c r="H235" s="5" t="n">
        <v>146386.36</v>
      </c>
      <c r="I235" t="n">
        <v>3</v>
      </c>
      <c r="J235" t="n">
        <v>3</v>
      </c>
      <c r="K235" t="n">
        <v>2</v>
      </c>
      <c r="L235" s="5" t="n">
        <v>390363.63</v>
      </c>
    </row>
    <row r="236">
      <c r="A236" t="inlineStr">
        <is>
          <t>AREQUIPA</t>
        </is>
      </c>
      <c r="B236" t="inlineStr">
        <is>
          <t>ISLAY</t>
        </is>
      </c>
      <c r="C236" t="inlineStr">
        <is>
          <t>MOLLENDO</t>
        </is>
      </c>
      <c r="D236" t="inlineStr">
        <is>
          <t>040701</t>
        </is>
      </c>
      <c r="E236" t="inlineStr">
        <is>
          <t>InRetail - MOLLENDO (Mass), InRetail - MOLLENDO (Pharmacies)</t>
        </is>
      </c>
      <c r="F236" s="11" t="n">
        <v>0.0003</v>
      </c>
      <c r="G236" s="6">
        <f>IF($F$1808=0,0,F236/$F$1808)</f>
        <v/>
      </c>
      <c r="H236" s="5" t="n">
        <v>146212.3</v>
      </c>
      <c r="I236" t="n">
        <v>2</v>
      </c>
      <c r="J236" t="n">
        <v>4</v>
      </c>
      <c r="L236" s="5" t="n">
        <v>438636.9</v>
      </c>
    </row>
    <row r="237">
      <c r="A237" t="inlineStr">
        <is>
          <t>LORETO</t>
        </is>
      </c>
      <c r="B237" t="inlineStr">
        <is>
          <t>LORETO</t>
        </is>
      </c>
      <c r="C237" t="inlineStr">
        <is>
          <t>NAUTA</t>
        </is>
      </c>
      <c r="D237" t="inlineStr">
        <is>
          <t>160301</t>
        </is>
      </c>
      <c r="E237" t="inlineStr">
        <is>
          <t>InRetail - NAUTA (Pharmacies)</t>
        </is>
      </c>
      <c r="F237" s="11" t="n">
        <v>0.0003</v>
      </c>
      <c r="G237" s="6">
        <f>IF($F$1808=0,0,F237/$F$1808)</f>
        <v/>
      </c>
      <c r="H237" s="5" t="n">
        <v>145995.95</v>
      </c>
      <c r="L237" s="5" t="n">
        <v>0</v>
      </c>
    </row>
    <row r="238">
      <c r="A238" t="inlineStr">
        <is>
          <t>AMAZONAS</t>
        </is>
      </c>
      <c r="B238" t="inlineStr">
        <is>
          <t>CONDORCANQUI</t>
        </is>
      </c>
      <c r="C238" t="inlineStr">
        <is>
          <t>EL CENEPA</t>
        </is>
      </c>
      <c r="D238" t="inlineStr">
        <is>
          <t>010402</t>
        </is>
      </c>
      <c r="E238" t="inlineStr">
        <is>
          <t>InRetail - EL CENEPA (Pharmacies)</t>
        </is>
      </c>
      <c r="F238" s="11" t="n">
        <v>0.0003</v>
      </c>
      <c r="G238" s="6">
        <f>IF($F$1808=0,0,F238/$F$1808)</f>
        <v/>
      </c>
      <c r="H238" s="5" t="n">
        <v>145257.96</v>
      </c>
      <c r="I238" t="n">
        <v>3</v>
      </c>
      <c r="J238" t="n">
        <v>1</v>
      </c>
      <c r="K238" t="n">
        <v>2</v>
      </c>
      <c r="L238" s="5" t="n">
        <v>290515.92</v>
      </c>
    </row>
    <row r="239">
      <c r="A239" t="inlineStr">
        <is>
          <t>LAMBAYEQUE</t>
        </is>
      </c>
      <c r="B239" t="inlineStr">
        <is>
          <t>LAMBAYEQUE</t>
        </is>
      </c>
      <c r="C239" t="inlineStr">
        <is>
          <t>SAN JOSE</t>
        </is>
      </c>
      <c r="D239" t="inlineStr">
        <is>
          <t>140311</t>
        </is>
      </c>
      <c r="E239" t="inlineStr">
        <is>
          <t>InRetail - SAN JOSE (Mass), InRetail - SAN JOSE (Pharmacies)</t>
        </is>
      </c>
      <c r="F239" s="11" t="n">
        <v>0.0003</v>
      </c>
      <c r="G239" s="6">
        <f>IF($F$1808=0,0,F239/$F$1808)</f>
        <v/>
      </c>
      <c r="H239" s="5" t="n">
        <v>144292.54</v>
      </c>
      <c r="L239" s="5" t="n">
        <v>0</v>
      </c>
    </row>
    <row r="240">
      <c r="A240" t="inlineStr">
        <is>
          <t>LA LIBERTAD</t>
        </is>
      </c>
      <c r="B240" t="inlineStr">
        <is>
          <t>PATAZ</t>
        </is>
      </c>
      <c r="C240" t="inlineStr">
        <is>
          <t>PARCOY</t>
        </is>
      </c>
      <c r="D240" t="inlineStr">
        <is>
          <t>130808</t>
        </is>
      </c>
      <c r="E240" t="inlineStr">
        <is>
          <t>InRetail - PARCOY (Mass), InRetail - PARCOY (Pharmacies)</t>
        </is>
      </c>
      <c r="F240" s="11" t="n">
        <v>0.0003</v>
      </c>
      <c r="G240" s="6">
        <f>IF($F$1808=0,0,F240/$F$1808)</f>
        <v/>
      </c>
      <c r="H240" s="5" t="n">
        <v>140870.37</v>
      </c>
      <c r="I240" t="n">
        <v>5</v>
      </c>
      <c r="J240" t="n">
        <v>2</v>
      </c>
      <c r="K240" t="n">
        <v>2</v>
      </c>
      <c r="L240" s="5" t="n">
        <v>422611.12</v>
      </c>
    </row>
    <row r="241">
      <c r="A241" t="inlineStr">
        <is>
          <t>MADRE DE DIOS</t>
        </is>
      </c>
      <c r="B241" t="inlineStr">
        <is>
          <t>MANU</t>
        </is>
      </c>
      <c r="C241" t="inlineStr">
        <is>
          <t>HUEPETUHE</t>
        </is>
      </c>
      <c r="D241" t="inlineStr">
        <is>
          <t>170204</t>
        </is>
      </c>
      <c r="E241" t="inlineStr">
        <is>
          <t>InRetail - HUEPETUHE (Mass), InRetail - HUEPETUHE (Pharmacies)</t>
        </is>
      </c>
      <c r="F241" s="11" t="n">
        <v>0.0003</v>
      </c>
      <c r="G241" s="6">
        <f>IF($F$1808=0,0,F241/$F$1808)</f>
        <v/>
      </c>
      <c r="H241" s="5" t="n">
        <v>140854.78</v>
      </c>
      <c r="L241" s="5" t="n">
        <v>0</v>
      </c>
    </row>
    <row r="242">
      <c r="A242" t="inlineStr">
        <is>
          <t>LAMBAYEQUE</t>
        </is>
      </c>
      <c r="B242" t="inlineStr">
        <is>
          <t>CHICLAYO</t>
        </is>
      </c>
      <c r="C242" t="inlineStr">
        <is>
          <t>CHONGOYAPE</t>
        </is>
      </c>
      <c r="D242" t="inlineStr">
        <is>
          <t>140102</t>
        </is>
      </c>
      <c r="E242" t="inlineStr">
        <is>
          <t>InRetail - CHONGOYAPE (Mass), InRetail - CHONGOYAPE (Pharmacies)</t>
        </is>
      </c>
      <c r="F242" s="11" t="n">
        <v>0.0003</v>
      </c>
      <c r="G242" s="6">
        <f>IF($F$1808=0,0,F242/$F$1808)</f>
        <v/>
      </c>
      <c r="H242" s="5" t="n">
        <v>140632.64</v>
      </c>
      <c r="L242" s="5" t="n">
        <v>0</v>
      </c>
    </row>
    <row r="243">
      <c r="A243" t="inlineStr">
        <is>
          <t>SAN MARTIN</t>
        </is>
      </c>
      <c r="B243" t="inlineStr">
        <is>
          <t>RIOJA</t>
        </is>
      </c>
      <c r="C243" t="inlineStr">
        <is>
          <t>ELIAS SOPLIN VARGAS</t>
        </is>
      </c>
      <c r="D243" t="inlineStr">
        <is>
          <t>220803</t>
        </is>
      </c>
      <c r="E243" t="inlineStr">
        <is>
          <t>InRetail - ELIAS SOPLIN VARGAS (Pharmacies)</t>
        </is>
      </c>
      <c r="F243" s="11" t="n">
        <v>0.0003</v>
      </c>
      <c r="G243" s="6">
        <f>IF($F$1808=0,0,F243/$F$1808)</f>
        <v/>
      </c>
      <c r="H243" s="5" t="n">
        <v>140000.77</v>
      </c>
      <c r="I243" t="n">
        <v>4</v>
      </c>
      <c r="J243" t="n">
        <v>2</v>
      </c>
      <c r="K243" t="n">
        <v>2</v>
      </c>
      <c r="L243" s="5" t="n">
        <v>373335.38</v>
      </c>
    </row>
    <row r="244">
      <c r="A244" t="inlineStr">
        <is>
          <t>APURIMAC</t>
        </is>
      </c>
      <c r="B244" t="inlineStr">
        <is>
          <t>ANDAHUAYLAS</t>
        </is>
      </c>
      <c r="C244" t="inlineStr">
        <is>
          <t>ANDAHUAYLAS</t>
        </is>
      </c>
      <c r="D244" t="inlineStr">
        <is>
          <t>030201</t>
        </is>
      </c>
      <c r="E244" t="inlineStr">
        <is>
          <t>InRetail - ANDAHUAYLAS (Mass), InRetail - ANDAHUAYLAS (Pharmacies)</t>
        </is>
      </c>
      <c r="F244" s="11" t="n">
        <v>0.0003</v>
      </c>
      <c r="G244" s="6">
        <f>IF($F$1808=0,0,F244/$F$1808)</f>
        <v/>
      </c>
      <c r="H244" s="5" t="n">
        <v>139823.41</v>
      </c>
      <c r="I244" t="n">
        <v>3</v>
      </c>
      <c r="J244" t="n">
        <v>3</v>
      </c>
      <c r="K244" t="n">
        <v>3</v>
      </c>
      <c r="L244" s="5" t="n">
        <v>419470.22</v>
      </c>
    </row>
    <row r="245">
      <c r="A245" t="inlineStr">
        <is>
          <t>PIURA</t>
        </is>
      </c>
      <c r="B245" t="inlineStr">
        <is>
          <t>AYABACA</t>
        </is>
      </c>
      <c r="C245" t="inlineStr">
        <is>
          <t>AYABACA</t>
        </is>
      </c>
      <c r="D245" t="inlineStr">
        <is>
          <t>200201</t>
        </is>
      </c>
      <c r="E245" t="inlineStr">
        <is>
          <t>InRetail - AYABACA (Mass), InRetail - AYABACA (Pharmacies)</t>
        </is>
      </c>
      <c r="F245" s="11" t="n">
        <v>0.0003</v>
      </c>
      <c r="G245" s="6">
        <f>IF($F$1808=0,0,F245/$F$1808)</f>
        <v/>
      </c>
      <c r="H245" s="5" t="n">
        <v>138820.19</v>
      </c>
      <c r="I245" t="n">
        <v>5</v>
      </c>
      <c r="J245" t="n">
        <v>1</v>
      </c>
      <c r="K245" t="n">
        <v>3</v>
      </c>
      <c r="L245" s="5" t="n">
        <v>416460.56</v>
      </c>
    </row>
    <row r="246">
      <c r="A246" t="inlineStr">
        <is>
          <t>LIMA</t>
        </is>
      </c>
      <c r="B246" t="inlineStr">
        <is>
          <t>CAÑETE</t>
        </is>
      </c>
      <c r="C246" t="inlineStr">
        <is>
          <t>QUILMANA</t>
        </is>
      </c>
      <c r="D246" t="inlineStr">
        <is>
          <t>150512</t>
        </is>
      </c>
      <c r="E246" t="inlineStr">
        <is>
          <t>InRetail - QUILMANA (Mass), InRetail - QUILMANA (Pharmacies)</t>
        </is>
      </c>
      <c r="F246" s="11" t="n">
        <v>0.0003</v>
      </c>
      <c r="G246" s="6">
        <f>IF($F$1808=0,0,F246/$F$1808)</f>
        <v/>
      </c>
      <c r="H246" s="5" t="n">
        <v>138075.8</v>
      </c>
      <c r="L246" s="5" t="n">
        <v>0</v>
      </c>
    </row>
    <row r="247">
      <c r="A247" t="inlineStr">
        <is>
          <t>AYACUCHO</t>
        </is>
      </c>
      <c r="B247" t="inlineStr">
        <is>
          <t>HUANTA</t>
        </is>
      </c>
      <c r="C247" t="inlineStr">
        <is>
          <t>HUANTA</t>
        </is>
      </c>
      <c r="D247" t="inlineStr">
        <is>
          <t>050401</t>
        </is>
      </c>
      <c r="E247" t="inlineStr">
        <is>
          <t>InRetail - HUANTA (Pharmacies)</t>
        </is>
      </c>
      <c r="F247" s="11" t="n">
        <v>0.0003</v>
      </c>
      <c r="G247" s="6">
        <f>IF($F$1808=0,0,F247/$F$1808)</f>
        <v/>
      </c>
      <c r="H247" s="5" t="n">
        <v>135264.71</v>
      </c>
      <c r="I247" t="n">
        <v>4</v>
      </c>
      <c r="J247" t="n">
        <v>3</v>
      </c>
      <c r="K247" t="n">
        <v>3</v>
      </c>
      <c r="L247" s="5" t="n">
        <v>450882.37</v>
      </c>
    </row>
    <row r="248">
      <c r="A248" t="inlineStr">
        <is>
          <t>PIURA</t>
        </is>
      </c>
      <c r="B248" t="inlineStr">
        <is>
          <t>PIURA</t>
        </is>
      </c>
      <c r="C248" t="inlineStr">
        <is>
          <t>LAS LOMAS</t>
        </is>
      </c>
      <c r="D248" t="inlineStr">
        <is>
          <t>200111</t>
        </is>
      </c>
      <c r="E248" t="inlineStr">
        <is>
          <t>InRetail - LAS LOMAS (Mass), InRetail - LAS LOMAS (Pharmacies)</t>
        </is>
      </c>
      <c r="F248" s="11" t="n">
        <v>0.0003</v>
      </c>
      <c r="G248" s="6">
        <f>IF($F$1808=0,0,F248/$F$1808)</f>
        <v/>
      </c>
      <c r="H248" s="5" t="n">
        <v>134057.17</v>
      </c>
      <c r="I248" t="n">
        <v>4</v>
      </c>
      <c r="J248" t="n">
        <v>3</v>
      </c>
      <c r="K248" t="n">
        <v>4</v>
      </c>
      <c r="L248" s="5" t="n">
        <v>491542.96</v>
      </c>
    </row>
    <row r="249">
      <c r="A249" t="inlineStr">
        <is>
          <t>LA LIBERTAD</t>
        </is>
      </c>
      <c r="B249" t="inlineStr">
        <is>
          <t>OTUZCO</t>
        </is>
      </c>
      <c r="C249" t="inlineStr">
        <is>
          <t>USQUIL</t>
        </is>
      </c>
      <c r="D249" t="inlineStr">
        <is>
          <t>130614</t>
        </is>
      </c>
      <c r="E249" t="inlineStr">
        <is>
          <t>InRetail - USQUIL (Mass), InRetail - USQUIL (Pharmacies)</t>
        </is>
      </c>
      <c r="F249" s="11" t="n">
        <v>0.0003</v>
      </c>
      <c r="G249" s="6">
        <f>IF($F$1808=0,0,F249/$F$1808)</f>
        <v/>
      </c>
      <c r="H249" s="5" t="n">
        <v>133785</v>
      </c>
      <c r="L249" s="5" t="n">
        <v>0</v>
      </c>
    </row>
    <row r="250">
      <c r="A250" t="inlineStr">
        <is>
          <t>LAMBAYEQUE</t>
        </is>
      </c>
      <c r="B250" t="inlineStr">
        <is>
          <t>CHICLAYO</t>
        </is>
      </c>
      <c r="C250" t="inlineStr">
        <is>
          <t>REQUE</t>
        </is>
      </c>
      <c r="D250" t="inlineStr">
        <is>
          <t>140113</t>
        </is>
      </c>
      <c r="E250" t="inlineStr">
        <is>
          <t>InRetail - REQUE (Mass), InRetail - REQUE (Pharmacies)</t>
        </is>
      </c>
      <c r="F250" s="11" t="n">
        <v>0.0003</v>
      </c>
      <c r="G250" s="6">
        <f>IF($F$1808=0,0,F250/$F$1808)</f>
        <v/>
      </c>
      <c r="H250" s="5" t="n">
        <v>133333.61</v>
      </c>
      <c r="L250" s="5" t="n">
        <v>0</v>
      </c>
    </row>
    <row r="251">
      <c r="A251" t="inlineStr">
        <is>
          <t>PIURA</t>
        </is>
      </c>
      <c r="B251" t="inlineStr">
        <is>
          <t>SULLANA</t>
        </is>
      </c>
      <c r="C251" t="inlineStr">
        <is>
          <t>QUERECOTILLO</t>
        </is>
      </c>
      <c r="D251" t="inlineStr">
        <is>
          <t>200607</t>
        </is>
      </c>
      <c r="E251" t="inlineStr">
        <is>
          <t>InRetail - QUERECOTILLO (Mass), InRetail - QUERECOTILLO (Pharmacies)</t>
        </is>
      </c>
      <c r="F251" s="11" t="n">
        <v>0.0003</v>
      </c>
      <c r="G251" s="6">
        <f>IF($F$1808=0,0,F251/$F$1808)</f>
        <v/>
      </c>
      <c r="H251" s="5" t="n">
        <v>132572.12</v>
      </c>
      <c r="L251" s="5" t="n">
        <v>0</v>
      </c>
    </row>
    <row r="252">
      <c r="A252" t="inlineStr">
        <is>
          <t>PIURA</t>
        </is>
      </c>
      <c r="B252" t="inlineStr">
        <is>
          <t>HUANCABAMBA</t>
        </is>
      </c>
      <c r="C252" t="inlineStr">
        <is>
          <t>HUANCABAMBA</t>
        </is>
      </c>
      <c r="D252" t="inlineStr">
        <is>
          <t>200301</t>
        </is>
      </c>
      <c r="E252" t="inlineStr">
        <is>
          <t>InRetail - HUANCABAMBA (Mass), InRetail - HUANCABAMBA (Pharmacies)</t>
        </is>
      </c>
      <c r="F252" s="11" t="n">
        <v>0.0003</v>
      </c>
      <c r="G252" s="6">
        <f>IF($F$1808=0,0,F252/$F$1808)</f>
        <v/>
      </c>
      <c r="H252" s="5" t="n">
        <v>132268.78</v>
      </c>
      <c r="I252" t="n">
        <v>5</v>
      </c>
      <c r="J252" t="n">
        <v>2</v>
      </c>
      <c r="K252" t="n">
        <v>4</v>
      </c>
      <c r="L252" s="5" t="n">
        <v>484985.52</v>
      </c>
    </row>
    <row r="253">
      <c r="A253" t="inlineStr">
        <is>
          <t>ANCASH</t>
        </is>
      </c>
      <c r="B253" t="inlineStr">
        <is>
          <t>SANTA</t>
        </is>
      </c>
      <c r="C253" t="inlineStr">
        <is>
          <t>SANTA</t>
        </is>
      </c>
      <c r="D253" t="inlineStr">
        <is>
          <t>021808</t>
        </is>
      </c>
      <c r="E253" t="inlineStr">
        <is>
          <t>InRetail - SANTA (Mass), InRetail - SANTA (Pharmacies)</t>
        </is>
      </c>
      <c r="F253" s="11" t="n">
        <v>0.0003</v>
      </c>
      <c r="G253" s="6">
        <f>IF($F$1808=0,0,F253/$F$1808)</f>
        <v/>
      </c>
      <c r="H253" s="5" t="n">
        <v>131636.19</v>
      </c>
      <c r="I253" t="n">
        <v>1</v>
      </c>
      <c r="J253" t="n">
        <v>4</v>
      </c>
      <c r="L253" s="5" t="n">
        <v>329090.47</v>
      </c>
    </row>
    <row r="254">
      <c r="A254" t="inlineStr">
        <is>
          <t>HUANUCO</t>
        </is>
      </c>
      <c r="B254" t="inlineStr">
        <is>
          <t>PACHITEA</t>
        </is>
      </c>
      <c r="C254" t="inlineStr">
        <is>
          <t>PANAO</t>
        </is>
      </c>
      <c r="D254" t="inlineStr">
        <is>
          <t>100801</t>
        </is>
      </c>
      <c r="E254" t="inlineStr">
        <is>
          <t>InRetail - PANAO (Mass), InRetail - PANAO (Pharmacies)</t>
        </is>
      </c>
      <c r="F254" s="11" t="n">
        <v>0.0003</v>
      </c>
      <c r="G254" s="6">
        <f>IF($F$1808=0,0,F254/$F$1808)</f>
        <v/>
      </c>
      <c r="H254" s="5" t="n">
        <v>131603.18</v>
      </c>
      <c r="I254" t="n">
        <v>4</v>
      </c>
      <c r="J254" t="n">
        <v>2</v>
      </c>
      <c r="K254" t="n">
        <v>3</v>
      </c>
      <c r="L254" s="5" t="n">
        <v>394809.54</v>
      </c>
    </row>
    <row r="255">
      <c r="A255" t="inlineStr">
        <is>
          <t>PASCO</t>
        </is>
      </c>
      <c r="B255" t="inlineStr">
        <is>
          <t>PASCO</t>
        </is>
      </c>
      <c r="C255" t="inlineStr">
        <is>
          <t>SIMON BOLIVAR</t>
        </is>
      </c>
      <c r="D255" t="inlineStr">
        <is>
          <t>190109</t>
        </is>
      </c>
      <c r="E255" t="inlineStr">
        <is>
          <t>InRetail - SIMON BOLIVAR (Pharmacies)</t>
        </is>
      </c>
      <c r="F255" s="11" t="n">
        <v>0.0003</v>
      </c>
      <c r="G255" s="6">
        <f>IF($F$1808=0,0,F255/$F$1808)</f>
        <v/>
      </c>
      <c r="H255" s="5" t="n">
        <v>130028.17</v>
      </c>
      <c r="L255" s="5" t="n">
        <v>0</v>
      </c>
    </row>
    <row r="256">
      <c r="A256" t="inlineStr">
        <is>
          <t>ICA</t>
        </is>
      </c>
      <c r="B256" t="inlineStr">
        <is>
          <t>PISCO</t>
        </is>
      </c>
      <c r="C256" t="inlineStr">
        <is>
          <t>SAN ANDRES</t>
        </is>
      </c>
      <c r="D256" t="inlineStr">
        <is>
          <t>110506</t>
        </is>
      </c>
      <c r="E256" t="inlineStr">
        <is>
          <t>InRetail - SAN ANDRES (Mass), InRetail - SAN ANDRES (Pharmacies)</t>
        </is>
      </c>
      <c r="F256" s="11" t="n">
        <v>0.0003</v>
      </c>
      <c r="G256" s="6">
        <f>IF($F$1808=0,0,F256/$F$1808)</f>
        <v/>
      </c>
      <c r="H256" s="5" t="n">
        <v>128433.34</v>
      </c>
      <c r="I256" t="n">
        <v>3</v>
      </c>
      <c r="J256" t="n">
        <v>4</v>
      </c>
      <c r="L256" s="5" t="n">
        <v>449516.68</v>
      </c>
    </row>
    <row r="257">
      <c r="A257" t="inlineStr">
        <is>
          <t>ICA</t>
        </is>
      </c>
      <c r="B257" t="inlineStr">
        <is>
          <t>ICA</t>
        </is>
      </c>
      <c r="C257" t="inlineStr">
        <is>
          <t>SAN JUAN BAUTISTA</t>
        </is>
      </c>
      <c r="D257" t="inlineStr">
        <is>
          <t>110110</t>
        </is>
      </c>
      <c r="E257" t="inlineStr">
        <is>
          <t>InRetail - SAN JUAN BAUTISTA (Mass), InRetail - SAN JUAN BAUTISTA (Pharmacies)</t>
        </is>
      </c>
      <c r="F257" s="11" t="n">
        <v>0.0003</v>
      </c>
      <c r="G257" s="6">
        <f>IF($F$1808=0,0,F257/$F$1808)</f>
        <v/>
      </c>
      <c r="H257" s="5" t="n">
        <v>127625.58</v>
      </c>
      <c r="L257" s="5" t="n">
        <v>0</v>
      </c>
    </row>
    <row r="258">
      <c r="A258" t="inlineStr">
        <is>
          <t>LA LIBERTAD</t>
        </is>
      </c>
      <c r="B258" t="inlineStr">
        <is>
          <t>SANTIAGO DE CHUCO</t>
        </is>
      </c>
      <c r="C258" t="inlineStr">
        <is>
          <t>SANTIAGO DE CHUCO</t>
        </is>
      </c>
      <c r="D258" t="inlineStr">
        <is>
          <t>131001</t>
        </is>
      </c>
      <c r="E258" t="inlineStr">
        <is>
          <t>InRetail - SANTIAGO DE CHUCO (Mass), InRetail - SANTIAGO DE CHUCO (Pharmacies)</t>
        </is>
      </c>
      <c r="F258" s="11" t="n">
        <v>0.0003</v>
      </c>
      <c r="G258" s="6">
        <f>IF($F$1808=0,0,F258/$F$1808)</f>
        <v/>
      </c>
      <c r="H258" s="5" t="n">
        <v>127358.29</v>
      </c>
      <c r="I258" t="n">
        <v>4</v>
      </c>
      <c r="J258" t="n">
        <v>2</v>
      </c>
      <c r="K258" t="n">
        <v>4</v>
      </c>
      <c r="L258" s="5" t="n">
        <v>424527.64</v>
      </c>
    </row>
    <row r="259">
      <c r="A259" t="inlineStr">
        <is>
          <t>LA LIBERTAD</t>
        </is>
      </c>
      <c r="B259" t="inlineStr">
        <is>
          <t>PACASMAYO</t>
        </is>
      </c>
      <c r="C259" t="inlineStr">
        <is>
          <t>SAN PEDRO DE LLOC</t>
        </is>
      </c>
      <c r="D259" t="inlineStr">
        <is>
          <t>130701</t>
        </is>
      </c>
      <c r="E259" t="inlineStr">
        <is>
          <t>InRetail - SAN PEDRO DE LLOC (Mass), InRetail - SAN PEDRO DE LLOC (Pharmacies)</t>
        </is>
      </c>
      <c r="F259" s="11" t="n">
        <v>0.0003</v>
      </c>
      <c r="G259" s="6">
        <f>IF($F$1808=0,0,F259/$F$1808)</f>
        <v/>
      </c>
      <c r="H259" s="5" t="n">
        <v>127167.46</v>
      </c>
      <c r="L259" s="5" t="n">
        <v>0</v>
      </c>
    </row>
    <row r="260">
      <c r="A260" t="inlineStr">
        <is>
          <t>ANCASH</t>
        </is>
      </c>
      <c r="B260" t="inlineStr">
        <is>
          <t>YUNGAY</t>
        </is>
      </c>
      <c r="C260" t="inlineStr">
        <is>
          <t>YUNGAY</t>
        </is>
      </c>
      <c r="D260" t="inlineStr">
        <is>
          <t>022001</t>
        </is>
      </c>
      <c r="E260" t="inlineStr">
        <is>
          <t>InRetail - YUNGAY (Mass), InRetail - YUNGAY (Pharmacies)</t>
        </is>
      </c>
      <c r="F260" s="11" t="n">
        <v>0.0002</v>
      </c>
      <c r="G260" s="6">
        <f>IF($F$1808=0,0,F260/$F$1808)</f>
        <v/>
      </c>
      <c r="H260" s="5" t="n">
        <v>126177.12</v>
      </c>
      <c r="I260" t="n">
        <v>5</v>
      </c>
      <c r="J260" t="n">
        <v>3</v>
      </c>
      <c r="K260" t="n">
        <v>3</v>
      </c>
      <c r="L260" s="5" t="n">
        <v>462649.45</v>
      </c>
    </row>
    <row r="261">
      <c r="A261" t="inlineStr">
        <is>
          <t>LORETO</t>
        </is>
      </c>
      <c r="B261" t="inlineStr">
        <is>
          <t>UCAYALI</t>
        </is>
      </c>
      <c r="C261" t="inlineStr">
        <is>
          <t>CONTAMANA</t>
        </is>
      </c>
      <c r="D261" t="inlineStr">
        <is>
          <t>160601</t>
        </is>
      </c>
      <c r="E261" t="inlineStr">
        <is>
          <t>InRetail - CONTAMANA (Pharmacies)</t>
        </is>
      </c>
      <c r="F261" s="11" t="n">
        <v>0.0002</v>
      </c>
      <c r="G261" s="6">
        <f>IF($F$1808=0,0,F261/$F$1808)</f>
        <v/>
      </c>
      <c r="H261" s="5" t="n">
        <v>125717.35</v>
      </c>
      <c r="L261" s="5" t="n">
        <v>0</v>
      </c>
    </row>
    <row r="262">
      <c r="A262" t="inlineStr">
        <is>
          <t>LA LIBERTAD</t>
        </is>
      </c>
      <c r="B262" t="inlineStr">
        <is>
          <t>ASCOPE</t>
        </is>
      </c>
      <c r="C262" t="inlineStr">
        <is>
          <t>SANTIAGO DE CAO</t>
        </is>
      </c>
      <c r="D262" t="inlineStr">
        <is>
          <t>130207</t>
        </is>
      </c>
      <c r="E262" t="inlineStr">
        <is>
          <t>InRetail - SANTIAGO DE CAO (Mass), InRetail - SANTIAGO DE CAO (Pharmacies)</t>
        </is>
      </c>
      <c r="F262" s="11" t="n">
        <v>0.0002</v>
      </c>
      <c r="G262" s="6">
        <f>IF($F$1808=0,0,F262/$F$1808)</f>
        <v/>
      </c>
      <c r="H262" s="5" t="n">
        <v>124514.29</v>
      </c>
      <c r="L262" s="5" t="n">
        <v>0</v>
      </c>
    </row>
    <row r="263">
      <c r="A263" t="inlineStr">
        <is>
          <t>LA LIBERTAD</t>
        </is>
      </c>
      <c r="B263" t="inlineStr">
        <is>
          <t>SANCHEZ CARRION</t>
        </is>
      </c>
      <c r="C263" t="inlineStr">
        <is>
          <t>CHUGAY</t>
        </is>
      </c>
      <c r="D263" t="inlineStr">
        <is>
          <t>130902</t>
        </is>
      </c>
      <c r="E263" t="inlineStr">
        <is>
          <t>InRetail - CHUGAY (Mass), InRetail - CHUGAY (Pharmacies)</t>
        </is>
      </c>
      <c r="F263" s="11" t="n">
        <v>0.0002</v>
      </c>
      <c r="G263" s="6">
        <f>IF($F$1808=0,0,F263/$F$1808)</f>
        <v/>
      </c>
      <c r="H263" s="5" t="n">
        <v>123510.89</v>
      </c>
      <c r="L263" s="5" t="n">
        <v>0</v>
      </c>
    </row>
    <row r="264">
      <c r="A264" t="inlineStr">
        <is>
          <t>AMAZONAS</t>
        </is>
      </c>
      <c r="B264" t="inlineStr">
        <is>
          <t>UTCUBAMBA</t>
        </is>
      </c>
      <c r="C264" t="inlineStr">
        <is>
          <t>LONYA GRANDE</t>
        </is>
      </c>
      <c r="D264" t="inlineStr">
        <is>
          <t>010706</t>
        </is>
      </c>
      <c r="E264" t="inlineStr">
        <is>
          <t>InRetail - LONYA GRANDE (Pharmacies)</t>
        </is>
      </c>
      <c r="F264" s="11" t="n">
        <v>0.0002</v>
      </c>
      <c r="G264" s="6">
        <f>IF($F$1808=0,0,F264/$F$1808)</f>
        <v/>
      </c>
      <c r="H264" s="5" t="n">
        <v>122737.59</v>
      </c>
      <c r="L264" s="5" t="n">
        <v>0</v>
      </c>
    </row>
    <row r="265">
      <c r="A265" t="inlineStr">
        <is>
          <t>CUSCO</t>
        </is>
      </c>
      <c r="B265" t="inlineStr">
        <is>
          <t>QUISPICANCHI</t>
        </is>
      </c>
      <c r="C265" t="inlineStr">
        <is>
          <t>CCATCA</t>
        </is>
      </c>
      <c r="D265" t="inlineStr">
        <is>
          <t>081205</t>
        </is>
      </c>
      <c r="E265" t="inlineStr">
        <is>
          <t>InRetail - CCATCA (Mass), InRetail - CCATCA (Pharmacies)</t>
        </is>
      </c>
      <c r="F265" s="11" t="n">
        <v>0.0002</v>
      </c>
      <c r="G265" s="6">
        <f>IF($F$1808=0,0,F265/$F$1808)</f>
        <v/>
      </c>
      <c r="H265" s="5" t="n">
        <v>122346.68</v>
      </c>
      <c r="L265" s="5" t="n">
        <v>0</v>
      </c>
    </row>
    <row r="266">
      <c r="A266" t="inlineStr">
        <is>
          <t>CUSCO</t>
        </is>
      </c>
      <c r="B266" t="inlineStr">
        <is>
          <t>CUSCO</t>
        </is>
      </c>
      <c r="C266" t="inlineStr">
        <is>
          <t>POROY</t>
        </is>
      </c>
      <c r="D266" t="inlineStr">
        <is>
          <t>080103</t>
        </is>
      </c>
      <c r="E266" t="inlineStr">
        <is>
          <t>InRetail - POROY (Mass), InRetail - POROY (Pharmacies)</t>
        </is>
      </c>
      <c r="F266" s="11" t="n">
        <v>0.0002</v>
      </c>
      <c r="G266" s="6">
        <f>IF($F$1808=0,0,F266/$F$1808)</f>
        <v/>
      </c>
      <c r="H266" s="5" t="n">
        <v>122049.14</v>
      </c>
      <c r="L266" s="5" t="n">
        <v>0</v>
      </c>
    </row>
    <row r="267">
      <c r="A267" t="inlineStr">
        <is>
          <t>JUNIN</t>
        </is>
      </c>
      <c r="B267" t="inlineStr">
        <is>
          <t>HUANCAYO</t>
        </is>
      </c>
      <c r="C267" t="inlineStr">
        <is>
          <t>SAN AGUSTIN</t>
        </is>
      </c>
      <c r="D267" t="inlineStr">
        <is>
          <t>120129</t>
        </is>
      </c>
      <c r="E267" t="inlineStr">
        <is>
          <t>InRetail - SAN AGUSTIN (Mass), InRetail - SAN AGUSTIN (Pharmacies)</t>
        </is>
      </c>
      <c r="F267" s="11" t="n">
        <v>0.0002</v>
      </c>
      <c r="G267" s="6">
        <f>IF($F$1808=0,0,F267/$F$1808)</f>
        <v/>
      </c>
      <c r="H267" s="5" t="n">
        <v>120928.29</v>
      </c>
      <c r="L267" s="5" t="n">
        <v>0</v>
      </c>
    </row>
    <row r="268">
      <c r="A268" t="inlineStr">
        <is>
          <t>CUSCO</t>
        </is>
      </c>
      <c r="B268" t="inlineStr">
        <is>
          <t>LA CONVENCION</t>
        </is>
      </c>
      <c r="C268" t="inlineStr">
        <is>
          <t>QUELLOUNO</t>
        </is>
      </c>
      <c r="D268" t="inlineStr">
        <is>
          <t>080906</t>
        </is>
      </c>
      <c r="E268" t="inlineStr">
        <is>
          <t>InRetail - QUELLOUNO (Mass), InRetail - QUELLOUNO (Pharmacies)</t>
        </is>
      </c>
      <c r="F268" s="11" t="n">
        <v>0.0002</v>
      </c>
      <c r="G268" s="6">
        <f>IF($F$1808=0,0,F268/$F$1808)</f>
        <v/>
      </c>
      <c r="H268" s="5" t="n">
        <v>120907.22</v>
      </c>
      <c r="L268" s="5" t="n">
        <v>0</v>
      </c>
    </row>
    <row r="269">
      <c r="A269" t="inlineStr">
        <is>
          <t>LORETO</t>
        </is>
      </c>
      <c r="B269" t="inlineStr">
        <is>
          <t>REQUENA</t>
        </is>
      </c>
      <c r="C269" t="inlineStr">
        <is>
          <t>REQUENA</t>
        </is>
      </c>
      <c r="D269" t="inlineStr">
        <is>
          <t>160501</t>
        </is>
      </c>
      <c r="E269" t="inlineStr">
        <is>
          <t>InRetail - REQUENA (Pharmacies)</t>
        </is>
      </c>
      <c r="F269" s="11" t="n">
        <v>0.0002</v>
      </c>
      <c r="G269" s="6">
        <f>IF($F$1808=0,0,F269/$F$1808)</f>
        <v/>
      </c>
      <c r="H269" s="5" t="n">
        <v>118088.89</v>
      </c>
      <c r="L269" s="5" t="n">
        <v>0</v>
      </c>
    </row>
    <row r="270">
      <c r="A270" t="inlineStr">
        <is>
          <t>SAN MARTIN</t>
        </is>
      </c>
      <c r="B270" t="inlineStr">
        <is>
          <t>MOYOBAMBA</t>
        </is>
      </c>
      <c r="C270" t="inlineStr">
        <is>
          <t>SORITOR</t>
        </is>
      </c>
      <c r="D270" t="inlineStr">
        <is>
          <t>220105</t>
        </is>
      </c>
      <c r="E270" t="inlineStr">
        <is>
          <t>InRetail - SORITOR (Pharmacies)</t>
        </is>
      </c>
      <c r="F270" s="11" t="n">
        <v>0.0002</v>
      </c>
      <c r="G270" s="6">
        <f>IF($F$1808=0,0,F270/$F$1808)</f>
        <v/>
      </c>
      <c r="H270" s="5" t="n">
        <v>117472.93</v>
      </c>
      <c r="L270" s="5" t="n">
        <v>0</v>
      </c>
    </row>
    <row r="271">
      <c r="A271" t="inlineStr">
        <is>
          <t>SAN MARTIN</t>
        </is>
      </c>
      <c r="B271" t="inlineStr">
        <is>
          <t>MARISCAL CACERES</t>
        </is>
      </c>
      <c r="C271" t="inlineStr">
        <is>
          <t>CAMPANILLA</t>
        </is>
      </c>
      <c r="D271" t="inlineStr">
        <is>
          <t>220602</t>
        </is>
      </c>
      <c r="E271" t="inlineStr">
        <is>
          <t>InRetail - CAMPANILLA (Pharmacies)</t>
        </is>
      </c>
      <c r="F271" s="11" t="n">
        <v>0.0002</v>
      </c>
      <c r="G271" s="6">
        <f>IF($F$1808=0,0,F271/$F$1808)</f>
        <v/>
      </c>
      <c r="H271" s="5" t="n">
        <v>116282.84</v>
      </c>
      <c r="L271" s="5" t="n">
        <v>0</v>
      </c>
    </row>
    <row r="272">
      <c r="A272" t="inlineStr">
        <is>
          <t>HUANUCO</t>
        </is>
      </c>
      <c r="B272" t="inlineStr">
        <is>
          <t>MARAÑON</t>
        </is>
      </c>
      <c r="C272" t="inlineStr">
        <is>
          <t>HUACRACHUCO</t>
        </is>
      </c>
      <c r="D272" t="inlineStr">
        <is>
          <t>100701</t>
        </is>
      </c>
      <c r="E272" t="inlineStr">
        <is>
          <t>InRetail - HUACRACHUCO (Mass), InRetail - HUACRACHUCO (Pharmacies)</t>
        </is>
      </c>
      <c r="F272" s="11" t="n">
        <v>0.0002</v>
      </c>
      <c r="G272" s="6">
        <f>IF($F$1808=0,0,F272/$F$1808)</f>
        <v/>
      </c>
      <c r="H272" s="5" t="n">
        <v>115867.85</v>
      </c>
      <c r="L272" s="5" t="n">
        <v>0</v>
      </c>
    </row>
    <row r="273">
      <c r="A273" t="inlineStr">
        <is>
          <t>LIMA</t>
        </is>
      </c>
      <c r="B273" t="inlineStr">
        <is>
          <t>BARRANCA</t>
        </is>
      </c>
      <c r="C273" t="inlineStr">
        <is>
          <t>SUPE PUERTO</t>
        </is>
      </c>
      <c r="D273" t="inlineStr">
        <is>
          <t>150205</t>
        </is>
      </c>
      <c r="E273" t="inlineStr">
        <is>
          <t>InRetail - SUPE PUERTO (Mass), InRetail - SUPE PUERTO (Pharmacies)</t>
        </is>
      </c>
      <c r="F273" s="11" t="n">
        <v>0.0002</v>
      </c>
      <c r="G273" s="6">
        <f>IF($F$1808=0,0,F273/$F$1808)</f>
        <v/>
      </c>
      <c r="H273" s="5" t="n">
        <v>115839.25</v>
      </c>
      <c r="I273" t="n">
        <v>3</v>
      </c>
      <c r="J273" t="n">
        <v>4</v>
      </c>
      <c r="L273" s="5" t="n">
        <v>405437.38</v>
      </c>
    </row>
    <row r="274">
      <c r="A274" t="inlineStr">
        <is>
          <t>TUMBES</t>
        </is>
      </c>
      <c r="B274" t="inlineStr">
        <is>
          <t>ZARUMILLA</t>
        </is>
      </c>
      <c r="C274" t="inlineStr">
        <is>
          <t>AGUAS VERDES</t>
        </is>
      </c>
      <c r="D274" t="inlineStr">
        <is>
          <t>240302</t>
        </is>
      </c>
      <c r="E274" t="inlineStr">
        <is>
          <t>InRetail - AGUAS VERDES (Mass), InRetail - AGUAS VERDES (Pharmacies)</t>
        </is>
      </c>
      <c r="F274" s="11" t="n">
        <v>0.0002</v>
      </c>
      <c r="G274" s="6">
        <f>IF($F$1808=0,0,F274/$F$1808)</f>
        <v/>
      </c>
      <c r="H274" s="5" t="n">
        <v>115818.31</v>
      </c>
      <c r="L274" s="5" t="n">
        <v>0</v>
      </c>
    </row>
    <row r="275">
      <c r="A275" t="inlineStr">
        <is>
          <t>JUNIN</t>
        </is>
      </c>
      <c r="B275" t="inlineStr">
        <is>
          <t>CHUPACA</t>
        </is>
      </c>
      <c r="C275" t="inlineStr">
        <is>
          <t>CHUPACA</t>
        </is>
      </c>
      <c r="D275" t="inlineStr">
        <is>
          <t>120901</t>
        </is>
      </c>
      <c r="E275" t="inlineStr">
        <is>
          <t>InRetail - CHUPACA (Mass), InRetail - CHUPACA (Pharmacies)</t>
        </is>
      </c>
      <c r="F275" s="11" t="n">
        <v>0.0002</v>
      </c>
      <c r="G275" s="6">
        <f>IF($F$1808=0,0,F275/$F$1808)</f>
        <v/>
      </c>
      <c r="H275" s="5" t="n">
        <v>115427.36</v>
      </c>
      <c r="I275" t="n">
        <v>1</v>
      </c>
      <c r="J275" t="n">
        <v>5</v>
      </c>
      <c r="K275" t="n">
        <v>3</v>
      </c>
      <c r="L275" s="5" t="n">
        <v>346282.09</v>
      </c>
    </row>
    <row r="276">
      <c r="A276" t="inlineStr">
        <is>
          <t>ICA</t>
        </is>
      </c>
      <c r="B276" t="inlineStr">
        <is>
          <t>PISCO</t>
        </is>
      </c>
      <c r="C276" t="inlineStr">
        <is>
          <t>INDEPENDENCIA</t>
        </is>
      </c>
      <c r="D276" t="inlineStr">
        <is>
          <t>110504</t>
        </is>
      </c>
      <c r="E276" t="inlineStr">
        <is>
          <t>InRetail - INDEPENDENCIA (Mass), InRetail - INDEPENDENCIA (Pharmacies)</t>
        </is>
      </c>
      <c r="F276" s="11" t="n">
        <v>0.0002</v>
      </c>
      <c r="G276" s="6">
        <f>IF($F$1808=0,0,F276/$F$1808)</f>
        <v/>
      </c>
      <c r="H276" s="5" t="n">
        <v>115301.73</v>
      </c>
      <c r="L276" s="5" t="n">
        <v>0</v>
      </c>
    </row>
    <row r="277">
      <c r="A277" t="inlineStr">
        <is>
          <t>ICA</t>
        </is>
      </c>
      <c r="B277" t="inlineStr">
        <is>
          <t>CHINCHA</t>
        </is>
      </c>
      <c r="C277" t="inlineStr">
        <is>
          <t>CHINCHA BAJA</t>
        </is>
      </c>
      <c r="D277" t="inlineStr">
        <is>
          <t>110204</t>
        </is>
      </c>
      <c r="E277" t="inlineStr">
        <is>
          <t>InRetail - CHINCHA BAJA (Mass), InRetail - CHINCHA BAJA (Pharmacies)</t>
        </is>
      </c>
      <c r="F277" s="11" t="n">
        <v>0.0002</v>
      </c>
      <c r="G277" s="6">
        <f>IF($F$1808=0,0,F277/$F$1808)</f>
        <v/>
      </c>
      <c r="H277" s="5" t="n">
        <v>114064.16</v>
      </c>
      <c r="L277" s="5" t="n">
        <v>0</v>
      </c>
    </row>
    <row r="278">
      <c r="A278" t="inlineStr">
        <is>
          <t>ANCASH</t>
        </is>
      </c>
      <c r="B278" t="inlineStr">
        <is>
          <t>HUARI</t>
        </is>
      </c>
      <c r="C278" t="inlineStr">
        <is>
          <t>SAN MARCOS</t>
        </is>
      </c>
      <c r="D278" t="inlineStr">
        <is>
          <t>021014</t>
        </is>
      </c>
      <c r="E278" t="inlineStr">
        <is>
          <t>InRetail - SAN MARCOS (Mass), InRetail - SAN MARCOS (Pharmacies)</t>
        </is>
      </c>
      <c r="F278" s="11" t="n">
        <v>0.0002</v>
      </c>
      <c r="G278" s="6">
        <f>IF($F$1808=0,0,F278/$F$1808)</f>
        <v/>
      </c>
      <c r="H278" s="5" t="n">
        <v>114043.46</v>
      </c>
      <c r="I278" t="n">
        <v>4</v>
      </c>
      <c r="J278" t="n">
        <v>3</v>
      </c>
      <c r="K278" t="n">
        <v>3</v>
      </c>
      <c r="L278" s="5" t="n">
        <v>380144.85</v>
      </c>
    </row>
    <row r="279">
      <c r="A279" t="inlineStr">
        <is>
          <t>JUNIN</t>
        </is>
      </c>
      <c r="B279" t="inlineStr">
        <is>
          <t>JAUJA</t>
        </is>
      </c>
      <c r="C279" t="inlineStr">
        <is>
          <t>JAUJA</t>
        </is>
      </c>
      <c r="D279" t="inlineStr">
        <is>
          <t>120401</t>
        </is>
      </c>
      <c r="E279" t="inlineStr">
        <is>
          <t>InRetail - JAUJA (Mass), InRetail - JAUJA (Pharmacies)</t>
        </is>
      </c>
      <c r="F279" s="11" t="n">
        <v>0.0002</v>
      </c>
      <c r="G279" s="6">
        <f>IF($F$1808=0,0,F279/$F$1808)</f>
        <v/>
      </c>
      <c r="H279" s="5" t="n">
        <v>113226.99</v>
      </c>
      <c r="I279" t="n">
        <v>3</v>
      </c>
      <c r="J279" t="n">
        <v>1</v>
      </c>
      <c r="K279" t="n">
        <v>4</v>
      </c>
      <c r="L279" s="5" t="n">
        <v>301938.65</v>
      </c>
    </row>
    <row r="280">
      <c r="A280" t="inlineStr">
        <is>
          <t>LAMBAYEQUE</t>
        </is>
      </c>
      <c r="B280" t="inlineStr">
        <is>
          <t>FERREÑAFE</t>
        </is>
      </c>
      <c r="C280" t="inlineStr">
        <is>
          <t>PUEBLO NUEVO</t>
        </is>
      </c>
      <c r="D280" t="inlineStr">
        <is>
          <t>140206</t>
        </is>
      </c>
      <c r="E280" t="inlineStr">
        <is>
          <t>InRetail - PUEBLO NUEVO (Mass), InRetail - PUEBLO NUEVO (Pharmacies)</t>
        </is>
      </c>
      <c r="F280" s="11" t="n">
        <v>0.0002</v>
      </c>
      <c r="G280" s="6">
        <f>IF($F$1808=0,0,F280/$F$1808)</f>
        <v/>
      </c>
      <c r="H280" s="5" t="n">
        <v>112827.13</v>
      </c>
      <c r="L280" s="5" t="n">
        <v>0</v>
      </c>
    </row>
    <row r="281">
      <c r="A281" t="inlineStr">
        <is>
          <t>TACNA</t>
        </is>
      </c>
      <c r="B281" t="inlineStr">
        <is>
          <t>TACNA</t>
        </is>
      </c>
      <c r="C281" t="inlineStr">
        <is>
          <t>POCOLLAY</t>
        </is>
      </c>
      <c r="D281" t="inlineStr">
        <is>
          <t>230108</t>
        </is>
      </c>
      <c r="E281" t="inlineStr">
        <is>
          <t>InRetail - POCOLLAY (Pharmacies)</t>
        </is>
      </c>
      <c r="F281" s="11" t="n">
        <v>0.0002</v>
      </c>
      <c r="G281" s="6">
        <f>IF($F$1808=0,0,F281/$F$1808)</f>
        <v/>
      </c>
      <c r="H281" s="5" t="n">
        <v>112191.37</v>
      </c>
      <c r="L281" s="5" t="n">
        <v>0</v>
      </c>
    </row>
    <row r="282">
      <c r="A282" t="inlineStr">
        <is>
          <t>CUSCO</t>
        </is>
      </c>
      <c r="B282" t="inlineStr">
        <is>
          <t>PAUCARTAMBO</t>
        </is>
      </c>
      <c r="C282" t="inlineStr">
        <is>
          <t>PAUCARTAMBO</t>
        </is>
      </c>
      <c r="D282" t="inlineStr">
        <is>
          <t>081101</t>
        </is>
      </c>
      <c r="E282" t="inlineStr">
        <is>
          <t>InRetail - PAUCARTAMBO (Mass), InRetail - PAUCARTAMBO (Pharmacies)</t>
        </is>
      </c>
      <c r="F282" s="11" t="n">
        <v>0.0002</v>
      </c>
      <c r="G282" s="6">
        <f>IF($F$1808=0,0,F282/$F$1808)</f>
        <v/>
      </c>
      <c r="H282" s="5" t="n">
        <v>112149.79</v>
      </c>
      <c r="I282" t="n">
        <v>4</v>
      </c>
      <c r="J282" t="n">
        <v>3</v>
      </c>
      <c r="K282" t="n">
        <v>3</v>
      </c>
      <c r="L282" s="5" t="n">
        <v>373832.62</v>
      </c>
    </row>
    <row r="283">
      <c r="A283" t="inlineStr">
        <is>
          <t>AREQUIPA</t>
        </is>
      </c>
      <c r="B283" t="inlineStr">
        <is>
          <t>AREQUIPA</t>
        </is>
      </c>
      <c r="C283" t="inlineStr">
        <is>
          <t>CHARACATO</t>
        </is>
      </c>
      <c r="D283" t="inlineStr">
        <is>
          <t>040105</t>
        </is>
      </c>
      <c r="E283" t="inlineStr">
        <is>
          <t>InRetail - CHARACATO (Mass), InRetail - CHARACATO (Pharmacies)</t>
        </is>
      </c>
      <c r="F283" s="11" t="n">
        <v>0.0002</v>
      </c>
      <c r="G283" s="6">
        <f>IF($F$1808=0,0,F283/$F$1808)</f>
        <v/>
      </c>
      <c r="H283" s="5" t="n">
        <v>109611.36</v>
      </c>
      <c r="L283" s="5" t="n">
        <v>0</v>
      </c>
    </row>
    <row r="284">
      <c r="A284" t="inlineStr">
        <is>
          <t>LIMA</t>
        </is>
      </c>
      <c r="B284" t="inlineStr">
        <is>
          <t>HUAROCHIRI</t>
        </is>
      </c>
      <c r="C284" t="inlineStr">
        <is>
          <t>SANTA EULALIA</t>
        </is>
      </c>
      <c r="D284" t="inlineStr">
        <is>
          <t>150728</t>
        </is>
      </c>
      <c r="E284" t="inlineStr">
        <is>
          <t>InRetail - SANTA EULALIA (Mass), InRetail - SANTA EULALIA (Pharmacies)</t>
        </is>
      </c>
      <c r="F284" s="11" t="n">
        <v>0.0002</v>
      </c>
      <c r="G284" s="6">
        <f>IF($F$1808=0,0,F284/$F$1808)</f>
        <v/>
      </c>
      <c r="H284" s="5" t="n">
        <v>108854.45</v>
      </c>
      <c r="L284" s="5" t="n">
        <v>0</v>
      </c>
    </row>
    <row r="285">
      <c r="A285" t="inlineStr">
        <is>
          <t>MOQUEGUA</t>
        </is>
      </c>
      <c r="B285" t="inlineStr">
        <is>
          <t>ILO</t>
        </is>
      </c>
      <c r="C285" t="inlineStr">
        <is>
          <t>ILO</t>
        </is>
      </c>
      <c r="D285" t="inlineStr">
        <is>
          <t>180301</t>
        </is>
      </c>
      <c r="E285" t="inlineStr">
        <is>
          <t>InRetail - ILO (Pharmacies)</t>
        </is>
      </c>
      <c r="F285" s="11" t="n">
        <v>0.0002</v>
      </c>
      <c r="G285" s="6">
        <f>IF($F$1808=0,0,F285/$F$1808)</f>
        <v/>
      </c>
      <c r="H285" s="5" t="n">
        <v>108419.57</v>
      </c>
      <c r="I285" t="n">
        <v>4</v>
      </c>
      <c r="J285" t="n">
        <v>2</v>
      </c>
      <c r="L285" s="5" t="n">
        <v>325258.7</v>
      </c>
    </row>
    <row r="286">
      <c r="A286" t="inlineStr">
        <is>
          <t>ICA</t>
        </is>
      </c>
      <c r="B286" t="inlineStr">
        <is>
          <t>CHINCHA</t>
        </is>
      </c>
      <c r="C286" t="inlineStr">
        <is>
          <t>EL CARMEN</t>
        </is>
      </c>
      <c r="D286" t="inlineStr">
        <is>
          <t>110205</t>
        </is>
      </c>
      <c r="E286" t="inlineStr">
        <is>
          <t>InRetail - EL CARMEN (Mass), InRetail - EL CARMEN (Pharmacies)</t>
        </is>
      </c>
      <c r="F286" s="11" t="n">
        <v>0.0002</v>
      </c>
      <c r="G286" s="6">
        <f>IF($F$1808=0,0,F286/$F$1808)</f>
        <v/>
      </c>
      <c r="H286" s="5" t="n">
        <v>108402.45</v>
      </c>
      <c r="L286" s="5" t="n">
        <v>0</v>
      </c>
    </row>
    <row r="287">
      <c r="A287" t="inlineStr">
        <is>
          <t>LORETO</t>
        </is>
      </c>
      <c r="B287" t="inlineStr">
        <is>
          <t>MARISCAL RAMON CASTILLA</t>
        </is>
      </c>
      <c r="C287" t="inlineStr">
        <is>
          <t>RAMON CASTILLA</t>
        </is>
      </c>
      <c r="D287" t="inlineStr">
        <is>
          <t>160401</t>
        </is>
      </c>
      <c r="E287" t="inlineStr">
        <is>
          <t>InRetail - RAMON CASTILLA (Pharmacies)</t>
        </is>
      </c>
      <c r="F287" s="11" t="n">
        <v>0.0002</v>
      </c>
      <c r="G287" s="6">
        <f>IF($F$1808=0,0,F287/$F$1808)</f>
        <v/>
      </c>
      <c r="H287" s="5" t="n">
        <v>108183.15</v>
      </c>
      <c r="L287" s="5" t="n">
        <v>0</v>
      </c>
    </row>
    <row r="288">
      <c r="A288" t="inlineStr">
        <is>
          <t>AMAZONAS</t>
        </is>
      </c>
      <c r="B288" t="inlineStr">
        <is>
          <t>RODRIGUEZ DE MENDOZA</t>
        </is>
      </c>
      <c r="C288" t="inlineStr">
        <is>
          <t>OMIA</t>
        </is>
      </c>
      <c r="D288" t="inlineStr">
        <is>
          <t>010609</t>
        </is>
      </c>
      <c r="E288" t="inlineStr">
        <is>
          <t>InRetail - OMIA (Pharmacies)</t>
        </is>
      </c>
      <c r="F288" s="11" t="n">
        <v>0.0002</v>
      </c>
      <c r="G288" s="6">
        <f>IF($F$1808=0,0,F288/$F$1808)</f>
        <v/>
      </c>
      <c r="H288" s="5" t="n">
        <v>108176.55</v>
      </c>
      <c r="L288" s="5" t="n">
        <v>0</v>
      </c>
    </row>
    <row r="289">
      <c r="A289" t="inlineStr">
        <is>
          <t>LIMA</t>
        </is>
      </c>
      <c r="B289" t="inlineStr">
        <is>
          <t>CAÑETE</t>
        </is>
      </c>
      <c r="C289" t="inlineStr">
        <is>
          <t>SAN LUIS</t>
        </is>
      </c>
      <c r="D289" t="inlineStr">
        <is>
          <t>150514</t>
        </is>
      </c>
      <c r="E289" t="inlineStr">
        <is>
          <t>InRetail - SAN LUIS (Mass), InRetail - SAN LUIS (Pharmacies)</t>
        </is>
      </c>
      <c r="F289" s="11" t="n">
        <v>0.0002</v>
      </c>
      <c r="G289" s="6">
        <f>IF($F$1808=0,0,F289/$F$1808)</f>
        <v/>
      </c>
      <c r="H289" s="5" t="n">
        <v>108099.33</v>
      </c>
      <c r="L289" s="5" t="n">
        <v>0</v>
      </c>
    </row>
    <row r="290">
      <c r="A290" t="inlineStr">
        <is>
          <t>LAMBAYEQUE</t>
        </is>
      </c>
      <c r="B290" t="inlineStr">
        <is>
          <t>CHICLAYO</t>
        </is>
      </c>
      <c r="C290" t="inlineStr">
        <is>
          <t>PICSI</t>
        </is>
      </c>
      <c r="D290" t="inlineStr">
        <is>
          <t>140111</t>
        </is>
      </c>
      <c r="E290" t="inlineStr">
        <is>
          <t>InRetail - PICSI (Mass), InRetail - PICSI (Pharmacies)</t>
        </is>
      </c>
      <c r="F290" s="11" t="n">
        <v>0.0002</v>
      </c>
      <c r="G290" s="6">
        <f>IF($F$1808=0,0,F290/$F$1808)</f>
        <v/>
      </c>
      <c r="H290" s="5" t="n">
        <v>108004.93</v>
      </c>
      <c r="L290" s="5" t="n">
        <v>0</v>
      </c>
    </row>
    <row r="291">
      <c r="A291" t="inlineStr">
        <is>
          <t>CUSCO</t>
        </is>
      </c>
      <c r="B291" t="inlineStr">
        <is>
          <t>QUISPICANCHI</t>
        </is>
      </c>
      <c r="C291" t="inlineStr">
        <is>
          <t>OROPESA</t>
        </is>
      </c>
      <c r="D291" t="inlineStr">
        <is>
          <t>081211</t>
        </is>
      </c>
      <c r="E291" t="inlineStr">
        <is>
          <t>InRetail - OROPESA (Mass), InRetail - OROPESA (Pharmacies)</t>
        </is>
      </c>
      <c r="F291" s="11" t="n">
        <v>0.0002</v>
      </c>
      <c r="G291" s="6">
        <f>IF($F$1808=0,0,F291/$F$1808)</f>
        <v/>
      </c>
      <c r="H291" s="5" t="n">
        <v>107244.34</v>
      </c>
      <c r="L291" s="5" t="n">
        <v>0</v>
      </c>
    </row>
    <row r="292">
      <c r="A292" t="inlineStr">
        <is>
          <t>CUSCO</t>
        </is>
      </c>
      <c r="B292" t="inlineStr">
        <is>
          <t>URUBAMBA</t>
        </is>
      </c>
      <c r="C292" t="inlineStr">
        <is>
          <t>CHINCHERO</t>
        </is>
      </c>
      <c r="D292" t="inlineStr">
        <is>
          <t>081302</t>
        </is>
      </c>
      <c r="E292" t="inlineStr">
        <is>
          <t>InRetail - CHINCHERO (Mass), InRetail - CHINCHERO (Pharmacies)</t>
        </is>
      </c>
      <c r="F292" s="11" t="n">
        <v>0.0002</v>
      </c>
      <c r="G292" s="6">
        <f>IF($F$1808=0,0,F292/$F$1808)</f>
        <v/>
      </c>
      <c r="H292" s="5" t="n">
        <v>106617.09</v>
      </c>
      <c r="L292" s="5" t="n">
        <v>0</v>
      </c>
    </row>
    <row r="293">
      <c r="A293" t="inlineStr">
        <is>
          <t>LAMBAYEQUE</t>
        </is>
      </c>
      <c r="B293" t="inlineStr">
        <is>
          <t>FERREÑAFE</t>
        </is>
      </c>
      <c r="C293" t="inlineStr">
        <is>
          <t>INCAHUASI</t>
        </is>
      </c>
      <c r="D293" t="inlineStr">
        <is>
          <t>140203</t>
        </is>
      </c>
      <c r="E293" t="inlineStr">
        <is>
          <t>InRetail - INCAHUASI (Mass), InRetail - INCAHUASI (Pharmacies)</t>
        </is>
      </c>
      <c r="F293" s="11" t="n">
        <v>0.0002</v>
      </c>
      <c r="G293" s="6">
        <f>IF($F$1808=0,0,F293/$F$1808)</f>
        <v/>
      </c>
      <c r="H293" s="5" t="n">
        <v>106302.98</v>
      </c>
      <c r="L293" s="5" t="n">
        <v>0</v>
      </c>
    </row>
    <row r="294">
      <c r="A294" t="inlineStr">
        <is>
          <t>SAN MARTIN</t>
        </is>
      </c>
      <c r="B294" t="inlineStr">
        <is>
          <t>BELLAVISTA</t>
        </is>
      </c>
      <c r="C294" t="inlineStr">
        <is>
          <t>BELLAVISTA</t>
        </is>
      </c>
      <c r="D294" t="inlineStr">
        <is>
          <t>220201</t>
        </is>
      </c>
      <c r="E294" t="inlineStr">
        <is>
          <t>InRetail - BELLAVISTA (Pharmacies)</t>
        </is>
      </c>
      <c r="F294" s="11" t="n">
        <v>0.0002</v>
      </c>
      <c r="G294" s="6">
        <f>IF($F$1808=0,0,F294/$F$1808)</f>
        <v/>
      </c>
      <c r="H294" s="5" t="n">
        <v>106269.31</v>
      </c>
      <c r="I294" t="n">
        <v>4</v>
      </c>
      <c r="J294" t="n">
        <v>4</v>
      </c>
      <c r="K294" t="n">
        <v>3</v>
      </c>
      <c r="L294" s="5" t="n">
        <v>389654.12</v>
      </c>
    </row>
    <row r="295">
      <c r="A295" t="inlineStr">
        <is>
          <t>CUSCO</t>
        </is>
      </c>
      <c r="B295" t="inlineStr">
        <is>
          <t>CHUMBIVILCAS</t>
        </is>
      </c>
      <c r="C295" t="inlineStr">
        <is>
          <t>LIVITACA</t>
        </is>
      </c>
      <c r="D295" t="inlineStr">
        <is>
          <t>080705</t>
        </is>
      </c>
      <c r="E295" t="inlineStr">
        <is>
          <t>InRetail - LIVITACA (Mass), InRetail - LIVITACA (Pharmacies)</t>
        </is>
      </c>
      <c r="F295" s="11" t="n">
        <v>0.0002</v>
      </c>
      <c r="G295" s="6">
        <f>IF($F$1808=0,0,F295/$F$1808)</f>
        <v/>
      </c>
      <c r="H295" s="5" t="n">
        <v>105957.66</v>
      </c>
      <c r="I295" t="n">
        <v>3</v>
      </c>
      <c r="J295" t="n">
        <v>2</v>
      </c>
      <c r="K295" t="n">
        <v>3</v>
      </c>
      <c r="L295" s="5" t="n">
        <v>282553.77</v>
      </c>
    </row>
    <row r="296">
      <c r="A296" t="inlineStr">
        <is>
          <t>PASCO</t>
        </is>
      </c>
      <c r="B296" t="inlineStr">
        <is>
          <t>DANIEL ALCIDES CARRION</t>
        </is>
      </c>
      <c r="C296" t="inlineStr">
        <is>
          <t>YANAHUANCA</t>
        </is>
      </c>
      <c r="D296" t="inlineStr">
        <is>
          <t>190201</t>
        </is>
      </c>
      <c r="E296" t="inlineStr">
        <is>
          <t>InRetail - YANAHUANCA (Pharmacies)</t>
        </is>
      </c>
      <c r="F296" s="11" t="n">
        <v>0.0002</v>
      </c>
      <c r="G296" s="6">
        <f>IF($F$1808=0,0,F296/$F$1808)</f>
        <v/>
      </c>
      <c r="H296" s="5" t="n">
        <v>105504.3</v>
      </c>
      <c r="L296" s="5" t="n">
        <v>0</v>
      </c>
    </row>
    <row r="297">
      <c r="A297" t="inlineStr">
        <is>
          <t>LAMBAYEQUE</t>
        </is>
      </c>
      <c r="B297" t="inlineStr">
        <is>
          <t>CHICLAYO</t>
        </is>
      </c>
      <c r="C297" t="inlineStr">
        <is>
          <t>SANTA ROSA</t>
        </is>
      </c>
      <c r="D297" t="inlineStr">
        <is>
          <t>140114</t>
        </is>
      </c>
      <c r="E297" t="inlineStr">
        <is>
          <t>InRetail - SANTA ROSA (Mass), InRetail - SANTA ROSA (Pharmacies)</t>
        </is>
      </c>
      <c r="F297" s="11" t="n">
        <v>0.0002</v>
      </c>
      <c r="G297" s="6">
        <f>IF($F$1808=0,0,F297/$F$1808)</f>
        <v/>
      </c>
      <c r="H297" s="5" t="n">
        <v>105279.03</v>
      </c>
      <c r="L297" s="5" t="n">
        <v>0</v>
      </c>
    </row>
    <row r="298">
      <c r="A298" t="inlineStr">
        <is>
          <t>AREQUIPA</t>
        </is>
      </c>
      <c r="B298" t="inlineStr">
        <is>
          <t>AREQUIPA</t>
        </is>
      </c>
      <c r="C298" t="inlineStr">
        <is>
          <t>UCHUMAYO</t>
        </is>
      </c>
      <c r="D298" t="inlineStr">
        <is>
          <t>040124</t>
        </is>
      </c>
      <c r="E298" t="inlineStr">
        <is>
          <t>InRetail - UCHUMAYO (Mass), InRetail - UCHUMAYO (Pharmacies)</t>
        </is>
      </c>
      <c r="F298" s="11" t="n">
        <v>0.0002</v>
      </c>
      <c r="G298" s="6">
        <f>IF($F$1808=0,0,F298/$F$1808)</f>
        <v/>
      </c>
      <c r="H298" s="5" t="n">
        <v>105026.93</v>
      </c>
      <c r="I298" t="n">
        <v>4</v>
      </c>
      <c r="J298" t="n">
        <v>3</v>
      </c>
      <c r="L298" s="5" t="n">
        <v>367594.27</v>
      </c>
    </row>
    <row r="299">
      <c r="A299" t="inlineStr">
        <is>
          <t>CUSCO</t>
        </is>
      </c>
      <c r="B299" t="inlineStr">
        <is>
          <t>QUISPICANCHI</t>
        </is>
      </c>
      <c r="C299" t="inlineStr">
        <is>
          <t>URCOS</t>
        </is>
      </c>
      <c r="D299" t="inlineStr">
        <is>
          <t>081201</t>
        </is>
      </c>
      <c r="E299" t="inlineStr">
        <is>
          <t>InRetail - URCOS (Mass), InRetail - URCOS (Pharmacies)</t>
        </is>
      </c>
      <c r="F299" s="11" t="n">
        <v>0.0002</v>
      </c>
      <c r="G299" s="6">
        <f>IF($F$1808=0,0,F299/$F$1808)</f>
        <v/>
      </c>
      <c r="H299" s="5" t="n">
        <v>103641.65</v>
      </c>
      <c r="I299" t="n">
        <v>4</v>
      </c>
      <c r="J299" t="n">
        <v>3</v>
      </c>
      <c r="K299" t="n">
        <v>4</v>
      </c>
      <c r="L299" s="5" t="n">
        <v>380019.38</v>
      </c>
    </row>
    <row r="300">
      <c r="A300" t="inlineStr">
        <is>
          <t>PIURA</t>
        </is>
      </c>
      <c r="B300" t="inlineStr">
        <is>
          <t>SULLANA</t>
        </is>
      </c>
      <c r="C300" t="inlineStr">
        <is>
          <t>IGNACIO ESCUDERO</t>
        </is>
      </c>
      <c r="D300" t="inlineStr">
        <is>
          <t>200603</t>
        </is>
      </c>
      <c r="E300" t="inlineStr">
        <is>
          <t>InRetail - IGNACIO ESCUDERO (Mass), InRetail - IGNACIO ESCUDERO (Pharmacies)</t>
        </is>
      </c>
      <c r="F300" s="11" t="n">
        <v>0.0002</v>
      </c>
      <c r="G300" s="6">
        <f>IF($F$1808=0,0,F300/$F$1808)</f>
        <v/>
      </c>
      <c r="H300" s="5" t="n">
        <v>103473.36</v>
      </c>
      <c r="I300" t="n">
        <v>3</v>
      </c>
      <c r="J300" t="n">
        <v>4</v>
      </c>
      <c r="L300" s="5" t="n">
        <v>362156.75</v>
      </c>
    </row>
    <row r="301">
      <c r="A301" t="inlineStr">
        <is>
          <t>PIURA</t>
        </is>
      </c>
      <c r="B301" t="inlineStr">
        <is>
          <t>AYABACA</t>
        </is>
      </c>
      <c r="C301" t="inlineStr">
        <is>
          <t>PACAIPAMPA</t>
        </is>
      </c>
      <c r="D301" t="inlineStr">
        <is>
          <t>200206</t>
        </is>
      </c>
      <c r="E301" t="inlineStr">
        <is>
          <t>InRetail - PACAIPAMPA (Mass), InRetail - PACAIPAMPA (Pharmacies)</t>
        </is>
      </c>
      <c r="F301" s="11" t="n">
        <v>0.0002</v>
      </c>
      <c r="G301" s="6">
        <f>IF($F$1808=0,0,F301/$F$1808)</f>
        <v/>
      </c>
      <c r="H301" s="5" t="n">
        <v>103129.26</v>
      </c>
      <c r="L301" s="5" t="n">
        <v>0</v>
      </c>
    </row>
    <row r="302">
      <c r="A302" t="inlineStr">
        <is>
          <t>LAMBAYEQUE</t>
        </is>
      </c>
      <c r="B302" t="inlineStr">
        <is>
          <t>CHICLAYO</t>
        </is>
      </c>
      <c r="C302" t="inlineStr">
        <is>
          <t>CAYALTI</t>
        </is>
      </c>
      <c r="D302" t="inlineStr">
        <is>
          <t>140116</t>
        </is>
      </c>
      <c r="E302" t="inlineStr">
        <is>
          <t>InRetail - CAYALTI (Mass), InRetail - CAYALTI (Pharmacies)</t>
        </is>
      </c>
      <c r="F302" s="11" t="n">
        <v>0.0002</v>
      </c>
      <c r="G302" s="6">
        <f>IF($F$1808=0,0,F302/$F$1808)</f>
        <v/>
      </c>
      <c r="H302" s="5" t="n">
        <v>100187.01</v>
      </c>
      <c r="I302" t="n">
        <v>2</v>
      </c>
      <c r="J302" t="n">
        <v>4</v>
      </c>
      <c r="L302" s="5" t="n">
        <v>300561.02</v>
      </c>
    </row>
    <row r="303">
      <c r="A303" t="inlineStr">
        <is>
          <t>LA LIBERTAD</t>
        </is>
      </c>
      <c r="B303" t="inlineStr">
        <is>
          <t>ASCOPE</t>
        </is>
      </c>
      <c r="C303" t="inlineStr">
        <is>
          <t>CHICAMA</t>
        </is>
      </c>
      <c r="D303" t="inlineStr">
        <is>
          <t>130202</t>
        </is>
      </c>
      <c r="E303" t="inlineStr">
        <is>
          <t>InRetail - CHICAMA (Mass), InRetail - CHICAMA (Pharmacies)</t>
        </is>
      </c>
      <c r="F303" s="11" t="n">
        <v>0.0002</v>
      </c>
      <c r="G303" s="6">
        <f>IF($F$1808=0,0,F303/$F$1808)</f>
        <v/>
      </c>
      <c r="H303" s="5" t="n">
        <v>100106.36</v>
      </c>
      <c r="L303" s="5" t="n">
        <v>0</v>
      </c>
    </row>
    <row r="304">
      <c r="A304" t="inlineStr">
        <is>
          <t>HUANUCO</t>
        </is>
      </c>
      <c r="B304" t="inlineStr">
        <is>
          <t>HUAMALIES</t>
        </is>
      </c>
      <c r="C304" t="inlineStr">
        <is>
          <t>LLATA</t>
        </is>
      </c>
      <c r="D304" t="inlineStr">
        <is>
          <t>100501</t>
        </is>
      </c>
      <c r="E304" t="inlineStr">
        <is>
          <t>InRetail - LLATA (Mass), InRetail - LLATA (Pharmacies)</t>
        </is>
      </c>
      <c r="F304" s="11" t="n">
        <v>0.0002</v>
      </c>
      <c r="G304" s="6">
        <f>IF($F$1808=0,0,F304/$F$1808)</f>
        <v/>
      </c>
      <c r="H304" s="5" t="n">
        <v>99396.13</v>
      </c>
      <c r="L304" s="5" t="n">
        <v>0</v>
      </c>
    </row>
    <row r="305">
      <c r="A305" t="inlineStr">
        <is>
          <t>LAMBAYEQUE</t>
        </is>
      </c>
      <c r="B305" t="inlineStr">
        <is>
          <t>CHICLAYO</t>
        </is>
      </c>
      <c r="C305" t="inlineStr">
        <is>
          <t>ETEN</t>
        </is>
      </c>
      <c r="D305" t="inlineStr">
        <is>
          <t>140103</t>
        </is>
      </c>
      <c r="E305" t="inlineStr">
        <is>
          <t>InRetail - ETEN (Mass), InRetail - ETEN (Pharmacies)</t>
        </is>
      </c>
      <c r="F305" s="11" t="n">
        <v>0.0002</v>
      </c>
      <c r="G305" s="6">
        <f>IF($F$1808=0,0,F305/$F$1808)</f>
        <v/>
      </c>
      <c r="H305" s="5" t="n">
        <v>98367.44</v>
      </c>
      <c r="I305" t="n">
        <v>1</v>
      </c>
      <c r="J305" t="n">
        <v>4</v>
      </c>
      <c r="L305" s="5" t="n">
        <v>245918.6</v>
      </c>
    </row>
    <row r="306">
      <c r="A306" t="inlineStr">
        <is>
          <t>CUSCO</t>
        </is>
      </c>
      <c r="B306" t="inlineStr">
        <is>
          <t>QUISPICANCHI</t>
        </is>
      </c>
      <c r="C306" t="inlineStr">
        <is>
          <t>QUIQUIJANA</t>
        </is>
      </c>
      <c r="D306" t="inlineStr">
        <is>
          <t>081212</t>
        </is>
      </c>
      <c r="E306" t="inlineStr">
        <is>
          <t>InRetail - QUIQUIJANA (Mass), InRetail - QUIQUIJANA (Pharmacies)</t>
        </is>
      </c>
      <c r="F306" s="11" t="n">
        <v>0.0002</v>
      </c>
      <c r="G306" s="6">
        <f>IF($F$1808=0,0,F306/$F$1808)</f>
        <v/>
      </c>
      <c r="H306" s="5" t="n">
        <v>98261.74000000001</v>
      </c>
      <c r="L306" s="5" t="n">
        <v>0</v>
      </c>
    </row>
    <row r="307">
      <c r="A307" t="inlineStr">
        <is>
          <t>CUSCO</t>
        </is>
      </c>
      <c r="B307" t="inlineStr">
        <is>
          <t>URUBAMBA</t>
        </is>
      </c>
      <c r="C307" t="inlineStr">
        <is>
          <t>OLLANTAYTAMBO</t>
        </is>
      </c>
      <c r="D307" t="inlineStr">
        <is>
          <t>081306</t>
        </is>
      </c>
      <c r="E307" t="inlineStr">
        <is>
          <t>InRetail - OLLANTAYTAMBO (Mass), InRetail - OLLANTAYTAMBO (Pharmacies)</t>
        </is>
      </c>
      <c r="F307" s="11" t="n">
        <v>0.0002</v>
      </c>
      <c r="G307" s="6">
        <f>IF($F$1808=0,0,F307/$F$1808)</f>
        <v/>
      </c>
      <c r="H307" s="5" t="n">
        <v>98052.66</v>
      </c>
      <c r="L307" s="5" t="n">
        <v>0</v>
      </c>
    </row>
    <row r="308">
      <c r="A308" t="inlineStr">
        <is>
          <t>AYACUCHO</t>
        </is>
      </c>
      <c r="B308" t="inlineStr">
        <is>
          <t>HUAMANGA</t>
        </is>
      </c>
      <c r="C308" t="inlineStr">
        <is>
          <t>CARMEN ALTO</t>
        </is>
      </c>
      <c r="D308" t="inlineStr">
        <is>
          <t>050104</t>
        </is>
      </c>
      <c r="E308" t="inlineStr">
        <is>
          <t>InRetail - CARMEN ALTO (Pharmacies)</t>
        </is>
      </c>
      <c r="F308" s="11" t="n">
        <v>0.0002</v>
      </c>
      <c r="G308" s="6">
        <f>IF($F$1808=0,0,F308/$F$1808)</f>
        <v/>
      </c>
      <c r="H308" s="5" t="n">
        <v>97103.78</v>
      </c>
      <c r="L308" s="5" t="n">
        <v>0</v>
      </c>
    </row>
    <row r="309">
      <c r="A309" t="inlineStr">
        <is>
          <t>LAMBAYEQUE</t>
        </is>
      </c>
      <c r="B309" t="inlineStr">
        <is>
          <t>LAMBAYEQUE</t>
        </is>
      </c>
      <c r="C309" t="inlineStr">
        <is>
          <t>SALAS</t>
        </is>
      </c>
      <c r="D309" t="inlineStr">
        <is>
          <t>140310</t>
        </is>
      </c>
      <c r="E309" t="inlineStr">
        <is>
          <t>InRetail - SALAS (Mass), InRetail - SALAS (Pharmacies)</t>
        </is>
      </c>
      <c r="F309" s="11" t="n">
        <v>0.0002</v>
      </c>
      <c r="G309" s="6">
        <f>IF($F$1808=0,0,F309/$F$1808)</f>
        <v/>
      </c>
      <c r="H309" s="5" t="n">
        <v>96900.71000000001</v>
      </c>
      <c r="L309" s="5" t="n">
        <v>0</v>
      </c>
    </row>
    <row r="310">
      <c r="A310" t="inlineStr">
        <is>
          <t>CUSCO</t>
        </is>
      </c>
      <c r="B310" t="inlineStr">
        <is>
          <t>CALCA</t>
        </is>
      </c>
      <c r="C310" t="inlineStr">
        <is>
          <t>PISAC</t>
        </is>
      </c>
      <c r="D310" t="inlineStr">
        <is>
          <t>080405</t>
        </is>
      </c>
      <c r="E310" t="inlineStr">
        <is>
          <t>InRetail - PISAC (Mass), InRetail - PISAC (Pharmacies)</t>
        </is>
      </c>
      <c r="F310" s="11" t="n">
        <v>0.0002</v>
      </c>
      <c r="G310" s="6">
        <f>IF($F$1808=0,0,F310/$F$1808)</f>
        <v/>
      </c>
      <c r="H310" s="5" t="n">
        <v>96894.64999999999</v>
      </c>
      <c r="L310" s="5" t="n">
        <v>0</v>
      </c>
    </row>
    <row r="311">
      <c r="A311" t="inlineStr">
        <is>
          <t>SAN MARTIN</t>
        </is>
      </c>
      <c r="B311" t="inlineStr">
        <is>
          <t>EL DORADO</t>
        </is>
      </c>
      <c r="C311" t="inlineStr">
        <is>
          <t>SAN JOSE DE SISA</t>
        </is>
      </c>
      <c r="D311" t="inlineStr">
        <is>
          <t>220301</t>
        </is>
      </c>
      <c r="E311" t="inlineStr">
        <is>
          <t>InRetail - SAN JOSE DE SISA (Pharmacies)</t>
        </is>
      </c>
      <c r="F311" s="11" t="n">
        <v>0.0002</v>
      </c>
      <c r="G311" s="6">
        <f>IF($F$1808=0,0,F311/$F$1808)</f>
        <v/>
      </c>
      <c r="H311" s="5" t="n">
        <v>96816.74000000001</v>
      </c>
      <c r="I311" t="n">
        <v>5</v>
      </c>
      <c r="J311" t="n">
        <v>3</v>
      </c>
      <c r="K311" t="n">
        <v>2</v>
      </c>
      <c r="L311" s="5" t="n">
        <v>322722.46</v>
      </c>
    </row>
    <row r="312">
      <c r="A312" t="inlineStr">
        <is>
          <t>AREQUIPA</t>
        </is>
      </c>
      <c r="B312" t="inlineStr">
        <is>
          <t>AREQUIPA</t>
        </is>
      </c>
      <c r="C312" t="inlineStr">
        <is>
          <t>TIABAYA</t>
        </is>
      </c>
      <c r="D312" t="inlineStr">
        <is>
          <t>040123</t>
        </is>
      </c>
      <c r="E312" t="inlineStr">
        <is>
          <t>InRetail - TIABAYA (Mass), InRetail - TIABAYA (Pharmacies)</t>
        </is>
      </c>
      <c r="F312" s="11" t="n">
        <v>0.0002</v>
      </c>
      <c r="G312" s="6">
        <f>IF($F$1808=0,0,F312/$F$1808)</f>
        <v/>
      </c>
      <c r="H312" s="5" t="n">
        <v>96602.64999999999</v>
      </c>
      <c r="L312" s="5" t="n">
        <v>0</v>
      </c>
    </row>
    <row r="313">
      <c r="A313" t="inlineStr">
        <is>
          <t>ANCASH</t>
        </is>
      </c>
      <c r="B313" t="inlineStr">
        <is>
          <t>SANTA</t>
        </is>
      </c>
      <c r="C313" t="inlineStr">
        <is>
          <t>COISHCO</t>
        </is>
      </c>
      <c r="D313" t="inlineStr">
        <is>
          <t>021803</t>
        </is>
      </c>
      <c r="E313" t="inlineStr">
        <is>
          <t>InRetail - COISHCO (Mass), InRetail - COISHCO (Pharmacies)</t>
        </is>
      </c>
      <c r="F313" s="11" t="n">
        <v>0.0002</v>
      </c>
      <c r="G313" s="6">
        <f>IF($F$1808=0,0,F313/$F$1808)</f>
        <v/>
      </c>
      <c r="H313" s="5" t="n">
        <v>96521.27</v>
      </c>
      <c r="L313" s="5" t="n">
        <v>0</v>
      </c>
    </row>
    <row r="314">
      <c r="A314" t="inlineStr">
        <is>
          <t>AMAZONAS</t>
        </is>
      </c>
      <c r="B314" t="inlineStr">
        <is>
          <t>BAGUA</t>
        </is>
      </c>
      <c r="C314" t="inlineStr">
        <is>
          <t>ARAMANGO</t>
        </is>
      </c>
      <c r="D314" t="inlineStr">
        <is>
          <t>010202</t>
        </is>
      </c>
      <c r="E314" t="inlineStr">
        <is>
          <t>InRetail - ARAMANGO (Pharmacies)</t>
        </is>
      </c>
      <c r="F314" s="11" t="n">
        <v>0.0002</v>
      </c>
      <c r="G314" s="6">
        <f>IF($F$1808=0,0,F314/$F$1808)</f>
        <v/>
      </c>
      <c r="H314" s="5" t="n">
        <v>96424.09</v>
      </c>
      <c r="L314" s="5" t="n">
        <v>0</v>
      </c>
    </row>
    <row r="315">
      <c r="A315" t="inlineStr">
        <is>
          <t>LIMA</t>
        </is>
      </c>
      <c r="B315" t="inlineStr">
        <is>
          <t>CAÑETE</t>
        </is>
      </c>
      <c r="C315" t="inlineStr">
        <is>
          <t>ASIA</t>
        </is>
      </c>
      <c r="D315" t="inlineStr">
        <is>
          <t>150502</t>
        </is>
      </c>
      <c r="E315" t="inlineStr">
        <is>
          <t>InRetail - ASIA (Mass), InRetail - ASIA (Pharmacies)</t>
        </is>
      </c>
      <c r="F315" s="11" t="n">
        <v>0.0002</v>
      </c>
      <c r="G315" s="6">
        <f>IF($F$1808=0,0,F315/$F$1808)</f>
        <v/>
      </c>
      <c r="H315" s="5" t="n">
        <v>95946.71000000001</v>
      </c>
      <c r="I315" t="n">
        <v>3</v>
      </c>
      <c r="J315" t="n">
        <v>3</v>
      </c>
      <c r="L315" s="5" t="n">
        <v>287840.13</v>
      </c>
    </row>
    <row r="316">
      <c r="A316" t="inlineStr">
        <is>
          <t>LA LIBERTAD</t>
        </is>
      </c>
      <c r="B316" t="inlineStr">
        <is>
          <t>SANCHEZ CARRION</t>
        </is>
      </c>
      <c r="C316" t="inlineStr">
        <is>
          <t>SANAGORAN</t>
        </is>
      </c>
      <c r="D316" t="inlineStr">
        <is>
          <t>130906</t>
        </is>
      </c>
      <c r="E316" t="inlineStr">
        <is>
          <t>InRetail - SANAGORAN (Mass), InRetail - SANAGORAN (Pharmacies)</t>
        </is>
      </c>
      <c r="F316" s="11" t="n">
        <v>0.0002</v>
      </c>
      <c r="G316" s="6">
        <f>IF($F$1808=0,0,F316/$F$1808)</f>
        <v/>
      </c>
      <c r="H316" s="5" t="n">
        <v>95649.53</v>
      </c>
      <c r="L316" s="5" t="n">
        <v>0</v>
      </c>
    </row>
    <row r="317">
      <c r="A317" t="inlineStr">
        <is>
          <t>JUNIN</t>
        </is>
      </c>
      <c r="B317" t="inlineStr">
        <is>
          <t>CONCEPCION</t>
        </is>
      </c>
      <c r="C317" t="inlineStr">
        <is>
          <t>CONCEPCION</t>
        </is>
      </c>
      <c r="D317" t="inlineStr">
        <is>
          <t>120201</t>
        </is>
      </c>
      <c r="E317" t="inlineStr">
        <is>
          <t>InRetail - CONCEPCION (Mass), InRetail - CONCEPCION (Pharmacies)</t>
        </is>
      </c>
      <c r="F317" s="11" t="n">
        <v>0.0002</v>
      </c>
      <c r="G317" s="6">
        <f>IF($F$1808=0,0,F317/$F$1808)</f>
        <v/>
      </c>
      <c r="H317" s="5" t="n">
        <v>95553.57000000001</v>
      </c>
      <c r="I317" t="n">
        <v>3</v>
      </c>
      <c r="J317" t="n">
        <v>4</v>
      </c>
      <c r="K317" t="n">
        <v>4</v>
      </c>
      <c r="L317" s="5" t="n">
        <v>350363.08</v>
      </c>
    </row>
    <row r="318">
      <c r="A318" t="inlineStr">
        <is>
          <t>HUANUCO</t>
        </is>
      </c>
      <c r="B318" t="inlineStr">
        <is>
          <t>HUANUCO</t>
        </is>
      </c>
      <c r="C318" t="inlineStr">
        <is>
          <t>CHINCHAO</t>
        </is>
      </c>
      <c r="D318" t="inlineStr">
        <is>
          <t>100103</t>
        </is>
      </c>
      <c r="E318" t="inlineStr">
        <is>
          <t>InRetail - CHINCHAO (Mass), InRetail - CHINCHAO (Pharmacies)</t>
        </is>
      </c>
      <c r="F318" s="11" t="n">
        <v>0.0002</v>
      </c>
      <c r="G318" s="6">
        <f>IF($F$1808=0,0,F318/$F$1808)</f>
        <v/>
      </c>
      <c r="H318" s="5" t="n">
        <v>95388.66</v>
      </c>
      <c r="L318" s="5" t="n">
        <v>0</v>
      </c>
    </row>
    <row r="319">
      <c r="A319" t="inlineStr">
        <is>
          <t>PASCO</t>
        </is>
      </c>
      <c r="B319" t="inlineStr">
        <is>
          <t>PASCO</t>
        </is>
      </c>
      <c r="C319" t="inlineStr">
        <is>
          <t>HUAYLLAY</t>
        </is>
      </c>
      <c r="D319" t="inlineStr">
        <is>
          <t>190104</t>
        </is>
      </c>
      <c r="E319" t="inlineStr">
        <is>
          <t>InRetail - HUAYLLAY (Pharmacies)</t>
        </is>
      </c>
      <c r="F319" s="11" t="n">
        <v>0.0002</v>
      </c>
      <c r="G319" s="6">
        <f>IF($F$1808=0,0,F319/$F$1808)</f>
        <v/>
      </c>
      <c r="H319" s="5" t="n">
        <v>94819.75999999999</v>
      </c>
      <c r="I319" t="n">
        <v>4</v>
      </c>
      <c r="J319" t="n">
        <v>4</v>
      </c>
      <c r="K319" t="n">
        <v>3</v>
      </c>
      <c r="L319" s="5" t="n">
        <v>347672.46</v>
      </c>
    </row>
    <row r="320">
      <c r="A320" t="inlineStr">
        <is>
          <t>PIURA</t>
        </is>
      </c>
      <c r="B320" t="inlineStr">
        <is>
          <t>PIURA</t>
        </is>
      </c>
      <c r="C320" t="inlineStr">
        <is>
          <t>CURA MORI</t>
        </is>
      </c>
      <c r="D320" t="inlineStr">
        <is>
          <t>200107</t>
        </is>
      </c>
      <c r="E320" t="inlineStr">
        <is>
          <t>InRetail - CURA MORI (Mass), InRetail - CURA MORI (Pharmacies)</t>
        </is>
      </c>
      <c r="F320" s="11" t="n">
        <v>0.0002</v>
      </c>
      <c r="G320" s="6">
        <f>IF($F$1808=0,0,F320/$F$1808)</f>
        <v/>
      </c>
      <c r="H320" s="5" t="n">
        <v>94640.03999999999</v>
      </c>
      <c r="L320" s="5" t="n">
        <v>0</v>
      </c>
    </row>
    <row r="321">
      <c r="A321" t="inlineStr">
        <is>
          <t>AREQUIPA</t>
        </is>
      </c>
      <c r="B321" t="inlineStr">
        <is>
          <t>CAMANA</t>
        </is>
      </c>
      <c r="C321" t="inlineStr">
        <is>
          <t>SAMUEL PASTOR</t>
        </is>
      </c>
      <c r="D321" t="inlineStr">
        <is>
          <t>040208</t>
        </is>
      </c>
      <c r="E321" t="inlineStr">
        <is>
          <t>InRetail - SAMUEL PASTOR (Mass), InRetail - SAMUEL PASTOR (Pharmacies)</t>
        </is>
      </c>
      <c r="F321" s="11" t="n">
        <v>0.0002</v>
      </c>
      <c r="G321" s="6">
        <f>IF($F$1808=0,0,F321/$F$1808)</f>
        <v/>
      </c>
      <c r="H321" s="5" t="n">
        <v>94571.03999999999</v>
      </c>
      <c r="L321" s="5" t="n">
        <v>0</v>
      </c>
    </row>
    <row r="322">
      <c r="A322" t="inlineStr">
        <is>
          <t>PIURA</t>
        </is>
      </c>
      <c r="B322" t="inlineStr">
        <is>
          <t>AYABACA</t>
        </is>
      </c>
      <c r="C322" t="inlineStr">
        <is>
          <t>FRIAS</t>
        </is>
      </c>
      <c r="D322" t="inlineStr">
        <is>
          <t>200202</t>
        </is>
      </c>
      <c r="E322" t="inlineStr">
        <is>
          <t>InRetail - FRIAS (Mass), InRetail - FRIAS (Pharmacies)</t>
        </is>
      </c>
      <c r="F322" s="11" t="n">
        <v>0.0002</v>
      </c>
      <c r="G322" s="6">
        <f>IF($F$1808=0,0,F322/$F$1808)</f>
        <v/>
      </c>
      <c r="H322" s="5" t="n">
        <v>94228.03</v>
      </c>
      <c r="L322" s="5" t="n">
        <v>0</v>
      </c>
    </row>
    <row r="323">
      <c r="A323" t="inlineStr">
        <is>
          <t>ANCASH</t>
        </is>
      </c>
      <c r="B323" t="inlineStr">
        <is>
          <t>CARHUAZ</t>
        </is>
      </c>
      <c r="C323" t="inlineStr">
        <is>
          <t>CARHUAZ</t>
        </is>
      </c>
      <c r="D323" t="inlineStr">
        <is>
          <t>020601</t>
        </is>
      </c>
      <c r="E323" t="inlineStr">
        <is>
          <t>InRetail - CARHUAZ (Mass), InRetail - CARHUAZ (Pharmacies)</t>
        </is>
      </c>
      <c r="F323" s="11" t="n">
        <v>0.0002</v>
      </c>
      <c r="G323" s="6">
        <f>IF($F$1808=0,0,F323/$F$1808)</f>
        <v/>
      </c>
      <c r="H323" s="5" t="n">
        <v>93455.28999999999</v>
      </c>
      <c r="I323" t="n">
        <v>4</v>
      </c>
      <c r="J323" t="n">
        <v>3</v>
      </c>
      <c r="K323" t="n">
        <v>3</v>
      </c>
      <c r="L323" s="5" t="n">
        <v>311517.64</v>
      </c>
    </row>
    <row r="324">
      <c r="A324" t="inlineStr">
        <is>
          <t>LIMA</t>
        </is>
      </c>
      <c r="B324" t="inlineStr">
        <is>
          <t>OYON</t>
        </is>
      </c>
      <c r="C324" t="inlineStr">
        <is>
          <t>OYON</t>
        </is>
      </c>
      <c r="D324" t="inlineStr">
        <is>
          <t>150901</t>
        </is>
      </c>
      <c r="E324" t="inlineStr">
        <is>
          <t>InRetail - OYON (Mass), InRetail - OYON (Pharmacies)</t>
        </is>
      </c>
      <c r="F324" s="11" t="n">
        <v>0.0002</v>
      </c>
      <c r="G324" s="6">
        <f>IF($F$1808=0,0,F324/$F$1808)</f>
        <v/>
      </c>
      <c r="H324" s="5" t="n">
        <v>92611.62</v>
      </c>
      <c r="I324" t="n">
        <v>5</v>
      </c>
      <c r="J324" t="n">
        <v>3</v>
      </c>
      <c r="K324" t="n">
        <v>3</v>
      </c>
      <c r="L324" s="5" t="n">
        <v>339575.95</v>
      </c>
    </row>
    <row r="325">
      <c r="A325" t="inlineStr">
        <is>
          <t>LA LIBERTAD</t>
        </is>
      </c>
      <c r="B325" t="inlineStr">
        <is>
          <t>SANCHEZ CARRION</t>
        </is>
      </c>
      <c r="C325" t="inlineStr">
        <is>
          <t>SARTIMBAMBA</t>
        </is>
      </c>
      <c r="D325" t="inlineStr">
        <is>
          <t>130908</t>
        </is>
      </c>
      <c r="E325" t="inlineStr">
        <is>
          <t>InRetail - SARTIMBAMBA (Mass), InRetail - SARTIMBAMBA (Pharmacies)</t>
        </is>
      </c>
      <c r="F325" s="11" t="n">
        <v>0.0002</v>
      </c>
      <c r="G325" s="6">
        <f>IF($F$1808=0,0,F325/$F$1808)</f>
        <v/>
      </c>
      <c r="H325" s="5" t="n">
        <v>92079.14</v>
      </c>
      <c r="L325" s="5" t="n">
        <v>0</v>
      </c>
    </row>
    <row r="326">
      <c r="A326" t="inlineStr">
        <is>
          <t>ICA</t>
        </is>
      </c>
      <c r="B326" t="inlineStr">
        <is>
          <t>PISCO</t>
        </is>
      </c>
      <c r="C326" t="inlineStr">
        <is>
          <t>PARACAS</t>
        </is>
      </c>
      <c r="D326" t="inlineStr">
        <is>
          <t>110505</t>
        </is>
      </c>
      <c r="E326" t="inlineStr">
        <is>
          <t>InRetail - PARACAS (Mass), InRetail - PARACAS (Pharmacies)</t>
        </is>
      </c>
      <c r="F326" s="11" t="n">
        <v>0.0002</v>
      </c>
      <c r="G326" s="6">
        <f>IF($F$1808=0,0,F326/$F$1808)</f>
        <v/>
      </c>
      <c r="H326" s="5" t="n">
        <v>91283.92999999999</v>
      </c>
      <c r="I326" t="n">
        <v>3</v>
      </c>
      <c r="J326" t="n">
        <v>4</v>
      </c>
      <c r="L326" s="5" t="n">
        <v>319493.76</v>
      </c>
    </row>
    <row r="327">
      <c r="A327" t="inlineStr">
        <is>
          <t>PIURA</t>
        </is>
      </c>
      <c r="B327" t="inlineStr">
        <is>
          <t>SECHURA</t>
        </is>
      </c>
      <c r="C327" t="inlineStr">
        <is>
          <t>VICE</t>
        </is>
      </c>
      <c r="D327" t="inlineStr">
        <is>
          <t>200805</t>
        </is>
      </c>
      <c r="E327" t="inlineStr">
        <is>
          <t>InRetail - VICE (Mass), InRetail - VICE (Pharmacies)</t>
        </is>
      </c>
      <c r="F327" s="11" t="n">
        <v>0.0002</v>
      </c>
      <c r="G327" s="6">
        <f>IF($F$1808=0,0,F327/$F$1808)</f>
        <v/>
      </c>
      <c r="H327" s="5" t="n">
        <v>91081.36</v>
      </c>
      <c r="L327" s="5" t="n">
        <v>0</v>
      </c>
    </row>
    <row r="328">
      <c r="A328" t="inlineStr">
        <is>
          <t>HUANUCO</t>
        </is>
      </c>
      <c r="B328" t="inlineStr">
        <is>
          <t>LEONCIO PRADO</t>
        </is>
      </c>
      <c r="C328" t="inlineStr">
        <is>
          <t>MARIANO DAMASO BERAUN</t>
        </is>
      </c>
      <c r="D328" t="inlineStr">
        <is>
          <t>100606</t>
        </is>
      </c>
      <c r="E328" t="inlineStr">
        <is>
          <t>InRetail - MARIANO DAMASO BERAUN (Mass), InRetail - MARIANO DAMASO BERAUN (Pharmacies)</t>
        </is>
      </c>
      <c r="F328" s="11" t="n">
        <v>0.0002</v>
      </c>
      <c r="G328" s="6">
        <f>IF($F$1808=0,0,F328/$F$1808)</f>
        <v/>
      </c>
      <c r="H328" s="5" t="n">
        <v>89838.66</v>
      </c>
      <c r="L328" s="5" t="n">
        <v>0</v>
      </c>
    </row>
    <row r="329">
      <c r="A329" t="inlineStr">
        <is>
          <t>LAMBAYEQUE</t>
        </is>
      </c>
      <c r="B329" t="inlineStr">
        <is>
          <t>CHICLAYO</t>
        </is>
      </c>
      <c r="C329" t="inlineStr">
        <is>
          <t>SAÑA</t>
        </is>
      </c>
      <c r="D329" t="inlineStr">
        <is>
          <t>140115</t>
        </is>
      </c>
      <c r="E329" t="inlineStr">
        <is>
          <t>InRetail - SAÑA (Mass), InRetail - SAÑA (Pharmacies)</t>
        </is>
      </c>
      <c r="F329" s="11" t="n">
        <v>0.0002</v>
      </c>
      <c r="G329" s="6">
        <f>IF($F$1808=0,0,F329/$F$1808)</f>
        <v/>
      </c>
      <c r="H329" s="5" t="n">
        <v>89241.92</v>
      </c>
      <c r="L329" s="5" t="n">
        <v>0</v>
      </c>
    </row>
    <row r="330">
      <c r="A330" t="inlineStr">
        <is>
          <t>LA LIBERTAD</t>
        </is>
      </c>
      <c r="B330" t="inlineStr">
        <is>
          <t>GRAN CHIMU</t>
        </is>
      </c>
      <c r="C330" t="inlineStr">
        <is>
          <t>CASCAS</t>
        </is>
      </c>
      <c r="D330" t="inlineStr">
        <is>
          <t>131101</t>
        </is>
      </c>
      <c r="E330" t="inlineStr">
        <is>
          <t>InRetail - CASCAS (Mass), InRetail - CASCAS (Pharmacies)</t>
        </is>
      </c>
      <c r="F330" s="11" t="n">
        <v>0.0002</v>
      </c>
      <c r="G330" s="6">
        <f>IF($F$1808=0,0,F330/$F$1808)</f>
        <v/>
      </c>
      <c r="H330" s="5" t="n">
        <v>89198.2</v>
      </c>
      <c r="L330" s="5" t="n">
        <v>0</v>
      </c>
    </row>
    <row r="331">
      <c r="A331" t="inlineStr">
        <is>
          <t>SAN MARTIN</t>
        </is>
      </c>
      <c r="B331" t="inlineStr">
        <is>
          <t>RIOJA</t>
        </is>
      </c>
      <c r="C331" t="inlineStr">
        <is>
          <t>PARDO MIGUEL</t>
        </is>
      </c>
      <c r="D331" t="inlineStr">
        <is>
          <t>220805</t>
        </is>
      </c>
      <c r="E331" t="inlineStr">
        <is>
          <t>InRetail - PARDO MIGUEL (Pharmacies)</t>
        </is>
      </c>
      <c r="F331" s="11" t="n">
        <v>0.0002</v>
      </c>
      <c r="G331" s="6">
        <f>IF($F$1808=0,0,F331/$F$1808)</f>
        <v/>
      </c>
      <c r="H331" s="5" t="n">
        <v>88716.78</v>
      </c>
      <c r="L331" s="5" t="n">
        <v>0</v>
      </c>
    </row>
    <row r="332">
      <c r="A332" t="inlineStr">
        <is>
          <t>MADRE DE DIOS</t>
        </is>
      </c>
      <c r="B332" t="inlineStr">
        <is>
          <t>TAMBOPATA</t>
        </is>
      </c>
      <c r="C332" t="inlineStr">
        <is>
          <t>LABERINTO</t>
        </is>
      </c>
      <c r="D332" t="inlineStr">
        <is>
          <t>170104</t>
        </is>
      </c>
      <c r="E332" t="inlineStr">
        <is>
          <t>InRetail - LABERINTO (Mass), InRetail - LABERINTO (Pharmacies)</t>
        </is>
      </c>
      <c r="F332" s="11" t="n">
        <v>0.0002</v>
      </c>
      <c r="G332" s="6">
        <f>IF($F$1808=0,0,F332/$F$1808)</f>
        <v/>
      </c>
      <c r="H332" s="5" t="n">
        <v>88065.23</v>
      </c>
      <c r="L332" s="5" t="n">
        <v>0</v>
      </c>
    </row>
    <row r="333">
      <c r="A333" t="inlineStr">
        <is>
          <t>HUANUCO</t>
        </is>
      </c>
      <c r="B333" t="inlineStr">
        <is>
          <t>HUANUCO</t>
        </is>
      </c>
      <c r="C333" t="inlineStr">
        <is>
          <t>CHURUBAMBA</t>
        </is>
      </c>
      <c r="D333" t="inlineStr">
        <is>
          <t>100104</t>
        </is>
      </c>
      <c r="E333" t="inlineStr">
        <is>
          <t>InRetail - CHURUBAMBA (Mass), InRetail - CHURUBAMBA (Pharmacies)</t>
        </is>
      </c>
      <c r="F333" s="11" t="n">
        <v>0.0002</v>
      </c>
      <c r="G333" s="6">
        <f>IF($F$1808=0,0,F333/$F$1808)</f>
        <v/>
      </c>
      <c r="H333" s="5" t="n">
        <v>87691.53</v>
      </c>
      <c r="L333" s="5" t="n">
        <v>0</v>
      </c>
    </row>
    <row r="334">
      <c r="A334" t="inlineStr">
        <is>
          <t>LIMA</t>
        </is>
      </c>
      <c r="B334" t="inlineStr">
        <is>
          <t>CAÑETE</t>
        </is>
      </c>
      <c r="C334" t="inlineStr">
        <is>
          <t>CERRO AZUL</t>
        </is>
      </c>
      <c r="D334" t="inlineStr">
        <is>
          <t>150504</t>
        </is>
      </c>
      <c r="E334" t="inlineStr">
        <is>
          <t>InRetail - CERRO AZUL (Mass), InRetail - CERRO AZUL (Pharmacies)</t>
        </is>
      </c>
      <c r="F334" s="11" t="n">
        <v>0.0002</v>
      </c>
      <c r="G334" s="6">
        <f>IF($F$1808=0,0,F334/$F$1808)</f>
        <v/>
      </c>
      <c r="H334" s="5" t="n">
        <v>87270.75999999999</v>
      </c>
      <c r="L334" s="5" t="n">
        <v>0</v>
      </c>
    </row>
    <row r="335">
      <c r="A335" t="inlineStr">
        <is>
          <t>HUANUCO</t>
        </is>
      </c>
      <c r="B335" t="inlineStr">
        <is>
          <t>PUERTO INCA</t>
        </is>
      </c>
      <c r="C335" t="inlineStr">
        <is>
          <t>PUERTO INCA</t>
        </is>
      </c>
      <c r="D335" t="inlineStr">
        <is>
          <t>100901</t>
        </is>
      </c>
      <c r="E335" t="inlineStr">
        <is>
          <t>InRetail - PUERTO INCA (Mass), InRetail - PUERTO INCA (Pharmacies)</t>
        </is>
      </c>
      <c r="F335" s="11" t="n">
        <v>0.0002</v>
      </c>
      <c r="G335" s="6">
        <f>IF($F$1808=0,0,F335/$F$1808)</f>
        <v/>
      </c>
      <c r="H335" s="5" t="n">
        <v>85916.46000000001</v>
      </c>
      <c r="L335" s="5" t="n">
        <v>0</v>
      </c>
    </row>
    <row r="336">
      <c r="A336" t="inlineStr">
        <is>
          <t>AMAZONAS</t>
        </is>
      </c>
      <c r="B336" t="inlineStr">
        <is>
          <t>UTCUBAMBA</t>
        </is>
      </c>
      <c r="C336" t="inlineStr">
        <is>
          <t>CUMBA</t>
        </is>
      </c>
      <c r="D336" t="inlineStr">
        <is>
          <t>010703</t>
        </is>
      </c>
      <c r="E336" t="inlineStr">
        <is>
          <t>InRetail - CUMBA (Pharmacies)</t>
        </is>
      </c>
      <c r="F336" s="11" t="n">
        <v>0.0002</v>
      </c>
      <c r="G336" s="6">
        <f>IF($F$1808=0,0,F336/$F$1808)</f>
        <v/>
      </c>
      <c r="H336" s="5" t="n">
        <v>85718.36</v>
      </c>
      <c r="L336" s="5" t="n">
        <v>0</v>
      </c>
    </row>
    <row r="337">
      <c r="A337" t="inlineStr">
        <is>
          <t>SAN MARTIN</t>
        </is>
      </c>
      <c r="B337" t="inlineStr">
        <is>
          <t>BELLAVISTA</t>
        </is>
      </c>
      <c r="C337" t="inlineStr">
        <is>
          <t>BAJO BIAVO</t>
        </is>
      </c>
      <c r="D337" t="inlineStr">
        <is>
          <t>220203</t>
        </is>
      </c>
      <c r="E337" t="inlineStr">
        <is>
          <t>InRetail - BAJO BIAVO (Pharmacies)</t>
        </is>
      </c>
      <c r="F337" s="11" t="n">
        <v>0.0002</v>
      </c>
      <c r="G337" s="6">
        <f>IF($F$1808=0,0,F337/$F$1808)</f>
        <v/>
      </c>
      <c r="H337" s="5" t="n">
        <v>85209.42</v>
      </c>
      <c r="L337" s="5" t="n">
        <v>0</v>
      </c>
    </row>
    <row r="338">
      <c r="A338" t="inlineStr">
        <is>
          <t>TUMBES</t>
        </is>
      </c>
      <c r="B338" t="inlineStr">
        <is>
          <t>CONTRALMIRANTE VILLAR</t>
        </is>
      </c>
      <c r="C338" t="inlineStr">
        <is>
          <t>ZORRITOS</t>
        </is>
      </c>
      <c r="D338" t="inlineStr">
        <is>
          <t>240201</t>
        </is>
      </c>
      <c r="E338" t="inlineStr">
        <is>
          <t>InRetail - ZORRITOS (Mass), InRetail - ZORRITOS (Pharmacies)</t>
        </is>
      </c>
      <c r="F338" s="11" t="n">
        <v>0.0002</v>
      </c>
      <c r="G338" s="6">
        <f>IF($F$1808=0,0,F338/$F$1808)</f>
        <v/>
      </c>
      <c r="H338" s="5" t="n">
        <v>85173.06</v>
      </c>
      <c r="I338" t="n">
        <v>4</v>
      </c>
      <c r="J338" t="n">
        <v>3</v>
      </c>
      <c r="K338" t="n">
        <v>4</v>
      </c>
      <c r="L338" s="5" t="n">
        <v>312301.23</v>
      </c>
    </row>
    <row r="339">
      <c r="A339" t="inlineStr">
        <is>
          <t>LA LIBERTAD</t>
        </is>
      </c>
      <c r="B339" t="inlineStr">
        <is>
          <t>PATAZ</t>
        </is>
      </c>
      <c r="C339" t="inlineStr">
        <is>
          <t>TAYABAMBA</t>
        </is>
      </c>
      <c r="D339" t="inlineStr">
        <is>
          <t>130801</t>
        </is>
      </c>
      <c r="E339" t="inlineStr">
        <is>
          <t>InRetail - TAYABAMBA (Mass), InRetail - TAYABAMBA (Pharmacies)</t>
        </is>
      </c>
      <c r="F339" s="11" t="n">
        <v>0.0002</v>
      </c>
      <c r="G339" s="6">
        <f>IF($F$1808=0,0,F339/$F$1808)</f>
        <v/>
      </c>
      <c r="H339" s="5" t="n">
        <v>85061.48</v>
      </c>
      <c r="L339" s="5" t="n">
        <v>0</v>
      </c>
    </row>
    <row r="340">
      <c r="A340" t="inlineStr">
        <is>
          <t>SAN MARTIN</t>
        </is>
      </c>
      <c r="B340" t="inlineStr">
        <is>
          <t>LAMAS</t>
        </is>
      </c>
      <c r="C340" t="inlineStr">
        <is>
          <t>LAMAS</t>
        </is>
      </c>
      <c r="D340" t="inlineStr">
        <is>
          <t>220501</t>
        </is>
      </c>
      <c r="E340" t="inlineStr">
        <is>
          <t>InRetail - LAMAS (Pharmacies)</t>
        </is>
      </c>
      <c r="F340" s="11" t="n">
        <v>0.0002</v>
      </c>
      <c r="G340" s="6">
        <f>IF($F$1808=0,0,F340/$F$1808)</f>
        <v/>
      </c>
      <c r="H340" s="5" t="n">
        <v>84779.52</v>
      </c>
      <c r="L340" s="5" t="n">
        <v>0</v>
      </c>
    </row>
    <row r="341">
      <c r="A341" t="inlineStr">
        <is>
          <t>PASCO</t>
        </is>
      </c>
      <c r="B341" t="inlineStr">
        <is>
          <t>PASCO</t>
        </is>
      </c>
      <c r="C341" t="inlineStr">
        <is>
          <t>TINYAHUARCO</t>
        </is>
      </c>
      <c r="D341" t="inlineStr">
        <is>
          <t>190111</t>
        </is>
      </c>
      <c r="E341" t="inlineStr">
        <is>
          <t>InRetail - TINYAHUARCO (Pharmacies)</t>
        </is>
      </c>
      <c r="F341" s="11" t="n">
        <v>0.0002</v>
      </c>
      <c r="G341" s="6">
        <f>IF($F$1808=0,0,F341/$F$1808)</f>
        <v/>
      </c>
      <c r="H341" s="5" t="n">
        <v>83838.42999999999</v>
      </c>
      <c r="I341" t="n">
        <v>4</v>
      </c>
      <c r="J341" t="n">
        <v>3</v>
      </c>
      <c r="K341" t="n">
        <v>3</v>
      </c>
      <c r="L341" s="5" t="n">
        <v>279461.44</v>
      </c>
    </row>
    <row r="342">
      <c r="A342" t="inlineStr">
        <is>
          <t>LA LIBERTAD</t>
        </is>
      </c>
      <c r="B342" t="inlineStr">
        <is>
          <t>SANTIAGO DE CHUCO</t>
        </is>
      </c>
      <c r="C342" t="inlineStr">
        <is>
          <t>QUIRUVILCA</t>
        </is>
      </c>
      <c r="D342" t="inlineStr">
        <is>
          <t>131006</t>
        </is>
      </c>
      <c r="E342" t="inlineStr">
        <is>
          <t>InRetail - QUIRUVILCA (Mass), InRetail - QUIRUVILCA (Pharmacies)</t>
        </is>
      </c>
      <c r="F342" s="11" t="n">
        <v>0.0002</v>
      </c>
      <c r="G342" s="6">
        <f>IF($F$1808=0,0,F342/$F$1808)</f>
        <v/>
      </c>
      <c r="H342" s="5" t="n">
        <v>83725.66</v>
      </c>
      <c r="L342" s="5" t="n">
        <v>0</v>
      </c>
    </row>
    <row r="343">
      <c r="A343" t="inlineStr">
        <is>
          <t>LIMA</t>
        </is>
      </c>
      <c r="B343" t="inlineStr">
        <is>
          <t>HUAURA</t>
        </is>
      </c>
      <c r="C343" t="inlineStr">
        <is>
          <t>CALETA DE CARQUIN</t>
        </is>
      </c>
      <c r="D343" t="inlineStr">
        <is>
          <t>150803</t>
        </is>
      </c>
      <c r="E343" t="inlineStr">
        <is>
          <t>InRetail - CALETA DE CARQUIN (Mass), InRetail - CALETA DE CARQUIN (Pharmacies)</t>
        </is>
      </c>
      <c r="F343" s="11" t="n">
        <v>0.0002</v>
      </c>
      <c r="G343" s="6">
        <f>IF($F$1808=0,0,F343/$F$1808)</f>
        <v/>
      </c>
      <c r="H343" s="5" t="n">
        <v>83503.06</v>
      </c>
      <c r="I343" t="n">
        <v>1</v>
      </c>
      <c r="J343" t="n">
        <v>5</v>
      </c>
      <c r="L343" s="5" t="n">
        <v>250509.17</v>
      </c>
    </row>
    <row r="344">
      <c r="A344" t="inlineStr">
        <is>
          <t>SAN MARTIN</t>
        </is>
      </c>
      <c r="B344" t="inlineStr">
        <is>
          <t>HUALLAGA</t>
        </is>
      </c>
      <c r="C344" t="inlineStr">
        <is>
          <t>SAPOSOA</t>
        </is>
      </c>
      <c r="D344" t="inlineStr">
        <is>
          <t>220401</t>
        </is>
      </c>
      <c r="E344" t="inlineStr">
        <is>
          <t>InRetail - SAPOSOA (Pharmacies)</t>
        </is>
      </c>
      <c r="F344" s="11" t="n">
        <v>0.0002</v>
      </c>
      <c r="G344" s="6">
        <f>IF($F$1808=0,0,F344/$F$1808)</f>
        <v/>
      </c>
      <c r="H344" s="5" t="n">
        <v>83474.09</v>
      </c>
      <c r="I344" t="n">
        <v>4</v>
      </c>
      <c r="J344" t="n">
        <v>2</v>
      </c>
      <c r="K344" t="n">
        <v>2</v>
      </c>
      <c r="L344" s="5" t="n">
        <v>222597.58</v>
      </c>
    </row>
    <row r="345">
      <c r="A345" t="inlineStr">
        <is>
          <t>PASCO</t>
        </is>
      </c>
      <c r="B345" t="inlineStr">
        <is>
          <t>OXAPAMPA</t>
        </is>
      </c>
      <c r="C345" t="inlineStr">
        <is>
          <t>PALCAZU</t>
        </is>
      </c>
      <c r="D345" t="inlineStr">
        <is>
          <t>190304</t>
        </is>
      </c>
      <c r="E345" t="inlineStr">
        <is>
          <t>InRetail - PALCAZU (Pharmacies)</t>
        </is>
      </c>
      <c r="F345" s="11" t="n">
        <v>0.0002</v>
      </c>
      <c r="G345" s="6">
        <f>IF($F$1808=0,0,F345/$F$1808)</f>
        <v/>
      </c>
      <c r="H345" s="5" t="n">
        <v>83156.91</v>
      </c>
      <c r="L345" s="5" t="n">
        <v>0</v>
      </c>
    </row>
    <row r="346">
      <c r="A346" t="inlineStr">
        <is>
          <t>CUSCO</t>
        </is>
      </c>
      <c r="B346" t="inlineStr">
        <is>
          <t>CUSCO</t>
        </is>
      </c>
      <c r="C346" t="inlineStr">
        <is>
          <t>SAYLLA</t>
        </is>
      </c>
      <c r="D346" t="inlineStr">
        <is>
          <t>080107</t>
        </is>
      </c>
      <c r="E346" t="inlineStr">
        <is>
          <t>InRetail - SAYLLA (Mass), InRetail - SAYLLA (Pharmacies)</t>
        </is>
      </c>
      <c r="F346" s="11" t="n">
        <v>0.0002</v>
      </c>
      <c r="G346" s="6">
        <f>IF($F$1808=0,0,F346/$F$1808)</f>
        <v/>
      </c>
      <c r="H346" s="5" t="n">
        <v>82918.14999999999</v>
      </c>
      <c r="L346" s="5" t="n">
        <v>0</v>
      </c>
    </row>
    <row r="347">
      <c r="A347" t="inlineStr">
        <is>
          <t>LA LIBERTAD</t>
        </is>
      </c>
      <c r="B347" t="inlineStr">
        <is>
          <t>PATAZ</t>
        </is>
      </c>
      <c r="C347" t="inlineStr">
        <is>
          <t>CHILLIA</t>
        </is>
      </c>
      <c r="D347" t="inlineStr">
        <is>
          <t>130803</t>
        </is>
      </c>
      <c r="E347" t="inlineStr">
        <is>
          <t>InRetail - CHILLIA (Mass), InRetail - CHILLIA (Pharmacies)</t>
        </is>
      </c>
      <c r="F347" s="11" t="n">
        <v>0.0002</v>
      </c>
      <c r="G347" s="6">
        <f>IF($F$1808=0,0,F347/$F$1808)</f>
        <v/>
      </c>
      <c r="H347" s="5" t="n">
        <v>82617.61</v>
      </c>
      <c r="L347" s="5" t="n">
        <v>0</v>
      </c>
    </row>
    <row r="348">
      <c r="A348" t="inlineStr">
        <is>
          <t>PIURA</t>
        </is>
      </c>
      <c r="B348" t="inlineStr">
        <is>
          <t>PAITA</t>
        </is>
      </c>
      <c r="C348" t="inlineStr">
        <is>
          <t>COLAN</t>
        </is>
      </c>
      <c r="D348" t="inlineStr">
        <is>
          <t>200504</t>
        </is>
      </c>
      <c r="E348" t="inlineStr">
        <is>
          <t>InRetail - COLAN (Mass), InRetail - COLAN (Pharmacies)</t>
        </is>
      </c>
      <c r="F348" s="11" t="n">
        <v>0.0002</v>
      </c>
      <c r="G348" s="6">
        <f>IF($F$1808=0,0,F348/$F$1808)</f>
        <v/>
      </c>
      <c r="H348" s="5" t="n">
        <v>82261.64</v>
      </c>
      <c r="I348" t="n">
        <v>2</v>
      </c>
      <c r="J348" t="n">
        <v>5</v>
      </c>
      <c r="L348" s="5" t="n">
        <v>287915.72</v>
      </c>
    </row>
    <row r="349">
      <c r="A349" t="inlineStr">
        <is>
          <t>CUSCO</t>
        </is>
      </c>
      <c r="B349" t="inlineStr">
        <is>
          <t>CANCHIS</t>
        </is>
      </c>
      <c r="C349" t="inlineStr">
        <is>
          <t>MARANGANI</t>
        </is>
      </c>
      <c r="D349" t="inlineStr">
        <is>
          <t>080604</t>
        </is>
      </c>
      <c r="E349" t="inlineStr">
        <is>
          <t>InRetail - MARANGANI (Mass), InRetail - MARANGANI (Pharmacies)</t>
        </is>
      </c>
      <c r="F349" s="11" t="n">
        <v>0.0002</v>
      </c>
      <c r="G349" s="6">
        <f>IF($F$1808=0,0,F349/$F$1808)</f>
        <v/>
      </c>
      <c r="H349" s="5" t="n">
        <v>81784.25999999999</v>
      </c>
      <c r="L349" s="5" t="n">
        <v>0</v>
      </c>
    </row>
    <row r="350">
      <c r="A350" t="inlineStr">
        <is>
          <t>LIMA</t>
        </is>
      </c>
      <c r="B350" t="inlineStr">
        <is>
          <t>LIMA</t>
        </is>
      </c>
      <c r="C350" t="inlineStr">
        <is>
          <t>SAN BARTOLO</t>
        </is>
      </c>
      <c r="D350" t="inlineStr">
        <is>
          <t>150129</t>
        </is>
      </c>
      <c r="E350" t="inlineStr">
        <is>
          <t>InRetail - SAN BARTOLO (Mass), InRetail - SAN BARTOLO (Pharmacies)</t>
        </is>
      </c>
      <c r="F350" s="11" t="n">
        <v>0.0002</v>
      </c>
      <c r="G350" s="6">
        <f>IF($F$1808=0,0,F350/$F$1808)</f>
        <v/>
      </c>
      <c r="H350" s="5" t="n">
        <v>81395.03</v>
      </c>
      <c r="L350" s="5" t="n">
        <v>0</v>
      </c>
    </row>
    <row r="351">
      <c r="A351" t="inlineStr">
        <is>
          <t>AMAZONAS</t>
        </is>
      </c>
      <c r="B351" t="inlineStr">
        <is>
          <t>LUYA</t>
        </is>
      </c>
      <c r="C351" t="inlineStr">
        <is>
          <t>CAMPORREDONDO</t>
        </is>
      </c>
      <c r="D351" t="inlineStr">
        <is>
          <t>010502</t>
        </is>
      </c>
      <c r="E351" t="inlineStr">
        <is>
          <t>InRetail - CAMPORREDONDO (Pharmacies)</t>
        </is>
      </c>
      <c r="F351" s="11" t="n">
        <v>0.0002</v>
      </c>
      <c r="G351" s="6">
        <f>IF($F$1808=0,0,F351/$F$1808)</f>
        <v/>
      </c>
      <c r="H351" s="5" t="n">
        <v>80857.78</v>
      </c>
      <c r="L351" s="5" t="n">
        <v>0</v>
      </c>
    </row>
    <row r="352">
      <c r="A352" t="inlineStr">
        <is>
          <t>ANCASH</t>
        </is>
      </c>
      <c r="B352" t="inlineStr">
        <is>
          <t>SANTA</t>
        </is>
      </c>
      <c r="C352" t="inlineStr">
        <is>
          <t>NEPEÑA</t>
        </is>
      </c>
      <c r="D352" t="inlineStr">
        <is>
          <t>021806</t>
        </is>
      </c>
      <c r="E352" t="inlineStr">
        <is>
          <t>InRetail - NEPEÑA (Mass), InRetail - NEPEÑA (Pharmacies)</t>
        </is>
      </c>
      <c r="F352" s="11" t="n">
        <v>0.0002</v>
      </c>
      <c r="G352" s="6">
        <f>IF($F$1808=0,0,F352/$F$1808)</f>
        <v/>
      </c>
      <c r="H352" s="5" t="n">
        <v>80599.89999999999</v>
      </c>
      <c r="I352" t="n">
        <v>2</v>
      </c>
      <c r="J352" t="n">
        <v>4</v>
      </c>
      <c r="L352" s="5" t="n">
        <v>241799.69</v>
      </c>
    </row>
    <row r="353">
      <c r="A353" t="inlineStr">
        <is>
          <t>LA LIBERTAD</t>
        </is>
      </c>
      <c r="B353" t="inlineStr">
        <is>
          <t>PACASMAYO</t>
        </is>
      </c>
      <c r="C353" t="inlineStr">
        <is>
          <t>SAN JOSE</t>
        </is>
      </c>
      <c r="D353" t="inlineStr">
        <is>
          <t>130705</t>
        </is>
      </c>
      <c r="E353" t="inlineStr">
        <is>
          <t>InRetail - SAN JOSE (Mass), InRetail - SAN JOSE (Pharmacies)</t>
        </is>
      </c>
      <c r="F353" s="11" t="n">
        <v>0.0002</v>
      </c>
      <c r="G353" s="6">
        <f>IF($F$1808=0,0,F353/$F$1808)</f>
        <v/>
      </c>
      <c r="H353" s="5" t="n">
        <v>80561.55</v>
      </c>
      <c r="L353" s="5" t="n">
        <v>0</v>
      </c>
    </row>
    <row r="354">
      <c r="A354" t="inlineStr">
        <is>
          <t>LAMBAYEQUE</t>
        </is>
      </c>
      <c r="B354" t="inlineStr">
        <is>
          <t>FERREÑAFE</t>
        </is>
      </c>
      <c r="C354" t="inlineStr">
        <is>
          <t>CAÑARIS</t>
        </is>
      </c>
      <c r="D354" t="inlineStr">
        <is>
          <t>140202</t>
        </is>
      </c>
      <c r="E354" t="inlineStr">
        <is>
          <t>InRetail - CAÑARIS (Mass), InRetail - CAÑARIS (Pharmacies)</t>
        </is>
      </c>
      <c r="F354" s="11" t="n">
        <v>0.0002</v>
      </c>
      <c r="G354" s="6">
        <f>IF($F$1808=0,0,F354/$F$1808)</f>
        <v/>
      </c>
      <c r="H354" s="5" t="n">
        <v>80268.61</v>
      </c>
      <c r="L354" s="5" t="n">
        <v>0</v>
      </c>
    </row>
    <row r="355">
      <c r="A355" t="inlineStr">
        <is>
          <t>PASCO</t>
        </is>
      </c>
      <c r="B355" t="inlineStr">
        <is>
          <t>OXAPAMPA</t>
        </is>
      </c>
      <c r="C355" t="inlineStr">
        <is>
          <t>HUANCABAMBA</t>
        </is>
      </c>
      <c r="D355" t="inlineStr">
        <is>
          <t>190303</t>
        </is>
      </c>
      <c r="E355" t="inlineStr">
        <is>
          <t>InRetail - HUANCABAMBA (Pharmacies)</t>
        </is>
      </c>
      <c r="F355" s="11" t="n">
        <v>0.0002</v>
      </c>
      <c r="G355" s="6">
        <f>IF($F$1808=0,0,F355/$F$1808)</f>
        <v/>
      </c>
      <c r="H355" s="5" t="n">
        <v>79991.12</v>
      </c>
      <c r="L355" s="5" t="n">
        <v>0</v>
      </c>
    </row>
    <row r="356">
      <c r="A356" t="inlineStr">
        <is>
          <t>LA LIBERTAD</t>
        </is>
      </c>
      <c r="B356" t="inlineStr">
        <is>
          <t>CHEPEN</t>
        </is>
      </c>
      <c r="C356" t="inlineStr">
        <is>
          <t>PUEBLO NUEVO</t>
        </is>
      </c>
      <c r="D356" t="inlineStr">
        <is>
          <t>130403</t>
        </is>
      </c>
      <c r="E356" t="inlineStr">
        <is>
          <t>InRetail - PUEBLO NUEVO (Mass), InRetail - PUEBLO NUEVO (Pharmacies)</t>
        </is>
      </c>
      <c r="F356" s="11" t="n">
        <v>0.0002</v>
      </c>
      <c r="G356" s="6">
        <f>IF($F$1808=0,0,F356/$F$1808)</f>
        <v/>
      </c>
      <c r="H356" s="5" t="n">
        <v>79933.66</v>
      </c>
      <c r="L356" s="5" t="n">
        <v>0</v>
      </c>
    </row>
    <row r="357">
      <c r="A357" t="inlineStr">
        <is>
          <t>SAN MARTIN</t>
        </is>
      </c>
      <c r="B357" t="inlineStr">
        <is>
          <t>LAMAS</t>
        </is>
      </c>
      <c r="C357" t="inlineStr">
        <is>
          <t>TABALOSOS</t>
        </is>
      </c>
      <c r="D357" t="inlineStr">
        <is>
          <t>220510</t>
        </is>
      </c>
      <c r="E357" t="inlineStr">
        <is>
          <t>InRetail - TABALOSOS (Pharmacies)</t>
        </is>
      </c>
      <c r="F357" s="11" t="n">
        <v>0.0002</v>
      </c>
      <c r="G357" s="6">
        <f>IF($F$1808=0,0,F357/$F$1808)</f>
        <v/>
      </c>
      <c r="H357" s="5" t="n">
        <v>79730.81</v>
      </c>
      <c r="L357" s="5" t="n">
        <v>0</v>
      </c>
    </row>
    <row r="358">
      <c r="A358" t="inlineStr">
        <is>
          <t>PASCO</t>
        </is>
      </c>
      <c r="B358" t="inlineStr">
        <is>
          <t>OXAPAMPA</t>
        </is>
      </c>
      <c r="C358" t="inlineStr">
        <is>
          <t>CHONTABAMBA</t>
        </is>
      </c>
      <c r="D358" t="inlineStr">
        <is>
          <t>190302</t>
        </is>
      </c>
      <c r="E358" t="inlineStr">
        <is>
          <t>InRetail - CHONTABAMBA (Pharmacies)</t>
        </is>
      </c>
      <c r="F358" s="11" t="n">
        <v>0.0002</v>
      </c>
      <c r="G358" s="6">
        <f>IF($F$1808=0,0,F358/$F$1808)</f>
        <v/>
      </c>
      <c r="H358" s="5" t="n">
        <v>79232.64999999999</v>
      </c>
      <c r="L358" s="5" t="n">
        <v>0</v>
      </c>
    </row>
    <row r="359">
      <c r="A359" t="inlineStr">
        <is>
          <t>LA LIBERTAD</t>
        </is>
      </c>
      <c r="B359" t="inlineStr">
        <is>
          <t>JULCAN</t>
        </is>
      </c>
      <c r="C359" t="inlineStr">
        <is>
          <t>JULCAN</t>
        </is>
      </c>
      <c r="D359" t="inlineStr">
        <is>
          <t>130501</t>
        </is>
      </c>
      <c r="E359" t="inlineStr">
        <is>
          <t>InRetail - JULCAN (Mass), InRetail - JULCAN (Pharmacies)</t>
        </is>
      </c>
      <c r="F359" s="11" t="n">
        <v>0.0002</v>
      </c>
      <c r="G359" s="6">
        <f>IF($F$1808=0,0,F359/$F$1808)</f>
        <v/>
      </c>
      <c r="H359" s="5" t="n">
        <v>78948.72</v>
      </c>
      <c r="L359" s="5" t="n">
        <v>0</v>
      </c>
    </row>
    <row r="360">
      <c r="A360" t="inlineStr">
        <is>
          <t>LAMBAYEQUE</t>
        </is>
      </c>
      <c r="B360" t="inlineStr">
        <is>
          <t>CHICLAYO</t>
        </is>
      </c>
      <c r="C360" t="inlineStr">
        <is>
          <t>LAGUNAS</t>
        </is>
      </c>
      <c r="D360" t="inlineStr">
        <is>
          <t>140107</t>
        </is>
      </c>
      <c r="E360" t="inlineStr">
        <is>
          <t>InRetail - LAGUNAS (Mass), InRetail - LAGUNAS (Pharmacies)</t>
        </is>
      </c>
      <c r="F360" s="11" t="n">
        <v>0.0002</v>
      </c>
      <c r="G360" s="6">
        <f>IF($F$1808=0,0,F360/$F$1808)</f>
        <v/>
      </c>
      <c r="H360" s="5" t="n">
        <v>78843.39</v>
      </c>
      <c r="L360" s="5" t="n">
        <v>0</v>
      </c>
    </row>
    <row r="361">
      <c r="A361" t="inlineStr">
        <is>
          <t>ANCASH</t>
        </is>
      </c>
      <c r="B361" t="inlineStr">
        <is>
          <t>POMABAMBA</t>
        </is>
      </c>
      <c r="C361" t="inlineStr">
        <is>
          <t>POMABAMBA</t>
        </is>
      </c>
      <c r="D361" t="inlineStr">
        <is>
          <t>021601</t>
        </is>
      </c>
      <c r="E361" t="inlineStr">
        <is>
          <t>InRetail - POMABAMBA (Mass), InRetail - POMABAMBA (Pharmacies)</t>
        </is>
      </c>
      <c r="F361" s="11" t="n">
        <v>0.0002</v>
      </c>
      <c r="G361" s="6">
        <f>IF($F$1808=0,0,F361/$F$1808)</f>
        <v/>
      </c>
      <c r="H361" s="5" t="n">
        <v>78440.14999999999</v>
      </c>
      <c r="I361" t="n">
        <v>5</v>
      </c>
      <c r="J361" t="n">
        <v>4</v>
      </c>
      <c r="K361" t="n">
        <v>3</v>
      </c>
      <c r="L361" s="5" t="n">
        <v>313760.59</v>
      </c>
    </row>
    <row r="362">
      <c r="A362" t="inlineStr">
        <is>
          <t>CUSCO</t>
        </is>
      </c>
      <c r="B362" t="inlineStr">
        <is>
          <t>LA CONVENCION</t>
        </is>
      </c>
      <c r="C362" t="inlineStr">
        <is>
          <t>VILCABAMBA</t>
        </is>
      </c>
      <c r="D362" t="inlineStr">
        <is>
          <t>080909</t>
        </is>
      </c>
      <c r="E362" t="inlineStr">
        <is>
          <t>InRetail - VILCABAMBA (Mass), InRetail - VILCABAMBA (Pharmacies)</t>
        </is>
      </c>
      <c r="F362" s="11" t="n">
        <v>0.0002</v>
      </c>
      <c r="G362" s="6">
        <f>IF($F$1808=0,0,F362/$F$1808)</f>
        <v/>
      </c>
      <c r="H362" s="5" t="n">
        <v>78366.53</v>
      </c>
      <c r="L362" s="5" t="n">
        <v>0</v>
      </c>
    </row>
    <row r="363">
      <c r="A363" t="inlineStr">
        <is>
          <t>LIMA</t>
        </is>
      </c>
      <c r="B363" t="inlineStr">
        <is>
          <t>LIMA</t>
        </is>
      </c>
      <c r="C363" t="inlineStr">
        <is>
          <t>PUNTA NEGRA</t>
        </is>
      </c>
      <c r="D363" t="inlineStr">
        <is>
          <t>150127</t>
        </is>
      </c>
      <c r="E363" t="inlineStr">
        <is>
          <t>InRetail - PUNTA NEGRA (Mass), InRetail - PUNTA NEGRA (Pharmacies)</t>
        </is>
      </c>
      <c r="F363" s="11" t="n">
        <v>0.0002</v>
      </c>
      <c r="G363" s="6">
        <f>IF($F$1808=0,0,F363/$F$1808)</f>
        <v/>
      </c>
      <c r="H363" s="5" t="n">
        <v>77926.22</v>
      </c>
      <c r="L363" s="5" t="n">
        <v>0</v>
      </c>
    </row>
    <row r="364">
      <c r="A364" t="inlineStr">
        <is>
          <t>LORETO</t>
        </is>
      </c>
      <c r="B364" t="inlineStr">
        <is>
          <t>MAYNAS</t>
        </is>
      </c>
      <c r="C364" t="inlineStr">
        <is>
          <t>NAPO</t>
        </is>
      </c>
      <c r="D364" t="inlineStr">
        <is>
          <t>160107</t>
        </is>
      </c>
      <c r="E364" t="inlineStr">
        <is>
          <t>InRetail - NAPO (Pharmacies)</t>
        </is>
      </c>
      <c r="F364" s="11" t="n">
        <v>0.0002</v>
      </c>
      <c r="G364" s="6">
        <f>IF($F$1808=0,0,F364/$F$1808)</f>
        <v/>
      </c>
      <c r="H364" s="5" t="n">
        <v>77348.16</v>
      </c>
      <c r="L364" s="5" t="n">
        <v>0</v>
      </c>
    </row>
    <row r="365">
      <c r="A365" t="inlineStr">
        <is>
          <t>AMAZONAS</t>
        </is>
      </c>
      <c r="B365" t="inlineStr">
        <is>
          <t>BONGARA</t>
        </is>
      </c>
      <c r="C365" t="inlineStr">
        <is>
          <t>JAZAN</t>
        </is>
      </c>
      <c r="D365" t="inlineStr">
        <is>
          <t>010307</t>
        </is>
      </c>
      <c r="E365" t="inlineStr">
        <is>
          <t>InRetail - JAZAN (Pharmacies)</t>
        </is>
      </c>
      <c r="F365" s="11" t="n">
        <v>0.0002</v>
      </c>
      <c r="G365" s="6">
        <f>IF($F$1808=0,0,F365/$F$1808)</f>
        <v/>
      </c>
      <c r="H365" s="5" t="n">
        <v>76681.2</v>
      </c>
      <c r="I365" t="n">
        <v>5</v>
      </c>
      <c r="J365" t="n">
        <v>2</v>
      </c>
      <c r="K365" t="n">
        <v>3</v>
      </c>
      <c r="L365" s="5" t="n">
        <v>255603.99</v>
      </c>
    </row>
    <row r="366">
      <c r="A366" t="inlineStr">
        <is>
          <t>SAN MARTIN</t>
        </is>
      </c>
      <c r="B366" t="inlineStr">
        <is>
          <t>EL DORADO</t>
        </is>
      </c>
      <c r="C366" t="inlineStr">
        <is>
          <t>SAN MARTIN</t>
        </is>
      </c>
      <c r="D366" t="inlineStr">
        <is>
          <t>220303</t>
        </is>
      </c>
      <c r="E366" t="inlineStr">
        <is>
          <t>InRetail - SAN MARTIN (Pharmacies)</t>
        </is>
      </c>
      <c r="F366" s="11" t="n">
        <v>0.0002</v>
      </c>
      <c r="G366" s="6">
        <f>IF($F$1808=0,0,F366/$F$1808)</f>
        <v/>
      </c>
      <c r="H366" s="5" t="n">
        <v>76422.67999999999</v>
      </c>
      <c r="L366" s="5" t="n">
        <v>0</v>
      </c>
    </row>
    <row r="367">
      <c r="A367" t="inlineStr">
        <is>
          <t>SAN MARTIN</t>
        </is>
      </c>
      <c r="B367" t="inlineStr">
        <is>
          <t>MOYOBAMBA</t>
        </is>
      </c>
      <c r="C367" t="inlineStr">
        <is>
          <t>JEPELACIO</t>
        </is>
      </c>
      <c r="D367" t="inlineStr">
        <is>
          <t>220104</t>
        </is>
      </c>
      <c r="E367" t="inlineStr">
        <is>
          <t>InRetail - JEPELACIO (Pharmacies)</t>
        </is>
      </c>
      <c r="F367" s="11" t="n">
        <v>0.0002</v>
      </c>
      <c r="G367" s="6">
        <f>IF($F$1808=0,0,F367/$F$1808)</f>
        <v/>
      </c>
      <c r="H367" s="5" t="n">
        <v>76338.78999999999</v>
      </c>
      <c r="L367" s="5" t="n">
        <v>0</v>
      </c>
    </row>
    <row r="368">
      <c r="A368" t="inlineStr">
        <is>
          <t>PIURA</t>
        </is>
      </c>
      <c r="B368" t="inlineStr">
        <is>
          <t>MORROPON</t>
        </is>
      </c>
      <c r="C368" t="inlineStr">
        <is>
          <t>MORROPON</t>
        </is>
      </c>
      <c r="D368" t="inlineStr">
        <is>
          <t>200405</t>
        </is>
      </c>
      <c r="E368" t="inlineStr">
        <is>
          <t>InRetail - MORROPON (Mass), InRetail - MORROPON (Pharmacies)</t>
        </is>
      </c>
      <c r="F368" s="11" t="n">
        <v>0.0002</v>
      </c>
      <c r="G368" s="6">
        <f>IF($F$1808=0,0,F368/$F$1808)</f>
        <v/>
      </c>
      <c r="H368" s="5" t="n">
        <v>76181.09</v>
      </c>
      <c r="I368" t="n">
        <v>4</v>
      </c>
      <c r="J368" t="n">
        <v>4</v>
      </c>
      <c r="K368" t="n">
        <v>4</v>
      </c>
      <c r="L368" s="5" t="n">
        <v>304724.37</v>
      </c>
    </row>
    <row r="369">
      <c r="A369" t="inlineStr">
        <is>
          <t>CAJAMARCA</t>
        </is>
      </c>
      <c r="B369" t="inlineStr">
        <is>
          <t>HUALGAYOC</t>
        </is>
      </c>
      <c r="C369" t="inlineStr">
        <is>
          <t>BAMBAMARCA</t>
        </is>
      </c>
      <c r="D369" t="inlineStr">
        <is>
          <t>060701</t>
        </is>
      </c>
      <c r="E369" t="inlineStr">
        <is>
          <t>InRetail - BAMBAMARCA (Mass), InRetail - BAMBAMARCA (Pharmacies)</t>
        </is>
      </c>
      <c r="F369" s="11" t="n">
        <v>0.0001</v>
      </c>
      <c r="G369" s="6">
        <f>IF($F$1808=0,0,F369/$F$1808)</f>
        <v/>
      </c>
      <c r="H369" s="5" t="n">
        <v>75818.63</v>
      </c>
      <c r="I369" t="n">
        <v>4</v>
      </c>
      <c r="J369" t="n">
        <v>2</v>
      </c>
      <c r="K369" t="n">
        <v>3</v>
      </c>
      <c r="L369" s="5" t="n">
        <v>227455.88</v>
      </c>
    </row>
    <row r="370">
      <c r="A370" t="inlineStr">
        <is>
          <t>ICA</t>
        </is>
      </c>
      <c r="B370" t="inlineStr">
        <is>
          <t>CHINCHA</t>
        </is>
      </c>
      <c r="C370" t="inlineStr">
        <is>
          <t>ALTO LARAN</t>
        </is>
      </c>
      <c r="D370" t="inlineStr">
        <is>
          <t>110202</t>
        </is>
      </c>
      <c r="E370" t="inlineStr">
        <is>
          <t>InRetail - ALTO LARAN (Mass), InRetail - ALTO LARAN (Pharmacies)</t>
        </is>
      </c>
      <c r="F370" s="11" t="n">
        <v>0.0001</v>
      </c>
      <c r="G370" s="6">
        <f>IF($F$1808=0,0,F370/$F$1808)</f>
        <v/>
      </c>
      <c r="H370" s="5" t="n">
        <v>75454.86</v>
      </c>
      <c r="L370" s="5" t="n">
        <v>0</v>
      </c>
    </row>
    <row r="371">
      <c r="A371" t="inlineStr">
        <is>
          <t>MADRE DE DIOS</t>
        </is>
      </c>
      <c r="B371" t="inlineStr">
        <is>
          <t>MANU</t>
        </is>
      </c>
      <c r="C371" t="inlineStr">
        <is>
          <t>MADRE DE DIOS</t>
        </is>
      </c>
      <c r="D371" t="inlineStr">
        <is>
          <t>170203</t>
        </is>
      </c>
      <c r="E371" t="inlineStr">
        <is>
          <t>InRetail - MADRE DE DIOS (Mass), InRetail - MADRE DE DIOS (Pharmacies)</t>
        </is>
      </c>
      <c r="F371" s="11" t="n">
        <v>0.0001</v>
      </c>
      <c r="G371" s="6">
        <f>IF($F$1808=0,0,F371/$F$1808)</f>
        <v/>
      </c>
      <c r="H371" s="5" t="n">
        <v>75310.95</v>
      </c>
      <c r="L371" s="5" t="n">
        <v>0</v>
      </c>
    </row>
    <row r="372">
      <c r="A372" t="inlineStr">
        <is>
          <t>CUSCO</t>
        </is>
      </c>
      <c r="B372" t="inlineStr">
        <is>
          <t>PAUCARTAMBO</t>
        </is>
      </c>
      <c r="C372" t="inlineStr">
        <is>
          <t>CHALLABAMBA</t>
        </is>
      </c>
      <c r="D372" t="inlineStr">
        <is>
          <t>081103</t>
        </is>
      </c>
      <c r="E372" t="inlineStr">
        <is>
          <t>InRetail - CHALLABAMBA (Mass), InRetail - CHALLABAMBA (Pharmacies)</t>
        </is>
      </c>
      <c r="F372" s="11" t="n">
        <v>0.0001</v>
      </c>
      <c r="G372" s="6">
        <f>IF($F$1808=0,0,F372/$F$1808)</f>
        <v/>
      </c>
      <c r="H372" s="5" t="n">
        <v>74980.97</v>
      </c>
      <c r="L372" s="5" t="n">
        <v>0</v>
      </c>
    </row>
    <row r="373">
      <c r="A373" t="inlineStr">
        <is>
          <t>LORETO</t>
        </is>
      </c>
      <c r="B373" t="inlineStr">
        <is>
          <t>ALTO AMAZONAS</t>
        </is>
      </c>
      <c r="C373" t="inlineStr">
        <is>
          <t>BALSAPUERTO</t>
        </is>
      </c>
      <c r="D373" t="inlineStr">
        <is>
          <t>160202</t>
        </is>
      </c>
      <c r="E373" t="inlineStr">
        <is>
          <t>InRetail - BALSAPUERTO (Pharmacies)</t>
        </is>
      </c>
      <c r="F373" s="11" t="n">
        <v>0.0001</v>
      </c>
      <c r="G373" s="6">
        <f>IF($F$1808=0,0,F373/$F$1808)</f>
        <v/>
      </c>
      <c r="H373" s="5" t="n">
        <v>74974.95</v>
      </c>
      <c r="L373" s="5" t="n">
        <v>0</v>
      </c>
    </row>
    <row r="374">
      <c r="A374" t="inlineStr">
        <is>
          <t>JUNIN</t>
        </is>
      </c>
      <c r="B374" t="inlineStr">
        <is>
          <t>HUANCAYO</t>
        </is>
      </c>
      <c r="C374" t="inlineStr">
        <is>
          <t>SAN JERONIMO DE TUNAN</t>
        </is>
      </c>
      <c r="D374" t="inlineStr">
        <is>
          <t>120130</t>
        </is>
      </c>
      <c r="E374" t="inlineStr">
        <is>
          <t>InRetail - SAN JERONIMO DE TUNAN (Mass), InRetail - SAN JERONIMO DE TUNAN (Pharmacies)</t>
        </is>
      </c>
      <c r="F374" s="11" t="n">
        <v>0.0001</v>
      </c>
      <c r="G374" s="6">
        <f>IF($F$1808=0,0,F374/$F$1808)</f>
        <v/>
      </c>
      <c r="H374" s="5" t="n">
        <v>74736.75</v>
      </c>
      <c r="L374" s="5" t="n">
        <v>0</v>
      </c>
    </row>
    <row r="375">
      <c r="A375" t="inlineStr">
        <is>
          <t>JUNIN</t>
        </is>
      </c>
      <c r="B375" t="inlineStr">
        <is>
          <t>CHUPACA</t>
        </is>
      </c>
      <c r="C375" t="inlineStr">
        <is>
          <t>HUAMANCACA CHICO</t>
        </is>
      </c>
      <c r="D375" t="inlineStr">
        <is>
          <t>120905</t>
        </is>
      </c>
      <c r="E375" t="inlineStr">
        <is>
          <t>InRetail - HUAMANCACA CHICO (Mass), InRetail - HUAMANCACA CHICO (Pharmacies)</t>
        </is>
      </c>
      <c r="F375" s="11" t="n">
        <v>0.0001</v>
      </c>
      <c r="G375" s="6">
        <f>IF($F$1808=0,0,F375/$F$1808)</f>
        <v/>
      </c>
      <c r="H375" s="5" t="n">
        <v>74335.7</v>
      </c>
      <c r="L375" s="5" t="n">
        <v>0</v>
      </c>
    </row>
    <row r="376">
      <c r="A376" t="inlineStr">
        <is>
          <t>LA LIBERTAD</t>
        </is>
      </c>
      <c r="B376" t="inlineStr">
        <is>
          <t>PATAZ</t>
        </is>
      </c>
      <c r="C376" t="inlineStr">
        <is>
          <t>PATAZ</t>
        </is>
      </c>
      <c r="D376" t="inlineStr">
        <is>
          <t>130809</t>
        </is>
      </c>
      <c r="E376" t="inlineStr">
        <is>
          <t>InRetail - PATAZ (Mass), InRetail - PATAZ (Pharmacies)</t>
        </is>
      </c>
      <c r="F376" s="11" t="n">
        <v>0.0001</v>
      </c>
      <c r="G376" s="6">
        <f>IF($F$1808=0,0,F376/$F$1808)</f>
        <v/>
      </c>
      <c r="H376" s="5" t="n">
        <v>74313.37</v>
      </c>
      <c r="L376" s="5" t="n">
        <v>0</v>
      </c>
    </row>
    <row r="377">
      <c r="A377" t="inlineStr">
        <is>
          <t>UCAYALI</t>
        </is>
      </c>
      <c r="B377" t="inlineStr">
        <is>
          <t>CORONEL PORTILLO</t>
        </is>
      </c>
      <c r="C377" t="inlineStr">
        <is>
          <t>CAMPOVERDE</t>
        </is>
      </c>
      <c r="D377" t="inlineStr">
        <is>
          <t>250102</t>
        </is>
      </c>
      <c r="E377" t="inlineStr">
        <is>
          <t>InRetail - CAMPOVERDE (Pharmacies)</t>
        </is>
      </c>
      <c r="F377" s="11" t="n">
        <v>0.0001</v>
      </c>
      <c r="G377" s="6">
        <f>IF($F$1808=0,0,F377/$F$1808)</f>
        <v/>
      </c>
      <c r="H377" s="5" t="n">
        <v>74209.12</v>
      </c>
      <c r="L377" s="5" t="n">
        <v>0</v>
      </c>
    </row>
    <row r="378">
      <c r="A378" t="inlineStr">
        <is>
          <t>CUSCO</t>
        </is>
      </c>
      <c r="B378" t="inlineStr">
        <is>
          <t>CANAS</t>
        </is>
      </c>
      <c r="C378" t="inlineStr">
        <is>
          <t>YANAOCA</t>
        </is>
      </c>
      <c r="D378" t="inlineStr">
        <is>
          <t>080501</t>
        </is>
      </c>
      <c r="E378" t="inlineStr">
        <is>
          <t>InRetail - YANAOCA (Mass), InRetail - YANAOCA (Pharmacies)</t>
        </is>
      </c>
      <c r="F378" s="11" t="n">
        <v>0.0001</v>
      </c>
      <c r="G378" s="6">
        <f>IF($F$1808=0,0,F378/$F$1808)</f>
        <v/>
      </c>
      <c r="H378" s="5" t="n">
        <v>74152.67</v>
      </c>
      <c r="I378" t="n">
        <v>4</v>
      </c>
      <c r="J378" t="n">
        <v>3</v>
      </c>
      <c r="K378" t="n">
        <v>3</v>
      </c>
      <c r="L378" s="5" t="n">
        <v>247175.58</v>
      </c>
    </row>
    <row r="379">
      <c r="A379" t="inlineStr">
        <is>
          <t>SAN MARTIN</t>
        </is>
      </c>
      <c r="B379" t="inlineStr">
        <is>
          <t>LAMAS</t>
        </is>
      </c>
      <c r="C379" t="inlineStr">
        <is>
          <t>ALONSO DE ALVARADO</t>
        </is>
      </c>
      <c r="D379" t="inlineStr">
        <is>
          <t>220502</t>
        </is>
      </c>
      <c r="E379" t="inlineStr">
        <is>
          <t>InRetail - ALONSO DE ALVARADO (Pharmacies)</t>
        </is>
      </c>
      <c r="F379" s="11" t="n">
        <v>0.0001</v>
      </c>
      <c r="G379" s="6">
        <f>IF($F$1808=0,0,F379/$F$1808)</f>
        <v/>
      </c>
      <c r="H379" s="5" t="n">
        <v>74011.03999999999</v>
      </c>
      <c r="L379" s="5" t="n">
        <v>0</v>
      </c>
    </row>
    <row r="380">
      <c r="A380" t="inlineStr">
        <is>
          <t>HUANUCO</t>
        </is>
      </c>
      <c r="B380" t="inlineStr">
        <is>
          <t>LEONCIO PRADO</t>
        </is>
      </c>
      <c r="C380" t="inlineStr">
        <is>
          <t>LUYANDO</t>
        </is>
      </c>
      <c r="D380" t="inlineStr">
        <is>
          <t>100605</t>
        </is>
      </c>
      <c r="E380" t="inlineStr">
        <is>
          <t>InRetail - LUYANDO (Mass), InRetail - LUYANDO (Pharmacies)</t>
        </is>
      </c>
      <c r="F380" s="11" t="n">
        <v>0.0001</v>
      </c>
      <c r="G380" s="6">
        <f>IF($F$1808=0,0,F380/$F$1808)</f>
        <v/>
      </c>
      <c r="H380" s="5" t="n">
        <v>73971.56</v>
      </c>
      <c r="L380" s="5" t="n">
        <v>0</v>
      </c>
    </row>
    <row r="381">
      <c r="A381" t="inlineStr">
        <is>
          <t>CAJAMARCA</t>
        </is>
      </c>
      <c r="B381" t="inlineStr">
        <is>
          <t>CAJAMARCA</t>
        </is>
      </c>
      <c r="C381" t="inlineStr">
        <is>
          <t>LOS BAÑOS DEL INCA</t>
        </is>
      </c>
      <c r="D381" t="inlineStr">
        <is>
          <t>060108</t>
        </is>
      </c>
      <c r="E381" t="inlineStr">
        <is>
          <t>InRetail - LOS BAÑOS DEL INCA (Mass), InRetail - LOS BAÑOS DEL INCA (Pharmacies)</t>
        </is>
      </c>
      <c r="F381" s="11" t="n">
        <v>0.0001</v>
      </c>
      <c r="G381" s="6">
        <f>IF($F$1808=0,0,F381/$F$1808)</f>
        <v/>
      </c>
      <c r="H381" s="5" t="n">
        <v>73749.46000000001</v>
      </c>
      <c r="I381" t="n">
        <v>4</v>
      </c>
      <c r="J381" t="n">
        <v>4</v>
      </c>
      <c r="K381" t="n">
        <v>3</v>
      </c>
      <c r="L381" s="5" t="n">
        <v>270414.69</v>
      </c>
    </row>
    <row r="382">
      <c r="A382" t="inlineStr">
        <is>
          <t>ANCASH</t>
        </is>
      </c>
      <c r="B382" t="inlineStr">
        <is>
          <t>YUNGAY</t>
        </is>
      </c>
      <c r="C382" t="inlineStr">
        <is>
          <t>QUILLO</t>
        </is>
      </c>
      <c r="D382" t="inlineStr">
        <is>
          <t>022005</t>
        </is>
      </c>
      <c r="E382" t="inlineStr">
        <is>
          <t>InRetail - QUILLO (Mass), InRetail - QUILLO (Pharmacies)</t>
        </is>
      </c>
      <c r="F382" s="11" t="n">
        <v>0.0001</v>
      </c>
      <c r="G382" s="6">
        <f>IF($F$1808=0,0,F382/$F$1808)</f>
        <v/>
      </c>
      <c r="H382" s="5" t="n">
        <v>73149.3</v>
      </c>
      <c r="L382" s="5" t="n">
        <v>0</v>
      </c>
    </row>
    <row r="383">
      <c r="A383" t="inlineStr">
        <is>
          <t>CUSCO</t>
        </is>
      </c>
      <c r="B383" t="inlineStr">
        <is>
          <t>CALCA</t>
        </is>
      </c>
      <c r="C383" t="inlineStr">
        <is>
          <t>YANATILE</t>
        </is>
      </c>
      <c r="D383" t="inlineStr">
        <is>
          <t>080408</t>
        </is>
      </c>
      <c r="E383" t="inlineStr">
        <is>
          <t>InRetail - YANATILE (Mass), InRetail - YANATILE (Pharmacies)</t>
        </is>
      </c>
      <c r="F383" s="11" t="n">
        <v>0.0001</v>
      </c>
      <c r="G383" s="6">
        <f>IF($F$1808=0,0,F383/$F$1808)</f>
        <v/>
      </c>
      <c r="H383" s="5" t="n">
        <v>72504.12</v>
      </c>
      <c r="L383" s="5" t="n">
        <v>0</v>
      </c>
    </row>
    <row r="384">
      <c r="A384" t="inlineStr">
        <is>
          <t>PIURA</t>
        </is>
      </c>
      <c r="B384" t="inlineStr">
        <is>
          <t>MORROPON</t>
        </is>
      </c>
      <c r="C384" t="inlineStr">
        <is>
          <t>LA MATANZA</t>
        </is>
      </c>
      <c r="D384" t="inlineStr">
        <is>
          <t>200404</t>
        </is>
      </c>
      <c r="E384" t="inlineStr">
        <is>
          <t>InRetail - LA MATANZA (Mass), InRetail - LA MATANZA (Pharmacies)</t>
        </is>
      </c>
      <c r="F384" s="11" t="n">
        <v>0.0001</v>
      </c>
      <c r="G384" s="6">
        <f>IF($F$1808=0,0,F384/$F$1808)</f>
        <v/>
      </c>
      <c r="H384" s="5" t="n">
        <v>72282.84</v>
      </c>
      <c r="I384" t="n">
        <v>2</v>
      </c>
      <c r="J384" t="n">
        <v>5</v>
      </c>
      <c r="K384" t="n">
        <v>2</v>
      </c>
      <c r="L384" s="5" t="n">
        <v>216848.53</v>
      </c>
    </row>
    <row r="385">
      <c r="A385" t="inlineStr">
        <is>
          <t>LORETO</t>
        </is>
      </c>
      <c r="B385" t="inlineStr">
        <is>
          <t>DATEM DEL MARAÑON</t>
        </is>
      </c>
      <c r="C385" t="inlineStr">
        <is>
          <t>ANDOAS</t>
        </is>
      </c>
      <c r="D385" t="inlineStr">
        <is>
          <t>160706</t>
        </is>
      </c>
      <c r="E385" t="inlineStr">
        <is>
          <t>InRetail - ANDOAS (Pharmacies)</t>
        </is>
      </c>
      <c r="F385" s="11" t="n">
        <v>0.0001</v>
      </c>
      <c r="G385" s="6">
        <f>IF($F$1808=0,0,F385/$F$1808)</f>
        <v/>
      </c>
      <c r="H385" s="5" t="n">
        <v>72209.69</v>
      </c>
      <c r="L385" s="5" t="n">
        <v>0</v>
      </c>
    </row>
    <row r="386">
      <c r="A386" t="inlineStr">
        <is>
          <t>LORETO</t>
        </is>
      </c>
      <c r="B386" t="inlineStr">
        <is>
          <t>DATEM DEL MARAÑON</t>
        </is>
      </c>
      <c r="C386" t="inlineStr">
        <is>
          <t>BARRANCA</t>
        </is>
      </c>
      <c r="D386" t="inlineStr">
        <is>
          <t>160701</t>
        </is>
      </c>
      <c r="E386" t="inlineStr">
        <is>
          <t>InRetail - BARRANCA (Pharmacies)</t>
        </is>
      </c>
      <c r="F386" s="11" t="n">
        <v>0.0001</v>
      </c>
      <c r="G386" s="6">
        <f>IF($F$1808=0,0,F386/$F$1808)</f>
        <v/>
      </c>
      <c r="H386" s="5" t="n">
        <v>71454.77</v>
      </c>
      <c r="L386" s="5" t="n">
        <v>0</v>
      </c>
    </row>
    <row r="387">
      <c r="A387" t="inlineStr">
        <is>
          <t>ICA</t>
        </is>
      </c>
      <c r="B387" t="inlineStr">
        <is>
          <t>ICA</t>
        </is>
      </c>
      <c r="C387" t="inlineStr">
        <is>
          <t>PACHACUTEC</t>
        </is>
      </c>
      <c r="D387" t="inlineStr">
        <is>
          <t>110105</t>
        </is>
      </c>
      <c r="E387" t="inlineStr">
        <is>
          <t>InRetail - PACHACUTEC (Mass), InRetail - PACHACUTEC (Pharmacies)</t>
        </is>
      </c>
      <c r="F387" s="11" t="n">
        <v>0.0001</v>
      </c>
      <c r="G387" s="6">
        <f>IF($F$1808=0,0,F387/$F$1808)</f>
        <v/>
      </c>
      <c r="H387" s="5" t="n">
        <v>71112.24000000001</v>
      </c>
      <c r="L387" s="5" t="n">
        <v>0</v>
      </c>
    </row>
    <row r="388">
      <c r="A388" t="inlineStr">
        <is>
          <t>CUSCO</t>
        </is>
      </c>
      <c r="B388" t="inlineStr">
        <is>
          <t>PAUCARTAMBO</t>
        </is>
      </c>
      <c r="C388" t="inlineStr">
        <is>
          <t>COLQUEPATA</t>
        </is>
      </c>
      <c r="D388" t="inlineStr">
        <is>
          <t>081104</t>
        </is>
      </c>
      <c r="E388" t="inlineStr">
        <is>
          <t>InRetail - COLQUEPATA (Mass), InRetail - COLQUEPATA (Pharmacies)</t>
        </is>
      </c>
      <c r="F388" s="11" t="n">
        <v>0.0001</v>
      </c>
      <c r="G388" s="6">
        <f>IF($F$1808=0,0,F388/$F$1808)</f>
        <v/>
      </c>
      <c r="H388" s="5" t="n">
        <v>70574.11</v>
      </c>
      <c r="L388" s="5" t="n">
        <v>0</v>
      </c>
    </row>
    <row r="389">
      <c r="A389" t="inlineStr">
        <is>
          <t>HUANUCO</t>
        </is>
      </c>
      <c r="B389" t="inlineStr">
        <is>
          <t>HUAMALIES</t>
        </is>
      </c>
      <c r="C389" t="inlineStr">
        <is>
          <t>MONZON</t>
        </is>
      </c>
      <c r="D389" t="inlineStr">
        <is>
          <t>100507</t>
        </is>
      </c>
      <c r="E389" t="inlineStr">
        <is>
          <t>InRetail - MONZON (Mass), InRetail - MONZON (Pharmacies)</t>
        </is>
      </c>
      <c r="F389" s="11" t="n">
        <v>0.0001</v>
      </c>
      <c r="G389" s="6">
        <f>IF($F$1808=0,0,F389/$F$1808)</f>
        <v/>
      </c>
      <c r="H389" s="5" t="n">
        <v>70514.44</v>
      </c>
      <c r="L389" s="5" t="n">
        <v>0</v>
      </c>
    </row>
    <row r="390">
      <c r="A390" t="inlineStr">
        <is>
          <t>ICA</t>
        </is>
      </c>
      <c r="B390" t="inlineStr">
        <is>
          <t>ICA</t>
        </is>
      </c>
      <c r="C390" t="inlineStr">
        <is>
          <t>PUEBLO NUEVO</t>
        </is>
      </c>
      <c r="D390" t="inlineStr">
        <is>
          <t>110107</t>
        </is>
      </c>
      <c r="E390" t="inlineStr">
        <is>
          <t>InRetail - PUEBLO NUEVO (Mass), InRetail - PUEBLO NUEVO (Pharmacies)</t>
        </is>
      </c>
      <c r="F390" s="11" t="n">
        <v>0.0001</v>
      </c>
      <c r="G390" s="6">
        <f>IF($F$1808=0,0,F390/$F$1808)</f>
        <v/>
      </c>
      <c r="H390" s="5" t="n">
        <v>70230.38</v>
      </c>
      <c r="L390" s="5" t="n">
        <v>0</v>
      </c>
    </row>
    <row r="391">
      <c r="A391" t="inlineStr">
        <is>
          <t>AMAZONAS</t>
        </is>
      </c>
      <c r="B391" t="inlineStr">
        <is>
          <t>UTCUBAMBA</t>
        </is>
      </c>
      <c r="C391" t="inlineStr">
        <is>
          <t>JAMALCA</t>
        </is>
      </c>
      <c r="D391" t="inlineStr">
        <is>
          <t>010705</t>
        </is>
      </c>
      <c r="E391" t="inlineStr">
        <is>
          <t>InRetail - JAMALCA (Pharmacies)</t>
        </is>
      </c>
      <c r="F391" s="11" t="n">
        <v>0.0001</v>
      </c>
      <c r="G391" s="6">
        <f>IF($F$1808=0,0,F391/$F$1808)</f>
        <v/>
      </c>
      <c r="H391" s="5" t="n">
        <v>70214.23</v>
      </c>
      <c r="L391" s="5" t="n">
        <v>0</v>
      </c>
    </row>
    <row r="392">
      <c r="A392" t="inlineStr">
        <is>
          <t>LAMBAYEQUE</t>
        </is>
      </c>
      <c r="B392" t="inlineStr">
        <is>
          <t>LAMBAYEQUE</t>
        </is>
      </c>
      <c r="C392" t="inlineStr">
        <is>
          <t>PACORA</t>
        </is>
      </c>
      <c r="D392" t="inlineStr">
        <is>
          <t>140309</t>
        </is>
      </c>
      <c r="E392" t="inlineStr">
        <is>
          <t>InRetail - PACORA (Mass), InRetail - PACORA (Pharmacies)</t>
        </is>
      </c>
      <c r="F392" s="11" t="n">
        <v>0.0001</v>
      </c>
      <c r="G392" s="6">
        <f>IF($F$1808=0,0,F392/$F$1808)</f>
        <v/>
      </c>
      <c r="H392" s="5" t="n">
        <v>70084.55</v>
      </c>
      <c r="L392" s="5" t="n">
        <v>0</v>
      </c>
    </row>
    <row r="393">
      <c r="A393" t="inlineStr">
        <is>
          <t>CUSCO</t>
        </is>
      </c>
      <c r="B393" t="inlineStr">
        <is>
          <t>CHUMBIVILCAS</t>
        </is>
      </c>
      <c r="C393" t="inlineStr">
        <is>
          <t>VELILLE</t>
        </is>
      </c>
      <c r="D393" t="inlineStr">
        <is>
          <t>080708</t>
        </is>
      </c>
      <c r="E393" t="inlineStr">
        <is>
          <t>InRetail - VELILLE (Mass), InRetail - VELILLE (Pharmacies)</t>
        </is>
      </c>
      <c r="F393" s="11" t="n">
        <v>0.0001</v>
      </c>
      <c r="G393" s="6">
        <f>IF($F$1808=0,0,F393/$F$1808)</f>
        <v/>
      </c>
      <c r="H393" s="5" t="n">
        <v>69794.06</v>
      </c>
      <c r="L393" s="5" t="n">
        <v>0</v>
      </c>
    </row>
    <row r="394">
      <c r="A394" t="inlineStr">
        <is>
          <t>AMAZONAS</t>
        </is>
      </c>
      <c r="B394" t="inlineStr">
        <is>
          <t>RODRIGUEZ DE MENDOZA</t>
        </is>
      </c>
      <c r="C394" t="inlineStr">
        <is>
          <t>SAN NICOLAS</t>
        </is>
      </c>
      <c r="D394" t="inlineStr">
        <is>
          <t>010601</t>
        </is>
      </c>
      <c r="E394" t="inlineStr">
        <is>
          <t>InRetail - SAN NICOLAS (Pharmacies)</t>
        </is>
      </c>
      <c r="F394" s="11" t="n">
        <v>0.0001</v>
      </c>
      <c r="G394" s="6">
        <f>IF($F$1808=0,0,F394/$F$1808)</f>
        <v/>
      </c>
      <c r="H394" s="5" t="n">
        <v>69633.86</v>
      </c>
      <c r="L394" s="5" t="n">
        <v>0</v>
      </c>
    </row>
    <row r="395">
      <c r="A395" t="inlineStr">
        <is>
          <t>HUANUCO</t>
        </is>
      </c>
      <c r="B395" t="inlineStr">
        <is>
          <t>PACHITEA</t>
        </is>
      </c>
      <c r="C395" t="inlineStr">
        <is>
          <t>MOLINO</t>
        </is>
      </c>
      <c r="D395" t="inlineStr">
        <is>
          <t>100803</t>
        </is>
      </c>
      <c r="E395" t="inlineStr">
        <is>
          <t>InRetail - MOLINO (Mass), InRetail - MOLINO (Pharmacies)</t>
        </is>
      </c>
      <c r="F395" s="11" t="n">
        <v>0.0001</v>
      </c>
      <c r="G395" s="6">
        <f>IF($F$1808=0,0,F395/$F$1808)</f>
        <v/>
      </c>
      <c r="H395" s="5" t="n">
        <v>69436.99000000001</v>
      </c>
      <c r="L395" s="5" t="n">
        <v>0</v>
      </c>
    </row>
    <row r="396">
      <c r="A396" t="inlineStr">
        <is>
          <t>CUSCO</t>
        </is>
      </c>
      <c r="B396" t="inlineStr">
        <is>
          <t>CANCHIS</t>
        </is>
      </c>
      <c r="C396" t="inlineStr">
        <is>
          <t>PITUMARCA</t>
        </is>
      </c>
      <c r="D396" t="inlineStr">
        <is>
          <t>080605</t>
        </is>
      </c>
      <c r="E396" t="inlineStr">
        <is>
          <t>InRetail - PITUMARCA (Mass), InRetail - PITUMARCA (Pharmacies)</t>
        </is>
      </c>
      <c r="F396" s="11" t="n">
        <v>0.0001</v>
      </c>
      <c r="G396" s="6">
        <f>IF($F$1808=0,0,F396/$F$1808)</f>
        <v/>
      </c>
      <c r="H396" s="5" t="n">
        <v>69432.19</v>
      </c>
      <c r="L396" s="5" t="n">
        <v>0</v>
      </c>
    </row>
    <row r="397">
      <c r="A397" t="inlineStr">
        <is>
          <t>HUANUCO</t>
        </is>
      </c>
      <c r="B397" t="inlineStr">
        <is>
          <t>PUERTO INCA</t>
        </is>
      </c>
      <c r="C397" t="inlineStr">
        <is>
          <t>CODO DEL POZUZO</t>
        </is>
      </c>
      <c r="D397" t="inlineStr">
        <is>
          <t>100902</t>
        </is>
      </c>
      <c r="E397" t="inlineStr">
        <is>
          <t>InRetail - CODO DEL POZUZO (Mass), InRetail - CODO DEL POZUZO (Pharmacies)</t>
        </is>
      </c>
      <c r="F397" s="11" t="n">
        <v>0.0001</v>
      </c>
      <c r="G397" s="6">
        <f>IF($F$1808=0,0,F397/$F$1808)</f>
        <v/>
      </c>
      <c r="H397" s="5" t="n">
        <v>69413.74000000001</v>
      </c>
      <c r="L397" s="5" t="n">
        <v>0</v>
      </c>
    </row>
    <row r="398">
      <c r="A398" t="inlineStr">
        <is>
          <t>ICA</t>
        </is>
      </c>
      <c r="B398" t="inlineStr">
        <is>
          <t>PALPA</t>
        </is>
      </c>
      <c r="C398" t="inlineStr">
        <is>
          <t>PALPA</t>
        </is>
      </c>
      <c r="D398" t="inlineStr">
        <is>
          <t>110401</t>
        </is>
      </c>
      <c r="E398" t="inlineStr">
        <is>
          <t>InRetail - PALPA (Mass), InRetail - PALPA (Pharmacies)</t>
        </is>
      </c>
      <c r="F398" s="11" t="n">
        <v>0.0001</v>
      </c>
      <c r="G398" s="6">
        <f>IF($F$1808=0,0,F398/$F$1808)</f>
        <v/>
      </c>
      <c r="H398" s="5" t="n">
        <v>69400.39</v>
      </c>
      <c r="L398" s="5" t="n">
        <v>0</v>
      </c>
    </row>
    <row r="399">
      <c r="A399" t="inlineStr">
        <is>
          <t>SAN MARTIN</t>
        </is>
      </c>
      <c r="B399" t="inlineStr">
        <is>
          <t>TOCACHE</t>
        </is>
      </c>
      <c r="C399" t="inlineStr">
        <is>
          <t>NUEVO PROGRESO</t>
        </is>
      </c>
      <c r="D399" t="inlineStr">
        <is>
          <t>221002</t>
        </is>
      </c>
      <c r="E399" t="inlineStr">
        <is>
          <t>InRetail - NUEVO PROGRESO (Pharmacies)</t>
        </is>
      </c>
      <c r="F399" s="11" t="n">
        <v>0.0001</v>
      </c>
      <c r="G399" s="6">
        <f>IF($F$1808=0,0,F399/$F$1808)</f>
        <v/>
      </c>
      <c r="H399" s="5" t="n">
        <v>69082.91</v>
      </c>
      <c r="L399" s="5" t="n">
        <v>0</v>
      </c>
    </row>
    <row r="400">
      <c r="A400" t="inlineStr">
        <is>
          <t>PIURA</t>
        </is>
      </c>
      <c r="B400" t="inlineStr">
        <is>
          <t>TALARA</t>
        </is>
      </c>
      <c r="C400" t="inlineStr">
        <is>
          <t>MANCORA</t>
        </is>
      </c>
      <c r="D400" t="inlineStr">
        <is>
          <t>200706</t>
        </is>
      </c>
      <c r="E400" t="inlineStr">
        <is>
          <t>InRetail - MANCORA (Mass), InRetail - MANCORA (Pharmacies)</t>
        </is>
      </c>
      <c r="F400" s="11" t="n">
        <v>0.0001</v>
      </c>
      <c r="G400" s="6">
        <f>IF($F$1808=0,0,F400/$F$1808)</f>
        <v/>
      </c>
      <c r="H400" s="5" t="n">
        <v>69009.39999999999</v>
      </c>
      <c r="L400" s="5" t="n">
        <v>0</v>
      </c>
    </row>
    <row r="401">
      <c r="A401" t="inlineStr">
        <is>
          <t>PASCO</t>
        </is>
      </c>
      <c r="B401" t="inlineStr">
        <is>
          <t>PASCO</t>
        </is>
      </c>
      <c r="C401" t="inlineStr">
        <is>
          <t>HUARIACA</t>
        </is>
      </c>
      <c r="D401" t="inlineStr">
        <is>
          <t>190103</t>
        </is>
      </c>
      <c r="E401" t="inlineStr">
        <is>
          <t>InRetail - HUARIACA (Pharmacies)</t>
        </is>
      </c>
      <c r="F401" s="11" t="n">
        <v>0.0001</v>
      </c>
      <c r="G401" s="6">
        <f>IF($F$1808=0,0,F401/$F$1808)</f>
        <v/>
      </c>
      <c r="H401" s="5" t="n">
        <v>68702.00999999999</v>
      </c>
      <c r="L401" s="5" t="n">
        <v>0</v>
      </c>
    </row>
    <row r="402">
      <c r="A402" t="inlineStr">
        <is>
          <t>PIURA</t>
        </is>
      </c>
      <c r="B402" t="inlineStr">
        <is>
          <t>PAITA</t>
        </is>
      </c>
      <c r="C402" t="inlineStr">
        <is>
          <t>LA HUACA</t>
        </is>
      </c>
      <c r="D402" t="inlineStr">
        <is>
          <t>200505</t>
        </is>
      </c>
      <c r="E402" t="inlineStr">
        <is>
          <t>InRetail - LA HUACA (Mass), InRetail - LA HUACA (Pharmacies)</t>
        </is>
      </c>
      <c r="F402" s="11" t="n">
        <v>0.0001</v>
      </c>
      <c r="G402" s="6">
        <f>IF($F$1808=0,0,F402/$F$1808)</f>
        <v/>
      </c>
      <c r="H402" s="5" t="n">
        <v>68529.48</v>
      </c>
      <c r="I402" t="n">
        <v>2</v>
      </c>
      <c r="J402" t="n">
        <v>5</v>
      </c>
      <c r="L402" s="5" t="n">
        <v>239853.18</v>
      </c>
    </row>
    <row r="403">
      <c r="A403" t="inlineStr">
        <is>
          <t>AMAZONAS</t>
        </is>
      </c>
      <c r="B403" t="inlineStr">
        <is>
          <t>UTCUBAMBA</t>
        </is>
      </c>
      <c r="C403" t="inlineStr">
        <is>
          <t>EL MILAGRO</t>
        </is>
      </c>
      <c r="D403" t="inlineStr">
        <is>
          <t>010704</t>
        </is>
      </c>
      <c r="E403" t="inlineStr">
        <is>
          <t>InRetail - EL MILAGRO (Pharmacies)</t>
        </is>
      </c>
      <c r="F403" s="11" t="n">
        <v>0.0001</v>
      </c>
      <c r="G403" s="6">
        <f>IF($F$1808=0,0,F403/$F$1808)</f>
        <v/>
      </c>
      <c r="H403" s="5" t="n">
        <v>68359.13</v>
      </c>
      <c r="L403" s="5" t="n">
        <v>0</v>
      </c>
    </row>
    <row r="404">
      <c r="A404" t="inlineStr">
        <is>
          <t>MADRE DE DIOS</t>
        </is>
      </c>
      <c r="B404" t="inlineStr">
        <is>
          <t>TAHUAMANU</t>
        </is>
      </c>
      <c r="C404" t="inlineStr">
        <is>
          <t>IBERIA</t>
        </is>
      </c>
      <c r="D404" t="inlineStr">
        <is>
          <t>170302</t>
        </is>
      </c>
      <c r="E404" t="inlineStr">
        <is>
          <t>InRetail - IBERIA (Mass), InRetail - IBERIA (Pharmacies)</t>
        </is>
      </c>
      <c r="F404" s="11" t="n">
        <v>0.0001</v>
      </c>
      <c r="G404" s="6">
        <f>IF($F$1808=0,0,F404/$F$1808)</f>
        <v/>
      </c>
      <c r="H404" s="5" t="n">
        <v>68221.11</v>
      </c>
      <c r="L404" s="5" t="n">
        <v>0</v>
      </c>
    </row>
    <row r="405">
      <c r="A405" t="inlineStr">
        <is>
          <t>LAMBAYEQUE</t>
        </is>
      </c>
      <c r="B405" t="inlineStr">
        <is>
          <t>LAMBAYEQUE</t>
        </is>
      </c>
      <c r="C405" t="inlineStr">
        <is>
          <t>ILLIMO</t>
        </is>
      </c>
      <c r="D405" t="inlineStr">
        <is>
          <t>140303</t>
        </is>
      </c>
      <c r="E405" t="inlineStr">
        <is>
          <t>InRetail - ILLIMO (Mass), InRetail - ILLIMO (Pharmacies)</t>
        </is>
      </c>
      <c r="F405" s="11" t="n">
        <v>0.0001</v>
      </c>
      <c r="G405" s="6">
        <f>IF($F$1808=0,0,F405/$F$1808)</f>
        <v/>
      </c>
      <c r="H405" s="5" t="n">
        <v>67503.95</v>
      </c>
      <c r="L405" s="5" t="n">
        <v>0</v>
      </c>
    </row>
    <row r="406">
      <c r="A406" t="inlineStr">
        <is>
          <t>ICA</t>
        </is>
      </c>
      <c r="B406" t="inlineStr">
        <is>
          <t>ICA</t>
        </is>
      </c>
      <c r="C406" t="inlineStr">
        <is>
          <t>SAN JOSE DE LOS MOLINOS</t>
        </is>
      </c>
      <c r="D406" t="inlineStr">
        <is>
          <t>110109</t>
        </is>
      </c>
      <c r="E406" t="inlineStr">
        <is>
          <t>InRetail - SAN JOSE DE LOS MOLINOS (Mass), InRetail - SAN JOSE DE LOS MOLINOS (Pharmacies)</t>
        </is>
      </c>
      <c r="F406" s="11" t="n">
        <v>0.0001</v>
      </c>
      <c r="G406" s="6">
        <f>IF($F$1808=0,0,F406/$F$1808)</f>
        <v/>
      </c>
      <c r="H406" s="5" t="n">
        <v>67332.83</v>
      </c>
      <c r="L406" s="5" t="n">
        <v>0</v>
      </c>
    </row>
    <row r="407">
      <c r="A407" t="inlineStr">
        <is>
          <t>SAN MARTIN</t>
        </is>
      </c>
      <c r="B407" t="inlineStr">
        <is>
          <t>PICOTA</t>
        </is>
      </c>
      <c r="C407" t="inlineStr">
        <is>
          <t>PICOTA</t>
        </is>
      </c>
      <c r="D407" t="inlineStr">
        <is>
          <t>220701</t>
        </is>
      </c>
      <c r="E407" t="inlineStr">
        <is>
          <t>InRetail - PICOTA (Pharmacies)</t>
        </is>
      </c>
      <c r="F407" s="11" t="n">
        <v>0.0001</v>
      </c>
      <c r="G407" s="6">
        <f>IF($F$1808=0,0,F407/$F$1808)</f>
        <v/>
      </c>
      <c r="H407" s="5" t="n">
        <v>66466.81</v>
      </c>
      <c r="L407" s="5" t="n">
        <v>0</v>
      </c>
    </row>
    <row r="408">
      <c r="A408" t="inlineStr">
        <is>
          <t>CAJAMARCA</t>
        </is>
      </c>
      <c r="B408" t="inlineStr">
        <is>
          <t>CHOTA</t>
        </is>
      </c>
      <c r="C408" t="inlineStr">
        <is>
          <t>CHOTA</t>
        </is>
      </c>
      <c r="D408" t="inlineStr">
        <is>
          <t>060401</t>
        </is>
      </c>
      <c r="E408" t="inlineStr">
        <is>
          <t>InRetail - CHOTA (Mass), InRetail - CHOTA (Pharmacies)</t>
        </is>
      </c>
      <c r="F408" s="11" t="n">
        <v>0.0001</v>
      </c>
      <c r="G408" s="6">
        <f>IF($F$1808=0,0,F408/$F$1808)</f>
        <v/>
      </c>
      <c r="H408" s="5" t="n">
        <v>66404.36</v>
      </c>
      <c r="I408" t="n">
        <v>4</v>
      </c>
      <c r="J408" t="n">
        <v>3</v>
      </c>
      <c r="K408" t="n">
        <v>3</v>
      </c>
      <c r="L408" s="5" t="n">
        <v>221347.86</v>
      </c>
    </row>
    <row r="409">
      <c r="A409" t="inlineStr">
        <is>
          <t>LA LIBERTAD</t>
        </is>
      </c>
      <c r="B409" t="inlineStr">
        <is>
          <t>OTUZCO</t>
        </is>
      </c>
      <c r="C409" t="inlineStr">
        <is>
          <t>AGALLPAMPA</t>
        </is>
      </c>
      <c r="D409" t="inlineStr">
        <is>
          <t>130602</t>
        </is>
      </c>
      <c r="E409" t="inlineStr">
        <is>
          <t>InRetail - AGALLPAMPA (Mass), InRetail - AGALLPAMPA (Pharmacies)</t>
        </is>
      </c>
      <c r="F409" s="11" t="n">
        <v>0.0001</v>
      </c>
      <c r="G409" s="6">
        <f>IF($F$1808=0,0,F409/$F$1808)</f>
        <v/>
      </c>
      <c r="H409" s="5" t="n">
        <v>66335.39</v>
      </c>
      <c r="L409" s="5" t="n">
        <v>0</v>
      </c>
    </row>
    <row r="410">
      <c r="A410" t="inlineStr">
        <is>
          <t>HUANUCO</t>
        </is>
      </c>
      <c r="B410" t="inlineStr">
        <is>
          <t>PACHITEA</t>
        </is>
      </c>
      <c r="C410" t="inlineStr">
        <is>
          <t>UMARI</t>
        </is>
      </c>
      <c r="D410" t="inlineStr">
        <is>
          <t>100804</t>
        </is>
      </c>
      <c r="E410" t="inlineStr">
        <is>
          <t>InRetail - UMARI (Mass), InRetail - UMARI (Pharmacies)</t>
        </is>
      </c>
      <c r="F410" s="11" t="n">
        <v>0.0001</v>
      </c>
      <c r="G410" s="6">
        <f>IF($F$1808=0,0,F410/$F$1808)</f>
        <v/>
      </c>
      <c r="H410" s="5" t="n">
        <v>66220.16</v>
      </c>
      <c r="L410" s="5" t="n">
        <v>0</v>
      </c>
    </row>
    <row r="411">
      <c r="A411" t="inlineStr">
        <is>
          <t>HUANUCO</t>
        </is>
      </c>
      <c r="B411" t="inlineStr">
        <is>
          <t>PACHITEA</t>
        </is>
      </c>
      <c r="C411" t="inlineStr">
        <is>
          <t>CHAGLLA</t>
        </is>
      </c>
      <c r="D411" t="inlineStr">
        <is>
          <t>100802</t>
        </is>
      </c>
      <c r="E411" t="inlineStr">
        <is>
          <t>InRetail - CHAGLLA (Mass), InRetail - CHAGLLA (Pharmacies)</t>
        </is>
      </c>
      <c r="F411" s="11" t="n">
        <v>0.0001</v>
      </c>
      <c r="G411" s="6">
        <f>IF($F$1808=0,0,F411/$F$1808)</f>
        <v/>
      </c>
      <c r="H411" s="5" t="n">
        <v>65848.10000000001</v>
      </c>
      <c r="L411" s="5" t="n">
        <v>0</v>
      </c>
    </row>
    <row r="412">
      <c r="A412" t="inlineStr">
        <is>
          <t>CUSCO</t>
        </is>
      </c>
      <c r="B412" t="inlineStr">
        <is>
          <t>PAUCARTAMBO</t>
        </is>
      </c>
      <c r="C412" t="inlineStr">
        <is>
          <t>HUANCARANI</t>
        </is>
      </c>
      <c r="D412" t="inlineStr">
        <is>
          <t>081105</t>
        </is>
      </c>
      <c r="E412" t="inlineStr">
        <is>
          <t>InRetail - HUANCARANI (Mass), InRetail - HUANCARANI (Pharmacies)</t>
        </is>
      </c>
      <c r="F412" s="11" t="n">
        <v>0.0001</v>
      </c>
      <c r="G412" s="6">
        <f>IF($F$1808=0,0,F412/$F$1808)</f>
        <v/>
      </c>
      <c r="H412" s="5" t="n">
        <v>64969.03</v>
      </c>
      <c r="L412" s="5" t="n">
        <v>0</v>
      </c>
    </row>
    <row r="413">
      <c r="A413" t="inlineStr">
        <is>
          <t>AYACUCHO</t>
        </is>
      </c>
      <c r="B413" t="inlineStr">
        <is>
          <t>HUAMANGA</t>
        </is>
      </c>
      <c r="C413" t="inlineStr">
        <is>
          <t>JESUS NAZARENO</t>
        </is>
      </c>
      <c r="D413" t="inlineStr">
        <is>
          <t>050115</t>
        </is>
      </c>
      <c r="E413" t="inlineStr">
        <is>
          <t>InRetail - JESUS NAZARENO (Pharmacies)</t>
        </is>
      </c>
      <c r="F413" s="11" t="n">
        <v>0.0001</v>
      </c>
      <c r="G413" s="6">
        <f>IF($F$1808=0,0,F413/$F$1808)</f>
        <v/>
      </c>
      <c r="H413" s="5" t="n">
        <v>64786.83</v>
      </c>
      <c r="L413" s="5" t="n">
        <v>0</v>
      </c>
    </row>
    <row r="414">
      <c r="A414" t="inlineStr">
        <is>
          <t>LA LIBERTAD</t>
        </is>
      </c>
      <c r="B414" t="inlineStr">
        <is>
          <t>SANCHEZ CARRION</t>
        </is>
      </c>
      <c r="C414" t="inlineStr">
        <is>
          <t>COCHORCO</t>
        </is>
      </c>
      <c r="D414" t="inlineStr">
        <is>
          <t>130903</t>
        </is>
      </c>
      <c r="E414" t="inlineStr">
        <is>
          <t>InRetail - COCHORCO (Mass), InRetail - COCHORCO (Pharmacies)</t>
        </is>
      </c>
      <c r="F414" s="11" t="n">
        <v>0.0001</v>
      </c>
      <c r="G414" s="6">
        <f>IF($F$1808=0,0,F414/$F$1808)</f>
        <v/>
      </c>
      <c r="H414" s="5" t="n">
        <v>64673.32</v>
      </c>
      <c r="L414" s="5" t="n">
        <v>0</v>
      </c>
    </row>
    <row r="415">
      <c r="A415" t="inlineStr">
        <is>
          <t>PASCO</t>
        </is>
      </c>
      <c r="B415" t="inlineStr">
        <is>
          <t>PASCO</t>
        </is>
      </c>
      <c r="C415" t="inlineStr">
        <is>
          <t>PAUCARTAMBO</t>
        </is>
      </c>
      <c r="D415" t="inlineStr">
        <is>
          <t>190107</t>
        </is>
      </c>
      <c r="E415" t="inlineStr">
        <is>
          <t>InRetail - PAUCARTAMBO (Pharmacies)</t>
        </is>
      </c>
      <c r="F415" s="11" t="n">
        <v>0.0001</v>
      </c>
      <c r="G415" s="6">
        <f>IF($F$1808=0,0,F415/$F$1808)</f>
        <v/>
      </c>
      <c r="H415" s="5" t="n">
        <v>64546.91</v>
      </c>
      <c r="I415" t="n">
        <v>4</v>
      </c>
      <c r="J415" t="n">
        <v>2</v>
      </c>
      <c r="K415" t="n">
        <v>3</v>
      </c>
      <c r="L415" s="5" t="n">
        <v>193640.73</v>
      </c>
    </row>
    <row r="416">
      <c r="A416" t="inlineStr">
        <is>
          <t>AMAZONAS</t>
        </is>
      </c>
      <c r="B416" t="inlineStr">
        <is>
          <t>BONGARA</t>
        </is>
      </c>
      <c r="C416" t="inlineStr">
        <is>
          <t>FLORIDA</t>
        </is>
      </c>
      <c r="D416" t="inlineStr">
        <is>
          <t>010306</t>
        </is>
      </c>
      <c r="E416" t="inlineStr">
        <is>
          <t>InRetail - FLORIDA (Pharmacies)</t>
        </is>
      </c>
      <c r="F416" s="11" t="n">
        <v>0.0001</v>
      </c>
      <c r="G416" s="6">
        <f>IF($F$1808=0,0,F416/$F$1808)</f>
        <v/>
      </c>
      <c r="H416" s="5" t="n">
        <v>64317.27</v>
      </c>
      <c r="L416" s="5" t="n">
        <v>0</v>
      </c>
    </row>
    <row r="417">
      <c r="A417" t="inlineStr">
        <is>
          <t>LORETO</t>
        </is>
      </c>
      <c r="B417" t="inlineStr">
        <is>
          <t>UCAYALI</t>
        </is>
      </c>
      <c r="C417" t="inlineStr">
        <is>
          <t>SARAYACU</t>
        </is>
      </c>
      <c r="D417" t="inlineStr">
        <is>
          <t>160605</t>
        </is>
      </c>
      <c r="E417" t="inlineStr">
        <is>
          <t>InRetail - SARAYACU (Pharmacies)</t>
        </is>
      </c>
      <c r="F417" s="11" t="n">
        <v>0.0001</v>
      </c>
      <c r="G417" s="6">
        <f>IF($F$1808=0,0,F417/$F$1808)</f>
        <v/>
      </c>
      <c r="H417" s="5" t="n">
        <v>64097.41</v>
      </c>
      <c r="L417" s="5" t="n">
        <v>0</v>
      </c>
    </row>
    <row r="418">
      <c r="A418" t="inlineStr">
        <is>
          <t>CUSCO</t>
        </is>
      </c>
      <c r="B418" t="inlineStr">
        <is>
          <t>ANTA</t>
        </is>
      </c>
      <c r="C418" t="inlineStr">
        <is>
          <t>ANCAHUASI</t>
        </is>
      </c>
      <c r="D418" t="inlineStr">
        <is>
          <t>080302</t>
        </is>
      </c>
      <c r="E418" t="inlineStr">
        <is>
          <t>InRetail - ANCAHUASI (Mass), InRetail - ANCAHUASI (Pharmacies)</t>
        </is>
      </c>
      <c r="F418" s="11" t="n">
        <v>0.0001</v>
      </c>
      <c r="G418" s="6">
        <f>IF($F$1808=0,0,F418/$F$1808)</f>
        <v/>
      </c>
      <c r="H418" s="5" t="n">
        <v>64028.15</v>
      </c>
      <c r="I418" t="n">
        <v>4</v>
      </c>
      <c r="J418" t="n">
        <v>2</v>
      </c>
      <c r="K418" t="n">
        <v>3</v>
      </c>
      <c r="L418" s="5" t="n">
        <v>192084.46</v>
      </c>
    </row>
    <row r="419">
      <c r="A419" t="inlineStr">
        <is>
          <t>TUMBES</t>
        </is>
      </c>
      <c r="B419" t="inlineStr">
        <is>
          <t>TUMBES</t>
        </is>
      </c>
      <c r="C419" t="inlineStr">
        <is>
          <t>LA CRUZ</t>
        </is>
      </c>
      <c r="D419" t="inlineStr">
        <is>
          <t>240103</t>
        </is>
      </c>
      <c r="E419" t="inlineStr">
        <is>
          <t>InRetail - LA CRUZ (Mass), InRetail - LA CRUZ (Pharmacies)</t>
        </is>
      </c>
      <c r="F419" s="11" t="n">
        <v>0.0001</v>
      </c>
      <c r="G419" s="6">
        <f>IF($F$1808=0,0,F419/$F$1808)</f>
        <v/>
      </c>
      <c r="H419" s="5" t="n">
        <v>63705.33</v>
      </c>
      <c r="L419" s="5" t="n">
        <v>0</v>
      </c>
    </row>
    <row r="420">
      <c r="A420" t="inlineStr">
        <is>
          <t>CAJAMARCA</t>
        </is>
      </c>
      <c r="B420" t="inlineStr">
        <is>
          <t>CUTERVO</t>
        </is>
      </c>
      <c r="C420" t="inlineStr">
        <is>
          <t>CUTERVO</t>
        </is>
      </c>
      <c r="D420" t="inlineStr">
        <is>
          <t>060601</t>
        </is>
      </c>
      <c r="E420" t="inlineStr">
        <is>
          <t>InRetail - CUTERVO (Mass), InRetail - CUTERVO (Pharmacies)</t>
        </is>
      </c>
      <c r="F420" s="11" t="n">
        <v>0.0001</v>
      </c>
      <c r="G420" s="6">
        <f>IF($F$1808=0,0,F420/$F$1808)</f>
        <v/>
      </c>
      <c r="H420" s="5" t="n">
        <v>63388.65</v>
      </c>
      <c r="I420" t="n">
        <v>4</v>
      </c>
      <c r="J420" t="n">
        <v>2</v>
      </c>
      <c r="K420" t="n">
        <v>3</v>
      </c>
      <c r="L420" s="5" t="n">
        <v>190165.94</v>
      </c>
    </row>
    <row r="421">
      <c r="A421" t="inlineStr">
        <is>
          <t>AMAZONAS</t>
        </is>
      </c>
      <c r="B421" t="inlineStr">
        <is>
          <t>BAGUA</t>
        </is>
      </c>
      <c r="C421" t="inlineStr">
        <is>
          <t>LA PECA</t>
        </is>
      </c>
      <c r="D421" t="inlineStr">
        <is>
          <t>010206</t>
        </is>
      </c>
      <c r="E421" t="inlineStr">
        <is>
          <t>InRetail - LA PECA (Pharmacies)</t>
        </is>
      </c>
      <c r="F421" s="11" t="n">
        <v>0.0001</v>
      </c>
      <c r="G421" s="6">
        <f>IF($F$1808=0,0,F421/$F$1808)</f>
        <v/>
      </c>
      <c r="H421" s="5" t="n">
        <v>63073.63</v>
      </c>
      <c r="L421" s="5" t="n">
        <v>0</v>
      </c>
    </row>
    <row r="422">
      <c r="A422" t="inlineStr">
        <is>
          <t>LAMBAYEQUE</t>
        </is>
      </c>
      <c r="B422" t="inlineStr">
        <is>
          <t>CHICLAYO</t>
        </is>
      </c>
      <c r="C422" t="inlineStr">
        <is>
          <t>PUCALA</t>
        </is>
      </c>
      <c r="D422" t="inlineStr">
        <is>
          <t>140119</t>
        </is>
      </c>
      <c r="E422" t="inlineStr">
        <is>
          <t>InRetail - PUCALA (Mass), InRetail - PUCALA (Pharmacies)</t>
        </is>
      </c>
      <c r="F422" s="11" t="n">
        <v>0.0001</v>
      </c>
      <c r="G422" s="6">
        <f>IF($F$1808=0,0,F422/$F$1808)</f>
        <v/>
      </c>
      <c r="H422" s="5" t="n">
        <v>62903.13</v>
      </c>
      <c r="L422" s="5" t="n">
        <v>0</v>
      </c>
    </row>
    <row r="423">
      <c r="A423" t="inlineStr">
        <is>
          <t>AREQUIPA</t>
        </is>
      </c>
      <c r="B423" t="inlineStr">
        <is>
          <t>CAMANA</t>
        </is>
      </c>
      <c r="C423" t="inlineStr">
        <is>
          <t>CAMANA</t>
        </is>
      </c>
      <c r="D423" t="inlineStr">
        <is>
          <t>040201</t>
        </is>
      </c>
      <c r="E423" t="inlineStr">
        <is>
          <t>InRetail - CAMANA (Mass), InRetail - CAMANA (Pharmacies)</t>
        </is>
      </c>
      <c r="F423" s="11" t="n">
        <v>0.0001</v>
      </c>
      <c r="G423" s="6">
        <f>IF($F$1808=0,0,F423/$F$1808)</f>
        <v/>
      </c>
      <c r="H423" s="5" t="n">
        <v>62751.31</v>
      </c>
      <c r="I423" t="n">
        <v>4</v>
      </c>
      <c r="J423" t="n">
        <v>4</v>
      </c>
      <c r="L423" s="5" t="n">
        <v>251005.22</v>
      </c>
    </row>
    <row r="424">
      <c r="A424" t="inlineStr">
        <is>
          <t>SAN MARTIN</t>
        </is>
      </c>
      <c r="B424" t="inlineStr">
        <is>
          <t>LAMAS</t>
        </is>
      </c>
      <c r="C424" t="inlineStr">
        <is>
          <t>CAYNARACHI</t>
        </is>
      </c>
      <c r="D424" t="inlineStr">
        <is>
          <t>220504</t>
        </is>
      </c>
      <c r="E424" t="inlineStr">
        <is>
          <t>InRetail - CAYNARACHI (Pharmacies)</t>
        </is>
      </c>
      <c r="F424" s="11" t="n">
        <v>0.0001</v>
      </c>
      <c r="G424" s="6">
        <f>IF($F$1808=0,0,F424/$F$1808)</f>
        <v/>
      </c>
      <c r="H424" s="5" t="n">
        <v>62555.77</v>
      </c>
      <c r="L424" s="5" t="n">
        <v>0</v>
      </c>
    </row>
    <row r="425">
      <c r="A425" t="inlineStr">
        <is>
          <t>LA LIBERTAD</t>
        </is>
      </c>
      <c r="B425" t="inlineStr">
        <is>
          <t>SANCHEZ CARRION</t>
        </is>
      </c>
      <c r="C425" t="inlineStr">
        <is>
          <t>SARIN</t>
        </is>
      </c>
      <c r="D425" t="inlineStr">
        <is>
          <t>130907</t>
        </is>
      </c>
      <c r="E425" t="inlineStr">
        <is>
          <t>InRetail - SARIN (Mass), InRetail - SARIN (Pharmacies)</t>
        </is>
      </c>
      <c r="F425" s="11" t="n">
        <v>0.0001</v>
      </c>
      <c r="G425" s="6">
        <f>IF($F$1808=0,0,F425/$F$1808)</f>
        <v/>
      </c>
      <c r="H425" s="5" t="n">
        <v>62518.77</v>
      </c>
      <c r="L425" s="5" t="n">
        <v>0</v>
      </c>
    </row>
    <row r="426">
      <c r="A426" t="inlineStr">
        <is>
          <t>APURIMAC</t>
        </is>
      </c>
      <c r="B426" t="inlineStr">
        <is>
          <t>ANDAHUAYLAS</t>
        </is>
      </c>
      <c r="C426" t="inlineStr">
        <is>
          <t>SAN JERONIMO</t>
        </is>
      </c>
      <c r="D426" t="inlineStr">
        <is>
          <t>030213</t>
        </is>
      </c>
      <c r="E426" t="inlineStr">
        <is>
          <t>InRetail - SAN JERONIMO (Mass), InRetail - SAN JERONIMO (Pharmacies)</t>
        </is>
      </c>
      <c r="F426" s="11" t="n">
        <v>0.0001</v>
      </c>
      <c r="G426" s="6">
        <f>IF($F$1808=0,0,F426/$F$1808)</f>
        <v/>
      </c>
      <c r="H426" s="5" t="n">
        <v>62512.63</v>
      </c>
      <c r="L426" s="5" t="n">
        <v>0</v>
      </c>
    </row>
    <row r="427">
      <c r="A427" t="inlineStr">
        <is>
          <t>CUSCO</t>
        </is>
      </c>
      <c r="B427" t="inlineStr">
        <is>
          <t>QUISPICANCHI</t>
        </is>
      </c>
      <c r="C427" t="inlineStr">
        <is>
          <t>ANDAHUAYLILLAS</t>
        </is>
      </c>
      <c r="D427" t="inlineStr">
        <is>
          <t>081202</t>
        </is>
      </c>
      <c r="E427" t="inlineStr">
        <is>
          <t>InRetail - ANDAHUAYLILLAS (Mass), InRetail - ANDAHUAYLILLAS (Pharmacies)</t>
        </is>
      </c>
      <c r="F427" s="11" t="n">
        <v>0.0001</v>
      </c>
      <c r="G427" s="6">
        <f>IF($F$1808=0,0,F427/$F$1808)</f>
        <v/>
      </c>
      <c r="H427" s="5" t="n">
        <v>62411.77</v>
      </c>
      <c r="L427" s="5" t="n">
        <v>0</v>
      </c>
    </row>
    <row r="428">
      <c r="A428" t="inlineStr">
        <is>
          <t>AREQUIPA</t>
        </is>
      </c>
      <c r="B428" t="inlineStr">
        <is>
          <t>CARAVELI</t>
        </is>
      </c>
      <c r="C428" t="inlineStr">
        <is>
          <t>CHALA</t>
        </is>
      </c>
      <c r="D428" t="inlineStr">
        <is>
          <t>040307</t>
        </is>
      </c>
      <c r="E428" t="inlineStr">
        <is>
          <t>InRetail - CHALA (Mass), InRetail - CHALA (Pharmacies)</t>
        </is>
      </c>
      <c r="F428" s="11" t="n">
        <v>0.0001</v>
      </c>
      <c r="G428" s="6">
        <f>IF($F$1808=0,0,F428/$F$1808)</f>
        <v/>
      </c>
      <c r="H428" s="5" t="n">
        <v>62118.42</v>
      </c>
      <c r="L428" s="5" t="n">
        <v>0</v>
      </c>
    </row>
    <row r="429">
      <c r="A429" t="inlineStr">
        <is>
          <t>JUNIN</t>
        </is>
      </c>
      <c r="B429" t="inlineStr">
        <is>
          <t>YAULI</t>
        </is>
      </c>
      <c r="C429" t="inlineStr">
        <is>
          <t>LA OROYA</t>
        </is>
      </c>
      <c r="D429" t="inlineStr">
        <is>
          <t>120801</t>
        </is>
      </c>
      <c r="E429" t="inlineStr">
        <is>
          <t>InRetail - LA OROYA (Mass), InRetail - LA OROYA (Pharmacies)</t>
        </is>
      </c>
      <c r="F429" s="11" t="n">
        <v>0.0001</v>
      </c>
      <c r="G429" s="6">
        <f>IF($F$1808=0,0,F429/$F$1808)</f>
        <v/>
      </c>
      <c r="H429" s="5" t="n">
        <v>62114.42</v>
      </c>
      <c r="I429" t="n">
        <v>5</v>
      </c>
      <c r="J429" t="n">
        <v>2</v>
      </c>
      <c r="K429" t="n">
        <v>4</v>
      </c>
      <c r="L429" s="5" t="n">
        <v>227752.89</v>
      </c>
    </row>
    <row r="430">
      <c r="A430" t="inlineStr">
        <is>
          <t>HUANCAVELICA</t>
        </is>
      </c>
      <c r="B430" t="inlineStr">
        <is>
          <t>HUANCAVELICA</t>
        </is>
      </c>
      <c r="C430" t="inlineStr">
        <is>
          <t>HUANCAVELICA</t>
        </is>
      </c>
      <c r="D430" t="inlineStr">
        <is>
          <t>090101</t>
        </is>
      </c>
      <c r="E430" t="inlineStr">
        <is>
          <t>InRetail - HUANCAVELICA (Pharmacies)</t>
        </is>
      </c>
      <c r="F430" s="11" t="n">
        <v>0.0001</v>
      </c>
      <c r="G430" s="6">
        <f>IF($F$1808=0,0,F430/$F$1808)</f>
        <v/>
      </c>
      <c r="H430" s="5" t="n">
        <v>62000.42</v>
      </c>
      <c r="I430" t="n">
        <v>4</v>
      </c>
      <c r="J430" t="n">
        <v>3</v>
      </c>
      <c r="K430" t="n">
        <v>3</v>
      </c>
      <c r="L430" s="5" t="n">
        <v>206668.08</v>
      </c>
    </row>
    <row r="431">
      <c r="A431" t="inlineStr">
        <is>
          <t>ANCASH</t>
        </is>
      </c>
      <c r="B431" t="inlineStr">
        <is>
          <t>CARHUAZ</t>
        </is>
      </c>
      <c r="C431" t="inlineStr">
        <is>
          <t>MARCARA</t>
        </is>
      </c>
      <c r="D431" t="inlineStr">
        <is>
          <t>020606</t>
        </is>
      </c>
      <c r="E431" t="inlineStr">
        <is>
          <t>InRetail - MARCARA (Mass), InRetail - MARCARA (Pharmacies)</t>
        </is>
      </c>
      <c r="F431" s="11" t="n">
        <v>0.0001</v>
      </c>
      <c r="G431" s="6">
        <f>IF($F$1808=0,0,F431/$F$1808)</f>
        <v/>
      </c>
      <c r="H431" s="5" t="n">
        <v>61802.48</v>
      </c>
      <c r="L431" s="5" t="n">
        <v>0</v>
      </c>
    </row>
    <row r="432">
      <c r="A432" t="inlineStr">
        <is>
          <t>CUSCO</t>
        </is>
      </c>
      <c r="B432" t="inlineStr">
        <is>
          <t>ESPINAR</t>
        </is>
      </c>
      <c r="C432" t="inlineStr">
        <is>
          <t>COPORAQUE</t>
        </is>
      </c>
      <c r="D432" t="inlineStr">
        <is>
          <t>080803</t>
        </is>
      </c>
      <c r="E432" t="inlineStr">
        <is>
          <t>InRetail - COPORAQUE (Mass), InRetail - COPORAQUE (Pharmacies)</t>
        </is>
      </c>
      <c r="F432" s="11" t="n">
        <v>0.0001</v>
      </c>
      <c r="G432" s="6">
        <f>IF($F$1808=0,0,F432/$F$1808)</f>
        <v/>
      </c>
      <c r="H432" s="5" t="n">
        <v>61623.68</v>
      </c>
      <c r="L432" s="5" t="n">
        <v>0</v>
      </c>
    </row>
    <row r="433">
      <c r="A433" t="inlineStr">
        <is>
          <t>SAN MARTIN</t>
        </is>
      </c>
      <c r="B433" t="inlineStr">
        <is>
          <t>PICOTA</t>
        </is>
      </c>
      <c r="C433" t="inlineStr">
        <is>
          <t>SHAMBOYACU</t>
        </is>
      </c>
      <c r="D433" t="inlineStr">
        <is>
          <t>220708</t>
        </is>
      </c>
      <c r="E433" t="inlineStr">
        <is>
          <t>InRetail - SHAMBOYACU (Pharmacies)</t>
        </is>
      </c>
      <c r="F433" s="11" t="n">
        <v>0.0001</v>
      </c>
      <c r="G433" s="6">
        <f>IF($F$1808=0,0,F433/$F$1808)</f>
        <v/>
      </c>
      <c r="H433" s="5" t="n">
        <v>61203.15</v>
      </c>
      <c r="L433" s="5" t="n">
        <v>0</v>
      </c>
    </row>
    <row r="434">
      <c r="A434" t="inlineStr">
        <is>
          <t>LA LIBERTAD</t>
        </is>
      </c>
      <c r="B434" t="inlineStr">
        <is>
          <t>SANCHEZ CARRION</t>
        </is>
      </c>
      <c r="C434" t="inlineStr">
        <is>
          <t>MARCABAL</t>
        </is>
      </c>
      <c r="D434" t="inlineStr">
        <is>
          <t>130905</t>
        </is>
      </c>
      <c r="E434" t="inlineStr">
        <is>
          <t>InRetail - MARCABAL (Mass), InRetail - MARCABAL (Pharmacies)</t>
        </is>
      </c>
      <c r="F434" s="11" t="n">
        <v>0.0001</v>
      </c>
      <c r="G434" s="6">
        <f>IF($F$1808=0,0,F434/$F$1808)</f>
        <v/>
      </c>
      <c r="H434" s="5" t="n">
        <v>61016.74</v>
      </c>
      <c r="L434" s="5" t="n">
        <v>0</v>
      </c>
    </row>
    <row r="435">
      <c r="A435" t="inlineStr">
        <is>
          <t>PIURA</t>
        </is>
      </c>
      <c r="B435" t="inlineStr">
        <is>
          <t>TALARA</t>
        </is>
      </c>
      <c r="C435" t="inlineStr">
        <is>
          <t>LA BREA</t>
        </is>
      </c>
      <c r="D435" t="inlineStr">
        <is>
          <t>200703</t>
        </is>
      </c>
      <c r="E435" t="inlineStr">
        <is>
          <t>InRetail - LA BREA (Mass), InRetail - LA BREA (Pharmacies)</t>
        </is>
      </c>
      <c r="F435" s="11" t="n">
        <v>0.0001</v>
      </c>
      <c r="G435" s="6">
        <f>IF($F$1808=0,0,F435/$F$1808)</f>
        <v/>
      </c>
      <c r="H435" s="5" t="n">
        <v>60923.14</v>
      </c>
      <c r="L435" s="5" t="n">
        <v>0</v>
      </c>
    </row>
    <row r="436">
      <c r="A436" t="inlineStr">
        <is>
          <t>PIURA</t>
        </is>
      </c>
      <c r="B436" t="inlineStr">
        <is>
          <t>SULLANA</t>
        </is>
      </c>
      <c r="C436" t="inlineStr">
        <is>
          <t>LANCONES</t>
        </is>
      </c>
      <c r="D436" t="inlineStr">
        <is>
          <t>200604</t>
        </is>
      </c>
      <c r="E436" t="inlineStr">
        <is>
          <t>InRetail - LANCONES (Mass), InRetail - LANCONES (Pharmacies)</t>
        </is>
      </c>
      <c r="F436" s="11" t="n">
        <v>0.0001</v>
      </c>
      <c r="G436" s="6">
        <f>IF($F$1808=0,0,F436/$F$1808)</f>
        <v/>
      </c>
      <c r="H436" s="5" t="n">
        <v>60660.54</v>
      </c>
      <c r="L436" s="5" t="n">
        <v>0</v>
      </c>
    </row>
    <row r="437">
      <c r="A437" t="inlineStr">
        <is>
          <t>JUNIN</t>
        </is>
      </c>
      <c r="B437" t="inlineStr">
        <is>
          <t>HUANCAYO</t>
        </is>
      </c>
      <c r="C437" t="inlineStr">
        <is>
          <t>HUAYUCACHI</t>
        </is>
      </c>
      <c r="D437" t="inlineStr">
        <is>
          <t>120121</t>
        </is>
      </c>
      <c r="E437" t="inlineStr">
        <is>
          <t>InRetail - HUAYUCACHI (Mass), InRetail - HUAYUCACHI (Pharmacies)</t>
        </is>
      </c>
      <c r="F437" s="11" t="n">
        <v>0.0001</v>
      </c>
      <c r="G437" s="6">
        <f>IF($F$1808=0,0,F437/$F$1808)</f>
        <v/>
      </c>
      <c r="H437" s="5" t="n">
        <v>60640.28</v>
      </c>
      <c r="L437" s="5" t="n">
        <v>0</v>
      </c>
    </row>
    <row r="438">
      <c r="A438" t="inlineStr">
        <is>
          <t>LA LIBERTAD</t>
        </is>
      </c>
      <c r="B438" t="inlineStr">
        <is>
          <t>ASCOPE</t>
        </is>
      </c>
      <c r="C438" t="inlineStr">
        <is>
          <t>RAZURI</t>
        </is>
      </c>
      <c r="D438" t="inlineStr">
        <is>
          <t>130206</t>
        </is>
      </c>
      <c r="E438" t="inlineStr">
        <is>
          <t>InRetail - RAZURI (Mass), InRetail - RAZURI (Pharmacies)</t>
        </is>
      </c>
      <c r="F438" s="11" t="n">
        <v>0.0001</v>
      </c>
      <c r="G438" s="6">
        <f>IF($F$1808=0,0,F438/$F$1808)</f>
        <v/>
      </c>
      <c r="H438" s="5" t="n">
        <v>60333.44</v>
      </c>
      <c r="L438" s="5" t="n">
        <v>0</v>
      </c>
    </row>
    <row r="439">
      <c r="A439" t="inlineStr">
        <is>
          <t>LORETO</t>
        </is>
      </c>
      <c r="B439" t="inlineStr">
        <is>
          <t>LORETO</t>
        </is>
      </c>
      <c r="C439" t="inlineStr">
        <is>
          <t>URARINAS</t>
        </is>
      </c>
      <c r="D439" t="inlineStr">
        <is>
          <t>160305</t>
        </is>
      </c>
      <c r="E439" t="inlineStr">
        <is>
          <t>InRetail - URARINAS (Pharmacies)</t>
        </is>
      </c>
      <c r="F439" s="11" t="n">
        <v>0.0001</v>
      </c>
      <c r="G439" s="6">
        <f>IF($F$1808=0,0,F439/$F$1808)</f>
        <v/>
      </c>
      <c r="H439" s="5" t="n">
        <v>60331.15</v>
      </c>
      <c r="L439" s="5" t="n">
        <v>0</v>
      </c>
    </row>
    <row r="440">
      <c r="A440" t="inlineStr">
        <is>
          <t>CUSCO</t>
        </is>
      </c>
      <c r="B440" t="inlineStr">
        <is>
          <t>ACOMAYO</t>
        </is>
      </c>
      <c r="C440" t="inlineStr">
        <is>
          <t>POMACANCHI</t>
        </is>
      </c>
      <c r="D440" t="inlineStr">
        <is>
          <t>080205</t>
        </is>
      </c>
      <c r="E440" t="inlineStr">
        <is>
          <t>InRetail - POMACANCHI (Mass), InRetail - POMACANCHI (Pharmacies)</t>
        </is>
      </c>
      <c r="F440" s="11" t="n">
        <v>0.0001</v>
      </c>
      <c r="G440" s="6">
        <f>IF($F$1808=0,0,F440/$F$1808)</f>
        <v/>
      </c>
      <c r="H440" s="5" t="n">
        <v>59999.25</v>
      </c>
      <c r="I440" t="n">
        <v>4</v>
      </c>
      <c r="J440" t="n">
        <v>2</v>
      </c>
      <c r="K440" t="n">
        <v>3</v>
      </c>
      <c r="L440" s="5" t="n">
        <v>179997.75</v>
      </c>
    </row>
    <row r="441">
      <c r="A441" t="inlineStr">
        <is>
          <t>LA LIBERTAD</t>
        </is>
      </c>
      <c r="B441" t="inlineStr">
        <is>
          <t>ASCOPE</t>
        </is>
      </c>
      <c r="C441" t="inlineStr">
        <is>
          <t>CHOCOPE</t>
        </is>
      </c>
      <c r="D441" t="inlineStr">
        <is>
          <t>130203</t>
        </is>
      </c>
      <c r="E441" t="inlineStr">
        <is>
          <t>InRetail - CHOCOPE (Mass), InRetail - CHOCOPE (Pharmacies)</t>
        </is>
      </c>
      <c r="F441" s="11" t="n">
        <v>0.0001</v>
      </c>
      <c r="G441" s="6">
        <f>IF($F$1808=0,0,F441/$F$1808)</f>
        <v/>
      </c>
      <c r="H441" s="5" t="n">
        <v>59816.35</v>
      </c>
      <c r="I441" t="n">
        <v>1</v>
      </c>
      <c r="J441" t="n">
        <v>5</v>
      </c>
      <c r="L441" s="5" t="n">
        <v>179449.06</v>
      </c>
    </row>
    <row r="442">
      <c r="A442" t="inlineStr">
        <is>
          <t>LORETO</t>
        </is>
      </c>
      <c r="B442" t="inlineStr">
        <is>
          <t>MAYNAS</t>
        </is>
      </c>
      <c r="C442" t="inlineStr">
        <is>
          <t>MAZAN</t>
        </is>
      </c>
      <c r="D442" t="inlineStr">
        <is>
          <t>160106</t>
        </is>
      </c>
      <c r="E442" t="inlineStr">
        <is>
          <t>InRetail - MAZAN (Pharmacies)</t>
        </is>
      </c>
      <c r="F442" s="11" t="n">
        <v>0.0001</v>
      </c>
      <c r="G442" s="6">
        <f>IF($F$1808=0,0,F442/$F$1808)</f>
        <v/>
      </c>
      <c r="H442" s="5" t="n">
        <v>59697.18</v>
      </c>
      <c r="L442" s="5" t="n">
        <v>0</v>
      </c>
    </row>
    <row r="443">
      <c r="A443" t="inlineStr">
        <is>
          <t>CUSCO</t>
        </is>
      </c>
      <c r="B443" t="inlineStr">
        <is>
          <t>ANTA</t>
        </is>
      </c>
      <c r="C443" t="inlineStr">
        <is>
          <t>LIMATAMBO</t>
        </is>
      </c>
      <c r="D443" t="inlineStr">
        <is>
          <t>080306</t>
        </is>
      </c>
      <c r="E443" t="inlineStr">
        <is>
          <t>InRetail - LIMATAMBO (Mass), InRetail - LIMATAMBO (Pharmacies)</t>
        </is>
      </c>
      <c r="F443" s="11" t="n">
        <v>0.0001</v>
      </c>
      <c r="G443" s="6">
        <f>IF($F$1808=0,0,F443/$F$1808)</f>
        <v/>
      </c>
      <c r="H443" s="5" t="n">
        <v>59645.42</v>
      </c>
      <c r="L443" s="5" t="n">
        <v>0</v>
      </c>
    </row>
    <row r="444">
      <c r="A444" t="inlineStr">
        <is>
          <t>SAN MARTIN</t>
        </is>
      </c>
      <c r="B444" t="inlineStr">
        <is>
          <t>TOCACHE</t>
        </is>
      </c>
      <c r="C444" t="inlineStr">
        <is>
          <t>POLVORA</t>
        </is>
      </c>
      <c r="D444" t="inlineStr">
        <is>
          <t>221003</t>
        </is>
      </c>
      <c r="E444" t="inlineStr">
        <is>
          <t>InRetail - POLVORA (Pharmacies)</t>
        </is>
      </c>
      <c r="F444" s="11" t="n">
        <v>0.0001</v>
      </c>
      <c r="G444" s="6">
        <f>IF($F$1808=0,0,F444/$F$1808)</f>
        <v/>
      </c>
      <c r="H444" s="5" t="n">
        <v>59258.11</v>
      </c>
      <c r="L444" s="5" t="n">
        <v>0</v>
      </c>
    </row>
    <row r="445">
      <c r="A445" t="inlineStr">
        <is>
          <t>SAN MARTIN</t>
        </is>
      </c>
      <c r="B445" t="inlineStr">
        <is>
          <t>SAN MARTIN</t>
        </is>
      </c>
      <c r="C445" t="inlineStr">
        <is>
          <t>CHAZUTA</t>
        </is>
      </c>
      <c r="D445" t="inlineStr">
        <is>
          <t>220904</t>
        </is>
      </c>
      <c r="E445" t="inlineStr">
        <is>
          <t>InRetail - CHAZUTA (Pharmacies)</t>
        </is>
      </c>
      <c r="F445" s="11" t="n">
        <v>0.0001</v>
      </c>
      <c r="G445" s="6">
        <f>IF($F$1808=0,0,F445/$F$1808)</f>
        <v/>
      </c>
      <c r="H445" s="5" t="n">
        <v>59247.63</v>
      </c>
      <c r="L445" s="5" t="n">
        <v>0</v>
      </c>
    </row>
    <row r="446">
      <c r="A446" t="inlineStr">
        <is>
          <t>HUANUCO</t>
        </is>
      </c>
      <c r="B446" t="inlineStr">
        <is>
          <t>AMBO</t>
        </is>
      </c>
      <c r="C446" t="inlineStr">
        <is>
          <t>HUACAR</t>
        </is>
      </c>
      <c r="D446" t="inlineStr">
        <is>
          <t>100205</t>
        </is>
      </c>
      <c r="E446" t="inlineStr">
        <is>
          <t>InRetail - HUACAR (Mass), InRetail - HUACAR (Pharmacies)</t>
        </is>
      </c>
      <c r="F446" s="11" t="n">
        <v>0.0001</v>
      </c>
      <c r="G446" s="6">
        <f>IF($F$1808=0,0,F446/$F$1808)</f>
        <v/>
      </c>
      <c r="H446" s="5" t="n">
        <v>58678.06</v>
      </c>
      <c r="L446" s="5" t="n">
        <v>0</v>
      </c>
    </row>
    <row r="447">
      <c r="A447" t="inlineStr">
        <is>
          <t>APURIMAC</t>
        </is>
      </c>
      <c r="B447" t="inlineStr">
        <is>
          <t>ANDAHUAYLAS</t>
        </is>
      </c>
      <c r="C447" t="inlineStr">
        <is>
          <t>TALAVERA</t>
        </is>
      </c>
      <c r="D447" t="inlineStr">
        <is>
          <t>030216</t>
        </is>
      </c>
      <c r="E447" t="inlineStr">
        <is>
          <t>InRetail - TALAVERA (Mass), InRetail - TALAVERA (Pharmacies)</t>
        </is>
      </c>
      <c r="F447" s="11" t="n">
        <v>0.0001</v>
      </c>
      <c r="G447" s="6">
        <f>IF($F$1808=0,0,F447/$F$1808)</f>
        <v/>
      </c>
      <c r="H447" s="5" t="n">
        <v>58394.98</v>
      </c>
      <c r="L447" s="5" t="n">
        <v>0</v>
      </c>
    </row>
    <row r="448">
      <c r="A448" t="inlineStr">
        <is>
          <t>AREQUIPA</t>
        </is>
      </c>
      <c r="B448" t="inlineStr">
        <is>
          <t>CAMANA</t>
        </is>
      </c>
      <c r="C448" t="inlineStr">
        <is>
          <t>MARIANO NICOLAS VALCARCEL</t>
        </is>
      </c>
      <c r="D448" t="inlineStr">
        <is>
          <t>040203</t>
        </is>
      </c>
      <c r="E448" t="inlineStr">
        <is>
          <t>InRetail - MARIANO NICOLAS VALCARCEL (Mass), InRetail - MARIANO NICOLAS VALCARCEL (Pharmacies)</t>
        </is>
      </c>
      <c r="F448" s="11" t="n">
        <v>0.0001</v>
      </c>
      <c r="G448" s="6">
        <f>IF($F$1808=0,0,F448/$F$1808)</f>
        <v/>
      </c>
      <c r="H448" s="5" t="n">
        <v>58209.43</v>
      </c>
      <c r="L448" s="5" t="n">
        <v>0</v>
      </c>
    </row>
    <row r="449">
      <c r="A449" t="inlineStr">
        <is>
          <t>SAN MARTIN</t>
        </is>
      </c>
      <c r="B449" t="inlineStr">
        <is>
          <t>BELLAVISTA</t>
        </is>
      </c>
      <c r="C449" t="inlineStr">
        <is>
          <t>ALTO BIAVO</t>
        </is>
      </c>
      <c r="D449" t="inlineStr">
        <is>
          <t>220202</t>
        </is>
      </c>
      <c r="E449" t="inlineStr">
        <is>
          <t>InRetail - ALTO BIAVO (Pharmacies)</t>
        </is>
      </c>
      <c r="F449" s="11" t="n">
        <v>0.0001</v>
      </c>
      <c r="G449" s="6">
        <f>IF($F$1808=0,0,F449/$F$1808)</f>
        <v/>
      </c>
      <c r="H449" s="5" t="n">
        <v>57868.8</v>
      </c>
      <c r="L449" s="5" t="n">
        <v>0</v>
      </c>
    </row>
    <row r="450">
      <c r="A450" t="inlineStr">
        <is>
          <t>LORETO</t>
        </is>
      </c>
      <c r="B450" t="inlineStr">
        <is>
          <t>ALTO AMAZONAS</t>
        </is>
      </c>
      <c r="C450" t="inlineStr">
        <is>
          <t>LAGUNAS</t>
        </is>
      </c>
      <c r="D450" t="inlineStr">
        <is>
          <t>160206</t>
        </is>
      </c>
      <c r="E450" t="inlineStr">
        <is>
          <t>InRetail - LAGUNAS (Pharmacies)</t>
        </is>
      </c>
      <c r="F450" s="11" t="n">
        <v>0.0001</v>
      </c>
      <c r="G450" s="6">
        <f>IF($F$1808=0,0,F450/$F$1808)</f>
        <v/>
      </c>
      <c r="H450" s="5" t="n">
        <v>57703.52</v>
      </c>
      <c r="L450" s="5" t="n">
        <v>0</v>
      </c>
    </row>
    <row r="451">
      <c r="A451" t="inlineStr">
        <is>
          <t>SAN MARTIN</t>
        </is>
      </c>
      <c r="B451" t="inlineStr">
        <is>
          <t>MARISCAL CACERES</t>
        </is>
      </c>
      <c r="C451" t="inlineStr">
        <is>
          <t>HUICUNGO</t>
        </is>
      </c>
      <c r="D451" t="inlineStr">
        <is>
          <t>220603</t>
        </is>
      </c>
      <c r="E451" t="inlineStr">
        <is>
          <t>InRetail - HUICUNGO (Pharmacies)</t>
        </is>
      </c>
      <c r="F451" s="11" t="n">
        <v>0.0001</v>
      </c>
      <c r="G451" s="6">
        <f>IF($F$1808=0,0,F451/$F$1808)</f>
        <v/>
      </c>
      <c r="H451" s="5" t="n">
        <v>57606.67</v>
      </c>
      <c r="L451" s="5" t="n">
        <v>0</v>
      </c>
    </row>
    <row r="452">
      <c r="A452" t="inlineStr">
        <is>
          <t>LAMBAYEQUE</t>
        </is>
      </c>
      <c r="B452" t="inlineStr">
        <is>
          <t>CHICLAYO</t>
        </is>
      </c>
      <c r="C452" t="inlineStr">
        <is>
          <t>OYOTUN</t>
        </is>
      </c>
      <c r="D452" t="inlineStr">
        <is>
          <t>140110</t>
        </is>
      </c>
      <c r="E452" t="inlineStr">
        <is>
          <t>InRetail - OYOTUN (Mass), InRetail - OYOTUN (Pharmacies)</t>
        </is>
      </c>
      <c r="F452" s="11" t="n">
        <v>0.0001</v>
      </c>
      <c r="G452" s="6">
        <f>IF($F$1808=0,0,F452/$F$1808)</f>
        <v/>
      </c>
      <c r="H452" s="5" t="n">
        <v>56157.58</v>
      </c>
      <c r="I452" t="n">
        <v>5</v>
      </c>
      <c r="J452" t="n">
        <v>4</v>
      </c>
      <c r="K452" t="n">
        <v>2</v>
      </c>
      <c r="L452" s="5" t="n">
        <v>205911.13</v>
      </c>
    </row>
    <row r="453">
      <c r="A453" t="inlineStr">
        <is>
          <t>AMAZONAS</t>
        </is>
      </c>
      <c r="B453" t="inlineStr">
        <is>
          <t>RODRIGUEZ DE MENDOZA</t>
        </is>
      </c>
      <c r="C453" t="inlineStr">
        <is>
          <t>VISTA ALEGRE</t>
        </is>
      </c>
      <c r="D453" t="inlineStr">
        <is>
          <t>010612</t>
        </is>
      </c>
      <c r="E453" t="inlineStr">
        <is>
          <t>InRetail - VISTA ALEGRE (Pharmacies)</t>
        </is>
      </c>
      <c r="F453" s="11" t="n">
        <v>0.0001</v>
      </c>
      <c r="G453" s="6">
        <f>IF($F$1808=0,0,F453/$F$1808)</f>
        <v/>
      </c>
      <c r="H453" s="5" t="n">
        <v>56005.57</v>
      </c>
      <c r="L453" s="5" t="n">
        <v>0</v>
      </c>
    </row>
    <row r="454">
      <c r="A454" t="inlineStr">
        <is>
          <t>AMAZONAS</t>
        </is>
      </c>
      <c r="B454" t="inlineStr">
        <is>
          <t>BONGARA</t>
        </is>
      </c>
      <c r="C454" t="inlineStr">
        <is>
          <t>YAMBRASBAMBA</t>
        </is>
      </c>
      <c r="D454" t="inlineStr">
        <is>
          <t>010312</t>
        </is>
      </c>
      <c r="E454" t="inlineStr">
        <is>
          <t>InRetail - YAMBRASBAMBA (Pharmacies)</t>
        </is>
      </c>
      <c r="F454" s="11" t="n">
        <v>0.0001</v>
      </c>
      <c r="G454" s="6">
        <f>IF($F$1808=0,0,F454/$F$1808)</f>
        <v/>
      </c>
      <c r="H454" s="5" t="n">
        <v>55715.38</v>
      </c>
      <c r="L454" s="5" t="n">
        <v>0</v>
      </c>
    </row>
    <row r="455">
      <c r="A455" t="inlineStr">
        <is>
          <t>PIURA</t>
        </is>
      </c>
      <c r="B455" t="inlineStr">
        <is>
          <t>TALARA</t>
        </is>
      </c>
      <c r="C455" t="inlineStr">
        <is>
          <t>LOS ORGANOS</t>
        </is>
      </c>
      <c r="D455" t="inlineStr">
        <is>
          <t>200705</t>
        </is>
      </c>
      <c r="E455" t="inlineStr">
        <is>
          <t>InRetail - LOS ORGANOS (Mass), InRetail - LOS ORGANOS (Pharmacies)</t>
        </is>
      </c>
      <c r="F455" s="11" t="n">
        <v>0.0001</v>
      </c>
      <c r="G455" s="6">
        <f>IF($F$1808=0,0,F455/$F$1808)</f>
        <v/>
      </c>
      <c r="H455" s="5" t="n">
        <v>55567.01</v>
      </c>
      <c r="I455" t="n">
        <v>3</v>
      </c>
      <c r="J455" t="n">
        <v>3</v>
      </c>
      <c r="L455" s="5" t="n">
        <v>166701.04</v>
      </c>
    </row>
    <row r="456">
      <c r="A456" t="inlineStr">
        <is>
          <t>JUNIN</t>
        </is>
      </c>
      <c r="B456" t="inlineStr">
        <is>
          <t>JAUJA</t>
        </is>
      </c>
      <c r="C456" t="inlineStr">
        <is>
          <t>YAUYOS</t>
        </is>
      </c>
      <c r="D456" t="inlineStr">
        <is>
          <t>120434</t>
        </is>
      </c>
      <c r="E456" t="inlineStr">
        <is>
          <t>InRetail - YAUYOS (Mass), InRetail - YAUYOS (Pharmacies)</t>
        </is>
      </c>
      <c r="F456" s="11" t="n">
        <v>0.0001</v>
      </c>
      <c r="G456" s="6">
        <f>IF($F$1808=0,0,F456/$F$1808)</f>
        <v/>
      </c>
      <c r="H456" s="5" t="n">
        <v>55442.86</v>
      </c>
      <c r="L456" s="5" t="n">
        <v>0</v>
      </c>
    </row>
    <row r="457">
      <c r="A457" t="inlineStr">
        <is>
          <t>LA LIBERTAD</t>
        </is>
      </c>
      <c r="B457" t="inlineStr">
        <is>
          <t>SANCHEZ CARRION</t>
        </is>
      </c>
      <c r="C457" t="inlineStr">
        <is>
          <t>CURGOS</t>
        </is>
      </c>
      <c r="D457" t="inlineStr">
        <is>
          <t>130904</t>
        </is>
      </c>
      <c r="E457" t="inlineStr">
        <is>
          <t>InRetail - CURGOS (Mass), InRetail - CURGOS (Pharmacies)</t>
        </is>
      </c>
      <c r="F457" s="11" t="n">
        <v>0.0001</v>
      </c>
      <c r="G457" s="6">
        <f>IF($F$1808=0,0,F457/$F$1808)</f>
        <v/>
      </c>
      <c r="H457" s="5" t="n">
        <v>55414.92</v>
      </c>
      <c r="L457" s="5" t="n">
        <v>0</v>
      </c>
    </row>
    <row r="458">
      <c r="A458" t="inlineStr">
        <is>
          <t>CUSCO</t>
        </is>
      </c>
      <c r="B458" t="inlineStr">
        <is>
          <t>LA CONVENCION</t>
        </is>
      </c>
      <c r="C458" t="inlineStr">
        <is>
          <t>SANTA TERESA</t>
        </is>
      </c>
      <c r="D458" t="inlineStr">
        <is>
          <t>080908</t>
        </is>
      </c>
      <c r="E458" t="inlineStr">
        <is>
          <t>InRetail - SANTA TERESA (Mass), InRetail - SANTA TERESA (Pharmacies)</t>
        </is>
      </c>
      <c r="F458" s="11" t="n">
        <v>0.0001</v>
      </c>
      <c r="G458" s="6">
        <f>IF($F$1808=0,0,F458/$F$1808)</f>
        <v/>
      </c>
      <c r="H458" s="5" t="n">
        <v>55375.26</v>
      </c>
      <c r="L458" s="5" t="n">
        <v>0</v>
      </c>
    </row>
    <row r="459">
      <c r="A459" t="inlineStr">
        <is>
          <t>CUSCO</t>
        </is>
      </c>
      <c r="B459" t="inlineStr">
        <is>
          <t>URUBAMBA</t>
        </is>
      </c>
      <c r="C459" t="inlineStr">
        <is>
          <t>MARAS</t>
        </is>
      </c>
      <c r="D459" t="inlineStr">
        <is>
          <t>081305</t>
        </is>
      </c>
      <c r="E459" t="inlineStr">
        <is>
          <t>InRetail - MARAS (Mass), InRetail - MARAS (Pharmacies)</t>
        </is>
      </c>
      <c r="F459" s="11" t="n">
        <v>0.0001</v>
      </c>
      <c r="G459" s="6">
        <f>IF($F$1808=0,0,F459/$F$1808)</f>
        <v/>
      </c>
      <c r="H459" s="5" t="n">
        <v>55302.89</v>
      </c>
      <c r="L459" s="5" t="n">
        <v>0</v>
      </c>
    </row>
    <row r="460">
      <c r="A460" t="inlineStr">
        <is>
          <t>APURIMAC</t>
        </is>
      </c>
      <c r="B460" t="inlineStr">
        <is>
          <t>COTABAMBAS</t>
        </is>
      </c>
      <c r="C460" t="inlineStr">
        <is>
          <t>CHALLHUAHUACHO</t>
        </is>
      </c>
      <c r="D460" t="inlineStr">
        <is>
          <t>030506</t>
        </is>
      </c>
      <c r="E460" t="inlineStr">
        <is>
          <t>InRetail - CHALLHUAHUACHO (Mass), InRetail - CHALLHUAHUACHO (Pharmacies)</t>
        </is>
      </c>
      <c r="F460" s="11" t="n">
        <v>0.0001</v>
      </c>
      <c r="G460" s="6">
        <f>IF($F$1808=0,0,F460/$F$1808)</f>
        <v/>
      </c>
      <c r="H460" s="5" t="n">
        <v>55276.39</v>
      </c>
      <c r="I460" t="n">
        <v>3</v>
      </c>
      <c r="J460" t="n">
        <v>3</v>
      </c>
      <c r="K460" t="n">
        <v>3</v>
      </c>
      <c r="L460" s="5" t="n">
        <v>165829.17</v>
      </c>
    </row>
    <row r="461">
      <c r="A461" t="inlineStr">
        <is>
          <t>ICA</t>
        </is>
      </c>
      <c r="B461" t="inlineStr">
        <is>
          <t>CHINCHA</t>
        </is>
      </c>
      <c r="C461" t="inlineStr">
        <is>
          <t>TAMBO DE MORA</t>
        </is>
      </c>
      <c r="D461" t="inlineStr">
        <is>
          <t>110211</t>
        </is>
      </c>
      <c r="E461" t="inlineStr">
        <is>
          <t>InRetail - TAMBO DE MORA (Mass), InRetail - TAMBO DE MORA (Pharmacies)</t>
        </is>
      </c>
      <c r="F461" s="11" t="n">
        <v>0.0001</v>
      </c>
      <c r="G461" s="6">
        <f>IF($F$1808=0,0,F461/$F$1808)</f>
        <v/>
      </c>
      <c r="H461" s="5" t="n">
        <v>55238.71</v>
      </c>
      <c r="L461" s="5" t="n">
        <v>0</v>
      </c>
    </row>
    <row r="462">
      <c r="A462" t="inlineStr">
        <is>
          <t>HUANUCO</t>
        </is>
      </c>
      <c r="B462" t="inlineStr">
        <is>
          <t>DOS DE MAYO</t>
        </is>
      </c>
      <c r="C462" t="inlineStr">
        <is>
          <t>LA UNION</t>
        </is>
      </c>
      <c r="D462" t="inlineStr">
        <is>
          <t>100301</t>
        </is>
      </c>
      <c r="E462" t="inlineStr">
        <is>
          <t>InRetail - LA UNION (Mass), InRetail - LA UNION (Pharmacies)</t>
        </is>
      </c>
      <c r="F462" s="11" t="n">
        <v>0.0001</v>
      </c>
      <c r="G462" s="6">
        <f>IF($F$1808=0,0,F462/$F$1808)</f>
        <v/>
      </c>
      <c r="H462" s="5" t="n">
        <v>55228.69</v>
      </c>
      <c r="I462" t="n">
        <v>4</v>
      </c>
      <c r="J462" t="n">
        <v>3</v>
      </c>
      <c r="K462" t="n">
        <v>3</v>
      </c>
      <c r="L462" s="5" t="n">
        <v>184095.62</v>
      </c>
    </row>
    <row r="463">
      <c r="A463" t="inlineStr">
        <is>
          <t>HUANUCO</t>
        </is>
      </c>
      <c r="B463" t="inlineStr">
        <is>
          <t>AMBO</t>
        </is>
      </c>
      <c r="C463" t="inlineStr">
        <is>
          <t>SAN RAFAEL</t>
        </is>
      </c>
      <c r="D463" t="inlineStr">
        <is>
          <t>100207</t>
        </is>
      </c>
      <c r="E463" t="inlineStr">
        <is>
          <t>InRetail - SAN RAFAEL (Mass), InRetail - SAN RAFAEL (Pharmacies)</t>
        </is>
      </c>
      <c r="F463" s="11" t="n">
        <v>0.0001</v>
      </c>
      <c r="G463" s="6">
        <f>IF($F$1808=0,0,F463/$F$1808)</f>
        <v/>
      </c>
      <c r="H463" s="5" t="n">
        <v>55127.92</v>
      </c>
      <c r="L463" s="5" t="n">
        <v>0</v>
      </c>
    </row>
    <row r="464">
      <c r="A464" t="inlineStr">
        <is>
          <t>ANCASH</t>
        </is>
      </c>
      <c r="B464" t="inlineStr">
        <is>
          <t>CARLOS FERMIN FITZCARRALD</t>
        </is>
      </c>
      <c r="C464" t="inlineStr">
        <is>
          <t>SAN LUIS</t>
        </is>
      </c>
      <c r="D464" t="inlineStr">
        <is>
          <t>020701</t>
        </is>
      </c>
      <c r="E464" t="inlineStr">
        <is>
          <t>InRetail - SAN LUIS (Mass), InRetail - SAN LUIS (Pharmacies)</t>
        </is>
      </c>
      <c r="F464" s="11" t="n">
        <v>0.0001</v>
      </c>
      <c r="G464" s="6">
        <f>IF($F$1808=0,0,F464/$F$1808)</f>
        <v/>
      </c>
      <c r="H464" s="5" t="n">
        <v>55079.04</v>
      </c>
      <c r="L464" s="5" t="n">
        <v>0</v>
      </c>
    </row>
    <row r="465">
      <c r="A465" t="inlineStr">
        <is>
          <t>PIURA</t>
        </is>
      </c>
      <c r="B465" t="inlineStr">
        <is>
          <t>AYABACA</t>
        </is>
      </c>
      <c r="C465" t="inlineStr">
        <is>
          <t>SUYO</t>
        </is>
      </c>
      <c r="D465" t="inlineStr">
        <is>
          <t>200210</t>
        </is>
      </c>
      <c r="E465" t="inlineStr">
        <is>
          <t>InRetail - SUYO (Mass), InRetail - SUYO (Pharmacies)</t>
        </is>
      </c>
      <c r="F465" s="11" t="n">
        <v>0.0001</v>
      </c>
      <c r="G465" s="6">
        <f>IF($F$1808=0,0,F465/$F$1808)</f>
        <v/>
      </c>
      <c r="H465" s="5" t="n">
        <v>54969.37</v>
      </c>
      <c r="L465" s="5" t="n">
        <v>0</v>
      </c>
    </row>
    <row r="466">
      <c r="A466" t="inlineStr">
        <is>
          <t>CUSCO</t>
        </is>
      </c>
      <c r="B466" t="inlineStr">
        <is>
          <t>CHUMBIVILCAS</t>
        </is>
      </c>
      <c r="C466" t="inlineStr">
        <is>
          <t>COLQUEMARCA</t>
        </is>
      </c>
      <c r="D466" t="inlineStr">
        <is>
          <t>080704</t>
        </is>
      </c>
      <c r="E466" t="inlineStr">
        <is>
          <t>InRetail - COLQUEMARCA (Mass), InRetail - COLQUEMARCA (Pharmacies)</t>
        </is>
      </c>
      <c r="F466" s="11" t="n">
        <v>0.0001</v>
      </c>
      <c r="G466" s="6">
        <f>IF($F$1808=0,0,F466/$F$1808)</f>
        <v/>
      </c>
      <c r="H466" s="5" t="n">
        <v>54579.13</v>
      </c>
      <c r="L466" s="5" t="n">
        <v>0</v>
      </c>
    </row>
    <row r="467">
      <c r="A467" t="inlineStr">
        <is>
          <t>HUANUCO</t>
        </is>
      </c>
      <c r="B467" t="inlineStr">
        <is>
          <t>PUERTO INCA</t>
        </is>
      </c>
      <c r="C467" t="inlineStr">
        <is>
          <t>TOURNAVISTA</t>
        </is>
      </c>
      <c r="D467" t="inlineStr">
        <is>
          <t>100904</t>
        </is>
      </c>
      <c r="E467" t="inlineStr">
        <is>
          <t>InRetail - TOURNAVISTA (Mass), InRetail - TOURNAVISTA (Pharmacies)</t>
        </is>
      </c>
      <c r="F467" s="11" t="n">
        <v>0.0001</v>
      </c>
      <c r="G467" s="6">
        <f>IF($F$1808=0,0,F467/$F$1808)</f>
        <v/>
      </c>
      <c r="H467" s="5" t="n">
        <v>53980.71</v>
      </c>
      <c r="L467" s="5" t="n">
        <v>0</v>
      </c>
    </row>
    <row r="468">
      <c r="A468" t="inlineStr">
        <is>
          <t>CUSCO</t>
        </is>
      </c>
      <c r="B468" t="inlineStr">
        <is>
          <t>URUBAMBA</t>
        </is>
      </c>
      <c r="C468" t="inlineStr">
        <is>
          <t>HUAYLLABAMBA</t>
        </is>
      </c>
      <c r="D468" t="inlineStr">
        <is>
          <t>081303</t>
        </is>
      </c>
      <c r="E468" t="inlineStr">
        <is>
          <t>InRetail - HUAYLLABAMBA (Mass), InRetail - HUAYLLABAMBA (Pharmacies)</t>
        </is>
      </c>
      <c r="F468" s="11" t="n">
        <v>0.0001</v>
      </c>
      <c r="G468" s="6">
        <f>IF($F$1808=0,0,F468/$F$1808)</f>
        <v/>
      </c>
      <c r="H468" s="5" t="n">
        <v>53807.13</v>
      </c>
      <c r="L468" s="5" t="n">
        <v>0</v>
      </c>
    </row>
    <row r="469">
      <c r="A469" t="inlineStr">
        <is>
          <t>JUNIN</t>
        </is>
      </c>
      <c r="B469" t="inlineStr">
        <is>
          <t>JUNIN</t>
        </is>
      </c>
      <c r="C469" t="inlineStr">
        <is>
          <t>JUNIN</t>
        </is>
      </c>
      <c r="D469" t="inlineStr">
        <is>
          <t>120501</t>
        </is>
      </c>
      <c r="E469" t="inlineStr">
        <is>
          <t>InRetail - JUNÍN (Mass), InRetail - JUNÍN (Pharmacies)</t>
        </is>
      </c>
      <c r="F469" s="11" t="n">
        <v>0.0001</v>
      </c>
      <c r="G469" s="6">
        <f>IF($F$1808=0,0,F469/$F$1808)</f>
        <v/>
      </c>
      <c r="H469" s="5" t="n">
        <v>53784.45</v>
      </c>
      <c r="L469" s="5" t="n">
        <v>0</v>
      </c>
    </row>
    <row r="470">
      <c r="A470" t="inlineStr">
        <is>
          <t>CAJAMARCA</t>
        </is>
      </c>
      <c r="B470" t="inlineStr">
        <is>
          <t>SAN IGNACIO</t>
        </is>
      </c>
      <c r="C470" t="inlineStr">
        <is>
          <t>SAN IGNACIO</t>
        </is>
      </c>
      <c r="D470" t="inlineStr">
        <is>
          <t>060901</t>
        </is>
      </c>
      <c r="E470" t="inlineStr">
        <is>
          <t>InRetail - SAN IGNACIO (Mass), InRetail - SAN IGNACIO (Pharmacies)</t>
        </is>
      </c>
      <c r="F470" s="11" t="n">
        <v>0.0001</v>
      </c>
      <c r="G470" s="6">
        <f>IF($F$1808=0,0,F470/$F$1808)</f>
        <v/>
      </c>
      <c r="H470" s="5" t="n">
        <v>53675.93</v>
      </c>
      <c r="I470" t="n">
        <v>4</v>
      </c>
      <c r="J470" t="n">
        <v>2</v>
      </c>
      <c r="K470" t="n">
        <v>2</v>
      </c>
      <c r="L470" s="5" t="n">
        <v>143135.82</v>
      </c>
    </row>
    <row r="471">
      <c r="A471" t="inlineStr">
        <is>
          <t>LORETO</t>
        </is>
      </c>
      <c r="B471" t="inlineStr">
        <is>
          <t>MARISCAL RAMON CASTILLA</t>
        </is>
      </c>
      <c r="C471" t="inlineStr">
        <is>
          <t>SAN PABLO</t>
        </is>
      </c>
      <c r="D471" t="inlineStr">
        <is>
          <t>160404</t>
        </is>
      </c>
      <c r="E471" t="inlineStr">
        <is>
          <t>InRetail - SAN PABLO (Pharmacies)</t>
        </is>
      </c>
      <c r="F471" s="11" t="n">
        <v>0.0001</v>
      </c>
      <c r="G471" s="6">
        <f>IF($F$1808=0,0,F471/$F$1808)</f>
        <v/>
      </c>
      <c r="H471" s="5" t="n">
        <v>53582.73</v>
      </c>
      <c r="L471" s="5" t="n">
        <v>0</v>
      </c>
    </row>
    <row r="472">
      <c r="A472" t="inlineStr">
        <is>
          <t>LIMA</t>
        </is>
      </c>
      <c r="B472" t="inlineStr">
        <is>
          <t>HUAROCHIRI</t>
        </is>
      </c>
      <c r="C472" t="inlineStr">
        <is>
          <t>RICARDO PALMA</t>
        </is>
      </c>
      <c r="D472" t="inlineStr">
        <is>
          <t>150714</t>
        </is>
      </c>
      <c r="E472" t="inlineStr">
        <is>
          <t>InRetail - RICARDO PALMA (Mass), InRetail - RICARDO PALMA (Pharmacies)</t>
        </is>
      </c>
      <c r="F472" s="11" t="n">
        <v>0.0001</v>
      </c>
      <c r="G472" s="6">
        <f>IF($F$1808=0,0,F472/$F$1808)</f>
        <v/>
      </c>
      <c r="H472" s="5" t="n">
        <v>53573.79</v>
      </c>
      <c r="L472" s="5" t="n">
        <v>0</v>
      </c>
    </row>
    <row r="473">
      <c r="A473" t="inlineStr">
        <is>
          <t>ANCASH</t>
        </is>
      </c>
      <c r="B473" t="inlineStr">
        <is>
          <t>CASMA</t>
        </is>
      </c>
      <c r="C473" t="inlineStr">
        <is>
          <t>YAUTAN</t>
        </is>
      </c>
      <c r="D473" t="inlineStr">
        <is>
          <t>020804</t>
        </is>
      </c>
      <c r="E473" t="inlineStr">
        <is>
          <t>InRetail - YAUTAN (Mass), InRetail - YAUTAN (Pharmacies)</t>
        </is>
      </c>
      <c r="F473" s="11" t="n">
        <v>0.0001</v>
      </c>
      <c r="G473" s="6">
        <f>IF($F$1808=0,0,F473/$F$1808)</f>
        <v/>
      </c>
      <c r="H473" s="5" t="n">
        <v>53190.61</v>
      </c>
      <c r="L473" s="5" t="n">
        <v>0</v>
      </c>
    </row>
    <row r="474">
      <c r="A474" t="inlineStr">
        <is>
          <t>HUANUCO</t>
        </is>
      </c>
      <c r="B474" t="inlineStr">
        <is>
          <t>PUERTO INCA</t>
        </is>
      </c>
      <c r="C474" t="inlineStr">
        <is>
          <t>YUYAPICHIS</t>
        </is>
      </c>
      <c r="D474" t="inlineStr">
        <is>
          <t>100905</t>
        </is>
      </c>
      <c r="E474" t="inlineStr">
        <is>
          <t>InRetail - YUYAPICHIS (Mass), InRetail - YUYAPICHIS (Pharmacies)</t>
        </is>
      </c>
      <c r="F474" s="11" t="n">
        <v>0.0001</v>
      </c>
      <c r="G474" s="6">
        <f>IF($F$1808=0,0,F474/$F$1808)</f>
        <v/>
      </c>
      <c r="H474" s="5" t="n">
        <v>53097.05</v>
      </c>
      <c r="L474" s="5" t="n">
        <v>0</v>
      </c>
    </row>
    <row r="475">
      <c r="A475" t="inlineStr">
        <is>
          <t>ANCASH</t>
        </is>
      </c>
      <c r="B475" t="inlineStr">
        <is>
          <t>HUARI</t>
        </is>
      </c>
      <c r="C475" t="inlineStr">
        <is>
          <t>HUARI</t>
        </is>
      </c>
      <c r="D475" t="inlineStr">
        <is>
          <t>021001</t>
        </is>
      </c>
      <c r="E475" t="inlineStr">
        <is>
          <t>InRetail - HUARI (Mass), InRetail - HUARI (Pharmacies)</t>
        </is>
      </c>
      <c r="F475" s="11" t="n">
        <v>0.0001</v>
      </c>
      <c r="G475" s="6">
        <f>IF($F$1808=0,0,F475/$F$1808)</f>
        <v/>
      </c>
      <c r="H475" s="5" t="n">
        <v>52903.01</v>
      </c>
      <c r="I475" t="n">
        <v>5</v>
      </c>
      <c r="J475" t="n">
        <v>3</v>
      </c>
      <c r="K475" t="n">
        <v>3</v>
      </c>
      <c r="L475" s="5" t="n">
        <v>193977.7</v>
      </c>
    </row>
    <row r="476">
      <c r="A476" t="inlineStr">
        <is>
          <t>TUMBES</t>
        </is>
      </c>
      <c r="B476" t="inlineStr">
        <is>
          <t>CONTRALMIRANTE VILLAR</t>
        </is>
      </c>
      <c r="C476" t="inlineStr">
        <is>
          <t>CANOAS DE PUNTA SAL</t>
        </is>
      </c>
      <c r="D476" t="inlineStr">
        <is>
          <t>240203</t>
        </is>
      </c>
      <c r="E476" t="inlineStr">
        <is>
          <t>InRetail - CANOAS DE PUNTA SAL (Mass), InRetail - CANOAS DE PUNTA SAL (Pharmacies)</t>
        </is>
      </c>
      <c r="F476" s="11" t="n">
        <v>0.0001</v>
      </c>
      <c r="G476" s="6">
        <f>IF($F$1808=0,0,F476/$F$1808)</f>
        <v/>
      </c>
      <c r="H476" s="5" t="n">
        <v>52301.29</v>
      </c>
      <c r="L476" s="5" t="n">
        <v>0</v>
      </c>
    </row>
    <row r="477">
      <c r="A477" t="inlineStr">
        <is>
          <t>PIURA</t>
        </is>
      </c>
      <c r="B477" t="inlineStr">
        <is>
          <t>HUANCABAMBA</t>
        </is>
      </c>
      <c r="C477" t="inlineStr">
        <is>
          <t>SONDORILLO</t>
        </is>
      </c>
      <c r="D477" t="inlineStr">
        <is>
          <t>200308</t>
        </is>
      </c>
      <c r="E477" t="inlineStr">
        <is>
          <t>InRetail - SONDORILLO (Mass), InRetail - SONDORILLO (Pharmacies)</t>
        </is>
      </c>
      <c r="F477" s="11" t="n">
        <v>0.0001</v>
      </c>
      <c r="G477" s="6">
        <f>IF($F$1808=0,0,F477/$F$1808)</f>
        <v/>
      </c>
      <c r="H477" s="5" t="n">
        <v>52175.85</v>
      </c>
      <c r="L477" s="5" t="n">
        <v>0</v>
      </c>
    </row>
    <row r="478">
      <c r="A478" t="inlineStr">
        <is>
          <t>PIURA</t>
        </is>
      </c>
      <c r="B478" t="inlineStr">
        <is>
          <t>HUANCABAMBA</t>
        </is>
      </c>
      <c r="C478" t="inlineStr">
        <is>
          <t>EL CARMEN DE LA FRONTERA</t>
        </is>
      </c>
      <c r="D478" t="inlineStr">
        <is>
          <t>200303</t>
        </is>
      </c>
      <c r="E478" t="inlineStr">
        <is>
          <t>InRetail - EL CARMEN DE LA FRONTERA (Mass), InRetail - EL CARMEN DE LA FRONTERA (Pharmacies)</t>
        </is>
      </c>
      <c r="F478" s="11" t="n">
        <v>0.0001</v>
      </c>
      <c r="G478" s="6">
        <f>IF($F$1808=0,0,F478/$F$1808)</f>
        <v/>
      </c>
      <c r="H478" s="5" t="n">
        <v>51772.9</v>
      </c>
      <c r="L478" s="5" t="n">
        <v>0</v>
      </c>
    </row>
    <row r="479">
      <c r="A479" t="inlineStr">
        <is>
          <t>AYACUCHO</t>
        </is>
      </c>
      <c r="B479" t="inlineStr">
        <is>
          <t>HUAMANGA</t>
        </is>
      </c>
      <c r="C479" t="inlineStr">
        <is>
          <t>VINCHOS</t>
        </is>
      </c>
      <c r="D479" t="inlineStr">
        <is>
          <t>050114</t>
        </is>
      </c>
      <c r="E479" t="inlineStr">
        <is>
          <t>InRetail - VINCHOS (Pharmacies)</t>
        </is>
      </c>
      <c r="F479" s="11" t="n">
        <v>0.0001</v>
      </c>
      <c r="G479" s="6">
        <f>IF($F$1808=0,0,F479/$F$1808)</f>
        <v/>
      </c>
      <c r="H479" s="5" t="n">
        <v>51119.48</v>
      </c>
      <c r="L479" s="5" t="n">
        <v>0</v>
      </c>
    </row>
    <row r="480">
      <c r="A480" t="inlineStr">
        <is>
          <t>TUMBES</t>
        </is>
      </c>
      <c r="B480" t="inlineStr">
        <is>
          <t>TUMBES</t>
        </is>
      </c>
      <c r="C480" t="inlineStr">
        <is>
          <t>SAN JACINTO</t>
        </is>
      </c>
      <c r="D480" t="inlineStr">
        <is>
          <t>240105</t>
        </is>
      </c>
      <c r="E480" t="inlineStr">
        <is>
          <t>InRetail - SAN JACINTO (Mass), InRetail - SAN JACINTO (Pharmacies)</t>
        </is>
      </c>
      <c r="F480" s="11" t="n">
        <v>0.0001</v>
      </c>
      <c r="G480" s="6">
        <f>IF($F$1808=0,0,F480/$F$1808)</f>
        <v/>
      </c>
      <c r="H480" s="5" t="n">
        <v>51016.33</v>
      </c>
      <c r="L480" s="5" t="n">
        <v>0</v>
      </c>
    </row>
    <row r="481">
      <c r="A481" t="inlineStr">
        <is>
          <t>CUSCO</t>
        </is>
      </c>
      <c r="B481" t="inlineStr">
        <is>
          <t>CALCA</t>
        </is>
      </c>
      <c r="C481" t="inlineStr">
        <is>
          <t>SAN SALVADOR</t>
        </is>
      </c>
      <c r="D481" t="inlineStr">
        <is>
          <t>080406</t>
        </is>
      </c>
      <c r="E481" t="inlineStr">
        <is>
          <t>InRetail - SAN SALVADOR (Mass), InRetail - SAN SALVADOR (Pharmacies)</t>
        </is>
      </c>
      <c r="F481" s="11" t="n">
        <v>0.0001</v>
      </c>
      <c r="G481" s="6">
        <f>IF($F$1808=0,0,F481/$F$1808)</f>
        <v/>
      </c>
      <c r="H481" s="5" t="n">
        <v>50799.53</v>
      </c>
      <c r="L481" s="5" t="n">
        <v>0</v>
      </c>
    </row>
    <row r="482">
      <c r="A482" t="inlineStr">
        <is>
          <t>LORETO</t>
        </is>
      </c>
      <c r="B482" t="inlineStr">
        <is>
          <t>MAYNAS</t>
        </is>
      </c>
      <c r="C482" t="inlineStr">
        <is>
          <t>FERNANDO LORES</t>
        </is>
      </c>
      <c r="D482" t="inlineStr">
        <is>
          <t>160103</t>
        </is>
      </c>
      <c r="E482" t="inlineStr">
        <is>
          <t>InRetail - FERNANDO LORES (Pharmacies)</t>
        </is>
      </c>
      <c r="F482" s="11" t="n">
        <v>0.0001</v>
      </c>
      <c r="G482" s="6">
        <f>IF($F$1808=0,0,F482/$F$1808)</f>
        <v/>
      </c>
      <c r="H482" s="5" t="n">
        <v>50667.32</v>
      </c>
      <c r="L482" s="5" t="n">
        <v>0</v>
      </c>
    </row>
    <row r="483">
      <c r="A483" t="inlineStr">
        <is>
          <t>LA LIBERTAD</t>
        </is>
      </c>
      <c r="B483" t="inlineStr">
        <is>
          <t>VIRU</t>
        </is>
      </c>
      <c r="C483" t="inlineStr">
        <is>
          <t>GUADALUPITO</t>
        </is>
      </c>
      <c r="D483" t="inlineStr">
        <is>
          <t>131203</t>
        </is>
      </c>
      <c r="E483" t="inlineStr">
        <is>
          <t>InRetail - GUADALUPITO (Mass), InRetail - GUADALUPITO (Pharmacies)</t>
        </is>
      </c>
      <c r="F483" s="11" t="n">
        <v>0.0001</v>
      </c>
      <c r="G483" s="6">
        <f>IF($F$1808=0,0,F483/$F$1808)</f>
        <v/>
      </c>
      <c r="H483" s="5" t="n">
        <v>50656.45</v>
      </c>
      <c r="L483" s="5" t="n">
        <v>0</v>
      </c>
    </row>
    <row r="484">
      <c r="A484" t="inlineStr">
        <is>
          <t>AREQUIPA</t>
        </is>
      </c>
      <c r="B484" t="inlineStr">
        <is>
          <t>AREQUIPA</t>
        </is>
      </c>
      <c r="C484" t="inlineStr">
        <is>
          <t>SANTA RITA DE SIGUAS</t>
        </is>
      </c>
      <c r="D484" t="inlineStr">
        <is>
          <t>040121</t>
        </is>
      </c>
      <c r="E484" t="inlineStr">
        <is>
          <t>InRetail - SANTA RITA DE SIGUAS (Mass), InRetail - SANTA RITA DE SIGUAS (Pharmacies)</t>
        </is>
      </c>
      <c r="F484" s="11" t="n">
        <v>0.0001</v>
      </c>
      <c r="G484" s="6">
        <f>IF($F$1808=0,0,F484/$F$1808)</f>
        <v/>
      </c>
      <c r="H484" s="5" t="n">
        <v>50652.04</v>
      </c>
      <c r="L484" s="5" t="n">
        <v>0</v>
      </c>
    </row>
    <row r="485">
      <c r="A485" t="inlineStr">
        <is>
          <t>CUSCO</t>
        </is>
      </c>
      <c r="B485" t="inlineStr">
        <is>
          <t>CHUMBIVILCAS</t>
        </is>
      </c>
      <c r="C485" t="inlineStr">
        <is>
          <t>CHAMACA</t>
        </is>
      </c>
      <c r="D485" t="inlineStr">
        <is>
          <t>080703</t>
        </is>
      </c>
      <c r="E485" t="inlineStr">
        <is>
          <t>InRetail - CHAMACA (Mass), InRetail - CHAMACA (Pharmacies)</t>
        </is>
      </c>
      <c r="F485" s="11" t="n">
        <v>0.0001</v>
      </c>
      <c r="G485" s="6">
        <f>IF($F$1808=0,0,F485/$F$1808)</f>
        <v/>
      </c>
      <c r="H485" s="5" t="n">
        <v>50300.94</v>
      </c>
      <c r="L485" s="5" t="n">
        <v>0</v>
      </c>
    </row>
    <row r="486">
      <c r="A486" t="inlineStr">
        <is>
          <t>PIURA</t>
        </is>
      </c>
      <c r="B486" t="inlineStr">
        <is>
          <t>SULLANA</t>
        </is>
      </c>
      <c r="C486" t="inlineStr">
        <is>
          <t>MIGUEL CHECA</t>
        </is>
      </c>
      <c r="D486" t="inlineStr">
        <is>
          <t>200606</t>
        </is>
      </c>
      <c r="E486" t="inlineStr">
        <is>
          <t>InRetail - MIGUEL CHECA (Mass), InRetail - MIGUEL CHECA (Pharmacies)</t>
        </is>
      </c>
      <c r="F486" s="11" t="n">
        <v>0.0001</v>
      </c>
      <c r="G486" s="6">
        <f>IF($F$1808=0,0,F486/$F$1808)</f>
        <v/>
      </c>
      <c r="H486" s="5" t="n">
        <v>50129.39</v>
      </c>
      <c r="L486" s="5" t="n">
        <v>0</v>
      </c>
    </row>
    <row r="487">
      <c r="A487" t="inlineStr">
        <is>
          <t>LORETO</t>
        </is>
      </c>
      <c r="B487" t="inlineStr">
        <is>
          <t>MARISCAL RAMON CASTILLA</t>
        </is>
      </c>
      <c r="C487" t="inlineStr">
        <is>
          <t>PEBAS</t>
        </is>
      </c>
      <c r="D487" t="inlineStr">
        <is>
          <t>160402</t>
        </is>
      </c>
      <c r="E487" t="inlineStr">
        <is>
          <t>InRetail - PEBAS (Pharmacies)</t>
        </is>
      </c>
      <c r="F487" s="11" t="n">
        <v>0.0001</v>
      </c>
      <c r="G487" s="6">
        <f>IF($F$1808=0,0,F487/$F$1808)</f>
        <v/>
      </c>
      <c r="H487" s="5" t="n">
        <v>50033.35</v>
      </c>
      <c r="L487" s="5" t="n">
        <v>0</v>
      </c>
    </row>
    <row r="488">
      <c r="A488" t="inlineStr">
        <is>
          <t>CUSCO</t>
        </is>
      </c>
      <c r="B488" t="inlineStr">
        <is>
          <t>CALCA</t>
        </is>
      </c>
      <c r="C488" t="inlineStr">
        <is>
          <t>LARES</t>
        </is>
      </c>
      <c r="D488" t="inlineStr">
        <is>
          <t>080404</t>
        </is>
      </c>
      <c r="E488" t="inlineStr">
        <is>
          <t>InRetail - LARES (Mass), InRetail - LARES (Pharmacies)</t>
        </is>
      </c>
      <c r="F488" s="11" t="n">
        <v>0.0001</v>
      </c>
      <c r="G488" s="6">
        <f>IF($F$1808=0,0,F488/$F$1808)</f>
        <v/>
      </c>
      <c r="H488" s="5" t="n">
        <v>49593.27</v>
      </c>
      <c r="L488" s="5" t="n">
        <v>0</v>
      </c>
    </row>
    <row r="489">
      <c r="A489" t="inlineStr">
        <is>
          <t>PIURA</t>
        </is>
      </c>
      <c r="B489" t="inlineStr">
        <is>
          <t>AYABACA</t>
        </is>
      </c>
      <c r="C489" t="inlineStr">
        <is>
          <t>SAPILLICA</t>
        </is>
      </c>
      <c r="D489" t="inlineStr">
        <is>
          <t>200208</t>
        </is>
      </c>
      <c r="E489" t="inlineStr">
        <is>
          <t>InRetail - SAPILLICA (Mass), InRetail - SAPILLICA (Pharmacies)</t>
        </is>
      </c>
      <c r="F489" s="11" t="n">
        <v>0.0001</v>
      </c>
      <c r="G489" s="6">
        <f>IF($F$1808=0,0,F489/$F$1808)</f>
        <v/>
      </c>
      <c r="H489" s="5" t="n">
        <v>49558.91</v>
      </c>
      <c r="L489" s="5" t="n">
        <v>0</v>
      </c>
    </row>
    <row r="490">
      <c r="A490" t="inlineStr">
        <is>
          <t>LORETO</t>
        </is>
      </c>
      <c r="B490" t="inlineStr">
        <is>
          <t>LORETO</t>
        </is>
      </c>
      <c r="C490" t="inlineStr">
        <is>
          <t>TROMPETEROS</t>
        </is>
      </c>
      <c r="D490" t="inlineStr">
        <is>
          <t>160304</t>
        </is>
      </c>
      <c r="E490" t="inlineStr">
        <is>
          <t>InRetail - TROMPETEROS (Pharmacies)</t>
        </is>
      </c>
      <c r="F490" s="11" t="n">
        <v>0.0001</v>
      </c>
      <c r="G490" s="6">
        <f>IF($F$1808=0,0,F490/$F$1808)</f>
        <v/>
      </c>
      <c r="H490" s="5" t="n">
        <v>49311.8</v>
      </c>
      <c r="L490" s="5" t="n">
        <v>0</v>
      </c>
    </row>
    <row r="491">
      <c r="A491" t="inlineStr">
        <is>
          <t>PIURA</t>
        </is>
      </c>
      <c r="B491" t="inlineStr">
        <is>
          <t>AYABACA</t>
        </is>
      </c>
      <c r="C491" t="inlineStr">
        <is>
          <t>PAIMAS</t>
        </is>
      </c>
      <c r="D491" t="inlineStr">
        <is>
          <t>200207</t>
        </is>
      </c>
      <c r="E491" t="inlineStr">
        <is>
          <t>InRetail - PAIMAS (Mass), InRetail - PAIMAS (Pharmacies)</t>
        </is>
      </c>
      <c r="F491" s="11" t="n">
        <v>0.0001</v>
      </c>
      <c r="G491" s="6">
        <f>IF($F$1808=0,0,F491/$F$1808)</f>
        <v/>
      </c>
      <c r="H491" s="5" t="n">
        <v>49078.99</v>
      </c>
      <c r="I491" t="n">
        <v>4</v>
      </c>
      <c r="J491" t="n">
        <v>2</v>
      </c>
      <c r="K491" t="n">
        <v>4</v>
      </c>
      <c r="L491" s="5" t="n">
        <v>163596.63</v>
      </c>
    </row>
    <row r="492">
      <c r="A492" t="inlineStr">
        <is>
          <t>PIURA</t>
        </is>
      </c>
      <c r="B492" t="inlineStr">
        <is>
          <t>MORROPON</t>
        </is>
      </c>
      <c r="C492" t="inlineStr">
        <is>
          <t>BUENOS AIRES</t>
        </is>
      </c>
      <c r="D492" t="inlineStr">
        <is>
          <t>200402</t>
        </is>
      </c>
      <c r="E492" t="inlineStr">
        <is>
          <t>InRetail - BUENOS AIRES (Mass), InRetail - BUENOS AIRES (Pharmacies)</t>
        </is>
      </c>
      <c r="F492" s="11" t="n">
        <v>0.0001</v>
      </c>
      <c r="G492" s="6">
        <f>IF($F$1808=0,0,F492/$F$1808)</f>
        <v/>
      </c>
      <c r="H492" s="5" t="n">
        <v>49038.24</v>
      </c>
      <c r="I492" t="n">
        <v>5</v>
      </c>
      <c r="J492" t="n">
        <v>4</v>
      </c>
      <c r="K492" t="n">
        <v>5</v>
      </c>
      <c r="L492" s="5" t="n">
        <v>228845.12</v>
      </c>
    </row>
    <row r="493">
      <c r="A493" t="inlineStr">
        <is>
          <t>AREQUIPA</t>
        </is>
      </c>
      <c r="B493" t="inlineStr">
        <is>
          <t>AREQUIPA</t>
        </is>
      </c>
      <c r="C493" t="inlineStr">
        <is>
          <t>MOLLEBAYA</t>
        </is>
      </c>
      <c r="D493" t="inlineStr">
        <is>
          <t>040111</t>
        </is>
      </c>
      <c r="E493" t="inlineStr">
        <is>
          <t>InRetail - MOLLEBAYA (Mass), InRetail - MOLLEBAYA (Pharmacies)</t>
        </is>
      </c>
      <c r="F493" s="11" t="n">
        <v>0.0001</v>
      </c>
      <c r="G493" s="6">
        <f>IF($F$1808=0,0,F493/$F$1808)</f>
        <v/>
      </c>
      <c r="H493" s="5" t="n">
        <v>48934.21</v>
      </c>
      <c r="L493" s="5" t="n">
        <v>0</v>
      </c>
    </row>
    <row r="494">
      <c r="A494" t="inlineStr">
        <is>
          <t>MADRE DE DIOS</t>
        </is>
      </c>
      <c r="B494" t="inlineStr">
        <is>
          <t>TAHUAMANU</t>
        </is>
      </c>
      <c r="C494" t="inlineStr">
        <is>
          <t>TAHUAMANU</t>
        </is>
      </c>
      <c r="D494" t="inlineStr">
        <is>
          <t>170303</t>
        </is>
      </c>
      <c r="E494" t="inlineStr">
        <is>
          <t>InRetail - TAHUAMANU (Mass), InRetail - TAHUAMANU (Pharmacies)</t>
        </is>
      </c>
      <c r="F494" s="11" t="n">
        <v>0.0001</v>
      </c>
      <c r="G494" s="6">
        <f>IF($F$1808=0,0,F494/$F$1808)</f>
        <v/>
      </c>
      <c r="H494" s="5" t="n">
        <v>48835.61</v>
      </c>
      <c r="L494" s="5" t="n">
        <v>0</v>
      </c>
    </row>
    <row r="495">
      <c r="A495" t="inlineStr">
        <is>
          <t>PASCO</t>
        </is>
      </c>
      <c r="B495" t="inlineStr">
        <is>
          <t>PASCO</t>
        </is>
      </c>
      <c r="C495" t="inlineStr">
        <is>
          <t>HUACHON</t>
        </is>
      </c>
      <c r="D495" t="inlineStr">
        <is>
          <t>190102</t>
        </is>
      </c>
      <c r="E495" t="inlineStr">
        <is>
          <t>InRetail - HUACHON (Pharmacies)</t>
        </is>
      </c>
      <c r="F495" s="11" t="n">
        <v>0.0001</v>
      </c>
      <c r="G495" s="6">
        <f>IF($F$1808=0,0,F495/$F$1808)</f>
        <v/>
      </c>
      <c r="H495" s="5" t="n">
        <v>48827.89</v>
      </c>
      <c r="L495" s="5" t="n">
        <v>0</v>
      </c>
    </row>
    <row r="496">
      <c r="A496" t="inlineStr">
        <is>
          <t>CUSCO</t>
        </is>
      </c>
      <c r="B496" t="inlineStr">
        <is>
          <t>CALCA</t>
        </is>
      </c>
      <c r="C496" t="inlineStr">
        <is>
          <t>LAMAY</t>
        </is>
      </c>
      <c r="D496" t="inlineStr">
        <is>
          <t>080403</t>
        </is>
      </c>
      <c r="E496" t="inlineStr">
        <is>
          <t>InRetail - LAMAY (Mass), InRetail - LAMAY (Pharmacies)</t>
        </is>
      </c>
      <c r="F496" s="11" t="n">
        <v>0.0001</v>
      </c>
      <c r="G496" s="6">
        <f>IF($F$1808=0,0,F496/$F$1808)</f>
        <v/>
      </c>
      <c r="H496" s="5" t="n">
        <v>48684.56</v>
      </c>
      <c r="L496" s="5" t="n">
        <v>0</v>
      </c>
    </row>
    <row r="497">
      <c r="A497" t="inlineStr">
        <is>
          <t>AREQUIPA</t>
        </is>
      </c>
      <c r="B497" t="inlineStr">
        <is>
          <t>CASTILLA</t>
        </is>
      </c>
      <c r="C497" t="inlineStr">
        <is>
          <t>APLAO</t>
        </is>
      </c>
      <c r="D497" t="inlineStr">
        <is>
          <t>040401</t>
        </is>
      </c>
      <c r="E497" t="inlineStr">
        <is>
          <t>InRetail - APLAO (Mass), InRetail - APLAO (Pharmacies)</t>
        </is>
      </c>
      <c r="F497" s="11" t="n">
        <v>0.0001</v>
      </c>
      <c r="G497" s="6">
        <f>IF($F$1808=0,0,F497/$F$1808)</f>
        <v/>
      </c>
      <c r="H497" s="5" t="n">
        <v>48652.34</v>
      </c>
      <c r="I497" t="n">
        <v>4</v>
      </c>
      <c r="J497" t="n">
        <v>4</v>
      </c>
      <c r="L497" s="5" t="n">
        <v>194609.36</v>
      </c>
    </row>
    <row r="498">
      <c r="A498" t="inlineStr">
        <is>
          <t>LIMA</t>
        </is>
      </c>
      <c r="B498" t="inlineStr">
        <is>
          <t>HUAROCHIRI</t>
        </is>
      </c>
      <c r="C498" t="inlineStr">
        <is>
          <t>SAN ANTONIO</t>
        </is>
      </c>
      <c r="D498" t="inlineStr">
        <is>
          <t>150716</t>
        </is>
      </c>
      <c r="E498" t="inlineStr">
        <is>
          <t>InRetail - SAN ANTONIO (Mass), InRetail - SAN ANTONIO (Pharmacies)</t>
        </is>
      </c>
      <c r="F498" s="11" t="n">
        <v>0.0001</v>
      </c>
      <c r="G498" s="6">
        <f>IF($F$1808=0,0,F498/$F$1808)</f>
        <v/>
      </c>
      <c r="H498" s="5" t="n">
        <v>48571.15</v>
      </c>
      <c r="I498" t="n">
        <v>4</v>
      </c>
      <c r="J498" t="n">
        <v>1</v>
      </c>
      <c r="K498" t="n">
        <v>4</v>
      </c>
      <c r="L498" s="5" t="n">
        <v>145713.46</v>
      </c>
    </row>
    <row r="499">
      <c r="A499" t="inlineStr">
        <is>
          <t>AREQUIPA</t>
        </is>
      </c>
      <c r="B499" t="inlineStr">
        <is>
          <t>AREQUIPA</t>
        </is>
      </c>
      <c r="C499" t="inlineStr">
        <is>
          <t>QUEQUEÑA</t>
        </is>
      </c>
      <c r="D499" t="inlineStr">
        <is>
          <t>040115</t>
        </is>
      </c>
      <c r="E499" t="inlineStr">
        <is>
          <t>InRetail - QUEQUEÑA (Mass), InRetail - QUEQUEÑA (Pharmacies)</t>
        </is>
      </c>
      <c r="F499" s="11" t="n">
        <v>0.0001</v>
      </c>
      <c r="G499" s="6">
        <f>IF($F$1808=0,0,F499/$F$1808)</f>
        <v/>
      </c>
      <c r="H499" s="5" t="n">
        <v>48216.23</v>
      </c>
      <c r="L499" s="5" t="n">
        <v>0</v>
      </c>
    </row>
    <row r="500">
      <c r="A500" t="inlineStr">
        <is>
          <t>ANCASH</t>
        </is>
      </c>
      <c r="B500" t="inlineStr">
        <is>
          <t>SANTA</t>
        </is>
      </c>
      <c r="C500" t="inlineStr">
        <is>
          <t>MORO</t>
        </is>
      </c>
      <c r="D500" t="inlineStr">
        <is>
          <t>021805</t>
        </is>
      </c>
      <c r="E500" t="inlineStr">
        <is>
          <t>InRetail - MORO (Mass), InRetail - MORO (Pharmacies)</t>
        </is>
      </c>
      <c r="F500" s="11" t="n">
        <v>0.0001</v>
      </c>
      <c r="G500" s="6">
        <f>IF($F$1808=0,0,F500/$F$1808)</f>
        <v/>
      </c>
      <c r="H500" s="5" t="n">
        <v>48181.95</v>
      </c>
      <c r="L500" s="5" t="n">
        <v>0</v>
      </c>
    </row>
    <row r="501">
      <c r="A501" t="inlineStr">
        <is>
          <t>AMAZONAS</t>
        </is>
      </c>
      <c r="B501" t="inlineStr">
        <is>
          <t>LUYA</t>
        </is>
      </c>
      <c r="C501" t="inlineStr">
        <is>
          <t>PISUQUIA</t>
        </is>
      </c>
      <c r="D501" t="inlineStr">
        <is>
          <t>010514</t>
        </is>
      </c>
      <c r="E501" t="inlineStr">
        <is>
          <t>InRetail - PISUQUIA (Pharmacies)</t>
        </is>
      </c>
      <c r="F501" s="11" t="n">
        <v>0.0001</v>
      </c>
      <c r="G501" s="6">
        <f>IF($F$1808=0,0,F501/$F$1808)</f>
        <v/>
      </c>
      <c r="H501" s="5" t="n">
        <v>47921.86</v>
      </c>
      <c r="L501" s="5" t="n">
        <v>0</v>
      </c>
    </row>
    <row r="502">
      <c r="A502" t="inlineStr">
        <is>
          <t>AREQUIPA</t>
        </is>
      </c>
      <c r="B502" t="inlineStr">
        <is>
          <t>CASTILLA</t>
        </is>
      </c>
      <c r="C502" t="inlineStr">
        <is>
          <t>ORCOPAMPA</t>
        </is>
      </c>
      <c r="D502" t="inlineStr">
        <is>
          <t>040409</t>
        </is>
      </c>
      <c r="E502" t="inlineStr">
        <is>
          <t>InRetail - ORCOPAMPA (Mass), InRetail - ORCOPAMPA (Pharmacies)</t>
        </is>
      </c>
      <c r="F502" s="11" t="n">
        <v>0.0001</v>
      </c>
      <c r="G502" s="6">
        <f>IF($F$1808=0,0,F502/$F$1808)</f>
        <v/>
      </c>
      <c r="H502" s="5" t="n">
        <v>47232.34</v>
      </c>
      <c r="I502" t="n">
        <v>4</v>
      </c>
      <c r="J502" t="n">
        <v>3</v>
      </c>
      <c r="K502" t="n">
        <v>4</v>
      </c>
      <c r="L502" s="5" t="n">
        <v>173185.24</v>
      </c>
    </row>
    <row r="503">
      <c r="A503" t="inlineStr">
        <is>
          <t>LORETO</t>
        </is>
      </c>
      <c r="B503" t="inlineStr">
        <is>
          <t>MAYNAS</t>
        </is>
      </c>
      <c r="C503" t="inlineStr">
        <is>
          <t>INDIANA</t>
        </is>
      </c>
      <c r="D503" t="inlineStr">
        <is>
          <t>160104</t>
        </is>
      </c>
      <c r="E503" t="inlineStr">
        <is>
          <t>InRetail - INDIANA (Pharmacies)</t>
        </is>
      </c>
      <c r="F503" s="11" t="n">
        <v>0.0001</v>
      </c>
      <c r="G503" s="6">
        <f>IF($F$1808=0,0,F503/$F$1808)</f>
        <v/>
      </c>
      <c r="H503" s="5" t="n">
        <v>46905.22</v>
      </c>
      <c r="L503" s="5" t="n">
        <v>0</v>
      </c>
    </row>
    <row r="504">
      <c r="A504" t="inlineStr">
        <is>
          <t>UCAYALI</t>
        </is>
      </c>
      <c r="B504" t="inlineStr">
        <is>
          <t>PADRE ABAD</t>
        </is>
      </c>
      <c r="C504" t="inlineStr">
        <is>
          <t>IRAZOLA</t>
        </is>
      </c>
      <c r="D504" t="inlineStr">
        <is>
          <t>250302</t>
        </is>
      </c>
      <c r="E504" t="inlineStr">
        <is>
          <t>InRetail - IRAZOLA (Pharmacies)</t>
        </is>
      </c>
      <c r="F504" s="11" t="n">
        <v>0.0001</v>
      </c>
      <c r="G504" s="6">
        <f>IF($F$1808=0,0,F504/$F$1808)</f>
        <v/>
      </c>
      <c r="H504" s="5" t="n">
        <v>46863.36</v>
      </c>
      <c r="L504" s="5" t="n">
        <v>0</v>
      </c>
    </row>
    <row r="505">
      <c r="A505" t="inlineStr">
        <is>
          <t>APURIMAC</t>
        </is>
      </c>
      <c r="B505" t="inlineStr">
        <is>
          <t>ABANCAY</t>
        </is>
      </c>
      <c r="C505" t="inlineStr">
        <is>
          <t>CURAHUASI</t>
        </is>
      </c>
      <c r="D505" t="inlineStr">
        <is>
          <t>030104</t>
        </is>
      </c>
      <c r="E505" t="inlineStr">
        <is>
          <t>InRetail - CURAHUASI (Mass), InRetail - CURAHUASI (Pharmacies)</t>
        </is>
      </c>
      <c r="F505" s="11" t="n">
        <v>0.0001</v>
      </c>
      <c r="G505" s="6">
        <f>IF($F$1808=0,0,F505/$F$1808)</f>
        <v/>
      </c>
      <c r="H505" s="5" t="n">
        <v>46850.67</v>
      </c>
      <c r="I505" t="n">
        <v>3</v>
      </c>
      <c r="J505" t="n">
        <v>2</v>
      </c>
      <c r="K505" t="n">
        <v>4</v>
      </c>
      <c r="L505" s="5" t="n">
        <v>140552</v>
      </c>
    </row>
    <row r="506">
      <c r="A506" t="inlineStr">
        <is>
          <t>CUSCO</t>
        </is>
      </c>
      <c r="B506" t="inlineStr">
        <is>
          <t>URUBAMBA</t>
        </is>
      </c>
      <c r="C506" t="inlineStr">
        <is>
          <t>MACHUPICCHU</t>
        </is>
      </c>
      <c r="D506" t="inlineStr">
        <is>
          <t>081304</t>
        </is>
      </c>
      <c r="E506" t="inlineStr">
        <is>
          <t>InRetail - MACHUPICCHU (Mass), InRetail - MACHUPICCHU (Pharmacies)</t>
        </is>
      </c>
      <c r="F506" s="11" t="n">
        <v>0.0001</v>
      </c>
      <c r="G506" s="6">
        <f>IF($F$1808=0,0,F506/$F$1808)</f>
        <v/>
      </c>
      <c r="H506" s="5" t="n">
        <v>46569.58</v>
      </c>
      <c r="I506" t="n">
        <v>4</v>
      </c>
      <c r="J506" t="n">
        <v>2</v>
      </c>
      <c r="K506" t="n">
        <v>3</v>
      </c>
      <c r="L506" s="5" t="n">
        <v>139708.75</v>
      </c>
    </row>
    <row r="507">
      <c r="A507" t="inlineStr">
        <is>
          <t>ANCASH</t>
        </is>
      </c>
      <c r="B507" t="inlineStr">
        <is>
          <t>HUAYLAS</t>
        </is>
      </c>
      <c r="C507" t="inlineStr">
        <is>
          <t>PAMPAROMAS</t>
        </is>
      </c>
      <c r="D507" t="inlineStr">
        <is>
          <t>021206</t>
        </is>
      </c>
      <c r="E507" t="inlineStr">
        <is>
          <t>InRetail - PAMPAROMAS (Mass), InRetail - PAMPAROMAS (Pharmacies)</t>
        </is>
      </c>
      <c r="F507" s="11" t="n">
        <v>0.0001</v>
      </c>
      <c r="G507" s="6">
        <f>IF($F$1808=0,0,F507/$F$1808)</f>
        <v/>
      </c>
      <c r="H507" s="5" t="n">
        <v>46369.5</v>
      </c>
      <c r="L507" s="5" t="n">
        <v>0</v>
      </c>
    </row>
    <row r="508">
      <c r="A508" t="inlineStr">
        <is>
          <t>PASCO</t>
        </is>
      </c>
      <c r="B508" t="inlineStr">
        <is>
          <t>PASCO</t>
        </is>
      </c>
      <c r="C508" t="inlineStr">
        <is>
          <t>VICCO</t>
        </is>
      </c>
      <c r="D508" t="inlineStr">
        <is>
          <t>190112</t>
        </is>
      </c>
      <c r="E508" t="inlineStr">
        <is>
          <t>InRetail - VICCO (Pharmacies)</t>
        </is>
      </c>
      <c r="F508" s="11" t="n">
        <v>0.0001</v>
      </c>
      <c r="G508" s="6">
        <f>IF($F$1808=0,0,F508/$F$1808)</f>
        <v/>
      </c>
      <c r="H508" s="5" t="n">
        <v>46332.63</v>
      </c>
      <c r="L508" s="5" t="n">
        <v>0</v>
      </c>
    </row>
    <row r="509">
      <c r="A509" t="inlineStr">
        <is>
          <t>SAN MARTIN</t>
        </is>
      </c>
      <c r="B509" t="inlineStr">
        <is>
          <t>LAMAS</t>
        </is>
      </c>
      <c r="C509" t="inlineStr">
        <is>
          <t>PINTO RECODO</t>
        </is>
      </c>
      <c r="D509" t="inlineStr">
        <is>
          <t>220506</t>
        </is>
      </c>
      <c r="E509" t="inlineStr">
        <is>
          <t>InRetail - PINTO RECODO (Pharmacies)</t>
        </is>
      </c>
      <c r="F509" s="11" t="n">
        <v>0.0001</v>
      </c>
      <c r="G509" s="6">
        <f>IF($F$1808=0,0,F509/$F$1808)</f>
        <v/>
      </c>
      <c r="H509" s="5" t="n">
        <v>46329.64</v>
      </c>
      <c r="L509" s="5" t="n">
        <v>0</v>
      </c>
    </row>
    <row r="510">
      <c r="A510" t="inlineStr">
        <is>
          <t>CUSCO</t>
        </is>
      </c>
      <c r="B510" t="inlineStr">
        <is>
          <t>QUISPICANCHI</t>
        </is>
      </c>
      <c r="C510" t="inlineStr">
        <is>
          <t>LUCRE</t>
        </is>
      </c>
      <c r="D510" t="inlineStr">
        <is>
          <t>081208</t>
        </is>
      </c>
      <c r="E510" t="inlineStr">
        <is>
          <t>InRetail - LUCRE (Mass), InRetail - LUCRE (Pharmacies)</t>
        </is>
      </c>
      <c r="F510" s="11" t="n">
        <v>0.0001</v>
      </c>
      <c r="G510" s="6">
        <f>IF($F$1808=0,0,F510/$F$1808)</f>
        <v/>
      </c>
      <c r="H510" s="5" t="n">
        <v>46215.75</v>
      </c>
      <c r="L510" s="5" t="n">
        <v>0</v>
      </c>
    </row>
    <row r="511">
      <c r="A511" t="inlineStr">
        <is>
          <t>CUSCO</t>
        </is>
      </c>
      <c r="B511" t="inlineStr">
        <is>
          <t>LA CONVENCION</t>
        </is>
      </c>
      <c r="C511" t="inlineStr">
        <is>
          <t>OCOBAMBA</t>
        </is>
      </c>
      <c r="D511" t="inlineStr">
        <is>
          <t>080905</t>
        </is>
      </c>
      <c r="E511" t="inlineStr">
        <is>
          <t>InRetail - OCOBAMBA (Mass), InRetail - OCOBAMBA (Pharmacies)</t>
        </is>
      </c>
      <c r="F511" s="11" t="n">
        <v>0.0001</v>
      </c>
      <c r="G511" s="6">
        <f>IF($F$1808=0,0,F511/$F$1808)</f>
        <v/>
      </c>
      <c r="H511" s="5" t="n">
        <v>46135.33</v>
      </c>
      <c r="L511" s="5" t="n">
        <v>0</v>
      </c>
    </row>
    <row r="512">
      <c r="A512" t="inlineStr">
        <is>
          <t>MADRE DE DIOS</t>
        </is>
      </c>
      <c r="B512" t="inlineStr">
        <is>
          <t>TAHUAMANU</t>
        </is>
      </c>
      <c r="C512" t="inlineStr">
        <is>
          <t>IÑAPARI</t>
        </is>
      </c>
      <c r="D512" t="inlineStr">
        <is>
          <t>170301</t>
        </is>
      </c>
      <c r="E512" t="inlineStr">
        <is>
          <t>InRetail - IÑAPARI (Mass), InRetail - IÑAPARI (Pharmacies)</t>
        </is>
      </c>
      <c r="F512" s="11" t="n">
        <v>0.0001</v>
      </c>
      <c r="G512" s="6">
        <f>IF($F$1808=0,0,F512/$F$1808)</f>
        <v/>
      </c>
      <c r="H512" s="5" t="n">
        <v>46034.38</v>
      </c>
      <c r="L512" s="5" t="n">
        <v>0</v>
      </c>
    </row>
    <row r="513">
      <c r="A513" t="inlineStr">
        <is>
          <t>CUSCO</t>
        </is>
      </c>
      <c r="B513" t="inlineStr">
        <is>
          <t>PARURO</t>
        </is>
      </c>
      <c r="C513" t="inlineStr">
        <is>
          <t>OMACHA</t>
        </is>
      </c>
      <c r="D513" t="inlineStr">
        <is>
          <t>081006</t>
        </is>
      </c>
      <c r="E513" t="inlineStr">
        <is>
          <t>InRetail - OMACHA (Mass), InRetail - OMACHA (Pharmacies)</t>
        </is>
      </c>
      <c r="F513" s="11" t="n">
        <v>0.0001</v>
      </c>
      <c r="G513" s="6">
        <f>IF($F$1808=0,0,F513/$F$1808)</f>
        <v/>
      </c>
      <c r="H513" s="5" t="n">
        <v>45982.54</v>
      </c>
      <c r="L513" s="5" t="n">
        <v>0</v>
      </c>
    </row>
    <row r="514">
      <c r="A514" t="inlineStr">
        <is>
          <t>PASCO</t>
        </is>
      </c>
      <c r="B514" t="inlineStr">
        <is>
          <t>PASCO</t>
        </is>
      </c>
      <c r="C514" t="inlineStr">
        <is>
          <t>NINACACA</t>
        </is>
      </c>
      <c r="D514" t="inlineStr">
        <is>
          <t>190105</t>
        </is>
      </c>
      <c r="E514" t="inlineStr">
        <is>
          <t>InRetail - NINACACA (Pharmacies)</t>
        </is>
      </c>
      <c r="F514" s="11" t="n">
        <v>0.0001</v>
      </c>
      <c r="G514" s="6">
        <f>IF($F$1808=0,0,F514/$F$1808)</f>
        <v/>
      </c>
      <c r="H514" s="5" t="n">
        <v>45750.04</v>
      </c>
      <c r="L514" s="5" t="n">
        <v>0</v>
      </c>
    </row>
    <row r="515">
      <c r="A515" t="inlineStr">
        <is>
          <t>ANCASH</t>
        </is>
      </c>
      <c r="B515" t="inlineStr">
        <is>
          <t>HUARAZ</t>
        </is>
      </c>
      <c r="C515" t="inlineStr">
        <is>
          <t>TARICA</t>
        </is>
      </c>
      <c r="D515" t="inlineStr">
        <is>
          <t>020112</t>
        </is>
      </c>
      <c r="E515" t="inlineStr">
        <is>
          <t>InRetail - TARICA (Mass), InRetail - TARICA (Pharmacies)</t>
        </is>
      </c>
      <c r="F515" s="11" t="n">
        <v>0.0001</v>
      </c>
      <c r="G515" s="6">
        <f>IF($F$1808=0,0,F515/$F$1808)</f>
        <v/>
      </c>
      <c r="H515" s="5" t="n">
        <v>45707.46</v>
      </c>
      <c r="L515" s="5" t="n">
        <v>0</v>
      </c>
    </row>
    <row r="516">
      <c r="A516" t="inlineStr">
        <is>
          <t>TACNA</t>
        </is>
      </c>
      <c r="B516" t="inlineStr">
        <is>
          <t>JORGE BASADRE</t>
        </is>
      </c>
      <c r="C516" t="inlineStr">
        <is>
          <t>ILABAYA</t>
        </is>
      </c>
      <c r="D516" t="inlineStr">
        <is>
          <t>230302</t>
        </is>
      </c>
      <c r="E516" t="inlineStr">
        <is>
          <t>InRetail - ILABAYA (Pharmacies)</t>
        </is>
      </c>
      <c r="F516" s="11" t="n">
        <v>0.0001</v>
      </c>
      <c r="G516" s="6">
        <f>IF($F$1808=0,0,F516/$F$1808)</f>
        <v/>
      </c>
      <c r="H516" s="5" t="n">
        <v>45657.61</v>
      </c>
      <c r="I516" t="n">
        <v>5</v>
      </c>
      <c r="J516" t="n">
        <v>3</v>
      </c>
      <c r="K516" t="n">
        <v>3</v>
      </c>
      <c r="L516" s="5" t="n">
        <v>167411.23</v>
      </c>
    </row>
    <row r="517">
      <c r="A517" t="inlineStr">
        <is>
          <t>ANCASH</t>
        </is>
      </c>
      <c r="B517" t="inlineStr">
        <is>
          <t>HUARI</t>
        </is>
      </c>
      <c r="C517" t="inlineStr">
        <is>
          <t>CHAVIN DE HUANTAR</t>
        </is>
      </c>
      <c r="D517" t="inlineStr">
        <is>
          <t>021004</t>
        </is>
      </c>
      <c r="E517" t="inlineStr">
        <is>
          <t>InRetail - CHAVIN DE HUANTAR (Mass), InRetail - CHAVIN DE HUANTAR (Pharmacies)</t>
        </is>
      </c>
      <c r="F517" s="11" t="n">
        <v>0.0001</v>
      </c>
      <c r="G517" s="6">
        <f>IF($F$1808=0,0,F517/$F$1808)</f>
        <v/>
      </c>
      <c r="H517" s="5" t="n">
        <v>45528.39</v>
      </c>
      <c r="L517" s="5" t="n">
        <v>0</v>
      </c>
    </row>
    <row r="518">
      <c r="A518" t="inlineStr">
        <is>
          <t>SAN MARTIN</t>
        </is>
      </c>
      <c r="B518" t="inlineStr">
        <is>
          <t>BELLAVISTA</t>
        </is>
      </c>
      <c r="C518" t="inlineStr">
        <is>
          <t>SAN PABLO</t>
        </is>
      </c>
      <c r="D518" t="inlineStr">
        <is>
          <t>220205</t>
        </is>
      </c>
      <c r="E518" t="inlineStr">
        <is>
          <t>InRetail - SAN PABLO (Pharmacies)</t>
        </is>
      </c>
      <c r="F518" s="11" t="n">
        <v>0.0001</v>
      </c>
      <c r="G518" s="6">
        <f>IF($F$1808=0,0,F518/$F$1808)</f>
        <v/>
      </c>
      <c r="H518" s="5" t="n">
        <v>45018.97</v>
      </c>
      <c r="L518" s="5" t="n">
        <v>0</v>
      </c>
    </row>
    <row r="519">
      <c r="A519" t="inlineStr">
        <is>
          <t>JUNIN</t>
        </is>
      </c>
      <c r="B519" t="inlineStr">
        <is>
          <t>SATIPO</t>
        </is>
      </c>
      <c r="C519" t="inlineStr">
        <is>
          <t>LLAYLLA</t>
        </is>
      </c>
      <c r="D519" t="inlineStr">
        <is>
          <t>120603</t>
        </is>
      </c>
      <c r="E519" t="inlineStr">
        <is>
          <t>InRetail - LLAYLLA (Mass), InRetail - LLAYLLA (Pharmacies)</t>
        </is>
      </c>
      <c r="F519" s="11" t="n">
        <v>0.0001</v>
      </c>
      <c r="G519" s="6">
        <f>IF($F$1808=0,0,F519/$F$1808)</f>
        <v/>
      </c>
      <c r="H519" s="5" t="n">
        <v>45015.48</v>
      </c>
      <c r="L519" s="5" t="n">
        <v>0</v>
      </c>
    </row>
    <row r="520">
      <c r="A520" t="inlineStr">
        <is>
          <t>ICA</t>
        </is>
      </c>
      <c r="B520" t="inlineStr">
        <is>
          <t>PISCO</t>
        </is>
      </c>
      <c r="C520" t="inlineStr">
        <is>
          <t>HUMAY</t>
        </is>
      </c>
      <c r="D520" t="inlineStr">
        <is>
          <t>110503</t>
        </is>
      </c>
      <c r="E520" t="inlineStr">
        <is>
          <t>InRetail - HUMAY (Mass), InRetail - HUMAY (Pharmacies)</t>
        </is>
      </c>
      <c r="F520" s="11" t="n">
        <v>0.0001</v>
      </c>
      <c r="G520" s="6">
        <f>IF($F$1808=0,0,F520/$F$1808)</f>
        <v/>
      </c>
      <c r="H520" s="5" t="n">
        <v>44871.26</v>
      </c>
      <c r="L520" s="5" t="n">
        <v>0</v>
      </c>
    </row>
    <row r="521">
      <c r="A521" t="inlineStr">
        <is>
          <t>LIMA</t>
        </is>
      </c>
      <c r="B521" t="inlineStr">
        <is>
          <t>CANTA</t>
        </is>
      </c>
      <c r="C521" t="inlineStr">
        <is>
          <t>SANTA ROSA DE QUIVES</t>
        </is>
      </c>
      <c r="D521" t="inlineStr">
        <is>
          <t>150407</t>
        </is>
      </c>
      <c r="E521" t="inlineStr">
        <is>
          <t>InRetail - SANTA ROSA DE QUIVES (Mass), InRetail - SANTA ROSA DE QUIVES (Pharmacies)</t>
        </is>
      </c>
      <c r="F521" s="11" t="n">
        <v>0.0001</v>
      </c>
      <c r="G521" s="6">
        <f>IF($F$1808=0,0,F521/$F$1808)</f>
        <v/>
      </c>
      <c r="H521" s="5" t="n">
        <v>44811.31</v>
      </c>
      <c r="I521" t="n">
        <v>5</v>
      </c>
      <c r="J521" t="n">
        <v>2</v>
      </c>
      <c r="K521" t="n">
        <v>4</v>
      </c>
      <c r="L521" s="5" t="n">
        <v>164308.15</v>
      </c>
    </row>
    <row r="522">
      <c r="A522" t="inlineStr">
        <is>
          <t>ICA</t>
        </is>
      </c>
      <c r="B522" t="inlineStr">
        <is>
          <t>ICA</t>
        </is>
      </c>
      <c r="C522" t="inlineStr">
        <is>
          <t>OCUCAJE</t>
        </is>
      </c>
      <c r="D522" t="inlineStr">
        <is>
          <t>110104</t>
        </is>
      </c>
      <c r="E522" t="inlineStr">
        <is>
          <t>InRetail - OCUCAJE (Mass), InRetail - OCUCAJE (Pharmacies)</t>
        </is>
      </c>
      <c r="F522" s="11" t="n">
        <v>0.0001</v>
      </c>
      <c r="G522" s="6">
        <f>IF($F$1808=0,0,F522/$F$1808)</f>
        <v/>
      </c>
      <c r="H522" s="5" t="n">
        <v>44804.57</v>
      </c>
      <c r="I522" t="n">
        <v>4</v>
      </c>
      <c r="J522" t="n">
        <v>4</v>
      </c>
      <c r="L522" s="5" t="n">
        <v>179218.27</v>
      </c>
    </row>
    <row r="523">
      <c r="A523" t="inlineStr">
        <is>
          <t>LA LIBERTAD</t>
        </is>
      </c>
      <c r="B523" t="inlineStr">
        <is>
          <t>OTUZCO</t>
        </is>
      </c>
      <c r="C523" t="inlineStr">
        <is>
          <t>SINSICAP</t>
        </is>
      </c>
      <c r="D523" t="inlineStr">
        <is>
          <t>130613</t>
        </is>
      </c>
      <c r="E523" t="inlineStr">
        <is>
          <t>InRetail - SINSICAP (Mass), InRetail - SINSICAP (Pharmacies)</t>
        </is>
      </c>
      <c r="F523" s="11" t="n">
        <v>0.0001</v>
      </c>
      <c r="G523" s="6">
        <f>IF($F$1808=0,0,F523/$F$1808)</f>
        <v/>
      </c>
      <c r="H523" s="5" t="n">
        <v>44771.47</v>
      </c>
      <c r="L523" s="5" t="n">
        <v>0</v>
      </c>
    </row>
    <row r="524">
      <c r="A524" t="inlineStr">
        <is>
          <t>SAN MARTIN</t>
        </is>
      </c>
      <c r="B524" t="inlineStr">
        <is>
          <t>LAMAS</t>
        </is>
      </c>
      <c r="C524" t="inlineStr">
        <is>
          <t>BARRANQUITA</t>
        </is>
      </c>
      <c r="D524" t="inlineStr">
        <is>
          <t>220503</t>
        </is>
      </c>
      <c r="E524" t="inlineStr">
        <is>
          <t>InRetail - BARRANQUITA (Pharmacies)</t>
        </is>
      </c>
      <c r="F524" s="11" t="n">
        <v>0.0001</v>
      </c>
      <c r="G524" s="6">
        <f>IF($F$1808=0,0,F524/$F$1808)</f>
        <v/>
      </c>
      <c r="H524" s="5" t="n">
        <v>44305.96</v>
      </c>
      <c r="L524" s="5" t="n">
        <v>0</v>
      </c>
    </row>
    <row r="525">
      <c r="A525" t="inlineStr">
        <is>
          <t>AREQUIPA</t>
        </is>
      </c>
      <c r="B525" t="inlineStr">
        <is>
          <t>CAMANA</t>
        </is>
      </c>
      <c r="C525" t="inlineStr">
        <is>
          <t>NICOLAS DE PIEROLA</t>
        </is>
      </c>
      <c r="D525" t="inlineStr">
        <is>
          <t>040205</t>
        </is>
      </c>
      <c r="E525" t="inlineStr">
        <is>
          <t>InRetail - NICOLAS DE PIEROLA (Mass), InRetail - NICOLAS DE PIEROLA (Pharmacies)</t>
        </is>
      </c>
      <c r="F525" s="11" t="n">
        <v>0.0001</v>
      </c>
      <c r="G525" s="6">
        <f>IF($F$1808=0,0,F525/$F$1808)</f>
        <v/>
      </c>
      <c r="H525" s="5" t="n">
        <v>44248.74</v>
      </c>
      <c r="L525" s="5" t="n">
        <v>0</v>
      </c>
    </row>
    <row r="526">
      <c r="A526" t="inlineStr">
        <is>
          <t>CAJAMARCA</t>
        </is>
      </c>
      <c r="B526" t="inlineStr">
        <is>
          <t>CAJABAMBA</t>
        </is>
      </c>
      <c r="C526" t="inlineStr">
        <is>
          <t>CAJABAMBA</t>
        </is>
      </c>
      <c r="D526" t="inlineStr">
        <is>
          <t>060201</t>
        </is>
      </c>
      <c r="E526" t="inlineStr">
        <is>
          <t>InRetail - CAJABAMBA (Mass), InRetail - CAJABAMBA (Pharmacies)</t>
        </is>
      </c>
      <c r="F526" s="11" t="n">
        <v>0.0001</v>
      </c>
      <c r="G526" s="6">
        <f>IF($F$1808=0,0,F526/$F$1808)</f>
        <v/>
      </c>
      <c r="H526" s="5" t="n">
        <v>44095.58</v>
      </c>
      <c r="I526" t="n">
        <v>4</v>
      </c>
      <c r="J526" t="n">
        <v>3</v>
      </c>
      <c r="K526" t="n">
        <v>2</v>
      </c>
      <c r="L526" s="5" t="n">
        <v>132286.74</v>
      </c>
    </row>
    <row r="527">
      <c r="A527" t="inlineStr">
        <is>
          <t>CUSCO</t>
        </is>
      </c>
      <c r="B527" t="inlineStr">
        <is>
          <t>CANCHIS</t>
        </is>
      </c>
      <c r="C527" t="inlineStr">
        <is>
          <t>TINTA</t>
        </is>
      </c>
      <c r="D527" t="inlineStr">
        <is>
          <t>080608</t>
        </is>
      </c>
      <c r="E527" t="inlineStr">
        <is>
          <t>InRetail - TINTA (Mass), InRetail - TINTA (Pharmacies)</t>
        </is>
      </c>
      <c r="F527" s="11" t="n">
        <v>0.0001</v>
      </c>
      <c r="G527" s="6">
        <f>IF($F$1808=0,0,F527/$F$1808)</f>
        <v/>
      </c>
      <c r="H527" s="5" t="n">
        <v>43634.36</v>
      </c>
      <c r="L527" s="5" t="n">
        <v>0</v>
      </c>
    </row>
    <row r="528">
      <c r="A528" t="inlineStr">
        <is>
          <t>CUSCO</t>
        </is>
      </c>
      <c r="B528" t="inlineStr">
        <is>
          <t>CANAS</t>
        </is>
      </c>
      <c r="C528" t="inlineStr">
        <is>
          <t>LAYO</t>
        </is>
      </c>
      <c r="D528" t="inlineStr">
        <is>
          <t>080505</t>
        </is>
      </c>
      <c r="E528" t="inlineStr">
        <is>
          <t>InRetail - LAYO (Mass), InRetail - LAYO (Pharmacies)</t>
        </is>
      </c>
      <c r="F528" s="11" t="n">
        <v>0.0001</v>
      </c>
      <c r="G528" s="6">
        <f>IF($F$1808=0,0,F528/$F$1808)</f>
        <v/>
      </c>
      <c r="H528" s="5" t="n">
        <v>43618.27</v>
      </c>
      <c r="L528" s="5" t="n">
        <v>0</v>
      </c>
    </row>
    <row r="529">
      <c r="A529" t="inlineStr">
        <is>
          <t>CUSCO</t>
        </is>
      </c>
      <c r="B529" t="inlineStr">
        <is>
          <t>CANAS</t>
        </is>
      </c>
      <c r="C529" t="inlineStr">
        <is>
          <t>CHECCA</t>
        </is>
      </c>
      <c r="D529" t="inlineStr">
        <is>
          <t>080502</t>
        </is>
      </c>
      <c r="E529" t="inlineStr">
        <is>
          <t>InRetail - CHECCA (Mass), InRetail - CHECCA (Pharmacies)</t>
        </is>
      </c>
      <c r="F529" s="11" t="n">
        <v>0.0001</v>
      </c>
      <c r="G529" s="6">
        <f>IF($F$1808=0,0,F529/$F$1808)</f>
        <v/>
      </c>
      <c r="H529" s="5" t="n">
        <v>43425.27</v>
      </c>
      <c r="L529" s="5" t="n">
        <v>0</v>
      </c>
    </row>
    <row r="530">
      <c r="A530" t="inlineStr">
        <is>
          <t>AREQUIPA</t>
        </is>
      </c>
      <c r="B530" t="inlineStr">
        <is>
          <t>ISLAY</t>
        </is>
      </c>
      <c r="C530" t="inlineStr">
        <is>
          <t>COCACHACRA</t>
        </is>
      </c>
      <c r="D530" t="inlineStr">
        <is>
          <t>040702</t>
        </is>
      </c>
      <c r="E530" t="inlineStr">
        <is>
          <t>InRetail - COCACHACRA (Mass), InRetail - COCACHACRA (Pharmacies)</t>
        </is>
      </c>
      <c r="F530" s="11" t="n">
        <v>0.0001</v>
      </c>
      <c r="G530" s="6">
        <f>IF($F$1808=0,0,F530/$F$1808)</f>
        <v/>
      </c>
      <c r="H530" s="5" t="n">
        <v>43381.85</v>
      </c>
      <c r="I530" t="n">
        <v>4</v>
      </c>
      <c r="J530" t="n">
        <v>4</v>
      </c>
      <c r="L530" s="5" t="n">
        <v>173527.39</v>
      </c>
    </row>
    <row r="531">
      <c r="A531" t="inlineStr">
        <is>
          <t>TUMBES</t>
        </is>
      </c>
      <c r="B531" t="inlineStr">
        <is>
          <t>TUMBES</t>
        </is>
      </c>
      <c r="C531" t="inlineStr">
        <is>
          <t>PAMPAS DE HOSPITAL</t>
        </is>
      </c>
      <c r="D531" t="inlineStr">
        <is>
          <t>240104</t>
        </is>
      </c>
      <c r="E531" t="inlineStr">
        <is>
          <t>InRetail - PAMPAS DE HOSPITAL (Mass), InRetail - PAMPAS DE HOSPITAL (Pharmacies)</t>
        </is>
      </c>
      <c r="F531" s="11" t="n">
        <v>0.0001</v>
      </c>
      <c r="G531" s="6">
        <f>IF($F$1808=0,0,F531/$F$1808)</f>
        <v/>
      </c>
      <c r="H531" s="5" t="n">
        <v>43334.25</v>
      </c>
      <c r="L531" s="5" t="n">
        <v>0</v>
      </c>
    </row>
    <row r="532">
      <c r="A532" t="inlineStr">
        <is>
          <t>PIURA</t>
        </is>
      </c>
      <c r="B532" t="inlineStr">
        <is>
          <t>HUANCABAMBA</t>
        </is>
      </c>
      <c r="C532" t="inlineStr">
        <is>
          <t>SAN MIGUEL DE EL FAIQUE</t>
        </is>
      </c>
      <c r="D532" t="inlineStr">
        <is>
          <t>200306</t>
        </is>
      </c>
      <c r="E532" t="inlineStr">
        <is>
          <t>InRetail - SAN MIGUEL DE EL FAIQUE (Mass), InRetail - SAN MIGUEL DE EL FAIQUE (Pharmacies)</t>
        </is>
      </c>
      <c r="F532" s="11" t="n">
        <v>0.0001</v>
      </c>
      <c r="G532" s="6">
        <f>IF($F$1808=0,0,F532/$F$1808)</f>
        <v/>
      </c>
      <c r="H532" s="5" t="n">
        <v>43315.38</v>
      </c>
      <c r="L532" s="5" t="n">
        <v>0</v>
      </c>
    </row>
    <row r="533">
      <c r="A533" t="inlineStr">
        <is>
          <t>PIURA</t>
        </is>
      </c>
      <c r="B533" t="inlineStr">
        <is>
          <t>TALARA</t>
        </is>
      </c>
      <c r="C533" t="inlineStr">
        <is>
          <t>EL ALTO</t>
        </is>
      </c>
      <c r="D533" t="inlineStr">
        <is>
          <t>200702</t>
        </is>
      </c>
      <c r="E533" t="inlineStr">
        <is>
          <t>InRetail - EL ALTO (Mass), InRetail - EL ALTO (Pharmacies)</t>
        </is>
      </c>
      <c r="F533" s="11" t="n">
        <v>0.0001</v>
      </c>
      <c r="G533" s="6">
        <f>IF($F$1808=0,0,F533/$F$1808)</f>
        <v/>
      </c>
      <c r="H533" s="5" t="n">
        <v>43220.3</v>
      </c>
      <c r="L533" s="5" t="n">
        <v>0</v>
      </c>
    </row>
    <row r="534">
      <c r="A534" t="inlineStr">
        <is>
          <t>UCAYALI</t>
        </is>
      </c>
      <c r="B534" t="inlineStr">
        <is>
          <t>CORONEL PORTILLO</t>
        </is>
      </c>
      <c r="C534" t="inlineStr">
        <is>
          <t>IPARIA</t>
        </is>
      </c>
      <c r="D534" t="inlineStr">
        <is>
          <t>250103</t>
        </is>
      </c>
      <c r="E534" t="inlineStr">
        <is>
          <t>InRetail - IPARIA (Pharmacies)</t>
        </is>
      </c>
      <c r="F534" s="11" t="n">
        <v>0.0001</v>
      </c>
      <c r="G534" s="6">
        <f>IF($F$1808=0,0,F534/$F$1808)</f>
        <v/>
      </c>
      <c r="H534" s="5" t="n">
        <v>43200.3</v>
      </c>
      <c r="L534" s="5" t="n">
        <v>0</v>
      </c>
    </row>
    <row r="535">
      <c r="A535" t="inlineStr">
        <is>
          <t>CUSCO</t>
        </is>
      </c>
      <c r="B535" t="inlineStr">
        <is>
          <t>LA CONVENCION</t>
        </is>
      </c>
      <c r="C535" t="inlineStr">
        <is>
          <t>HUAYOPATA</t>
        </is>
      </c>
      <c r="D535" t="inlineStr">
        <is>
          <t>080903</t>
        </is>
      </c>
      <c r="E535" t="inlineStr">
        <is>
          <t>InRetail - HUAYOPATA (Mass), InRetail - HUAYOPATA (Pharmacies)</t>
        </is>
      </c>
      <c r="F535" s="11" t="n">
        <v>0.0001</v>
      </c>
      <c r="G535" s="6">
        <f>IF($F$1808=0,0,F535/$F$1808)</f>
        <v/>
      </c>
      <c r="H535" s="5" t="n">
        <v>43087.52</v>
      </c>
      <c r="I535" t="n">
        <v>4</v>
      </c>
      <c r="J535" t="n">
        <v>2</v>
      </c>
      <c r="K535" t="n">
        <v>3</v>
      </c>
      <c r="L535" s="5" t="n">
        <v>129262.56</v>
      </c>
    </row>
    <row r="536">
      <c r="A536" t="inlineStr">
        <is>
          <t>TUMBES</t>
        </is>
      </c>
      <c r="B536" t="inlineStr">
        <is>
          <t>ZARUMILLA</t>
        </is>
      </c>
      <c r="C536" t="inlineStr">
        <is>
          <t>PAPAYAL</t>
        </is>
      </c>
      <c r="D536" t="inlineStr">
        <is>
          <t>240304</t>
        </is>
      </c>
      <c r="E536" t="inlineStr">
        <is>
          <t>InRetail - PAPAYAL (Mass), InRetail - PAPAYAL (Pharmacies)</t>
        </is>
      </c>
      <c r="F536" s="11" t="n">
        <v>0.0001</v>
      </c>
      <c r="G536" s="6">
        <f>IF($F$1808=0,0,F536/$F$1808)</f>
        <v/>
      </c>
      <c r="H536" s="5" t="n">
        <v>43085.01</v>
      </c>
      <c r="L536" s="5" t="n">
        <v>0</v>
      </c>
    </row>
    <row r="537">
      <c r="A537" t="inlineStr">
        <is>
          <t>ICA</t>
        </is>
      </c>
      <c r="B537" t="inlineStr">
        <is>
          <t>ICA</t>
        </is>
      </c>
      <c r="C537" t="inlineStr">
        <is>
          <t>TATE</t>
        </is>
      </c>
      <c r="D537" t="inlineStr">
        <is>
          <t>110113</t>
        </is>
      </c>
      <c r="E537" t="inlineStr">
        <is>
          <t>InRetail - TATE (Mass), InRetail - TATE (Pharmacies)</t>
        </is>
      </c>
      <c r="F537" s="11" t="n">
        <v>0.0001</v>
      </c>
      <c r="G537" s="6">
        <f>IF($F$1808=0,0,F537/$F$1808)</f>
        <v/>
      </c>
      <c r="H537" s="5" t="n">
        <v>42855.58</v>
      </c>
      <c r="L537" s="5" t="n">
        <v>0</v>
      </c>
    </row>
    <row r="538">
      <c r="A538" t="inlineStr">
        <is>
          <t>LA LIBERTAD</t>
        </is>
      </c>
      <c r="B538" t="inlineStr">
        <is>
          <t>JULCAN</t>
        </is>
      </c>
      <c r="C538" t="inlineStr">
        <is>
          <t>CARABAMBA</t>
        </is>
      </c>
      <c r="D538" t="inlineStr">
        <is>
          <t>130503</t>
        </is>
      </c>
      <c r="E538" t="inlineStr">
        <is>
          <t>InRetail - CARABAMBA (Mass), InRetail - CARABAMBA (Pharmacies)</t>
        </is>
      </c>
      <c r="F538" s="11" t="n">
        <v>0.0001</v>
      </c>
      <c r="G538" s="6">
        <f>IF($F$1808=0,0,F538/$F$1808)</f>
        <v/>
      </c>
      <c r="H538" s="5" t="n">
        <v>42703.1</v>
      </c>
      <c r="L538" s="5" t="n">
        <v>0</v>
      </c>
    </row>
    <row r="539">
      <c r="A539" t="inlineStr">
        <is>
          <t>AYACUCHO</t>
        </is>
      </c>
      <c r="B539" t="inlineStr">
        <is>
          <t>LUCANAS</t>
        </is>
      </c>
      <c r="C539" t="inlineStr">
        <is>
          <t>PUQUIO</t>
        </is>
      </c>
      <c r="D539" t="inlineStr">
        <is>
          <t>050601</t>
        </is>
      </c>
      <c r="E539" t="inlineStr">
        <is>
          <t>InRetail - PUQUIO (Pharmacies)</t>
        </is>
      </c>
      <c r="F539" s="11" t="n">
        <v>0.0001</v>
      </c>
      <c r="G539" s="6">
        <f>IF($F$1808=0,0,F539/$F$1808)</f>
        <v/>
      </c>
      <c r="H539" s="5" t="n">
        <v>42646.13</v>
      </c>
      <c r="I539" t="n">
        <v>4</v>
      </c>
      <c r="J539" t="n">
        <v>4</v>
      </c>
      <c r="K539" t="n">
        <v>4</v>
      </c>
      <c r="L539" s="5" t="n">
        <v>170584.53</v>
      </c>
    </row>
    <row r="540">
      <c r="A540" t="inlineStr">
        <is>
          <t>HUANUCO</t>
        </is>
      </c>
      <c r="B540" t="inlineStr">
        <is>
          <t>HUACAYBAMBA</t>
        </is>
      </c>
      <c r="C540" t="inlineStr">
        <is>
          <t>PINRA</t>
        </is>
      </c>
      <c r="D540" t="inlineStr">
        <is>
          <t>100404</t>
        </is>
      </c>
      <c r="E540" t="inlineStr">
        <is>
          <t>InRetail - PINRA (Mass), InRetail - PINRA (Pharmacies)</t>
        </is>
      </c>
      <c r="F540" s="11" t="n">
        <v>0.0001</v>
      </c>
      <c r="G540" s="6">
        <f>IF($F$1808=0,0,F540/$F$1808)</f>
        <v/>
      </c>
      <c r="H540" s="5" t="n">
        <v>42516.4</v>
      </c>
      <c r="L540" s="5" t="n">
        <v>0</v>
      </c>
    </row>
    <row r="541">
      <c r="A541" t="inlineStr">
        <is>
          <t>CUSCO</t>
        </is>
      </c>
      <c r="B541" t="inlineStr">
        <is>
          <t>CANCHIS</t>
        </is>
      </c>
      <c r="C541" t="inlineStr">
        <is>
          <t>CHECACUPE</t>
        </is>
      </c>
      <c r="D541" t="inlineStr">
        <is>
          <t>080602</t>
        </is>
      </c>
      <c r="E541" t="inlineStr">
        <is>
          <t>InRetail - CHECACUPE (Mass), InRetail - CHECACUPE (Pharmacies)</t>
        </is>
      </c>
      <c r="F541" s="11" t="n">
        <v>0.0001</v>
      </c>
      <c r="G541" s="6">
        <f>IF($F$1808=0,0,F541/$F$1808)</f>
        <v/>
      </c>
      <c r="H541" s="5" t="n">
        <v>42363.77</v>
      </c>
      <c r="L541" s="5" t="n">
        <v>0</v>
      </c>
    </row>
    <row r="542">
      <c r="A542" t="inlineStr">
        <is>
          <t>PIURA</t>
        </is>
      </c>
      <c r="B542" t="inlineStr">
        <is>
          <t>MORROPON</t>
        </is>
      </c>
      <c r="C542" t="inlineStr">
        <is>
          <t>SALITRAL</t>
        </is>
      </c>
      <c r="D542" t="inlineStr">
        <is>
          <t>200406</t>
        </is>
      </c>
      <c r="E542" t="inlineStr">
        <is>
          <t>InRetail - SALITRAL (Mass), InRetail - SALITRAL (Pharmacies)</t>
        </is>
      </c>
      <c r="F542" s="11" t="n">
        <v>0.0001</v>
      </c>
      <c r="G542" s="6">
        <f>IF($F$1808=0,0,F542/$F$1808)</f>
        <v/>
      </c>
      <c r="H542" s="5" t="n">
        <v>42305.73</v>
      </c>
      <c r="L542" s="5" t="n">
        <v>0</v>
      </c>
    </row>
    <row r="543">
      <c r="A543" t="inlineStr">
        <is>
          <t>SAN MARTIN</t>
        </is>
      </c>
      <c r="B543" t="inlineStr">
        <is>
          <t>RIOJA</t>
        </is>
      </c>
      <c r="C543" t="inlineStr">
        <is>
          <t>AWAJUN</t>
        </is>
      </c>
      <c r="D543" t="inlineStr">
        <is>
          <t>220802</t>
        </is>
      </c>
      <c r="E543" t="inlineStr">
        <is>
          <t>InRetail - AWAJUN (Pharmacies)</t>
        </is>
      </c>
      <c r="F543" s="11" t="n">
        <v>0.0001</v>
      </c>
      <c r="G543" s="6">
        <f>IF($F$1808=0,0,F543/$F$1808)</f>
        <v/>
      </c>
      <c r="H543" s="5" t="n">
        <v>42224.62</v>
      </c>
      <c r="L543" s="5" t="n">
        <v>0</v>
      </c>
    </row>
    <row r="544">
      <c r="A544" t="inlineStr">
        <is>
          <t>LA LIBERTAD</t>
        </is>
      </c>
      <c r="B544" t="inlineStr">
        <is>
          <t>ASCOPE</t>
        </is>
      </c>
      <c r="C544" t="inlineStr">
        <is>
          <t>ASCOPE</t>
        </is>
      </c>
      <c r="D544" t="inlineStr">
        <is>
          <t>130201</t>
        </is>
      </c>
      <c r="E544" t="inlineStr">
        <is>
          <t>InRetail - ASCOPE (Mass), InRetail - ASCOPE (Pharmacies)</t>
        </is>
      </c>
      <c r="F544" s="11" t="n">
        <v>0.0001</v>
      </c>
      <c r="G544" s="6">
        <f>IF($F$1808=0,0,F544/$F$1808)</f>
        <v/>
      </c>
      <c r="H544" s="5" t="n">
        <v>42105.98</v>
      </c>
      <c r="L544" s="5" t="n">
        <v>0</v>
      </c>
    </row>
    <row r="545">
      <c r="A545" t="inlineStr">
        <is>
          <t>SAN MARTIN</t>
        </is>
      </c>
      <c r="B545" t="inlineStr">
        <is>
          <t>MARISCAL CACERES</t>
        </is>
      </c>
      <c r="C545" t="inlineStr">
        <is>
          <t>PACHIZA</t>
        </is>
      </c>
      <c r="D545" t="inlineStr">
        <is>
          <t>220604</t>
        </is>
      </c>
      <c r="E545" t="inlineStr">
        <is>
          <t>InRetail - PACHIZA (Pharmacies)</t>
        </is>
      </c>
      <c r="F545" s="11" t="n">
        <v>0.0001</v>
      </c>
      <c r="G545" s="6">
        <f>IF($F$1808=0,0,F545/$F$1808)</f>
        <v/>
      </c>
      <c r="H545" s="5" t="n">
        <v>41616.47</v>
      </c>
      <c r="L545" s="5" t="n">
        <v>0</v>
      </c>
    </row>
    <row r="546">
      <c r="A546" t="inlineStr">
        <is>
          <t>CUSCO</t>
        </is>
      </c>
      <c r="B546" t="inlineStr">
        <is>
          <t>CANAS</t>
        </is>
      </c>
      <c r="C546" t="inlineStr">
        <is>
          <t>KUNTURKANKI</t>
        </is>
      </c>
      <c r="D546" t="inlineStr">
        <is>
          <t>080503</t>
        </is>
      </c>
      <c r="E546" t="inlineStr">
        <is>
          <t>InRetail - KUNTURKANKI (Mass), InRetail - KUNTURKANKI (Pharmacies)</t>
        </is>
      </c>
      <c r="F546" s="11" t="n">
        <v>0.0001</v>
      </c>
      <c r="G546" s="6">
        <f>IF($F$1808=0,0,F546/$F$1808)</f>
        <v/>
      </c>
      <c r="H546" s="5" t="n">
        <v>41286.18</v>
      </c>
      <c r="L546" s="5" t="n">
        <v>0</v>
      </c>
    </row>
    <row r="547">
      <c r="A547" t="inlineStr">
        <is>
          <t>AMAZONAS</t>
        </is>
      </c>
      <c r="B547" t="inlineStr">
        <is>
          <t>LUYA</t>
        </is>
      </c>
      <c r="C547" t="inlineStr">
        <is>
          <t>OCALLI</t>
        </is>
      </c>
      <c r="D547" t="inlineStr">
        <is>
          <t>010512</t>
        </is>
      </c>
      <c r="E547" t="inlineStr">
        <is>
          <t>InRetail - OCALLI (Pharmacies)</t>
        </is>
      </c>
      <c r="F547" s="11" t="n">
        <v>0.0001</v>
      </c>
      <c r="G547" s="6">
        <f>IF($F$1808=0,0,F547/$F$1808)</f>
        <v/>
      </c>
      <c r="H547" s="5" t="n">
        <v>41195.8</v>
      </c>
      <c r="L547" s="5" t="n">
        <v>0</v>
      </c>
    </row>
    <row r="548">
      <c r="A548" t="inlineStr">
        <is>
          <t>AMAZONAS</t>
        </is>
      </c>
      <c r="B548" t="inlineStr">
        <is>
          <t>BAGUA</t>
        </is>
      </c>
      <c r="C548" t="inlineStr">
        <is>
          <t>COPALLIN</t>
        </is>
      </c>
      <c r="D548" t="inlineStr">
        <is>
          <t>010203</t>
        </is>
      </c>
      <c r="E548" t="inlineStr">
        <is>
          <t>InRetail - COPALLIN (Pharmacies)</t>
        </is>
      </c>
      <c r="F548" s="11" t="n">
        <v>0.0001</v>
      </c>
      <c r="G548" s="6">
        <f>IF($F$1808=0,0,F548/$F$1808)</f>
        <v/>
      </c>
      <c r="H548" s="5" t="n">
        <v>41195.8</v>
      </c>
      <c r="L548" s="5" t="n">
        <v>0</v>
      </c>
    </row>
    <row r="549">
      <c r="A549" t="inlineStr">
        <is>
          <t>SAN MARTIN</t>
        </is>
      </c>
      <c r="B549" t="inlineStr">
        <is>
          <t>EL DORADO</t>
        </is>
      </c>
      <c r="C549" t="inlineStr">
        <is>
          <t>SANTA ROSA</t>
        </is>
      </c>
      <c r="D549" t="inlineStr">
        <is>
          <t>220304</t>
        </is>
      </c>
      <c r="E549" t="inlineStr">
        <is>
          <t>InRetail - SANTA ROSA (Pharmacies)</t>
        </is>
      </c>
      <c r="F549" s="11" t="n">
        <v>0.0001</v>
      </c>
      <c r="G549" s="6">
        <f>IF($F$1808=0,0,F549/$F$1808)</f>
        <v/>
      </c>
      <c r="H549" s="5" t="n">
        <v>41097.44</v>
      </c>
      <c r="L549" s="5" t="n">
        <v>0</v>
      </c>
    </row>
    <row r="550">
      <c r="A550" t="inlineStr">
        <is>
          <t>CUSCO</t>
        </is>
      </c>
      <c r="B550" t="inlineStr">
        <is>
          <t>QUISPICANCHI</t>
        </is>
      </c>
      <c r="C550" t="inlineStr">
        <is>
          <t>HUARO</t>
        </is>
      </c>
      <c r="D550" t="inlineStr">
        <is>
          <t>081207</t>
        </is>
      </c>
      <c r="E550" t="inlineStr">
        <is>
          <t>InRetail - HUARO (Mass), InRetail - HUARO (Pharmacies)</t>
        </is>
      </c>
      <c r="F550" s="11" t="n">
        <v>0.0001</v>
      </c>
      <c r="G550" s="6">
        <f>IF($F$1808=0,0,F550/$F$1808)</f>
        <v/>
      </c>
      <c r="H550" s="5" t="n">
        <v>41069.05</v>
      </c>
      <c r="L550" s="5" t="n">
        <v>0</v>
      </c>
    </row>
    <row r="551">
      <c r="A551" t="inlineStr">
        <is>
          <t>HUANUCO</t>
        </is>
      </c>
      <c r="B551" t="inlineStr">
        <is>
          <t>HUAMALIES</t>
        </is>
      </c>
      <c r="C551" t="inlineStr">
        <is>
          <t>JACAS GRANDE</t>
        </is>
      </c>
      <c r="D551" t="inlineStr">
        <is>
          <t>100504</t>
        </is>
      </c>
      <c r="E551" t="inlineStr">
        <is>
          <t>InRetail - JACAS GRANDE (Mass), InRetail - JACAS GRANDE (Pharmacies)</t>
        </is>
      </c>
      <c r="F551" s="11" t="n">
        <v>0.0001</v>
      </c>
      <c r="G551" s="6">
        <f>IF($F$1808=0,0,F551/$F$1808)</f>
        <v/>
      </c>
      <c r="H551" s="5" t="n">
        <v>41051.39</v>
      </c>
      <c r="L551" s="5" t="n">
        <v>0</v>
      </c>
    </row>
    <row r="552">
      <c r="A552" t="inlineStr">
        <is>
          <t>LA LIBERTAD</t>
        </is>
      </c>
      <c r="B552" t="inlineStr">
        <is>
          <t>OTUZCO</t>
        </is>
      </c>
      <c r="C552" t="inlineStr">
        <is>
          <t>SALPO</t>
        </is>
      </c>
      <c r="D552" t="inlineStr">
        <is>
          <t>130611</t>
        </is>
      </c>
      <c r="E552" t="inlineStr">
        <is>
          <t>InRetail - SALPO (Mass), InRetail - SALPO (Pharmacies)</t>
        </is>
      </c>
      <c r="F552" s="11" t="n">
        <v>0.0001</v>
      </c>
      <c r="G552" s="6">
        <f>IF($F$1808=0,0,F552/$F$1808)</f>
        <v/>
      </c>
      <c r="H552" s="5" t="n">
        <v>40893.28</v>
      </c>
      <c r="L552" s="5" t="n">
        <v>0</v>
      </c>
    </row>
    <row r="553">
      <c r="A553" t="inlineStr">
        <is>
          <t>UCAYALI</t>
        </is>
      </c>
      <c r="B553" t="inlineStr">
        <is>
          <t>PADRE ABAD</t>
        </is>
      </c>
      <c r="C553" t="inlineStr">
        <is>
          <t>CURIMANA</t>
        </is>
      </c>
      <c r="D553" t="inlineStr">
        <is>
          <t>250303</t>
        </is>
      </c>
      <c r="E553" t="inlineStr">
        <is>
          <t>InRetail - CURIMANA (Pharmacies)</t>
        </is>
      </c>
      <c r="F553" s="11" t="n">
        <v>0.0001</v>
      </c>
      <c r="G553" s="6">
        <f>IF($F$1808=0,0,F553/$F$1808)</f>
        <v/>
      </c>
      <c r="H553" s="5" t="n">
        <v>40812.21</v>
      </c>
      <c r="L553" s="5" t="n">
        <v>0</v>
      </c>
    </row>
    <row r="554">
      <c r="A554" t="inlineStr">
        <is>
          <t>JUNIN</t>
        </is>
      </c>
      <c r="B554" t="inlineStr">
        <is>
          <t>TARMA</t>
        </is>
      </c>
      <c r="C554" t="inlineStr">
        <is>
          <t>ACOBAMBA</t>
        </is>
      </c>
      <c r="D554" t="inlineStr">
        <is>
          <t>120702</t>
        </is>
      </c>
      <c r="E554" t="inlineStr">
        <is>
          <t>InRetail - ACOBAMBA (Mass), InRetail - ACOBAMBA (Pharmacies)</t>
        </is>
      </c>
      <c r="F554" s="11" t="n">
        <v>0.0001</v>
      </c>
      <c r="G554" s="6">
        <f>IF($F$1808=0,0,F554/$F$1808)</f>
        <v/>
      </c>
      <c r="H554" s="5" t="n">
        <v>40793.58</v>
      </c>
      <c r="L554" s="5" t="n">
        <v>0</v>
      </c>
    </row>
    <row r="555">
      <c r="A555" t="inlineStr">
        <is>
          <t>PUNO</t>
        </is>
      </c>
      <c r="B555" t="inlineStr">
        <is>
          <t>EL COLLAO</t>
        </is>
      </c>
      <c r="C555" t="inlineStr">
        <is>
          <t>ILAVE</t>
        </is>
      </c>
      <c r="D555" t="inlineStr">
        <is>
          <t>210501</t>
        </is>
      </c>
      <c r="E555" t="inlineStr">
        <is>
          <t>InRetail - ILAVE (Pharmacies)</t>
        </is>
      </c>
      <c r="F555" s="11" t="n">
        <v>0.0001</v>
      </c>
      <c r="G555" s="6">
        <f>IF($F$1808=0,0,F555/$F$1808)</f>
        <v/>
      </c>
      <c r="H555" s="5" t="n">
        <v>40671.19</v>
      </c>
      <c r="I555" t="n">
        <v>3</v>
      </c>
      <c r="J555" t="n">
        <v>3</v>
      </c>
      <c r="K555" t="n">
        <v>4</v>
      </c>
      <c r="L555" s="5" t="n">
        <v>135570.64</v>
      </c>
    </row>
    <row r="556">
      <c r="A556" t="inlineStr">
        <is>
          <t>LIMA</t>
        </is>
      </c>
      <c r="B556" t="inlineStr">
        <is>
          <t>CAÑETE</t>
        </is>
      </c>
      <c r="C556" t="inlineStr">
        <is>
          <t>SAN ANTONIO</t>
        </is>
      </c>
      <c r="D556" t="inlineStr">
        <is>
          <t>150513</t>
        </is>
      </c>
      <c r="E556" t="inlineStr">
        <is>
          <t>InRetail - SAN ANTONIO (Mass), InRetail - SAN ANTONIO (Pharmacies)</t>
        </is>
      </c>
      <c r="F556" s="11" t="n">
        <v>0.0001</v>
      </c>
      <c r="G556" s="6">
        <f>IF($F$1808=0,0,F556/$F$1808)</f>
        <v/>
      </c>
      <c r="H556" s="5" t="n">
        <v>40540.2</v>
      </c>
      <c r="L556" s="5" t="n">
        <v>0</v>
      </c>
    </row>
    <row r="557">
      <c r="A557" t="inlineStr">
        <is>
          <t>CUSCO</t>
        </is>
      </c>
      <c r="B557" t="inlineStr">
        <is>
          <t>QUISPICANCHI</t>
        </is>
      </c>
      <c r="C557" t="inlineStr">
        <is>
          <t>MARCAPATA</t>
        </is>
      </c>
      <c r="D557" t="inlineStr">
        <is>
          <t>081209</t>
        </is>
      </c>
      <c r="E557" t="inlineStr">
        <is>
          <t>InRetail - MARCAPATA (Mass), InRetail - MARCAPATA (Pharmacies)</t>
        </is>
      </c>
      <c r="F557" s="11" t="n">
        <v>0.0001</v>
      </c>
      <c r="G557" s="6">
        <f>IF($F$1808=0,0,F557/$F$1808)</f>
        <v/>
      </c>
      <c r="H557" s="5" t="n">
        <v>40514.17</v>
      </c>
      <c r="L557" s="5" t="n">
        <v>0</v>
      </c>
    </row>
    <row r="558">
      <c r="A558" t="inlineStr">
        <is>
          <t>JUNIN</t>
        </is>
      </c>
      <c r="B558" t="inlineStr">
        <is>
          <t>TARMA</t>
        </is>
      </c>
      <c r="C558" t="inlineStr">
        <is>
          <t>HUASAHUASI</t>
        </is>
      </c>
      <c r="D558" t="inlineStr">
        <is>
          <t>120704</t>
        </is>
      </c>
      <c r="E558" t="inlineStr">
        <is>
          <t>InRetail - HUASAHUASI (Mass), InRetail - HUASAHUASI (Pharmacies)</t>
        </is>
      </c>
      <c r="F558" s="11" t="n">
        <v>0.0001</v>
      </c>
      <c r="G558" s="6">
        <f>IF($F$1808=0,0,F558/$F$1808)</f>
        <v/>
      </c>
      <c r="H558" s="5" t="n">
        <v>40262.46</v>
      </c>
      <c r="L558" s="5" t="n">
        <v>0</v>
      </c>
    </row>
    <row r="559">
      <c r="A559" t="inlineStr">
        <is>
          <t>HUANUCO</t>
        </is>
      </c>
      <c r="B559" t="inlineStr">
        <is>
          <t>MARAÑON</t>
        </is>
      </c>
      <c r="C559" t="inlineStr">
        <is>
          <t>CHOLON</t>
        </is>
      </c>
      <c r="D559" t="inlineStr">
        <is>
          <t>100702</t>
        </is>
      </c>
      <c r="E559" t="inlineStr">
        <is>
          <t>InRetail - CHOLON (Mass), InRetail - CHOLON (Pharmacies)</t>
        </is>
      </c>
      <c r="F559" s="11" t="n">
        <v>0.0001</v>
      </c>
      <c r="G559" s="6">
        <f>IF($F$1808=0,0,F559/$F$1808)</f>
        <v/>
      </c>
      <c r="H559" s="5" t="n">
        <v>40229.74</v>
      </c>
      <c r="L559" s="5" t="n">
        <v>0</v>
      </c>
    </row>
    <row r="560">
      <c r="A560" t="inlineStr">
        <is>
          <t>CUSCO</t>
        </is>
      </c>
      <c r="B560" t="inlineStr">
        <is>
          <t>ESPINAR</t>
        </is>
      </c>
      <c r="C560" t="inlineStr">
        <is>
          <t>PALLPATA</t>
        </is>
      </c>
      <c r="D560" t="inlineStr">
        <is>
          <t>080805</t>
        </is>
      </c>
      <c r="E560" t="inlineStr">
        <is>
          <t>InRetail - PALLPATA (Mass), InRetail - PALLPATA (Pharmacies)</t>
        </is>
      </c>
      <c r="F560" s="11" t="n">
        <v>0.0001</v>
      </c>
      <c r="G560" s="6">
        <f>IF($F$1808=0,0,F560/$F$1808)</f>
        <v/>
      </c>
      <c r="H560" s="5" t="n">
        <v>40224.67</v>
      </c>
      <c r="L560" s="5" t="n">
        <v>0</v>
      </c>
    </row>
    <row r="561">
      <c r="A561" t="inlineStr">
        <is>
          <t>UCAYALI</t>
        </is>
      </c>
      <c r="B561" t="inlineStr">
        <is>
          <t>CORONEL PORTILLO</t>
        </is>
      </c>
      <c r="C561" t="inlineStr">
        <is>
          <t>MASISEA</t>
        </is>
      </c>
      <c r="D561" t="inlineStr">
        <is>
          <t>250104</t>
        </is>
      </c>
      <c r="E561" t="inlineStr">
        <is>
          <t>InRetail - MASISEA (Pharmacies)</t>
        </is>
      </c>
      <c r="F561" s="11" t="n">
        <v>0.0001</v>
      </c>
      <c r="G561" s="6">
        <f>IF($F$1808=0,0,F561/$F$1808)</f>
        <v/>
      </c>
      <c r="H561" s="5" t="n">
        <v>40161.51</v>
      </c>
      <c r="L561" s="5" t="n">
        <v>0</v>
      </c>
    </row>
    <row r="562">
      <c r="A562" t="inlineStr">
        <is>
          <t>UCAYALI</t>
        </is>
      </c>
      <c r="B562" t="inlineStr">
        <is>
          <t>ATALAYA</t>
        </is>
      </c>
      <c r="C562" t="inlineStr">
        <is>
          <t>TAHUANIA</t>
        </is>
      </c>
      <c r="D562" t="inlineStr">
        <is>
          <t>250203</t>
        </is>
      </c>
      <c r="E562" t="inlineStr">
        <is>
          <t>InRetail - TAHUANIA (Pharmacies)</t>
        </is>
      </c>
      <c r="F562" s="11" t="n">
        <v>0.0001</v>
      </c>
      <c r="G562" s="6">
        <f>IF($F$1808=0,0,F562/$F$1808)</f>
        <v/>
      </c>
      <c r="H562" s="5" t="n">
        <v>40131.79</v>
      </c>
      <c r="L562" s="5" t="n">
        <v>0</v>
      </c>
    </row>
    <row r="563">
      <c r="A563" t="inlineStr">
        <is>
          <t>CUSCO</t>
        </is>
      </c>
      <c r="B563" t="inlineStr">
        <is>
          <t>PARURO</t>
        </is>
      </c>
      <c r="C563" t="inlineStr">
        <is>
          <t>HUANOQUITE</t>
        </is>
      </c>
      <c r="D563" t="inlineStr">
        <is>
          <t>081005</t>
        </is>
      </c>
      <c r="E563" t="inlineStr">
        <is>
          <t>InRetail - HUANOQUITE (Mass), InRetail - HUANOQUITE (Pharmacies)</t>
        </is>
      </c>
      <c r="F563" s="11" t="n">
        <v>0.0001</v>
      </c>
      <c r="G563" s="6">
        <f>IF($F$1808=0,0,F563/$F$1808)</f>
        <v/>
      </c>
      <c r="H563" s="5" t="n">
        <v>40104.04</v>
      </c>
      <c r="L563" s="5" t="n">
        <v>0</v>
      </c>
    </row>
    <row r="564">
      <c r="A564" t="inlineStr">
        <is>
          <t>CUSCO</t>
        </is>
      </c>
      <c r="B564" t="inlineStr">
        <is>
          <t>CALCA</t>
        </is>
      </c>
      <c r="C564" t="inlineStr">
        <is>
          <t>TARAY</t>
        </is>
      </c>
      <c r="D564" t="inlineStr">
        <is>
          <t>080407</t>
        </is>
      </c>
      <c r="E564" t="inlineStr">
        <is>
          <t>InRetail - TARAY (Mass), InRetail - TARAY (Pharmacies)</t>
        </is>
      </c>
      <c r="F564" s="11" t="n">
        <v>0.0001</v>
      </c>
      <c r="G564" s="6">
        <f>IF($F$1808=0,0,F564/$F$1808)</f>
        <v/>
      </c>
      <c r="H564" s="5" t="n">
        <v>40039.71</v>
      </c>
      <c r="L564" s="5" t="n">
        <v>0</v>
      </c>
    </row>
    <row r="565">
      <c r="A565" t="inlineStr">
        <is>
          <t>AMAZONAS</t>
        </is>
      </c>
      <c r="B565" t="inlineStr">
        <is>
          <t>LUYA</t>
        </is>
      </c>
      <c r="C565" t="inlineStr">
        <is>
          <t>LUYA</t>
        </is>
      </c>
      <c r="D565" t="inlineStr">
        <is>
          <t>010509</t>
        </is>
      </c>
      <c r="E565" t="inlineStr">
        <is>
          <t>InRetail - LUYA (Pharmacies)</t>
        </is>
      </c>
      <c r="F565" s="11" t="n">
        <v>0.0001</v>
      </c>
      <c r="G565" s="6">
        <f>IF($F$1808=0,0,F565/$F$1808)</f>
        <v/>
      </c>
      <c r="H565" s="5" t="n">
        <v>40024.7</v>
      </c>
      <c r="L565" s="5" t="n">
        <v>0</v>
      </c>
    </row>
    <row r="566">
      <c r="A566" t="inlineStr">
        <is>
          <t>LORETO</t>
        </is>
      </c>
      <c r="B566" t="inlineStr">
        <is>
          <t>DATEM DEL MARAÑON</t>
        </is>
      </c>
      <c r="C566" t="inlineStr">
        <is>
          <t>MANSERICHE</t>
        </is>
      </c>
      <c r="D566" t="inlineStr">
        <is>
          <t>160703</t>
        </is>
      </c>
      <c r="E566" t="inlineStr">
        <is>
          <t>InRetail - MANSERICHE (Pharmacies)</t>
        </is>
      </c>
      <c r="F566" s="11" t="n">
        <v>0.0001</v>
      </c>
      <c r="G566" s="6">
        <f>IF($F$1808=0,0,F566/$F$1808)</f>
        <v/>
      </c>
      <c r="H566" s="5" t="n">
        <v>39944.1</v>
      </c>
      <c r="L566" s="5" t="n">
        <v>0</v>
      </c>
    </row>
    <row r="567">
      <c r="A567" t="inlineStr">
        <is>
          <t>JUNIN</t>
        </is>
      </c>
      <c r="B567" t="inlineStr">
        <is>
          <t>YAULI</t>
        </is>
      </c>
      <c r="C567" t="inlineStr">
        <is>
          <t>SANTA ROSA DE SACCO</t>
        </is>
      </c>
      <c r="D567" t="inlineStr">
        <is>
          <t>120808</t>
        </is>
      </c>
      <c r="E567" t="inlineStr">
        <is>
          <t>InRetail - SANTA ROSA DE SACCO (Mass), InRetail - SANTA ROSA DE SACCO (Pharmacies)</t>
        </is>
      </c>
      <c r="F567" s="11" t="n">
        <v>0.0001</v>
      </c>
      <c r="G567" s="6">
        <f>IF($F$1808=0,0,F567/$F$1808)</f>
        <v/>
      </c>
      <c r="H567" s="5" t="n">
        <v>39910.18</v>
      </c>
      <c r="L567" s="5" t="n">
        <v>0</v>
      </c>
    </row>
    <row r="568">
      <c r="A568" t="inlineStr">
        <is>
          <t>CUSCO</t>
        </is>
      </c>
      <c r="B568" t="inlineStr">
        <is>
          <t>CANCHIS</t>
        </is>
      </c>
      <c r="C568" t="inlineStr">
        <is>
          <t>COMBAPATA</t>
        </is>
      </c>
      <c r="D568" t="inlineStr">
        <is>
          <t>080603</t>
        </is>
      </c>
      <c r="E568" t="inlineStr">
        <is>
          <t>InRetail - COMBAPATA (Mass), InRetail - COMBAPATA (Pharmacies)</t>
        </is>
      </c>
      <c r="F568" s="11" t="n">
        <v>0.0001</v>
      </c>
      <c r="G568" s="6">
        <f>IF($F$1808=0,0,F568/$F$1808)</f>
        <v/>
      </c>
      <c r="H568" s="5" t="n">
        <v>39894.96</v>
      </c>
      <c r="I568" t="n">
        <v>4</v>
      </c>
      <c r="J568" t="n">
        <v>3</v>
      </c>
      <c r="K568" t="n">
        <v>3</v>
      </c>
      <c r="L568" s="5" t="n">
        <v>132983.2</v>
      </c>
    </row>
    <row r="569">
      <c r="A569" t="inlineStr">
        <is>
          <t>CUSCO</t>
        </is>
      </c>
      <c r="B569" t="inlineStr">
        <is>
          <t>PAUCARTAMBO</t>
        </is>
      </c>
      <c r="C569" t="inlineStr">
        <is>
          <t>KOSÑIPATA</t>
        </is>
      </c>
      <c r="D569" t="inlineStr">
        <is>
          <t>081106</t>
        </is>
      </c>
      <c r="E569" t="inlineStr">
        <is>
          <t>InRetail - KOSÑIPATA (Mass), InRetail - KOSÑIPATA (Pharmacies)</t>
        </is>
      </c>
      <c r="F569" s="11" t="n">
        <v>0.0001</v>
      </c>
      <c r="G569" s="6">
        <f>IF($F$1808=0,0,F569/$F$1808)</f>
        <v/>
      </c>
      <c r="H569" s="5" t="n">
        <v>39846.71</v>
      </c>
      <c r="L569" s="5" t="n">
        <v>0</v>
      </c>
    </row>
    <row r="570">
      <c r="A570" t="inlineStr">
        <is>
          <t>HUANUCO</t>
        </is>
      </c>
      <c r="B570" t="inlineStr">
        <is>
          <t>HUACAYBAMBA</t>
        </is>
      </c>
      <c r="C570" t="inlineStr">
        <is>
          <t>HUACAYBAMBA</t>
        </is>
      </c>
      <c r="D570" t="inlineStr">
        <is>
          <t>100401</t>
        </is>
      </c>
      <c r="E570" t="inlineStr">
        <is>
          <t>InRetail - HUACAYBAMBA (Mass), InRetail - HUACAYBAMBA (Pharmacies)</t>
        </is>
      </c>
      <c r="F570" s="11" t="n">
        <v>0.0001</v>
      </c>
      <c r="G570" s="6">
        <f>IF($F$1808=0,0,F570/$F$1808)</f>
        <v/>
      </c>
      <c r="H570" s="5" t="n">
        <v>39803.41</v>
      </c>
      <c r="L570" s="5" t="n">
        <v>0</v>
      </c>
    </row>
    <row r="571">
      <c r="A571" t="inlineStr">
        <is>
          <t>ANCASH</t>
        </is>
      </c>
      <c r="B571" t="inlineStr">
        <is>
          <t>PALLASCA</t>
        </is>
      </c>
      <c r="C571" t="inlineStr">
        <is>
          <t>CONCHUCOS</t>
        </is>
      </c>
      <c r="D571" t="inlineStr">
        <is>
          <t>021503</t>
        </is>
      </c>
      <c r="E571" t="inlineStr">
        <is>
          <t>InRetail - CONCHUCOS (Mass), InRetail - CONCHUCOS (Pharmacies)</t>
        </is>
      </c>
      <c r="F571" s="11" t="n">
        <v>0.0001</v>
      </c>
      <c r="G571" s="6">
        <f>IF($F$1808=0,0,F571/$F$1808)</f>
        <v/>
      </c>
      <c r="H571" s="5" t="n">
        <v>39787.14</v>
      </c>
      <c r="L571" s="5" t="n">
        <v>0</v>
      </c>
    </row>
    <row r="572">
      <c r="A572" t="inlineStr">
        <is>
          <t>AREQUIPA</t>
        </is>
      </c>
      <c r="B572" t="inlineStr">
        <is>
          <t>ISLAY</t>
        </is>
      </c>
      <c r="C572" t="inlineStr">
        <is>
          <t>DEAN VALDIVIA</t>
        </is>
      </c>
      <c r="D572" t="inlineStr">
        <is>
          <t>040703</t>
        </is>
      </c>
      <c r="E572" t="inlineStr">
        <is>
          <t>InRetail - DEAN VALDIVIA (Mass), InRetail - DEAN VALDIVIA (Pharmacies)</t>
        </is>
      </c>
      <c r="F572" s="11" t="n">
        <v>0.0001</v>
      </c>
      <c r="G572" s="6">
        <f>IF($F$1808=0,0,F572/$F$1808)</f>
        <v/>
      </c>
      <c r="H572" s="5" t="n">
        <v>39701.54</v>
      </c>
      <c r="L572" s="5" t="n">
        <v>0</v>
      </c>
    </row>
    <row r="573">
      <c r="A573" t="inlineStr">
        <is>
          <t>LA LIBERTAD</t>
        </is>
      </c>
      <c r="B573" t="inlineStr">
        <is>
          <t>JULCAN</t>
        </is>
      </c>
      <c r="C573" t="inlineStr">
        <is>
          <t>HUASO</t>
        </is>
      </c>
      <c r="D573" t="inlineStr">
        <is>
          <t>130504</t>
        </is>
      </c>
      <c r="E573" t="inlineStr">
        <is>
          <t>InRetail - HUASO (Mass), InRetail - HUASO (Pharmacies)</t>
        </is>
      </c>
      <c r="F573" s="11" t="n">
        <v>0.0001</v>
      </c>
      <c r="G573" s="6">
        <f>IF($F$1808=0,0,F573/$F$1808)</f>
        <v/>
      </c>
      <c r="H573" s="5" t="n">
        <v>38517.13</v>
      </c>
      <c r="L573" s="5" t="n">
        <v>0</v>
      </c>
    </row>
    <row r="574">
      <c r="A574" t="inlineStr">
        <is>
          <t>PIURA</t>
        </is>
      </c>
      <c r="B574" t="inlineStr">
        <is>
          <t>SECHURA</t>
        </is>
      </c>
      <c r="C574" t="inlineStr">
        <is>
          <t>BERNAL</t>
        </is>
      </c>
      <c r="D574" t="inlineStr">
        <is>
          <t>200803</t>
        </is>
      </c>
      <c r="E574" t="inlineStr">
        <is>
          <t>InRetail - BERNAL (Mass), InRetail - BERNAL (Pharmacies)</t>
        </is>
      </c>
      <c r="F574" s="11" t="n">
        <v>0.0001</v>
      </c>
      <c r="G574" s="6">
        <f>IF($F$1808=0,0,F574/$F$1808)</f>
        <v/>
      </c>
      <c r="H574" s="5" t="n">
        <v>38289.76</v>
      </c>
      <c r="L574" s="5" t="n">
        <v>0</v>
      </c>
    </row>
    <row r="575">
      <c r="A575" t="inlineStr">
        <is>
          <t>AMAZONAS</t>
        </is>
      </c>
      <c r="B575" t="inlineStr">
        <is>
          <t>CHACHAPOYAS</t>
        </is>
      </c>
      <c r="C575" t="inlineStr">
        <is>
          <t>LEIMEBAMBA</t>
        </is>
      </c>
      <c r="D575" t="inlineStr">
        <is>
          <t>010110</t>
        </is>
      </c>
      <c r="E575" t="inlineStr">
        <is>
          <t>InRetail - LEIMEBAMBA (Pharmacies)</t>
        </is>
      </c>
      <c r="F575" s="11" t="n">
        <v>0.0001</v>
      </c>
      <c r="G575" s="6">
        <f>IF($F$1808=0,0,F575/$F$1808)</f>
        <v/>
      </c>
      <c r="H575" s="5" t="n">
        <v>38273.23</v>
      </c>
      <c r="L575" s="5" t="n">
        <v>0</v>
      </c>
    </row>
    <row r="576">
      <c r="A576" t="inlineStr">
        <is>
          <t>AYACUCHO</t>
        </is>
      </c>
      <c r="B576" t="inlineStr">
        <is>
          <t>LA MAR</t>
        </is>
      </c>
      <c r="C576" t="inlineStr">
        <is>
          <t>SANTA ROSA</t>
        </is>
      </c>
      <c r="D576" t="inlineStr">
        <is>
          <t>050507</t>
        </is>
      </c>
      <c r="E576" t="inlineStr">
        <is>
          <t>InRetail - SANTA ROSA (Pharmacies)</t>
        </is>
      </c>
      <c r="F576" s="11" t="n">
        <v>0.0001</v>
      </c>
      <c r="G576" s="6">
        <f>IF($F$1808=0,0,F576/$F$1808)</f>
        <v/>
      </c>
      <c r="H576" s="5" t="n">
        <v>38128.58</v>
      </c>
      <c r="L576" s="5" t="n">
        <v>0</v>
      </c>
    </row>
    <row r="577">
      <c r="A577" t="inlineStr">
        <is>
          <t>ANCASH</t>
        </is>
      </c>
      <c r="B577" t="inlineStr">
        <is>
          <t>HUAYLAS</t>
        </is>
      </c>
      <c r="C577" t="inlineStr">
        <is>
          <t>PUEBLO LIBRE</t>
        </is>
      </c>
      <c r="D577" t="inlineStr">
        <is>
          <t>021207</t>
        </is>
      </c>
      <c r="E577" t="inlineStr">
        <is>
          <t>InRetail - PUEBLO LIBRE (Mass), InRetail - PUEBLO LIBRE (Pharmacies)</t>
        </is>
      </c>
      <c r="F577" s="11" t="n">
        <v>0.0001</v>
      </c>
      <c r="G577" s="6">
        <f>IF($F$1808=0,0,F577/$F$1808)</f>
        <v/>
      </c>
      <c r="H577" s="5" t="n">
        <v>38023.53</v>
      </c>
      <c r="L577" s="5" t="n">
        <v>0</v>
      </c>
    </row>
    <row r="578">
      <c r="A578" t="inlineStr">
        <is>
          <t>CAJAMARCA</t>
        </is>
      </c>
      <c r="B578" t="inlineStr">
        <is>
          <t>CELENDIN</t>
        </is>
      </c>
      <c r="C578" t="inlineStr">
        <is>
          <t>CELENDIN</t>
        </is>
      </c>
      <c r="D578" t="inlineStr">
        <is>
          <t>060301</t>
        </is>
      </c>
      <c r="E578" t="inlineStr">
        <is>
          <t>InRetail - CELENDIN (Mass), InRetail - CELENDIN (Pharmacies)</t>
        </is>
      </c>
      <c r="F578" s="11" t="n">
        <v>0.0001</v>
      </c>
      <c r="G578" s="6">
        <f>IF($F$1808=0,0,F578/$F$1808)</f>
        <v/>
      </c>
      <c r="H578" s="5" t="n">
        <v>37956.77</v>
      </c>
      <c r="I578" t="n">
        <v>5</v>
      </c>
      <c r="J578" t="n">
        <v>3</v>
      </c>
      <c r="K578" t="n">
        <v>3</v>
      </c>
      <c r="L578" s="5" t="n">
        <v>139174.81</v>
      </c>
    </row>
    <row r="579">
      <c r="A579" t="inlineStr">
        <is>
          <t>ANCASH</t>
        </is>
      </c>
      <c r="B579" t="inlineStr">
        <is>
          <t>SIHUAS</t>
        </is>
      </c>
      <c r="C579" t="inlineStr">
        <is>
          <t>SAN JUAN</t>
        </is>
      </c>
      <c r="D579" t="inlineStr">
        <is>
          <t>021909</t>
        </is>
      </c>
      <c r="E579" t="inlineStr">
        <is>
          <t>InRetail - SAN JUAN (Mass), InRetail - SAN JUAN (Pharmacies)</t>
        </is>
      </c>
      <c r="F579" s="11" t="n">
        <v>0.0001</v>
      </c>
      <c r="G579" s="6">
        <f>IF($F$1808=0,0,F579/$F$1808)</f>
        <v/>
      </c>
      <c r="H579" s="5" t="n">
        <v>37904.15</v>
      </c>
      <c r="L579" s="5" t="n">
        <v>0</v>
      </c>
    </row>
    <row r="580">
      <c r="A580" t="inlineStr">
        <is>
          <t>CUSCO</t>
        </is>
      </c>
      <c r="B580" t="inlineStr">
        <is>
          <t>LA CONVENCION</t>
        </is>
      </c>
      <c r="C580" t="inlineStr">
        <is>
          <t>MARANURA</t>
        </is>
      </c>
      <c r="D580" t="inlineStr">
        <is>
          <t>080904</t>
        </is>
      </c>
      <c r="E580" t="inlineStr">
        <is>
          <t>InRetail - MARANURA (Mass), InRetail - MARANURA (Pharmacies)</t>
        </is>
      </c>
      <c r="F580" s="11" t="n">
        <v>0.0001</v>
      </c>
      <c r="G580" s="6">
        <f>IF($F$1808=0,0,F580/$F$1808)</f>
        <v/>
      </c>
      <c r="H580" s="5" t="n">
        <v>37643.28</v>
      </c>
      <c r="L580" s="5" t="n">
        <v>0</v>
      </c>
    </row>
    <row r="581">
      <c r="A581" t="inlineStr">
        <is>
          <t>PASCO</t>
        </is>
      </c>
      <c r="B581" t="inlineStr">
        <is>
          <t>OXAPAMPA</t>
        </is>
      </c>
      <c r="C581" t="inlineStr">
        <is>
          <t>POZUZO</t>
        </is>
      </c>
      <c r="D581" t="inlineStr">
        <is>
          <t>190305</t>
        </is>
      </c>
      <c r="E581" t="inlineStr">
        <is>
          <t>InRetail - POZUZO (Pharmacies)</t>
        </is>
      </c>
      <c r="F581" s="11" t="n">
        <v>0.0001</v>
      </c>
      <c r="G581" s="6">
        <f>IF($F$1808=0,0,F581/$F$1808)</f>
        <v/>
      </c>
      <c r="H581" s="5" t="n">
        <v>37626.72</v>
      </c>
      <c r="L581" s="5" t="n">
        <v>0</v>
      </c>
    </row>
    <row r="582">
      <c r="A582" t="inlineStr">
        <is>
          <t>JUNIN</t>
        </is>
      </c>
      <c r="B582" t="inlineStr">
        <is>
          <t>HUANCAYO</t>
        </is>
      </c>
      <c r="C582" t="inlineStr">
        <is>
          <t>SAÑO</t>
        </is>
      </c>
      <c r="D582" t="inlineStr">
        <is>
          <t>120132</t>
        </is>
      </c>
      <c r="E582" t="inlineStr">
        <is>
          <t>InRetail - SAÑO (Mass), InRetail - SAÑO (Pharmacies)</t>
        </is>
      </c>
      <c r="F582" s="11" t="n">
        <v>0.0001</v>
      </c>
      <c r="G582" s="6">
        <f>IF($F$1808=0,0,F582/$F$1808)</f>
        <v/>
      </c>
      <c r="H582" s="5" t="n">
        <v>37623.1</v>
      </c>
      <c r="L582" s="5" t="n">
        <v>0</v>
      </c>
    </row>
    <row r="583">
      <c r="A583" t="inlineStr">
        <is>
          <t>LA LIBERTAD</t>
        </is>
      </c>
      <c r="B583" t="inlineStr">
        <is>
          <t>PATAZ</t>
        </is>
      </c>
      <c r="C583" t="inlineStr">
        <is>
          <t>HUANCASPATA</t>
        </is>
      </c>
      <c r="D583" t="inlineStr">
        <is>
          <t>130804</t>
        </is>
      </c>
      <c r="E583" t="inlineStr">
        <is>
          <t>InRetail - HUANCASPATA (Mass), InRetail - HUANCASPATA (Pharmacies)</t>
        </is>
      </c>
      <c r="F583" s="11" t="n">
        <v>0.0001</v>
      </c>
      <c r="G583" s="6">
        <f>IF($F$1808=0,0,F583/$F$1808)</f>
        <v/>
      </c>
      <c r="H583" s="5" t="n">
        <v>37519.88</v>
      </c>
      <c r="L583" s="5" t="n">
        <v>0</v>
      </c>
    </row>
    <row r="584">
      <c r="A584" t="inlineStr">
        <is>
          <t>LA LIBERTAD</t>
        </is>
      </c>
      <c r="B584" t="inlineStr">
        <is>
          <t>GRAN CHIMU</t>
        </is>
      </c>
      <c r="C584" t="inlineStr">
        <is>
          <t>SAYAPULLO</t>
        </is>
      </c>
      <c r="D584" t="inlineStr">
        <is>
          <t>131104</t>
        </is>
      </c>
      <c r="E584" t="inlineStr">
        <is>
          <t>InRetail - SAYAPULLO (Mass), InRetail - SAYAPULLO (Pharmacies)</t>
        </is>
      </c>
      <c r="F584" s="11" t="n">
        <v>0.0001</v>
      </c>
      <c r="G584" s="6">
        <f>IF($F$1808=0,0,F584/$F$1808)</f>
        <v/>
      </c>
      <c r="H584" s="5" t="n">
        <v>37427.54</v>
      </c>
      <c r="L584" s="5" t="n">
        <v>0</v>
      </c>
    </row>
    <row r="585">
      <c r="A585" t="inlineStr">
        <is>
          <t>JUNIN</t>
        </is>
      </c>
      <c r="B585" t="inlineStr">
        <is>
          <t>SATIPO</t>
        </is>
      </c>
      <c r="C585" t="inlineStr">
        <is>
          <t>COVIRIALI</t>
        </is>
      </c>
      <c r="D585" t="inlineStr">
        <is>
          <t>120602</t>
        </is>
      </c>
      <c r="E585" t="inlineStr">
        <is>
          <t>InRetail - COVIRIALI (Mass), InRetail - COVIRIALI (Pharmacies)</t>
        </is>
      </c>
      <c r="F585" s="11" t="n">
        <v>0.0001</v>
      </c>
      <c r="G585" s="6">
        <f>IF($F$1808=0,0,F585/$F$1808)</f>
        <v/>
      </c>
      <c r="H585" s="5" t="n">
        <v>37189.53</v>
      </c>
      <c r="L585" s="5" t="n">
        <v>0</v>
      </c>
    </row>
    <row r="586">
      <c r="A586" t="inlineStr">
        <is>
          <t>CUSCO</t>
        </is>
      </c>
      <c r="B586" t="inlineStr">
        <is>
          <t>QUISPICANCHI</t>
        </is>
      </c>
      <c r="C586" t="inlineStr">
        <is>
          <t>CUSIPATA</t>
        </is>
      </c>
      <c r="D586" t="inlineStr">
        <is>
          <t>081206</t>
        </is>
      </c>
      <c r="E586" t="inlineStr">
        <is>
          <t>InRetail - CUSIPATA (Mass), InRetail - CUSIPATA (Pharmacies)</t>
        </is>
      </c>
      <c r="F586" s="11" t="n">
        <v>0.0001</v>
      </c>
      <c r="G586" s="6">
        <f>IF($F$1808=0,0,F586/$F$1808)</f>
        <v/>
      </c>
      <c r="H586" s="5" t="n">
        <v>37120.57</v>
      </c>
      <c r="L586" s="5" t="n">
        <v>0</v>
      </c>
    </row>
    <row r="587">
      <c r="A587" t="inlineStr">
        <is>
          <t>PIURA</t>
        </is>
      </c>
      <c r="B587" t="inlineStr">
        <is>
          <t>MORROPON</t>
        </is>
      </c>
      <c r="C587" t="inlineStr">
        <is>
          <t>YAMANGO</t>
        </is>
      </c>
      <c r="D587" t="inlineStr">
        <is>
          <t>200410</t>
        </is>
      </c>
      <c r="E587" t="inlineStr">
        <is>
          <t>InRetail - YAMANGO (Mass), InRetail - YAMANGO (Pharmacies)</t>
        </is>
      </c>
      <c r="F587" s="11" t="n">
        <v>0.0001</v>
      </c>
      <c r="G587" s="6">
        <f>IF($F$1808=0,0,F587/$F$1808)</f>
        <v/>
      </c>
      <c r="H587" s="5" t="n">
        <v>37062.79</v>
      </c>
      <c r="L587" s="5" t="n">
        <v>0</v>
      </c>
    </row>
    <row r="588">
      <c r="A588" t="inlineStr">
        <is>
          <t>PIURA</t>
        </is>
      </c>
      <c r="B588" t="inlineStr">
        <is>
          <t>SULLANA</t>
        </is>
      </c>
      <c r="C588" t="inlineStr">
        <is>
          <t>SALITRAL</t>
        </is>
      </c>
      <c r="D588" t="inlineStr">
        <is>
          <t>200608</t>
        </is>
      </c>
      <c r="E588" t="inlineStr">
        <is>
          <t>InRetail - SALITRAL (Mass), InRetail - SALITRAL (Pharmacies)</t>
        </is>
      </c>
      <c r="F588" s="11" t="n">
        <v>0.0001</v>
      </c>
      <c r="G588" s="6">
        <f>IF($F$1808=0,0,F588/$F$1808)</f>
        <v/>
      </c>
      <c r="H588" s="5" t="n">
        <v>36908.85</v>
      </c>
      <c r="L588" s="5" t="n">
        <v>0</v>
      </c>
    </row>
    <row r="589">
      <c r="A589" t="inlineStr">
        <is>
          <t>LORETO</t>
        </is>
      </c>
      <c r="B589" t="inlineStr">
        <is>
          <t>REQUENA</t>
        </is>
      </c>
      <c r="C589" t="inlineStr">
        <is>
          <t>MAQUIA</t>
        </is>
      </c>
      <c r="D589" t="inlineStr">
        <is>
          <t>160505</t>
        </is>
      </c>
      <c r="E589" t="inlineStr">
        <is>
          <t>InRetail - MAQUIA (Pharmacies)</t>
        </is>
      </c>
      <c r="F589" s="11" t="n">
        <v>0.0001</v>
      </c>
      <c r="G589" s="6">
        <f>IF($F$1808=0,0,F589/$F$1808)</f>
        <v/>
      </c>
      <c r="H589" s="5" t="n">
        <v>36886.88</v>
      </c>
      <c r="L589" s="5" t="n">
        <v>0</v>
      </c>
    </row>
    <row r="590">
      <c r="A590" t="inlineStr">
        <is>
          <t>AYACUCHO</t>
        </is>
      </c>
      <c r="B590" t="inlineStr">
        <is>
          <t>PARINACOCHAS</t>
        </is>
      </c>
      <c r="C590" t="inlineStr">
        <is>
          <t>CORACORA</t>
        </is>
      </c>
      <c r="D590" t="inlineStr">
        <is>
          <t>050701</t>
        </is>
      </c>
      <c r="E590" t="inlineStr">
        <is>
          <t>InRetail - CORACORA (Pharmacies)</t>
        </is>
      </c>
      <c r="F590" s="11" t="n">
        <v>0.0001</v>
      </c>
      <c r="G590" s="6">
        <f>IF($F$1808=0,0,F590/$F$1808)</f>
        <v/>
      </c>
      <c r="H590" s="5" t="n">
        <v>36449.21</v>
      </c>
      <c r="I590" t="n">
        <v>4</v>
      </c>
      <c r="J590" t="n">
        <v>4</v>
      </c>
      <c r="K590" t="n">
        <v>4</v>
      </c>
      <c r="L590" s="5" t="n">
        <v>145796.84</v>
      </c>
    </row>
    <row r="591">
      <c r="A591" t="inlineStr">
        <is>
          <t>JUNIN</t>
        </is>
      </c>
      <c r="B591" t="inlineStr">
        <is>
          <t>CONCEPCION</t>
        </is>
      </c>
      <c r="C591" t="inlineStr">
        <is>
          <t>MATAHUASI</t>
        </is>
      </c>
      <c r="D591" t="inlineStr">
        <is>
          <t>120210</t>
        </is>
      </c>
      <c r="E591" t="inlineStr">
        <is>
          <t>InRetail - MATAHUASI (Mass), InRetail - MATAHUASI (Pharmacies)</t>
        </is>
      </c>
      <c r="F591" s="11" t="n">
        <v>0.0001</v>
      </c>
      <c r="G591" s="6">
        <f>IF($F$1808=0,0,F591/$F$1808)</f>
        <v/>
      </c>
      <c r="H591" s="5" t="n">
        <v>36419.94</v>
      </c>
      <c r="L591" s="5" t="n">
        <v>0</v>
      </c>
    </row>
    <row r="592">
      <c r="A592" t="inlineStr">
        <is>
          <t>ANCASH</t>
        </is>
      </c>
      <c r="B592" t="inlineStr">
        <is>
          <t>YUNGAY</t>
        </is>
      </c>
      <c r="C592" t="inlineStr">
        <is>
          <t>MANCOS</t>
        </is>
      </c>
      <c r="D592" t="inlineStr">
        <is>
          <t>022003</t>
        </is>
      </c>
      <c r="E592" t="inlineStr">
        <is>
          <t>InRetail - MANCOS (Mass), InRetail - MANCOS (Pharmacies)</t>
        </is>
      </c>
      <c r="F592" s="11" t="n">
        <v>0.0001</v>
      </c>
      <c r="G592" s="6">
        <f>IF($F$1808=0,0,F592/$F$1808)</f>
        <v/>
      </c>
      <c r="H592" s="5" t="n">
        <v>36102.55</v>
      </c>
      <c r="L592" s="5" t="n">
        <v>0</v>
      </c>
    </row>
    <row r="593">
      <c r="A593" t="inlineStr">
        <is>
          <t>AREQUIPA</t>
        </is>
      </c>
      <c r="B593" t="inlineStr">
        <is>
          <t>CARAVELI</t>
        </is>
      </c>
      <c r="C593" t="inlineStr">
        <is>
          <t>ATICO</t>
        </is>
      </c>
      <c r="D593" t="inlineStr">
        <is>
          <t>040303</t>
        </is>
      </c>
      <c r="E593" t="inlineStr">
        <is>
          <t>InRetail - ATICO (Mass), InRetail - ATICO (Pharmacies)</t>
        </is>
      </c>
      <c r="F593" s="11" t="n">
        <v>0.0001</v>
      </c>
      <c r="G593" s="6">
        <f>IF($F$1808=0,0,F593/$F$1808)</f>
        <v/>
      </c>
      <c r="H593" s="5" t="n">
        <v>35925.51</v>
      </c>
      <c r="L593" s="5" t="n">
        <v>0</v>
      </c>
    </row>
    <row r="594">
      <c r="A594" t="inlineStr">
        <is>
          <t>AMAZONAS</t>
        </is>
      </c>
      <c r="B594" t="inlineStr">
        <is>
          <t>LUYA</t>
        </is>
      </c>
      <c r="C594" t="inlineStr">
        <is>
          <t>OCUMAL</t>
        </is>
      </c>
      <c r="D594" t="inlineStr">
        <is>
          <t>010513</t>
        </is>
      </c>
      <c r="E594" t="inlineStr">
        <is>
          <t>InRetail - OCUMAL (Pharmacies)</t>
        </is>
      </c>
      <c r="F594" s="11" t="n">
        <v>0.0001</v>
      </c>
      <c r="G594" s="6">
        <f>IF($F$1808=0,0,F594/$F$1808)</f>
        <v/>
      </c>
      <c r="H594" s="5" t="n">
        <v>35879.21</v>
      </c>
      <c r="L594" s="5" t="n">
        <v>0</v>
      </c>
    </row>
    <row r="595">
      <c r="A595" t="inlineStr">
        <is>
          <t>CUSCO</t>
        </is>
      </c>
      <c r="B595" t="inlineStr">
        <is>
          <t>ACOMAYO</t>
        </is>
      </c>
      <c r="C595" t="inlineStr">
        <is>
          <t>ACOMAYO</t>
        </is>
      </c>
      <c r="D595" t="inlineStr">
        <is>
          <t>080201</t>
        </is>
      </c>
      <c r="E595" t="inlineStr">
        <is>
          <t>InRetail - ACOMAYO (Mass), InRetail - ACOMAYO (Pharmacies)</t>
        </is>
      </c>
      <c r="F595" s="11" t="n">
        <v>0.0001</v>
      </c>
      <c r="G595" s="6">
        <f>IF($F$1808=0,0,F595/$F$1808)</f>
        <v/>
      </c>
      <c r="H595" s="5" t="n">
        <v>35849.97</v>
      </c>
      <c r="I595" t="n">
        <v>4</v>
      </c>
      <c r="J595" t="n">
        <v>2</v>
      </c>
      <c r="K595" t="n">
        <v>3</v>
      </c>
      <c r="L595" s="5" t="n">
        <v>107549.92</v>
      </c>
    </row>
    <row r="596">
      <c r="A596" t="inlineStr">
        <is>
          <t>AREQUIPA</t>
        </is>
      </c>
      <c r="B596" t="inlineStr">
        <is>
          <t>CAMANA</t>
        </is>
      </c>
      <c r="C596" t="inlineStr">
        <is>
          <t>MARISCAL CACERES</t>
        </is>
      </c>
      <c r="D596" t="inlineStr">
        <is>
          <t>040204</t>
        </is>
      </c>
      <c r="E596" t="inlineStr">
        <is>
          <t>InRetail - MARISCAL CACERES (Mass), InRetail - MARISCAL CACERES (Pharmacies)</t>
        </is>
      </c>
      <c r="F596" s="11" t="n">
        <v>0.0001</v>
      </c>
      <c r="G596" s="6">
        <f>IF($F$1808=0,0,F596/$F$1808)</f>
        <v/>
      </c>
      <c r="H596" s="5" t="n">
        <v>35686.18</v>
      </c>
      <c r="L596" s="5" t="n">
        <v>0</v>
      </c>
    </row>
    <row r="597">
      <c r="A597" t="inlineStr">
        <is>
          <t>JUNIN</t>
        </is>
      </c>
      <c r="B597" t="inlineStr">
        <is>
          <t>CHUPACA</t>
        </is>
      </c>
      <c r="C597" t="inlineStr">
        <is>
          <t>AHUAC</t>
        </is>
      </c>
      <c r="D597" t="inlineStr">
        <is>
          <t>120902</t>
        </is>
      </c>
      <c r="E597" t="inlineStr">
        <is>
          <t>InRetail - AHUAC (Mass), InRetail - AHUAC (Pharmacies)</t>
        </is>
      </c>
      <c r="F597" s="11" t="n">
        <v>0.0001</v>
      </c>
      <c r="G597" s="6">
        <f>IF($F$1808=0,0,F597/$F$1808)</f>
        <v/>
      </c>
      <c r="H597" s="5" t="n">
        <v>35569.06</v>
      </c>
      <c r="L597" s="5" t="n">
        <v>0</v>
      </c>
    </row>
    <row r="598">
      <c r="A598" t="inlineStr">
        <is>
          <t>AYACUCHO</t>
        </is>
      </c>
      <c r="B598" t="inlineStr">
        <is>
          <t>HUANTA</t>
        </is>
      </c>
      <c r="C598" t="inlineStr">
        <is>
          <t>LLOCHEGUA</t>
        </is>
      </c>
      <c r="D598" t="inlineStr">
        <is>
          <t>050408</t>
        </is>
      </c>
      <c r="E598" t="inlineStr">
        <is>
          <t>InRetail - LLOCHEGUA (Pharmacies)</t>
        </is>
      </c>
      <c r="F598" s="11" t="n">
        <v>0.0001</v>
      </c>
      <c r="G598" s="6">
        <f>IF($F$1808=0,0,F598/$F$1808)</f>
        <v/>
      </c>
      <c r="H598" s="5" t="n">
        <v>35555.11</v>
      </c>
      <c r="L598" s="5" t="n">
        <v>0</v>
      </c>
    </row>
    <row r="599">
      <c r="A599" t="inlineStr">
        <is>
          <t>HUANUCO</t>
        </is>
      </c>
      <c r="B599" t="inlineStr">
        <is>
          <t>HUANUCO</t>
        </is>
      </c>
      <c r="C599" t="inlineStr">
        <is>
          <t>SAN FRANCISCO DE CAYRAN</t>
        </is>
      </c>
      <c r="D599" t="inlineStr">
        <is>
          <t>100107</t>
        </is>
      </c>
      <c r="E599" t="inlineStr">
        <is>
          <t>InRetail - SAN FRANCISCO DE CAYRAN (Mass), InRetail - SAN FRANCISCO DE CAYRAN (Pharmacies)</t>
        </is>
      </c>
      <c r="F599" s="11" t="n">
        <v>0.0001</v>
      </c>
      <c r="G599" s="6">
        <f>IF($F$1808=0,0,F599/$F$1808)</f>
        <v/>
      </c>
      <c r="H599" s="5" t="n">
        <v>35330.86</v>
      </c>
      <c r="L599" s="5" t="n">
        <v>0</v>
      </c>
    </row>
    <row r="600">
      <c r="A600" t="inlineStr">
        <is>
          <t>CUSCO</t>
        </is>
      </c>
      <c r="B600" t="inlineStr">
        <is>
          <t>ANTA</t>
        </is>
      </c>
      <c r="C600" t="inlineStr">
        <is>
          <t>HUAROCONDO</t>
        </is>
      </c>
      <c r="D600" t="inlineStr">
        <is>
          <t>080305</t>
        </is>
      </c>
      <c r="E600" t="inlineStr">
        <is>
          <t>InRetail - HUAROCONDO (Mass), InRetail - HUAROCONDO (Pharmacies)</t>
        </is>
      </c>
      <c r="F600" s="11" t="n">
        <v>0.0001</v>
      </c>
      <c r="G600" s="6">
        <f>IF($F$1808=0,0,F600/$F$1808)</f>
        <v/>
      </c>
      <c r="H600" s="5" t="n">
        <v>35142.3</v>
      </c>
      <c r="L600" s="5" t="n">
        <v>0</v>
      </c>
    </row>
    <row r="601">
      <c r="A601" t="inlineStr">
        <is>
          <t>ANCASH</t>
        </is>
      </c>
      <c r="B601" t="inlineStr">
        <is>
          <t>MARISCAL LUZURIAGA</t>
        </is>
      </c>
      <c r="C601" t="inlineStr">
        <is>
          <t>LLUMPA</t>
        </is>
      </c>
      <c r="D601" t="inlineStr">
        <is>
          <t>021306</t>
        </is>
      </c>
      <c r="E601" t="inlineStr">
        <is>
          <t>InRetail - LLUMPA (Mass), InRetail - LLUMPA (Pharmacies)</t>
        </is>
      </c>
      <c r="F601" s="11" t="n">
        <v>0.0001</v>
      </c>
      <c r="G601" s="6">
        <f>IF($F$1808=0,0,F601/$F$1808)</f>
        <v/>
      </c>
      <c r="H601" s="5" t="n">
        <v>34952.13</v>
      </c>
      <c r="L601" s="5" t="n">
        <v>0</v>
      </c>
    </row>
    <row r="602">
      <c r="A602" t="inlineStr">
        <is>
          <t>APURIMAC</t>
        </is>
      </c>
      <c r="B602" t="inlineStr">
        <is>
          <t>ABANCAY</t>
        </is>
      </c>
      <c r="C602" t="inlineStr">
        <is>
          <t>TAMBURCO</t>
        </is>
      </c>
      <c r="D602" t="inlineStr">
        <is>
          <t>030109</t>
        </is>
      </c>
      <c r="E602" t="inlineStr">
        <is>
          <t>InRetail - TAMBURCO (Mass), InRetail - TAMBURCO (Pharmacies)</t>
        </is>
      </c>
      <c r="F602" s="11" t="n">
        <v>0.0001</v>
      </c>
      <c r="G602" s="6">
        <f>IF($F$1808=0,0,F602/$F$1808)</f>
        <v/>
      </c>
      <c r="H602" s="5" t="n">
        <v>34903.41</v>
      </c>
      <c r="I602" t="n">
        <v>4</v>
      </c>
      <c r="J602" t="n">
        <v>3</v>
      </c>
      <c r="K602" t="n">
        <v>3</v>
      </c>
      <c r="L602" s="5" t="n">
        <v>116344.72</v>
      </c>
    </row>
    <row r="603">
      <c r="A603" t="inlineStr">
        <is>
          <t>CUSCO</t>
        </is>
      </c>
      <c r="B603" t="inlineStr">
        <is>
          <t>CANCHIS</t>
        </is>
      </c>
      <c r="C603" t="inlineStr">
        <is>
          <t>SAN PABLO</t>
        </is>
      </c>
      <c r="D603" t="inlineStr">
        <is>
          <t>080606</t>
        </is>
      </c>
      <c r="E603" t="inlineStr">
        <is>
          <t>InRetail - SAN PABLO (Mass), InRetail - SAN PABLO (Pharmacies)</t>
        </is>
      </c>
      <c r="F603" s="11" t="n">
        <v>0.0001</v>
      </c>
      <c r="G603" s="6">
        <f>IF($F$1808=0,0,F603/$F$1808)</f>
        <v/>
      </c>
      <c r="H603" s="5" t="n">
        <v>34788.47</v>
      </c>
      <c r="L603" s="5" t="n">
        <v>0</v>
      </c>
    </row>
    <row r="604">
      <c r="A604" t="inlineStr">
        <is>
          <t>HUANUCO</t>
        </is>
      </c>
      <c r="B604" t="inlineStr">
        <is>
          <t>DOS DE MAYO</t>
        </is>
      </c>
      <c r="C604" t="inlineStr">
        <is>
          <t>RIPAN</t>
        </is>
      </c>
      <c r="D604" t="inlineStr">
        <is>
          <t>100317</t>
        </is>
      </c>
      <c r="E604" t="inlineStr">
        <is>
          <t>InRetail - RIPAN (Mass), InRetail - RIPAN (Pharmacies)</t>
        </is>
      </c>
      <c r="F604" s="11" t="n">
        <v>0.0001</v>
      </c>
      <c r="G604" s="6">
        <f>IF($F$1808=0,0,F604/$F$1808)</f>
        <v/>
      </c>
      <c r="H604" s="5" t="n">
        <v>34702.99</v>
      </c>
      <c r="L604" s="5" t="n">
        <v>0</v>
      </c>
    </row>
    <row r="605">
      <c r="A605" t="inlineStr">
        <is>
          <t>HUANCAVELICA</t>
        </is>
      </c>
      <c r="B605" t="inlineStr">
        <is>
          <t>ANGARAES</t>
        </is>
      </c>
      <c r="C605" t="inlineStr">
        <is>
          <t>LIRCAY</t>
        </is>
      </c>
      <c r="D605" t="inlineStr">
        <is>
          <t>090301</t>
        </is>
      </c>
      <c r="E605" t="inlineStr">
        <is>
          <t>InRetail - LIRCAY (Pharmacies)</t>
        </is>
      </c>
      <c r="F605" s="11" t="n">
        <v>0.0001</v>
      </c>
      <c r="G605" s="6">
        <f>IF($F$1808=0,0,F605/$F$1808)</f>
        <v/>
      </c>
      <c r="H605" s="5" t="n">
        <v>34318.35</v>
      </c>
      <c r="L605" s="5" t="n">
        <v>0</v>
      </c>
    </row>
    <row r="606">
      <c r="A606" t="inlineStr">
        <is>
          <t>SAN MARTIN</t>
        </is>
      </c>
      <c r="B606" t="inlineStr">
        <is>
          <t>HUALLAGA</t>
        </is>
      </c>
      <c r="C606" t="inlineStr">
        <is>
          <t>ALTO SAPOSOA</t>
        </is>
      </c>
      <c r="D606" t="inlineStr">
        <is>
          <t>220402</t>
        </is>
      </c>
      <c r="E606" t="inlineStr">
        <is>
          <t>InRetail - ALTO SAPOSOA (Pharmacies)</t>
        </is>
      </c>
      <c r="F606" s="11" t="n">
        <v>0.0001</v>
      </c>
      <c r="G606" s="6">
        <f>IF($F$1808=0,0,F606/$F$1808)</f>
        <v/>
      </c>
      <c r="H606" s="5" t="n">
        <v>34276.7</v>
      </c>
      <c r="L606" s="5" t="n">
        <v>0</v>
      </c>
    </row>
    <row r="607">
      <c r="A607" t="inlineStr">
        <is>
          <t>LORETO</t>
        </is>
      </c>
      <c r="B607" t="inlineStr">
        <is>
          <t>DATEM DEL MARAÑON</t>
        </is>
      </c>
      <c r="C607" t="inlineStr">
        <is>
          <t>CAHUAPANAS</t>
        </is>
      </c>
      <c r="D607" t="inlineStr">
        <is>
          <t>160702</t>
        </is>
      </c>
      <c r="E607" t="inlineStr">
        <is>
          <t>InRetail - CAHUAPANAS (Pharmacies)</t>
        </is>
      </c>
      <c r="F607" s="11" t="n">
        <v>0.0001</v>
      </c>
      <c r="G607" s="6">
        <f>IF($F$1808=0,0,F607/$F$1808)</f>
        <v/>
      </c>
      <c r="H607" s="5" t="n">
        <v>34209.2</v>
      </c>
      <c r="L607" s="5" t="n">
        <v>0</v>
      </c>
    </row>
    <row r="608">
      <c r="A608" t="inlineStr">
        <is>
          <t>SAN MARTIN</t>
        </is>
      </c>
      <c r="B608" t="inlineStr">
        <is>
          <t>BELLAVISTA</t>
        </is>
      </c>
      <c r="C608" t="inlineStr">
        <is>
          <t>SAN RAFAEL</t>
        </is>
      </c>
      <c r="D608" t="inlineStr">
        <is>
          <t>220206</t>
        </is>
      </c>
      <c r="E608" t="inlineStr">
        <is>
          <t>InRetail - SAN RAFAEL (Pharmacies)</t>
        </is>
      </c>
      <c r="F608" s="11" t="n">
        <v>0.0001</v>
      </c>
      <c r="G608" s="6">
        <f>IF($F$1808=0,0,F608/$F$1808)</f>
        <v/>
      </c>
      <c r="H608" s="5" t="n">
        <v>34040.78</v>
      </c>
      <c r="L608" s="5" t="n">
        <v>0</v>
      </c>
    </row>
    <row r="609">
      <c r="A609" t="inlineStr">
        <is>
          <t>AREQUIPA</t>
        </is>
      </c>
      <c r="B609" t="inlineStr">
        <is>
          <t>ISLAY</t>
        </is>
      </c>
      <c r="C609" t="inlineStr">
        <is>
          <t>PUNTA DE BOMBON</t>
        </is>
      </c>
      <c r="D609" t="inlineStr">
        <is>
          <t>040706</t>
        </is>
      </c>
      <c r="E609" t="inlineStr">
        <is>
          <t>InRetail - PUNTA DE BOMBON (Mass), InRetail - PUNTA DE BOMBON (Pharmacies)</t>
        </is>
      </c>
      <c r="F609" s="11" t="n">
        <v>0.0001</v>
      </c>
      <c r="G609" s="6">
        <f>IF($F$1808=0,0,F609/$F$1808)</f>
        <v/>
      </c>
      <c r="H609" s="5" t="n">
        <v>34000.26</v>
      </c>
      <c r="I609" t="n">
        <v>4</v>
      </c>
      <c r="J609" t="n">
        <v>4</v>
      </c>
      <c r="L609" s="5" t="n">
        <v>136001.05</v>
      </c>
    </row>
    <row r="610">
      <c r="A610" t="inlineStr">
        <is>
          <t>CUSCO</t>
        </is>
      </c>
      <c r="B610" t="inlineStr">
        <is>
          <t>ANTA</t>
        </is>
      </c>
      <c r="C610" t="inlineStr">
        <is>
          <t>CHINCHAYPUJIO</t>
        </is>
      </c>
      <c r="D610" t="inlineStr">
        <is>
          <t>080304</t>
        </is>
      </c>
      <c r="E610" t="inlineStr">
        <is>
          <t>InRetail - CHINCHAYPUJIO (Mass), InRetail - CHINCHAYPUJIO (Pharmacies)</t>
        </is>
      </c>
      <c r="F610" s="11" t="n">
        <v>0.0001</v>
      </c>
      <c r="G610" s="6">
        <f>IF($F$1808=0,0,F610/$F$1808)</f>
        <v/>
      </c>
      <c r="H610" s="5" t="n">
        <v>33992.34</v>
      </c>
      <c r="L610" s="5" t="n">
        <v>0</v>
      </c>
    </row>
    <row r="611">
      <c r="A611" t="inlineStr">
        <is>
          <t>HUANUCO</t>
        </is>
      </c>
      <c r="B611" t="inlineStr">
        <is>
          <t>DOS DE MAYO</t>
        </is>
      </c>
      <c r="C611" t="inlineStr">
        <is>
          <t>MARIAS</t>
        </is>
      </c>
      <c r="D611" t="inlineStr">
        <is>
          <t>100311</t>
        </is>
      </c>
      <c r="E611" t="inlineStr">
        <is>
          <t>InRetail - MARIAS (Mass), InRetail - MARIAS (Pharmacies)</t>
        </is>
      </c>
      <c r="F611" s="11" t="n">
        <v>0.0001</v>
      </c>
      <c r="G611" s="6">
        <f>IF($F$1808=0,0,F611/$F$1808)</f>
        <v/>
      </c>
      <c r="H611" s="5" t="n">
        <v>33896.85</v>
      </c>
      <c r="L611" s="5" t="n">
        <v>0</v>
      </c>
    </row>
    <row r="612">
      <c r="A612" t="inlineStr">
        <is>
          <t>AMAZONAS</t>
        </is>
      </c>
      <c r="B612" t="inlineStr">
        <is>
          <t>UTCUBAMBA</t>
        </is>
      </c>
      <c r="C612" t="inlineStr">
        <is>
          <t>YAMON</t>
        </is>
      </c>
      <c r="D612" t="inlineStr">
        <is>
          <t>010707</t>
        </is>
      </c>
      <c r="E612" t="inlineStr">
        <is>
          <t>InRetail - YAMON (Pharmacies)</t>
        </is>
      </c>
      <c r="F612" s="11" t="n">
        <v>0.0001</v>
      </c>
      <c r="G612" s="6">
        <f>IF($F$1808=0,0,F612/$F$1808)</f>
        <v/>
      </c>
      <c r="H612" s="5" t="n">
        <v>33796.11</v>
      </c>
      <c r="L612" s="5" t="n">
        <v>0</v>
      </c>
    </row>
    <row r="613">
      <c r="A613" t="inlineStr">
        <is>
          <t>HUANUCO</t>
        </is>
      </c>
      <c r="B613" t="inlineStr">
        <is>
          <t>PUERTO INCA</t>
        </is>
      </c>
      <c r="C613" t="inlineStr">
        <is>
          <t>HONORIA</t>
        </is>
      </c>
      <c r="D613" t="inlineStr">
        <is>
          <t>100903</t>
        </is>
      </c>
      <c r="E613" t="inlineStr">
        <is>
          <t>InRetail - HONORIA (Mass), InRetail - HONORIA (Pharmacies)</t>
        </is>
      </c>
      <c r="F613" s="11" t="n">
        <v>0.0001</v>
      </c>
      <c r="G613" s="6">
        <f>IF($F$1808=0,0,F613/$F$1808)</f>
        <v/>
      </c>
      <c r="H613" s="5" t="n">
        <v>33579.04</v>
      </c>
      <c r="L613" s="5" t="n">
        <v>0</v>
      </c>
    </row>
    <row r="614">
      <c r="A614" t="inlineStr">
        <is>
          <t>LA LIBERTAD</t>
        </is>
      </c>
      <c r="B614" t="inlineStr">
        <is>
          <t>SANTIAGO DE CHUCO</t>
        </is>
      </c>
      <c r="C614" t="inlineStr">
        <is>
          <t>CACHICADAN</t>
        </is>
      </c>
      <c r="D614" t="inlineStr">
        <is>
          <t>131003</t>
        </is>
      </c>
      <c r="E614" t="inlineStr">
        <is>
          <t>InRetail - CACHICADAN (Mass), InRetail - CACHICADAN (Pharmacies)</t>
        </is>
      </c>
      <c r="F614" s="11" t="n">
        <v>0.0001</v>
      </c>
      <c r="G614" s="6">
        <f>IF($F$1808=0,0,F614/$F$1808)</f>
        <v/>
      </c>
      <c r="H614" s="5" t="n">
        <v>33530.89</v>
      </c>
      <c r="L614" s="5" t="n">
        <v>0</v>
      </c>
    </row>
    <row r="615">
      <c r="A615" t="inlineStr">
        <is>
          <t>JUNIN</t>
        </is>
      </c>
      <c r="B615" t="inlineStr">
        <is>
          <t>HUANCAYO</t>
        </is>
      </c>
      <c r="C615" t="inlineStr">
        <is>
          <t>HUALHUAS</t>
        </is>
      </c>
      <c r="D615" t="inlineStr">
        <is>
          <t>120117</t>
        </is>
      </c>
      <c r="E615" t="inlineStr">
        <is>
          <t>InRetail - HUALHUAS (Mass), InRetail - HUALHUAS (Pharmacies)</t>
        </is>
      </c>
      <c r="F615" s="11" t="n">
        <v>0.0001</v>
      </c>
      <c r="G615" s="6">
        <f>IF($F$1808=0,0,F615/$F$1808)</f>
        <v/>
      </c>
      <c r="H615" s="5" t="n">
        <v>33493.34</v>
      </c>
      <c r="L615" s="5" t="n">
        <v>0</v>
      </c>
    </row>
    <row r="616">
      <c r="A616" t="inlineStr">
        <is>
          <t>ANCASH</t>
        </is>
      </c>
      <c r="B616" t="inlineStr">
        <is>
          <t>CASMA</t>
        </is>
      </c>
      <c r="C616" t="inlineStr">
        <is>
          <t>BUENA VISTA ALTA</t>
        </is>
      </c>
      <c r="D616" t="inlineStr">
        <is>
          <t>020802</t>
        </is>
      </c>
      <c r="E616" t="inlineStr">
        <is>
          <t>InRetail - BUENA VISTA ALTA (Mass), InRetail - BUENA VISTA ALTA (Pharmacies)</t>
        </is>
      </c>
      <c r="F616" s="11" t="n">
        <v>0.0001</v>
      </c>
      <c r="G616" s="6">
        <f>IF($F$1808=0,0,F616/$F$1808)</f>
        <v/>
      </c>
      <c r="H616" s="5" t="n">
        <v>32949.75</v>
      </c>
      <c r="L616" s="5" t="n">
        <v>0</v>
      </c>
    </row>
    <row r="617">
      <c r="A617" t="inlineStr">
        <is>
          <t>AMAZONAS</t>
        </is>
      </c>
      <c r="B617" t="inlineStr">
        <is>
          <t>CHACHAPOYAS</t>
        </is>
      </c>
      <c r="C617" t="inlineStr">
        <is>
          <t>LA JALCA</t>
        </is>
      </c>
      <c r="D617" t="inlineStr">
        <is>
          <t>010109</t>
        </is>
      </c>
      <c r="E617" t="inlineStr">
        <is>
          <t>InRetail - LA JALCA (Pharmacies)</t>
        </is>
      </c>
      <c r="F617" s="11" t="n">
        <v>0.0001</v>
      </c>
      <c r="G617" s="6">
        <f>IF($F$1808=0,0,F617/$F$1808)</f>
        <v/>
      </c>
      <c r="H617" s="5" t="n">
        <v>32542.09</v>
      </c>
      <c r="L617" s="5" t="n">
        <v>0</v>
      </c>
    </row>
    <row r="618">
      <c r="A618" t="inlineStr">
        <is>
          <t>AREQUIPA</t>
        </is>
      </c>
      <c r="B618" t="inlineStr">
        <is>
          <t>CASTILLA</t>
        </is>
      </c>
      <c r="C618" t="inlineStr">
        <is>
          <t>URACA</t>
        </is>
      </c>
      <c r="D618" t="inlineStr">
        <is>
          <t>040413</t>
        </is>
      </c>
      <c r="E618" t="inlineStr">
        <is>
          <t>InRetail - URACA (Mass), InRetail - URACA (Pharmacies)</t>
        </is>
      </c>
      <c r="F618" s="11" t="n">
        <v>0.0001</v>
      </c>
      <c r="G618" s="6">
        <f>IF($F$1808=0,0,F618/$F$1808)</f>
        <v/>
      </c>
      <c r="H618" s="5" t="n">
        <v>32426.03</v>
      </c>
      <c r="L618" s="5" t="n">
        <v>0</v>
      </c>
    </row>
    <row r="619">
      <c r="A619" t="inlineStr">
        <is>
          <t>CUSCO</t>
        </is>
      </c>
      <c r="B619" t="inlineStr">
        <is>
          <t>CHUMBIVILCAS</t>
        </is>
      </c>
      <c r="C619" t="inlineStr">
        <is>
          <t>CAPACMARCA</t>
        </is>
      </c>
      <c r="D619" t="inlineStr">
        <is>
          <t>080702</t>
        </is>
      </c>
      <c r="E619" t="inlineStr">
        <is>
          <t>InRetail - CAPACMARCA (Mass), InRetail - CAPACMARCA (Pharmacies)</t>
        </is>
      </c>
      <c r="F619" s="11" t="n">
        <v>0.0001</v>
      </c>
      <c r="G619" s="6">
        <f>IF($F$1808=0,0,F619/$F$1808)</f>
        <v/>
      </c>
      <c r="H619" s="5" t="n">
        <v>32367.91</v>
      </c>
      <c r="L619" s="5" t="n">
        <v>0</v>
      </c>
    </row>
    <row r="620">
      <c r="A620" t="inlineStr">
        <is>
          <t>HUANCAVELICA</t>
        </is>
      </c>
      <c r="B620" t="inlineStr">
        <is>
          <t>HUANCAVELICA</t>
        </is>
      </c>
      <c r="C620" t="inlineStr">
        <is>
          <t>ASCENSION</t>
        </is>
      </c>
      <c r="D620" t="inlineStr">
        <is>
          <t>090118</t>
        </is>
      </c>
      <c r="E620" t="inlineStr">
        <is>
          <t>InRetail - ASCENSION (Pharmacies)</t>
        </is>
      </c>
      <c r="F620" s="11" t="n">
        <v>0.0001</v>
      </c>
      <c r="G620" s="6">
        <f>IF($F$1808=0,0,F620/$F$1808)</f>
        <v/>
      </c>
      <c r="H620" s="5" t="n">
        <v>32330.73</v>
      </c>
      <c r="L620" s="5" t="n">
        <v>0</v>
      </c>
    </row>
    <row r="621">
      <c r="A621" t="inlineStr">
        <is>
          <t>SAN MARTIN</t>
        </is>
      </c>
      <c r="B621" t="inlineStr">
        <is>
          <t>MARISCAL CACERES</t>
        </is>
      </c>
      <c r="C621" t="inlineStr">
        <is>
          <t>PAJARILLO</t>
        </is>
      </c>
      <c r="D621" t="inlineStr">
        <is>
          <t>220605</t>
        </is>
      </c>
      <c r="E621" t="inlineStr">
        <is>
          <t>InRetail - PAJARILLO (Pharmacies)</t>
        </is>
      </c>
      <c r="F621" s="11" t="n">
        <v>0.0001</v>
      </c>
      <c r="G621" s="6">
        <f>IF($F$1808=0,0,F621/$F$1808)</f>
        <v/>
      </c>
      <c r="H621" s="5" t="n">
        <v>32195.35</v>
      </c>
      <c r="L621" s="5" t="n">
        <v>0</v>
      </c>
    </row>
    <row r="622">
      <c r="A622" t="inlineStr">
        <is>
          <t>LORETO</t>
        </is>
      </c>
      <c r="B622" t="inlineStr">
        <is>
          <t>LORETO</t>
        </is>
      </c>
      <c r="C622" t="inlineStr">
        <is>
          <t>TIGRE</t>
        </is>
      </c>
      <c r="D622" t="inlineStr">
        <is>
          <t>160303</t>
        </is>
      </c>
      <c r="E622" t="inlineStr">
        <is>
          <t>InRetail - TIGRE (Pharmacies)</t>
        </is>
      </c>
      <c r="F622" s="11" t="n">
        <v>0.0001</v>
      </c>
      <c r="G622" s="6">
        <f>IF($F$1808=0,0,F622/$F$1808)</f>
        <v/>
      </c>
      <c r="H622" s="5" t="n">
        <v>32140.46</v>
      </c>
      <c r="L622" s="5" t="n">
        <v>0</v>
      </c>
    </row>
    <row r="623">
      <c r="A623" t="inlineStr">
        <is>
          <t>SAN MARTIN</t>
        </is>
      </c>
      <c r="B623" t="inlineStr">
        <is>
          <t>LAMAS</t>
        </is>
      </c>
      <c r="C623" t="inlineStr">
        <is>
          <t>ZAPATERO</t>
        </is>
      </c>
      <c r="D623" t="inlineStr">
        <is>
          <t>220511</t>
        </is>
      </c>
      <c r="E623" t="inlineStr">
        <is>
          <t>InRetail - ZAPATERO (Pharmacies)</t>
        </is>
      </c>
      <c r="F623" s="11" t="n">
        <v>0.0001</v>
      </c>
      <c r="G623" s="6">
        <f>IF($F$1808=0,0,F623/$F$1808)</f>
        <v/>
      </c>
      <c r="H623" s="5" t="n">
        <v>32080.01</v>
      </c>
      <c r="L623" s="5" t="n">
        <v>0</v>
      </c>
    </row>
    <row r="624">
      <c r="A624" t="inlineStr">
        <is>
          <t>PIURA</t>
        </is>
      </c>
      <c r="B624" t="inlineStr">
        <is>
          <t>HUANCABAMBA</t>
        </is>
      </c>
      <c r="C624" t="inlineStr">
        <is>
          <t>CANCHAQUE</t>
        </is>
      </c>
      <c r="D624" t="inlineStr">
        <is>
          <t>200302</t>
        </is>
      </c>
      <c r="E624" t="inlineStr">
        <is>
          <t>InRetail - CANCHAQUE (Mass), InRetail - CANCHAQUE (Pharmacies)</t>
        </is>
      </c>
      <c r="F624" s="11" t="n">
        <v>0.0001</v>
      </c>
      <c r="G624" s="6">
        <f>IF($F$1808=0,0,F624/$F$1808)</f>
        <v/>
      </c>
      <c r="H624" s="5" t="n">
        <v>32068.86</v>
      </c>
      <c r="I624" t="n">
        <v>5</v>
      </c>
      <c r="J624" t="n">
        <v>2</v>
      </c>
      <c r="K624" t="n">
        <v>4</v>
      </c>
      <c r="L624" s="5" t="n">
        <v>117585.83</v>
      </c>
    </row>
    <row r="625">
      <c r="A625" t="inlineStr">
        <is>
          <t>CAJAMARCA</t>
        </is>
      </c>
      <c r="B625" t="inlineStr">
        <is>
          <t>CAJABAMBA</t>
        </is>
      </c>
      <c r="C625" t="inlineStr">
        <is>
          <t>CACHACHI</t>
        </is>
      </c>
      <c r="D625" t="inlineStr">
        <is>
          <t>060202</t>
        </is>
      </c>
      <c r="E625" t="inlineStr">
        <is>
          <t>InRetail - CACHACHI (Mass), InRetail - CACHACHI (Pharmacies)</t>
        </is>
      </c>
      <c r="F625" s="11" t="n">
        <v>0.0001</v>
      </c>
      <c r="G625" s="6">
        <f>IF($F$1808=0,0,F625/$F$1808)</f>
        <v/>
      </c>
      <c r="H625" s="5" t="n">
        <v>31994.02</v>
      </c>
      <c r="L625" s="5" t="n">
        <v>0</v>
      </c>
    </row>
    <row r="626">
      <c r="A626" t="inlineStr">
        <is>
          <t>AYACUCHO</t>
        </is>
      </c>
      <c r="B626" t="inlineStr">
        <is>
          <t>HUANTA</t>
        </is>
      </c>
      <c r="C626" t="inlineStr">
        <is>
          <t>SIVIA</t>
        </is>
      </c>
      <c r="D626" t="inlineStr">
        <is>
          <t>050407</t>
        </is>
      </c>
      <c r="E626" t="inlineStr">
        <is>
          <t>InRetail - SIVIA (Pharmacies)</t>
        </is>
      </c>
      <c r="F626" s="11" t="n">
        <v>0.0001</v>
      </c>
      <c r="G626" s="6">
        <f>IF($F$1808=0,0,F626/$F$1808)</f>
        <v/>
      </c>
      <c r="H626" s="5" t="n">
        <v>31902.25</v>
      </c>
      <c r="L626" s="5" t="n">
        <v>0</v>
      </c>
    </row>
    <row r="627">
      <c r="A627" t="inlineStr">
        <is>
          <t>CUSCO</t>
        </is>
      </c>
      <c r="B627" t="inlineStr">
        <is>
          <t>CHUMBIVILCAS</t>
        </is>
      </c>
      <c r="C627" t="inlineStr">
        <is>
          <t>QUIÑOTA</t>
        </is>
      </c>
      <c r="D627" t="inlineStr">
        <is>
          <t>080707</t>
        </is>
      </c>
      <c r="E627" t="inlineStr">
        <is>
          <t>InRetail - QUIÑOTA (Mass), InRetail - QUIÑOTA (Pharmacies)</t>
        </is>
      </c>
      <c r="F627" s="11" t="n">
        <v>0.0001</v>
      </c>
      <c r="G627" s="6">
        <f>IF($F$1808=0,0,F627/$F$1808)</f>
        <v/>
      </c>
      <c r="H627" s="5" t="n">
        <v>31813.03</v>
      </c>
      <c r="L627" s="5" t="n">
        <v>0</v>
      </c>
    </row>
    <row r="628">
      <c r="A628" t="inlineStr">
        <is>
          <t>ANCASH</t>
        </is>
      </c>
      <c r="B628" t="inlineStr">
        <is>
          <t>POMABAMBA</t>
        </is>
      </c>
      <c r="C628" t="inlineStr">
        <is>
          <t>PAROBAMBA</t>
        </is>
      </c>
      <c r="D628" t="inlineStr">
        <is>
          <t>021603</t>
        </is>
      </c>
      <c r="E628" t="inlineStr">
        <is>
          <t>InRetail - PAROBAMBA (Mass), InRetail - PAROBAMBA (Pharmacies)</t>
        </is>
      </c>
      <c r="F628" s="11" t="n">
        <v>0.0001</v>
      </c>
      <c r="G628" s="6">
        <f>IF($F$1808=0,0,F628/$F$1808)</f>
        <v/>
      </c>
      <c r="H628" s="5" t="n">
        <v>31804.75</v>
      </c>
      <c r="L628" s="5" t="n">
        <v>0</v>
      </c>
    </row>
    <row r="629">
      <c r="A629" t="inlineStr">
        <is>
          <t>PIURA</t>
        </is>
      </c>
      <c r="B629" t="inlineStr">
        <is>
          <t>HUANCABAMBA</t>
        </is>
      </c>
      <c r="C629" t="inlineStr">
        <is>
          <t>SONDOR</t>
        </is>
      </c>
      <c r="D629" t="inlineStr">
        <is>
          <t>200307</t>
        </is>
      </c>
      <c r="E629" t="inlineStr">
        <is>
          <t>InRetail - SONDOR (Mass), InRetail - SONDOR (Pharmacies)</t>
        </is>
      </c>
      <c r="F629" s="11" t="n">
        <v>0.0001</v>
      </c>
      <c r="G629" s="6">
        <f>IF($F$1808=0,0,F629/$F$1808)</f>
        <v/>
      </c>
      <c r="H629" s="5" t="n">
        <v>31792.68</v>
      </c>
      <c r="L629" s="5" t="n">
        <v>0</v>
      </c>
    </row>
    <row r="630">
      <c r="A630" t="inlineStr">
        <is>
          <t>LA LIBERTAD</t>
        </is>
      </c>
      <c r="B630" t="inlineStr">
        <is>
          <t>PACASMAYO</t>
        </is>
      </c>
      <c r="C630" t="inlineStr">
        <is>
          <t>JEQUETEPEQUE</t>
        </is>
      </c>
      <c r="D630" t="inlineStr">
        <is>
          <t>130703</t>
        </is>
      </c>
      <c r="E630" t="inlineStr">
        <is>
          <t>InRetail - JEQUETEPEQUE (Mass), InRetail - JEQUETEPEQUE (Pharmacies)</t>
        </is>
      </c>
      <c r="F630" s="11" t="n">
        <v>0.0001</v>
      </c>
      <c r="G630" s="6">
        <f>IF($F$1808=0,0,F630/$F$1808)</f>
        <v/>
      </c>
      <c r="H630" s="5" t="n">
        <v>31702.61</v>
      </c>
      <c r="L630" s="5" t="n">
        <v>0</v>
      </c>
    </row>
    <row r="631">
      <c r="A631" t="inlineStr">
        <is>
          <t>LA LIBERTAD</t>
        </is>
      </c>
      <c r="B631" t="inlineStr">
        <is>
          <t>BOLIVAR</t>
        </is>
      </c>
      <c r="C631" t="inlineStr">
        <is>
          <t>BOLIVAR</t>
        </is>
      </c>
      <c r="D631" t="inlineStr">
        <is>
          <t>130301</t>
        </is>
      </c>
      <c r="E631" t="inlineStr">
        <is>
          <t>InRetail - BOLIVAR (Mass), InRetail - BOLIVAR (Pharmacies)</t>
        </is>
      </c>
      <c r="F631" s="11" t="n">
        <v>0.0001</v>
      </c>
      <c r="G631" s="6">
        <f>IF($F$1808=0,0,F631/$F$1808)</f>
        <v/>
      </c>
      <c r="H631" s="5" t="n">
        <v>31671.83</v>
      </c>
      <c r="L631" s="5" t="n">
        <v>0</v>
      </c>
    </row>
    <row r="632">
      <c r="A632" t="inlineStr">
        <is>
          <t>LORETO</t>
        </is>
      </c>
      <c r="B632" t="inlineStr">
        <is>
          <t>MAYNAS</t>
        </is>
      </c>
      <c r="C632" t="inlineStr">
        <is>
          <t>LAS AMAZONAS</t>
        </is>
      </c>
      <c r="D632" t="inlineStr">
        <is>
          <t>160105</t>
        </is>
      </c>
      <c r="E632" t="inlineStr">
        <is>
          <t>InRetail - LAS AMAZONAS (Pharmacies)</t>
        </is>
      </c>
      <c r="F632" s="11" t="n">
        <v>0.0001</v>
      </c>
      <c r="G632" s="6">
        <f>IF($F$1808=0,0,F632/$F$1808)</f>
        <v/>
      </c>
      <c r="H632" s="5" t="n">
        <v>31648.31</v>
      </c>
      <c r="L632" s="5" t="n">
        <v>0</v>
      </c>
    </row>
    <row r="633">
      <c r="A633" t="inlineStr">
        <is>
          <t>AMAZONAS</t>
        </is>
      </c>
      <c r="B633" t="inlineStr">
        <is>
          <t>RODRIGUEZ DE MENDOZA</t>
        </is>
      </c>
      <c r="C633" t="inlineStr">
        <is>
          <t>CHIRIMOTO</t>
        </is>
      </c>
      <c r="D633" t="inlineStr">
        <is>
          <t>010602</t>
        </is>
      </c>
      <c r="E633" t="inlineStr">
        <is>
          <t>InRetail - CHIRIMOTO (Pharmacies)</t>
        </is>
      </c>
      <c r="F633" s="11" t="n">
        <v>0.0001</v>
      </c>
      <c r="G633" s="6">
        <f>IF($F$1808=0,0,F633/$F$1808)</f>
        <v/>
      </c>
      <c r="H633" s="5" t="n">
        <v>31474.63</v>
      </c>
      <c r="L633" s="5" t="n">
        <v>0</v>
      </c>
    </row>
    <row r="634">
      <c r="A634" t="inlineStr">
        <is>
          <t>ANCASH</t>
        </is>
      </c>
      <c r="B634" t="inlineStr">
        <is>
          <t>BOLOGNESI</t>
        </is>
      </c>
      <c r="C634" t="inlineStr">
        <is>
          <t>HUALLANCA</t>
        </is>
      </c>
      <c r="D634" t="inlineStr">
        <is>
          <t>020508</t>
        </is>
      </c>
      <c r="E634" t="inlineStr">
        <is>
          <t>InRetail - HUALLANCA (Mass), InRetail - HUALLANCA (Pharmacies)</t>
        </is>
      </c>
      <c r="F634" s="11" t="n">
        <v>0.0001</v>
      </c>
      <c r="G634" s="6">
        <f>IF($F$1808=0,0,F634/$F$1808)</f>
        <v/>
      </c>
      <c r="H634" s="5" t="n">
        <v>31473.74</v>
      </c>
      <c r="L634" s="5" t="n">
        <v>0</v>
      </c>
    </row>
    <row r="635">
      <c r="A635" t="inlineStr">
        <is>
          <t>CUSCO</t>
        </is>
      </c>
      <c r="B635" t="inlineStr">
        <is>
          <t>CHUMBIVILCAS</t>
        </is>
      </c>
      <c r="C635" t="inlineStr">
        <is>
          <t>LLUSCO</t>
        </is>
      </c>
      <c r="D635" t="inlineStr">
        <is>
          <t>080706</t>
        </is>
      </c>
      <c r="E635" t="inlineStr">
        <is>
          <t>InRetail - LLUSCO (Mass), InRetail - LLUSCO (Pharmacies)</t>
        </is>
      </c>
      <c r="F635" s="11" t="n">
        <v>0.0001</v>
      </c>
      <c r="G635" s="6">
        <f>IF($F$1808=0,0,F635/$F$1808)</f>
        <v/>
      </c>
      <c r="H635" s="5" t="n">
        <v>31418.99</v>
      </c>
      <c r="L635" s="5" t="n">
        <v>0</v>
      </c>
    </row>
    <row r="636">
      <c r="A636" t="inlineStr">
        <is>
          <t>SAN MARTIN</t>
        </is>
      </c>
      <c r="B636" t="inlineStr">
        <is>
          <t>SAN MARTIN</t>
        </is>
      </c>
      <c r="C636" t="inlineStr">
        <is>
          <t>HUIMBAYOC</t>
        </is>
      </c>
      <c r="D636" t="inlineStr">
        <is>
          <t>220907</t>
        </is>
      </c>
      <c r="E636" t="inlineStr">
        <is>
          <t>InRetail - HUIMBAYOC (Pharmacies)</t>
        </is>
      </c>
      <c r="F636" s="11" t="n">
        <v>0.0001</v>
      </c>
      <c r="G636" s="6">
        <f>IF($F$1808=0,0,F636/$F$1808)</f>
        <v/>
      </c>
      <c r="H636" s="5" t="n">
        <v>31293.61</v>
      </c>
      <c r="L636" s="5" t="n">
        <v>0</v>
      </c>
    </row>
    <row r="637">
      <c r="A637" t="inlineStr">
        <is>
          <t>PIURA</t>
        </is>
      </c>
      <c r="B637" t="inlineStr">
        <is>
          <t>MORROPON</t>
        </is>
      </c>
      <c r="C637" t="inlineStr">
        <is>
          <t>CHALACO</t>
        </is>
      </c>
      <c r="D637" t="inlineStr">
        <is>
          <t>200403</t>
        </is>
      </c>
      <c r="E637" t="inlineStr">
        <is>
          <t>InRetail - CHALACO (Mass), InRetail - CHALACO (Pharmacies)</t>
        </is>
      </c>
      <c r="F637" s="11" t="n">
        <v>0.0001</v>
      </c>
      <c r="G637" s="6">
        <f>IF($F$1808=0,0,F637/$F$1808)</f>
        <v/>
      </c>
      <c r="H637" s="5" t="n">
        <v>31240.31</v>
      </c>
      <c r="L637" s="5" t="n">
        <v>0</v>
      </c>
    </row>
    <row r="638">
      <c r="A638" t="inlineStr">
        <is>
          <t>ANCASH</t>
        </is>
      </c>
      <c r="B638" t="inlineStr">
        <is>
          <t>SIHUAS</t>
        </is>
      </c>
      <c r="C638" t="inlineStr">
        <is>
          <t>SIHUAS</t>
        </is>
      </c>
      <c r="D638" t="inlineStr">
        <is>
          <t>021901</t>
        </is>
      </c>
      <c r="E638" t="inlineStr">
        <is>
          <t>InRetail - SIHUAS (Mass), InRetail - SIHUAS (Pharmacies)</t>
        </is>
      </c>
      <c r="F638" s="11" t="n">
        <v>0.0001</v>
      </c>
      <c r="G638" s="6">
        <f>IF($F$1808=0,0,F638/$F$1808)</f>
        <v/>
      </c>
      <c r="H638" s="5" t="n">
        <v>31202.41</v>
      </c>
      <c r="I638" t="n">
        <v>5</v>
      </c>
      <c r="J638" t="n">
        <v>3</v>
      </c>
      <c r="K638" t="n">
        <v>3</v>
      </c>
      <c r="L638" s="5" t="n">
        <v>114408.84</v>
      </c>
    </row>
    <row r="639">
      <c r="A639" t="inlineStr">
        <is>
          <t>JUNIN</t>
        </is>
      </c>
      <c r="B639" t="inlineStr">
        <is>
          <t>CONCEPCION</t>
        </is>
      </c>
      <c r="C639" t="inlineStr">
        <is>
          <t>ORCOTUNA</t>
        </is>
      </c>
      <c r="D639" t="inlineStr">
        <is>
          <t>120213</t>
        </is>
      </c>
      <c r="E639" t="inlineStr">
        <is>
          <t>InRetail - ORCOTUNA (Mass), InRetail - ORCOTUNA (Pharmacies)</t>
        </is>
      </c>
      <c r="F639" s="11" t="n">
        <v>0.0001</v>
      </c>
      <c r="G639" s="6">
        <f>IF($F$1808=0,0,F639/$F$1808)</f>
        <v/>
      </c>
      <c r="H639" s="5" t="n">
        <v>30853.98</v>
      </c>
      <c r="L639" s="5" t="n">
        <v>0</v>
      </c>
    </row>
    <row r="640">
      <c r="A640" t="inlineStr">
        <is>
          <t>SAN MARTIN</t>
        </is>
      </c>
      <c r="B640" t="inlineStr">
        <is>
          <t>SAN MARTIN</t>
        </is>
      </c>
      <c r="C640" t="inlineStr">
        <is>
          <t>SAUCE</t>
        </is>
      </c>
      <c r="D640" t="inlineStr">
        <is>
          <t>220913</t>
        </is>
      </c>
      <c r="E640" t="inlineStr">
        <is>
          <t>InRetail - SAUCE (Pharmacies)</t>
        </is>
      </c>
      <c r="F640" s="11" t="n">
        <v>0.0001</v>
      </c>
      <c r="G640" s="6">
        <f>IF($F$1808=0,0,F640/$F$1808)</f>
        <v/>
      </c>
      <c r="H640" s="5" t="n">
        <v>30790.31</v>
      </c>
      <c r="L640" s="5" t="n">
        <v>0</v>
      </c>
    </row>
    <row r="641">
      <c r="A641" t="inlineStr">
        <is>
          <t>LIMA</t>
        </is>
      </c>
      <c r="B641" t="inlineStr">
        <is>
          <t>CAÑETE</t>
        </is>
      </c>
      <c r="C641" t="inlineStr">
        <is>
          <t>LUNAHUANA</t>
        </is>
      </c>
      <c r="D641" t="inlineStr">
        <is>
          <t>150508</t>
        </is>
      </c>
      <c r="E641" t="inlineStr">
        <is>
          <t>InRetail - LUNAHUANA (Mass), InRetail - LUNAHUANA (Pharmacies)</t>
        </is>
      </c>
      <c r="F641" s="11" t="n">
        <v>0.0001</v>
      </c>
      <c r="G641" s="6">
        <f>IF($F$1808=0,0,F641/$F$1808)</f>
        <v/>
      </c>
      <c r="H641" s="5" t="n">
        <v>30684.38</v>
      </c>
      <c r="L641" s="5" t="n">
        <v>0</v>
      </c>
    </row>
    <row r="642">
      <c r="A642" t="inlineStr">
        <is>
          <t>LORETO</t>
        </is>
      </c>
      <c r="B642" t="inlineStr">
        <is>
          <t>UCAYALI</t>
        </is>
      </c>
      <c r="C642" t="inlineStr">
        <is>
          <t>VARGAS GUERRA</t>
        </is>
      </c>
      <c r="D642" t="inlineStr">
        <is>
          <t>160606</t>
        </is>
      </c>
      <c r="E642" t="inlineStr">
        <is>
          <t>InRetail - VARGAS GUERRA (Pharmacies)</t>
        </is>
      </c>
      <c r="F642" s="11" t="n">
        <v>0.0001</v>
      </c>
      <c r="G642" s="6">
        <f>IF($F$1808=0,0,F642/$F$1808)</f>
        <v/>
      </c>
      <c r="H642" s="5" t="n">
        <v>30580.57</v>
      </c>
      <c r="L642" s="5" t="n">
        <v>0</v>
      </c>
    </row>
    <row r="643">
      <c r="A643" t="inlineStr">
        <is>
          <t>AREQUIPA</t>
        </is>
      </c>
      <c r="B643" t="inlineStr">
        <is>
          <t>AREQUIPA</t>
        </is>
      </c>
      <c r="C643" t="inlineStr">
        <is>
          <t>VITOR</t>
        </is>
      </c>
      <c r="D643" t="inlineStr">
        <is>
          <t>040125</t>
        </is>
      </c>
      <c r="E643" t="inlineStr">
        <is>
          <t>InRetail - VITOR (Mass), InRetail - VITOR (Pharmacies)</t>
        </is>
      </c>
      <c r="F643" s="11" t="n">
        <v>0.0001</v>
      </c>
      <c r="G643" s="6">
        <f>IF($F$1808=0,0,F643/$F$1808)</f>
        <v/>
      </c>
      <c r="H643" s="5" t="n">
        <v>30506.1</v>
      </c>
      <c r="L643" s="5" t="n">
        <v>0</v>
      </c>
    </row>
    <row r="644">
      <c r="A644" t="inlineStr">
        <is>
          <t>CUSCO</t>
        </is>
      </c>
      <c r="B644" t="inlineStr">
        <is>
          <t>ANTA</t>
        </is>
      </c>
      <c r="C644" t="inlineStr">
        <is>
          <t>ZURITE</t>
        </is>
      </c>
      <c r="D644" t="inlineStr">
        <is>
          <t>080309</t>
        </is>
      </c>
      <c r="E644" t="inlineStr">
        <is>
          <t>InRetail - ZURITE (Mass), InRetail - ZURITE (Pharmacies)</t>
        </is>
      </c>
      <c r="F644" s="11" t="n">
        <v>0.0001</v>
      </c>
      <c r="G644" s="6">
        <f>IF($F$1808=0,0,F644/$F$1808)</f>
        <v/>
      </c>
      <c r="H644" s="5" t="n">
        <v>30309.23</v>
      </c>
      <c r="L644" s="5" t="n">
        <v>0</v>
      </c>
    </row>
    <row r="645">
      <c r="A645" t="inlineStr">
        <is>
          <t>AREQUIPA</t>
        </is>
      </c>
      <c r="B645" t="inlineStr">
        <is>
          <t>CAYLLOMA</t>
        </is>
      </c>
      <c r="C645" t="inlineStr">
        <is>
          <t>CHIVAY</t>
        </is>
      </c>
      <c r="D645" t="inlineStr">
        <is>
          <t>040501</t>
        </is>
      </c>
      <c r="E645" t="inlineStr">
        <is>
          <t>InRetail - CHIVAY (Mass), InRetail - CHIVAY (Pharmacies)</t>
        </is>
      </c>
      <c r="F645" s="11" t="n">
        <v>0.0001</v>
      </c>
      <c r="G645" s="6">
        <f>IF($F$1808=0,0,F645/$F$1808)</f>
        <v/>
      </c>
      <c r="H645" s="5" t="n">
        <v>30298.69</v>
      </c>
      <c r="L645" s="5" t="n">
        <v>0</v>
      </c>
    </row>
    <row r="646">
      <c r="A646" t="inlineStr">
        <is>
          <t>LIMA</t>
        </is>
      </c>
      <c r="B646" t="inlineStr">
        <is>
          <t>HUAROCHIRI</t>
        </is>
      </c>
      <c r="C646" t="inlineStr">
        <is>
          <t>MATUCANA</t>
        </is>
      </c>
      <c r="D646" t="inlineStr">
        <is>
          <t>150701</t>
        </is>
      </c>
      <c r="E646" t="inlineStr">
        <is>
          <t>InRetail - MATUCANA (Mass), InRetail - MATUCANA (Pharmacies)</t>
        </is>
      </c>
      <c r="F646" s="11" t="n">
        <v>0.0001</v>
      </c>
      <c r="G646" s="6">
        <f>IF($F$1808=0,0,F646/$F$1808)</f>
        <v/>
      </c>
      <c r="H646" s="5" t="n">
        <v>30078.72</v>
      </c>
      <c r="L646" s="5" t="n">
        <v>0</v>
      </c>
    </row>
    <row r="647">
      <c r="A647" t="inlineStr">
        <is>
          <t>ANCASH</t>
        </is>
      </c>
      <c r="B647" t="inlineStr">
        <is>
          <t>SANTA</t>
        </is>
      </c>
      <c r="C647" t="inlineStr">
        <is>
          <t>SAMANCO</t>
        </is>
      </c>
      <c r="D647" t="inlineStr">
        <is>
          <t>021807</t>
        </is>
      </c>
      <c r="E647" t="inlineStr">
        <is>
          <t>InRetail - SAMANCO (Mass), InRetail - SAMANCO (Pharmacies)</t>
        </is>
      </c>
      <c r="F647" s="11" t="n">
        <v>0.0001</v>
      </c>
      <c r="G647" s="6">
        <f>IF($F$1808=0,0,F647/$F$1808)</f>
        <v/>
      </c>
      <c r="H647" s="5" t="n">
        <v>30073.7</v>
      </c>
      <c r="L647" s="5" t="n">
        <v>0</v>
      </c>
    </row>
    <row r="648">
      <c r="A648" t="inlineStr">
        <is>
          <t>PIURA</t>
        </is>
      </c>
      <c r="B648" t="inlineStr">
        <is>
          <t>PAITA</t>
        </is>
      </c>
      <c r="C648" t="inlineStr">
        <is>
          <t>VICHAYAL</t>
        </is>
      </c>
      <c r="D648" t="inlineStr">
        <is>
          <t>200507</t>
        </is>
      </c>
      <c r="E648" t="inlineStr">
        <is>
          <t>InRetail - VICHAYAL (Mass), InRetail - VICHAYAL (Pharmacies)</t>
        </is>
      </c>
      <c r="F648" s="11" t="n">
        <v>0.0001</v>
      </c>
      <c r="G648" s="6">
        <f>IF($F$1808=0,0,F648/$F$1808)</f>
        <v/>
      </c>
      <c r="H648" s="5" t="n">
        <v>30072.2</v>
      </c>
      <c r="L648" s="5" t="n">
        <v>0</v>
      </c>
    </row>
    <row r="649">
      <c r="A649" t="inlineStr">
        <is>
          <t>ICA</t>
        </is>
      </c>
      <c r="B649" t="inlineStr">
        <is>
          <t>NAZCA</t>
        </is>
      </c>
      <c r="C649" t="inlineStr">
        <is>
          <t>EL INGENIO</t>
        </is>
      </c>
      <c r="D649" t="inlineStr">
        <is>
          <t>110303</t>
        </is>
      </c>
      <c r="E649" t="inlineStr">
        <is>
          <t>InRetail - EL INGENIO (Mass), InRetail - EL INGENIO (Pharmacies)</t>
        </is>
      </c>
      <c r="F649" s="11" t="n">
        <v>0.0001</v>
      </c>
      <c r="G649" s="6">
        <f>IF($F$1808=0,0,F649/$F$1808)</f>
        <v/>
      </c>
      <c r="H649" s="5" t="n">
        <v>30042.63</v>
      </c>
      <c r="L649" s="5" t="n">
        <v>0</v>
      </c>
    </row>
    <row r="650">
      <c r="A650" t="inlineStr">
        <is>
          <t>TUMBES</t>
        </is>
      </c>
      <c r="B650" t="inlineStr">
        <is>
          <t>ZARUMILLA</t>
        </is>
      </c>
      <c r="C650" t="inlineStr">
        <is>
          <t>MATAPALO</t>
        </is>
      </c>
      <c r="D650" t="inlineStr">
        <is>
          <t>240303</t>
        </is>
      </c>
      <c r="E650" t="inlineStr">
        <is>
          <t>InRetail - MATAPALO (Mass), InRetail - MATAPALO (Pharmacies)</t>
        </is>
      </c>
      <c r="F650" s="11" t="n">
        <v>0.0001</v>
      </c>
      <c r="G650" s="6">
        <f>IF($F$1808=0,0,F650/$F$1808)</f>
        <v/>
      </c>
      <c r="H650" s="5" t="n">
        <v>29986.15</v>
      </c>
      <c r="L650" s="5" t="n">
        <v>0</v>
      </c>
    </row>
    <row r="651">
      <c r="A651" t="inlineStr">
        <is>
          <t>JUNIN</t>
        </is>
      </c>
      <c r="B651" t="inlineStr">
        <is>
          <t>TARMA</t>
        </is>
      </c>
      <c r="C651" t="inlineStr">
        <is>
          <t>PALCA</t>
        </is>
      </c>
      <c r="D651" t="inlineStr">
        <is>
          <t>120706</t>
        </is>
      </c>
      <c r="E651" t="inlineStr">
        <is>
          <t>InRetail - PALCA (Mass), InRetail - PALCA (Pharmacies)</t>
        </is>
      </c>
      <c r="F651" s="11" t="n">
        <v>0.0001</v>
      </c>
      <c r="G651" s="6">
        <f>IF($F$1808=0,0,F651/$F$1808)</f>
        <v/>
      </c>
      <c r="H651" s="5" t="n">
        <v>29900.12</v>
      </c>
      <c r="L651" s="5" t="n">
        <v>0</v>
      </c>
    </row>
    <row r="652">
      <c r="A652" t="inlineStr">
        <is>
          <t>PIURA</t>
        </is>
      </c>
      <c r="B652" t="inlineStr">
        <is>
          <t>MORROPON</t>
        </is>
      </c>
      <c r="C652" t="inlineStr">
        <is>
          <t>SAN JUAN DE BIGOTE</t>
        </is>
      </c>
      <c r="D652" t="inlineStr">
        <is>
          <t>200407</t>
        </is>
      </c>
      <c r="E652" t="inlineStr">
        <is>
          <t>InRetail - SAN JUAN DE BIGOTE (Mass), InRetail - SAN JUAN DE BIGOTE (Pharmacies)</t>
        </is>
      </c>
      <c r="F652" s="11" t="n">
        <v>0.0001</v>
      </c>
      <c r="G652" s="6">
        <f>IF($F$1808=0,0,F652/$F$1808)</f>
        <v/>
      </c>
      <c r="H652" s="5" t="n">
        <v>29823.18</v>
      </c>
      <c r="L652" s="5" t="n">
        <v>0</v>
      </c>
    </row>
    <row r="653">
      <c r="A653" t="inlineStr">
        <is>
          <t>UCAYALI</t>
        </is>
      </c>
      <c r="B653" t="inlineStr">
        <is>
          <t>ATALAYA</t>
        </is>
      </c>
      <c r="C653" t="inlineStr">
        <is>
          <t>SEPAHUA</t>
        </is>
      </c>
      <c r="D653" t="inlineStr">
        <is>
          <t>250202</t>
        </is>
      </c>
      <c r="E653" t="inlineStr">
        <is>
          <t>InRetail - SEPAHUA (Pharmacies)</t>
        </is>
      </c>
      <c r="F653" s="11" t="n">
        <v>0.0001</v>
      </c>
      <c r="G653" s="6">
        <f>IF($F$1808=0,0,F653/$F$1808)</f>
        <v/>
      </c>
      <c r="H653" s="5" t="n">
        <v>29644.67</v>
      </c>
      <c r="L653" s="5" t="n">
        <v>0</v>
      </c>
    </row>
    <row r="654">
      <c r="A654" t="inlineStr">
        <is>
          <t>ANCASH</t>
        </is>
      </c>
      <c r="B654" t="inlineStr">
        <is>
          <t>HUARAZ</t>
        </is>
      </c>
      <c r="C654" t="inlineStr">
        <is>
          <t>PARIACOTO</t>
        </is>
      </c>
      <c r="D654" t="inlineStr">
        <is>
          <t>020110</t>
        </is>
      </c>
      <c r="E654" t="inlineStr">
        <is>
          <t>InRetail - PARIACOTO (Mass), InRetail - PARIACOTO (Pharmacies)</t>
        </is>
      </c>
      <c r="F654" s="11" t="n">
        <v>0.0001</v>
      </c>
      <c r="G654" s="6">
        <f>IF($F$1808=0,0,F654/$F$1808)</f>
        <v/>
      </c>
      <c r="H654" s="5" t="n">
        <v>29541.9</v>
      </c>
      <c r="L654" s="5" t="n">
        <v>0</v>
      </c>
    </row>
    <row r="655">
      <c r="A655" t="inlineStr">
        <is>
          <t>PUNO</t>
        </is>
      </c>
      <c r="B655" t="inlineStr">
        <is>
          <t>AZANGARO</t>
        </is>
      </c>
      <c r="C655" t="inlineStr">
        <is>
          <t>AZANGARO</t>
        </is>
      </c>
      <c r="D655" t="inlineStr">
        <is>
          <t>210201</t>
        </is>
      </c>
      <c r="E655" t="inlineStr">
        <is>
          <t>InRetail - AZANGARO (Pharmacies)</t>
        </is>
      </c>
      <c r="F655" s="11" t="n">
        <v>0.0001</v>
      </c>
      <c r="G655" s="6">
        <f>IF($F$1808=0,0,F655/$F$1808)</f>
        <v/>
      </c>
      <c r="H655" s="5" t="n">
        <v>29538.64</v>
      </c>
      <c r="I655" t="n">
        <v>4</v>
      </c>
      <c r="J655" t="n">
        <v>3</v>
      </c>
      <c r="K655" t="n">
        <v>4</v>
      </c>
      <c r="L655" s="5" t="n">
        <v>108308.35</v>
      </c>
    </row>
    <row r="656">
      <c r="A656" t="inlineStr">
        <is>
          <t>JUNIN</t>
        </is>
      </c>
      <c r="B656" t="inlineStr">
        <is>
          <t>HUANCAYO</t>
        </is>
      </c>
      <c r="C656" t="inlineStr">
        <is>
          <t>SANTO DOMINGO DE ACOBAMBA</t>
        </is>
      </c>
      <c r="D656" t="inlineStr">
        <is>
          <t>120135</t>
        </is>
      </c>
      <c r="E656" t="inlineStr">
        <is>
          <t>InRetail - SANTO DOMINGO DE ACOBAMBA (Mass), InRetail - SANTO DOMINGO DE ACOBAMBA (Pharmacies)</t>
        </is>
      </c>
      <c r="F656" s="11" t="n">
        <v>0.0001</v>
      </c>
      <c r="G656" s="6">
        <f>IF($F$1808=0,0,F656/$F$1808)</f>
        <v/>
      </c>
      <c r="H656" s="5" t="n">
        <v>29320.22</v>
      </c>
      <c r="L656" s="5" t="n">
        <v>0</v>
      </c>
    </row>
    <row r="657">
      <c r="A657" t="inlineStr">
        <is>
          <t>LAMBAYEQUE</t>
        </is>
      </c>
      <c r="B657" t="inlineStr">
        <is>
          <t>FERREÑAFE</t>
        </is>
      </c>
      <c r="C657" t="inlineStr">
        <is>
          <t>MANUEL ANTONIO MESONES MURO</t>
        </is>
      </c>
      <c r="D657" t="inlineStr">
        <is>
          <t>140204</t>
        </is>
      </c>
      <c r="E657" t="inlineStr">
        <is>
          <t>InRetail - MANUEL ANTONIO MESONES MURO (Mass), InRetail - MANUEL ANTONIO MESONES MURO (Pharmacies)</t>
        </is>
      </c>
      <c r="F657" s="11" t="n">
        <v>0.0001</v>
      </c>
      <c r="G657" s="6">
        <f>IF($F$1808=0,0,F657/$F$1808)</f>
        <v/>
      </c>
      <c r="H657" s="5" t="n">
        <v>29292.99</v>
      </c>
      <c r="L657" s="5" t="n">
        <v>0</v>
      </c>
    </row>
    <row r="658">
      <c r="A658" t="inlineStr">
        <is>
          <t>JUNIN</t>
        </is>
      </c>
      <c r="B658" t="inlineStr">
        <is>
          <t>JUNIN</t>
        </is>
      </c>
      <c r="C658" t="inlineStr">
        <is>
          <t>CARHUAMAYO</t>
        </is>
      </c>
      <c r="D658" t="inlineStr">
        <is>
          <t>120502</t>
        </is>
      </c>
      <c r="E658" t="inlineStr">
        <is>
          <t>InRetail - CARHUAMAYO (Mass), InRetail - CARHUAMAYO (Pharmacies)</t>
        </is>
      </c>
      <c r="F658" s="11" t="n">
        <v>0.0001</v>
      </c>
      <c r="G658" s="6">
        <f>IF($F$1808=0,0,F658/$F$1808)</f>
        <v/>
      </c>
      <c r="H658" s="5" t="n">
        <v>29260.6</v>
      </c>
      <c r="L658" s="5" t="n">
        <v>0</v>
      </c>
    </row>
    <row r="659">
      <c r="A659" t="inlineStr">
        <is>
          <t>ANCASH</t>
        </is>
      </c>
      <c r="B659" t="inlineStr">
        <is>
          <t>HUARAZ</t>
        </is>
      </c>
      <c r="C659" t="inlineStr">
        <is>
          <t>JANGAS</t>
        </is>
      </c>
      <c r="D659" t="inlineStr">
        <is>
          <t>020106</t>
        </is>
      </c>
      <c r="E659" t="inlineStr">
        <is>
          <t>InRetail - JANGAS (Mass), InRetail - JANGAS (Pharmacies)</t>
        </is>
      </c>
      <c r="F659" s="11" t="n">
        <v>0.0001</v>
      </c>
      <c r="G659" s="6">
        <f>IF($F$1808=0,0,F659/$F$1808)</f>
        <v/>
      </c>
      <c r="H659" s="5" t="n">
        <v>29216.31</v>
      </c>
      <c r="L659" s="5" t="n">
        <v>0</v>
      </c>
    </row>
    <row r="660">
      <c r="A660" t="inlineStr">
        <is>
          <t>CUSCO</t>
        </is>
      </c>
      <c r="B660" t="inlineStr">
        <is>
          <t>ANTA</t>
        </is>
      </c>
      <c r="C660" t="inlineStr">
        <is>
          <t>MOLLEPATA</t>
        </is>
      </c>
      <c r="D660" t="inlineStr">
        <is>
          <t>080307</t>
        </is>
      </c>
      <c r="E660" t="inlineStr">
        <is>
          <t>InRetail - MOLLEPATA (Mass), InRetail - MOLLEPATA (Pharmacies)</t>
        </is>
      </c>
      <c r="F660" s="11" t="n">
        <v>0.0001</v>
      </c>
      <c r="G660" s="6">
        <f>IF($F$1808=0,0,F660/$F$1808)</f>
        <v/>
      </c>
      <c r="H660" s="5" t="n">
        <v>29215.56</v>
      </c>
      <c r="L660" s="5" t="n">
        <v>0</v>
      </c>
    </row>
    <row r="661">
      <c r="A661" t="inlineStr">
        <is>
          <t>CALLAO</t>
        </is>
      </c>
      <c r="B661" t="inlineStr">
        <is>
          <t>CALLAO</t>
        </is>
      </c>
      <c r="C661" t="inlineStr">
        <is>
          <t>LA PUNTA</t>
        </is>
      </c>
      <c r="D661" t="inlineStr">
        <is>
          <t>070105</t>
        </is>
      </c>
      <c r="E661" t="inlineStr">
        <is>
          <t>InRetail - LA PUNTA (Mass), InRetail - LA PUNTA (Pharmacies)</t>
        </is>
      </c>
      <c r="F661" s="11" t="n">
        <v>0.0001</v>
      </c>
      <c r="G661" s="6">
        <f>IF($F$1808=0,0,F661/$F$1808)</f>
        <v/>
      </c>
      <c r="H661" s="5" t="n">
        <v>29001.11</v>
      </c>
      <c r="I661" t="n">
        <v>1</v>
      </c>
      <c r="J661" t="n">
        <v>4</v>
      </c>
      <c r="L661" s="5" t="n">
        <v>72502.77</v>
      </c>
    </row>
    <row r="662">
      <c r="A662" t="inlineStr">
        <is>
          <t>ICA</t>
        </is>
      </c>
      <c r="B662" t="inlineStr">
        <is>
          <t>CHINCHA</t>
        </is>
      </c>
      <c r="C662" t="inlineStr">
        <is>
          <t>CHAVIN</t>
        </is>
      </c>
      <c r="D662" t="inlineStr">
        <is>
          <t>110203</t>
        </is>
      </c>
      <c r="E662" t="inlineStr">
        <is>
          <t>InRetail - CHAVIN (Mass), InRetail - CHAVIN (Pharmacies)</t>
        </is>
      </c>
      <c r="F662" s="11" t="n">
        <v>0.0001</v>
      </c>
      <c r="G662" s="6">
        <f>IF($F$1808=0,0,F662/$F$1808)</f>
        <v/>
      </c>
      <c r="H662" s="5" t="n">
        <v>28923.62</v>
      </c>
      <c r="I662" t="n">
        <v>4</v>
      </c>
      <c r="J662" t="n">
        <v>1</v>
      </c>
      <c r="K662" t="n">
        <v>4</v>
      </c>
      <c r="L662" s="5" t="n">
        <v>86770.87</v>
      </c>
    </row>
    <row r="663">
      <c r="A663" t="inlineStr">
        <is>
          <t>TUMBES</t>
        </is>
      </c>
      <c r="B663" t="inlineStr">
        <is>
          <t>TUMBES</t>
        </is>
      </c>
      <c r="C663" t="inlineStr">
        <is>
          <t>SAN JUAN DE LA VIRGEN</t>
        </is>
      </c>
      <c r="D663" t="inlineStr">
        <is>
          <t>240106</t>
        </is>
      </c>
      <c r="E663" t="inlineStr">
        <is>
          <t>InRetail - SAN JUAN DE LA VIRGEN (Mass), InRetail - SAN JUAN DE LA VIRGEN (Pharmacies)</t>
        </is>
      </c>
      <c r="F663" s="11" t="n">
        <v>0.0001</v>
      </c>
      <c r="G663" s="6">
        <f>IF($F$1808=0,0,F663/$F$1808)</f>
        <v/>
      </c>
      <c r="H663" s="5" t="n">
        <v>28889.5</v>
      </c>
      <c r="L663" s="5" t="n">
        <v>0</v>
      </c>
    </row>
    <row r="664">
      <c r="A664" t="inlineStr">
        <is>
          <t>CUSCO</t>
        </is>
      </c>
      <c r="B664" t="inlineStr">
        <is>
          <t>CALCA</t>
        </is>
      </c>
      <c r="C664" t="inlineStr">
        <is>
          <t>COYA</t>
        </is>
      </c>
      <c r="D664" t="inlineStr">
        <is>
          <t>080402</t>
        </is>
      </c>
      <c r="E664" t="inlineStr">
        <is>
          <t>InRetail - COYA (Mass), InRetail - COYA (Pharmacies)</t>
        </is>
      </c>
      <c r="F664" s="11" t="n">
        <v>0.0001</v>
      </c>
      <c r="G664" s="6">
        <f>IF($F$1808=0,0,F664/$F$1808)</f>
        <v/>
      </c>
      <c r="H664" s="5" t="n">
        <v>28853.68</v>
      </c>
      <c r="L664" s="5" t="n">
        <v>0</v>
      </c>
    </row>
    <row r="665">
      <c r="A665" t="inlineStr">
        <is>
          <t>PIURA</t>
        </is>
      </c>
      <c r="B665" t="inlineStr">
        <is>
          <t>AYABACA</t>
        </is>
      </c>
      <c r="C665" t="inlineStr">
        <is>
          <t>MONTERO</t>
        </is>
      </c>
      <c r="D665" t="inlineStr">
        <is>
          <t>200205</t>
        </is>
      </c>
      <c r="E665" t="inlineStr">
        <is>
          <t>InRetail - MONTERO (Mass), InRetail - MONTERO (Pharmacies)</t>
        </is>
      </c>
      <c r="F665" s="11" t="n">
        <v>0.0001</v>
      </c>
      <c r="G665" s="6">
        <f>IF($F$1808=0,0,F665/$F$1808)</f>
        <v/>
      </c>
      <c r="H665" s="5" t="n">
        <v>28840.7</v>
      </c>
      <c r="L665" s="5" t="n">
        <v>0</v>
      </c>
    </row>
    <row r="666">
      <c r="A666" t="inlineStr">
        <is>
          <t>LA LIBERTAD</t>
        </is>
      </c>
      <c r="B666" t="inlineStr">
        <is>
          <t>TRUJILLO</t>
        </is>
      </c>
      <c r="C666" t="inlineStr">
        <is>
          <t>SIMBAL</t>
        </is>
      </c>
      <c r="D666" t="inlineStr">
        <is>
          <t>130110</t>
        </is>
      </c>
      <c r="E666" t="inlineStr">
        <is>
          <t>InRetail - SIMBAL (Mass), InRetail - SIMBAL (Pharmacies)</t>
        </is>
      </c>
      <c r="F666" s="11" t="n">
        <v>0.0001</v>
      </c>
      <c r="G666" s="6">
        <f>IF($F$1808=0,0,F666/$F$1808)</f>
        <v/>
      </c>
      <c r="H666" s="5" t="n">
        <v>28840.14</v>
      </c>
      <c r="L666" s="5" t="n">
        <v>0</v>
      </c>
    </row>
    <row r="667">
      <c r="A667" t="inlineStr">
        <is>
          <t>LIMA</t>
        </is>
      </c>
      <c r="B667" t="inlineStr">
        <is>
          <t>HUAROCHIRI</t>
        </is>
      </c>
      <c r="C667" t="inlineStr">
        <is>
          <t>SAN MATEO</t>
        </is>
      </c>
      <c r="D667" t="inlineStr">
        <is>
          <t>150722</t>
        </is>
      </c>
      <c r="E667" t="inlineStr">
        <is>
          <t>InRetail - SAN MATEO (Mass), InRetail - SAN MATEO (Pharmacies)</t>
        </is>
      </c>
      <c r="F667" s="11" t="n">
        <v>0.0001</v>
      </c>
      <c r="G667" s="6">
        <f>IF($F$1808=0,0,F667/$F$1808)</f>
        <v/>
      </c>
      <c r="H667" s="5" t="n">
        <v>28639.28</v>
      </c>
      <c r="L667" s="5" t="n">
        <v>0</v>
      </c>
    </row>
    <row r="668">
      <c r="A668" t="inlineStr">
        <is>
          <t>HUANUCO</t>
        </is>
      </c>
      <c r="B668" t="inlineStr">
        <is>
          <t>LAURICOCHA</t>
        </is>
      </c>
      <c r="C668" t="inlineStr">
        <is>
          <t>SAN MIGUEL DE CAURI</t>
        </is>
      </c>
      <c r="D668" t="inlineStr">
        <is>
          <t>101007</t>
        </is>
      </c>
      <c r="E668" t="inlineStr">
        <is>
          <t>InRetail - SAN MIGUEL DE CAURI (Mass), InRetail - SAN MIGUEL DE CAURI (Pharmacies)</t>
        </is>
      </c>
      <c r="F668" s="11" t="n">
        <v>0.0001</v>
      </c>
      <c r="G668" s="6">
        <f>IF($F$1808=0,0,F668/$F$1808)</f>
        <v/>
      </c>
      <c r="H668" s="5" t="n">
        <v>28618.15</v>
      </c>
      <c r="L668" s="5" t="n">
        <v>0</v>
      </c>
    </row>
    <row r="669">
      <c r="A669" t="inlineStr">
        <is>
          <t>AREQUIPA</t>
        </is>
      </c>
      <c r="B669" t="inlineStr">
        <is>
          <t>ISLAY</t>
        </is>
      </c>
      <c r="C669" t="inlineStr">
        <is>
          <t>ISLAY</t>
        </is>
      </c>
      <c r="D669" t="inlineStr">
        <is>
          <t>040704</t>
        </is>
      </c>
      <c r="E669" t="inlineStr">
        <is>
          <t>InRetail - ISLAY (Mass), InRetail - ISLAY (Pharmacies)</t>
        </is>
      </c>
      <c r="F669" s="11" t="n">
        <v>0.0001</v>
      </c>
      <c r="G669" s="6">
        <f>IF($F$1808=0,0,F669/$F$1808)</f>
        <v/>
      </c>
      <c r="H669" s="5" t="n">
        <v>28612.77</v>
      </c>
      <c r="L669" s="5" t="n">
        <v>0</v>
      </c>
    </row>
    <row r="670">
      <c r="A670" t="inlineStr">
        <is>
          <t>CAJAMARCA</t>
        </is>
      </c>
      <c r="B670" t="inlineStr">
        <is>
          <t>SAN MARCOS</t>
        </is>
      </c>
      <c r="C670" t="inlineStr">
        <is>
          <t>PEDRO GALVEZ</t>
        </is>
      </c>
      <c r="D670" t="inlineStr">
        <is>
          <t>061001</t>
        </is>
      </c>
      <c r="E670" t="inlineStr">
        <is>
          <t>InRetail - PEDRO GALVEZ (Mass), InRetail - PEDRO GALVEZ (Pharmacies)</t>
        </is>
      </c>
      <c r="F670" s="11" t="n">
        <v>0.0001</v>
      </c>
      <c r="G670" s="6">
        <f>IF($F$1808=0,0,F670/$F$1808)</f>
        <v/>
      </c>
      <c r="H670" s="5" t="n">
        <v>28573.72</v>
      </c>
      <c r="I670" t="n">
        <v>4</v>
      </c>
      <c r="J670" t="n">
        <v>3</v>
      </c>
      <c r="K670" t="n">
        <v>3</v>
      </c>
      <c r="L670" s="5" t="n">
        <v>95245.72</v>
      </c>
    </row>
    <row r="671">
      <c r="A671" t="inlineStr">
        <is>
          <t>AYACUCHO</t>
        </is>
      </c>
      <c r="B671" t="inlineStr">
        <is>
          <t>LA MAR</t>
        </is>
      </c>
      <c r="C671" t="inlineStr">
        <is>
          <t>AYNA</t>
        </is>
      </c>
      <c r="D671" t="inlineStr">
        <is>
          <t>050503</t>
        </is>
      </c>
      <c r="E671" t="inlineStr">
        <is>
          <t>InRetail - AYNA (Pharmacies)</t>
        </is>
      </c>
      <c r="F671" s="11" t="n">
        <v>0.0001</v>
      </c>
      <c r="G671" s="6">
        <f>IF($F$1808=0,0,F671/$F$1808)</f>
        <v/>
      </c>
      <c r="H671" s="5" t="n">
        <v>28408.21</v>
      </c>
      <c r="L671" s="5" t="n">
        <v>0</v>
      </c>
    </row>
    <row r="672">
      <c r="A672" t="inlineStr">
        <is>
          <t>APURIMAC</t>
        </is>
      </c>
      <c r="B672" t="inlineStr">
        <is>
          <t>COTABAMBAS</t>
        </is>
      </c>
      <c r="C672" t="inlineStr">
        <is>
          <t>TAMBOBAMBA</t>
        </is>
      </c>
      <c r="D672" t="inlineStr">
        <is>
          <t>030501</t>
        </is>
      </c>
      <c r="E672" t="inlineStr">
        <is>
          <t>InRetail - TAMBOBAMBA (Mass), InRetail - TAMBOBAMBA (Pharmacies)</t>
        </is>
      </c>
      <c r="F672" s="11" t="n">
        <v>0.0001</v>
      </c>
      <c r="G672" s="6">
        <f>IF($F$1808=0,0,F672/$F$1808)</f>
        <v/>
      </c>
      <c r="H672" s="5" t="n">
        <v>28398.52</v>
      </c>
      <c r="L672" s="5" t="n">
        <v>0</v>
      </c>
    </row>
    <row r="673">
      <c r="A673" t="inlineStr">
        <is>
          <t>HUANUCO</t>
        </is>
      </c>
      <c r="B673" t="inlineStr">
        <is>
          <t>YAROWILCA</t>
        </is>
      </c>
      <c r="C673" t="inlineStr">
        <is>
          <t>APARICIO POMARES</t>
        </is>
      </c>
      <c r="D673" t="inlineStr">
        <is>
          <t>101104</t>
        </is>
      </c>
      <c r="E673" t="inlineStr">
        <is>
          <t>InRetail - APARICIO POMARES (Mass), InRetail - APARICIO POMARES (Pharmacies)</t>
        </is>
      </c>
      <c r="F673" s="11" t="n">
        <v>0.0001</v>
      </c>
      <c r="G673" s="6">
        <f>IF($F$1808=0,0,F673/$F$1808)</f>
        <v/>
      </c>
      <c r="H673" s="5" t="n">
        <v>28377.86</v>
      </c>
      <c r="L673" s="5" t="n">
        <v>0</v>
      </c>
    </row>
    <row r="674">
      <c r="A674" t="inlineStr">
        <is>
          <t>LA LIBERTAD</t>
        </is>
      </c>
      <c r="B674" t="inlineStr">
        <is>
          <t>SANTIAGO DE CHUCO</t>
        </is>
      </c>
      <c r="C674" t="inlineStr">
        <is>
          <t>ANGASMARCA</t>
        </is>
      </c>
      <c r="D674" t="inlineStr">
        <is>
          <t>131002</t>
        </is>
      </c>
      <c r="E674" t="inlineStr">
        <is>
          <t>InRetail - ANGASMARCA (Mass), InRetail - ANGASMARCA (Pharmacies)</t>
        </is>
      </c>
      <c r="F674" s="11" t="n">
        <v>0.0001</v>
      </c>
      <c r="G674" s="6">
        <f>IF($F$1808=0,0,F674/$F$1808)</f>
        <v/>
      </c>
      <c r="H674" s="5" t="n">
        <v>28347.67</v>
      </c>
      <c r="L674" s="5" t="n">
        <v>0</v>
      </c>
    </row>
    <row r="675">
      <c r="A675" t="inlineStr">
        <is>
          <t>LA LIBERTAD</t>
        </is>
      </c>
      <c r="B675" t="inlineStr">
        <is>
          <t>GRAN CHIMU</t>
        </is>
      </c>
      <c r="C675" t="inlineStr">
        <is>
          <t>LUCMA</t>
        </is>
      </c>
      <c r="D675" t="inlineStr">
        <is>
          <t>131102</t>
        </is>
      </c>
      <c r="E675" t="inlineStr">
        <is>
          <t>InRetail - LUCMA (Mass), InRetail - LUCMA (Pharmacies)</t>
        </is>
      </c>
      <c r="F675" s="11" t="n">
        <v>0.0001</v>
      </c>
      <c r="G675" s="6">
        <f>IF($F$1808=0,0,F675/$F$1808)</f>
        <v/>
      </c>
      <c r="H675" s="5" t="n">
        <v>28323.05</v>
      </c>
      <c r="L675" s="5" t="n">
        <v>0</v>
      </c>
    </row>
    <row r="676">
      <c r="A676" t="inlineStr">
        <is>
          <t>JUNIN</t>
        </is>
      </c>
      <c r="B676" t="inlineStr">
        <is>
          <t>CONCEPCION</t>
        </is>
      </c>
      <c r="C676" t="inlineStr">
        <is>
          <t>SAN JOSE DE QUERO</t>
        </is>
      </c>
      <c r="D676" t="inlineStr">
        <is>
          <t>120214</t>
        </is>
      </c>
      <c r="E676" t="inlineStr">
        <is>
          <t>InRetail - SAN JOSE DE QUERO (Mass), InRetail - SAN JOSE DE QUERO (Pharmacies)</t>
        </is>
      </c>
      <c r="F676" s="11" t="n">
        <v>0.0001</v>
      </c>
      <c r="G676" s="6">
        <f>IF($F$1808=0,0,F676/$F$1808)</f>
        <v/>
      </c>
      <c r="H676" s="5" t="n">
        <v>28241.71</v>
      </c>
      <c r="L676" s="5" t="n">
        <v>0</v>
      </c>
    </row>
    <row r="677">
      <c r="A677" t="inlineStr">
        <is>
          <t>HUANUCO</t>
        </is>
      </c>
      <c r="B677" t="inlineStr">
        <is>
          <t>HUAMALIES</t>
        </is>
      </c>
      <c r="C677" t="inlineStr">
        <is>
          <t>PUÑOS</t>
        </is>
      </c>
      <c r="D677" t="inlineStr">
        <is>
          <t>100509</t>
        </is>
      </c>
      <c r="E677" t="inlineStr">
        <is>
          <t>InRetail - PUÑOS (Mass), InRetail - PUÑOS (Pharmacies)</t>
        </is>
      </c>
      <c r="F677" s="11" t="n">
        <v>0.0001</v>
      </c>
      <c r="G677" s="6">
        <f>IF($F$1808=0,0,F677/$F$1808)</f>
        <v/>
      </c>
      <c r="H677" s="5" t="n">
        <v>28145.31</v>
      </c>
      <c r="L677" s="5" t="n">
        <v>0</v>
      </c>
    </row>
    <row r="678">
      <c r="A678" t="inlineStr">
        <is>
          <t>JUNIN</t>
        </is>
      </c>
      <c r="B678" t="inlineStr">
        <is>
          <t>YAULI</t>
        </is>
      </c>
      <c r="C678" t="inlineStr">
        <is>
          <t>MOROCOCHA</t>
        </is>
      </c>
      <c r="D678" t="inlineStr">
        <is>
          <t>120805</t>
        </is>
      </c>
      <c r="E678" t="inlineStr">
        <is>
          <t>InRetail - MOROCOCHA (Mass), InRetail - MOROCOCHA (Pharmacies)</t>
        </is>
      </c>
      <c r="F678" s="11" t="n">
        <v>0.0001</v>
      </c>
      <c r="G678" s="6">
        <f>IF($F$1808=0,0,F678/$F$1808)</f>
        <v/>
      </c>
      <c r="H678" s="5" t="n">
        <v>28024.93</v>
      </c>
      <c r="I678" t="n">
        <v>4</v>
      </c>
      <c r="J678" t="n">
        <v>3</v>
      </c>
      <c r="K678" t="n">
        <v>3</v>
      </c>
      <c r="L678" s="5" t="n">
        <v>93416.42</v>
      </c>
    </row>
    <row r="679">
      <c r="A679" t="inlineStr">
        <is>
          <t>CUSCO</t>
        </is>
      </c>
      <c r="B679" t="inlineStr">
        <is>
          <t>PARURO</t>
        </is>
      </c>
      <c r="C679" t="inlineStr">
        <is>
          <t>PARURO</t>
        </is>
      </c>
      <c r="D679" t="inlineStr">
        <is>
          <t>081001</t>
        </is>
      </c>
      <c r="E679" t="inlineStr">
        <is>
          <t>InRetail - PARURO (Mass), InRetail - PARURO (Pharmacies)</t>
        </is>
      </c>
      <c r="F679" s="11" t="n">
        <v>0.0001</v>
      </c>
      <c r="G679" s="6">
        <f>IF($F$1808=0,0,F679/$F$1808)</f>
        <v/>
      </c>
      <c r="H679" s="5" t="n">
        <v>28017.34</v>
      </c>
      <c r="L679" s="5" t="n">
        <v>0</v>
      </c>
    </row>
    <row r="680">
      <c r="A680" t="inlineStr">
        <is>
          <t>CUSCO</t>
        </is>
      </c>
      <c r="B680" t="inlineStr">
        <is>
          <t>URUBAMBA</t>
        </is>
      </c>
      <c r="C680" t="inlineStr">
        <is>
          <t>YUCAY</t>
        </is>
      </c>
      <c r="D680" t="inlineStr">
        <is>
          <t>081307</t>
        </is>
      </c>
      <c r="E680" t="inlineStr">
        <is>
          <t>InRetail - YUCAY (Mass), InRetail - YUCAY (Pharmacies)</t>
        </is>
      </c>
      <c r="F680" s="11" t="n">
        <v>0.0001</v>
      </c>
      <c r="G680" s="6">
        <f>IF($F$1808=0,0,F680/$F$1808)</f>
        <v/>
      </c>
      <c r="H680" s="5" t="n">
        <v>27896.72</v>
      </c>
      <c r="L680" s="5" t="n">
        <v>0</v>
      </c>
    </row>
    <row r="681">
      <c r="A681" t="inlineStr">
        <is>
          <t>LA LIBERTAD</t>
        </is>
      </c>
      <c r="B681" t="inlineStr">
        <is>
          <t>JULCAN</t>
        </is>
      </c>
      <c r="C681" t="inlineStr">
        <is>
          <t>CALAMARCA</t>
        </is>
      </c>
      <c r="D681" t="inlineStr">
        <is>
          <t>130502</t>
        </is>
      </c>
      <c r="E681" t="inlineStr">
        <is>
          <t>InRetail - CALAMARCA (Mass), InRetail - CALAMARCA (Pharmacies)</t>
        </is>
      </c>
      <c r="F681" s="11" t="n">
        <v>0.0001</v>
      </c>
      <c r="G681" s="6">
        <f>IF($F$1808=0,0,F681/$F$1808)</f>
        <v/>
      </c>
      <c r="H681" s="5" t="n">
        <v>27885.98</v>
      </c>
      <c r="L681" s="5" t="n">
        <v>0</v>
      </c>
    </row>
    <row r="682">
      <c r="A682" t="inlineStr">
        <is>
          <t>LORETO</t>
        </is>
      </c>
      <c r="B682" t="inlineStr">
        <is>
          <t>REQUENA</t>
        </is>
      </c>
      <c r="C682" t="inlineStr">
        <is>
          <t>EMILIO SAN MARTIN</t>
        </is>
      </c>
      <c r="D682" t="inlineStr">
        <is>
          <t>160504</t>
        </is>
      </c>
      <c r="E682" t="inlineStr">
        <is>
          <t>InRetail - EMILIO SAN MARTIN (Pharmacies)</t>
        </is>
      </c>
      <c r="F682" s="11" t="n">
        <v>0.0001</v>
      </c>
      <c r="G682" s="6">
        <f>IF($F$1808=0,0,F682/$F$1808)</f>
        <v/>
      </c>
      <c r="H682" s="5" t="n">
        <v>27844.5</v>
      </c>
      <c r="L682" s="5" t="n">
        <v>0</v>
      </c>
    </row>
    <row r="683">
      <c r="A683" t="inlineStr">
        <is>
          <t>LIMA</t>
        </is>
      </c>
      <c r="B683" t="inlineStr">
        <is>
          <t>CAÑETE</t>
        </is>
      </c>
      <c r="C683" t="inlineStr">
        <is>
          <t>SANTA CRUZ DE FLORES</t>
        </is>
      </c>
      <c r="D683" t="inlineStr">
        <is>
          <t>150515</t>
        </is>
      </c>
      <c r="E683" t="inlineStr">
        <is>
          <t>InRetail - SANTA CRUZ DE FLORES (Mass), InRetail - SANTA CRUZ DE FLORES (Pharmacies)</t>
        </is>
      </c>
      <c r="F683" s="11" t="n">
        <v>0.0001</v>
      </c>
      <c r="G683" s="6">
        <f>IF($F$1808=0,0,F683/$F$1808)</f>
        <v/>
      </c>
      <c r="H683" s="5" t="n">
        <v>27797.64</v>
      </c>
      <c r="L683" s="5" t="n">
        <v>0</v>
      </c>
    </row>
    <row r="684">
      <c r="A684" t="inlineStr">
        <is>
          <t>AYACUCHO</t>
        </is>
      </c>
      <c r="B684" t="inlineStr">
        <is>
          <t>HUAMANGA</t>
        </is>
      </c>
      <c r="C684" t="inlineStr">
        <is>
          <t>ACOCRO</t>
        </is>
      </c>
      <c r="D684" t="inlineStr">
        <is>
          <t>050102</t>
        </is>
      </c>
      <c r="E684" t="inlineStr">
        <is>
          <t>InRetail - ACOCRO (Pharmacies)</t>
        </is>
      </c>
      <c r="F684" s="11" t="n">
        <v>0.0001</v>
      </c>
      <c r="G684" s="6">
        <f>IF($F$1808=0,0,F684/$F$1808)</f>
        <v/>
      </c>
      <c r="H684" s="5" t="n">
        <v>27772.93</v>
      </c>
      <c r="L684" s="5" t="n">
        <v>0</v>
      </c>
    </row>
    <row r="685">
      <c r="A685" t="inlineStr">
        <is>
          <t>HUANUCO</t>
        </is>
      </c>
      <c r="B685" t="inlineStr">
        <is>
          <t>AMBO</t>
        </is>
      </c>
      <c r="C685" t="inlineStr">
        <is>
          <t>CONCHAMARCA</t>
        </is>
      </c>
      <c r="D685" t="inlineStr">
        <is>
          <t>100204</t>
        </is>
      </c>
      <c r="E685" t="inlineStr">
        <is>
          <t>InRetail - CONCHAMARCA (Mass), InRetail - CONCHAMARCA (Pharmacies)</t>
        </is>
      </c>
      <c r="F685" s="11" t="n">
        <v>0.0001</v>
      </c>
      <c r="G685" s="6">
        <f>IF($F$1808=0,0,F685/$F$1808)</f>
        <v/>
      </c>
      <c r="H685" s="5" t="n">
        <v>27664.73</v>
      </c>
      <c r="L685" s="5" t="n">
        <v>0</v>
      </c>
    </row>
    <row r="686">
      <c r="A686" t="inlineStr">
        <is>
          <t>MADRE DE DIOS</t>
        </is>
      </c>
      <c r="B686" t="inlineStr">
        <is>
          <t>MANU</t>
        </is>
      </c>
      <c r="C686" t="inlineStr">
        <is>
          <t>MANU</t>
        </is>
      </c>
      <c r="D686" t="inlineStr">
        <is>
          <t>170201</t>
        </is>
      </c>
      <c r="E686" t="inlineStr">
        <is>
          <t>InRetail - MANU (Mass), InRetail - MANU (Pharmacies)</t>
        </is>
      </c>
      <c r="F686" s="11" t="n">
        <v>0.0001</v>
      </c>
      <c r="G686" s="6">
        <f>IF($F$1808=0,0,F686/$F$1808)</f>
        <v/>
      </c>
      <c r="H686" s="5" t="n">
        <v>27615.67</v>
      </c>
      <c r="L686" s="5" t="n">
        <v>0</v>
      </c>
    </row>
    <row r="687">
      <c r="A687" t="inlineStr">
        <is>
          <t>JUNIN</t>
        </is>
      </c>
      <c r="B687" t="inlineStr">
        <is>
          <t>YAULI</t>
        </is>
      </c>
      <c r="C687" t="inlineStr">
        <is>
          <t>YAULI</t>
        </is>
      </c>
      <c r="D687" t="inlineStr">
        <is>
          <t>120810</t>
        </is>
      </c>
      <c r="E687" t="inlineStr">
        <is>
          <t>InRetail - YAULI (Mass), InRetail - YAULI (Pharmacies)</t>
        </is>
      </c>
      <c r="F687" s="11" t="n">
        <v>0.0001</v>
      </c>
      <c r="G687" s="6">
        <f>IF($F$1808=0,0,F687/$F$1808)</f>
        <v/>
      </c>
      <c r="H687" s="5" t="n">
        <v>27575.1</v>
      </c>
      <c r="I687" t="n">
        <v>4</v>
      </c>
      <c r="J687" t="n">
        <v>3</v>
      </c>
      <c r="K687" t="n">
        <v>2</v>
      </c>
      <c r="L687" s="5" t="n">
        <v>82725.28999999999</v>
      </c>
    </row>
    <row r="688">
      <c r="A688" t="inlineStr">
        <is>
          <t>AMAZONAS</t>
        </is>
      </c>
      <c r="B688" t="inlineStr">
        <is>
          <t>LUYA</t>
        </is>
      </c>
      <c r="C688" t="inlineStr">
        <is>
          <t>SANTO TOMAS</t>
        </is>
      </c>
      <c r="D688" t="inlineStr">
        <is>
          <t>010521</t>
        </is>
      </c>
      <c r="E688" t="inlineStr">
        <is>
          <t>InRetail - SANTO TOMAS (Pharmacies)</t>
        </is>
      </c>
      <c r="F688" s="11" t="n">
        <v>0.0001</v>
      </c>
      <c r="G688" s="6">
        <f>IF($F$1808=0,0,F688/$F$1808)</f>
        <v/>
      </c>
      <c r="H688" s="5" t="n">
        <v>27494.96</v>
      </c>
      <c r="L688" s="5" t="n">
        <v>0</v>
      </c>
    </row>
    <row r="689">
      <c r="A689" t="inlineStr">
        <is>
          <t>AYACUCHO</t>
        </is>
      </c>
      <c r="B689" t="inlineStr">
        <is>
          <t>CANGALLO</t>
        </is>
      </c>
      <c r="C689" t="inlineStr">
        <is>
          <t>CHUSCHI</t>
        </is>
      </c>
      <c r="D689" t="inlineStr">
        <is>
          <t>050202</t>
        </is>
      </c>
      <c r="E689" t="inlineStr">
        <is>
          <t>InRetail - CHUSCHI (Pharmacies)</t>
        </is>
      </c>
      <c r="F689" s="11" t="n">
        <v>0.0001</v>
      </c>
      <c r="G689" s="6">
        <f>IF($F$1808=0,0,F689/$F$1808)</f>
        <v/>
      </c>
      <c r="H689" s="5" t="n">
        <v>27417.05</v>
      </c>
      <c r="L689" s="5" t="n">
        <v>0</v>
      </c>
    </row>
    <row r="690">
      <c r="A690" t="inlineStr">
        <is>
          <t>HUANUCO</t>
        </is>
      </c>
      <c r="B690" t="inlineStr">
        <is>
          <t>YAROWILCA</t>
        </is>
      </c>
      <c r="C690" t="inlineStr">
        <is>
          <t>CHAVINILLO</t>
        </is>
      </c>
      <c r="D690" t="inlineStr">
        <is>
          <t>101101</t>
        </is>
      </c>
      <c r="E690" t="inlineStr">
        <is>
          <t>InRetail - CHAVINILLO (Mass), InRetail - CHAVINILLO (Pharmacies)</t>
        </is>
      </c>
      <c r="F690" s="11" t="n">
        <v>0.0001</v>
      </c>
      <c r="G690" s="6">
        <f>IF($F$1808=0,0,F690/$F$1808)</f>
        <v/>
      </c>
      <c r="H690" s="5" t="n">
        <v>27308.16</v>
      </c>
      <c r="L690" s="5" t="n">
        <v>0</v>
      </c>
    </row>
    <row r="691">
      <c r="A691" t="inlineStr">
        <is>
          <t>JUNIN</t>
        </is>
      </c>
      <c r="B691" t="inlineStr">
        <is>
          <t>JAUJA</t>
        </is>
      </c>
      <c r="C691" t="inlineStr">
        <is>
          <t>ACOLLA</t>
        </is>
      </c>
      <c r="D691" t="inlineStr">
        <is>
          <t>120402</t>
        </is>
      </c>
      <c r="E691" t="inlineStr">
        <is>
          <t>InRetail - ACOLLA (Mass), InRetail - ACOLLA (Pharmacies)</t>
        </is>
      </c>
      <c r="F691" s="11" t="n">
        <v>0.0001</v>
      </c>
      <c r="G691" s="6">
        <f>IF($F$1808=0,0,F691/$F$1808)</f>
        <v/>
      </c>
      <c r="H691" s="5" t="n">
        <v>27211.98</v>
      </c>
      <c r="L691" s="5" t="n">
        <v>0</v>
      </c>
    </row>
    <row r="692">
      <c r="A692" t="inlineStr">
        <is>
          <t>AREQUIPA</t>
        </is>
      </c>
      <c r="B692" t="inlineStr">
        <is>
          <t>AREQUIPA</t>
        </is>
      </c>
      <c r="C692" t="inlineStr">
        <is>
          <t>SABANDIA</t>
        </is>
      </c>
      <c r="D692" t="inlineStr">
        <is>
          <t>040116</t>
        </is>
      </c>
      <c r="E692" t="inlineStr">
        <is>
          <t>InRetail - SABANDIA (Mass), InRetail - SABANDIA (Pharmacies)</t>
        </is>
      </c>
      <c r="F692" s="11" t="n">
        <v>0.0001</v>
      </c>
      <c r="G692" s="6">
        <f>IF($F$1808=0,0,F692/$F$1808)</f>
        <v/>
      </c>
      <c r="H692" s="5" t="n">
        <v>27192.76</v>
      </c>
      <c r="L692" s="5" t="n">
        <v>0</v>
      </c>
    </row>
    <row r="693">
      <c r="A693" t="inlineStr">
        <is>
          <t>SAN MARTIN</t>
        </is>
      </c>
      <c r="B693" t="inlineStr">
        <is>
          <t>HUALLAGA</t>
        </is>
      </c>
      <c r="C693" t="inlineStr">
        <is>
          <t>PISCOYACU</t>
        </is>
      </c>
      <c r="D693" t="inlineStr">
        <is>
          <t>220404</t>
        </is>
      </c>
      <c r="E693" t="inlineStr">
        <is>
          <t>InRetail - PISCOYACU (Pharmacies)</t>
        </is>
      </c>
      <c r="F693" s="11" t="n">
        <v>0.0001</v>
      </c>
      <c r="G693" s="6">
        <f>IF($F$1808=0,0,F693/$F$1808)</f>
        <v/>
      </c>
      <c r="H693" s="5" t="n">
        <v>27188.59</v>
      </c>
      <c r="L693" s="5" t="n">
        <v>0</v>
      </c>
    </row>
    <row r="694">
      <c r="A694" t="inlineStr">
        <is>
          <t>CAJAMARCA</t>
        </is>
      </c>
      <c r="B694" t="inlineStr">
        <is>
          <t>SAN IGNACIO</t>
        </is>
      </c>
      <c r="C694" t="inlineStr">
        <is>
          <t>LA COIPA</t>
        </is>
      </c>
      <c r="D694" t="inlineStr">
        <is>
          <t>060904</t>
        </is>
      </c>
      <c r="E694" t="inlineStr">
        <is>
          <t>InRetail - LA COIPA (Mass), InRetail - LA COIPA (Pharmacies)</t>
        </is>
      </c>
      <c r="F694" s="11" t="n">
        <v>0.0001</v>
      </c>
      <c r="G694" s="6">
        <f>IF($F$1808=0,0,F694/$F$1808)</f>
        <v/>
      </c>
      <c r="H694" s="5" t="n">
        <v>27065.24</v>
      </c>
      <c r="L694" s="5" t="n">
        <v>0</v>
      </c>
    </row>
    <row r="695">
      <c r="A695" t="inlineStr">
        <is>
          <t>LA LIBERTAD</t>
        </is>
      </c>
      <c r="B695" t="inlineStr">
        <is>
          <t>PATAZ</t>
        </is>
      </c>
      <c r="C695" t="inlineStr">
        <is>
          <t>BULDIBUYO</t>
        </is>
      </c>
      <c r="D695" t="inlineStr">
        <is>
          <t>130802</t>
        </is>
      </c>
      <c r="E695" t="inlineStr">
        <is>
          <t>InRetail - BULDIBUYO (Mass), InRetail - BULDIBUYO (Pharmacies)</t>
        </is>
      </c>
      <c r="F695" s="11" t="n">
        <v>0.0001</v>
      </c>
      <c r="G695" s="6">
        <f>IF($F$1808=0,0,F695/$F$1808)</f>
        <v/>
      </c>
      <c r="H695" s="5" t="n">
        <v>26944.14</v>
      </c>
      <c r="L695" s="5" t="n">
        <v>0</v>
      </c>
    </row>
    <row r="696">
      <c r="A696" t="inlineStr">
        <is>
          <t>LIMA</t>
        </is>
      </c>
      <c r="B696" t="inlineStr">
        <is>
          <t>HUAROCHIRI</t>
        </is>
      </c>
      <c r="C696" t="inlineStr">
        <is>
          <t>SANTO DOMINGO DE LOS OLLEROS</t>
        </is>
      </c>
      <c r="D696" t="inlineStr">
        <is>
          <t>150731</t>
        </is>
      </c>
      <c r="E696" t="inlineStr">
        <is>
          <t>InRetail - SANTO DOMINGO DE LOS OLLEROS (Mass), InRetail - SANTO DOMINGO DE LOS OLLEROS (Pharmacies)</t>
        </is>
      </c>
      <c r="F696" s="11" t="n">
        <v>0.0001</v>
      </c>
      <c r="G696" s="6">
        <f>IF($F$1808=0,0,F696/$F$1808)</f>
        <v/>
      </c>
      <c r="H696" s="5" t="n">
        <v>26885.22</v>
      </c>
      <c r="L696" s="5" t="n">
        <v>0</v>
      </c>
    </row>
    <row r="697">
      <c r="A697" t="inlineStr">
        <is>
          <t>HUANUCO</t>
        </is>
      </c>
      <c r="B697" t="inlineStr">
        <is>
          <t>LEONCIO PRADO</t>
        </is>
      </c>
      <c r="C697" t="inlineStr">
        <is>
          <t>HERMILIO VALDIZAN</t>
        </is>
      </c>
      <c r="D697" t="inlineStr">
        <is>
          <t>100603</t>
        </is>
      </c>
      <c r="E697" t="inlineStr">
        <is>
          <t>InRetail - HERMILIO VALDIZAN (Mass), InRetail - HERMILIO VALDIZAN (Pharmacies)</t>
        </is>
      </c>
      <c r="F697" s="11" t="n">
        <v>0.0001</v>
      </c>
      <c r="G697" s="6">
        <f>IF($F$1808=0,0,F697/$F$1808)</f>
        <v/>
      </c>
      <c r="H697" s="5" t="n">
        <v>26827.58</v>
      </c>
      <c r="L697" s="5" t="n">
        <v>0</v>
      </c>
    </row>
    <row r="698">
      <c r="A698" t="inlineStr">
        <is>
          <t>APURIMAC</t>
        </is>
      </c>
      <c r="B698" t="inlineStr">
        <is>
          <t>CHINCHEROS</t>
        </is>
      </c>
      <c r="C698" t="inlineStr">
        <is>
          <t>ANCO_HUALLO</t>
        </is>
      </c>
      <c r="D698" t="inlineStr">
        <is>
          <t>030602</t>
        </is>
      </c>
      <c r="E698" t="inlineStr">
        <is>
          <t>InRetail - ANCO-HUALLO (Mass), InRetail - ANCO-HUALLO (Pharmacies)</t>
        </is>
      </c>
      <c r="F698" s="11" t="n">
        <v>0.0001</v>
      </c>
      <c r="G698" s="6">
        <f>IF($F$1808=0,0,F698/$F$1808)</f>
        <v/>
      </c>
      <c r="H698" s="5" t="n">
        <v>26822.67</v>
      </c>
      <c r="L698" s="5" t="n">
        <v>0</v>
      </c>
    </row>
    <row r="699">
      <c r="A699" t="inlineStr">
        <is>
          <t>CUSCO</t>
        </is>
      </c>
      <c r="B699" t="inlineStr">
        <is>
          <t>ACOMAYO</t>
        </is>
      </c>
      <c r="C699" t="inlineStr">
        <is>
          <t>SANGARARA</t>
        </is>
      </c>
      <c r="D699" t="inlineStr">
        <is>
          <t>080207</t>
        </is>
      </c>
      <c r="E699" t="inlineStr">
        <is>
          <t>InRetail - SANGARARA (Mass), InRetail - SANGARARA (Pharmacies)</t>
        </is>
      </c>
      <c r="F699" s="11" t="n">
        <v>0.0001</v>
      </c>
      <c r="G699" s="6">
        <f>IF($F$1808=0,0,F699/$F$1808)</f>
        <v/>
      </c>
      <c r="H699" s="5" t="n">
        <v>26819.13</v>
      </c>
      <c r="L699" s="5" t="n">
        <v>0</v>
      </c>
    </row>
    <row r="700">
      <c r="A700" t="inlineStr">
        <is>
          <t>HUANUCO</t>
        </is>
      </c>
      <c r="B700" t="inlineStr">
        <is>
          <t>HUAMALIES</t>
        </is>
      </c>
      <c r="C700" t="inlineStr">
        <is>
          <t>CHAVIN DE PARIARCA</t>
        </is>
      </c>
      <c r="D700" t="inlineStr">
        <is>
          <t>100503</t>
        </is>
      </c>
      <c r="E700" t="inlineStr">
        <is>
          <t>InRetail - CHAVIN DE PARIARCA (Mass), InRetail - CHAVIN DE PARIARCA (Pharmacies)</t>
        </is>
      </c>
      <c r="F700" s="11" t="n">
        <v>0.0001</v>
      </c>
      <c r="G700" s="6">
        <f>IF($F$1808=0,0,F700/$F$1808)</f>
        <v/>
      </c>
      <c r="H700" s="5" t="n">
        <v>26556.28</v>
      </c>
      <c r="L700" s="5" t="n">
        <v>0</v>
      </c>
    </row>
    <row r="701">
      <c r="A701" t="inlineStr">
        <is>
          <t>JUNIN</t>
        </is>
      </c>
      <c r="B701" t="inlineStr">
        <is>
          <t>CHUPACA</t>
        </is>
      </c>
      <c r="C701" t="inlineStr">
        <is>
          <t>CHONGOS BAJO</t>
        </is>
      </c>
      <c r="D701" t="inlineStr">
        <is>
          <t>120903</t>
        </is>
      </c>
      <c r="E701" t="inlineStr">
        <is>
          <t>InRetail - CHONGOS BAJO (Mass), InRetail - CHONGOS BAJO (Pharmacies)</t>
        </is>
      </c>
      <c r="F701" s="11" t="n">
        <v>0.0001</v>
      </c>
      <c r="G701" s="6">
        <f>IF($F$1808=0,0,F701/$F$1808)</f>
        <v/>
      </c>
      <c r="H701" s="5" t="n">
        <v>26420.72</v>
      </c>
      <c r="L701" s="5" t="n">
        <v>0</v>
      </c>
    </row>
    <row r="702">
      <c r="A702" t="inlineStr">
        <is>
          <t>LORETO</t>
        </is>
      </c>
      <c r="B702" t="inlineStr">
        <is>
          <t>ALTO AMAZONAS</t>
        </is>
      </c>
      <c r="C702" t="inlineStr">
        <is>
          <t>TENIENTE CESAR LOPEZ ROJAS</t>
        </is>
      </c>
      <c r="D702" t="inlineStr">
        <is>
          <t>160211</t>
        </is>
      </c>
      <c r="E702" t="inlineStr">
        <is>
          <t>InRetail - TENIENTE CESAR LOPEZ ROJAS (Pharmacies)</t>
        </is>
      </c>
      <c r="F702" s="11" t="n">
        <v>0.0001</v>
      </c>
      <c r="G702" s="6">
        <f>IF($F$1808=0,0,F702/$F$1808)</f>
        <v/>
      </c>
      <c r="H702" s="5" t="n">
        <v>26397.22</v>
      </c>
      <c r="L702" s="5" t="n">
        <v>0</v>
      </c>
    </row>
    <row r="703">
      <c r="A703" t="inlineStr">
        <is>
          <t>AREQUIPA</t>
        </is>
      </c>
      <c r="B703" t="inlineStr">
        <is>
          <t>CAMANA</t>
        </is>
      </c>
      <c r="C703" t="inlineStr">
        <is>
          <t>JOSE MARIA QUIMPER</t>
        </is>
      </c>
      <c r="D703" t="inlineStr">
        <is>
          <t>040202</t>
        </is>
      </c>
      <c r="E703" t="inlineStr">
        <is>
          <t>InRetail - JOSE MARIA QUIMPER (Mass), InRetail - JOSE MARIA QUIMPER (Pharmacies)</t>
        </is>
      </c>
      <c r="F703" s="11" t="n">
        <v>0.0001</v>
      </c>
      <c r="G703" s="6">
        <f>IF($F$1808=0,0,F703/$F$1808)</f>
        <v/>
      </c>
      <c r="H703" s="5" t="n">
        <v>26278.01</v>
      </c>
      <c r="L703" s="5" t="n">
        <v>0</v>
      </c>
    </row>
    <row r="704">
      <c r="A704" t="inlineStr">
        <is>
          <t>PIURA</t>
        </is>
      </c>
      <c r="B704" t="inlineStr">
        <is>
          <t>SECHURA</t>
        </is>
      </c>
      <c r="C704" t="inlineStr">
        <is>
          <t>BELLAVISTA DE LA UNION</t>
        </is>
      </c>
      <c r="D704" t="inlineStr">
        <is>
          <t>200802</t>
        </is>
      </c>
      <c r="E704" t="inlineStr">
        <is>
          <t>InRetail - BELLAVISTA DE LA UNION (Mass), InRetail - BELLAVISTA DE LA UNION (Pharmacies)</t>
        </is>
      </c>
      <c r="F704" s="11" t="n">
        <v>0.0001</v>
      </c>
      <c r="G704" s="6">
        <f>IF($F$1808=0,0,F704/$F$1808)</f>
        <v/>
      </c>
      <c r="H704" s="5" t="n">
        <v>26264.5</v>
      </c>
      <c r="L704" s="5" t="n">
        <v>0</v>
      </c>
    </row>
    <row r="705">
      <c r="A705" t="inlineStr">
        <is>
          <t>SAN MARTIN</t>
        </is>
      </c>
      <c r="B705" t="inlineStr">
        <is>
          <t>MOYOBAMBA</t>
        </is>
      </c>
      <c r="C705" t="inlineStr">
        <is>
          <t>CALZADA</t>
        </is>
      </c>
      <c r="D705" t="inlineStr">
        <is>
          <t>220102</t>
        </is>
      </c>
      <c r="E705" t="inlineStr">
        <is>
          <t>InRetail - CALZADA (Pharmacies)</t>
        </is>
      </c>
      <c r="F705" s="11" t="n">
        <v>0.0001</v>
      </c>
      <c r="G705" s="6">
        <f>IF($F$1808=0,0,F705/$F$1808)</f>
        <v/>
      </c>
      <c r="H705" s="5" t="n">
        <v>26129.56</v>
      </c>
      <c r="L705" s="5" t="n">
        <v>0</v>
      </c>
    </row>
    <row r="706">
      <c r="A706" t="inlineStr">
        <is>
          <t>CUSCO</t>
        </is>
      </c>
      <c r="B706" t="inlineStr">
        <is>
          <t>PAUCARTAMBO</t>
        </is>
      </c>
      <c r="C706" t="inlineStr">
        <is>
          <t>CAICAY</t>
        </is>
      </c>
      <c r="D706" t="inlineStr">
        <is>
          <t>081102</t>
        </is>
      </c>
      <c r="E706" t="inlineStr">
        <is>
          <t>InRetail - CAICAY (Mass), InRetail - CAICAY (Pharmacies)</t>
        </is>
      </c>
      <c r="F706" s="11" t="n">
        <v>0.0001</v>
      </c>
      <c r="G706" s="6">
        <f>IF($F$1808=0,0,F706/$F$1808)</f>
        <v/>
      </c>
      <c r="H706" s="5" t="n">
        <v>26047.12</v>
      </c>
      <c r="L706" s="5" t="n">
        <v>0</v>
      </c>
    </row>
    <row r="707">
      <c r="A707" t="inlineStr">
        <is>
          <t>PIURA</t>
        </is>
      </c>
      <c r="B707" t="inlineStr">
        <is>
          <t>PAITA</t>
        </is>
      </c>
      <c r="C707" t="inlineStr">
        <is>
          <t>TAMARINDO</t>
        </is>
      </c>
      <c r="D707" t="inlineStr">
        <is>
          <t>200506</t>
        </is>
      </c>
      <c r="E707" t="inlineStr">
        <is>
          <t>InRetail - TAMARINDO (Mass), InRetail - TAMARINDO (Pharmacies)</t>
        </is>
      </c>
      <c r="F707" s="11" t="n">
        <v>0.0001</v>
      </c>
      <c r="G707" s="6">
        <f>IF($F$1808=0,0,F707/$F$1808)</f>
        <v/>
      </c>
      <c r="H707" s="5" t="n">
        <v>25938.52</v>
      </c>
      <c r="L707" s="5" t="n">
        <v>0</v>
      </c>
    </row>
    <row r="708">
      <c r="A708" t="inlineStr">
        <is>
          <t>PASCO</t>
        </is>
      </c>
      <c r="B708" t="inlineStr">
        <is>
          <t>PASCO</t>
        </is>
      </c>
      <c r="C708" t="inlineStr">
        <is>
          <t>SAN FRANCISCO DE ASIS DE YARUSYACAN</t>
        </is>
      </c>
      <c r="D708" t="inlineStr">
        <is>
          <t>190108</t>
        </is>
      </c>
      <c r="E708" t="inlineStr">
        <is>
          <t>InRetail - SAN FRANCISCO DE ASIS DE YARUSYACAN (Pharmacies)</t>
        </is>
      </c>
      <c r="F708" s="11" t="n">
        <v>0.0001</v>
      </c>
      <c r="G708" s="6">
        <f>IF($F$1808=0,0,F708/$F$1808)</f>
        <v/>
      </c>
      <c r="H708" s="5" t="n">
        <v>25897.91</v>
      </c>
      <c r="I708" t="n">
        <v>4</v>
      </c>
      <c r="J708" t="n">
        <v>2</v>
      </c>
      <c r="K708" t="n">
        <v>3</v>
      </c>
      <c r="L708" s="5" t="n">
        <v>77693.73</v>
      </c>
    </row>
    <row r="709">
      <c r="A709" t="inlineStr">
        <is>
          <t>CUSCO</t>
        </is>
      </c>
      <c r="B709" t="inlineStr">
        <is>
          <t>QUISPICANCHI</t>
        </is>
      </c>
      <c r="C709" t="inlineStr">
        <is>
          <t>CCARHUAYO</t>
        </is>
      </c>
      <c r="D709" t="inlineStr">
        <is>
          <t>081204</t>
        </is>
      </c>
      <c r="E709" t="inlineStr">
        <is>
          <t>InRetail - CCARHUAYO (Mass), InRetail - CCARHUAYO (Pharmacies)</t>
        </is>
      </c>
      <c r="F709" s="11" t="n">
        <v>0.0001</v>
      </c>
      <c r="G709" s="6">
        <f>IF($F$1808=0,0,F709/$F$1808)</f>
        <v/>
      </c>
      <c r="H709" s="5" t="n">
        <v>25870.2</v>
      </c>
      <c r="L709" s="5" t="n">
        <v>0</v>
      </c>
    </row>
    <row r="710">
      <c r="A710" t="inlineStr">
        <is>
          <t>PIURA</t>
        </is>
      </c>
      <c r="B710" t="inlineStr">
        <is>
          <t>SECHURA</t>
        </is>
      </c>
      <c r="C710" t="inlineStr">
        <is>
          <t>CRISTO NOS VALGA</t>
        </is>
      </c>
      <c r="D710" t="inlineStr">
        <is>
          <t>200804</t>
        </is>
      </c>
      <c r="E710" t="inlineStr">
        <is>
          <t>InRetail - CRISTO NOS VALGA (Mass), InRetail - CRISTO NOS VALGA (Pharmacies)</t>
        </is>
      </c>
      <c r="F710" s="11" t="n">
        <v>0.0001</v>
      </c>
      <c r="G710" s="6">
        <f>IF($F$1808=0,0,F710/$F$1808)</f>
        <v/>
      </c>
      <c r="H710" s="5" t="n">
        <v>25820.8</v>
      </c>
      <c r="L710" s="5" t="n">
        <v>0</v>
      </c>
    </row>
    <row r="711">
      <c r="A711" t="inlineStr">
        <is>
          <t>PIURA</t>
        </is>
      </c>
      <c r="B711" t="inlineStr">
        <is>
          <t>PIURA</t>
        </is>
      </c>
      <c r="C711" t="inlineStr">
        <is>
          <t>EL TALLAN</t>
        </is>
      </c>
      <c r="D711" t="inlineStr">
        <is>
          <t>200108</t>
        </is>
      </c>
      <c r="E711" t="inlineStr">
        <is>
          <t>InRetail - EL TALLAN (Mass), InRetail - EL TALLAN (Pharmacies)</t>
        </is>
      </c>
      <c r="F711" s="11" t="n">
        <v>0.0001</v>
      </c>
      <c r="G711" s="6">
        <f>IF($F$1808=0,0,F711/$F$1808)</f>
        <v/>
      </c>
      <c r="H711" s="5" t="n">
        <v>25721.19</v>
      </c>
      <c r="L711" s="5" t="n">
        <v>0</v>
      </c>
    </row>
    <row r="712">
      <c r="A712" t="inlineStr">
        <is>
          <t>APURIMAC</t>
        </is>
      </c>
      <c r="B712" t="inlineStr">
        <is>
          <t>COTABAMBAS</t>
        </is>
      </c>
      <c r="C712" t="inlineStr">
        <is>
          <t>HAQUIRA</t>
        </is>
      </c>
      <c r="D712" t="inlineStr">
        <is>
          <t>030504</t>
        </is>
      </c>
      <c r="E712" t="inlineStr">
        <is>
          <t>InRetail - HAQUIRA (Mass), InRetail - HAQUIRA (Pharmacies)</t>
        </is>
      </c>
      <c r="F712" s="11" t="n">
        <v>0.0001</v>
      </c>
      <c r="G712" s="6">
        <f>IF($F$1808=0,0,F712/$F$1808)</f>
        <v/>
      </c>
      <c r="H712" s="5" t="n">
        <v>25550.39</v>
      </c>
      <c r="L712" s="5" t="n">
        <v>0</v>
      </c>
    </row>
    <row r="713">
      <c r="A713" t="inlineStr">
        <is>
          <t>CAJAMARCA</t>
        </is>
      </c>
      <c r="B713" t="inlineStr">
        <is>
          <t>SAN IGNACIO</t>
        </is>
      </c>
      <c r="C713" t="inlineStr">
        <is>
          <t>TABACONAS</t>
        </is>
      </c>
      <c r="D713" t="inlineStr">
        <is>
          <t>060907</t>
        </is>
      </c>
      <c r="E713" t="inlineStr">
        <is>
          <t>InRetail - TABACONAS (Mass), InRetail - TABACONAS (Pharmacies)</t>
        </is>
      </c>
      <c r="F713" s="11" t="n">
        <v>0.0001</v>
      </c>
      <c r="G713" s="6">
        <f>IF($F$1808=0,0,F713/$F$1808)</f>
        <v/>
      </c>
      <c r="H713" s="5" t="n">
        <v>25478.09</v>
      </c>
      <c r="L713" s="5" t="n">
        <v>0</v>
      </c>
    </row>
    <row r="714">
      <c r="A714" t="inlineStr">
        <is>
          <t>CUSCO</t>
        </is>
      </c>
      <c r="B714" t="inlineStr">
        <is>
          <t>ACOMAYO</t>
        </is>
      </c>
      <c r="C714" t="inlineStr">
        <is>
          <t>ACOPIA</t>
        </is>
      </c>
      <c r="D714" t="inlineStr">
        <is>
          <t>080202</t>
        </is>
      </c>
      <c r="E714" t="inlineStr">
        <is>
          <t>InRetail - ACOPIA (Mass), InRetail - ACOPIA (Pharmacies)</t>
        </is>
      </c>
      <c r="F714" s="11" t="n">
        <v>0.0001</v>
      </c>
      <c r="G714" s="6">
        <f>IF($F$1808=0,0,F714/$F$1808)</f>
        <v/>
      </c>
      <c r="H714" s="5" t="n">
        <v>25468.12</v>
      </c>
      <c r="L714" s="5" t="n">
        <v>0</v>
      </c>
    </row>
    <row r="715">
      <c r="A715" t="inlineStr">
        <is>
          <t>HUANUCO</t>
        </is>
      </c>
      <c r="B715" t="inlineStr">
        <is>
          <t>HUANUCO</t>
        </is>
      </c>
      <c r="C715" t="inlineStr">
        <is>
          <t>MARGOS</t>
        </is>
      </c>
      <c r="D715" t="inlineStr">
        <is>
          <t>100105</t>
        </is>
      </c>
      <c r="E715" t="inlineStr">
        <is>
          <t>InRetail - MARGOS (Mass), InRetail - MARGOS (Pharmacies)</t>
        </is>
      </c>
      <c r="F715" s="11" t="n">
        <v>0.0001</v>
      </c>
      <c r="G715" s="6">
        <f>IF($F$1808=0,0,F715/$F$1808)</f>
        <v/>
      </c>
      <c r="H715" s="5" t="n">
        <v>25316.06</v>
      </c>
      <c r="L715" s="5" t="n">
        <v>0</v>
      </c>
    </row>
    <row r="716">
      <c r="A716" t="inlineStr">
        <is>
          <t>ANCASH</t>
        </is>
      </c>
      <c r="B716" t="inlineStr">
        <is>
          <t>YUNGAY</t>
        </is>
      </c>
      <c r="C716" t="inlineStr">
        <is>
          <t>YANAMA</t>
        </is>
      </c>
      <c r="D716" t="inlineStr">
        <is>
          <t>022008</t>
        </is>
      </c>
      <c r="E716" t="inlineStr">
        <is>
          <t>InRetail - YANAMA (Mass), InRetail - YANAMA (Pharmacies)</t>
        </is>
      </c>
      <c r="F716" s="11" t="n">
        <v>0</v>
      </c>
      <c r="G716" s="6">
        <f>IF($F$1808=0,0,F716/$F$1808)</f>
        <v/>
      </c>
      <c r="H716" s="5" t="n">
        <v>25173.56</v>
      </c>
      <c r="L716" s="5" t="n">
        <v>0</v>
      </c>
    </row>
    <row r="717">
      <c r="A717" t="inlineStr">
        <is>
          <t>LORETO</t>
        </is>
      </c>
      <c r="B717" t="inlineStr">
        <is>
          <t>DATEM DEL MARAÑON</t>
        </is>
      </c>
      <c r="C717" t="inlineStr">
        <is>
          <t>PASTAZA</t>
        </is>
      </c>
      <c r="D717" t="inlineStr">
        <is>
          <t>160705</t>
        </is>
      </c>
      <c r="E717" t="inlineStr">
        <is>
          <t>InRetail - PASTAZA (Pharmacies)</t>
        </is>
      </c>
      <c r="F717" s="11" t="n">
        <v>0</v>
      </c>
      <c r="G717" s="6">
        <f>IF($F$1808=0,0,F717/$F$1808)</f>
        <v/>
      </c>
      <c r="H717" s="5" t="n">
        <v>25162.66</v>
      </c>
      <c r="L717" s="5" t="n">
        <v>0</v>
      </c>
    </row>
    <row r="718">
      <c r="A718" t="inlineStr">
        <is>
          <t>CAJAMARCA</t>
        </is>
      </c>
      <c r="B718" t="inlineStr">
        <is>
          <t>SAN IGNACIO</t>
        </is>
      </c>
      <c r="C718" t="inlineStr">
        <is>
          <t>SAN JOSE DE LOURDES</t>
        </is>
      </c>
      <c r="D718" t="inlineStr">
        <is>
          <t>060906</t>
        </is>
      </c>
      <c r="E718" t="inlineStr">
        <is>
          <t>InRetail - SAN JOSE DE LOURDES (Mass), InRetail - SAN JOSE DE LOURDES (Pharmacies)</t>
        </is>
      </c>
      <c r="F718" s="11" t="n">
        <v>0</v>
      </c>
      <c r="G718" s="6">
        <f>IF($F$1808=0,0,F718/$F$1808)</f>
        <v/>
      </c>
      <c r="H718" s="5" t="n">
        <v>25016.05</v>
      </c>
      <c r="L718" s="5" t="n">
        <v>0</v>
      </c>
    </row>
    <row r="719">
      <c r="A719" t="inlineStr">
        <is>
          <t>PIURA</t>
        </is>
      </c>
      <c r="B719" t="inlineStr">
        <is>
          <t>AYABACA</t>
        </is>
      </c>
      <c r="C719" t="inlineStr">
        <is>
          <t>LAGUNAS</t>
        </is>
      </c>
      <c r="D719" t="inlineStr">
        <is>
          <t>200204</t>
        </is>
      </c>
      <c r="E719" t="inlineStr">
        <is>
          <t>InRetail - LAGUNAS (Mass), InRetail - LAGUNAS (Pharmacies)</t>
        </is>
      </c>
      <c r="F719" s="11" t="n">
        <v>0</v>
      </c>
      <c r="G719" s="6">
        <f>IF($F$1808=0,0,F719/$F$1808)</f>
        <v/>
      </c>
      <c r="H719" s="5" t="n">
        <v>24965.09</v>
      </c>
      <c r="L719" s="5" t="n">
        <v>0</v>
      </c>
    </row>
    <row r="720">
      <c r="A720" t="inlineStr">
        <is>
          <t>LA LIBERTAD</t>
        </is>
      </c>
      <c r="B720" t="inlineStr">
        <is>
          <t>TRUJILLO</t>
        </is>
      </c>
      <c r="C720" t="inlineStr">
        <is>
          <t>POROTO</t>
        </is>
      </c>
      <c r="D720" t="inlineStr">
        <is>
          <t>130108</t>
        </is>
      </c>
      <c r="E720" t="inlineStr">
        <is>
          <t>InRetail - POROTO (Mass), InRetail - POROTO (Pharmacies)</t>
        </is>
      </c>
      <c r="F720" s="11" t="n">
        <v>0</v>
      </c>
      <c r="G720" s="6">
        <f>IF($F$1808=0,0,F720/$F$1808)</f>
        <v/>
      </c>
      <c r="H720" s="5" t="n">
        <v>24955.8</v>
      </c>
      <c r="L720" s="5" t="n">
        <v>0</v>
      </c>
    </row>
    <row r="721">
      <c r="A721" t="inlineStr">
        <is>
          <t>AYACUCHO</t>
        </is>
      </c>
      <c r="B721" t="inlineStr">
        <is>
          <t>PARINACOCHAS</t>
        </is>
      </c>
      <c r="C721" t="inlineStr">
        <is>
          <t>PULLO</t>
        </is>
      </c>
      <c r="D721" t="inlineStr">
        <is>
          <t>050705</t>
        </is>
      </c>
      <c r="E721" t="inlineStr">
        <is>
          <t>InRetail - PULLO (Pharmacies)</t>
        </is>
      </c>
      <c r="F721" s="11" t="n">
        <v>0</v>
      </c>
      <c r="G721" s="6">
        <f>IF($F$1808=0,0,F721/$F$1808)</f>
        <v/>
      </c>
      <c r="H721" s="5" t="n">
        <v>24711.23</v>
      </c>
      <c r="L721" s="5" t="n">
        <v>0</v>
      </c>
    </row>
    <row r="722">
      <c r="A722" t="inlineStr">
        <is>
          <t>CUSCO</t>
        </is>
      </c>
      <c r="B722" t="inlineStr">
        <is>
          <t>ANTA</t>
        </is>
      </c>
      <c r="C722" t="inlineStr">
        <is>
          <t>PUCYURA</t>
        </is>
      </c>
      <c r="D722" t="inlineStr">
        <is>
          <t>080308</t>
        </is>
      </c>
      <c r="E722" t="inlineStr">
        <is>
          <t>InRetail - PUCYURA (Mass), InRetail - PUCYURA (Pharmacies)</t>
        </is>
      </c>
      <c r="F722" s="11" t="n">
        <v>0</v>
      </c>
      <c r="G722" s="6">
        <f>IF($F$1808=0,0,F722/$F$1808)</f>
        <v/>
      </c>
      <c r="H722" s="5" t="n">
        <v>24671.99</v>
      </c>
      <c r="L722" s="5" t="n">
        <v>0</v>
      </c>
    </row>
    <row r="723">
      <c r="A723" t="inlineStr">
        <is>
          <t>TACNA</t>
        </is>
      </c>
      <c r="B723" t="inlineStr">
        <is>
          <t>TACNA</t>
        </is>
      </c>
      <c r="C723" t="inlineStr">
        <is>
          <t>SAMA</t>
        </is>
      </c>
      <c r="D723" t="inlineStr">
        <is>
          <t>230109</t>
        </is>
      </c>
      <c r="E723" t="inlineStr">
        <is>
          <t>InRetail - SAMA (Pharmacies)</t>
        </is>
      </c>
      <c r="F723" s="11" t="n">
        <v>0</v>
      </c>
      <c r="G723" s="6">
        <f>IF($F$1808=0,0,F723/$F$1808)</f>
        <v/>
      </c>
      <c r="H723" s="5" t="n">
        <v>24620.65</v>
      </c>
      <c r="L723" s="5" t="n">
        <v>0</v>
      </c>
    </row>
    <row r="724">
      <c r="A724" t="inlineStr">
        <is>
          <t>ANCASH</t>
        </is>
      </c>
      <c r="B724" t="inlineStr">
        <is>
          <t>HUAYLAS</t>
        </is>
      </c>
      <c r="C724" t="inlineStr">
        <is>
          <t>SANTA CRUZ</t>
        </is>
      </c>
      <c r="D724" t="inlineStr">
        <is>
          <t>021208</t>
        </is>
      </c>
      <c r="E724" t="inlineStr">
        <is>
          <t>InRetail - SANTA CRUZ (Mass), InRetail - SANTA CRUZ (Pharmacies)</t>
        </is>
      </c>
      <c r="F724" s="11" t="n">
        <v>0</v>
      </c>
      <c r="G724" s="6">
        <f>IF($F$1808=0,0,F724/$F$1808)</f>
        <v/>
      </c>
      <c r="H724" s="5" t="n">
        <v>24571.22</v>
      </c>
      <c r="L724" s="5" t="n">
        <v>0</v>
      </c>
    </row>
    <row r="725">
      <c r="A725" t="inlineStr">
        <is>
          <t>ANCASH</t>
        </is>
      </c>
      <c r="B725" t="inlineStr">
        <is>
          <t>SANTA</t>
        </is>
      </c>
      <c r="C725" t="inlineStr">
        <is>
          <t>CACERES DEL PERU</t>
        </is>
      </c>
      <c r="D725" t="inlineStr">
        <is>
          <t>021802</t>
        </is>
      </c>
      <c r="E725" t="inlineStr">
        <is>
          <t>InRetail - CACERES DEL PERU (Mass), InRetail - CACERES DEL PERU (Pharmacies)</t>
        </is>
      </c>
      <c r="F725" s="11" t="n">
        <v>0</v>
      </c>
      <c r="G725" s="6">
        <f>IF($F$1808=0,0,F725/$F$1808)</f>
        <v/>
      </c>
      <c r="H725" s="5" t="n">
        <v>24516.96</v>
      </c>
      <c r="L725" s="5" t="n">
        <v>0</v>
      </c>
    </row>
    <row r="726">
      <c r="A726" t="inlineStr">
        <is>
          <t>LORETO</t>
        </is>
      </c>
      <c r="B726" t="inlineStr">
        <is>
          <t>UCAYALI</t>
        </is>
      </c>
      <c r="C726" t="inlineStr">
        <is>
          <t>PAMPA HERMOSA</t>
        </is>
      </c>
      <c r="D726" t="inlineStr">
        <is>
          <t>160604</t>
        </is>
      </c>
      <c r="E726" t="inlineStr">
        <is>
          <t>InRetail - PAMPA HERMOSA (Pharmacies)</t>
        </is>
      </c>
      <c r="F726" s="11" t="n">
        <v>0</v>
      </c>
      <c r="G726" s="6">
        <f>IF($F$1808=0,0,F726/$F$1808)</f>
        <v/>
      </c>
      <c r="H726" s="5" t="n">
        <v>24132.46</v>
      </c>
      <c r="L726" s="5" t="n">
        <v>0</v>
      </c>
    </row>
    <row r="727">
      <c r="A727" t="inlineStr">
        <is>
          <t>CUSCO</t>
        </is>
      </c>
      <c r="B727" t="inlineStr">
        <is>
          <t>PARURO</t>
        </is>
      </c>
      <c r="C727" t="inlineStr">
        <is>
          <t>ACCHA</t>
        </is>
      </c>
      <c r="D727" t="inlineStr">
        <is>
          <t>081002</t>
        </is>
      </c>
      <c r="E727" t="inlineStr">
        <is>
          <t>InRetail - ACCHA (Mass), InRetail - ACCHA (Pharmacies)</t>
        </is>
      </c>
      <c r="F727" s="11" t="n">
        <v>0</v>
      </c>
      <c r="G727" s="6">
        <f>IF($F$1808=0,0,F727/$F$1808)</f>
        <v/>
      </c>
      <c r="H727" s="5" t="n">
        <v>23964.32</v>
      </c>
      <c r="L727" s="5" t="n">
        <v>0</v>
      </c>
    </row>
    <row r="728">
      <c r="A728" t="inlineStr">
        <is>
          <t>CUSCO</t>
        </is>
      </c>
      <c r="B728" t="inlineStr">
        <is>
          <t>PARURO</t>
        </is>
      </c>
      <c r="C728" t="inlineStr">
        <is>
          <t>CCAPI</t>
        </is>
      </c>
      <c r="D728" t="inlineStr">
        <is>
          <t>081003</t>
        </is>
      </c>
      <c r="E728" t="inlineStr">
        <is>
          <t>InRetail - CCAPI (Mass), InRetail - CCAPI (Pharmacies)</t>
        </is>
      </c>
      <c r="F728" s="11" t="n">
        <v>0</v>
      </c>
      <c r="G728" s="6">
        <f>IF($F$1808=0,0,F728/$F$1808)</f>
        <v/>
      </c>
      <c r="H728" s="5" t="n">
        <v>23924.11</v>
      </c>
      <c r="L728" s="5" t="n">
        <v>0</v>
      </c>
    </row>
    <row r="729">
      <c r="A729" t="inlineStr">
        <is>
          <t>AREQUIPA</t>
        </is>
      </c>
      <c r="B729" t="inlineStr">
        <is>
          <t>CARAVELI</t>
        </is>
      </c>
      <c r="C729" t="inlineStr">
        <is>
          <t>CARAVELI</t>
        </is>
      </c>
      <c r="D729" t="inlineStr">
        <is>
          <t>040301</t>
        </is>
      </c>
      <c r="E729" t="inlineStr">
        <is>
          <t>InRetail - CARAVELI (Mass), InRetail - CARAVELI (Pharmacies)</t>
        </is>
      </c>
      <c r="F729" s="11" t="n">
        <v>0</v>
      </c>
      <c r="G729" s="6">
        <f>IF($F$1808=0,0,F729/$F$1808)</f>
        <v/>
      </c>
      <c r="H729" s="5" t="n">
        <v>23884.75</v>
      </c>
      <c r="L729" s="5" t="n">
        <v>0</v>
      </c>
    </row>
    <row r="730">
      <c r="A730" t="inlineStr">
        <is>
          <t>PUNO</t>
        </is>
      </c>
      <c r="B730" t="inlineStr">
        <is>
          <t>MELGAR</t>
        </is>
      </c>
      <c r="C730" t="inlineStr">
        <is>
          <t>AYAVIRI</t>
        </is>
      </c>
      <c r="D730" t="inlineStr">
        <is>
          <t>210801</t>
        </is>
      </c>
      <c r="E730" t="inlineStr">
        <is>
          <t>InRetail - AYAVIRI (Pharmacies)</t>
        </is>
      </c>
      <c r="F730" s="11" t="n">
        <v>0</v>
      </c>
      <c r="G730" s="6">
        <f>IF($F$1808=0,0,F730/$F$1808)</f>
        <v/>
      </c>
      <c r="H730" s="5" t="n">
        <v>23735.45</v>
      </c>
      <c r="I730" t="n">
        <v>4</v>
      </c>
      <c r="J730" t="n">
        <v>3</v>
      </c>
      <c r="K730" t="n">
        <v>3</v>
      </c>
      <c r="L730" s="5" t="n">
        <v>79118.17999999999</v>
      </c>
    </row>
    <row r="731">
      <c r="A731" t="inlineStr">
        <is>
          <t>JUNIN</t>
        </is>
      </c>
      <c r="B731" t="inlineStr">
        <is>
          <t>HUANCAYO</t>
        </is>
      </c>
      <c r="C731" t="inlineStr">
        <is>
          <t>PUCARA</t>
        </is>
      </c>
      <c r="D731" t="inlineStr">
        <is>
          <t>120126</t>
        </is>
      </c>
      <c r="E731" t="inlineStr">
        <is>
          <t>InRetail - PUCARA (Mass), InRetail - PUCARA (Pharmacies)</t>
        </is>
      </c>
      <c r="F731" s="11" t="n">
        <v>0</v>
      </c>
      <c r="G731" s="6">
        <f>IF($F$1808=0,0,F731/$F$1808)</f>
        <v/>
      </c>
      <c r="H731" s="5" t="n">
        <v>23732.58</v>
      </c>
      <c r="L731" s="5" t="n">
        <v>0</v>
      </c>
    </row>
    <row r="732">
      <c r="A732" t="inlineStr">
        <is>
          <t>ANCASH</t>
        </is>
      </c>
      <c r="B732" t="inlineStr">
        <is>
          <t>ASUNCION</t>
        </is>
      </c>
      <c r="C732" t="inlineStr">
        <is>
          <t>CHACAS</t>
        </is>
      </c>
      <c r="D732" t="inlineStr">
        <is>
          <t>020401</t>
        </is>
      </c>
      <c r="E732" t="inlineStr">
        <is>
          <t>InRetail - CHACAS (Mass), InRetail - CHACAS (Pharmacies)</t>
        </is>
      </c>
      <c r="F732" s="11" t="n">
        <v>0</v>
      </c>
      <c r="G732" s="6">
        <f>IF($F$1808=0,0,F732/$F$1808)</f>
        <v/>
      </c>
      <c r="H732" s="5" t="n">
        <v>23724.69</v>
      </c>
      <c r="L732" s="5" t="n">
        <v>0</v>
      </c>
    </row>
    <row r="733">
      <c r="A733" t="inlineStr">
        <is>
          <t>CUSCO</t>
        </is>
      </c>
      <c r="B733" t="inlineStr">
        <is>
          <t>ANTA</t>
        </is>
      </c>
      <c r="C733" t="inlineStr">
        <is>
          <t>CACHIMAYO</t>
        </is>
      </c>
      <c r="D733" t="inlineStr">
        <is>
          <t>080303</t>
        </is>
      </c>
      <c r="E733" t="inlineStr">
        <is>
          <t>InRetail - CACHIMAYO (Mass), InRetail - CACHIMAYO (Pharmacies)</t>
        </is>
      </c>
      <c r="F733" s="11" t="n">
        <v>0</v>
      </c>
      <c r="G733" s="6">
        <f>IF($F$1808=0,0,F733/$F$1808)</f>
        <v/>
      </c>
      <c r="H733" s="5" t="n">
        <v>23602.44</v>
      </c>
      <c r="I733" t="n">
        <v>4</v>
      </c>
      <c r="J733" t="n">
        <v>3</v>
      </c>
      <c r="K733" t="n">
        <v>3</v>
      </c>
      <c r="L733" s="5" t="n">
        <v>78674.8</v>
      </c>
    </row>
    <row r="734">
      <c r="A734" t="inlineStr">
        <is>
          <t>LORETO</t>
        </is>
      </c>
      <c r="B734" t="inlineStr">
        <is>
          <t>LORETO</t>
        </is>
      </c>
      <c r="C734" t="inlineStr">
        <is>
          <t>PARINARI</t>
        </is>
      </c>
      <c r="D734" t="inlineStr">
        <is>
          <t>160302</t>
        </is>
      </c>
      <c r="E734" t="inlineStr">
        <is>
          <t>InRetail - PARINARI (Pharmacies)</t>
        </is>
      </c>
      <c r="F734" s="11" t="n">
        <v>0</v>
      </c>
      <c r="G734" s="6">
        <f>IF($F$1808=0,0,F734/$F$1808)</f>
        <v/>
      </c>
      <c r="H734" s="5" t="n">
        <v>23552.71</v>
      </c>
      <c r="L734" s="5" t="n">
        <v>0</v>
      </c>
    </row>
    <row r="735">
      <c r="A735" t="inlineStr">
        <is>
          <t>SAN MARTIN</t>
        </is>
      </c>
      <c r="B735" t="inlineStr">
        <is>
          <t>SAN MARTIN</t>
        </is>
      </c>
      <c r="C735" t="inlineStr">
        <is>
          <t>JUAN GUERRA</t>
        </is>
      </c>
      <c r="D735" t="inlineStr">
        <is>
          <t>220908</t>
        </is>
      </c>
      <c r="E735" t="inlineStr">
        <is>
          <t>InRetail - JUAN GUERRA (Pharmacies)</t>
        </is>
      </c>
      <c r="F735" s="11" t="n">
        <v>0</v>
      </c>
      <c r="G735" s="6">
        <f>IF($F$1808=0,0,F735/$F$1808)</f>
        <v/>
      </c>
      <c r="H735" s="5" t="n">
        <v>23487.25</v>
      </c>
      <c r="L735" s="5" t="n">
        <v>0</v>
      </c>
    </row>
    <row r="736">
      <c r="A736" t="inlineStr">
        <is>
          <t>AMAZONAS</t>
        </is>
      </c>
      <c r="B736" t="inlineStr">
        <is>
          <t>LUYA</t>
        </is>
      </c>
      <c r="C736" t="inlineStr">
        <is>
          <t>LAMUD</t>
        </is>
      </c>
      <c r="D736" t="inlineStr">
        <is>
          <t>010501</t>
        </is>
      </c>
      <c r="E736" t="inlineStr">
        <is>
          <t>InRetail - LAMUD (Pharmacies)</t>
        </is>
      </c>
      <c r="F736" s="11" t="n">
        <v>0</v>
      </c>
      <c r="G736" s="6">
        <f>IF($F$1808=0,0,F736/$F$1808)</f>
        <v/>
      </c>
      <c r="H736" s="5" t="n">
        <v>23432.38</v>
      </c>
      <c r="L736" s="5" t="n">
        <v>0</v>
      </c>
    </row>
    <row r="737">
      <c r="A737" t="inlineStr">
        <is>
          <t>AYACUCHO</t>
        </is>
      </c>
      <c r="B737" t="inlineStr">
        <is>
          <t>CANGALLO</t>
        </is>
      </c>
      <c r="C737" t="inlineStr">
        <is>
          <t>LOS MOROCHUCOS</t>
        </is>
      </c>
      <c r="D737" t="inlineStr">
        <is>
          <t>050203</t>
        </is>
      </c>
      <c r="E737" t="inlineStr">
        <is>
          <t>InRetail - LOS MOROCHUCOS (Pharmacies)</t>
        </is>
      </c>
      <c r="F737" s="11" t="n">
        <v>0</v>
      </c>
      <c r="G737" s="6">
        <f>IF($F$1808=0,0,F737/$F$1808)</f>
        <v/>
      </c>
      <c r="H737" s="5" t="n">
        <v>23423.02</v>
      </c>
      <c r="L737" s="5" t="n">
        <v>0</v>
      </c>
    </row>
    <row r="738">
      <c r="A738" t="inlineStr">
        <is>
          <t>PIURA</t>
        </is>
      </c>
      <c r="B738" t="inlineStr">
        <is>
          <t>MORROPON</t>
        </is>
      </c>
      <c r="C738" t="inlineStr">
        <is>
          <t>SANTO DOMINGO</t>
        </is>
      </c>
      <c r="D738" t="inlineStr">
        <is>
          <t>200409</t>
        </is>
      </c>
      <c r="E738" t="inlineStr">
        <is>
          <t>InRetail - SANTO DOMINGO (Mass), InRetail - SANTO DOMINGO (Pharmacies)</t>
        </is>
      </c>
      <c r="F738" s="11" t="n">
        <v>0</v>
      </c>
      <c r="G738" s="6">
        <f>IF($F$1808=0,0,F738/$F$1808)</f>
        <v/>
      </c>
      <c r="H738" s="5" t="n">
        <v>23357.79</v>
      </c>
      <c r="L738" s="5" t="n">
        <v>0</v>
      </c>
    </row>
    <row r="739">
      <c r="A739" t="inlineStr">
        <is>
          <t>AMAZONAS</t>
        </is>
      </c>
      <c r="B739" t="inlineStr">
        <is>
          <t>LUYA</t>
        </is>
      </c>
      <c r="C739" t="inlineStr">
        <is>
          <t>SANTA CATALINA</t>
        </is>
      </c>
      <c r="D739" t="inlineStr">
        <is>
          <t>010520</t>
        </is>
      </c>
      <c r="E739" t="inlineStr">
        <is>
          <t>InRetail - SANTA CATALINA (Pharmacies)</t>
        </is>
      </c>
      <c r="F739" s="11" t="n">
        <v>0</v>
      </c>
      <c r="G739" s="6">
        <f>IF($F$1808=0,0,F739/$F$1808)</f>
        <v/>
      </c>
      <c r="H739" s="5" t="n">
        <v>23349.47</v>
      </c>
      <c r="L739" s="5" t="n">
        <v>0</v>
      </c>
    </row>
    <row r="740">
      <c r="A740" t="inlineStr">
        <is>
          <t>PASCO</t>
        </is>
      </c>
      <c r="B740" t="inlineStr">
        <is>
          <t>DANIEL ALCIDES CARRION</t>
        </is>
      </c>
      <c r="C740" t="inlineStr">
        <is>
          <t>VILCABAMBA</t>
        </is>
      </c>
      <c r="D740" t="inlineStr">
        <is>
          <t>190208</t>
        </is>
      </c>
      <c r="E740" t="inlineStr">
        <is>
          <t>InRetail - VILCABAMBA (Pharmacies)</t>
        </is>
      </c>
      <c r="F740" s="11" t="n">
        <v>0</v>
      </c>
      <c r="G740" s="6">
        <f>IF($F$1808=0,0,F740/$F$1808)</f>
        <v/>
      </c>
      <c r="H740" s="5" t="n">
        <v>23270.74</v>
      </c>
      <c r="L740" s="5" t="n">
        <v>0</v>
      </c>
    </row>
    <row r="741">
      <c r="A741" t="inlineStr">
        <is>
          <t>JUNIN</t>
        </is>
      </c>
      <c r="B741" t="inlineStr">
        <is>
          <t>HUANCAYO</t>
        </is>
      </c>
      <c r="C741" t="inlineStr">
        <is>
          <t>PARIAHUANCA</t>
        </is>
      </c>
      <c r="D741" t="inlineStr">
        <is>
          <t>120124</t>
        </is>
      </c>
      <c r="E741" t="inlineStr">
        <is>
          <t>InRetail - PARIAHUANCA (Mass), InRetail - PARIAHUANCA (Pharmacies)</t>
        </is>
      </c>
      <c r="F741" s="11" t="n">
        <v>0</v>
      </c>
      <c r="G741" s="6">
        <f>IF($F$1808=0,0,F741/$F$1808)</f>
        <v/>
      </c>
      <c r="H741" s="5" t="n">
        <v>23196.03</v>
      </c>
      <c r="L741" s="5" t="n">
        <v>0</v>
      </c>
    </row>
    <row r="742">
      <c r="A742" t="inlineStr">
        <is>
          <t>LA LIBERTAD</t>
        </is>
      </c>
      <c r="B742" t="inlineStr">
        <is>
          <t>OTUZCO</t>
        </is>
      </c>
      <c r="C742" t="inlineStr">
        <is>
          <t>HUARANCHAL</t>
        </is>
      </c>
      <c r="D742" t="inlineStr">
        <is>
          <t>130605</t>
        </is>
      </c>
      <c r="E742" t="inlineStr">
        <is>
          <t>InRetail - HUARANCHAL (Mass), InRetail - HUARANCHAL (Pharmacies)</t>
        </is>
      </c>
      <c r="F742" s="11" t="n">
        <v>0</v>
      </c>
      <c r="G742" s="6">
        <f>IF($F$1808=0,0,F742/$F$1808)</f>
        <v/>
      </c>
      <c r="H742" s="5" t="n">
        <v>23139.82</v>
      </c>
      <c r="L742" s="5" t="n">
        <v>0</v>
      </c>
    </row>
    <row r="743">
      <c r="A743" t="inlineStr">
        <is>
          <t>JUNIN</t>
        </is>
      </c>
      <c r="B743" t="inlineStr">
        <is>
          <t>JAUJA</t>
        </is>
      </c>
      <c r="C743" t="inlineStr">
        <is>
          <t>APATA</t>
        </is>
      </c>
      <c r="D743" t="inlineStr">
        <is>
          <t>120403</t>
        </is>
      </c>
      <c r="E743" t="inlineStr">
        <is>
          <t>InRetail - APATA (Mass), InRetail - APATA (Pharmacies)</t>
        </is>
      </c>
      <c r="F743" s="11" t="n">
        <v>0</v>
      </c>
      <c r="G743" s="6">
        <f>IF($F$1808=0,0,F743/$F$1808)</f>
        <v/>
      </c>
      <c r="H743" s="5" t="n">
        <v>23060.54</v>
      </c>
      <c r="L743" s="5" t="n">
        <v>0</v>
      </c>
    </row>
    <row r="744">
      <c r="A744" t="inlineStr">
        <is>
          <t>JUNIN</t>
        </is>
      </c>
      <c r="B744" t="inlineStr">
        <is>
          <t>CONCEPCION</t>
        </is>
      </c>
      <c r="C744" t="inlineStr">
        <is>
          <t>COMAS</t>
        </is>
      </c>
      <c r="D744" t="inlineStr">
        <is>
          <t>120206</t>
        </is>
      </c>
      <c r="E744" t="inlineStr">
        <is>
          <t>InRetail - COMAS (Mass), InRetail - COMAS (Pharmacies)</t>
        </is>
      </c>
      <c r="F744" s="11" t="n">
        <v>0</v>
      </c>
      <c r="G744" s="6">
        <f>IF($F$1808=0,0,F744/$F$1808)</f>
        <v/>
      </c>
      <c r="H744" s="5" t="n">
        <v>23049.7</v>
      </c>
      <c r="L744" s="5" t="n">
        <v>0</v>
      </c>
    </row>
    <row r="745">
      <c r="A745" t="inlineStr">
        <is>
          <t>ICA</t>
        </is>
      </c>
      <c r="B745" t="inlineStr">
        <is>
          <t>PALPA</t>
        </is>
      </c>
      <c r="C745" t="inlineStr">
        <is>
          <t>RIO GRANDE</t>
        </is>
      </c>
      <c r="D745" t="inlineStr">
        <is>
          <t>110403</t>
        </is>
      </c>
      <c r="E745" t="inlineStr">
        <is>
          <t>InRetail - RIO GRANDE (Mass), InRetail - RIO GRANDE (Pharmacies)</t>
        </is>
      </c>
      <c r="F745" s="11" t="n">
        <v>0</v>
      </c>
      <c r="G745" s="6">
        <f>IF($F$1808=0,0,F745/$F$1808)</f>
        <v/>
      </c>
      <c r="H745" s="5" t="n">
        <v>22972.9</v>
      </c>
      <c r="L745" s="5" t="n">
        <v>0</v>
      </c>
    </row>
    <row r="746">
      <c r="A746" t="inlineStr">
        <is>
          <t>HUANCAVELICA</t>
        </is>
      </c>
      <c r="B746" t="inlineStr">
        <is>
          <t>HUANCAVELICA</t>
        </is>
      </c>
      <c r="C746" t="inlineStr">
        <is>
          <t>YAULI</t>
        </is>
      </c>
      <c r="D746" t="inlineStr">
        <is>
          <t>090117</t>
        </is>
      </c>
      <c r="E746" t="inlineStr">
        <is>
          <t>InRetail - YAULI (Pharmacies)</t>
        </is>
      </c>
      <c r="F746" s="11" t="n">
        <v>0</v>
      </c>
      <c r="G746" s="6">
        <f>IF($F$1808=0,0,F746/$F$1808)</f>
        <v/>
      </c>
      <c r="H746" s="5" t="n">
        <v>22946.95</v>
      </c>
      <c r="L746" s="5" t="n">
        <v>0</v>
      </c>
    </row>
    <row r="747">
      <c r="A747" t="inlineStr">
        <is>
          <t>AMAZONAS</t>
        </is>
      </c>
      <c r="B747" t="inlineStr">
        <is>
          <t>RODRIGUEZ DE MENDOZA</t>
        </is>
      </c>
      <c r="C747" t="inlineStr">
        <is>
          <t>HUAMBO</t>
        </is>
      </c>
      <c r="D747" t="inlineStr">
        <is>
          <t>010604</t>
        </is>
      </c>
      <c r="E747" t="inlineStr">
        <is>
          <t>InRetail - HUAMBO (Pharmacies)</t>
        </is>
      </c>
      <c r="F747" s="11" t="n">
        <v>0</v>
      </c>
      <c r="G747" s="6">
        <f>IF($F$1808=0,0,F747/$F$1808)</f>
        <v/>
      </c>
      <c r="H747" s="5" t="n">
        <v>22914.19</v>
      </c>
      <c r="L747" s="5" t="n">
        <v>0</v>
      </c>
    </row>
    <row r="748">
      <c r="A748" t="inlineStr">
        <is>
          <t>ANCASH</t>
        </is>
      </c>
      <c r="B748" t="inlineStr">
        <is>
          <t>CARHUAZ</t>
        </is>
      </c>
      <c r="C748" t="inlineStr">
        <is>
          <t>TINCO</t>
        </is>
      </c>
      <c r="D748" t="inlineStr">
        <is>
          <t>020610</t>
        </is>
      </c>
      <c r="E748" t="inlineStr">
        <is>
          <t>InRetail - TINCO (Mass), InRetail - TINCO (Pharmacies)</t>
        </is>
      </c>
      <c r="F748" s="11" t="n">
        <v>0</v>
      </c>
      <c r="G748" s="6">
        <f>IF($F$1808=0,0,F748/$F$1808)</f>
        <v/>
      </c>
      <c r="H748" s="5" t="n">
        <v>22742.49</v>
      </c>
      <c r="L748" s="5" t="n">
        <v>0</v>
      </c>
    </row>
    <row r="749">
      <c r="A749" t="inlineStr">
        <is>
          <t>HUANUCO</t>
        </is>
      </c>
      <c r="B749" t="inlineStr">
        <is>
          <t>DOS DE MAYO</t>
        </is>
      </c>
      <c r="C749" t="inlineStr">
        <is>
          <t>PACHAS</t>
        </is>
      </c>
      <c r="D749" t="inlineStr">
        <is>
          <t>100313</t>
        </is>
      </c>
      <c r="E749" t="inlineStr">
        <is>
          <t>InRetail - PACHAS (Mass), InRetail - PACHAS (Pharmacies)</t>
        </is>
      </c>
      <c r="F749" s="11" t="n">
        <v>0</v>
      </c>
      <c r="G749" s="6">
        <f>IF($F$1808=0,0,F749/$F$1808)</f>
        <v/>
      </c>
      <c r="H749" s="5" t="n">
        <v>22734.84</v>
      </c>
      <c r="L749" s="5" t="n">
        <v>0</v>
      </c>
    </row>
    <row r="750">
      <c r="A750" t="inlineStr">
        <is>
          <t>HUANUCO</t>
        </is>
      </c>
      <c r="B750" t="inlineStr">
        <is>
          <t>LAURICOCHA</t>
        </is>
      </c>
      <c r="C750" t="inlineStr">
        <is>
          <t>JESUS</t>
        </is>
      </c>
      <c r="D750" t="inlineStr">
        <is>
          <t>101001</t>
        </is>
      </c>
      <c r="E750" t="inlineStr">
        <is>
          <t>InRetail - JESUS (Mass), InRetail - JESUS (Pharmacies)</t>
        </is>
      </c>
      <c r="F750" s="11" t="n">
        <v>0</v>
      </c>
      <c r="G750" s="6">
        <f>IF($F$1808=0,0,F750/$F$1808)</f>
        <v/>
      </c>
      <c r="H750" s="5" t="n">
        <v>22665.08</v>
      </c>
      <c r="L750" s="5" t="n">
        <v>0</v>
      </c>
    </row>
    <row r="751">
      <c r="A751" t="inlineStr">
        <is>
          <t>LA LIBERTAD</t>
        </is>
      </c>
      <c r="B751" t="inlineStr">
        <is>
          <t>SANTIAGO DE CHUCO</t>
        </is>
      </c>
      <c r="C751" t="inlineStr">
        <is>
          <t>SITABAMBA</t>
        </is>
      </c>
      <c r="D751" t="inlineStr">
        <is>
          <t>131008</t>
        </is>
      </c>
      <c r="E751" t="inlineStr">
        <is>
          <t>InRetail - SITABAMBA (Mass), InRetail - SITABAMBA (Pharmacies)</t>
        </is>
      </c>
      <c r="F751" s="11" t="n">
        <v>0</v>
      </c>
      <c r="G751" s="6">
        <f>IF($F$1808=0,0,F751/$F$1808)</f>
        <v/>
      </c>
      <c r="H751" s="5" t="n">
        <v>22511.93</v>
      </c>
      <c r="L751" s="5" t="n">
        <v>0</v>
      </c>
    </row>
    <row r="752">
      <c r="A752" t="inlineStr">
        <is>
          <t>LA LIBERTAD</t>
        </is>
      </c>
      <c r="B752" t="inlineStr">
        <is>
          <t>PATAZ</t>
        </is>
      </c>
      <c r="C752" t="inlineStr">
        <is>
          <t>HUAYO</t>
        </is>
      </c>
      <c r="D752" t="inlineStr">
        <is>
          <t>130806</t>
        </is>
      </c>
      <c r="E752" t="inlineStr">
        <is>
          <t>InRetail - HUAYO (Mass), InRetail - HUAYO (Pharmacies)</t>
        </is>
      </c>
      <c r="F752" s="11" t="n">
        <v>0</v>
      </c>
      <c r="G752" s="6">
        <f>IF($F$1808=0,0,F752/$F$1808)</f>
        <v/>
      </c>
      <c r="H752" s="5" t="n">
        <v>22505.77</v>
      </c>
      <c r="L752" s="5" t="n">
        <v>0</v>
      </c>
    </row>
    <row r="753">
      <c r="A753" t="inlineStr">
        <is>
          <t>AMAZONAS</t>
        </is>
      </c>
      <c r="B753" t="inlineStr">
        <is>
          <t>CHACHAPOYAS</t>
        </is>
      </c>
      <c r="C753" t="inlineStr">
        <is>
          <t>MOLINOPAMPA</t>
        </is>
      </c>
      <c r="D753" t="inlineStr">
        <is>
          <t>010114</t>
        </is>
      </c>
      <c r="E753" t="inlineStr">
        <is>
          <t>InRetail - MOLINOPAMPA (Pharmacies)</t>
        </is>
      </c>
      <c r="F753" s="11" t="n">
        <v>0</v>
      </c>
      <c r="G753" s="6">
        <f>IF($F$1808=0,0,F753/$F$1808)</f>
        <v/>
      </c>
      <c r="H753" s="5" t="n">
        <v>22478.92</v>
      </c>
      <c r="L753" s="5" t="n">
        <v>0</v>
      </c>
    </row>
    <row r="754">
      <c r="A754" t="inlineStr">
        <is>
          <t>CAJAMARCA</t>
        </is>
      </c>
      <c r="B754" t="inlineStr">
        <is>
          <t>CAJAMARCA</t>
        </is>
      </c>
      <c r="C754" t="inlineStr">
        <is>
          <t>ENCAÑADA</t>
        </is>
      </c>
      <c r="D754" t="inlineStr">
        <is>
          <t>060105</t>
        </is>
      </c>
      <c r="E754" t="inlineStr">
        <is>
          <t>InRetail - ENCAÑADA (Mass), InRetail - ENCAÑADA (Pharmacies)</t>
        </is>
      </c>
      <c r="F754" s="11" t="n">
        <v>0</v>
      </c>
      <c r="G754" s="6">
        <f>IF($F$1808=0,0,F754/$F$1808)</f>
        <v/>
      </c>
      <c r="H754" s="5" t="n">
        <v>22423.66</v>
      </c>
      <c r="L754" s="5" t="n">
        <v>0</v>
      </c>
    </row>
    <row r="755">
      <c r="A755" t="inlineStr">
        <is>
          <t>JUNIN</t>
        </is>
      </c>
      <c r="B755" t="inlineStr">
        <is>
          <t>HUANCAYO</t>
        </is>
      </c>
      <c r="C755" t="inlineStr">
        <is>
          <t>QUILCAS</t>
        </is>
      </c>
      <c r="D755" t="inlineStr">
        <is>
          <t>120128</t>
        </is>
      </c>
      <c r="E755" t="inlineStr">
        <is>
          <t>InRetail - QUILCAS (Mass), InRetail - QUILCAS (Pharmacies)</t>
        </is>
      </c>
      <c r="F755" s="11" t="n">
        <v>0</v>
      </c>
      <c r="G755" s="6">
        <f>IF($F$1808=0,0,F755/$F$1808)</f>
        <v/>
      </c>
      <c r="H755" s="5" t="n">
        <v>22404.77</v>
      </c>
      <c r="L755" s="5" t="n">
        <v>0</v>
      </c>
    </row>
    <row r="756">
      <c r="A756" t="inlineStr">
        <is>
          <t>AMAZONAS</t>
        </is>
      </c>
      <c r="B756" t="inlineStr">
        <is>
          <t>RODRIGUEZ DE MENDOZA</t>
        </is>
      </c>
      <c r="C756" t="inlineStr">
        <is>
          <t>LIMABAMBA</t>
        </is>
      </c>
      <c r="D756" t="inlineStr">
        <is>
          <t>010605</t>
        </is>
      </c>
      <c r="E756" t="inlineStr">
        <is>
          <t>InRetail - LIMABAMBA (Pharmacies)</t>
        </is>
      </c>
      <c r="F756" s="11" t="n">
        <v>0</v>
      </c>
      <c r="G756" s="6">
        <f>IF($F$1808=0,0,F756/$F$1808)</f>
        <v/>
      </c>
      <c r="H756" s="5" t="n">
        <v>22240.55</v>
      </c>
      <c r="L756" s="5" t="n">
        <v>0</v>
      </c>
    </row>
    <row r="757">
      <c r="A757" t="inlineStr">
        <is>
          <t>APURIMAC</t>
        </is>
      </c>
      <c r="B757" t="inlineStr">
        <is>
          <t>ANDAHUAYLAS</t>
        </is>
      </c>
      <c r="C757" t="inlineStr">
        <is>
          <t>SANTA MARIA DE CHICMO</t>
        </is>
      </c>
      <c r="D757" t="inlineStr">
        <is>
          <t>030215</t>
        </is>
      </c>
      <c r="E757" t="inlineStr">
        <is>
          <t>InRetail - SANTA MARIA DE CHICMO (Mass), InRetail - SANTA MARIA DE CHICMO (Pharmacies)</t>
        </is>
      </c>
      <c r="F757" s="11" t="n">
        <v>0</v>
      </c>
      <c r="G757" s="6">
        <f>IF($F$1808=0,0,F757/$F$1808)</f>
        <v/>
      </c>
      <c r="H757" s="5" t="n">
        <v>22222.05</v>
      </c>
      <c r="L757" s="5" t="n">
        <v>0</v>
      </c>
    </row>
    <row r="758">
      <c r="A758" t="inlineStr">
        <is>
          <t>CUSCO</t>
        </is>
      </c>
      <c r="B758" t="inlineStr">
        <is>
          <t>CANCHIS</t>
        </is>
      </c>
      <c r="C758" t="inlineStr">
        <is>
          <t>SAN PEDRO</t>
        </is>
      </c>
      <c r="D758" t="inlineStr">
        <is>
          <t>080607</t>
        </is>
      </c>
      <c r="E758" t="inlineStr">
        <is>
          <t>InRetail - SAN PEDRO (Mass), InRetail - SAN PEDRO (Pharmacies)</t>
        </is>
      </c>
      <c r="F758" s="11" t="n">
        <v>0</v>
      </c>
      <c r="G758" s="6">
        <f>IF($F$1808=0,0,F758/$F$1808)</f>
        <v/>
      </c>
      <c r="H758" s="5" t="n">
        <v>22122.76</v>
      </c>
      <c r="L758" s="5" t="n">
        <v>0</v>
      </c>
    </row>
    <row r="759">
      <c r="A759" t="inlineStr">
        <is>
          <t>CUSCO</t>
        </is>
      </c>
      <c r="B759" t="inlineStr">
        <is>
          <t>QUISPICANCHI</t>
        </is>
      </c>
      <c r="C759" t="inlineStr">
        <is>
          <t>CAMANTI</t>
        </is>
      </c>
      <c r="D759" t="inlineStr">
        <is>
          <t>081203</t>
        </is>
      </c>
      <c r="E759" t="inlineStr">
        <is>
          <t>InRetail - CAMANTI (Mass), InRetail - CAMANTI (Pharmacies)</t>
        </is>
      </c>
      <c r="F759" s="11" t="n">
        <v>0</v>
      </c>
      <c r="G759" s="6">
        <f>IF($F$1808=0,0,F759/$F$1808)</f>
        <v/>
      </c>
      <c r="H759" s="5" t="n">
        <v>22058.43</v>
      </c>
      <c r="L759" s="5" t="n">
        <v>0</v>
      </c>
    </row>
    <row r="760">
      <c r="A760" t="inlineStr">
        <is>
          <t>SAN MARTIN</t>
        </is>
      </c>
      <c r="B760" t="inlineStr">
        <is>
          <t>LAMAS</t>
        </is>
      </c>
      <c r="C760" t="inlineStr">
        <is>
          <t>RUMISAPA</t>
        </is>
      </c>
      <c r="D760" t="inlineStr">
        <is>
          <t>220507</t>
        </is>
      </c>
      <c r="E760" t="inlineStr">
        <is>
          <t>InRetail - RUMISAPA (Pharmacies)</t>
        </is>
      </c>
      <c r="F760" s="11" t="n">
        <v>0</v>
      </c>
      <c r="G760" s="6">
        <f>IF($F$1808=0,0,F760/$F$1808)</f>
        <v/>
      </c>
      <c r="H760" s="5" t="n">
        <v>21867.26</v>
      </c>
      <c r="L760" s="5" t="n">
        <v>0</v>
      </c>
    </row>
    <row r="761">
      <c r="A761" t="inlineStr">
        <is>
          <t>ANCASH</t>
        </is>
      </c>
      <c r="B761" t="inlineStr">
        <is>
          <t>RECUAY</t>
        </is>
      </c>
      <c r="C761" t="inlineStr">
        <is>
          <t>RECUAY</t>
        </is>
      </c>
      <c r="D761" t="inlineStr">
        <is>
          <t>021701</t>
        </is>
      </c>
      <c r="E761" t="inlineStr">
        <is>
          <t>InRetail - RECUAY (Mass), InRetail - RECUAY (Pharmacies)</t>
        </is>
      </c>
      <c r="F761" s="11" t="n">
        <v>0</v>
      </c>
      <c r="G761" s="6">
        <f>IF($F$1808=0,0,F761/$F$1808)</f>
        <v/>
      </c>
      <c r="H761" s="5" t="n">
        <v>21678.89</v>
      </c>
      <c r="I761" t="n">
        <v>4</v>
      </c>
      <c r="J761" t="n">
        <v>3</v>
      </c>
      <c r="K761" t="n">
        <v>3</v>
      </c>
      <c r="L761" s="5" t="n">
        <v>72262.98</v>
      </c>
    </row>
    <row r="762">
      <c r="A762" t="inlineStr">
        <is>
          <t>HUANUCO</t>
        </is>
      </c>
      <c r="B762" t="inlineStr">
        <is>
          <t>HUAMALIES</t>
        </is>
      </c>
      <c r="C762" t="inlineStr">
        <is>
          <t>MIRAFLORES</t>
        </is>
      </c>
      <c r="D762" t="inlineStr">
        <is>
          <t>100506</t>
        </is>
      </c>
      <c r="E762" t="inlineStr">
        <is>
          <t>InRetail - MIRAFLORES (Mass), InRetail - MIRAFLORES (Pharmacies)</t>
        </is>
      </c>
      <c r="F762" s="11" t="n">
        <v>0</v>
      </c>
      <c r="G762" s="6">
        <f>IF($F$1808=0,0,F762/$F$1808)</f>
        <v/>
      </c>
      <c r="H762" s="5" t="n">
        <v>21494.62</v>
      </c>
      <c r="L762" s="5" t="n">
        <v>0</v>
      </c>
    </row>
    <row r="763">
      <c r="A763" t="inlineStr">
        <is>
          <t>SAN MARTIN</t>
        </is>
      </c>
      <c r="B763" t="inlineStr">
        <is>
          <t>PICOTA</t>
        </is>
      </c>
      <c r="C763" t="inlineStr">
        <is>
          <t>TRES UNIDOS</t>
        </is>
      </c>
      <c r="D763" t="inlineStr">
        <is>
          <t>220710</t>
        </is>
      </c>
      <c r="E763" t="inlineStr">
        <is>
          <t>InRetail - TRES UNIDOS (Pharmacies)</t>
        </is>
      </c>
      <c r="F763" s="11" t="n">
        <v>0</v>
      </c>
      <c r="G763" s="6">
        <f>IF($F$1808=0,0,F763/$F$1808)</f>
        <v/>
      </c>
      <c r="H763" s="5" t="n">
        <v>21416.38</v>
      </c>
      <c r="L763" s="5" t="n">
        <v>0</v>
      </c>
    </row>
    <row r="764">
      <c r="A764" t="inlineStr">
        <is>
          <t>JUNIN</t>
        </is>
      </c>
      <c r="B764" t="inlineStr">
        <is>
          <t>JAUJA</t>
        </is>
      </c>
      <c r="C764" t="inlineStr">
        <is>
          <t>SINCOS</t>
        </is>
      </c>
      <c r="D764" t="inlineStr">
        <is>
          <t>120431</t>
        </is>
      </c>
      <c r="E764" t="inlineStr">
        <is>
          <t>InRetail - SINCOS (Mass), InRetail - SINCOS (Pharmacies)</t>
        </is>
      </c>
      <c r="F764" s="11" t="n">
        <v>0</v>
      </c>
      <c r="G764" s="6">
        <f>IF($F$1808=0,0,F764/$F$1808)</f>
        <v/>
      </c>
      <c r="H764" s="5" t="n">
        <v>21407.55</v>
      </c>
      <c r="L764" s="5" t="n">
        <v>0</v>
      </c>
    </row>
    <row r="765">
      <c r="A765" t="inlineStr">
        <is>
          <t>SAN MARTIN</t>
        </is>
      </c>
      <c r="B765" t="inlineStr">
        <is>
          <t>SAN MARTIN</t>
        </is>
      </c>
      <c r="C765" t="inlineStr">
        <is>
          <t>CACATACHI</t>
        </is>
      </c>
      <c r="D765" t="inlineStr">
        <is>
          <t>220903</t>
        </is>
      </c>
      <c r="E765" t="inlineStr">
        <is>
          <t>InRetail - CACATACHI (Pharmacies)</t>
        </is>
      </c>
      <c r="F765" s="11" t="n">
        <v>0</v>
      </c>
      <c r="G765" s="6">
        <f>IF($F$1808=0,0,F765/$F$1808)</f>
        <v/>
      </c>
      <c r="H765" s="5" t="n">
        <v>21322.02</v>
      </c>
      <c r="L765" s="5" t="n">
        <v>0</v>
      </c>
    </row>
    <row r="766">
      <c r="A766" t="inlineStr">
        <is>
          <t>AYACUCHO</t>
        </is>
      </c>
      <c r="B766" t="inlineStr">
        <is>
          <t>HUAMANGA</t>
        </is>
      </c>
      <c r="C766" t="inlineStr">
        <is>
          <t>SOCOS</t>
        </is>
      </c>
      <c r="D766" t="inlineStr">
        <is>
          <t>050112</t>
        </is>
      </c>
      <c r="E766" t="inlineStr">
        <is>
          <t>InRetail - SOCOS (Pharmacies)</t>
        </is>
      </c>
      <c r="F766" s="11" t="n">
        <v>0</v>
      </c>
      <c r="G766" s="6">
        <f>IF($F$1808=0,0,F766/$F$1808)</f>
        <v/>
      </c>
      <c r="H766" s="5" t="n">
        <v>21205.42</v>
      </c>
      <c r="L766" s="5" t="n">
        <v>0</v>
      </c>
    </row>
    <row r="767">
      <c r="A767" t="inlineStr">
        <is>
          <t>LORETO</t>
        </is>
      </c>
      <c r="B767" t="inlineStr">
        <is>
          <t>MAYNAS</t>
        </is>
      </c>
      <c r="C767" t="inlineStr">
        <is>
          <t>TORRES CAUSANA</t>
        </is>
      </c>
      <c r="D767" t="inlineStr">
        <is>
          <t>160110</t>
        </is>
      </c>
      <c r="E767" t="inlineStr">
        <is>
          <t>InRetail - TORRES CAUSANA (Pharmacies)</t>
        </is>
      </c>
      <c r="F767" s="11" t="n">
        <v>0</v>
      </c>
      <c r="G767" s="6">
        <f>IF($F$1808=0,0,F767/$F$1808)</f>
        <v/>
      </c>
      <c r="H767" s="5" t="n">
        <v>21192.02</v>
      </c>
      <c r="L767" s="5" t="n">
        <v>0</v>
      </c>
    </row>
    <row r="768">
      <c r="A768" t="inlineStr">
        <is>
          <t>CAJAMARCA</t>
        </is>
      </c>
      <c r="B768" t="inlineStr">
        <is>
          <t>CAJAMARCA</t>
        </is>
      </c>
      <c r="C768" t="inlineStr">
        <is>
          <t>JESUS</t>
        </is>
      </c>
      <c r="D768" t="inlineStr">
        <is>
          <t>060106</t>
        </is>
      </c>
      <c r="E768" t="inlineStr">
        <is>
          <t>InRetail - JESUS (Mass), InRetail - JESUS (Pharmacies)</t>
        </is>
      </c>
      <c r="F768" s="11" t="n">
        <v>0</v>
      </c>
      <c r="G768" s="6">
        <f>IF($F$1808=0,0,F768/$F$1808)</f>
        <v/>
      </c>
      <c r="H768" s="5" t="n">
        <v>21178.67</v>
      </c>
      <c r="L768" s="5" t="n">
        <v>0</v>
      </c>
    </row>
    <row r="769">
      <c r="A769" t="inlineStr">
        <is>
          <t>CAJAMARCA</t>
        </is>
      </c>
      <c r="B769" t="inlineStr">
        <is>
          <t>SAN IGNACIO</t>
        </is>
      </c>
      <c r="C769" t="inlineStr">
        <is>
          <t>HUARANGO</t>
        </is>
      </c>
      <c r="D769" t="inlineStr">
        <is>
          <t>060903</t>
        </is>
      </c>
      <c r="E769" t="inlineStr">
        <is>
          <t>InRetail - HUARANGO (Mass), InRetail - HUARANGO (Pharmacies)</t>
        </is>
      </c>
      <c r="F769" s="11" t="n">
        <v>0</v>
      </c>
      <c r="G769" s="6">
        <f>IF($F$1808=0,0,F769/$F$1808)</f>
        <v/>
      </c>
      <c r="H769" s="5" t="n">
        <v>21171.17</v>
      </c>
      <c r="L769" s="5" t="n">
        <v>0</v>
      </c>
    </row>
    <row r="770">
      <c r="A770" t="inlineStr">
        <is>
          <t>TACNA</t>
        </is>
      </c>
      <c r="B770" t="inlineStr">
        <is>
          <t>TACNA</t>
        </is>
      </c>
      <c r="C770" t="inlineStr">
        <is>
          <t>CALANA</t>
        </is>
      </c>
      <c r="D770" t="inlineStr">
        <is>
          <t>230103</t>
        </is>
      </c>
      <c r="E770" t="inlineStr">
        <is>
          <t>InRetail - CALANA (Pharmacies)</t>
        </is>
      </c>
      <c r="F770" s="11" t="n">
        <v>0</v>
      </c>
      <c r="G770" s="6">
        <f>IF($F$1808=0,0,F770/$F$1808)</f>
        <v/>
      </c>
      <c r="H770" s="5" t="n">
        <v>21146.08</v>
      </c>
      <c r="L770" s="5" t="n">
        <v>0</v>
      </c>
    </row>
    <row r="771">
      <c r="A771" t="inlineStr">
        <is>
          <t>HUANUCO</t>
        </is>
      </c>
      <c r="B771" t="inlineStr">
        <is>
          <t>YAROWILCA</t>
        </is>
      </c>
      <c r="C771" t="inlineStr">
        <is>
          <t>OBAS</t>
        </is>
      </c>
      <c r="D771" t="inlineStr">
        <is>
          <t>101106</t>
        </is>
      </c>
      <c r="E771" t="inlineStr">
        <is>
          <t>InRetail - OBAS (Mass), InRetail - OBAS (Pharmacies)</t>
        </is>
      </c>
      <c r="F771" s="11" t="n">
        <v>0</v>
      </c>
      <c r="G771" s="6">
        <f>IF($F$1808=0,0,F771/$F$1808)</f>
        <v/>
      </c>
      <c r="H771" s="5" t="n">
        <v>21091.54</v>
      </c>
      <c r="L771" s="5" t="n">
        <v>0</v>
      </c>
    </row>
    <row r="772">
      <c r="A772" t="inlineStr">
        <is>
          <t>APURIMAC</t>
        </is>
      </c>
      <c r="B772" t="inlineStr">
        <is>
          <t>ANDAHUAYLAS</t>
        </is>
      </c>
      <c r="C772" t="inlineStr">
        <is>
          <t>PACUCHA</t>
        </is>
      </c>
      <c r="D772" t="inlineStr">
        <is>
          <t>030209</t>
        </is>
      </c>
      <c r="E772" t="inlineStr">
        <is>
          <t>InRetail - PACUCHA (Mass), InRetail - PACUCHA (Pharmacies)</t>
        </is>
      </c>
      <c r="F772" s="11" t="n">
        <v>0</v>
      </c>
      <c r="G772" s="6">
        <f>IF($F$1808=0,0,F772/$F$1808)</f>
        <v/>
      </c>
      <c r="H772" s="5" t="n">
        <v>21007.73</v>
      </c>
      <c r="L772" s="5" t="n">
        <v>0</v>
      </c>
    </row>
    <row r="773">
      <c r="A773" t="inlineStr">
        <is>
          <t>HUANUCO</t>
        </is>
      </c>
      <c r="B773" t="inlineStr">
        <is>
          <t>AMBO</t>
        </is>
      </c>
      <c r="C773" t="inlineStr">
        <is>
          <t>TOMAY KICHWA</t>
        </is>
      </c>
      <c r="D773" t="inlineStr">
        <is>
          <t>100208</t>
        </is>
      </c>
      <c r="E773" t="inlineStr">
        <is>
          <t>InRetail - TOMAY KICHWA (Mass), InRetail - TOMAY KICHWA (Pharmacies)</t>
        </is>
      </c>
      <c r="F773" s="11" t="n">
        <v>0</v>
      </c>
      <c r="G773" s="6">
        <f>IF($F$1808=0,0,F773/$F$1808)</f>
        <v/>
      </c>
      <c r="H773" s="5" t="n">
        <v>20998.53</v>
      </c>
      <c r="L773" s="5" t="n">
        <v>0</v>
      </c>
    </row>
    <row r="774">
      <c r="A774" t="inlineStr">
        <is>
          <t>PUNO</t>
        </is>
      </c>
      <c r="B774" t="inlineStr">
        <is>
          <t>YUNGUYO</t>
        </is>
      </c>
      <c r="C774" t="inlineStr">
        <is>
          <t>YUNGUYO</t>
        </is>
      </c>
      <c r="D774" t="inlineStr">
        <is>
          <t>211301</t>
        </is>
      </c>
      <c r="E774" t="inlineStr">
        <is>
          <t>InRetail - YUNGUYO (Pharmacies)</t>
        </is>
      </c>
      <c r="F774" s="11" t="n">
        <v>0</v>
      </c>
      <c r="G774" s="6">
        <f>IF($F$1808=0,0,F774/$F$1808)</f>
        <v/>
      </c>
      <c r="H774" s="5" t="n">
        <v>20973.43</v>
      </c>
      <c r="I774" t="n">
        <v>1</v>
      </c>
      <c r="J774" t="n">
        <v>2</v>
      </c>
      <c r="K774" t="n">
        <v>3</v>
      </c>
      <c r="L774" s="5" t="n">
        <v>41946.86</v>
      </c>
    </row>
    <row r="775">
      <c r="A775" t="inlineStr">
        <is>
          <t>AYACUCHO</t>
        </is>
      </c>
      <c r="B775" t="inlineStr">
        <is>
          <t>HUAMANGA</t>
        </is>
      </c>
      <c r="C775" t="inlineStr">
        <is>
          <t>CHIARA</t>
        </is>
      </c>
      <c r="D775" t="inlineStr">
        <is>
          <t>050105</t>
        </is>
      </c>
      <c r="E775" t="inlineStr">
        <is>
          <t>InRetail - CHIARA (Pharmacies)</t>
        </is>
      </c>
      <c r="F775" s="11" t="n">
        <v>0</v>
      </c>
      <c r="G775" s="6">
        <f>IF($F$1808=0,0,F775/$F$1808)</f>
        <v/>
      </c>
      <c r="H775" s="5" t="n">
        <v>20931.9</v>
      </c>
      <c r="L775" s="5" t="n">
        <v>0</v>
      </c>
    </row>
    <row r="776">
      <c r="A776" t="inlineStr">
        <is>
          <t>LIMA</t>
        </is>
      </c>
      <c r="B776" t="inlineStr">
        <is>
          <t>HUAROCHIRI</t>
        </is>
      </c>
      <c r="C776" t="inlineStr">
        <is>
          <t>SANTA CRUZ DE COCACHACRA</t>
        </is>
      </c>
      <c r="D776" t="inlineStr">
        <is>
          <t>150727</t>
        </is>
      </c>
      <c r="E776" t="inlineStr">
        <is>
          <t>InRetail - SANTA CRUZ DE COCACHACRA (Mass), InRetail - SANTA CRUZ DE COCACHACRA (Pharmacies)</t>
        </is>
      </c>
      <c r="F776" s="11" t="n">
        <v>0</v>
      </c>
      <c r="G776" s="6">
        <f>IF($F$1808=0,0,F776/$F$1808)</f>
        <v/>
      </c>
      <c r="H776" s="5" t="n">
        <v>20867.9</v>
      </c>
      <c r="L776" s="5" t="n">
        <v>0</v>
      </c>
    </row>
    <row r="777">
      <c r="A777" t="inlineStr">
        <is>
          <t>CAJAMARCA</t>
        </is>
      </c>
      <c r="B777" t="inlineStr">
        <is>
          <t>SAN IGNACIO</t>
        </is>
      </c>
      <c r="C777" t="inlineStr">
        <is>
          <t>CHIRINOS</t>
        </is>
      </c>
      <c r="D777" t="inlineStr">
        <is>
          <t>060902</t>
        </is>
      </c>
      <c r="E777" t="inlineStr">
        <is>
          <t>InRetail - CHIRINOS (Mass), InRetail - CHIRINOS (Pharmacies)</t>
        </is>
      </c>
      <c r="F777" s="11" t="n">
        <v>0</v>
      </c>
      <c r="G777" s="6">
        <f>IF($F$1808=0,0,F777/$F$1808)</f>
        <v/>
      </c>
      <c r="H777" s="5" t="n">
        <v>20791.56</v>
      </c>
      <c r="L777" s="5" t="n">
        <v>0</v>
      </c>
    </row>
    <row r="778">
      <c r="A778" t="inlineStr">
        <is>
          <t>LORETO</t>
        </is>
      </c>
      <c r="B778" t="inlineStr">
        <is>
          <t>REQUENA</t>
        </is>
      </c>
      <c r="C778" t="inlineStr">
        <is>
          <t>JENARO HERRERA</t>
        </is>
      </c>
      <c r="D778" t="inlineStr">
        <is>
          <t>160510</t>
        </is>
      </c>
      <c r="E778" t="inlineStr">
        <is>
          <t>InRetail - JENARO HERRERA (Pharmacies)</t>
        </is>
      </c>
      <c r="F778" s="11" t="n">
        <v>0</v>
      </c>
      <c r="G778" s="6">
        <f>IF($F$1808=0,0,F778/$F$1808)</f>
        <v/>
      </c>
      <c r="H778" s="5" t="n">
        <v>20704.03</v>
      </c>
      <c r="L778" s="5" t="n">
        <v>0</v>
      </c>
    </row>
    <row r="779">
      <c r="A779" t="inlineStr">
        <is>
          <t>CAJAMARCA</t>
        </is>
      </c>
      <c r="B779" t="inlineStr">
        <is>
          <t>JAEN</t>
        </is>
      </c>
      <c r="C779" t="inlineStr">
        <is>
          <t>BELLAVISTA</t>
        </is>
      </c>
      <c r="D779" t="inlineStr">
        <is>
          <t>060802</t>
        </is>
      </c>
      <c r="E779" t="inlineStr">
        <is>
          <t>InRetail - BELLAVISTA (Mass), InRetail - BELLAVISTA (Pharmacies)</t>
        </is>
      </c>
      <c r="F779" s="11" t="n">
        <v>0</v>
      </c>
      <c r="G779" s="6">
        <f>IF($F$1808=0,0,F779/$F$1808)</f>
        <v/>
      </c>
      <c r="H779" s="5" t="n">
        <v>20622.98</v>
      </c>
      <c r="L779" s="5" t="n">
        <v>0</v>
      </c>
    </row>
    <row r="780">
      <c r="A780" t="inlineStr">
        <is>
          <t>CUSCO</t>
        </is>
      </c>
      <c r="B780" t="inlineStr">
        <is>
          <t>CANAS</t>
        </is>
      </c>
      <c r="C780" t="inlineStr">
        <is>
          <t>TUPAC AMARU</t>
        </is>
      </c>
      <c r="D780" t="inlineStr">
        <is>
          <t>080508</t>
        </is>
      </c>
      <c r="E780" t="inlineStr">
        <is>
          <t>InRetail - TUPAC AMARU (Mass), InRetail - TUPAC AMARU (Pharmacies)</t>
        </is>
      </c>
      <c r="F780" s="11" t="n">
        <v>0</v>
      </c>
      <c r="G780" s="6">
        <f>IF($F$1808=0,0,F780/$F$1808)</f>
        <v/>
      </c>
      <c r="H780" s="5" t="n">
        <v>20554.63</v>
      </c>
      <c r="L780" s="5" t="n">
        <v>0</v>
      </c>
    </row>
    <row r="781">
      <c r="A781" t="inlineStr">
        <is>
          <t>ANCASH</t>
        </is>
      </c>
      <c r="B781" t="inlineStr">
        <is>
          <t>RECUAY</t>
        </is>
      </c>
      <c r="C781" t="inlineStr">
        <is>
          <t>CATAC</t>
        </is>
      </c>
      <c r="D781" t="inlineStr">
        <is>
          <t>021702</t>
        </is>
      </c>
      <c r="E781" t="inlineStr">
        <is>
          <t>InRetail - CATAC (Mass), InRetail - CATAC (Pharmacies)</t>
        </is>
      </c>
      <c r="F781" s="11" t="n">
        <v>0</v>
      </c>
      <c r="G781" s="6">
        <f>IF($F$1808=0,0,F781/$F$1808)</f>
        <v/>
      </c>
      <c r="H781" s="5" t="n">
        <v>20463.36</v>
      </c>
      <c r="L781" s="5" t="n">
        <v>0</v>
      </c>
    </row>
    <row r="782">
      <c r="A782" t="inlineStr">
        <is>
          <t>CUSCO</t>
        </is>
      </c>
      <c r="B782" t="inlineStr">
        <is>
          <t>CANAS</t>
        </is>
      </c>
      <c r="C782" t="inlineStr">
        <is>
          <t>QUEHUE</t>
        </is>
      </c>
      <c r="D782" t="inlineStr">
        <is>
          <t>080507</t>
        </is>
      </c>
      <c r="E782" t="inlineStr">
        <is>
          <t>InRetail - QUEHUE (Mass), InRetail - QUEHUE (Pharmacies)</t>
        </is>
      </c>
      <c r="F782" s="11" t="n">
        <v>0</v>
      </c>
      <c r="G782" s="6">
        <f>IF($F$1808=0,0,F782/$F$1808)</f>
        <v/>
      </c>
      <c r="H782" s="5" t="n">
        <v>20425.96</v>
      </c>
      <c r="L782" s="5" t="n">
        <v>0</v>
      </c>
    </row>
    <row r="783">
      <c r="A783" t="inlineStr">
        <is>
          <t>TACNA</t>
        </is>
      </c>
      <c r="B783" t="inlineStr">
        <is>
          <t>TARATA</t>
        </is>
      </c>
      <c r="C783" t="inlineStr">
        <is>
          <t>TARATA</t>
        </is>
      </c>
      <c r="D783" t="inlineStr">
        <is>
          <t>230401</t>
        </is>
      </c>
      <c r="E783" t="inlineStr">
        <is>
          <t>InRetail - TARATA (Pharmacies)</t>
        </is>
      </c>
      <c r="F783" s="11" t="n">
        <v>0</v>
      </c>
      <c r="G783" s="6">
        <f>IF($F$1808=0,0,F783/$F$1808)</f>
        <v/>
      </c>
      <c r="H783" s="5" t="n">
        <v>20382.25</v>
      </c>
      <c r="L783" s="5" t="n">
        <v>0</v>
      </c>
    </row>
    <row r="784">
      <c r="A784" t="inlineStr">
        <is>
          <t>JUNIN</t>
        </is>
      </c>
      <c r="B784" t="inlineStr">
        <is>
          <t>TARMA</t>
        </is>
      </c>
      <c r="C784" t="inlineStr">
        <is>
          <t>TAPO</t>
        </is>
      </c>
      <c r="D784" t="inlineStr">
        <is>
          <t>120709</t>
        </is>
      </c>
      <c r="E784" t="inlineStr">
        <is>
          <t>InRetail - TAPO (Mass), InRetail - TAPO (Pharmacies)</t>
        </is>
      </c>
      <c r="F784" s="11" t="n">
        <v>0</v>
      </c>
      <c r="G784" s="6">
        <f>IF($F$1808=0,0,F784/$F$1808)</f>
        <v/>
      </c>
      <c r="H784" s="5" t="n">
        <v>20356.15</v>
      </c>
      <c r="L784" s="5" t="n">
        <v>0</v>
      </c>
    </row>
    <row r="785">
      <c r="A785" t="inlineStr">
        <is>
          <t>AREQUIPA</t>
        </is>
      </c>
      <c r="B785" t="inlineStr">
        <is>
          <t>CAMANA</t>
        </is>
      </c>
      <c r="C785" t="inlineStr">
        <is>
          <t>OCOÑA</t>
        </is>
      </c>
      <c r="D785" t="inlineStr">
        <is>
          <t>040206</t>
        </is>
      </c>
      <c r="E785" t="inlineStr">
        <is>
          <t>InRetail - OCOÑA (Mass), InRetail - OCOÑA (Pharmacies)</t>
        </is>
      </c>
      <c r="F785" s="11" t="n">
        <v>0</v>
      </c>
      <c r="G785" s="6">
        <f>IF($F$1808=0,0,F785/$F$1808)</f>
        <v/>
      </c>
      <c r="H785" s="5" t="n">
        <v>20353.36</v>
      </c>
      <c r="L785" s="5" t="n">
        <v>0</v>
      </c>
    </row>
    <row r="786">
      <c r="A786" t="inlineStr">
        <is>
          <t>CUSCO</t>
        </is>
      </c>
      <c r="B786" t="inlineStr">
        <is>
          <t>ESPINAR</t>
        </is>
      </c>
      <c r="C786" t="inlineStr">
        <is>
          <t>PICHIGUA</t>
        </is>
      </c>
      <c r="D786" t="inlineStr">
        <is>
          <t>080806</t>
        </is>
      </c>
      <c r="E786" t="inlineStr">
        <is>
          <t>InRetail - PICHIGUA (Mass), InRetail - PICHIGUA (Pharmacies)</t>
        </is>
      </c>
      <c r="F786" s="11" t="n">
        <v>0</v>
      </c>
      <c r="G786" s="6">
        <f>IF($F$1808=0,0,F786/$F$1808)</f>
        <v/>
      </c>
      <c r="H786" s="5" t="n">
        <v>20216.88</v>
      </c>
      <c r="L786" s="5" t="n">
        <v>0</v>
      </c>
    </row>
    <row r="787">
      <c r="A787" t="inlineStr">
        <is>
          <t>MADRE DE DIOS</t>
        </is>
      </c>
      <c r="B787" t="inlineStr">
        <is>
          <t>MANU</t>
        </is>
      </c>
      <c r="C787" t="inlineStr">
        <is>
          <t>FITZCARRALD</t>
        </is>
      </c>
      <c r="D787" t="inlineStr">
        <is>
          <t>170202</t>
        </is>
      </c>
      <c r="E787" t="inlineStr">
        <is>
          <t>InRetail - FITZCARRALD (Mass), InRetail - FITZCARRALD (Pharmacies)</t>
        </is>
      </c>
      <c r="F787" s="11" t="n">
        <v>0</v>
      </c>
      <c r="G787" s="6">
        <f>IF($F$1808=0,0,F787/$F$1808)</f>
        <v/>
      </c>
      <c r="H787" s="5" t="n">
        <v>20178.77</v>
      </c>
      <c r="L787" s="5" t="n">
        <v>0</v>
      </c>
    </row>
    <row r="788">
      <c r="A788" t="inlineStr">
        <is>
          <t>ANCASH</t>
        </is>
      </c>
      <c r="B788" t="inlineStr">
        <is>
          <t>BOLOGNESI</t>
        </is>
      </c>
      <c r="C788" t="inlineStr">
        <is>
          <t>CHIQUIAN</t>
        </is>
      </c>
      <c r="D788" t="inlineStr">
        <is>
          <t>020501</t>
        </is>
      </c>
      <c r="E788" t="inlineStr">
        <is>
          <t>InRetail - CHIQUIAN (Mass), InRetail - CHIQUIAN (Pharmacies)</t>
        </is>
      </c>
      <c r="F788" s="11" t="n">
        <v>0</v>
      </c>
      <c r="G788" s="6">
        <f>IF($F$1808=0,0,F788/$F$1808)</f>
        <v/>
      </c>
      <c r="H788" s="5" t="n">
        <v>20099.78</v>
      </c>
      <c r="I788" t="n">
        <v>5</v>
      </c>
      <c r="J788" t="n">
        <v>3</v>
      </c>
      <c r="K788" t="n">
        <v>4</v>
      </c>
      <c r="L788" s="5" t="n">
        <v>80399.12</v>
      </c>
    </row>
    <row r="789">
      <c r="A789" t="inlineStr">
        <is>
          <t>JUNIN</t>
        </is>
      </c>
      <c r="B789" t="inlineStr">
        <is>
          <t>CHUPACA</t>
        </is>
      </c>
      <c r="C789" t="inlineStr">
        <is>
          <t>TRES DE DICIEMBRE</t>
        </is>
      </c>
      <c r="D789" t="inlineStr">
        <is>
          <t>120908</t>
        </is>
      </c>
      <c r="E789" t="inlineStr">
        <is>
          <t>InRetail - TRES DE DICIEMBRE (Mass), InRetail - TRES DE DICIEMBRE (Pharmacies)</t>
        </is>
      </c>
      <c r="F789" s="11" t="n">
        <v>0</v>
      </c>
      <c r="G789" s="6">
        <f>IF($F$1808=0,0,F789/$F$1808)</f>
        <v/>
      </c>
      <c r="H789" s="5" t="n">
        <v>20096</v>
      </c>
      <c r="L789" s="5" t="n">
        <v>0</v>
      </c>
    </row>
    <row r="790">
      <c r="A790" t="inlineStr">
        <is>
          <t>LORETO</t>
        </is>
      </c>
      <c r="B790" t="inlineStr">
        <is>
          <t>ALTO AMAZONAS</t>
        </is>
      </c>
      <c r="C790" t="inlineStr">
        <is>
          <t>JEBEROS</t>
        </is>
      </c>
      <c r="D790" t="inlineStr">
        <is>
          <t>160205</t>
        </is>
      </c>
      <c r="E790" t="inlineStr">
        <is>
          <t>InRetail - JEBEROS (Pharmacies)</t>
        </is>
      </c>
      <c r="F790" s="11" t="n">
        <v>0</v>
      </c>
      <c r="G790" s="6">
        <f>IF($F$1808=0,0,F790/$F$1808)</f>
        <v/>
      </c>
      <c r="H790" s="5" t="n">
        <v>20040.87</v>
      </c>
      <c r="L790" s="5" t="n">
        <v>0</v>
      </c>
    </row>
    <row r="791">
      <c r="A791" t="inlineStr">
        <is>
          <t>ANCASH</t>
        </is>
      </c>
      <c r="B791" t="inlineStr">
        <is>
          <t>ANTONIO RAYMONDI</t>
        </is>
      </c>
      <c r="C791" t="inlineStr">
        <is>
          <t>MIRGAS</t>
        </is>
      </c>
      <c r="D791" t="inlineStr">
        <is>
          <t>020305</t>
        </is>
      </c>
      <c r="E791" t="inlineStr">
        <is>
          <t>InRetail - MIRGAS (Mass), InRetail - MIRGAS (Pharmacies)</t>
        </is>
      </c>
      <c r="F791" s="11" t="n">
        <v>0</v>
      </c>
      <c r="G791" s="6">
        <f>IF($F$1808=0,0,F791/$F$1808)</f>
        <v/>
      </c>
      <c r="H791" s="5" t="n">
        <v>19953.26</v>
      </c>
      <c r="L791" s="5" t="n">
        <v>0</v>
      </c>
    </row>
    <row r="792">
      <c r="A792" t="inlineStr">
        <is>
          <t>UCAYALI</t>
        </is>
      </c>
      <c r="B792" t="inlineStr">
        <is>
          <t>CORONEL PORTILLO</t>
        </is>
      </c>
      <c r="C792" t="inlineStr">
        <is>
          <t>NUEVA REQUENA</t>
        </is>
      </c>
      <c r="D792" t="inlineStr">
        <is>
          <t>250106</t>
        </is>
      </c>
      <c r="E792" t="inlineStr">
        <is>
          <t>InRetail - NUEVA REQUENA (Pharmacies)</t>
        </is>
      </c>
      <c r="F792" s="11" t="n">
        <v>0</v>
      </c>
      <c r="G792" s="6">
        <f>IF($F$1808=0,0,F792/$F$1808)</f>
        <v/>
      </c>
      <c r="H792" s="5" t="n">
        <v>19923.86</v>
      </c>
      <c r="L792" s="5" t="n">
        <v>0</v>
      </c>
    </row>
    <row r="793">
      <c r="A793" t="inlineStr">
        <is>
          <t>ANCASH</t>
        </is>
      </c>
      <c r="B793" t="inlineStr">
        <is>
          <t>HUARI</t>
        </is>
      </c>
      <c r="C793" t="inlineStr">
        <is>
          <t>HUACHIS</t>
        </is>
      </c>
      <c r="D793" t="inlineStr">
        <is>
          <t>021007</t>
        </is>
      </c>
      <c r="E793" t="inlineStr">
        <is>
          <t>InRetail - HUACHIS (Mass), InRetail - HUACHIS (Pharmacies)</t>
        </is>
      </c>
      <c r="F793" s="11" t="n">
        <v>0</v>
      </c>
      <c r="G793" s="6">
        <f>IF($F$1808=0,0,F793/$F$1808)</f>
        <v/>
      </c>
      <c r="H793" s="5" t="n">
        <v>19877.29</v>
      </c>
      <c r="L793" s="5" t="n">
        <v>0</v>
      </c>
    </row>
    <row r="794">
      <c r="A794" t="inlineStr">
        <is>
          <t>ICA</t>
        </is>
      </c>
      <c r="B794" t="inlineStr">
        <is>
          <t>CHINCHA</t>
        </is>
      </c>
      <c r="C794" t="inlineStr">
        <is>
          <t>SAN JUAN DE YANAC</t>
        </is>
      </c>
      <c r="D794" t="inlineStr">
        <is>
          <t>110208</t>
        </is>
      </c>
      <c r="E794" t="inlineStr">
        <is>
          <t>InRetail - SAN JUAN DE YANAC (Mass), InRetail - SAN JUAN DE YANAC (Pharmacies)</t>
        </is>
      </c>
      <c r="F794" s="11" t="n">
        <v>0</v>
      </c>
      <c r="G794" s="6">
        <f>IF($F$1808=0,0,F794/$F$1808)</f>
        <v/>
      </c>
      <c r="H794" s="5" t="n">
        <v>19845.62</v>
      </c>
      <c r="L794" s="5" t="n">
        <v>0</v>
      </c>
    </row>
    <row r="795">
      <c r="A795" t="inlineStr">
        <is>
          <t>ANCASH</t>
        </is>
      </c>
      <c r="B795" t="inlineStr">
        <is>
          <t>MARISCAL LUZURIAGA</t>
        </is>
      </c>
      <c r="C795" t="inlineStr">
        <is>
          <t>CASCA</t>
        </is>
      </c>
      <c r="D795" t="inlineStr">
        <is>
          <t>021302</t>
        </is>
      </c>
      <c r="E795" t="inlineStr">
        <is>
          <t>InRetail - CASCA (Mass), InRetail - CASCA (Pharmacies)</t>
        </is>
      </c>
      <c r="F795" s="11" t="n">
        <v>0</v>
      </c>
      <c r="G795" s="6">
        <f>IF($F$1808=0,0,F795/$F$1808)</f>
        <v/>
      </c>
      <c r="H795" s="5" t="n">
        <v>19795.89</v>
      </c>
      <c r="L795" s="5" t="n">
        <v>0</v>
      </c>
    </row>
    <row r="796">
      <c r="A796" t="inlineStr">
        <is>
          <t>SAN MARTIN</t>
        </is>
      </c>
      <c r="B796" t="inlineStr">
        <is>
          <t>PICOTA</t>
        </is>
      </c>
      <c r="C796" t="inlineStr">
        <is>
          <t>TINGO DE PONASA</t>
        </is>
      </c>
      <c r="D796" t="inlineStr">
        <is>
          <t>220709</t>
        </is>
      </c>
      <c r="E796" t="inlineStr">
        <is>
          <t>InRetail - TINGO DE PONASA (Pharmacies)</t>
        </is>
      </c>
      <c r="F796" s="11" t="n">
        <v>0</v>
      </c>
      <c r="G796" s="6">
        <f>IF($F$1808=0,0,F796/$F$1808)</f>
        <v/>
      </c>
      <c r="H796" s="5" t="n">
        <v>19780.67</v>
      </c>
      <c r="L796" s="5" t="n">
        <v>0</v>
      </c>
    </row>
    <row r="797">
      <c r="A797" t="inlineStr">
        <is>
          <t>CAJAMARCA</t>
        </is>
      </c>
      <c r="B797" t="inlineStr">
        <is>
          <t>CAJABAMBA</t>
        </is>
      </c>
      <c r="C797" t="inlineStr">
        <is>
          <t>CONDEBAMBA</t>
        </is>
      </c>
      <c r="D797" t="inlineStr">
        <is>
          <t>060203</t>
        </is>
      </c>
      <c r="E797" t="inlineStr">
        <is>
          <t>InRetail - CONDEBAMBA (Mass), InRetail - CONDEBAMBA (Pharmacies)</t>
        </is>
      </c>
      <c r="F797" s="11" t="n">
        <v>0</v>
      </c>
      <c r="G797" s="6">
        <f>IF($F$1808=0,0,F797/$F$1808)</f>
        <v/>
      </c>
      <c r="H797" s="5" t="n">
        <v>19650.21</v>
      </c>
      <c r="L797" s="5" t="n">
        <v>0</v>
      </c>
    </row>
    <row r="798">
      <c r="A798" t="inlineStr">
        <is>
          <t>LIMA</t>
        </is>
      </c>
      <c r="B798" t="inlineStr">
        <is>
          <t>CAÑETE</t>
        </is>
      </c>
      <c r="C798" t="inlineStr">
        <is>
          <t>CALANGO</t>
        </is>
      </c>
      <c r="D798" t="inlineStr">
        <is>
          <t>150503</t>
        </is>
      </c>
      <c r="E798" t="inlineStr">
        <is>
          <t>InRetail - CALANGO (Mass), InRetail - CALANGO (Pharmacies)</t>
        </is>
      </c>
      <c r="F798" s="11" t="n">
        <v>0</v>
      </c>
      <c r="G798" s="6">
        <f>IF($F$1808=0,0,F798/$F$1808)</f>
        <v/>
      </c>
      <c r="H798" s="5" t="n">
        <v>19609.37</v>
      </c>
      <c r="L798" s="5" t="n">
        <v>0</v>
      </c>
    </row>
    <row r="799">
      <c r="A799" t="inlineStr">
        <is>
          <t>LIMA</t>
        </is>
      </c>
      <c r="B799" t="inlineStr">
        <is>
          <t>HUAROCHIRI</t>
        </is>
      </c>
      <c r="C799" t="inlineStr">
        <is>
          <t>CHICLA</t>
        </is>
      </c>
      <c r="D799" t="inlineStr">
        <is>
          <t>150705</t>
        </is>
      </c>
      <c r="E799" t="inlineStr">
        <is>
          <t>InRetail - CHICLA (Mass), InRetail - CHICLA (Pharmacies)</t>
        </is>
      </c>
      <c r="F799" s="11" t="n">
        <v>0</v>
      </c>
      <c r="G799" s="6">
        <f>IF($F$1808=0,0,F799/$F$1808)</f>
        <v/>
      </c>
      <c r="H799" s="5" t="n">
        <v>19585.78</v>
      </c>
      <c r="L799" s="5" t="n">
        <v>0</v>
      </c>
    </row>
    <row r="800">
      <c r="A800" t="inlineStr">
        <is>
          <t>AYACUCHO</t>
        </is>
      </c>
      <c r="B800" t="inlineStr">
        <is>
          <t>HUANTA</t>
        </is>
      </c>
      <c r="C800" t="inlineStr">
        <is>
          <t>LURICOCHA</t>
        </is>
      </c>
      <c r="D800" t="inlineStr">
        <is>
          <t>050405</t>
        </is>
      </c>
      <c r="E800" t="inlineStr">
        <is>
          <t>InRetail - LURICOCHA (Pharmacies)</t>
        </is>
      </c>
      <c r="F800" s="11" t="n">
        <v>0</v>
      </c>
      <c r="G800" s="6">
        <f>IF($F$1808=0,0,F800/$F$1808)</f>
        <v/>
      </c>
      <c r="H800" s="5" t="n">
        <v>19452.52</v>
      </c>
      <c r="L800" s="5" t="n">
        <v>0</v>
      </c>
    </row>
    <row r="801">
      <c r="A801" t="inlineStr">
        <is>
          <t>CUSCO</t>
        </is>
      </c>
      <c r="B801" t="inlineStr">
        <is>
          <t>CUSCO</t>
        </is>
      </c>
      <c r="C801" t="inlineStr">
        <is>
          <t>CCORCA</t>
        </is>
      </c>
      <c r="D801" t="inlineStr">
        <is>
          <t>080102</t>
        </is>
      </c>
      <c r="E801" t="inlineStr">
        <is>
          <t>InRetail - CCORCA (Mass), InRetail - CCORCA (Pharmacies)</t>
        </is>
      </c>
      <c r="F801" s="11" t="n">
        <v>0</v>
      </c>
      <c r="G801" s="6">
        <f>IF($F$1808=0,0,F801/$F$1808)</f>
        <v/>
      </c>
      <c r="H801" s="5" t="n">
        <v>19436.83</v>
      </c>
      <c r="L801" s="5" t="n">
        <v>0</v>
      </c>
    </row>
    <row r="802">
      <c r="A802" t="inlineStr">
        <is>
          <t>CAJAMARCA</t>
        </is>
      </c>
      <c r="B802" t="inlineStr">
        <is>
          <t>HUALGAYOC</t>
        </is>
      </c>
      <c r="C802" t="inlineStr">
        <is>
          <t>HUALGAYOC</t>
        </is>
      </c>
      <c r="D802" t="inlineStr">
        <is>
          <t>060703</t>
        </is>
      </c>
      <c r="E802" t="inlineStr">
        <is>
          <t>InRetail - HUALGAYOC (Mass), InRetail - HUALGAYOC (Pharmacies)</t>
        </is>
      </c>
      <c r="F802" s="11" t="n">
        <v>0</v>
      </c>
      <c r="G802" s="6">
        <f>IF($F$1808=0,0,F802/$F$1808)</f>
        <v/>
      </c>
      <c r="H802" s="5" t="n">
        <v>19410.45</v>
      </c>
      <c r="I802" t="n">
        <v>4</v>
      </c>
      <c r="J802" t="n">
        <v>2</v>
      </c>
      <c r="K802" t="n">
        <v>3</v>
      </c>
      <c r="L802" s="5" t="n">
        <v>58231.34</v>
      </c>
    </row>
    <row r="803">
      <c r="A803" t="inlineStr">
        <is>
          <t>CAJAMARCA</t>
        </is>
      </c>
      <c r="B803" t="inlineStr">
        <is>
          <t>CHOTA</t>
        </is>
      </c>
      <c r="C803" t="inlineStr">
        <is>
          <t>TACABAMBA</t>
        </is>
      </c>
      <c r="D803" t="inlineStr">
        <is>
          <t>060417</t>
        </is>
      </c>
      <c r="E803" t="inlineStr">
        <is>
          <t>InRetail - TACABAMBA (Mass), InRetail - TACABAMBA (Pharmacies)</t>
        </is>
      </c>
      <c r="F803" s="11" t="n">
        <v>0</v>
      </c>
      <c r="G803" s="6">
        <f>IF($F$1808=0,0,F803/$F$1808)</f>
        <v/>
      </c>
      <c r="H803" s="5" t="n">
        <v>19396.71</v>
      </c>
      <c r="I803" t="n">
        <v>4</v>
      </c>
      <c r="J803" t="n">
        <v>2</v>
      </c>
      <c r="K803" t="n">
        <v>3</v>
      </c>
      <c r="L803" s="5" t="n">
        <v>58190.13</v>
      </c>
    </row>
    <row r="804">
      <c r="A804" t="inlineStr">
        <is>
          <t>AMAZONAS</t>
        </is>
      </c>
      <c r="B804" t="inlineStr">
        <is>
          <t>CHACHAPOYAS</t>
        </is>
      </c>
      <c r="C804" t="inlineStr">
        <is>
          <t>CHUQUIBAMBA</t>
        </is>
      </c>
      <c r="D804" t="inlineStr">
        <is>
          <t>010106</t>
        </is>
      </c>
      <c r="E804" t="inlineStr">
        <is>
          <t>InRetail - CHUQUIBAMBA (Pharmacies)</t>
        </is>
      </c>
      <c r="F804" s="11" t="n">
        <v>0</v>
      </c>
      <c r="G804" s="6">
        <f>IF($F$1808=0,0,F804/$F$1808)</f>
        <v/>
      </c>
      <c r="H804" s="5" t="n">
        <v>19276.53</v>
      </c>
      <c r="L804" s="5" t="n">
        <v>0</v>
      </c>
    </row>
    <row r="805">
      <c r="A805" t="inlineStr">
        <is>
          <t>HUANUCO</t>
        </is>
      </c>
      <c r="B805" t="inlineStr">
        <is>
          <t>HUAMALIES</t>
        </is>
      </c>
      <c r="C805" t="inlineStr">
        <is>
          <t>SINGA</t>
        </is>
      </c>
      <c r="D805" t="inlineStr">
        <is>
          <t>100510</t>
        </is>
      </c>
      <c r="E805" t="inlineStr">
        <is>
          <t>InRetail - SINGA (Mass), InRetail - SINGA (Pharmacies)</t>
        </is>
      </c>
      <c r="F805" s="11" t="n">
        <v>0</v>
      </c>
      <c r="G805" s="6">
        <f>IF($F$1808=0,0,F805/$F$1808)</f>
        <v/>
      </c>
      <c r="H805" s="5" t="n">
        <v>19231.21</v>
      </c>
      <c r="L805" s="5" t="n">
        <v>0</v>
      </c>
    </row>
    <row r="806">
      <c r="A806" t="inlineStr">
        <is>
          <t>ANCASH</t>
        </is>
      </c>
      <c r="B806" t="inlineStr">
        <is>
          <t>CARLOS FERMIN FITZCARRALD</t>
        </is>
      </c>
      <c r="C806" t="inlineStr">
        <is>
          <t>YAUYA</t>
        </is>
      </c>
      <c r="D806" t="inlineStr">
        <is>
          <t>020703</t>
        </is>
      </c>
      <c r="E806" t="inlineStr">
        <is>
          <t>InRetail - YAUYA (Mass), InRetail - YAUYA (Pharmacies)</t>
        </is>
      </c>
      <c r="F806" s="11" t="n">
        <v>0</v>
      </c>
      <c r="G806" s="6">
        <f>IF($F$1808=0,0,F806/$F$1808)</f>
        <v/>
      </c>
      <c r="H806" s="5" t="n">
        <v>19150.14</v>
      </c>
      <c r="L806" s="5" t="n">
        <v>0</v>
      </c>
    </row>
    <row r="807">
      <c r="A807" t="inlineStr">
        <is>
          <t>AYACUCHO</t>
        </is>
      </c>
      <c r="B807" t="inlineStr">
        <is>
          <t>HUAMANGA</t>
        </is>
      </c>
      <c r="C807" t="inlineStr">
        <is>
          <t>OCROS</t>
        </is>
      </c>
      <c r="D807" t="inlineStr">
        <is>
          <t>050106</t>
        </is>
      </c>
      <c r="E807" t="inlineStr">
        <is>
          <t>InRetail - OCROS (Pharmacies)</t>
        </is>
      </c>
      <c r="F807" s="11" t="n">
        <v>0</v>
      </c>
      <c r="G807" s="6">
        <f>IF($F$1808=0,0,F807/$F$1808)</f>
        <v/>
      </c>
      <c r="H807" s="5" t="n">
        <v>19099.59</v>
      </c>
      <c r="L807" s="5" t="n">
        <v>0</v>
      </c>
    </row>
    <row r="808">
      <c r="A808" t="inlineStr">
        <is>
          <t>AREQUIPA</t>
        </is>
      </c>
      <c r="B808" t="inlineStr">
        <is>
          <t>CONDESUYOS</t>
        </is>
      </c>
      <c r="C808" t="inlineStr">
        <is>
          <t>YANAQUIHUA</t>
        </is>
      </c>
      <c r="D808" t="inlineStr">
        <is>
          <t>040608</t>
        </is>
      </c>
      <c r="E808" t="inlineStr">
        <is>
          <t>InRetail - YANAQUIHUA (Mass), InRetail - YANAQUIHUA (Pharmacies)</t>
        </is>
      </c>
      <c r="F808" s="11" t="n">
        <v>0</v>
      </c>
      <c r="G808" s="6">
        <f>IF($F$1808=0,0,F808/$F$1808)</f>
        <v/>
      </c>
      <c r="H808" s="5" t="n">
        <v>19092.91</v>
      </c>
      <c r="L808" s="5" t="n">
        <v>0</v>
      </c>
    </row>
    <row r="809">
      <c r="A809" t="inlineStr">
        <is>
          <t>HUANUCO</t>
        </is>
      </c>
      <c r="B809" t="inlineStr">
        <is>
          <t>HUANUCO</t>
        </is>
      </c>
      <c r="C809" t="inlineStr">
        <is>
          <t>QUISQUI</t>
        </is>
      </c>
      <c r="D809" t="inlineStr">
        <is>
          <t>100106</t>
        </is>
      </c>
      <c r="E809" t="inlineStr">
        <is>
          <t>InRetail - QUISQUI (Mass), InRetail - QUISQUI (Pharmacies)</t>
        </is>
      </c>
      <c r="F809" s="11" t="n">
        <v>0</v>
      </c>
      <c r="G809" s="6">
        <f>IF($F$1808=0,0,F809/$F$1808)</f>
        <v/>
      </c>
      <c r="H809" s="5" t="n">
        <v>19091.69</v>
      </c>
      <c r="L809" s="5" t="n">
        <v>0</v>
      </c>
    </row>
    <row r="810">
      <c r="A810" t="inlineStr">
        <is>
          <t>AMAZONAS</t>
        </is>
      </c>
      <c r="B810" t="inlineStr">
        <is>
          <t>LUYA</t>
        </is>
      </c>
      <c r="C810" t="inlineStr">
        <is>
          <t>COCABAMBA</t>
        </is>
      </c>
      <c r="D810" t="inlineStr">
        <is>
          <t>010503</t>
        </is>
      </c>
      <c r="E810" t="inlineStr">
        <is>
          <t>InRetail - COCABAMBA (Pharmacies)</t>
        </is>
      </c>
      <c r="F810" s="11" t="n">
        <v>0</v>
      </c>
      <c r="G810" s="6">
        <f>IF($F$1808=0,0,F810/$F$1808)</f>
        <v/>
      </c>
      <c r="H810" s="5" t="n">
        <v>19089.98</v>
      </c>
      <c r="L810" s="5" t="n">
        <v>0</v>
      </c>
    </row>
    <row r="811">
      <c r="A811" t="inlineStr">
        <is>
          <t>JUNIN</t>
        </is>
      </c>
      <c r="B811" t="inlineStr">
        <is>
          <t>JAUJA</t>
        </is>
      </c>
      <c r="C811" t="inlineStr">
        <is>
          <t>SAUSA</t>
        </is>
      </c>
      <c r="D811" t="inlineStr">
        <is>
          <t>120430</t>
        </is>
      </c>
      <c r="E811" t="inlineStr">
        <is>
          <t>InRetail - SAUSA (Mass), InRetail - SAUSA (Pharmacies)</t>
        </is>
      </c>
      <c r="F811" s="11" t="n">
        <v>0</v>
      </c>
      <c r="G811" s="6">
        <f>IF($F$1808=0,0,F811/$F$1808)</f>
        <v/>
      </c>
      <c r="H811" s="5" t="n">
        <v>19087.95</v>
      </c>
      <c r="L811" s="5" t="n">
        <v>0</v>
      </c>
    </row>
    <row r="812">
      <c r="A812" t="inlineStr">
        <is>
          <t>HUANUCO</t>
        </is>
      </c>
      <c r="B812" t="inlineStr">
        <is>
          <t>HUACAYBAMBA</t>
        </is>
      </c>
      <c r="C812" t="inlineStr">
        <is>
          <t>CANCHABAMBA</t>
        </is>
      </c>
      <c r="D812" t="inlineStr">
        <is>
          <t>100402</t>
        </is>
      </c>
      <c r="E812" t="inlineStr">
        <is>
          <t>InRetail - CANCHABAMBA (Mass), InRetail - CANCHABAMBA (Pharmacies)</t>
        </is>
      </c>
      <c r="F812" s="11" t="n">
        <v>0</v>
      </c>
      <c r="G812" s="6">
        <f>IF($F$1808=0,0,F812/$F$1808)</f>
        <v/>
      </c>
      <c r="H812" s="5" t="n">
        <v>19037.43</v>
      </c>
      <c r="L812" s="5" t="n">
        <v>0</v>
      </c>
    </row>
    <row r="813">
      <c r="A813" t="inlineStr">
        <is>
          <t>SAN MARTIN</t>
        </is>
      </c>
      <c r="B813" t="inlineStr">
        <is>
          <t>RIOJA</t>
        </is>
      </c>
      <c r="C813" t="inlineStr">
        <is>
          <t>SAN FERNANDO</t>
        </is>
      </c>
      <c r="D813" t="inlineStr">
        <is>
          <t>220807</t>
        </is>
      </c>
      <c r="E813" t="inlineStr">
        <is>
          <t>InRetail - SAN FERNANDO (Pharmacies)</t>
        </is>
      </c>
      <c r="F813" s="11" t="n">
        <v>0</v>
      </c>
      <c r="G813" s="6">
        <f>IF($F$1808=0,0,F813/$F$1808)</f>
        <v/>
      </c>
      <c r="H813" s="5" t="n">
        <v>18899.89</v>
      </c>
      <c r="L813" s="5" t="n">
        <v>0</v>
      </c>
    </row>
    <row r="814">
      <c r="A814" t="inlineStr">
        <is>
          <t>LORETO</t>
        </is>
      </c>
      <c r="B814" t="inlineStr">
        <is>
          <t>MAYNAS</t>
        </is>
      </c>
      <c r="C814" t="inlineStr">
        <is>
          <t>PUTUMAYO</t>
        </is>
      </c>
      <c r="D814" t="inlineStr">
        <is>
          <t>160109</t>
        </is>
      </c>
      <c r="E814" t="inlineStr">
        <is>
          <t>InRetail - PUTUMAYO (Pharmacies)</t>
        </is>
      </c>
      <c r="F814" s="11" t="n">
        <v>0</v>
      </c>
      <c r="G814" s="6">
        <f>IF($F$1808=0,0,F814/$F$1808)</f>
        <v/>
      </c>
      <c r="H814" s="5" t="n">
        <v>18881.38</v>
      </c>
      <c r="L814" s="5" t="n">
        <v>0</v>
      </c>
    </row>
    <row r="815">
      <c r="A815" t="inlineStr">
        <is>
          <t>AYACUCHO</t>
        </is>
      </c>
      <c r="B815" t="inlineStr">
        <is>
          <t>HUAMANGA</t>
        </is>
      </c>
      <c r="C815" t="inlineStr">
        <is>
          <t>TAMBILLO</t>
        </is>
      </c>
      <c r="D815" t="inlineStr">
        <is>
          <t>050113</t>
        </is>
      </c>
      <c r="E815" t="inlineStr">
        <is>
          <t>InRetail - TAMBILLO (Pharmacies)</t>
        </is>
      </c>
      <c r="F815" s="11" t="n">
        <v>0</v>
      </c>
      <c r="G815" s="6">
        <f>IF($F$1808=0,0,F815/$F$1808)</f>
        <v/>
      </c>
      <c r="H815" s="5" t="n">
        <v>18879</v>
      </c>
      <c r="L815" s="5" t="n">
        <v>0</v>
      </c>
    </row>
    <row r="816">
      <c r="A816" t="inlineStr">
        <is>
          <t>SAN MARTIN</t>
        </is>
      </c>
      <c r="B816" t="inlineStr">
        <is>
          <t>RIOJA</t>
        </is>
      </c>
      <c r="C816" t="inlineStr">
        <is>
          <t>YURACYACU</t>
        </is>
      </c>
      <c r="D816" t="inlineStr">
        <is>
          <t>220809</t>
        </is>
      </c>
      <c r="E816" t="inlineStr">
        <is>
          <t>InRetail - YURACYACU (Pharmacies)</t>
        </is>
      </c>
      <c r="F816" s="11" t="n">
        <v>0</v>
      </c>
      <c r="G816" s="6">
        <f>IF($F$1808=0,0,F816/$F$1808)</f>
        <v/>
      </c>
      <c r="H816" s="5" t="n">
        <v>18868.44</v>
      </c>
      <c r="L816" s="5" t="n">
        <v>0</v>
      </c>
    </row>
    <row r="817">
      <c r="A817" t="inlineStr">
        <is>
          <t>AREQUIPA</t>
        </is>
      </c>
      <c r="B817" t="inlineStr">
        <is>
          <t>CAYLLOMA</t>
        </is>
      </c>
      <c r="C817" t="inlineStr">
        <is>
          <t>CAYLLOMA</t>
        </is>
      </c>
      <c r="D817" t="inlineStr">
        <is>
          <t>040505</t>
        </is>
      </c>
      <c r="E817" t="inlineStr">
        <is>
          <t>InRetail - CAYLLOMA (Mass), InRetail - CAYLLOMA (Pharmacies)</t>
        </is>
      </c>
      <c r="F817" s="11" t="n">
        <v>0</v>
      </c>
      <c r="G817" s="6">
        <f>IF($F$1808=0,0,F817/$F$1808)</f>
        <v/>
      </c>
      <c r="H817" s="5" t="n">
        <v>18864.22</v>
      </c>
      <c r="L817" s="5" t="n">
        <v>0</v>
      </c>
    </row>
    <row r="818">
      <c r="A818" t="inlineStr">
        <is>
          <t>MOQUEGUA</t>
        </is>
      </c>
      <c r="B818" t="inlineStr">
        <is>
          <t>ILO</t>
        </is>
      </c>
      <c r="C818" t="inlineStr">
        <is>
          <t>EL ALGARROBAL</t>
        </is>
      </c>
      <c r="D818" t="inlineStr">
        <is>
          <t>180302</t>
        </is>
      </c>
      <c r="E818" t="inlineStr">
        <is>
          <t>InRetail - EL ALGARROBAL (Pharmacies)</t>
        </is>
      </c>
      <c r="F818" s="11" t="n">
        <v>0</v>
      </c>
      <c r="G818" s="6">
        <f>IF($F$1808=0,0,F818/$F$1808)</f>
        <v/>
      </c>
      <c r="H818" s="5" t="n">
        <v>18851.6</v>
      </c>
      <c r="L818" s="5" t="n">
        <v>0</v>
      </c>
    </row>
    <row r="819">
      <c r="A819" t="inlineStr">
        <is>
          <t>AREQUIPA</t>
        </is>
      </c>
      <c r="B819" t="inlineStr">
        <is>
          <t>CARAVELI</t>
        </is>
      </c>
      <c r="C819" t="inlineStr">
        <is>
          <t>HUANUHUANU</t>
        </is>
      </c>
      <c r="D819" t="inlineStr">
        <is>
          <t>040309</t>
        </is>
      </c>
      <c r="E819" t="inlineStr">
        <is>
          <t>InRetail - HUANUHUANU (Mass), InRetail - HUANUHUANU (Pharmacies)</t>
        </is>
      </c>
      <c r="F819" s="11" t="n">
        <v>0</v>
      </c>
      <c r="G819" s="6">
        <f>IF($F$1808=0,0,F819/$F$1808)</f>
        <v/>
      </c>
      <c r="H819" s="5" t="n">
        <v>18773.8</v>
      </c>
      <c r="L819" s="5" t="n">
        <v>0</v>
      </c>
    </row>
    <row r="820">
      <c r="A820" t="inlineStr">
        <is>
          <t>ANCASH</t>
        </is>
      </c>
      <c r="B820" t="inlineStr">
        <is>
          <t>HUARMEY</t>
        </is>
      </c>
      <c r="C820" t="inlineStr">
        <is>
          <t>CULEBRAS</t>
        </is>
      </c>
      <c r="D820" t="inlineStr">
        <is>
          <t>021103</t>
        </is>
      </c>
      <c r="E820" t="inlineStr">
        <is>
          <t>InRetail - CULEBRAS (Mass), InRetail - CULEBRAS (Pharmacies)</t>
        </is>
      </c>
      <c r="F820" s="11" t="n">
        <v>0</v>
      </c>
      <c r="G820" s="6">
        <f>IF($F$1808=0,0,F820/$F$1808)</f>
        <v/>
      </c>
      <c r="H820" s="5" t="n">
        <v>18726.87</v>
      </c>
      <c r="L820" s="5" t="n">
        <v>0</v>
      </c>
    </row>
    <row r="821">
      <c r="A821" t="inlineStr">
        <is>
          <t>LA LIBERTAD</t>
        </is>
      </c>
      <c r="B821" t="inlineStr">
        <is>
          <t>PATAZ</t>
        </is>
      </c>
      <c r="C821" t="inlineStr">
        <is>
          <t>TAURIJA</t>
        </is>
      </c>
      <c r="D821" t="inlineStr">
        <is>
          <t>130812</t>
        </is>
      </c>
      <c r="E821" t="inlineStr">
        <is>
          <t>InRetail - TAURIJA (Mass), InRetail - TAURIJA (Pharmacies)</t>
        </is>
      </c>
      <c r="F821" s="11" t="n">
        <v>0</v>
      </c>
      <c r="G821" s="6">
        <f>IF($F$1808=0,0,F821/$F$1808)</f>
        <v/>
      </c>
      <c r="H821" s="5" t="n">
        <v>18621.43</v>
      </c>
      <c r="L821" s="5" t="n">
        <v>0</v>
      </c>
    </row>
    <row r="822">
      <c r="A822" t="inlineStr">
        <is>
          <t>CUSCO</t>
        </is>
      </c>
      <c r="B822" t="inlineStr">
        <is>
          <t>ACOMAYO</t>
        </is>
      </c>
      <c r="C822" t="inlineStr">
        <is>
          <t>ACOS</t>
        </is>
      </c>
      <c r="D822" t="inlineStr">
        <is>
          <t>080203</t>
        </is>
      </c>
      <c r="E822" t="inlineStr">
        <is>
          <t>InRetail - ACOS (Mass), InRetail - ACOS (Pharmacies)</t>
        </is>
      </c>
      <c r="F822" s="11" t="n">
        <v>0</v>
      </c>
      <c r="G822" s="6">
        <f>IF($F$1808=0,0,F822/$F$1808)</f>
        <v/>
      </c>
      <c r="H822" s="5" t="n">
        <v>18608.53</v>
      </c>
      <c r="L822" s="5" t="n">
        <v>0</v>
      </c>
    </row>
    <row r="823">
      <c r="A823" t="inlineStr">
        <is>
          <t>JUNIN</t>
        </is>
      </c>
      <c r="B823" t="inlineStr">
        <is>
          <t>TARMA</t>
        </is>
      </c>
      <c r="C823" t="inlineStr">
        <is>
          <t>LA UNION</t>
        </is>
      </c>
      <c r="D823" t="inlineStr">
        <is>
          <t>120705</t>
        </is>
      </c>
      <c r="E823" t="inlineStr">
        <is>
          <t>InRetail - LA UNION (Mass), InRetail - LA UNION (Pharmacies)</t>
        </is>
      </c>
      <c r="F823" s="11" t="n">
        <v>0</v>
      </c>
      <c r="G823" s="6">
        <f>IF($F$1808=0,0,F823/$F$1808)</f>
        <v/>
      </c>
      <c r="H823" s="5" t="n">
        <v>18513.47</v>
      </c>
      <c r="I823" t="n">
        <v>4</v>
      </c>
      <c r="J823" t="n">
        <v>3</v>
      </c>
      <c r="K823" t="n">
        <v>4</v>
      </c>
      <c r="L823" s="5" t="n">
        <v>67882.72</v>
      </c>
    </row>
    <row r="824">
      <c r="A824" t="inlineStr">
        <is>
          <t>ANCASH</t>
        </is>
      </c>
      <c r="B824" t="inlineStr">
        <is>
          <t>HUARAZ</t>
        </is>
      </c>
      <c r="C824" t="inlineStr">
        <is>
          <t>PIRA</t>
        </is>
      </c>
      <c r="D824" t="inlineStr">
        <is>
          <t>020111</t>
        </is>
      </c>
      <c r="E824" t="inlineStr">
        <is>
          <t>InRetail - PIRA (Mass), InRetail - PIRA (Pharmacies)</t>
        </is>
      </c>
      <c r="F824" s="11" t="n">
        <v>0</v>
      </c>
      <c r="G824" s="6">
        <f>IF($F$1808=0,0,F824/$F$1808)</f>
        <v/>
      </c>
      <c r="H824" s="5" t="n">
        <v>18455.55</v>
      </c>
      <c r="L824" s="5" t="n">
        <v>0</v>
      </c>
    </row>
    <row r="825">
      <c r="A825" t="inlineStr">
        <is>
          <t>AREQUIPA</t>
        </is>
      </c>
      <c r="B825" t="inlineStr">
        <is>
          <t>CONDESUYOS</t>
        </is>
      </c>
      <c r="C825" t="inlineStr">
        <is>
          <t>RIO GRANDE</t>
        </is>
      </c>
      <c r="D825" t="inlineStr">
        <is>
          <t>040606</t>
        </is>
      </c>
      <c r="E825" t="inlineStr">
        <is>
          <t>InRetail - RIO GRANDE (Mass), InRetail - RIO GRANDE (Pharmacies)</t>
        </is>
      </c>
      <c r="F825" s="11" t="n">
        <v>0</v>
      </c>
      <c r="G825" s="6">
        <f>IF($F$1808=0,0,F825/$F$1808)</f>
        <v/>
      </c>
      <c r="H825" s="5" t="n">
        <v>18433.43</v>
      </c>
      <c r="L825" s="5" t="n">
        <v>0</v>
      </c>
    </row>
    <row r="826">
      <c r="A826" t="inlineStr">
        <is>
          <t>AMAZONAS</t>
        </is>
      </c>
      <c r="B826" t="inlineStr">
        <is>
          <t>BONGARA</t>
        </is>
      </c>
      <c r="C826" t="inlineStr">
        <is>
          <t>SHIPASBAMBA</t>
        </is>
      </c>
      <c r="D826" t="inlineStr">
        <is>
          <t>010310</t>
        </is>
      </c>
      <c r="E826" t="inlineStr">
        <is>
          <t>InRetail - SHIPASBAMBA (Pharmacies)</t>
        </is>
      </c>
      <c r="F826" s="11" t="n">
        <v>0</v>
      </c>
      <c r="G826" s="6">
        <f>IF($F$1808=0,0,F826/$F$1808)</f>
        <v/>
      </c>
      <c r="H826" s="5" t="n">
        <v>18385.25</v>
      </c>
      <c r="L826" s="5" t="n">
        <v>0</v>
      </c>
    </row>
    <row r="827">
      <c r="A827" t="inlineStr">
        <is>
          <t>LA LIBERTAD</t>
        </is>
      </c>
      <c r="B827" t="inlineStr">
        <is>
          <t>BOLIVAR</t>
        </is>
      </c>
      <c r="C827" t="inlineStr">
        <is>
          <t>BAMBAMARCA</t>
        </is>
      </c>
      <c r="D827" t="inlineStr">
        <is>
          <t>130302</t>
        </is>
      </c>
      <c r="E827" t="inlineStr">
        <is>
          <t>InRetail - BAMBAMARCA (Mass), InRetail - BAMBAMARCA (Pharmacies)</t>
        </is>
      </c>
      <c r="F827" s="11" t="n">
        <v>0</v>
      </c>
      <c r="G827" s="6">
        <f>IF($F$1808=0,0,F827/$F$1808)</f>
        <v/>
      </c>
      <c r="H827" s="5" t="n">
        <v>18381.36</v>
      </c>
      <c r="L827" s="5" t="n">
        <v>0</v>
      </c>
    </row>
    <row r="828">
      <c r="A828" t="inlineStr">
        <is>
          <t>LA LIBERTAD</t>
        </is>
      </c>
      <c r="B828" t="inlineStr">
        <is>
          <t>SANTIAGO DE CHUCO</t>
        </is>
      </c>
      <c r="C828" t="inlineStr">
        <is>
          <t>SANTA CRUZ DE CHUCA</t>
        </is>
      </c>
      <c r="D828" t="inlineStr">
        <is>
          <t>131007</t>
        </is>
      </c>
      <c r="E828" t="inlineStr">
        <is>
          <t>InRetail - SANTA CRUZ DE CHUCA (Mass), InRetail - SANTA CRUZ DE CHUCA (Pharmacies)</t>
        </is>
      </c>
      <c r="F828" s="11" t="n">
        <v>0</v>
      </c>
      <c r="G828" s="6">
        <f>IF($F$1808=0,0,F828/$F$1808)</f>
        <v/>
      </c>
      <c r="H828" s="5" t="n">
        <v>18344.42</v>
      </c>
      <c r="L828" s="5" t="n">
        <v>0</v>
      </c>
    </row>
    <row r="829">
      <c r="A829" t="inlineStr">
        <is>
          <t>AMAZONAS</t>
        </is>
      </c>
      <c r="B829" t="inlineStr">
        <is>
          <t>LUYA</t>
        </is>
      </c>
      <c r="C829" t="inlineStr">
        <is>
          <t>CONILA</t>
        </is>
      </c>
      <c r="D829" t="inlineStr">
        <is>
          <t>010505</t>
        </is>
      </c>
      <c r="E829" t="inlineStr">
        <is>
          <t>InRetail - CONILA (Pharmacies)</t>
        </is>
      </c>
      <c r="F829" s="11" t="n">
        <v>0</v>
      </c>
      <c r="G829" s="6">
        <f>IF($F$1808=0,0,F829/$F$1808)</f>
        <v/>
      </c>
      <c r="H829" s="5" t="n">
        <v>18260.88</v>
      </c>
      <c r="L829" s="5" t="n">
        <v>0</v>
      </c>
    </row>
    <row r="830">
      <c r="A830" t="inlineStr">
        <is>
          <t>AREQUIPA</t>
        </is>
      </c>
      <c r="B830" t="inlineStr">
        <is>
          <t>AREQUIPA</t>
        </is>
      </c>
      <c r="C830" t="inlineStr">
        <is>
          <t>CHIGUATA</t>
        </is>
      </c>
      <c r="D830" t="inlineStr">
        <is>
          <t>040106</t>
        </is>
      </c>
      <c r="E830" t="inlineStr">
        <is>
          <t>InRetail - CHIGUATA (Mass), InRetail - CHIGUATA (Pharmacies)</t>
        </is>
      </c>
      <c r="F830" s="11" t="n">
        <v>0</v>
      </c>
      <c r="G830" s="6">
        <f>IF($F$1808=0,0,F830/$F$1808)</f>
        <v/>
      </c>
      <c r="H830" s="5" t="n">
        <v>18257.92</v>
      </c>
      <c r="L830" s="5" t="n">
        <v>0</v>
      </c>
    </row>
    <row r="831">
      <c r="A831" t="inlineStr">
        <is>
          <t>SAN MARTIN</t>
        </is>
      </c>
      <c r="B831" t="inlineStr">
        <is>
          <t>PICOTA</t>
        </is>
      </c>
      <c r="C831" t="inlineStr">
        <is>
          <t>SAN HILARION</t>
        </is>
      </c>
      <c r="D831" t="inlineStr">
        <is>
          <t>220707</t>
        </is>
      </c>
      <c r="E831" t="inlineStr">
        <is>
          <t>InRetail - SAN HILARION (Pharmacies)</t>
        </is>
      </c>
      <c r="F831" s="11" t="n">
        <v>0</v>
      </c>
      <c r="G831" s="6">
        <f>IF($F$1808=0,0,F831/$F$1808)</f>
        <v/>
      </c>
      <c r="H831" s="5" t="n">
        <v>18244.56</v>
      </c>
      <c r="L831" s="5" t="n">
        <v>0</v>
      </c>
    </row>
    <row r="832">
      <c r="A832" t="inlineStr">
        <is>
          <t>AYACUCHO</t>
        </is>
      </c>
      <c r="B832" t="inlineStr">
        <is>
          <t>VILCAS HUAMAN</t>
        </is>
      </c>
      <c r="C832" t="inlineStr">
        <is>
          <t>VILCAS HUAMAN</t>
        </is>
      </c>
      <c r="D832" t="inlineStr">
        <is>
          <t>051101</t>
        </is>
      </c>
      <c r="E832" t="inlineStr">
        <is>
          <t>InRetail - VILCAS HUAMAN (Pharmacies)</t>
        </is>
      </c>
      <c r="F832" s="11" t="n">
        <v>0</v>
      </c>
      <c r="G832" s="6">
        <f>IF($F$1808=0,0,F832/$F$1808)</f>
        <v/>
      </c>
      <c r="H832" s="5" t="n">
        <v>18214.31</v>
      </c>
      <c r="L832" s="5" t="n">
        <v>0</v>
      </c>
    </row>
    <row r="833">
      <c r="A833" t="inlineStr">
        <is>
          <t>SAN MARTIN</t>
        </is>
      </c>
      <c r="B833" t="inlineStr">
        <is>
          <t>EL DORADO</t>
        </is>
      </c>
      <c r="C833" t="inlineStr">
        <is>
          <t>SHATOJA</t>
        </is>
      </c>
      <c r="D833" t="inlineStr">
        <is>
          <t>220305</t>
        </is>
      </c>
      <c r="E833" t="inlineStr">
        <is>
          <t>InRetail - SHATOJA (Pharmacies)</t>
        </is>
      </c>
      <c r="F833" s="11" t="n">
        <v>0</v>
      </c>
      <c r="G833" s="6">
        <f>IF($F$1808=0,0,F833/$F$1808)</f>
        <v/>
      </c>
      <c r="H833" s="5" t="n">
        <v>18155.43</v>
      </c>
      <c r="L833" s="5" t="n">
        <v>0</v>
      </c>
    </row>
    <row r="834">
      <c r="A834" t="inlineStr">
        <is>
          <t>LORETO</t>
        </is>
      </c>
      <c r="B834" t="inlineStr">
        <is>
          <t>ALTO AMAZONAS</t>
        </is>
      </c>
      <c r="C834" t="inlineStr">
        <is>
          <t>SANTA CRUZ</t>
        </is>
      </c>
      <c r="D834" t="inlineStr">
        <is>
          <t>160210</t>
        </is>
      </c>
      <c r="E834" t="inlineStr">
        <is>
          <t>InRetail - SANTA CRUZ (Pharmacies)</t>
        </is>
      </c>
      <c r="F834" s="11" t="n">
        <v>0</v>
      </c>
      <c r="G834" s="6">
        <f>IF($F$1808=0,0,F834/$F$1808)</f>
        <v/>
      </c>
      <c r="H834" s="5" t="n">
        <v>18088.92</v>
      </c>
      <c r="L834" s="5" t="n">
        <v>0</v>
      </c>
    </row>
    <row r="835">
      <c r="A835" t="inlineStr">
        <is>
          <t>TACNA</t>
        </is>
      </c>
      <c r="B835" t="inlineStr">
        <is>
          <t>JORGE BASADRE</t>
        </is>
      </c>
      <c r="C835" t="inlineStr">
        <is>
          <t>ITE</t>
        </is>
      </c>
      <c r="D835" t="inlineStr">
        <is>
          <t>230303</t>
        </is>
      </c>
      <c r="E835" t="inlineStr">
        <is>
          <t>InRetail - ITE (Pharmacies)</t>
        </is>
      </c>
      <c r="F835" s="11" t="n">
        <v>0</v>
      </c>
      <c r="G835" s="6">
        <f>IF($F$1808=0,0,F835/$F$1808)</f>
        <v/>
      </c>
      <c r="H835" s="5" t="n">
        <v>18073.52</v>
      </c>
      <c r="L835" s="5" t="n">
        <v>0</v>
      </c>
    </row>
    <row r="836">
      <c r="A836" t="inlineStr">
        <is>
          <t>AYACUCHO</t>
        </is>
      </c>
      <c r="B836" t="inlineStr">
        <is>
          <t>HUAMANGA</t>
        </is>
      </c>
      <c r="C836" t="inlineStr">
        <is>
          <t>QUINUA</t>
        </is>
      </c>
      <c r="D836" t="inlineStr">
        <is>
          <t>050108</t>
        </is>
      </c>
      <c r="E836" t="inlineStr">
        <is>
          <t>InRetail - QUINUA (Pharmacies)</t>
        </is>
      </c>
      <c r="F836" s="11" t="n">
        <v>0</v>
      </c>
      <c r="G836" s="6">
        <f>IF($F$1808=0,0,F836/$F$1808)</f>
        <v/>
      </c>
      <c r="H836" s="5" t="n">
        <v>17993.73</v>
      </c>
      <c r="L836" s="5" t="n">
        <v>0</v>
      </c>
    </row>
    <row r="837">
      <c r="A837" t="inlineStr">
        <is>
          <t>ANCASH</t>
        </is>
      </c>
      <c r="B837" t="inlineStr">
        <is>
          <t>CARHUAZ</t>
        </is>
      </c>
      <c r="C837" t="inlineStr">
        <is>
          <t>YUNGAR</t>
        </is>
      </c>
      <c r="D837" t="inlineStr">
        <is>
          <t>020611</t>
        </is>
      </c>
      <c r="E837" t="inlineStr">
        <is>
          <t>InRetail - YUNGAR (Mass), InRetail - YUNGAR (Pharmacies)</t>
        </is>
      </c>
      <c r="F837" s="11" t="n">
        <v>0</v>
      </c>
      <c r="G837" s="6">
        <f>IF($F$1808=0,0,F837/$F$1808)</f>
        <v/>
      </c>
      <c r="H837" s="5" t="n">
        <v>17945.46</v>
      </c>
      <c r="L837" s="5" t="n">
        <v>0</v>
      </c>
    </row>
    <row r="838">
      <c r="A838" t="inlineStr">
        <is>
          <t>APURIMAC</t>
        </is>
      </c>
      <c r="B838" t="inlineStr">
        <is>
          <t>CHINCHEROS</t>
        </is>
      </c>
      <c r="C838" t="inlineStr">
        <is>
          <t>OCOBAMBA</t>
        </is>
      </c>
      <c r="D838" t="inlineStr">
        <is>
          <t>030605</t>
        </is>
      </c>
      <c r="E838" t="inlineStr">
        <is>
          <t>InRetail - OCOBAMBA (Mass), InRetail - OCOBAMBA (Pharmacies)</t>
        </is>
      </c>
      <c r="F838" s="11" t="n">
        <v>0</v>
      </c>
      <c r="G838" s="6">
        <f>IF($F$1808=0,0,F838/$F$1808)</f>
        <v/>
      </c>
      <c r="H838" s="5" t="n">
        <v>17944.33</v>
      </c>
      <c r="L838" s="5" t="n">
        <v>0</v>
      </c>
    </row>
    <row r="839">
      <c r="A839" t="inlineStr">
        <is>
          <t>LAMBAYEQUE</t>
        </is>
      </c>
      <c r="B839" t="inlineStr">
        <is>
          <t>CHICLAYO</t>
        </is>
      </c>
      <c r="C839" t="inlineStr">
        <is>
          <t>NUEVA ARICA</t>
        </is>
      </c>
      <c r="D839" t="inlineStr">
        <is>
          <t>140109</t>
        </is>
      </c>
      <c r="E839" t="inlineStr">
        <is>
          <t>InRetail - NUEVA ARICA (Mass), InRetail - NUEVA ARICA (Pharmacies)</t>
        </is>
      </c>
      <c r="F839" s="11" t="n">
        <v>0</v>
      </c>
      <c r="G839" s="6">
        <f>IF($F$1808=0,0,F839/$F$1808)</f>
        <v/>
      </c>
      <c r="H839" s="5" t="n">
        <v>17856.69</v>
      </c>
      <c r="L839" s="5" t="n">
        <v>0</v>
      </c>
    </row>
    <row r="840">
      <c r="A840" t="inlineStr">
        <is>
          <t>ICA</t>
        </is>
      </c>
      <c r="B840" t="inlineStr">
        <is>
          <t>NAZCA</t>
        </is>
      </c>
      <c r="C840" t="inlineStr">
        <is>
          <t>CHANGUILLO</t>
        </is>
      </c>
      <c r="D840" t="inlineStr">
        <is>
          <t>110302</t>
        </is>
      </c>
      <c r="E840" t="inlineStr">
        <is>
          <t>InRetail - CHANGUILLO (Mass), InRetail - CHANGUILLO (Pharmacies)</t>
        </is>
      </c>
      <c r="F840" s="11" t="n">
        <v>0</v>
      </c>
      <c r="G840" s="6">
        <f>IF($F$1808=0,0,F840/$F$1808)</f>
        <v/>
      </c>
      <c r="H840" s="5" t="n">
        <v>17629.85</v>
      </c>
      <c r="L840" s="5" t="n">
        <v>0</v>
      </c>
    </row>
    <row r="841">
      <c r="A841" t="inlineStr">
        <is>
          <t>LORETO</t>
        </is>
      </c>
      <c r="B841" t="inlineStr">
        <is>
          <t>REQUENA</t>
        </is>
      </c>
      <c r="C841" t="inlineStr">
        <is>
          <t>PUINAHUA</t>
        </is>
      </c>
      <c r="D841" t="inlineStr">
        <is>
          <t>160506</t>
        </is>
      </c>
      <c r="E841" t="inlineStr">
        <is>
          <t>InRetail - PUINAHUA (Pharmacies)</t>
        </is>
      </c>
      <c r="F841" s="11" t="n">
        <v>0</v>
      </c>
      <c r="G841" s="6">
        <f>IF($F$1808=0,0,F841/$F$1808)</f>
        <v/>
      </c>
      <c r="H841" s="5" t="n">
        <v>17617.61</v>
      </c>
      <c r="L841" s="5" t="n">
        <v>0</v>
      </c>
    </row>
    <row r="842">
      <c r="A842" t="inlineStr">
        <is>
          <t>AREQUIPA</t>
        </is>
      </c>
      <c r="B842" t="inlineStr">
        <is>
          <t>CONDESUYOS</t>
        </is>
      </c>
      <c r="C842" t="inlineStr">
        <is>
          <t>CHUQUIBAMBA</t>
        </is>
      </c>
      <c r="D842" t="inlineStr">
        <is>
          <t>040601</t>
        </is>
      </c>
      <c r="E842" t="inlineStr">
        <is>
          <t>InRetail - CHUQUIBAMBA (Mass), InRetail - CHUQUIBAMBA (Pharmacies)</t>
        </is>
      </c>
      <c r="F842" s="11" t="n">
        <v>0</v>
      </c>
      <c r="G842" s="6">
        <f>IF($F$1808=0,0,F842/$F$1808)</f>
        <v/>
      </c>
      <c r="H842" s="5" t="n">
        <v>17609.08</v>
      </c>
      <c r="L842" s="5" t="n">
        <v>0</v>
      </c>
    </row>
    <row r="843">
      <c r="A843" t="inlineStr">
        <is>
          <t>ANCASH</t>
        </is>
      </c>
      <c r="B843" t="inlineStr">
        <is>
          <t>SIHUAS</t>
        </is>
      </c>
      <c r="C843" t="inlineStr">
        <is>
          <t>HUAYLLABAMBA</t>
        </is>
      </c>
      <c r="D843" t="inlineStr">
        <is>
          <t>021906</t>
        </is>
      </c>
      <c r="E843" t="inlineStr">
        <is>
          <t>InRetail - HUAYLLABAMBA (Mass), InRetail - HUAYLLABAMBA (Pharmacies)</t>
        </is>
      </c>
      <c r="F843" s="11" t="n">
        <v>0</v>
      </c>
      <c r="G843" s="6">
        <f>IF($F$1808=0,0,F843/$F$1808)</f>
        <v/>
      </c>
      <c r="H843" s="5" t="n">
        <v>17603.59</v>
      </c>
      <c r="L843" s="5" t="n">
        <v>0</v>
      </c>
    </row>
    <row r="844">
      <c r="A844" t="inlineStr">
        <is>
          <t>PUNO</t>
        </is>
      </c>
      <c r="B844" t="inlineStr">
        <is>
          <t>CHUCUITO</t>
        </is>
      </c>
      <c r="C844" t="inlineStr">
        <is>
          <t>JULI</t>
        </is>
      </c>
      <c r="D844" t="inlineStr">
        <is>
          <t>210401</t>
        </is>
      </c>
      <c r="E844" t="inlineStr">
        <is>
          <t>InRetail - JULI (Pharmacies)</t>
        </is>
      </c>
      <c r="F844" s="11" t="n">
        <v>0</v>
      </c>
      <c r="G844" s="6">
        <f>IF($F$1808=0,0,F844/$F$1808)</f>
        <v/>
      </c>
      <c r="H844" s="5" t="n">
        <v>17595.35</v>
      </c>
      <c r="I844" t="n">
        <v>3</v>
      </c>
      <c r="J844" t="n">
        <v>2</v>
      </c>
      <c r="K844" t="n">
        <v>3</v>
      </c>
      <c r="L844" s="5" t="n">
        <v>46920.93</v>
      </c>
    </row>
    <row r="845">
      <c r="A845" t="inlineStr">
        <is>
          <t>HUANUCO</t>
        </is>
      </c>
      <c r="B845" t="inlineStr">
        <is>
          <t>DOS DE MAYO</t>
        </is>
      </c>
      <c r="C845" t="inlineStr">
        <is>
          <t>CHUQUIS</t>
        </is>
      </c>
      <c r="D845" t="inlineStr">
        <is>
          <t>100307</t>
        </is>
      </c>
      <c r="E845" t="inlineStr">
        <is>
          <t>InRetail - CHUQUIS (Mass), InRetail - CHUQUIS (Pharmacies)</t>
        </is>
      </c>
      <c r="F845" s="11" t="n">
        <v>0</v>
      </c>
      <c r="G845" s="6">
        <f>IF($F$1808=0,0,F845/$F$1808)</f>
        <v/>
      </c>
      <c r="H845" s="5" t="n">
        <v>17556.91</v>
      </c>
      <c r="L845" s="5" t="n">
        <v>0</v>
      </c>
    </row>
    <row r="846">
      <c r="A846" t="inlineStr">
        <is>
          <t>APURIMAC</t>
        </is>
      </c>
      <c r="B846" t="inlineStr">
        <is>
          <t>COTABAMBAS</t>
        </is>
      </c>
      <c r="C846" t="inlineStr">
        <is>
          <t>COYLLURQUI</t>
        </is>
      </c>
      <c r="D846" t="inlineStr">
        <is>
          <t>030503</t>
        </is>
      </c>
      <c r="E846" t="inlineStr">
        <is>
          <t>InRetail - COYLLURQUI (Mass), InRetail - COYLLURQUI (Pharmacies)</t>
        </is>
      </c>
      <c r="F846" s="11" t="n">
        <v>0</v>
      </c>
      <c r="G846" s="6">
        <f>IF($F$1808=0,0,F846/$F$1808)</f>
        <v/>
      </c>
      <c r="H846" s="5" t="n">
        <v>17527.6</v>
      </c>
      <c r="L846" s="5" t="n">
        <v>0</v>
      </c>
    </row>
    <row r="847">
      <c r="A847" t="inlineStr">
        <is>
          <t>JUNIN</t>
        </is>
      </c>
      <c r="B847" t="inlineStr">
        <is>
          <t>JUNIN</t>
        </is>
      </c>
      <c r="C847" t="inlineStr">
        <is>
          <t>ULCUMAYO</t>
        </is>
      </c>
      <c r="D847" t="inlineStr">
        <is>
          <t>120504</t>
        </is>
      </c>
      <c r="E847" t="inlineStr">
        <is>
          <t>InRetail - ULCUMAYO (Mass), InRetail - ULCUMAYO (Pharmacies)</t>
        </is>
      </c>
      <c r="F847" s="11" t="n">
        <v>0</v>
      </c>
      <c r="G847" s="6">
        <f>IF($F$1808=0,0,F847/$F$1808)</f>
        <v/>
      </c>
      <c r="H847" s="5" t="n">
        <v>17483.74</v>
      </c>
      <c r="L847" s="5" t="n">
        <v>0</v>
      </c>
    </row>
    <row r="848">
      <c r="A848" t="inlineStr">
        <is>
          <t>AREQUIPA</t>
        </is>
      </c>
      <c r="B848" t="inlineStr">
        <is>
          <t>CARAVELI</t>
        </is>
      </c>
      <c r="C848" t="inlineStr">
        <is>
          <t>CHAPARRA</t>
        </is>
      </c>
      <c r="D848" t="inlineStr">
        <is>
          <t>040308</t>
        </is>
      </c>
      <c r="E848" t="inlineStr">
        <is>
          <t>InRetail - CHAPARRA (Mass), InRetail - CHAPARRA (Pharmacies)</t>
        </is>
      </c>
      <c r="F848" s="11" t="n">
        <v>0</v>
      </c>
      <c r="G848" s="6">
        <f>IF($F$1808=0,0,F848/$F$1808)</f>
        <v/>
      </c>
      <c r="H848" s="5" t="n">
        <v>17481.44</v>
      </c>
      <c r="L848" s="5" t="n">
        <v>0</v>
      </c>
    </row>
    <row r="849">
      <c r="A849" t="inlineStr">
        <is>
          <t>HUANUCO</t>
        </is>
      </c>
      <c r="B849" t="inlineStr">
        <is>
          <t>HUANUCO</t>
        </is>
      </c>
      <c r="C849" t="inlineStr">
        <is>
          <t>SAN PEDRO DE CHAULAN</t>
        </is>
      </c>
      <c r="D849" t="inlineStr">
        <is>
          <t>100108</t>
        </is>
      </c>
      <c r="E849" t="inlineStr">
        <is>
          <t>InRetail - SAN PEDRO DE CHAULAN (Mass), InRetail - SAN PEDRO DE CHAULAN (Pharmacies)</t>
        </is>
      </c>
      <c r="F849" s="11" t="n">
        <v>0</v>
      </c>
      <c r="G849" s="6">
        <f>IF($F$1808=0,0,F849/$F$1808)</f>
        <v/>
      </c>
      <c r="H849" s="5" t="n">
        <v>17425.14</v>
      </c>
      <c r="L849" s="5" t="n">
        <v>0</v>
      </c>
    </row>
    <row r="850">
      <c r="A850" t="inlineStr">
        <is>
          <t>PASCO</t>
        </is>
      </c>
      <c r="B850" t="inlineStr">
        <is>
          <t>PASCO</t>
        </is>
      </c>
      <c r="C850" t="inlineStr">
        <is>
          <t>TICLACAYAN</t>
        </is>
      </c>
      <c r="D850" t="inlineStr">
        <is>
          <t>190110</t>
        </is>
      </c>
      <c r="E850" t="inlineStr">
        <is>
          <t>InRetail - TICLACAYAN (Pharmacies)</t>
        </is>
      </c>
      <c r="F850" s="11" t="n">
        <v>0</v>
      </c>
      <c r="G850" s="6">
        <f>IF($F$1808=0,0,F850/$F$1808)</f>
        <v/>
      </c>
      <c r="H850" s="5" t="n">
        <v>17378.86</v>
      </c>
      <c r="L850" s="5" t="n">
        <v>0</v>
      </c>
    </row>
    <row r="851">
      <c r="A851" t="inlineStr">
        <is>
          <t>AMAZONAS</t>
        </is>
      </c>
      <c r="B851" t="inlineStr">
        <is>
          <t>CHACHAPOYAS</t>
        </is>
      </c>
      <c r="C851" t="inlineStr">
        <is>
          <t>MARISCAL CASTILLA</t>
        </is>
      </c>
      <c r="D851" t="inlineStr">
        <is>
          <t>010113</t>
        </is>
      </c>
      <c r="E851" t="inlineStr">
        <is>
          <t>InRetail - MARISCAL CASTILLA (Pharmacies)</t>
        </is>
      </c>
      <c r="F851" s="11" t="n">
        <v>0</v>
      </c>
      <c r="G851" s="6">
        <f>IF($F$1808=0,0,F851/$F$1808)</f>
        <v/>
      </c>
      <c r="H851" s="5" t="n">
        <v>17359.24</v>
      </c>
      <c r="L851" s="5" t="n">
        <v>0</v>
      </c>
    </row>
    <row r="852">
      <c r="A852" t="inlineStr">
        <is>
          <t>AYACUCHO</t>
        </is>
      </c>
      <c r="B852" t="inlineStr">
        <is>
          <t>LA MAR</t>
        </is>
      </c>
      <c r="C852" t="inlineStr">
        <is>
          <t>TAMBO</t>
        </is>
      </c>
      <c r="D852" t="inlineStr">
        <is>
          <t>050508</t>
        </is>
      </c>
      <c r="E852" t="inlineStr">
        <is>
          <t>InRetail - TAMBO (Pharmacies)</t>
        </is>
      </c>
      <c r="F852" s="11" t="n">
        <v>0</v>
      </c>
      <c r="G852" s="6">
        <f>IF($F$1808=0,0,F852/$F$1808)</f>
        <v/>
      </c>
      <c r="H852" s="5" t="n">
        <v>17346.68</v>
      </c>
      <c r="I852" t="n">
        <v>4</v>
      </c>
      <c r="J852" t="n">
        <v>3</v>
      </c>
      <c r="K852" t="n">
        <v>3</v>
      </c>
      <c r="L852" s="5" t="n">
        <v>57822.27</v>
      </c>
    </row>
    <row r="853">
      <c r="A853" t="inlineStr">
        <is>
          <t>PIURA</t>
        </is>
      </c>
      <c r="B853" t="inlineStr">
        <is>
          <t>HUANCABAMBA</t>
        </is>
      </c>
      <c r="C853" t="inlineStr">
        <is>
          <t>LALAQUIZ</t>
        </is>
      </c>
      <c r="D853" t="inlineStr">
        <is>
          <t>200305</t>
        </is>
      </c>
      <c r="E853" t="inlineStr">
        <is>
          <t>InRetail - LALAQUIZ (Mass), InRetail - LALAQUIZ (Pharmacies)</t>
        </is>
      </c>
      <c r="F853" s="11" t="n">
        <v>0</v>
      </c>
      <c r="G853" s="6">
        <f>IF($F$1808=0,0,F853/$F$1808)</f>
        <v/>
      </c>
      <c r="H853" s="5" t="n">
        <v>17254.61</v>
      </c>
      <c r="L853" s="5" t="n">
        <v>0</v>
      </c>
    </row>
    <row r="854">
      <c r="A854" t="inlineStr">
        <is>
          <t>LAMBAYEQUE</t>
        </is>
      </c>
      <c r="B854" t="inlineStr">
        <is>
          <t>CHICLAYO</t>
        </is>
      </c>
      <c r="C854" t="inlineStr">
        <is>
          <t>ETEN PUERTO</t>
        </is>
      </c>
      <c r="D854" t="inlineStr">
        <is>
          <t>140104</t>
        </is>
      </c>
      <c r="E854" t="inlineStr">
        <is>
          <t>InRetail - ETEN PUERTO (Mass), InRetail - ETEN PUERTO (Pharmacies)</t>
        </is>
      </c>
      <c r="F854" s="11" t="n">
        <v>0</v>
      </c>
      <c r="G854" s="6">
        <f>IF($F$1808=0,0,F854/$F$1808)</f>
        <v/>
      </c>
      <c r="H854" s="5" t="n">
        <v>17247.86</v>
      </c>
      <c r="L854" s="5" t="n">
        <v>0</v>
      </c>
    </row>
    <row r="855">
      <c r="A855" t="inlineStr">
        <is>
          <t>LIMA</t>
        </is>
      </c>
      <c r="B855" t="inlineStr">
        <is>
          <t>CANTA</t>
        </is>
      </c>
      <c r="C855" t="inlineStr">
        <is>
          <t>CANTA</t>
        </is>
      </c>
      <c r="D855" t="inlineStr">
        <is>
          <t>150401</t>
        </is>
      </c>
      <c r="E855" t="inlineStr">
        <is>
          <t>InRetail - CANTA (Mass), InRetail - CANTA (Pharmacies)</t>
        </is>
      </c>
      <c r="F855" s="11" t="n">
        <v>0</v>
      </c>
      <c r="G855" s="6">
        <f>IF($F$1808=0,0,F855/$F$1808)</f>
        <v/>
      </c>
      <c r="H855" s="5" t="n">
        <v>17100.19</v>
      </c>
      <c r="I855" t="n">
        <v>4</v>
      </c>
      <c r="J855" t="n">
        <v>1</v>
      </c>
      <c r="K855" t="n">
        <v>3</v>
      </c>
      <c r="L855" s="5" t="n">
        <v>45600.51</v>
      </c>
    </row>
    <row r="856">
      <c r="A856" t="inlineStr">
        <is>
          <t>AMAZONAS</t>
        </is>
      </c>
      <c r="B856" t="inlineStr">
        <is>
          <t>LUYA</t>
        </is>
      </c>
      <c r="C856" t="inlineStr">
        <is>
          <t>COLCAMAR</t>
        </is>
      </c>
      <c r="D856" t="inlineStr">
        <is>
          <t>010504</t>
        </is>
      </c>
      <c r="E856" t="inlineStr">
        <is>
          <t>InRetail - COLCAMAR (Pharmacies)</t>
        </is>
      </c>
      <c r="F856" s="11" t="n">
        <v>0</v>
      </c>
      <c r="G856" s="6">
        <f>IF($F$1808=0,0,F856/$F$1808)</f>
        <v/>
      </c>
      <c r="H856" s="5" t="n">
        <v>17017.24</v>
      </c>
      <c r="L856" s="5" t="n">
        <v>0</v>
      </c>
    </row>
    <row r="857">
      <c r="A857" t="inlineStr">
        <is>
          <t>TACNA</t>
        </is>
      </c>
      <c r="B857" t="inlineStr">
        <is>
          <t>JORGE BASADRE</t>
        </is>
      </c>
      <c r="C857" t="inlineStr">
        <is>
          <t>LOCUMBA</t>
        </is>
      </c>
      <c r="D857" t="inlineStr">
        <is>
          <t>230301</t>
        </is>
      </c>
      <c r="E857" t="inlineStr">
        <is>
          <t>InRetail - LOCUMBA (Pharmacies)</t>
        </is>
      </c>
      <c r="F857" s="11" t="n">
        <v>0</v>
      </c>
      <c r="G857" s="6">
        <f>IF($F$1808=0,0,F857/$F$1808)</f>
        <v/>
      </c>
      <c r="H857" s="5" t="n">
        <v>17005.31</v>
      </c>
      <c r="L857" s="5" t="n">
        <v>0</v>
      </c>
    </row>
    <row r="858">
      <c r="A858" t="inlineStr">
        <is>
          <t>AREQUIPA</t>
        </is>
      </c>
      <c r="B858" t="inlineStr">
        <is>
          <t>CONDESUYOS</t>
        </is>
      </c>
      <c r="C858" t="inlineStr">
        <is>
          <t>CAYARANI</t>
        </is>
      </c>
      <c r="D858" t="inlineStr">
        <is>
          <t>040603</t>
        </is>
      </c>
      <c r="E858" t="inlineStr">
        <is>
          <t>InRetail - CAYARANI (Mass), InRetail - CAYARANI (Pharmacies)</t>
        </is>
      </c>
      <c r="F858" s="11" t="n">
        <v>0</v>
      </c>
      <c r="G858" s="6">
        <f>IF($F$1808=0,0,F858/$F$1808)</f>
        <v/>
      </c>
      <c r="H858" s="5" t="n">
        <v>16970.88</v>
      </c>
      <c r="L858" s="5" t="n">
        <v>0</v>
      </c>
    </row>
    <row r="859">
      <c r="A859" t="inlineStr">
        <is>
          <t>PASCO</t>
        </is>
      </c>
      <c r="B859" t="inlineStr">
        <is>
          <t>DANIEL ALCIDES CARRION</t>
        </is>
      </c>
      <c r="C859" t="inlineStr">
        <is>
          <t>TAPUC</t>
        </is>
      </c>
      <c r="D859" t="inlineStr">
        <is>
          <t>190207</t>
        </is>
      </c>
      <c r="E859" t="inlineStr">
        <is>
          <t>InRetail - TAPUC (Pharmacies)</t>
        </is>
      </c>
      <c r="F859" s="11" t="n">
        <v>0</v>
      </c>
      <c r="G859" s="6">
        <f>IF($F$1808=0,0,F859/$F$1808)</f>
        <v/>
      </c>
      <c r="H859" s="5" t="n">
        <v>16917.18</v>
      </c>
      <c r="L859" s="5" t="n">
        <v>0</v>
      </c>
    </row>
    <row r="860">
      <c r="A860" t="inlineStr">
        <is>
          <t>LA LIBERTAD</t>
        </is>
      </c>
      <c r="B860" t="inlineStr">
        <is>
          <t>OTUZCO</t>
        </is>
      </c>
      <c r="C860" t="inlineStr">
        <is>
          <t>MACHE</t>
        </is>
      </c>
      <c r="D860" t="inlineStr">
        <is>
          <t>130608</t>
        </is>
      </c>
      <c r="E860" t="inlineStr">
        <is>
          <t>InRetail - MACHE (Mass), InRetail - MACHE (Pharmacies)</t>
        </is>
      </c>
      <c r="F860" s="11" t="n">
        <v>0</v>
      </c>
      <c r="G860" s="6">
        <f>IF($F$1808=0,0,F860/$F$1808)</f>
        <v/>
      </c>
      <c r="H860" s="5" t="n">
        <v>16916.26</v>
      </c>
      <c r="L860" s="5" t="n">
        <v>0</v>
      </c>
    </row>
    <row r="861">
      <c r="A861" t="inlineStr">
        <is>
          <t>ANCASH</t>
        </is>
      </c>
      <c r="B861" t="inlineStr">
        <is>
          <t>ANTONIO RAYMONDI</t>
        </is>
      </c>
      <c r="C861" t="inlineStr">
        <is>
          <t>LLAMELLIN</t>
        </is>
      </c>
      <c r="D861" t="inlineStr">
        <is>
          <t>020301</t>
        </is>
      </c>
      <c r="E861" t="inlineStr">
        <is>
          <t>InRetail - LLAMELLIN (Mass), InRetail - LLAMELLIN (Pharmacies)</t>
        </is>
      </c>
      <c r="F861" s="11" t="n">
        <v>0</v>
      </c>
      <c r="G861" s="6">
        <f>IF($F$1808=0,0,F861/$F$1808)</f>
        <v/>
      </c>
      <c r="H861" s="5" t="n">
        <v>16833.02</v>
      </c>
      <c r="L861" s="5" t="n">
        <v>0</v>
      </c>
    </row>
    <row r="862">
      <c r="A862" t="inlineStr">
        <is>
          <t>JUNIN</t>
        </is>
      </c>
      <c r="B862" t="inlineStr">
        <is>
          <t>HUANCAYO</t>
        </is>
      </c>
      <c r="C862" t="inlineStr">
        <is>
          <t>VIQUES</t>
        </is>
      </c>
      <c r="D862" t="inlineStr">
        <is>
          <t>120136</t>
        </is>
      </c>
      <c r="E862" t="inlineStr">
        <is>
          <t>InRetail - VIQUES (Mass), InRetail - VIQUES (Pharmacies)</t>
        </is>
      </c>
      <c r="F862" s="11" t="n">
        <v>0</v>
      </c>
      <c r="G862" s="6">
        <f>IF($F$1808=0,0,F862/$F$1808)</f>
        <v/>
      </c>
      <c r="H862" s="5" t="n">
        <v>16757.51</v>
      </c>
      <c r="L862" s="5" t="n">
        <v>0</v>
      </c>
    </row>
    <row r="863">
      <c r="A863" t="inlineStr">
        <is>
          <t>PUNO</t>
        </is>
      </c>
      <c r="B863" t="inlineStr">
        <is>
          <t>PUNO</t>
        </is>
      </c>
      <c r="C863" t="inlineStr">
        <is>
          <t>ACORA</t>
        </is>
      </c>
      <c r="D863" t="inlineStr">
        <is>
          <t>210102</t>
        </is>
      </c>
      <c r="E863" t="inlineStr">
        <is>
          <t>InRetail - ACORA (Pharmacies)</t>
        </is>
      </c>
      <c r="F863" s="11" t="n">
        <v>0</v>
      </c>
      <c r="G863" s="6">
        <f>IF($F$1808=0,0,F863/$F$1808)</f>
        <v/>
      </c>
      <c r="H863" s="5" t="n">
        <v>16739.27</v>
      </c>
      <c r="L863" s="5" t="n">
        <v>0</v>
      </c>
    </row>
    <row r="864">
      <c r="A864" t="inlineStr">
        <is>
          <t>HUANCAVELICA</t>
        </is>
      </c>
      <c r="B864" t="inlineStr">
        <is>
          <t>TAYACAJA</t>
        </is>
      </c>
      <c r="C864" t="inlineStr">
        <is>
          <t>PAMPAS</t>
        </is>
      </c>
      <c r="D864" t="inlineStr">
        <is>
          <t>090701</t>
        </is>
      </c>
      <c r="E864" t="inlineStr">
        <is>
          <t>InRetail - PAMPAS (Pharmacies)</t>
        </is>
      </c>
      <c r="F864" s="11" t="n">
        <v>0</v>
      </c>
      <c r="G864" s="6">
        <f>IF($F$1808=0,0,F864/$F$1808)</f>
        <v/>
      </c>
      <c r="H864" s="5" t="n">
        <v>16612.65</v>
      </c>
      <c r="I864" t="n">
        <v>4</v>
      </c>
      <c r="J864" t="n">
        <v>1</v>
      </c>
      <c r="K864" t="n">
        <v>4</v>
      </c>
      <c r="L864" s="5" t="n">
        <v>49837.95</v>
      </c>
    </row>
    <row r="865">
      <c r="A865" t="inlineStr">
        <is>
          <t>HUANCAVELICA</t>
        </is>
      </c>
      <c r="B865" t="inlineStr">
        <is>
          <t>HUANCAVELICA</t>
        </is>
      </c>
      <c r="C865" t="inlineStr">
        <is>
          <t>ACORIA</t>
        </is>
      </c>
      <c r="D865" t="inlineStr">
        <is>
          <t>090103</t>
        </is>
      </c>
      <c r="E865" t="inlineStr">
        <is>
          <t>InRetail - ACORIA (Pharmacies)</t>
        </is>
      </c>
      <c r="F865" s="11" t="n">
        <v>0</v>
      </c>
      <c r="G865" s="6">
        <f>IF($F$1808=0,0,F865/$F$1808)</f>
        <v/>
      </c>
      <c r="H865" s="5" t="n">
        <v>16592.8</v>
      </c>
      <c r="L865" s="5" t="n">
        <v>0</v>
      </c>
    </row>
    <row r="866">
      <c r="A866" t="inlineStr">
        <is>
          <t>CAJAMARCA</t>
        </is>
      </c>
      <c r="B866" t="inlineStr">
        <is>
          <t>SAN MARCOS</t>
        </is>
      </c>
      <c r="C866" t="inlineStr">
        <is>
          <t>JOSE SABOGAL</t>
        </is>
      </c>
      <c r="D866" t="inlineStr">
        <is>
          <t>061007</t>
        </is>
      </c>
      <c r="E866" t="inlineStr">
        <is>
          <t>InRetail - JOSE SABOGAL (Mass), InRetail - JOSE SABOGAL (Pharmacies)</t>
        </is>
      </c>
      <c r="F866" s="11" t="n">
        <v>0</v>
      </c>
      <c r="G866" s="6">
        <f>IF($F$1808=0,0,F866/$F$1808)</f>
        <v/>
      </c>
      <c r="H866" s="5" t="n">
        <v>16508.37</v>
      </c>
      <c r="L866" s="5" t="n">
        <v>0</v>
      </c>
    </row>
    <row r="867">
      <c r="A867" t="inlineStr">
        <is>
          <t>LIMA</t>
        </is>
      </c>
      <c r="B867" t="inlineStr">
        <is>
          <t>OYON</t>
        </is>
      </c>
      <c r="C867" t="inlineStr">
        <is>
          <t>PACHANGARA</t>
        </is>
      </c>
      <c r="D867" t="inlineStr">
        <is>
          <t>150906</t>
        </is>
      </c>
      <c r="E867" t="inlineStr">
        <is>
          <t>InRetail - PACHANGARA (Mass), InRetail - PACHANGARA (Pharmacies)</t>
        </is>
      </c>
      <c r="F867" s="11" t="n">
        <v>0</v>
      </c>
      <c r="G867" s="6">
        <f>IF($F$1808=0,0,F867/$F$1808)</f>
        <v/>
      </c>
      <c r="H867" s="5" t="n">
        <v>16455.2</v>
      </c>
      <c r="I867" t="n">
        <v>5</v>
      </c>
      <c r="J867" t="n">
        <v>2</v>
      </c>
      <c r="K867" t="n">
        <v>4</v>
      </c>
      <c r="L867" s="5" t="n">
        <v>60335.73</v>
      </c>
    </row>
    <row r="868">
      <c r="A868" t="inlineStr">
        <is>
          <t>LORETO</t>
        </is>
      </c>
      <c r="B868" t="inlineStr">
        <is>
          <t>DATEM DEL MARAÑON</t>
        </is>
      </c>
      <c r="C868" t="inlineStr">
        <is>
          <t>MORONA</t>
        </is>
      </c>
      <c r="D868" t="inlineStr">
        <is>
          <t>160704</t>
        </is>
      </c>
      <c r="E868" t="inlineStr">
        <is>
          <t>InRetail - MORONA (Pharmacies)</t>
        </is>
      </c>
      <c r="F868" s="11" t="n">
        <v>0</v>
      </c>
      <c r="G868" s="6">
        <f>IF($F$1808=0,0,F868/$F$1808)</f>
        <v/>
      </c>
      <c r="H868" s="5" t="n">
        <v>16424.75</v>
      </c>
      <c r="L868" s="5" t="n">
        <v>0</v>
      </c>
    </row>
    <row r="869">
      <c r="A869" t="inlineStr">
        <is>
          <t>APURIMAC</t>
        </is>
      </c>
      <c r="B869" t="inlineStr">
        <is>
          <t>COTABAMBAS</t>
        </is>
      </c>
      <c r="C869" t="inlineStr">
        <is>
          <t>MARA</t>
        </is>
      </c>
      <c r="D869" t="inlineStr">
        <is>
          <t>030505</t>
        </is>
      </c>
      <c r="E869" t="inlineStr">
        <is>
          <t>InRetail - MARA (Mass), InRetail - MARA (Pharmacies)</t>
        </is>
      </c>
      <c r="F869" s="11" t="n">
        <v>0</v>
      </c>
      <c r="G869" s="6">
        <f>IF($F$1808=0,0,F869/$F$1808)</f>
        <v/>
      </c>
      <c r="H869" s="5" t="n">
        <v>16354.68</v>
      </c>
      <c r="L869" s="5" t="n">
        <v>0</v>
      </c>
    </row>
    <row r="870">
      <c r="A870" t="inlineStr">
        <is>
          <t>PASCO</t>
        </is>
      </c>
      <c r="B870" t="inlineStr">
        <is>
          <t>DANIEL ALCIDES CARRION</t>
        </is>
      </c>
      <c r="C870" t="inlineStr">
        <is>
          <t>PAUCAR</t>
        </is>
      </c>
      <c r="D870" t="inlineStr">
        <is>
          <t>190204</t>
        </is>
      </c>
      <c r="E870" t="inlineStr">
        <is>
          <t>InRetail - PAUCAR (Pharmacies)</t>
        </is>
      </c>
      <c r="F870" s="11" t="n">
        <v>0</v>
      </c>
      <c r="G870" s="6">
        <f>IF($F$1808=0,0,F870/$F$1808)</f>
        <v/>
      </c>
      <c r="H870" s="5" t="n">
        <v>16301.61</v>
      </c>
      <c r="L870" s="5" t="n">
        <v>0</v>
      </c>
    </row>
    <row r="871">
      <c r="A871" t="inlineStr">
        <is>
          <t>CAJAMARCA</t>
        </is>
      </c>
      <c r="B871" t="inlineStr">
        <is>
          <t>SAN MIGUEL</t>
        </is>
      </c>
      <c r="C871" t="inlineStr">
        <is>
          <t>SAN MIGUEL</t>
        </is>
      </c>
      <c r="D871" t="inlineStr">
        <is>
          <t>061101</t>
        </is>
      </c>
      <c r="E871" t="inlineStr">
        <is>
          <t>InRetail - SAN MIGUEL (Mass), InRetail - SAN MIGUEL (Pharmacies)</t>
        </is>
      </c>
      <c r="F871" s="11" t="n">
        <v>0</v>
      </c>
      <c r="G871" s="6">
        <f>IF($F$1808=0,0,F871/$F$1808)</f>
        <v/>
      </c>
      <c r="H871" s="5" t="n">
        <v>16299.83</v>
      </c>
      <c r="I871" t="n">
        <v>4</v>
      </c>
      <c r="J871" t="n">
        <v>2</v>
      </c>
      <c r="K871" t="n">
        <v>4</v>
      </c>
      <c r="L871" s="5" t="n">
        <v>54332.77</v>
      </c>
    </row>
    <row r="872">
      <c r="A872" t="inlineStr">
        <is>
          <t>CUSCO</t>
        </is>
      </c>
      <c r="B872" t="inlineStr">
        <is>
          <t>PARURO</t>
        </is>
      </c>
      <c r="C872" t="inlineStr">
        <is>
          <t>PACCARITAMBO</t>
        </is>
      </c>
      <c r="D872" t="inlineStr">
        <is>
          <t>081007</t>
        </is>
      </c>
      <c r="E872" t="inlineStr">
        <is>
          <t>InRetail - PACCARITAMBO (Mass), InRetail - PACCARITAMBO (Pharmacies)</t>
        </is>
      </c>
      <c r="F872" s="11" t="n">
        <v>0</v>
      </c>
      <c r="G872" s="6">
        <f>IF($F$1808=0,0,F872/$F$1808)</f>
        <v/>
      </c>
      <c r="H872" s="5" t="n">
        <v>16276.44</v>
      </c>
      <c r="L872" s="5" t="n">
        <v>0</v>
      </c>
    </row>
    <row r="873">
      <c r="A873" t="inlineStr">
        <is>
          <t>ANCASH</t>
        </is>
      </c>
      <c r="B873" t="inlineStr">
        <is>
          <t>YUNGAY</t>
        </is>
      </c>
      <c r="C873" t="inlineStr">
        <is>
          <t>RANRAHIRCA</t>
        </is>
      </c>
      <c r="D873" t="inlineStr">
        <is>
          <t>022006</t>
        </is>
      </c>
      <c r="E873" t="inlineStr">
        <is>
          <t>InRetail - RANRAHIRCA (Mass), InRetail - RANRAHIRCA (Pharmacies)</t>
        </is>
      </c>
      <c r="F873" s="11" t="n">
        <v>0</v>
      </c>
      <c r="G873" s="6">
        <f>IF($F$1808=0,0,F873/$F$1808)</f>
        <v/>
      </c>
      <c r="H873" s="5" t="n">
        <v>16246.96</v>
      </c>
      <c r="L873" s="5" t="n">
        <v>0</v>
      </c>
    </row>
    <row r="874">
      <c r="A874" t="inlineStr">
        <is>
          <t>HUANUCO</t>
        </is>
      </c>
      <c r="B874" t="inlineStr">
        <is>
          <t>LAURICOCHA</t>
        </is>
      </c>
      <c r="C874" t="inlineStr">
        <is>
          <t>RONDOS</t>
        </is>
      </c>
      <c r="D874" t="inlineStr">
        <is>
          <t>101005</t>
        </is>
      </c>
      <c r="E874" t="inlineStr">
        <is>
          <t>InRetail - RONDOS (Mass), InRetail - RONDOS (Pharmacies)</t>
        </is>
      </c>
      <c r="F874" s="11" t="n">
        <v>0</v>
      </c>
      <c r="G874" s="6">
        <f>IF($F$1808=0,0,F874/$F$1808)</f>
        <v/>
      </c>
      <c r="H874" s="5" t="n">
        <v>16246.92</v>
      </c>
      <c r="L874" s="5" t="n">
        <v>0</v>
      </c>
    </row>
    <row r="875">
      <c r="A875" t="inlineStr">
        <is>
          <t>PIURA</t>
        </is>
      </c>
      <c r="B875" t="inlineStr">
        <is>
          <t>MORROPON</t>
        </is>
      </c>
      <c r="C875" t="inlineStr">
        <is>
          <t>SANTA CATALINA DE MOSSA</t>
        </is>
      </c>
      <c r="D875" t="inlineStr">
        <is>
          <t>200408</t>
        </is>
      </c>
      <c r="E875" t="inlineStr">
        <is>
          <t>InRetail - SANTA CATALINA DE MOSSA (Mass), InRetail - SANTA CATALINA DE MOSSA (Pharmacies)</t>
        </is>
      </c>
      <c r="F875" s="11" t="n">
        <v>0</v>
      </c>
      <c r="G875" s="6">
        <f>IF($F$1808=0,0,F875/$F$1808)</f>
        <v/>
      </c>
      <c r="H875" s="5" t="n">
        <v>16231.38</v>
      </c>
      <c r="L875" s="5" t="n">
        <v>0</v>
      </c>
    </row>
    <row r="876">
      <c r="A876" t="inlineStr">
        <is>
          <t>JUNIN</t>
        </is>
      </c>
      <c r="B876" t="inlineStr">
        <is>
          <t>JAUJA</t>
        </is>
      </c>
      <c r="C876" t="inlineStr">
        <is>
          <t>SAN LORENZO</t>
        </is>
      </c>
      <c r="D876" t="inlineStr">
        <is>
          <t>120428</t>
        </is>
      </c>
      <c r="E876" t="inlineStr">
        <is>
          <t>InRetail - SAN LORENZO (Mass), InRetail - SAN LORENZO (Pharmacies)</t>
        </is>
      </c>
      <c r="F876" s="11" t="n">
        <v>0</v>
      </c>
      <c r="G876" s="6">
        <f>IF($F$1808=0,0,F876/$F$1808)</f>
        <v/>
      </c>
      <c r="H876" s="5" t="n">
        <v>16215.54</v>
      </c>
      <c r="L876" s="5" t="n">
        <v>0</v>
      </c>
    </row>
    <row r="877">
      <c r="A877" t="inlineStr">
        <is>
          <t>CUSCO</t>
        </is>
      </c>
      <c r="B877" t="inlineStr">
        <is>
          <t>CANAS</t>
        </is>
      </c>
      <c r="C877" t="inlineStr">
        <is>
          <t>LANGUI</t>
        </is>
      </c>
      <c r="D877" t="inlineStr">
        <is>
          <t>080504</t>
        </is>
      </c>
      <c r="E877" t="inlineStr">
        <is>
          <t>InRetail - LANGUI (Mass), InRetail - LANGUI (Pharmacies)</t>
        </is>
      </c>
      <c r="F877" s="11" t="n">
        <v>0</v>
      </c>
      <c r="G877" s="6">
        <f>IF($F$1808=0,0,F877/$F$1808)</f>
        <v/>
      </c>
      <c r="H877" s="5" t="n">
        <v>16083.43</v>
      </c>
      <c r="L877" s="5" t="n">
        <v>0</v>
      </c>
    </row>
    <row r="878">
      <c r="A878" t="inlineStr">
        <is>
          <t>SAN MARTIN</t>
        </is>
      </c>
      <c r="B878" t="inlineStr">
        <is>
          <t>PICOTA</t>
        </is>
      </c>
      <c r="C878" t="inlineStr">
        <is>
          <t>PUCACACA</t>
        </is>
      </c>
      <c r="D878" t="inlineStr">
        <is>
          <t>220705</t>
        </is>
      </c>
      <c r="E878" t="inlineStr">
        <is>
          <t>InRetail - PUCACACA (Pharmacies)</t>
        </is>
      </c>
      <c r="F878" s="11" t="n">
        <v>0</v>
      </c>
      <c r="G878" s="6">
        <f>IF($F$1808=0,0,F878/$F$1808)</f>
        <v/>
      </c>
      <c r="H878" s="5" t="n">
        <v>16079.33</v>
      </c>
      <c r="L878" s="5" t="n">
        <v>0</v>
      </c>
    </row>
    <row r="879">
      <c r="A879" t="inlineStr">
        <is>
          <t>AMAZONAS</t>
        </is>
      </c>
      <c r="B879" t="inlineStr">
        <is>
          <t>CHACHAPOYAS</t>
        </is>
      </c>
      <c r="C879" t="inlineStr">
        <is>
          <t>HUANCAS</t>
        </is>
      </c>
      <c r="D879" t="inlineStr">
        <is>
          <t>010108</t>
        </is>
      </c>
      <c r="E879" t="inlineStr">
        <is>
          <t>InRetail - HUANCAS (Pharmacies)</t>
        </is>
      </c>
      <c r="F879" s="11" t="n">
        <v>0</v>
      </c>
      <c r="G879" s="6">
        <f>IF($F$1808=0,0,F879/$F$1808)</f>
        <v/>
      </c>
      <c r="H879" s="5" t="n">
        <v>16063.77</v>
      </c>
      <c r="L879" s="5" t="n">
        <v>0</v>
      </c>
    </row>
    <row r="880">
      <c r="A880" t="inlineStr">
        <is>
          <t>TUMBES</t>
        </is>
      </c>
      <c r="B880" t="inlineStr">
        <is>
          <t>CONTRALMIRANTE VILLAR</t>
        </is>
      </c>
      <c r="C880" t="inlineStr">
        <is>
          <t>CASITAS</t>
        </is>
      </c>
      <c r="D880" t="inlineStr">
        <is>
          <t>240202</t>
        </is>
      </c>
      <c r="E880" t="inlineStr">
        <is>
          <t>InRetail - CASITAS (Mass), InRetail - CASITAS (Pharmacies)</t>
        </is>
      </c>
      <c r="F880" s="11" t="n">
        <v>0</v>
      </c>
      <c r="G880" s="6">
        <f>IF($F$1808=0,0,F880/$F$1808)</f>
        <v/>
      </c>
      <c r="H880" s="5" t="n">
        <v>16050.95</v>
      </c>
      <c r="L880" s="5" t="n">
        <v>0</v>
      </c>
    </row>
    <row r="881">
      <c r="A881" t="inlineStr">
        <is>
          <t>LA LIBERTAD</t>
        </is>
      </c>
      <c r="B881" t="inlineStr">
        <is>
          <t>ASCOPE</t>
        </is>
      </c>
      <c r="C881" t="inlineStr">
        <is>
          <t>MAGDALENA DE CAO</t>
        </is>
      </c>
      <c r="D881" t="inlineStr">
        <is>
          <t>130204</t>
        </is>
      </c>
      <c r="E881" t="inlineStr">
        <is>
          <t>InRetail - MAGDALENA DE CAO (Mass), InRetail - MAGDALENA DE CAO (Pharmacies)</t>
        </is>
      </c>
      <c r="F881" s="11" t="n">
        <v>0</v>
      </c>
      <c r="G881" s="6">
        <f>IF($F$1808=0,0,F881/$F$1808)</f>
        <v/>
      </c>
      <c r="H881" s="5" t="n">
        <v>15974.42</v>
      </c>
      <c r="L881" s="5" t="n">
        <v>0</v>
      </c>
    </row>
    <row r="882">
      <c r="A882" t="inlineStr">
        <is>
          <t>LIMA</t>
        </is>
      </c>
      <c r="B882" t="inlineStr">
        <is>
          <t>HUAURA</t>
        </is>
      </c>
      <c r="C882" t="inlineStr">
        <is>
          <t>LEONCIO PRADO</t>
        </is>
      </c>
      <c r="D882" t="inlineStr">
        <is>
          <t>150807</t>
        </is>
      </c>
      <c r="E882" t="inlineStr">
        <is>
          <t>InRetail - LEONCIO PRADO (Mass), InRetail - LEONCIO PRADO (Pharmacies)</t>
        </is>
      </c>
      <c r="F882" s="11" t="n">
        <v>0</v>
      </c>
      <c r="G882" s="6">
        <f>IF($F$1808=0,0,F882/$F$1808)</f>
        <v/>
      </c>
      <c r="H882" s="5" t="n">
        <v>15959.66</v>
      </c>
      <c r="L882" s="5" t="n">
        <v>0</v>
      </c>
    </row>
    <row r="883">
      <c r="A883" t="inlineStr">
        <is>
          <t>PUNO</t>
        </is>
      </c>
      <c r="B883" t="inlineStr">
        <is>
          <t>HUANCANE</t>
        </is>
      </c>
      <c r="C883" t="inlineStr">
        <is>
          <t>HUANCANE</t>
        </is>
      </c>
      <c r="D883" t="inlineStr">
        <is>
          <t>210601</t>
        </is>
      </c>
      <c r="E883" t="inlineStr">
        <is>
          <t>InRetail - HUANCANE (Pharmacies)</t>
        </is>
      </c>
      <c r="F883" s="11" t="n">
        <v>0</v>
      </c>
      <c r="G883" s="6">
        <f>IF($F$1808=0,0,F883/$F$1808)</f>
        <v/>
      </c>
      <c r="H883" s="5" t="n">
        <v>15940.98</v>
      </c>
      <c r="I883" t="n">
        <v>3</v>
      </c>
      <c r="J883" t="n">
        <v>3</v>
      </c>
      <c r="K883" t="n">
        <v>4</v>
      </c>
      <c r="L883" s="5" t="n">
        <v>53136.6</v>
      </c>
    </row>
    <row r="884">
      <c r="A884" t="inlineStr">
        <is>
          <t>CAJAMARCA</t>
        </is>
      </c>
      <c r="B884" t="inlineStr">
        <is>
          <t>SAN PABLO</t>
        </is>
      </c>
      <c r="C884" t="inlineStr">
        <is>
          <t>SAN PABLO</t>
        </is>
      </c>
      <c r="D884" t="inlineStr">
        <is>
          <t>061201</t>
        </is>
      </c>
      <c r="E884" t="inlineStr">
        <is>
          <t>InRetail - SAN PABLO (Mass), InRetail - SAN PABLO (Pharmacies)</t>
        </is>
      </c>
      <c r="F884" s="11" t="n">
        <v>0</v>
      </c>
      <c r="G884" s="6">
        <f>IF($F$1808=0,0,F884/$F$1808)</f>
        <v/>
      </c>
      <c r="H884" s="5" t="n">
        <v>15907.73</v>
      </c>
      <c r="I884" t="n">
        <v>4</v>
      </c>
      <c r="J884" t="n">
        <v>1</v>
      </c>
      <c r="K884" t="n">
        <v>4</v>
      </c>
      <c r="L884" s="5" t="n">
        <v>47723.18</v>
      </c>
    </row>
    <row r="885">
      <c r="A885" t="inlineStr">
        <is>
          <t>AREQUIPA</t>
        </is>
      </c>
      <c r="B885" t="inlineStr">
        <is>
          <t>LA UNION</t>
        </is>
      </c>
      <c r="C885" t="inlineStr">
        <is>
          <t>COTAHUASI</t>
        </is>
      </c>
      <c r="D885" t="inlineStr">
        <is>
          <t>040801</t>
        </is>
      </c>
      <c r="E885" t="inlineStr">
        <is>
          <t>InRetail - COTAHUASI (Mass), InRetail - COTAHUASI (Pharmacies)</t>
        </is>
      </c>
      <c r="F885" s="11" t="n">
        <v>0</v>
      </c>
      <c r="G885" s="6">
        <f>IF($F$1808=0,0,F885/$F$1808)</f>
        <v/>
      </c>
      <c r="H885" s="5" t="n">
        <v>15875.3</v>
      </c>
      <c r="L885" s="5" t="n">
        <v>0</v>
      </c>
    </row>
    <row r="886">
      <c r="A886" t="inlineStr">
        <is>
          <t>ANCASH</t>
        </is>
      </c>
      <c r="B886" t="inlineStr">
        <is>
          <t>CORONGO</t>
        </is>
      </c>
      <c r="C886" t="inlineStr">
        <is>
          <t>CUSCA</t>
        </is>
      </c>
      <c r="D886" t="inlineStr">
        <is>
          <t>020904</t>
        </is>
      </c>
      <c r="E886" t="inlineStr">
        <is>
          <t>InRetail - CUSCA (Mass), InRetail - CUSCA (Pharmacies)</t>
        </is>
      </c>
      <c r="F886" s="11" t="n">
        <v>0</v>
      </c>
      <c r="G886" s="6">
        <f>IF($F$1808=0,0,F886/$F$1808)</f>
        <v/>
      </c>
      <c r="H886" s="5" t="n">
        <v>15807.41</v>
      </c>
      <c r="L886" s="5" t="n">
        <v>0</v>
      </c>
    </row>
    <row r="887">
      <c r="A887" t="inlineStr">
        <is>
          <t>ANCASH</t>
        </is>
      </c>
      <c r="B887" t="inlineStr">
        <is>
          <t>MARISCAL LUZURIAGA</t>
        </is>
      </c>
      <c r="C887" t="inlineStr">
        <is>
          <t>PISCOBAMBA</t>
        </is>
      </c>
      <c r="D887" t="inlineStr">
        <is>
          <t>021301</t>
        </is>
      </c>
      <c r="E887" t="inlineStr">
        <is>
          <t>InRetail - PISCOBAMBA (Mass), InRetail - PISCOBAMBA (Pharmacies)</t>
        </is>
      </c>
      <c r="F887" s="11" t="n">
        <v>0</v>
      </c>
      <c r="G887" s="6">
        <f>IF($F$1808=0,0,F887/$F$1808)</f>
        <v/>
      </c>
      <c r="H887" s="5" t="n">
        <v>15764</v>
      </c>
      <c r="L887" s="5" t="n">
        <v>0</v>
      </c>
    </row>
    <row r="888">
      <c r="A888" t="inlineStr">
        <is>
          <t>JUNIN</t>
        </is>
      </c>
      <c r="B888" t="inlineStr">
        <is>
          <t>CONCEPCION</t>
        </is>
      </c>
      <c r="C888" t="inlineStr">
        <is>
          <t>NUEVE DE JULIO</t>
        </is>
      </c>
      <c r="D888" t="inlineStr">
        <is>
          <t>120212</t>
        </is>
      </c>
      <c r="E888" t="inlineStr">
        <is>
          <t>InRetail - NUEVE DE JULIO (Mass), InRetail - NUEVE DE JULIO (Pharmacies)</t>
        </is>
      </c>
      <c r="F888" s="11" t="n">
        <v>0</v>
      </c>
      <c r="G888" s="6">
        <f>IF($F$1808=0,0,F888/$F$1808)</f>
        <v/>
      </c>
      <c r="H888" s="5" t="n">
        <v>15744.04</v>
      </c>
      <c r="L888" s="5" t="n">
        <v>0</v>
      </c>
    </row>
    <row r="889">
      <c r="A889" t="inlineStr">
        <is>
          <t>ANCASH</t>
        </is>
      </c>
      <c r="B889" t="inlineStr">
        <is>
          <t>SANTA</t>
        </is>
      </c>
      <c r="C889" t="inlineStr">
        <is>
          <t>MACATE</t>
        </is>
      </c>
      <c r="D889" t="inlineStr">
        <is>
          <t>021804</t>
        </is>
      </c>
      <c r="E889" t="inlineStr">
        <is>
          <t>InRetail - MACATE (Mass), InRetail - MACATE (Pharmacies)</t>
        </is>
      </c>
      <c r="F889" s="11" t="n">
        <v>0</v>
      </c>
      <c r="G889" s="6">
        <f>IF($F$1808=0,0,F889/$F$1808)</f>
        <v/>
      </c>
      <c r="H889" s="5" t="n">
        <v>15736.87</v>
      </c>
      <c r="L889" s="5" t="n">
        <v>0</v>
      </c>
    </row>
    <row r="890">
      <c r="A890" t="inlineStr">
        <is>
          <t>MOQUEGUA</t>
        </is>
      </c>
      <c r="B890" t="inlineStr">
        <is>
          <t>MARISCAL NIETO</t>
        </is>
      </c>
      <c r="C890" t="inlineStr">
        <is>
          <t>SAMEGUA</t>
        </is>
      </c>
      <c r="D890" t="inlineStr">
        <is>
          <t>180104</t>
        </is>
      </c>
      <c r="E890" t="inlineStr">
        <is>
          <t>InRetail - SAMEGUA (Pharmacies)</t>
        </is>
      </c>
      <c r="F890" s="11" t="n">
        <v>0</v>
      </c>
      <c r="G890" s="6">
        <f>IF($F$1808=0,0,F890/$F$1808)</f>
        <v/>
      </c>
      <c r="H890" s="5" t="n">
        <v>15703.26</v>
      </c>
      <c r="L890" s="5" t="n">
        <v>0</v>
      </c>
    </row>
    <row r="891">
      <c r="A891" t="inlineStr">
        <is>
          <t>AMAZONAS</t>
        </is>
      </c>
      <c r="B891" t="inlineStr">
        <is>
          <t>RODRIGUEZ DE MENDOZA</t>
        </is>
      </c>
      <c r="C891" t="inlineStr">
        <is>
          <t>LONGAR</t>
        </is>
      </c>
      <c r="D891" t="inlineStr">
        <is>
          <t>010606</t>
        </is>
      </c>
      <c r="E891" t="inlineStr">
        <is>
          <t>InRetail - LONGAR (Pharmacies)</t>
        </is>
      </c>
      <c r="F891" s="11" t="n">
        <v>0</v>
      </c>
      <c r="G891" s="6">
        <f>IF($F$1808=0,0,F891/$F$1808)</f>
        <v/>
      </c>
      <c r="H891" s="5" t="n">
        <v>15680.31</v>
      </c>
      <c r="L891" s="5" t="n">
        <v>0</v>
      </c>
    </row>
    <row r="892">
      <c r="A892" t="inlineStr">
        <is>
          <t>SAN MARTIN</t>
        </is>
      </c>
      <c r="B892" t="inlineStr">
        <is>
          <t>PICOTA</t>
        </is>
      </c>
      <c r="C892" t="inlineStr">
        <is>
          <t>BUENOS AIRES</t>
        </is>
      </c>
      <c r="D892" t="inlineStr">
        <is>
          <t>220702</t>
        </is>
      </c>
      <c r="E892" t="inlineStr">
        <is>
          <t>InRetail - BUENOS AIRES (Pharmacies)</t>
        </is>
      </c>
      <c r="F892" s="11" t="n">
        <v>0</v>
      </c>
      <c r="G892" s="6">
        <f>IF($F$1808=0,0,F892/$F$1808)</f>
        <v/>
      </c>
      <c r="H892" s="5" t="n">
        <v>15654.67</v>
      </c>
      <c r="L892" s="5" t="n">
        <v>0</v>
      </c>
    </row>
    <row r="893">
      <c r="A893" t="inlineStr">
        <is>
          <t>TACNA</t>
        </is>
      </c>
      <c r="B893" t="inlineStr">
        <is>
          <t>TACNA</t>
        </is>
      </c>
      <c r="C893" t="inlineStr">
        <is>
          <t>PALCA</t>
        </is>
      </c>
      <c r="D893" t="inlineStr">
        <is>
          <t>230107</t>
        </is>
      </c>
      <c r="E893" t="inlineStr">
        <is>
          <t>InRetail - PALCA (Pharmacies)</t>
        </is>
      </c>
      <c r="F893" s="11" t="n">
        <v>0</v>
      </c>
      <c r="G893" s="6">
        <f>IF($F$1808=0,0,F893/$F$1808)</f>
        <v/>
      </c>
      <c r="H893" s="5" t="n">
        <v>15552.3</v>
      </c>
      <c r="I893" t="n">
        <v>4</v>
      </c>
      <c r="J893" t="n">
        <v>2</v>
      </c>
      <c r="K893" t="n">
        <v>4</v>
      </c>
      <c r="L893" s="5" t="n">
        <v>51841.01</v>
      </c>
    </row>
    <row r="894">
      <c r="A894" t="inlineStr">
        <is>
          <t>SAN MARTIN</t>
        </is>
      </c>
      <c r="B894" t="inlineStr">
        <is>
          <t>MOYOBAMBA</t>
        </is>
      </c>
      <c r="C894" t="inlineStr">
        <is>
          <t>YANTALO</t>
        </is>
      </c>
      <c r="D894" t="inlineStr">
        <is>
          <t>220106</t>
        </is>
      </c>
      <c r="E894" t="inlineStr">
        <is>
          <t>InRetail - YANTALO (Pharmacies)</t>
        </is>
      </c>
      <c r="F894" s="11" t="n">
        <v>0</v>
      </c>
      <c r="G894" s="6">
        <f>IF($F$1808=0,0,F894/$F$1808)</f>
        <v/>
      </c>
      <c r="H894" s="5" t="n">
        <v>15549.82</v>
      </c>
      <c r="L894" s="5" t="n">
        <v>0</v>
      </c>
    </row>
    <row r="895">
      <c r="A895" t="inlineStr">
        <is>
          <t>ANCASH</t>
        </is>
      </c>
      <c r="B895" t="inlineStr">
        <is>
          <t>CARHUAZ</t>
        </is>
      </c>
      <c r="C895" t="inlineStr">
        <is>
          <t>ACOPAMPA</t>
        </is>
      </c>
      <c r="D895" t="inlineStr">
        <is>
          <t>020602</t>
        </is>
      </c>
      <c r="E895" t="inlineStr">
        <is>
          <t>InRetail - ACOPAMPA (Mass), InRetail - ACOPAMPA (Pharmacies)</t>
        </is>
      </c>
      <c r="F895" s="11" t="n">
        <v>0</v>
      </c>
      <c r="G895" s="6">
        <f>IF($F$1808=0,0,F895/$F$1808)</f>
        <v/>
      </c>
      <c r="H895" s="5" t="n">
        <v>15362.44</v>
      </c>
      <c r="L895" s="5" t="n">
        <v>0</v>
      </c>
    </row>
    <row r="896">
      <c r="A896" t="inlineStr">
        <is>
          <t>ANCASH</t>
        </is>
      </c>
      <c r="B896" t="inlineStr">
        <is>
          <t>CARHUAZ</t>
        </is>
      </c>
      <c r="C896" t="inlineStr">
        <is>
          <t>SHILLA</t>
        </is>
      </c>
      <c r="D896" t="inlineStr">
        <is>
          <t>020609</t>
        </is>
      </c>
      <c r="E896" t="inlineStr">
        <is>
          <t>InRetail - SHILLA (Mass), InRetail - SHILLA (Pharmacies)</t>
        </is>
      </c>
      <c r="F896" s="11" t="n">
        <v>0</v>
      </c>
      <c r="G896" s="6">
        <f>IF($F$1808=0,0,F896/$F$1808)</f>
        <v/>
      </c>
      <c r="H896" s="5" t="n">
        <v>15340.73</v>
      </c>
      <c r="L896" s="5" t="n">
        <v>0</v>
      </c>
    </row>
    <row r="897">
      <c r="A897" t="inlineStr">
        <is>
          <t>AYACUCHO</t>
        </is>
      </c>
      <c r="B897" t="inlineStr">
        <is>
          <t>CANGALLO</t>
        </is>
      </c>
      <c r="C897" t="inlineStr">
        <is>
          <t>CANGALLO</t>
        </is>
      </c>
      <c r="D897" t="inlineStr">
        <is>
          <t>050201</t>
        </is>
      </c>
      <c r="E897" t="inlineStr">
        <is>
          <t>InRetail - CANGALLO (Pharmacies)</t>
        </is>
      </c>
      <c r="F897" s="11" t="n">
        <v>0</v>
      </c>
      <c r="G897" s="6">
        <f>IF($F$1808=0,0,F897/$F$1808)</f>
        <v/>
      </c>
      <c r="H897" s="5" t="n">
        <v>15334.96</v>
      </c>
      <c r="I897" t="n">
        <v>4</v>
      </c>
      <c r="J897" t="n">
        <v>4</v>
      </c>
      <c r="K897" t="n">
        <v>4</v>
      </c>
      <c r="L897" s="5" t="n">
        <v>61339.85</v>
      </c>
    </row>
    <row r="898">
      <c r="A898" t="inlineStr">
        <is>
          <t>JUNIN</t>
        </is>
      </c>
      <c r="B898" t="inlineStr">
        <is>
          <t>SATIPO</t>
        </is>
      </c>
      <c r="C898" t="inlineStr">
        <is>
          <t>PAMPA HERMOSA</t>
        </is>
      </c>
      <c r="D898" t="inlineStr">
        <is>
          <t>120605</t>
        </is>
      </c>
      <c r="E898" t="inlineStr">
        <is>
          <t>InRetail - PAMPA HERMOSA (Mass), InRetail - PAMPA HERMOSA (Pharmacies)</t>
        </is>
      </c>
      <c r="F898" s="11" t="n">
        <v>0</v>
      </c>
      <c r="G898" s="6">
        <f>IF($F$1808=0,0,F898/$F$1808)</f>
        <v/>
      </c>
      <c r="H898" s="5" t="n">
        <v>15321.31</v>
      </c>
      <c r="L898" s="5" t="n">
        <v>0</v>
      </c>
    </row>
    <row r="899">
      <c r="A899" t="inlineStr">
        <is>
          <t>CAJAMARCA</t>
        </is>
      </c>
      <c r="B899" t="inlineStr">
        <is>
          <t>CUTERVO</t>
        </is>
      </c>
      <c r="C899" t="inlineStr">
        <is>
          <t>QUEROCOTILLO</t>
        </is>
      </c>
      <c r="D899" t="inlineStr">
        <is>
          <t>060607</t>
        </is>
      </c>
      <c r="E899" t="inlineStr">
        <is>
          <t>InRetail - QUEROCOTILLO (Mass), InRetail - QUEROCOTILLO (Pharmacies)</t>
        </is>
      </c>
      <c r="F899" s="11" t="n">
        <v>0</v>
      </c>
      <c r="G899" s="6">
        <f>IF($F$1808=0,0,F899/$F$1808)</f>
        <v/>
      </c>
      <c r="H899" s="5" t="n">
        <v>15269.62</v>
      </c>
      <c r="L899" s="5" t="n">
        <v>0</v>
      </c>
    </row>
    <row r="900">
      <c r="A900" t="inlineStr">
        <is>
          <t>AYACUCHO</t>
        </is>
      </c>
      <c r="B900" t="inlineStr">
        <is>
          <t>HUAMANGA</t>
        </is>
      </c>
      <c r="C900" t="inlineStr">
        <is>
          <t>ACOS VINCHOS</t>
        </is>
      </c>
      <c r="D900" t="inlineStr">
        <is>
          <t>050103</t>
        </is>
      </c>
      <c r="E900" t="inlineStr">
        <is>
          <t>InRetail - ACOS VINCHOS (Pharmacies)</t>
        </is>
      </c>
      <c r="F900" s="11" t="n">
        <v>0</v>
      </c>
      <c r="G900" s="6">
        <f>IF($F$1808=0,0,F900/$F$1808)</f>
        <v/>
      </c>
      <c r="H900" s="5" t="n">
        <v>15258.49</v>
      </c>
      <c r="L900" s="5" t="n">
        <v>0</v>
      </c>
    </row>
    <row r="901">
      <c r="A901" t="inlineStr">
        <is>
          <t>AMAZONAS</t>
        </is>
      </c>
      <c r="B901" t="inlineStr">
        <is>
          <t>LUYA</t>
        </is>
      </c>
      <c r="C901" t="inlineStr">
        <is>
          <t>TRITA</t>
        </is>
      </c>
      <c r="D901" t="inlineStr">
        <is>
          <t>010523</t>
        </is>
      </c>
      <c r="E901" t="inlineStr">
        <is>
          <t>InRetail - TRITA (Pharmacies)</t>
        </is>
      </c>
      <c r="F901" s="11" t="n">
        <v>0</v>
      </c>
      <c r="G901" s="6">
        <f>IF($F$1808=0,0,F901/$F$1808)</f>
        <v/>
      </c>
      <c r="H901" s="5" t="n">
        <v>15182.86</v>
      </c>
      <c r="L901" s="5" t="n">
        <v>0</v>
      </c>
    </row>
    <row r="902">
      <c r="A902" t="inlineStr">
        <is>
          <t>JUNIN</t>
        </is>
      </c>
      <c r="B902" t="inlineStr">
        <is>
          <t>JAUJA</t>
        </is>
      </c>
      <c r="C902" t="inlineStr">
        <is>
          <t>EL MANTARO</t>
        </is>
      </c>
      <c r="D902" t="inlineStr">
        <is>
          <t>120407</t>
        </is>
      </c>
      <c r="E902" t="inlineStr">
        <is>
          <t>InRetail - EL MANTARO (Mass), InRetail - EL MANTARO (Pharmacies)</t>
        </is>
      </c>
      <c r="F902" s="11" t="n">
        <v>0</v>
      </c>
      <c r="G902" s="6">
        <f>IF($F$1808=0,0,F902/$F$1808)</f>
        <v/>
      </c>
      <c r="H902" s="5" t="n">
        <v>15158.72</v>
      </c>
      <c r="L902" s="5" t="n">
        <v>0</v>
      </c>
    </row>
    <row r="903">
      <c r="A903" t="inlineStr">
        <is>
          <t>PUNO</t>
        </is>
      </c>
      <c r="B903" t="inlineStr">
        <is>
          <t>CHUCUITO</t>
        </is>
      </c>
      <c r="C903" t="inlineStr">
        <is>
          <t>ZEPITA</t>
        </is>
      </c>
      <c r="D903" t="inlineStr">
        <is>
          <t>210407</t>
        </is>
      </c>
      <c r="E903" t="inlineStr">
        <is>
          <t>InRetail - ZEPITA (Pharmacies)</t>
        </is>
      </c>
      <c r="F903" s="11" t="n">
        <v>0</v>
      </c>
      <c r="G903" s="6">
        <f>IF($F$1808=0,0,F903/$F$1808)</f>
        <v/>
      </c>
      <c r="H903" s="5" t="n">
        <v>15151.58</v>
      </c>
      <c r="L903" s="5" t="n">
        <v>0</v>
      </c>
    </row>
    <row r="904">
      <c r="A904" t="inlineStr">
        <is>
          <t>ANCASH</t>
        </is>
      </c>
      <c r="B904" t="inlineStr">
        <is>
          <t>CARLOS FERMIN FITZCARRALD</t>
        </is>
      </c>
      <c r="C904" t="inlineStr">
        <is>
          <t>SAN NICOLAS</t>
        </is>
      </c>
      <c r="D904" t="inlineStr">
        <is>
          <t>020702</t>
        </is>
      </c>
      <c r="E904" t="inlineStr">
        <is>
          <t>InRetail - SAN NICOLAS (Mass), InRetail - SAN NICOLAS (Pharmacies)</t>
        </is>
      </c>
      <c r="F904" s="11" t="n">
        <v>0</v>
      </c>
      <c r="G904" s="6">
        <f>IF($F$1808=0,0,F904/$F$1808)</f>
        <v/>
      </c>
      <c r="H904" s="5" t="n">
        <v>15129.1</v>
      </c>
      <c r="L904" s="5" t="n">
        <v>0</v>
      </c>
    </row>
    <row r="905">
      <c r="A905" t="inlineStr">
        <is>
          <t>HUANCAVELICA</t>
        </is>
      </c>
      <c r="B905" t="inlineStr">
        <is>
          <t>TAYACAJA</t>
        </is>
      </c>
      <c r="C905" t="inlineStr">
        <is>
          <t>COLCABAMBA</t>
        </is>
      </c>
      <c r="D905" t="inlineStr">
        <is>
          <t>090705</t>
        </is>
      </c>
      <c r="E905" t="inlineStr">
        <is>
          <t>InRetail - COLCABAMBA (Pharmacies)</t>
        </is>
      </c>
      <c r="F905" s="11" t="n">
        <v>0</v>
      </c>
      <c r="G905" s="6">
        <f>IF($F$1808=0,0,F905/$F$1808)</f>
        <v/>
      </c>
      <c r="H905" s="5" t="n">
        <v>15118.39</v>
      </c>
      <c r="L905" s="5" t="n">
        <v>0</v>
      </c>
    </row>
    <row r="906">
      <c r="A906" t="inlineStr">
        <is>
          <t>ANCASH</t>
        </is>
      </c>
      <c r="B906" t="inlineStr">
        <is>
          <t>RECUAY</t>
        </is>
      </c>
      <c r="C906" t="inlineStr">
        <is>
          <t>TICAPAMPA</t>
        </is>
      </c>
      <c r="D906" t="inlineStr">
        <is>
          <t>021710</t>
        </is>
      </c>
      <c r="E906" t="inlineStr">
        <is>
          <t>InRetail - TICAPAMPA (Mass), InRetail - TICAPAMPA (Pharmacies)</t>
        </is>
      </c>
      <c r="F906" s="11" t="n">
        <v>0</v>
      </c>
      <c r="G906" s="6">
        <f>IF($F$1808=0,0,F906/$F$1808)</f>
        <v/>
      </c>
      <c r="H906" s="5" t="n">
        <v>15118.25</v>
      </c>
      <c r="L906" s="5" t="n">
        <v>0</v>
      </c>
    </row>
    <row r="907">
      <c r="A907" t="inlineStr">
        <is>
          <t>JUNIN</t>
        </is>
      </c>
      <c r="B907" t="inlineStr">
        <is>
          <t>CHANCHAMAYO</t>
        </is>
      </c>
      <c r="C907" t="inlineStr">
        <is>
          <t>SAN LUIS DE SHUARO</t>
        </is>
      </c>
      <c r="D907" t="inlineStr">
        <is>
          <t>120304</t>
        </is>
      </c>
      <c r="E907" t="inlineStr">
        <is>
          <t>InRetail - SAN LUIS DE SHUARO (Mass), InRetail - SAN LUIS DE SHUARO (Pharmacies)</t>
        </is>
      </c>
      <c r="F907" s="11" t="n">
        <v>0</v>
      </c>
      <c r="G907" s="6">
        <f>IF($F$1808=0,0,F907/$F$1808)</f>
        <v/>
      </c>
      <c r="H907" s="5" t="n">
        <v>15072</v>
      </c>
      <c r="L907" s="5" t="n">
        <v>0</v>
      </c>
    </row>
    <row r="908">
      <c r="A908" t="inlineStr">
        <is>
          <t>CUSCO</t>
        </is>
      </c>
      <c r="B908" t="inlineStr">
        <is>
          <t>CANAS</t>
        </is>
      </c>
      <c r="C908" t="inlineStr">
        <is>
          <t>PAMPAMARCA</t>
        </is>
      </c>
      <c r="D908" t="inlineStr">
        <is>
          <t>080506</t>
        </is>
      </c>
      <c r="E908" t="inlineStr">
        <is>
          <t>InRetail - PAMPAMARCA (Mass), InRetail - PAMPAMARCA (Pharmacies)</t>
        </is>
      </c>
      <c r="F908" s="11" t="n">
        <v>0</v>
      </c>
      <c r="G908" s="6">
        <f>IF($F$1808=0,0,F908/$F$1808)</f>
        <v/>
      </c>
      <c r="H908" s="5" t="n">
        <v>14973.68</v>
      </c>
      <c r="L908" s="5" t="n">
        <v>0</v>
      </c>
    </row>
    <row r="909">
      <c r="A909" t="inlineStr">
        <is>
          <t>ANCASH</t>
        </is>
      </c>
      <c r="B909" t="inlineStr">
        <is>
          <t>HUARI</t>
        </is>
      </c>
      <c r="C909" t="inlineStr">
        <is>
          <t>SAN PEDRO DE CHANA</t>
        </is>
      </c>
      <c r="D909" t="inlineStr">
        <is>
          <t>021015</t>
        </is>
      </c>
      <c r="E909" t="inlineStr">
        <is>
          <t>InRetail - SAN PEDRO DE CHANA (Mass), InRetail - SAN PEDRO DE CHANA (Pharmacies)</t>
        </is>
      </c>
      <c r="F909" s="11" t="n">
        <v>0</v>
      </c>
      <c r="G909" s="6">
        <f>IF($F$1808=0,0,F909/$F$1808)</f>
        <v/>
      </c>
      <c r="H909" s="5" t="n">
        <v>14912.04</v>
      </c>
      <c r="L909" s="5" t="n">
        <v>0</v>
      </c>
    </row>
    <row r="910">
      <c r="A910" t="inlineStr">
        <is>
          <t>AMAZONAS</t>
        </is>
      </c>
      <c r="B910" t="inlineStr">
        <is>
          <t>RODRIGUEZ DE MENDOZA</t>
        </is>
      </c>
      <c r="C910" t="inlineStr">
        <is>
          <t>MARISCAL BENAVIDES</t>
        </is>
      </c>
      <c r="D910" t="inlineStr">
        <is>
          <t>010607</t>
        </is>
      </c>
      <c r="E910" t="inlineStr">
        <is>
          <t>InRetail - MARISCAL BENAVIDES (Pharmacies)</t>
        </is>
      </c>
      <c r="F910" s="11" t="n">
        <v>0</v>
      </c>
      <c r="G910" s="6">
        <f>IF($F$1808=0,0,F910/$F$1808)</f>
        <v/>
      </c>
      <c r="H910" s="5" t="n">
        <v>14871.94</v>
      </c>
      <c r="L910" s="5" t="n">
        <v>0</v>
      </c>
    </row>
    <row r="911">
      <c r="A911" t="inlineStr">
        <is>
          <t>PIURA</t>
        </is>
      </c>
      <c r="B911" t="inlineStr">
        <is>
          <t>SECHURA</t>
        </is>
      </c>
      <c r="C911" t="inlineStr">
        <is>
          <t>RINCONADA LLICUAR</t>
        </is>
      </c>
      <c r="D911" t="inlineStr">
        <is>
          <t>200806</t>
        </is>
      </c>
      <c r="E911" t="inlineStr">
        <is>
          <t>InRetail - RINCONADA LLICUAR (Mass), InRetail - RINCONADA LLICUAR (Pharmacies)</t>
        </is>
      </c>
      <c r="F911" s="11" t="n">
        <v>0</v>
      </c>
      <c r="G911" s="6">
        <f>IF($F$1808=0,0,F911/$F$1808)</f>
        <v/>
      </c>
      <c r="H911" s="5" t="n">
        <v>14855</v>
      </c>
      <c r="L911" s="5" t="n">
        <v>0</v>
      </c>
    </row>
    <row r="912">
      <c r="A912" t="inlineStr">
        <is>
          <t>LIMA</t>
        </is>
      </c>
      <c r="B912" t="inlineStr">
        <is>
          <t>HUAURA</t>
        </is>
      </c>
      <c r="C912" t="inlineStr">
        <is>
          <t>AMBAR</t>
        </is>
      </c>
      <c r="D912" t="inlineStr">
        <is>
          <t>150802</t>
        </is>
      </c>
      <c r="E912" t="inlineStr">
        <is>
          <t>InRetail - AMBAR (Mass), InRetail - AMBAR (Pharmacies)</t>
        </is>
      </c>
      <c r="F912" s="11" t="n">
        <v>0</v>
      </c>
      <c r="G912" s="6">
        <f>IF($F$1808=0,0,F912/$F$1808)</f>
        <v/>
      </c>
      <c r="H912" s="5" t="n">
        <v>14787.65</v>
      </c>
      <c r="L912" s="5" t="n">
        <v>0</v>
      </c>
    </row>
    <row r="913">
      <c r="A913" t="inlineStr">
        <is>
          <t>JUNIN</t>
        </is>
      </c>
      <c r="B913" t="inlineStr">
        <is>
          <t>CHUPACA</t>
        </is>
      </c>
      <c r="C913" t="inlineStr">
        <is>
          <t>HUACHAC</t>
        </is>
      </c>
      <c r="D913" t="inlineStr">
        <is>
          <t>120904</t>
        </is>
      </c>
      <c r="E913" t="inlineStr">
        <is>
          <t>InRetail - HUACHAC (Mass), InRetail - HUACHAC (Pharmacies)</t>
        </is>
      </c>
      <c r="F913" s="11" t="n">
        <v>0</v>
      </c>
      <c r="G913" s="6">
        <f>IF($F$1808=0,0,F913/$F$1808)</f>
        <v/>
      </c>
      <c r="H913" s="5" t="n">
        <v>14784.76</v>
      </c>
      <c r="L913" s="5" t="n">
        <v>0</v>
      </c>
    </row>
    <row r="914">
      <c r="A914" t="inlineStr">
        <is>
          <t>LORETO</t>
        </is>
      </c>
      <c r="B914" t="inlineStr">
        <is>
          <t>MAYNAS</t>
        </is>
      </c>
      <c r="C914" t="inlineStr">
        <is>
          <t>ALTO NANAY</t>
        </is>
      </c>
      <c r="D914" t="inlineStr">
        <is>
          <t>160102</t>
        </is>
      </c>
      <c r="E914" t="inlineStr">
        <is>
          <t>InRetail - ALTO NANAY (Pharmacies)</t>
        </is>
      </c>
      <c r="F914" s="11" t="n">
        <v>0</v>
      </c>
      <c r="G914" s="6">
        <f>IF($F$1808=0,0,F914/$F$1808)</f>
        <v/>
      </c>
      <c r="H914" s="5" t="n">
        <v>14685.51</v>
      </c>
      <c r="L914" s="5" t="n">
        <v>0</v>
      </c>
    </row>
    <row r="915">
      <c r="A915" t="inlineStr">
        <is>
          <t>ANCASH</t>
        </is>
      </c>
      <c r="B915" t="inlineStr">
        <is>
          <t>SIHUAS</t>
        </is>
      </c>
      <c r="C915" t="inlineStr">
        <is>
          <t>CASHAPAMPA</t>
        </is>
      </c>
      <c r="D915" t="inlineStr">
        <is>
          <t>021904</t>
        </is>
      </c>
      <c r="E915" t="inlineStr">
        <is>
          <t>InRetail - CASHAPAMPA (Mass), InRetail - CASHAPAMPA (Pharmacies)</t>
        </is>
      </c>
      <c r="F915" s="11" t="n">
        <v>0</v>
      </c>
      <c r="G915" s="6">
        <f>IF($F$1808=0,0,F915/$F$1808)</f>
        <v/>
      </c>
      <c r="H915" s="5" t="n">
        <v>14656.99</v>
      </c>
      <c r="L915" s="5" t="n">
        <v>0</v>
      </c>
    </row>
    <row r="916">
      <c r="A916" t="inlineStr">
        <is>
          <t>APURIMAC</t>
        </is>
      </c>
      <c r="B916" t="inlineStr">
        <is>
          <t>CHINCHEROS</t>
        </is>
      </c>
      <c r="C916" t="inlineStr">
        <is>
          <t>CHINCHEROS</t>
        </is>
      </c>
      <c r="D916" t="inlineStr">
        <is>
          <t>030601</t>
        </is>
      </c>
      <c r="E916" t="inlineStr">
        <is>
          <t>InRetail - CHINCHEROS (Mass), InRetail - CHINCHEROS (Pharmacies)</t>
        </is>
      </c>
      <c r="F916" s="11" t="n">
        <v>0</v>
      </c>
      <c r="G916" s="6">
        <f>IF($F$1808=0,0,F916/$F$1808)</f>
        <v/>
      </c>
      <c r="H916" s="5" t="n">
        <v>14654.63</v>
      </c>
      <c r="L916" s="5" t="n">
        <v>0</v>
      </c>
    </row>
    <row r="917">
      <c r="A917" t="inlineStr">
        <is>
          <t>LA LIBERTAD</t>
        </is>
      </c>
      <c r="B917" t="inlineStr">
        <is>
          <t>BOLIVAR</t>
        </is>
      </c>
      <c r="C917" t="inlineStr">
        <is>
          <t>LONGOTEA</t>
        </is>
      </c>
      <c r="D917" t="inlineStr">
        <is>
          <t>130304</t>
        </is>
      </c>
      <c r="E917" t="inlineStr">
        <is>
          <t>InRetail - LONGOTEA (Mass), InRetail - LONGOTEA (Pharmacies)</t>
        </is>
      </c>
      <c r="F917" s="11" t="n">
        <v>0</v>
      </c>
      <c r="G917" s="6">
        <f>IF($F$1808=0,0,F917/$F$1808)</f>
        <v/>
      </c>
      <c r="H917" s="5" t="n">
        <v>14638.6</v>
      </c>
      <c r="L917" s="5" t="n">
        <v>0</v>
      </c>
    </row>
    <row r="918">
      <c r="A918" t="inlineStr">
        <is>
          <t>LA LIBERTAD</t>
        </is>
      </c>
      <c r="B918" t="inlineStr">
        <is>
          <t>OTUZCO</t>
        </is>
      </c>
      <c r="C918" t="inlineStr">
        <is>
          <t>CHARAT</t>
        </is>
      </c>
      <c r="D918" t="inlineStr">
        <is>
          <t>130604</t>
        </is>
      </c>
      <c r="E918" t="inlineStr">
        <is>
          <t>InRetail - CHARAT (Mass), InRetail - CHARAT (Pharmacies)</t>
        </is>
      </c>
      <c r="F918" s="11" t="n">
        <v>0</v>
      </c>
      <c r="G918" s="6">
        <f>IF($F$1808=0,0,F918/$F$1808)</f>
        <v/>
      </c>
      <c r="H918" s="5" t="n">
        <v>14620.13</v>
      </c>
      <c r="L918" s="5" t="n">
        <v>0</v>
      </c>
    </row>
    <row r="919">
      <c r="A919" t="inlineStr">
        <is>
          <t>CUSCO</t>
        </is>
      </c>
      <c r="B919" t="inlineStr">
        <is>
          <t>ESPINAR</t>
        </is>
      </c>
      <c r="C919" t="inlineStr">
        <is>
          <t>ALTO PICHIGUA</t>
        </is>
      </c>
      <c r="D919" t="inlineStr">
        <is>
          <t>080808</t>
        </is>
      </c>
      <c r="E919" t="inlineStr">
        <is>
          <t>InRetail - ALTO PICHIGUA (Mass), InRetail - ALTO PICHIGUA (Pharmacies)</t>
        </is>
      </c>
      <c r="F919" s="11" t="n">
        <v>0</v>
      </c>
      <c r="G919" s="6">
        <f>IF($F$1808=0,0,F919/$F$1808)</f>
        <v/>
      </c>
      <c r="H919" s="5" t="n">
        <v>14603.76</v>
      </c>
      <c r="L919" s="5" t="n">
        <v>0</v>
      </c>
    </row>
    <row r="920">
      <c r="A920" t="inlineStr">
        <is>
          <t>ANCASH</t>
        </is>
      </c>
      <c r="B920" t="inlineStr">
        <is>
          <t>HUARI</t>
        </is>
      </c>
      <c r="C920" t="inlineStr">
        <is>
          <t>HUANTAR</t>
        </is>
      </c>
      <c r="D920" t="inlineStr">
        <is>
          <t>021008</t>
        </is>
      </c>
      <c r="E920" t="inlineStr">
        <is>
          <t>InRetail - HUANTAR (Mass), InRetail - HUANTAR (Pharmacies)</t>
        </is>
      </c>
      <c r="F920" s="11" t="n">
        <v>0</v>
      </c>
      <c r="G920" s="6">
        <f>IF($F$1808=0,0,F920/$F$1808)</f>
        <v/>
      </c>
      <c r="H920" s="5" t="n">
        <v>14602.73</v>
      </c>
      <c r="L920" s="5" t="n">
        <v>0</v>
      </c>
    </row>
    <row r="921">
      <c r="A921" t="inlineStr">
        <is>
          <t>ICA</t>
        </is>
      </c>
      <c r="B921" t="inlineStr">
        <is>
          <t>PALPA</t>
        </is>
      </c>
      <c r="C921" t="inlineStr">
        <is>
          <t>LLIPATA</t>
        </is>
      </c>
      <c r="D921" t="inlineStr">
        <is>
          <t>110402</t>
        </is>
      </c>
      <c r="E921" t="inlineStr">
        <is>
          <t>InRetail - LLIPATA (Mass), InRetail - LLIPATA (Pharmacies)</t>
        </is>
      </c>
      <c r="F921" s="11" t="n">
        <v>0</v>
      </c>
      <c r="G921" s="6">
        <f>IF($F$1808=0,0,F921/$F$1808)</f>
        <v/>
      </c>
      <c r="H921" s="5" t="n">
        <v>14502.57</v>
      </c>
      <c r="L921" s="5" t="n">
        <v>0</v>
      </c>
    </row>
    <row r="922">
      <c r="A922" t="inlineStr">
        <is>
          <t>LIMA</t>
        </is>
      </c>
      <c r="B922" t="inlineStr">
        <is>
          <t>HUARAL</t>
        </is>
      </c>
      <c r="C922" t="inlineStr">
        <is>
          <t>IHUARI</t>
        </is>
      </c>
      <c r="D922" t="inlineStr">
        <is>
          <t>150606</t>
        </is>
      </c>
      <c r="E922" t="inlineStr">
        <is>
          <t>InRetail - IHUARI (Mass), InRetail - IHUARI (Pharmacies)</t>
        </is>
      </c>
      <c r="F922" s="11" t="n">
        <v>0</v>
      </c>
      <c r="G922" s="6">
        <f>IF($F$1808=0,0,F922/$F$1808)</f>
        <v/>
      </c>
      <c r="H922" s="5" t="n">
        <v>14480.89</v>
      </c>
      <c r="L922" s="5" t="n">
        <v>0</v>
      </c>
    </row>
    <row r="923">
      <c r="A923" t="inlineStr">
        <is>
          <t>CUSCO</t>
        </is>
      </c>
      <c r="B923" t="inlineStr">
        <is>
          <t>PARURO</t>
        </is>
      </c>
      <c r="C923" t="inlineStr">
        <is>
          <t>YAURISQUE</t>
        </is>
      </c>
      <c r="D923" t="inlineStr">
        <is>
          <t>081009</t>
        </is>
      </c>
      <c r="E923" t="inlineStr">
        <is>
          <t>InRetail - YAURISQUE (Mass), InRetail - YAURISQUE (Pharmacies)</t>
        </is>
      </c>
      <c r="F923" s="11" t="n">
        <v>0</v>
      </c>
      <c r="G923" s="6">
        <f>IF($F$1808=0,0,F923/$F$1808)</f>
        <v/>
      </c>
      <c r="H923" s="5" t="n">
        <v>14475.09</v>
      </c>
      <c r="L923" s="5" t="n">
        <v>0</v>
      </c>
    </row>
    <row r="924">
      <c r="A924" t="inlineStr">
        <is>
          <t>AMAZONAS</t>
        </is>
      </c>
      <c r="B924" t="inlineStr">
        <is>
          <t>LUYA</t>
        </is>
      </c>
      <c r="C924" t="inlineStr">
        <is>
          <t>TINGO</t>
        </is>
      </c>
      <c r="D924" t="inlineStr">
        <is>
          <t>010522</t>
        </is>
      </c>
      <c r="E924" t="inlineStr">
        <is>
          <t>InRetail - TINGO (Pharmacies)</t>
        </is>
      </c>
      <c r="F924" s="11" t="n">
        <v>0</v>
      </c>
      <c r="G924" s="6">
        <f>IF($F$1808=0,0,F924/$F$1808)</f>
        <v/>
      </c>
      <c r="H924" s="5" t="n">
        <v>14457.4</v>
      </c>
      <c r="L924" s="5" t="n">
        <v>0</v>
      </c>
    </row>
    <row r="925">
      <c r="A925" t="inlineStr">
        <is>
          <t>ANCASH</t>
        </is>
      </c>
      <c r="B925" t="inlineStr">
        <is>
          <t>POMABAMBA</t>
        </is>
      </c>
      <c r="C925" t="inlineStr">
        <is>
          <t>HUAYLLAN</t>
        </is>
      </c>
      <c r="D925" t="inlineStr">
        <is>
          <t>021602</t>
        </is>
      </c>
      <c r="E925" t="inlineStr">
        <is>
          <t>InRetail - HUAYLLAN (Mass), InRetail - HUAYLLAN (Pharmacies)</t>
        </is>
      </c>
      <c r="F925" s="11" t="n">
        <v>0</v>
      </c>
      <c r="G925" s="6">
        <f>IF($F$1808=0,0,F925/$F$1808)</f>
        <v/>
      </c>
      <c r="H925" s="5" t="n">
        <v>14450.79</v>
      </c>
      <c r="L925" s="5" t="n">
        <v>0</v>
      </c>
    </row>
    <row r="926">
      <c r="A926" t="inlineStr">
        <is>
          <t>APURIMAC</t>
        </is>
      </c>
      <c r="B926" t="inlineStr">
        <is>
          <t>AYMARAES</t>
        </is>
      </c>
      <c r="C926" t="inlineStr">
        <is>
          <t>CHALHUANCA</t>
        </is>
      </c>
      <c r="D926" t="inlineStr">
        <is>
          <t>030401</t>
        </is>
      </c>
      <c r="E926" t="inlineStr">
        <is>
          <t>InRetail - CHALHUANCA (Mass), InRetail - CHALHUANCA (Pharmacies)</t>
        </is>
      </c>
      <c r="F926" s="11" t="n">
        <v>0</v>
      </c>
      <c r="G926" s="6">
        <f>IF($F$1808=0,0,F926/$F$1808)</f>
        <v/>
      </c>
      <c r="H926" s="5" t="n">
        <v>14389.69</v>
      </c>
      <c r="I926" t="n">
        <v>3</v>
      </c>
      <c r="J926" t="n">
        <v>3</v>
      </c>
      <c r="K926" t="n">
        <v>3</v>
      </c>
      <c r="L926" s="5" t="n">
        <v>43169.07</v>
      </c>
    </row>
    <row r="927">
      <c r="A927" t="inlineStr">
        <is>
          <t>APURIMAC</t>
        </is>
      </c>
      <c r="B927" t="inlineStr">
        <is>
          <t>ANDAHUAYLAS</t>
        </is>
      </c>
      <c r="C927" t="inlineStr">
        <is>
          <t>KISHUARA</t>
        </is>
      </c>
      <c r="D927" t="inlineStr">
        <is>
          <t>030207</t>
        </is>
      </c>
      <c r="E927" t="inlineStr">
        <is>
          <t>InRetail - KISHUARA (Mass), InRetail - KISHUARA (Pharmacies)</t>
        </is>
      </c>
      <c r="F927" s="11" t="n">
        <v>0</v>
      </c>
      <c r="G927" s="6">
        <f>IF($F$1808=0,0,F927/$F$1808)</f>
        <v/>
      </c>
      <c r="H927" s="5" t="n">
        <v>14342.77</v>
      </c>
      <c r="L927" s="5" t="n">
        <v>0</v>
      </c>
    </row>
    <row r="928">
      <c r="A928" t="inlineStr">
        <is>
          <t>HUANCAVELICA</t>
        </is>
      </c>
      <c r="B928" t="inlineStr">
        <is>
          <t>TAYACAJA</t>
        </is>
      </c>
      <c r="C928" t="inlineStr">
        <is>
          <t>DANIEL HERNANDEZ</t>
        </is>
      </c>
      <c r="D928" t="inlineStr">
        <is>
          <t>090706</t>
        </is>
      </c>
      <c r="E928" t="inlineStr">
        <is>
          <t>InRetail - DANIEL HERNANDEZ (Pharmacies)</t>
        </is>
      </c>
      <c r="F928" s="11" t="n">
        <v>0</v>
      </c>
      <c r="G928" s="6">
        <f>IF($F$1808=0,0,F928/$F$1808)</f>
        <v/>
      </c>
      <c r="H928" s="5" t="n">
        <v>14317.39</v>
      </c>
      <c r="L928" s="5" t="n">
        <v>0</v>
      </c>
    </row>
    <row r="929">
      <c r="A929" t="inlineStr">
        <is>
          <t>SAN MARTIN</t>
        </is>
      </c>
      <c r="B929" t="inlineStr">
        <is>
          <t>BELLAVISTA</t>
        </is>
      </c>
      <c r="C929" t="inlineStr">
        <is>
          <t>HUALLAGA</t>
        </is>
      </c>
      <c r="D929" t="inlineStr">
        <is>
          <t>220204</t>
        </is>
      </c>
      <c r="E929" t="inlineStr">
        <is>
          <t>InRetail - HUALLAGA (Pharmacies)</t>
        </is>
      </c>
      <c r="F929" s="11" t="n">
        <v>0</v>
      </c>
      <c r="G929" s="6">
        <f>IF($F$1808=0,0,F929/$F$1808)</f>
        <v/>
      </c>
      <c r="H929" s="5" t="n">
        <v>14291.57</v>
      </c>
      <c r="L929" s="5" t="n">
        <v>0</v>
      </c>
    </row>
    <row r="930">
      <c r="A930" t="inlineStr">
        <is>
          <t>LA LIBERTAD</t>
        </is>
      </c>
      <c r="B930" t="inlineStr">
        <is>
          <t>SANTIAGO DE CHUCO</t>
        </is>
      </c>
      <c r="C930" t="inlineStr">
        <is>
          <t>MOLLEPATA</t>
        </is>
      </c>
      <c r="D930" t="inlineStr">
        <is>
          <t>131005</t>
        </is>
      </c>
      <c r="E930" t="inlineStr">
        <is>
          <t>InRetail - MOLLEPATA (Mass), InRetail - MOLLEPATA (Pharmacies)</t>
        </is>
      </c>
      <c r="F930" s="11" t="n">
        <v>0</v>
      </c>
      <c r="G930" s="6">
        <f>IF($F$1808=0,0,F930/$F$1808)</f>
        <v/>
      </c>
      <c r="H930" s="5" t="n">
        <v>14281.56</v>
      </c>
      <c r="L930" s="5" t="n">
        <v>0</v>
      </c>
    </row>
    <row r="931">
      <c r="A931" t="inlineStr">
        <is>
          <t>SAN MARTIN</t>
        </is>
      </c>
      <c r="B931" t="inlineStr">
        <is>
          <t>SAN MARTIN</t>
        </is>
      </c>
      <c r="C931" t="inlineStr">
        <is>
          <t>EL PORVENIR</t>
        </is>
      </c>
      <c r="D931" t="inlineStr">
        <is>
          <t>220906</t>
        </is>
      </c>
      <c r="E931" t="inlineStr">
        <is>
          <t>InRetail - EL PORVENIR (Pharmacies)</t>
        </is>
      </c>
      <c r="F931" s="11" t="n">
        <v>0</v>
      </c>
      <c r="G931" s="6">
        <f>IF($F$1808=0,0,F931/$F$1808)</f>
        <v/>
      </c>
      <c r="H931" s="5" t="n">
        <v>14281.08</v>
      </c>
      <c r="L931" s="5" t="n">
        <v>0</v>
      </c>
    </row>
    <row r="932">
      <c r="A932" t="inlineStr">
        <is>
          <t>ANCASH</t>
        </is>
      </c>
      <c r="B932" t="inlineStr">
        <is>
          <t>CARHUAZ</t>
        </is>
      </c>
      <c r="C932" t="inlineStr">
        <is>
          <t>ANTA</t>
        </is>
      </c>
      <c r="D932" t="inlineStr">
        <is>
          <t>020604</t>
        </is>
      </c>
      <c r="E932" t="inlineStr">
        <is>
          <t>InRetail - ANTA (Mass), InRetail - ANTA (Pharmacies)</t>
        </is>
      </c>
      <c r="F932" s="11" t="n">
        <v>0</v>
      </c>
      <c r="G932" s="6">
        <f>IF($F$1808=0,0,F932/$F$1808)</f>
        <v/>
      </c>
      <c r="H932" s="5" t="n">
        <v>14217.45</v>
      </c>
      <c r="L932" s="5" t="n">
        <v>0</v>
      </c>
    </row>
    <row r="933">
      <c r="A933" t="inlineStr">
        <is>
          <t>APURIMAC</t>
        </is>
      </c>
      <c r="B933" t="inlineStr">
        <is>
          <t>ANDAHUAYLAS</t>
        </is>
      </c>
      <c r="C933" t="inlineStr">
        <is>
          <t>ANDARAPA</t>
        </is>
      </c>
      <c r="D933" t="inlineStr">
        <is>
          <t>030202</t>
        </is>
      </c>
      <c r="E933" t="inlineStr">
        <is>
          <t>InRetail - ANDARAPA (Mass), InRetail - ANDARAPA (Pharmacies)</t>
        </is>
      </c>
      <c r="F933" s="11" t="n">
        <v>0</v>
      </c>
      <c r="G933" s="6">
        <f>IF($F$1808=0,0,F933/$F$1808)</f>
        <v/>
      </c>
      <c r="H933" s="5" t="n">
        <v>14088.87</v>
      </c>
      <c r="L933" s="5" t="n">
        <v>0</v>
      </c>
    </row>
    <row r="934">
      <c r="A934" t="inlineStr">
        <is>
          <t>LIMA</t>
        </is>
      </c>
      <c r="B934" t="inlineStr">
        <is>
          <t>CAÑETE</t>
        </is>
      </c>
      <c r="C934" t="inlineStr">
        <is>
          <t>PACARAN</t>
        </is>
      </c>
      <c r="D934" t="inlineStr">
        <is>
          <t>150511</t>
        </is>
      </c>
      <c r="E934" t="inlineStr">
        <is>
          <t>InRetail - PACARAN (Mass), InRetail - PACARAN (Pharmacies)</t>
        </is>
      </c>
      <c r="F934" s="11" t="n">
        <v>0</v>
      </c>
      <c r="G934" s="6">
        <f>IF($F$1808=0,0,F934/$F$1808)</f>
        <v/>
      </c>
      <c r="H934" s="5" t="n">
        <v>14079.74</v>
      </c>
      <c r="L934" s="5" t="n">
        <v>0</v>
      </c>
    </row>
    <row r="935">
      <c r="A935" t="inlineStr">
        <is>
          <t>LIMA</t>
        </is>
      </c>
      <c r="B935" t="inlineStr">
        <is>
          <t>CAJATAMBO</t>
        </is>
      </c>
      <c r="C935" t="inlineStr">
        <is>
          <t>CAJATAMBO</t>
        </is>
      </c>
      <c r="D935" t="inlineStr">
        <is>
          <t>150301</t>
        </is>
      </c>
      <c r="E935" t="inlineStr">
        <is>
          <t>InRetail - CAJATAMBO (Mass), InRetail - CAJATAMBO (Pharmacies)</t>
        </is>
      </c>
      <c r="F935" s="11" t="n">
        <v>0</v>
      </c>
      <c r="G935" s="6">
        <f>IF($F$1808=0,0,F935/$F$1808)</f>
        <v/>
      </c>
      <c r="H935" s="5" t="n">
        <v>14071.87</v>
      </c>
      <c r="L935" s="5" t="n">
        <v>0</v>
      </c>
    </row>
    <row r="936">
      <c r="A936" t="inlineStr">
        <is>
          <t>ANCASH</t>
        </is>
      </c>
      <c r="B936" t="inlineStr">
        <is>
          <t>MARISCAL LUZURIAGA</t>
        </is>
      </c>
      <c r="C936" t="inlineStr">
        <is>
          <t>LUCMA</t>
        </is>
      </c>
      <c r="D936" t="inlineStr">
        <is>
          <t>021307</t>
        </is>
      </c>
      <c r="E936" t="inlineStr">
        <is>
          <t>InRetail - LUCMA (Mass), InRetail - LUCMA (Pharmacies)</t>
        </is>
      </c>
      <c r="F936" s="11" t="n">
        <v>0</v>
      </c>
      <c r="G936" s="6">
        <f>IF($F$1808=0,0,F936/$F$1808)</f>
        <v/>
      </c>
      <c r="H936" s="5" t="n">
        <v>14065.5</v>
      </c>
      <c r="L936" s="5" t="n">
        <v>0</v>
      </c>
    </row>
    <row r="937">
      <c r="A937" t="inlineStr">
        <is>
          <t>HUANUCO</t>
        </is>
      </c>
      <c r="B937" t="inlineStr">
        <is>
          <t>AMBO</t>
        </is>
      </c>
      <c r="C937" t="inlineStr">
        <is>
          <t>CAYNA</t>
        </is>
      </c>
      <c r="D937" t="inlineStr">
        <is>
          <t>100202</t>
        </is>
      </c>
      <c r="E937" t="inlineStr">
        <is>
          <t>InRetail - CAYNA (Mass), InRetail - CAYNA (Pharmacies)</t>
        </is>
      </c>
      <c r="F937" s="11" t="n">
        <v>0</v>
      </c>
      <c r="G937" s="6">
        <f>IF($F$1808=0,0,F937/$F$1808)</f>
        <v/>
      </c>
      <c r="H937" s="5" t="n">
        <v>13952.51</v>
      </c>
      <c r="L937" s="5" t="n">
        <v>0</v>
      </c>
    </row>
    <row r="938">
      <c r="A938" t="inlineStr">
        <is>
          <t>LA LIBERTAD</t>
        </is>
      </c>
      <c r="B938" t="inlineStr">
        <is>
          <t>PATAZ</t>
        </is>
      </c>
      <c r="C938" t="inlineStr">
        <is>
          <t>URPAY</t>
        </is>
      </c>
      <c r="D938" t="inlineStr">
        <is>
          <t>130813</t>
        </is>
      </c>
      <c r="E938" t="inlineStr">
        <is>
          <t>InRetail - URPAY (Mass), InRetail - URPAY (Pharmacies)</t>
        </is>
      </c>
      <c r="F938" s="11" t="n">
        <v>0</v>
      </c>
      <c r="G938" s="6">
        <f>IF($F$1808=0,0,F938/$F$1808)</f>
        <v/>
      </c>
      <c r="H938" s="5" t="n">
        <v>13918.37</v>
      </c>
      <c r="L938" s="5" t="n">
        <v>0</v>
      </c>
    </row>
    <row r="939">
      <c r="A939" t="inlineStr">
        <is>
          <t>JUNIN</t>
        </is>
      </c>
      <c r="B939" t="inlineStr">
        <is>
          <t>TARMA</t>
        </is>
      </c>
      <c r="C939" t="inlineStr">
        <is>
          <t>SAN PEDRO DE CAJAS</t>
        </is>
      </c>
      <c r="D939" t="inlineStr">
        <is>
          <t>120708</t>
        </is>
      </c>
      <c r="E939" t="inlineStr">
        <is>
          <t>InRetail - SAN PEDRO DE CAJAS (Mass), InRetail - SAN PEDRO DE CAJAS (Pharmacies)</t>
        </is>
      </c>
      <c r="F939" s="11" t="n">
        <v>0</v>
      </c>
      <c r="G939" s="6">
        <f>IF($F$1808=0,0,F939/$F$1808)</f>
        <v/>
      </c>
      <c r="H939" s="5" t="n">
        <v>13885.1</v>
      </c>
      <c r="L939" s="5" t="n">
        <v>0</v>
      </c>
    </row>
    <row r="940">
      <c r="A940" t="inlineStr">
        <is>
          <t>ANCASH</t>
        </is>
      </c>
      <c r="B940" t="inlineStr">
        <is>
          <t>PALLASCA</t>
        </is>
      </c>
      <c r="C940" t="inlineStr">
        <is>
          <t>PAMPAS</t>
        </is>
      </c>
      <c r="D940" t="inlineStr">
        <is>
          <t>021509</t>
        </is>
      </c>
      <c r="E940" t="inlineStr">
        <is>
          <t>InRetail - PAMPAS (Mass), InRetail - PAMPAS (Pharmacies)</t>
        </is>
      </c>
      <c r="F940" s="11" t="n">
        <v>0</v>
      </c>
      <c r="G940" s="6">
        <f>IF($F$1808=0,0,F940/$F$1808)</f>
        <v/>
      </c>
      <c r="H940" s="5" t="n">
        <v>13843.02</v>
      </c>
      <c r="L940" s="5" t="n">
        <v>0</v>
      </c>
    </row>
    <row r="941">
      <c r="A941" t="inlineStr">
        <is>
          <t>ANCASH</t>
        </is>
      </c>
      <c r="B941" t="inlineStr">
        <is>
          <t>HUARI</t>
        </is>
      </c>
      <c r="C941" t="inlineStr">
        <is>
          <t>CAJAY</t>
        </is>
      </c>
      <c r="D941" t="inlineStr">
        <is>
          <t>021003</t>
        </is>
      </c>
      <c r="E941" t="inlineStr">
        <is>
          <t>InRetail - CAJAY (Mass), InRetail - CAJAY (Pharmacies)</t>
        </is>
      </c>
      <c r="F941" s="11" t="n">
        <v>0</v>
      </c>
      <c r="G941" s="6">
        <f>IF($F$1808=0,0,F941/$F$1808)</f>
        <v/>
      </c>
      <c r="H941" s="5" t="n">
        <v>13837.59</v>
      </c>
      <c r="L941" s="5" t="n">
        <v>0</v>
      </c>
    </row>
    <row r="942">
      <c r="A942" t="inlineStr">
        <is>
          <t>CUSCO</t>
        </is>
      </c>
      <c r="B942" t="inlineStr">
        <is>
          <t>ACOMAYO</t>
        </is>
      </c>
      <c r="C942" t="inlineStr">
        <is>
          <t>RONDOCAN</t>
        </is>
      </c>
      <c r="D942" t="inlineStr">
        <is>
          <t>080206</t>
        </is>
      </c>
      <c r="E942" t="inlineStr">
        <is>
          <t>InRetail - RONDOCAN (Mass), InRetail - RONDOCAN (Pharmacies)</t>
        </is>
      </c>
      <c r="F942" s="11" t="n">
        <v>0</v>
      </c>
      <c r="G942" s="6">
        <f>IF($F$1808=0,0,F942/$F$1808)</f>
        <v/>
      </c>
      <c r="H942" s="5" t="n">
        <v>13807.63</v>
      </c>
      <c r="L942" s="5" t="n">
        <v>0</v>
      </c>
    </row>
    <row r="943">
      <c r="A943" t="inlineStr">
        <is>
          <t>HUANUCO</t>
        </is>
      </c>
      <c r="B943" t="inlineStr">
        <is>
          <t>MARAÑON</t>
        </is>
      </c>
      <c r="C943" t="inlineStr">
        <is>
          <t>SAN BUENAVENTURA</t>
        </is>
      </c>
      <c r="D943" t="inlineStr">
        <is>
          <t>100703</t>
        </is>
      </c>
      <c r="E943" t="inlineStr">
        <is>
          <t>InRetail - SAN BUENAVENTURA (Mass), InRetail - SAN BUENAVENTURA (Pharmacies)</t>
        </is>
      </c>
      <c r="F943" s="11" t="n">
        <v>0</v>
      </c>
      <c r="G943" s="6">
        <f>IF($F$1808=0,0,F943/$F$1808)</f>
        <v/>
      </c>
      <c r="H943" s="5" t="n">
        <v>13789.73</v>
      </c>
      <c r="L943" s="5" t="n">
        <v>0</v>
      </c>
    </row>
    <row r="944">
      <c r="A944" t="inlineStr">
        <is>
          <t>CAJAMARCA</t>
        </is>
      </c>
      <c r="B944" t="inlineStr">
        <is>
          <t>CHOTA</t>
        </is>
      </c>
      <c r="C944" t="inlineStr">
        <is>
          <t>LAJAS</t>
        </is>
      </c>
      <c r="D944" t="inlineStr">
        <is>
          <t>060410</t>
        </is>
      </c>
      <c r="E944" t="inlineStr">
        <is>
          <t>InRetail - LAJAS (Mass), InRetail - LAJAS (Pharmacies)</t>
        </is>
      </c>
      <c r="F944" s="11" t="n">
        <v>0</v>
      </c>
      <c r="G944" s="6">
        <f>IF($F$1808=0,0,F944/$F$1808)</f>
        <v/>
      </c>
      <c r="H944" s="5" t="n">
        <v>13706.19</v>
      </c>
      <c r="L944" s="5" t="n">
        <v>0</v>
      </c>
    </row>
    <row r="945">
      <c r="A945" t="inlineStr">
        <is>
          <t>AYACUCHO</t>
        </is>
      </c>
      <c r="B945" t="inlineStr">
        <is>
          <t>LUCANAS</t>
        </is>
      </c>
      <c r="C945" t="inlineStr">
        <is>
          <t>SANCOS</t>
        </is>
      </c>
      <c r="D945" t="inlineStr">
        <is>
          <t>050619</t>
        </is>
      </c>
      <c r="E945" t="inlineStr">
        <is>
          <t>InRetail - SANCOS (Pharmacies)</t>
        </is>
      </c>
      <c r="F945" s="11" t="n">
        <v>0</v>
      </c>
      <c r="G945" s="6">
        <f>IF($F$1808=0,0,F945/$F$1808)</f>
        <v/>
      </c>
      <c r="H945" s="5" t="n">
        <v>13693.82</v>
      </c>
      <c r="L945" s="5" t="n">
        <v>0</v>
      </c>
    </row>
    <row r="946">
      <c r="A946" t="inlineStr">
        <is>
          <t>SAN MARTIN</t>
        </is>
      </c>
      <c r="B946" t="inlineStr">
        <is>
          <t>SAN MARTIN</t>
        </is>
      </c>
      <c r="C946" t="inlineStr">
        <is>
          <t>CHIPURANA</t>
        </is>
      </c>
      <c r="D946" t="inlineStr">
        <is>
          <t>220905</t>
        </is>
      </c>
      <c r="E946" t="inlineStr">
        <is>
          <t>InRetail - CHIPURANA (Pharmacies)</t>
        </is>
      </c>
      <c r="F946" s="11" t="n">
        <v>0</v>
      </c>
      <c r="G946" s="6">
        <f>IF($F$1808=0,0,F946/$F$1808)</f>
        <v/>
      </c>
      <c r="H946" s="5" t="n">
        <v>13630.99</v>
      </c>
      <c r="L946" s="5" t="n">
        <v>0</v>
      </c>
    </row>
    <row r="947">
      <c r="A947" t="inlineStr">
        <is>
          <t>ANCASH</t>
        </is>
      </c>
      <c r="B947" t="inlineStr">
        <is>
          <t>ASUNCION</t>
        </is>
      </c>
      <c r="C947" t="inlineStr">
        <is>
          <t>ACOCHACA</t>
        </is>
      </c>
      <c r="D947" t="inlineStr">
        <is>
          <t>020402</t>
        </is>
      </c>
      <c r="E947" t="inlineStr">
        <is>
          <t>InRetail - ACOCHACA (Mass), InRetail - ACOCHACA (Pharmacies)</t>
        </is>
      </c>
      <c r="F947" s="11" t="n">
        <v>0</v>
      </c>
      <c r="G947" s="6">
        <f>IF($F$1808=0,0,F947/$F$1808)</f>
        <v/>
      </c>
      <c r="H947" s="5" t="n">
        <v>13598.82</v>
      </c>
      <c r="L947" s="5" t="n">
        <v>0</v>
      </c>
    </row>
    <row r="948">
      <c r="A948" t="inlineStr">
        <is>
          <t>PUNO</t>
        </is>
      </c>
      <c r="B948" t="inlineStr">
        <is>
          <t>CARABAYA</t>
        </is>
      </c>
      <c r="C948" t="inlineStr">
        <is>
          <t>MACUSANI</t>
        </is>
      </c>
      <c r="D948" t="inlineStr">
        <is>
          <t>210301</t>
        </is>
      </c>
      <c r="E948" t="inlineStr">
        <is>
          <t>InRetail - MACUSANI (Pharmacies)</t>
        </is>
      </c>
      <c r="F948" s="11" t="n">
        <v>0</v>
      </c>
      <c r="G948" s="6">
        <f>IF($F$1808=0,0,F948/$F$1808)</f>
        <v/>
      </c>
      <c r="H948" s="5" t="n">
        <v>13516.76</v>
      </c>
      <c r="I948" t="n">
        <v>4</v>
      </c>
      <c r="J948" t="n">
        <v>2</v>
      </c>
      <c r="K948" t="n">
        <v>2</v>
      </c>
      <c r="L948" s="5" t="n">
        <v>36044.7</v>
      </c>
    </row>
    <row r="949">
      <c r="A949" t="inlineStr">
        <is>
          <t>TACNA</t>
        </is>
      </c>
      <c r="B949" t="inlineStr">
        <is>
          <t>TACNA</t>
        </is>
      </c>
      <c r="C949" t="inlineStr">
        <is>
          <t>PACHIA</t>
        </is>
      </c>
      <c r="D949" t="inlineStr">
        <is>
          <t>230106</t>
        </is>
      </c>
      <c r="E949" t="inlineStr">
        <is>
          <t>InRetail - PACHIA (Pharmacies)</t>
        </is>
      </c>
      <c r="F949" s="11" t="n">
        <v>0</v>
      </c>
      <c r="G949" s="6">
        <f>IF($F$1808=0,0,F949/$F$1808)</f>
        <v/>
      </c>
      <c r="H949" s="5" t="n">
        <v>13502.02</v>
      </c>
      <c r="L949" s="5" t="n">
        <v>0</v>
      </c>
    </row>
    <row r="950">
      <c r="A950" t="inlineStr">
        <is>
          <t>LA LIBERTAD</t>
        </is>
      </c>
      <c r="B950" t="inlineStr">
        <is>
          <t>BOLIVAR</t>
        </is>
      </c>
      <c r="C950" t="inlineStr">
        <is>
          <t>UCHUMARCA</t>
        </is>
      </c>
      <c r="D950" t="inlineStr">
        <is>
          <t>130305</t>
        </is>
      </c>
      <c r="E950" t="inlineStr">
        <is>
          <t>InRetail - UCHUMARCA (Mass), InRetail - UCHUMARCA (Pharmacies)</t>
        </is>
      </c>
      <c r="F950" s="11" t="n">
        <v>0</v>
      </c>
      <c r="G950" s="6">
        <f>IF($F$1808=0,0,F950/$F$1808)</f>
        <v/>
      </c>
      <c r="H950" s="5" t="n">
        <v>13444.37</v>
      </c>
      <c r="L950" s="5" t="n">
        <v>0</v>
      </c>
    </row>
    <row r="951">
      <c r="A951" t="inlineStr">
        <is>
          <t>ANCASH</t>
        </is>
      </c>
      <c r="B951" t="inlineStr">
        <is>
          <t>PALLASCA</t>
        </is>
      </c>
      <c r="C951" t="inlineStr">
        <is>
          <t>TAUCA</t>
        </is>
      </c>
      <c r="D951" t="inlineStr">
        <is>
          <t>021511</t>
        </is>
      </c>
      <c r="E951" t="inlineStr">
        <is>
          <t>InRetail - TAUCA (Mass), InRetail - TAUCA (Pharmacies)</t>
        </is>
      </c>
      <c r="F951" s="11" t="n">
        <v>0</v>
      </c>
      <c r="G951" s="6">
        <f>IF($F$1808=0,0,F951/$F$1808)</f>
        <v/>
      </c>
      <c r="H951" s="5" t="n">
        <v>13436.03</v>
      </c>
      <c r="L951" s="5" t="n">
        <v>0</v>
      </c>
    </row>
    <row r="952">
      <c r="A952" t="inlineStr">
        <is>
          <t>JUNIN</t>
        </is>
      </c>
      <c r="B952" t="inlineStr">
        <is>
          <t>CONCEPCION</t>
        </is>
      </c>
      <c r="C952" t="inlineStr">
        <is>
          <t>ANDAMARCA</t>
        </is>
      </c>
      <c r="D952" t="inlineStr">
        <is>
          <t>120203</t>
        </is>
      </c>
      <c r="E952" t="inlineStr">
        <is>
          <t>InRetail - ANDAMARCA (Mass), InRetail - ANDAMARCA (Pharmacies)</t>
        </is>
      </c>
      <c r="F952" s="11" t="n">
        <v>0</v>
      </c>
      <c r="G952" s="6">
        <f>IF($F$1808=0,0,F952/$F$1808)</f>
        <v/>
      </c>
      <c r="H952" s="5" t="n">
        <v>13435.27</v>
      </c>
      <c r="L952" s="5" t="n">
        <v>0</v>
      </c>
    </row>
    <row r="953">
      <c r="A953" t="inlineStr">
        <is>
          <t>ANCASH</t>
        </is>
      </c>
      <c r="B953" t="inlineStr">
        <is>
          <t>HUARAZ</t>
        </is>
      </c>
      <c r="C953" t="inlineStr">
        <is>
          <t>OLLEROS</t>
        </is>
      </c>
      <c r="D953" t="inlineStr">
        <is>
          <t>020108</t>
        </is>
      </c>
      <c r="E953" t="inlineStr">
        <is>
          <t>InRetail - OLLEROS (Mass), InRetail - OLLEROS (Pharmacies)</t>
        </is>
      </c>
      <c r="F953" s="11" t="n">
        <v>0</v>
      </c>
      <c r="G953" s="6">
        <f>IF($F$1808=0,0,F953/$F$1808)</f>
        <v/>
      </c>
      <c r="H953" s="5" t="n">
        <v>13425.18</v>
      </c>
      <c r="L953" s="5" t="n">
        <v>0</v>
      </c>
    </row>
    <row r="954">
      <c r="A954" t="inlineStr">
        <is>
          <t>ANCASH</t>
        </is>
      </c>
      <c r="B954" t="inlineStr">
        <is>
          <t>CARHUAZ</t>
        </is>
      </c>
      <c r="C954" t="inlineStr">
        <is>
          <t>SAN MIGUEL DE ACO</t>
        </is>
      </c>
      <c r="D954" t="inlineStr">
        <is>
          <t>020608</t>
        </is>
      </c>
      <c r="E954" t="inlineStr">
        <is>
          <t>InRetail - SAN MIGUEL DE ACO (Mass), InRetail - SAN MIGUEL DE ACO (Pharmacies)</t>
        </is>
      </c>
      <c r="F954" s="11" t="n">
        <v>0</v>
      </c>
      <c r="G954" s="6">
        <f>IF($F$1808=0,0,F954/$F$1808)</f>
        <v/>
      </c>
      <c r="H954" s="5" t="n">
        <v>13414.32</v>
      </c>
      <c r="L954" s="5" t="n">
        <v>0</v>
      </c>
    </row>
    <row r="955">
      <c r="A955" t="inlineStr">
        <is>
          <t>JUNIN</t>
        </is>
      </c>
      <c r="B955" t="inlineStr">
        <is>
          <t>CONCEPCION</t>
        </is>
      </c>
      <c r="C955" t="inlineStr">
        <is>
          <t>CHAMBARA</t>
        </is>
      </c>
      <c r="D955" t="inlineStr">
        <is>
          <t>120204</t>
        </is>
      </c>
      <c r="E955" t="inlineStr">
        <is>
          <t>InRetail - CHAMBARA (Mass), InRetail - CHAMBARA (Pharmacies)</t>
        </is>
      </c>
      <c r="F955" s="11" t="n">
        <v>0</v>
      </c>
      <c r="G955" s="6">
        <f>IF($F$1808=0,0,F955/$F$1808)</f>
        <v/>
      </c>
      <c r="H955" s="5" t="n">
        <v>13353.98</v>
      </c>
      <c r="L955" s="5" t="n">
        <v>0</v>
      </c>
    </row>
    <row r="956">
      <c r="A956" t="inlineStr">
        <is>
          <t>AMAZONAS</t>
        </is>
      </c>
      <c r="B956" t="inlineStr">
        <is>
          <t>LUYA</t>
        </is>
      </c>
      <c r="C956" t="inlineStr">
        <is>
          <t>PROVIDENCIA</t>
        </is>
      </c>
      <c r="D956" t="inlineStr">
        <is>
          <t>010515</t>
        </is>
      </c>
      <c r="E956" t="inlineStr">
        <is>
          <t>InRetail - PROVIDENCIA (Pharmacies)</t>
        </is>
      </c>
      <c r="F956" s="11" t="n">
        <v>0</v>
      </c>
      <c r="G956" s="6">
        <f>IF($F$1808=0,0,F956/$F$1808)</f>
        <v/>
      </c>
      <c r="H956" s="5" t="n">
        <v>13265.57</v>
      </c>
      <c r="L956" s="5" t="n">
        <v>0</v>
      </c>
    </row>
    <row r="957">
      <c r="A957" t="inlineStr">
        <is>
          <t>ANCASH</t>
        </is>
      </c>
      <c r="B957" t="inlineStr">
        <is>
          <t>HUARI</t>
        </is>
      </c>
      <c r="C957" t="inlineStr">
        <is>
          <t>PONTO</t>
        </is>
      </c>
      <c r="D957" t="inlineStr">
        <is>
          <t>021011</t>
        </is>
      </c>
      <c r="E957" t="inlineStr">
        <is>
          <t>InRetail - PONTO (Mass), InRetail - PONTO (Pharmacies)</t>
        </is>
      </c>
      <c r="F957" s="11" t="n">
        <v>0</v>
      </c>
      <c r="G957" s="6">
        <f>IF($F$1808=0,0,F957/$F$1808)</f>
        <v/>
      </c>
      <c r="H957" s="5" t="n">
        <v>13256.95</v>
      </c>
      <c r="L957" s="5" t="n">
        <v>0</v>
      </c>
    </row>
    <row r="958">
      <c r="A958" t="inlineStr">
        <is>
          <t>HUANUCO</t>
        </is>
      </c>
      <c r="B958" t="inlineStr">
        <is>
          <t>DOS DE MAYO</t>
        </is>
      </c>
      <c r="C958" t="inlineStr">
        <is>
          <t>YANAS</t>
        </is>
      </c>
      <c r="D958" t="inlineStr">
        <is>
          <t>100323</t>
        </is>
      </c>
      <c r="E958" t="inlineStr">
        <is>
          <t>InRetail - YANAS (Mass), InRetail - YANAS (Pharmacies)</t>
        </is>
      </c>
      <c r="F958" s="11" t="n">
        <v>0</v>
      </c>
      <c r="G958" s="6">
        <f>IF($F$1808=0,0,F958/$F$1808)</f>
        <v/>
      </c>
      <c r="H958" s="5" t="n">
        <v>13231.63</v>
      </c>
      <c r="L958" s="5" t="n">
        <v>0</v>
      </c>
    </row>
    <row r="959">
      <c r="A959" t="inlineStr">
        <is>
          <t>LA LIBERTAD</t>
        </is>
      </c>
      <c r="B959" t="inlineStr">
        <is>
          <t>PATAZ</t>
        </is>
      </c>
      <c r="C959" t="inlineStr">
        <is>
          <t>SANTIAGO DE CHALLAS</t>
        </is>
      </c>
      <c r="D959" t="inlineStr">
        <is>
          <t>130811</t>
        </is>
      </c>
      <c r="E959" t="inlineStr">
        <is>
          <t>InRetail - SANTIAGO DE CHALLAS (Mass), InRetail - SANTIAGO DE CHALLAS (Pharmacies)</t>
        </is>
      </c>
      <c r="F959" s="11" t="n">
        <v>0</v>
      </c>
      <c r="G959" s="6">
        <f>IF($F$1808=0,0,F959/$F$1808)</f>
        <v/>
      </c>
      <c r="H959" s="5" t="n">
        <v>13210.44</v>
      </c>
      <c r="L959" s="5" t="n">
        <v>0</v>
      </c>
    </row>
    <row r="960">
      <c r="A960" t="inlineStr">
        <is>
          <t>HUANUCO</t>
        </is>
      </c>
      <c r="B960" t="inlineStr">
        <is>
          <t>HUAMALIES</t>
        </is>
      </c>
      <c r="C960" t="inlineStr">
        <is>
          <t>PUNCHAO</t>
        </is>
      </c>
      <c r="D960" t="inlineStr">
        <is>
          <t>100508</t>
        </is>
      </c>
      <c r="E960" t="inlineStr">
        <is>
          <t>InRetail - PUNCHAO (Mass), InRetail - PUNCHAO (Pharmacies)</t>
        </is>
      </c>
      <c r="F960" s="11" t="n">
        <v>0</v>
      </c>
      <c r="G960" s="6">
        <f>IF($F$1808=0,0,F960/$F$1808)</f>
        <v/>
      </c>
      <c r="H960" s="5" t="n">
        <v>13200.63</v>
      </c>
      <c r="L960" s="5" t="n">
        <v>0</v>
      </c>
    </row>
    <row r="961">
      <c r="A961" t="inlineStr">
        <is>
          <t>PASCO</t>
        </is>
      </c>
      <c r="B961" t="inlineStr">
        <is>
          <t>DANIEL ALCIDES CARRION</t>
        </is>
      </c>
      <c r="C961" t="inlineStr">
        <is>
          <t>CHACAYAN</t>
        </is>
      </c>
      <c r="D961" t="inlineStr">
        <is>
          <t>190202</t>
        </is>
      </c>
      <c r="E961" t="inlineStr">
        <is>
          <t>InRetail - CHACAYAN (Pharmacies)</t>
        </is>
      </c>
      <c r="F961" s="11" t="n">
        <v>0</v>
      </c>
      <c r="G961" s="6">
        <f>IF($F$1808=0,0,F961/$F$1808)</f>
        <v/>
      </c>
      <c r="H961" s="5" t="n">
        <v>13179.79</v>
      </c>
      <c r="L961" s="5" t="n">
        <v>0</v>
      </c>
    </row>
    <row r="962">
      <c r="A962" t="inlineStr">
        <is>
          <t>TACNA</t>
        </is>
      </c>
      <c r="B962" t="inlineStr">
        <is>
          <t>CANDARAVE</t>
        </is>
      </c>
      <c r="C962" t="inlineStr">
        <is>
          <t>CANDARAVE</t>
        </is>
      </c>
      <c r="D962" t="inlineStr">
        <is>
          <t>230201</t>
        </is>
      </c>
      <c r="E962" t="inlineStr">
        <is>
          <t>InRetail - CANDARAVE (Pharmacies)</t>
        </is>
      </c>
      <c r="F962" s="11" t="n">
        <v>0</v>
      </c>
      <c r="G962" s="6">
        <f>IF($F$1808=0,0,F962/$F$1808)</f>
        <v/>
      </c>
      <c r="H962" s="5" t="n">
        <v>13168.92</v>
      </c>
      <c r="L962" s="5" t="n">
        <v>0</v>
      </c>
    </row>
    <row r="963">
      <c r="A963" t="inlineStr">
        <is>
          <t>CAJAMARCA</t>
        </is>
      </c>
      <c r="B963" t="inlineStr">
        <is>
          <t>JAEN</t>
        </is>
      </c>
      <c r="C963" t="inlineStr">
        <is>
          <t>CHONTALI</t>
        </is>
      </c>
      <c r="D963" t="inlineStr">
        <is>
          <t>060803</t>
        </is>
      </c>
      <c r="E963" t="inlineStr">
        <is>
          <t>InRetail - CHONTALI (Mass), InRetail - CHONTALI (Pharmacies)</t>
        </is>
      </c>
      <c r="F963" s="11" t="n">
        <v>0</v>
      </c>
      <c r="G963" s="6">
        <f>IF($F$1808=0,0,F963/$F$1808)</f>
        <v/>
      </c>
      <c r="H963" s="5" t="n">
        <v>13141.76</v>
      </c>
      <c r="L963" s="5" t="n">
        <v>0</v>
      </c>
    </row>
    <row r="964">
      <c r="A964" t="inlineStr">
        <is>
          <t>CAJAMARCA</t>
        </is>
      </c>
      <c r="B964" t="inlineStr">
        <is>
          <t>CAJAMARCA</t>
        </is>
      </c>
      <c r="C964" t="inlineStr">
        <is>
          <t>NAMORA</t>
        </is>
      </c>
      <c r="D964" t="inlineStr">
        <is>
          <t>060111</t>
        </is>
      </c>
      <c r="E964" t="inlineStr">
        <is>
          <t>InRetail - NAMORA (Mass), InRetail - NAMORA (Pharmacies)</t>
        </is>
      </c>
      <c r="F964" s="11" t="n">
        <v>0</v>
      </c>
      <c r="G964" s="6">
        <f>IF($F$1808=0,0,F964/$F$1808)</f>
        <v/>
      </c>
      <c r="H964" s="5" t="n">
        <v>13125.53</v>
      </c>
      <c r="L964" s="5" t="n">
        <v>0</v>
      </c>
    </row>
    <row r="965">
      <c r="A965" t="inlineStr">
        <is>
          <t>ANCASH</t>
        </is>
      </c>
      <c r="B965" t="inlineStr">
        <is>
          <t>CASMA</t>
        </is>
      </c>
      <c r="C965" t="inlineStr">
        <is>
          <t>COMANDANTE NOEL</t>
        </is>
      </c>
      <c r="D965" t="inlineStr">
        <is>
          <t>020803</t>
        </is>
      </c>
      <c r="E965" t="inlineStr">
        <is>
          <t>InRetail - COMANDANTE NOEL (Mass), InRetail - COMANDANTE NOEL (Pharmacies)</t>
        </is>
      </c>
      <c r="F965" s="11" t="n">
        <v>0</v>
      </c>
      <c r="G965" s="6">
        <f>IF($F$1808=0,0,F965/$F$1808)</f>
        <v/>
      </c>
      <c r="H965" s="5" t="n">
        <v>13094.16</v>
      </c>
      <c r="L965" s="5" t="n">
        <v>0</v>
      </c>
    </row>
    <row r="966">
      <c r="A966" t="inlineStr">
        <is>
          <t>SAN MARTIN</t>
        </is>
      </c>
      <c r="B966" t="inlineStr">
        <is>
          <t>LAMAS</t>
        </is>
      </c>
      <c r="C966" t="inlineStr">
        <is>
          <t>CUÑUMBUQUI</t>
        </is>
      </c>
      <c r="D966" t="inlineStr">
        <is>
          <t>220505</t>
        </is>
      </c>
      <c r="E966" t="inlineStr">
        <is>
          <t>InRetail - CUÑUMBUQUI (Pharmacies)</t>
        </is>
      </c>
      <c r="F966" s="11" t="n">
        <v>0</v>
      </c>
      <c r="G966" s="6">
        <f>IF($F$1808=0,0,F966/$F$1808)</f>
        <v/>
      </c>
      <c r="H966" s="5" t="n">
        <v>12996.63</v>
      </c>
      <c r="L966" s="5" t="n">
        <v>0</v>
      </c>
    </row>
    <row r="967">
      <c r="A967" t="inlineStr">
        <is>
          <t>LA LIBERTAD</t>
        </is>
      </c>
      <c r="B967" t="inlineStr">
        <is>
          <t>BOLIVAR</t>
        </is>
      </c>
      <c r="C967" t="inlineStr">
        <is>
          <t>CONDORMARCA</t>
        </is>
      </c>
      <c r="D967" t="inlineStr">
        <is>
          <t>130303</t>
        </is>
      </c>
      <c r="E967" t="inlineStr">
        <is>
          <t>InRetail - CONDORMARCA (Mass), InRetail - CONDORMARCA (Pharmacies)</t>
        </is>
      </c>
      <c r="F967" s="11" t="n">
        <v>0</v>
      </c>
      <c r="G967" s="6">
        <f>IF($F$1808=0,0,F967/$F$1808)</f>
        <v/>
      </c>
      <c r="H967" s="5" t="n">
        <v>12933.43</v>
      </c>
      <c r="L967" s="5" t="n">
        <v>0</v>
      </c>
    </row>
    <row r="968">
      <c r="A968" t="inlineStr">
        <is>
          <t>JUNIN</t>
        </is>
      </c>
      <c r="B968" t="inlineStr">
        <is>
          <t>TARMA</t>
        </is>
      </c>
      <c r="C968" t="inlineStr">
        <is>
          <t>PALCAMAYO</t>
        </is>
      </c>
      <c r="D968" t="inlineStr">
        <is>
          <t>120707</t>
        </is>
      </c>
      <c r="E968" t="inlineStr">
        <is>
          <t>InRetail - PALCAMAYO (Mass), InRetail - PALCAMAYO (Pharmacies)</t>
        </is>
      </c>
      <c r="F968" s="11" t="n">
        <v>0</v>
      </c>
      <c r="G968" s="6">
        <f>IF($F$1808=0,0,F968/$F$1808)</f>
        <v/>
      </c>
      <c r="H968" s="5" t="n">
        <v>12877.05</v>
      </c>
      <c r="L968" s="5" t="n">
        <v>0</v>
      </c>
    </row>
    <row r="969">
      <c r="A969" t="inlineStr">
        <is>
          <t>JUNIN</t>
        </is>
      </c>
      <c r="B969" t="inlineStr">
        <is>
          <t>YAULI</t>
        </is>
      </c>
      <c r="C969" t="inlineStr">
        <is>
          <t>HUAY-HUAY</t>
        </is>
      </c>
      <c r="D969" t="inlineStr">
        <is>
          <t>120803</t>
        </is>
      </c>
      <c r="E969" t="inlineStr">
        <is>
          <t>InRetail - HUAY-HUAY (Mass), InRetail - HUAY-HUAY (Pharmacies)</t>
        </is>
      </c>
      <c r="F969" s="11" t="n">
        <v>0</v>
      </c>
      <c r="G969" s="6">
        <f>IF($F$1808=0,0,F969/$F$1808)</f>
        <v/>
      </c>
      <c r="H969" s="5" t="n">
        <v>12844.53</v>
      </c>
      <c r="L969" s="5" t="n">
        <v>0</v>
      </c>
    </row>
    <row r="970">
      <c r="A970" t="inlineStr">
        <is>
          <t>ANCASH</t>
        </is>
      </c>
      <c r="B970" t="inlineStr">
        <is>
          <t>PALLASCA</t>
        </is>
      </c>
      <c r="C970" t="inlineStr">
        <is>
          <t>CABANA</t>
        </is>
      </c>
      <c r="D970" t="inlineStr">
        <is>
          <t>021501</t>
        </is>
      </c>
      <c r="E970" t="inlineStr">
        <is>
          <t>InRetail - CABANA (Mass), InRetail - CABANA (Pharmacies)</t>
        </is>
      </c>
      <c r="F970" s="11" t="n">
        <v>0</v>
      </c>
      <c r="G970" s="6">
        <f>IF($F$1808=0,0,F970/$F$1808)</f>
        <v/>
      </c>
      <c r="H970" s="5" t="n">
        <v>12801.13</v>
      </c>
      <c r="L970" s="5" t="n">
        <v>0</v>
      </c>
    </row>
    <row r="971">
      <c r="A971" t="inlineStr">
        <is>
          <t>PASCO</t>
        </is>
      </c>
      <c r="B971" t="inlineStr">
        <is>
          <t>DANIEL ALCIDES CARRION</t>
        </is>
      </c>
      <c r="C971" t="inlineStr">
        <is>
          <t>SAN PEDRO DE PILLAO</t>
        </is>
      </c>
      <c r="D971" t="inlineStr">
        <is>
          <t>190205</t>
        </is>
      </c>
      <c r="E971" t="inlineStr">
        <is>
          <t>InRetail - SAN PEDRO DE PILLAO (Pharmacies)</t>
        </is>
      </c>
      <c r="F971" s="11" t="n">
        <v>0</v>
      </c>
      <c r="G971" s="6">
        <f>IF($F$1808=0,0,F971/$F$1808)</f>
        <v/>
      </c>
      <c r="H971" s="5" t="n">
        <v>12740.1</v>
      </c>
      <c r="L971" s="5" t="n">
        <v>0</v>
      </c>
    </row>
    <row r="972">
      <c r="A972" t="inlineStr">
        <is>
          <t>AMAZONAS</t>
        </is>
      </c>
      <c r="B972" t="inlineStr">
        <is>
          <t>BAGUA</t>
        </is>
      </c>
      <c r="C972" t="inlineStr">
        <is>
          <t>EL PARCO</t>
        </is>
      </c>
      <c r="D972" t="inlineStr">
        <is>
          <t>010204</t>
        </is>
      </c>
      <c r="E972" t="inlineStr">
        <is>
          <t>InRetail - EL PARCO (Pharmacies)</t>
        </is>
      </c>
      <c r="F972" s="11" t="n">
        <v>0</v>
      </c>
      <c r="G972" s="6">
        <f>IF($F$1808=0,0,F972/$F$1808)</f>
        <v/>
      </c>
      <c r="H972" s="5" t="n">
        <v>12716.29</v>
      </c>
      <c r="L972" s="5" t="n">
        <v>0</v>
      </c>
    </row>
    <row r="973">
      <c r="A973" t="inlineStr">
        <is>
          <t>ANCASH</t>
        </is>
      </c>
      <c r="B973" t="inlineStr">
        <is>
          <t>PALLASCA</t>
        </is>
      </c>
      <c r="C973" t="inlineStr">
        <is>
          <t>PALLASCA</t>
        </is>
      </c>
      <c r="D973" t="inlineStr">
        <is>
          <t>021508</t>
        </is>
      </c>
      <c r="E973" t="inlineStr">
        <is>
          <t>InRetail - PALLASCA (Mass), InRetail - PALLASCA (Pharmacies)</t>
        </is>
      </c>
      <c r="F973" s="11" t="n">
        <v>0</v>
      </c>
      <c r="G973" s="6">
        <f>IF($F$1808=0,0,F973/$F$1808)</f>
        <v/>
      </c>
      <c r="H973" s="5" t="n">
        <v>12687.17</v>
      </c>
      <c r="L973" s="5" t="n">
        <v>0</v>
      </c>
    </row>
    <row r="974">
      <c r="A974" t="inlineStr">
        <is>
          <t>ANCASH</t>
        </is>
      </c>
      <c r="B974" t="inlineStr">
        <is>
          <t>RECUAY</t>
        </is>
      </c>
      <c r="C974" t="inlineStr">
        <is>
          <t>MARCA</t>
        </is>
      </c>
      <c r="D974" t="inlineStr">
        <is>
          <t>021706</t>
        </is>
      </c>
      <c r="E974" t="inlineStr">
        <is>
          <t>InRetail - MARCA (Mass), InRetail - MARCA (Pharmacies)</t>
        </is>
      </c>
      <c r="F974" s="11" t="n">
        <v>0</v>
      </c>
      <c r="G974" s="6">
        <f>IF($F$1808=0,0,F974/$F$1808)</f>
        <v/>
      </c>
      <c r="H974" s="5" t="n">
        <v>12676.32</v>
      </c>
      <c r="L974" s="5" t="n">
        <v>0</v>
      </c>
    </row>
    <row r="975">
      <c r="A975" t="inlineStr">
        <is>
          <t>JUNIN</t>
        </is>
      </c>
      <c r="B975" t="inlineStr">
        <is>
          <t>JAUJA</t>
        </is>
      </c>
      <c r="C975" t="inlineStr">
        <is>
          <t>HUERTAS</t>
        </is>
      </c>
      <c r="D975" t="inlineStr">
        <is>
          <t>120410</t>
        </is>
      </c>
      <c r="E975" t="inlineStr">
        <is>
          <t>InRetail - HUERTAS (Mass), InRetail - HUERTAS (Pharmacies)</t>
        </is>
      </c>
      <c r="F975" s="11" t="n">
        <v>0</v>
      </c>
      <c r="G975" s="6">
        <f>IF($F$1808=0,0,F975/$F$1808)</f>
        <v/>
      </c>
      <c r="H975" s="5" t="n">
        <v>12671.1</v>
      </c>
      <c r="L975" s="5" t="n">
        <v>0</v>
      </c>
    </row>
    <row r="976">
      <c r="A976" t="inlineStr">
        <is>
          <t>LA LIBERTAD</t>
        </is>
      </c>
      <c r="B976" t="inlineStr">
        <is>
          <t>PATAZ</t>
        </is>
      </c>
      <c r="C976" t="inlineStr">
        <is>
          <t>PIAS</t>
        </is>
      </c>
      <c r="D976" t="inlineStr">
        <is>
          <t>130810</t>
        </is>
      </c>
      <c r="E976" t="inlineStr">
        <is>
          <t>InRetail - PIAS (Mass), InRetail - PIAS (Pharmacies)</t>
        </is>
      </c>
      <c r="F976" s="11" t="n">
        <v>0</v>
      </c>
      <c r="G976" s="6">
        <f>IF($F$1808=0,0,F976/$F$1808)</f>
        <v/>
      </c>
      <c r="H976" s="5" t="n">
        <v>12564.08</v>
      </c>
      <c r="L976" s="5" t="n">
        <v>0</v>
      </c>
    </row>
    <row r="977">
      <c r="A977" t="inlineStr">
        <is>
          <t>ANCASH</t>
        </is>
      </c>
      <c r="B977" t="inlineStr">
        <is>
          <t>HUAYLAS</t>
        </is>
      </c>
      <c r="C977" t="inlineStr">
        <is>
          <t>YURACMARCA</t>
        </is>
      </c>
      <c r="D977" t="inlineStr">
        <is>
          <t>021210</t>
        </is>
      </c>
      <c r="E977" t="inlineStr">
        <is>
          <t>InRetail - YURACMARCA (Mass), InRetail - YURACMARCA (Pharmacies)</t>
        </is>
      </c>
      <c r="F977" s="11" t="n">
        <v>0</v>
      </c>
      <c r="G977" s="6">
        <f>IF($F$1808=0,0,F977/$F$1808)</f>
        <v/>
      </c>
      <c r="H977" s="5" t="n">
        <v>12524.38</v>
      </c>
      <c r="I977" t="n">
        <v>5</v>
      </c>
      <c r="J977" t="n">
        <v>3</v>
      </c>
      <c r="K977" t="n">
        <v>4</v>
      </c>
      <c r="L977" s="5" t="n">
        <v>50097.51</v>
      </c>
    </row>
    <row r="978">
      <c r="A978" t="inlineStr">
        <is>
          <t>CAJAMARCA</t>
        </is>
      </c>
      <c r="B978" t="inlineStr">
        <is>
          <t>JAEN</t>
        </is>
      </c>
      <c r="C978" t="inlineStr">
        <is>
          <t>COLASAY</t>
        </is>
      </c>
      <c r="D978" t="inlineStr">
        <is>
          <t>060804</t>
        </is>
      </c>
      <c r="E978" t="inlineStr">
        <is>
          <t>InRetail - COLASAY (Mass), InRetail - COLASAY (Pharmacies)</t>
        </is>
      </c>
      <c r="F978" s="11" t="n">
        <v>0</v>
      </c>
      <c r="G978" s="6">
        <f>IF($F$1808=0,0,F978/$F$1808)</f>
        <v/>
      </c>
      <c r="H978" s="5" t="n">
        <v>12518.64</v>
      </c>
      <c r="L978" s="5" t="n">
        <v>0</v>
      </c>
    </row>
    <row r="979">
      <c r="A979" t="inlineStr">
        <is>
          <t>SAN MARTIN</t>
        </is>
      </c>
      <c r="B979" t="inlineStr">
        <is>
          <t>RIOJA</t>
        </is>
      </c>
      <c r="C979" t="inlineStr">
        <is>
          <t>YORONGOS</t>
        </is>
      </c>
      <c r="D979" t="inlineStr">
        <is>
          <t>220808</t>
        </is>
      </c>
      <c r="E979" t="inlineStr">
        <is>
          <t>InRetail - YORONGOS (Pharmacies)</t>
        </is>
      </c>
      <c r="F979" s="11" t="n">
        <v>0</v>
      </c>
      <c r="G979" s="6">
        <f>IF($F$1808=0,0,F979/$F$1808)</f>
        <v/>
      </c>
      <c r="H979" s="5" t="n">
        <v>12514.3</v>
      </c>
      <c r="L979" s="5" t="n">
        <v>0</v>
      </c>
    </row>
    <row r="980">
      <c r="A980" t="inlineStr">
        <is>
          <t>AMAZONAS</t>
        </is>
      </c>
      <c r="B980" t="inlineStr">
        <is>
          <t>CHACHAPOYAS</t>
        </is>
      </c>
      <c r="C980" t="inlineStr">
        <is>
          <t>SOLOCO</t>
        </is>
      </c>
      <c r="D980" t="inlineStr">
        <is>
          <t>010120</t>
        </is>
      </c>
      <c r="E980" t="inlineStr">
        <is>
          <t>InRetail - SOLOCO (Pharmacies)</t>
        </is>
      </c>
      <c r="F980" s="11" t="n">
        <v>0</v>
      </c>
      <c r="G980" s="6">
        <f>IF($F$1808=0,0,F980/$F$1808)</f>
        <v/>
      </c>
      <c r="H980" s="5" t="n">
        <v>12477.92</v>
      </c>
      <c r="L980" s="5" t="n">
        <v>0</v>
      </c>
    </row>
    <row r="981">
      <c r="A981" t="inlineStr">
        <is>
          <t>LAMBAYEQUE</t>
        </is>
      </c>
      <c r="B981" t="inlineStr">
        <is>
          <t>LAMBAYEQUE</t>
        </is>
      </c>
      <c r="C981" t="inlineStr">
        <is>
          <t>CHOCHOPE</t>
        </is>
      </c>
      <c r="D981" t="inlineStr">
        <is>
          <t>140302</t>
        </is>
      </c>
      <c r="E981" t="inlineStr">
        <is>
          <t>InRetail - CHOCHOPE (Mass), InRetail - CHOCHOPE (Pharmacies)</t>
        </is>
      </c>
      <c r="F981" s="11" t="n">
        <v>0</v>
      </c>
      <c r="G981" s="6">
        <f>IF($F$1808=0,0,F981/$F$1808)</f>
        <v/>
      </c>
      <c r="H981" s="5" t="n">
        <v>12397.98</v>
      </c>
      <c r="L981" s="5" t="n">
        <v>0</v>
      </c>
    </row>
    <row r="982">
      <c r="A982" t="inlineStr">
        <is>
          <t>JUNIN</t>
        </is>
      </c>
      <c r="B982" t="inlineStr">
        <is>
          <t>JAUJA</t>
        </is>
      </c>
      <c r="C982" t="inlineStr">
        <is>
          <t>MUQUIYAUYO</t>
        </is>
      </c>
      <c r="D982" t="inlineStr">
        <is>
          <t>120421</t>
        </is>
      </c>
      <c r="E982" t="inlineStr">
        <is>
          <t>InRetail - MUQUIYAUYO (Mass), InRetail - MUQUIYAUYO (Pharmacies)</t>
        </is>
      </c>
      <c r="F982" s="11" t="n">
        <v>0</v>
      </c>
      <c r="G982" s="6">
        <f>IF($F$1808=0,0,F982/$F$1808)</f>
        <v/>
      </c>
      <c r="H982" s="5" t="n">
        <v>12373.02</v>
      </c>
      <c r="L982" s="5" t="n">
        <v>0</v>
      </c>
    </row>
    <row r="983">
      <c r="A983" t="inlineStr">
        <is>
          <t>LIMA</t>
        </is>
      </c>
      <c r="B983" t="inlineStr">
        <is>
          <t>YAUYOS</t>
        </is>
      </c>
      <c r="C983" t="inlineStr">
        <is>
          <t>VIÑAC</t>
        </is>
      </c>
      <c r="D983" t="inlineStr">
        <is>
          <t>151032</t>
        </is>
      </c>
      <c r="E983" t="inlineStr">
        <is>
          <t>InRetail - VIÑAC (Mass), InRetail - VIÑAC (Pharmacies)</t>
        </is>
      </c>
      <c r="F983" s="11" t="n">
        <v>0</v>
      </c>
      <c r="G983" s="6">
        <f>IF($F$1808=0,0,F983/$F$1808)</f>
        <v/>
      </c>
      <c r="H983" s="5" t="n">
        <v>12372.86</v>
      </c>
      <c r="L983" s="5" t="n">
        <v>0</v>
      </c>
    </row>
    <row r="984">
      <c r="A984" t="inlineStr">
        <is>
          <t>APURIMAC</t>
        </is>
      </c>
      <c r="B984" t="inlineStr">
        <is>
          <t>GRAU</t>
        </is>
      </c>
      <c r="C984" t="inlineStr">
        <is>
          <t>CHUQUIBAMBILLA</t>
        </is>
      </c>
      <c r="D984" t="inlineStr">
        <is>
          <t>030701</t>
        </is>
      </c>
      <c r="E984" t="inlineStr">
        <is>
          <t>InRetail - CHUQUIBAMBILLA (Mass), InRetail - CHUQUIBAMBILLA (Pharmacies)</t>
        </is>
      </c>
      <c r="F984" s="11" t="n">
        <v>0</v>
      </c>
      <c r="G984" s="6">
        <f>IF($F$1808=0,0,F984/$F$1808)</f>
        <v/>
      </c>
      <c r="H984" s="5" t="n">
        <v>12352.94</v>
      </c>
      <c r="L984" s="5" t="n">
        <v>0</v>
      </c>
    </row>
    <row r="985">
      <c r="A985" t="inlineStr">
        <is>
          <t>SAN MARTIN</t>
        </is>
      </c>
      <c r="B985" t="inlineStr">
        <is>
          <t>RIOJA</t>
        </is>
      </c>
      <c r="C985" t="inlineStr">
        <is>
          <t>POSIC</t>
        </is>
      </c>
      <c r="D985" t="inlineStr">
        <is>
          <t>220806</t>
        </is>
      </c>
      <c r="E985" t="inlineStr">
        <is>
          <t>InRetail - POSIC (Pharmacies)</t>
        </is>
      </c>
      <c r="F985" s="11" t="n">
        <v>0</v>
      </c>
      <c r="G985" s="6">
        <f>IF($F$1808=0,0,F985/$F$1808)</f>
        <v/>
      </c>
      <c r="H985" s="5" t="n">
        <v>12257.41</v>
      </c>
      <c r="L985" s="5" t="n">
        <v>0</v>
      </c>
    </row>
    <row r="986">
      <c r="A986" t="inlineStr">
        <is>
          <t>AMAZONAS</t>
        </is>
      </c>
      <c r="B986" t="inlineStr">
        <is>
          <t>BONGARA</t>
        </is>
      </c>
      <c r="C986" t="inlineStr">
        <is>
          <t>JUMBILLA</t>
        </is>
      </c>
      <c r="D986" t="inlineStr">
        <is>
          <t>010301</t>
        </is>
      </c>
      <c r="E986" t="inlineStr">
        <is>
          <t>InRetail - JUMBILLA (Pharmacies)</t>
        </is>
      </c>
      <c r="F986" s="11" t="n">
        <v>0</v>
      </c>
      <c r="G986" s="6">
        <f>IF($F$1808=0,0,F986/$F$1808)</f>
        <v/>
      </c>
      <c r="H986" s="5" t="n">
        <v>12249.92</v>
      </c>
      <c r="L986" s="5" t="n">
        <v>0</v>
      </c>
    </row>
    <row r="987">
      <c r="A987" t="inlineStr">
        <is>
          <t>JUNIN</t>
        </is>
      </c>
      <c r="B987" t="inlineStr">
        <is>
          <t>CHUPACA</t>
        </is>
      </c>
      <c r="C987" t="inlineStr">
        <is>
          <t>YANACANCHA</t>
        </is>
      </c>
      <c r="D987" t="inlineStr">
        <is>
          <t>120909</t>
        </is>
      </c>
      <c r="E987" t="inlineStr">
        <is>
          <t>InRetail - YANACANCHA (Mass), InRetail - YANACANCHA (Pharmacies)</t>
        </is>
      </c>
      <c r="F987" s="11" t="n">
        <v>0</v>
      </c>
      <c r="G987" s="6">
        <f>IF($F$1808=0,0,F987/$F$1808)</f>
        <v/>
      </c>
      <c r="H987" s="5" t="n">
        <v>12205.02</v>
      </c>
      <c r="L987" s="5" t="n">
        <v>0</v>
      </c>
    </row>
    <row r="988">
      <c r="A988" t="inlineStr">
        <is>
          <t>JUNIN</t>
        </is>
      </c>
      <c r="B988" t="inlineStr">
        <is>
          <t>HUANCAYO</t>
        </is>
      </c>
      <c r="C988" t="inlineStr">
        <is>
          <t>INGENIO</t>
        </is>
      </c>
      <c r="D988" t="inlineStr">
        <is>
          <t>120122</t>
        </is>
      </c>
      <c r="E988" t="inlineStr">
        <is>
          <t>InRetail - INGENIO (Mass), InRetail - INGENIO (Pharmacies)</t>
        </is>
      </c>
      <c r="F988" s="11" t="n">
        <v>0</v>
      </c>
      <c r="G988" s="6">
        <f>IF($F$1808=0,0,F988/$F$1808)</f>
        <v/>
      </c>
      <c r="H988" s="5" t="n">
        <v>12188.76</v>
      </c>
      <c r="L988" s="5" t="n">
        <v>0</v>
      </c>
    </row>
    <row r="989">
      <c r="A989" t="inlineStr">
        <is>
          <t>SAN MARTIN</t>
        </is>
      </c>
      <c r="B989" t="inlineStr">
        <is>
          <t>EL DORADO</t>
        </is>
      </c>
      <c r="C989" t="inlineStr">
        <is>
          <t>AGUA BLANCA</t>
        </is>
      </c>
      <c r="D989" t="inlineStr">
        <is>
          <t>220302</t>
        </is>
      </c>
      <c r="E989" t="inlineStr">
        <is>
          <t>InRetail - AGUA BLANCA (Pharmacies)</t>
        </is>
      </c>
      <c r="F989" s="11" t="n">
        <v>0</v>
      </c>
      <c r="G989" s="6">
        <f>IF($F$1808=0,0,F989/$F$1808)</f>
        <v/>
      </c>
      <c r="H989" s="5" t="n">
        <v>12136.83</v>
      </c>
      <c r="L989" s="5" t="n">
        <v>0</v>
      </c>
    </row>
    <row r="990">
      <c r="A990" t="inlineStr">
        <is>
          <t>HUANCAVELICA</t>
        </is>
      </c>
      <c r="B990" t="inlineStr">
        <is>
          <t>ACOBAMBA</t>
        </is>
      </c>
      <c r="C990" t="inlineStr">
        <is>
          <t>ACOBAMBA</t>
        </is>
      </c>
      <c r="D990" t="inlineStr">
        <is>
          <t>090201</t>
        </is>
      </c>
      <c r="E990" t="inlineStr">
        <is>
          <t>InRetail - ACOBAMBA (Pharmacies)</t>
        </is>
      </c>
      <c r="F990" s="11" t="n">
        <v>0</v>
      </c>
      <c r="G990" s="6">
        <f>IF($F$1808=0,0,F990/$F$1808)</f>
        <v/>
      </c>
      <c r="H990" s="5" t="n">
        <v>12124.2</v>
      </c>
      <c r="L990" s="5" t="n">
        <v>0</v>
      </c>
    </row>
    <row r="991">
      <c r="A991" t="inlineStr">
        <is>
          <t>CAJAMARCA</t>
        </is>
      </c>
      <c r="B991" t="inlineStr">
        <is>
          <t>SANTA CRUZ</t>
        </is>
      </c>
      <c r="C991" t="inlineStr">
        <is>
          <t>CATACHE</t>
        </is>
      </c>
      <c r="D991" t="inlineStr">
        <is>
          <t>061303</t>
        </is>
      </c>
      <c r="E991" t="inlineStr">
        <is>
          <t>InRetail - CATACHE (Mass), InRetail - CATACHE (Pharmacies)</t>
        </is>
      </c>
      <c r="F991" s="11" t="n">
        <v>0</v>
      </c>
      <c r="G991" s="6">
        <f>IF($F$1808=0,0,F991/$F$1808)</f>
        <v/>
      </c>
      <c r="H991" s="5" t="n">
        <v>12071.59</v>
      </c>
      <c r="L991" s="5" t="n">
        <v>0</v>
      </c>
    </row>
    <row r="992">
      <c r="A992" t="inlineStr">
        <is>
          <t>HUANUCO</t>
        </is>
      </c>
      <c r="B992" t="inlineStr">
        <is>
          <t>HUANUCO</t>
        </is>
      </c>
      <c r="C992" t="inlineStr">
        <is>
          <t>YARUMAYO</t>
        </is>
      </c>
      <c r="D992" t="inlineStr">
        <is>
          <t>100110</t>
        </is>
      </c>
      <c r="E992" t="inlineStr">
        <is>
          <t>InRetail - YARUMAYO (Mass), InRetail - YARUMAYO (Pharmacies)</t>
        </is>
      </c>
      <c r="F992" s="11" t="n">
        <v>0</v>
      </c>
      <c r="G992" s="6">
        <f>IF($F$1808=0,0,F992/$F$1808)</f>
        <v/>
      </c>
      <c r="H992" s="5" t="n">
        <v>12068.92</v>
      </c>
      <c r="L992" s="5" t="n">
        <v>0</v>
      </c>
    </row>
    <row r="993">
      <c r="A993" t="inlineStr">
        <is>
          <t>AYACUCHO</t>
        </is>
      </c>
      <c r="B993" t="inlineStr">
        <is>
          <t>LA MAR</t>
        </is>
      </c>
      <c r="C993" t="inlineStr">
        <is>
          <t>CHUNGUI</t>
        </is>
      </c>
      <c r="D993" t="inlineStr">
        <is>
          <t>050505</t>
        </is>
      </c>
      <c r="E993" t="inlineStr">
        <is>
          <t>InRetail - CHUNGUI (Pharmacies)</t>
        </is>
      </c>
      <c r="F993" s="11" t="n">
        <v>0</v>
      </c>
      <c r="G993" s="6">
        <f>IF($F$1808=0,0,F993/$F$1808)</f>
        <v/>
      </c>
      <c r="H993" s="5" t="n">
        <v>12037.97</v>
      </c>
      <c r="L993" s="5" t="n">
        <v>0</v>
      </c>
    </row>
    <row r="994">
      <c r="A994" t="inlineStr">
        <is>
          <t>TACNA</t>
        </is>
      </c>
      <c r="B994" t="inlineStr">
        <is>
          <t>TACNA</t>
        </is>
      </c>
      <c r="C994" t="inlineStr">
        <is>
          <t>INCLAN</t>
        </is>
      </c>
      <c r="D994" t="inlineStr">
        <is>
          <t>230105</t>
        </is>
      </c>
      <c r="E994" t="inlineStr">
        <is>
          <t>InRetail - INCLAN (Pharmacies)</t>
        </is>
      </c>
      <c r="F994" s="11" t="n">
        <v>0</v>
      </c>
      <c r="G994" s="6">
        <f>IF($F$1808=0,0,F994/$F$1808)</f>
        <v/>
      </c>
      <c r="H994" s="5" t="n">
        <v>12008.81</v>
      </c>
      <c r="L994" s="5" t="n">
        <v>0</v>
      </c>
    </row>
    <row r="995">
      <c r="A995" t="inlineStr">
        <is>
          <t>LIMA</t>
        </is>
      </c>
      <c r="B995" t="inlineStr">
        <is>
          <t>HUARAL</t>
        </is>
      </c>
      <c r="C995" t="inlineStr">
        <is>
          <t>PACARAOS</t>
        </is>
      </c>
      <c r="D995" t="inlineStr">
        <is>
          <t>150608</t>
        </is>
      </c>
      <c r="E995" t="inlineStr">
        <is>
          <t>InRetail - PACARAOS (Mass), InRetail - PACARAOS (Pharmacies)</t>
        </is>
      </c>
      <c r="F995" s="11" t="n">
        <v>0</v>
      </c>
      <c r="G995" s="6">
        <f>IF($F$1808=0,0,F995/$F$1808)</f>
        <v/>
      </c>
      <c r="H995" s="5" t="n">
        <v>11916.65</v>
      </c>
      <c r="I995" t="n">
        <v>4</v>
      </c>
      <c r="J995" t="n">
        <v>2</v>
      </c>
      <c r="K995" t="n">
        <v>2</v>
      </c>
      <c r="L995" s="5" t="n">
        <v>31777.73</v>
      </c>
    </row>
    <row r="996">
      <c r="A996" t="inlineStr">
        <is>
          <t>PIURA</t>
        </is>
      </c>
      <c r="B996" t="inlineStr">
        <is>
          <t>PAITA</t>
        </is>
      </c>
      <c r="C996" t="inlineStr">
        <is>
          <t>AMOTAPE</t>
        </is>
      </c>
      <c r="D996" t="inlineStr">
        <is>
          <t>200502</t>
        </is>
      </c>
      <c r="E996" t="inlineStr">
        <is>
          <t>InRetail - AMOTAPE (Mass), InRetail - AMOTAPE (Pharmacies)</t>
        </is>
      </c>
      <c r="F996" s="11" t="n">
        <v>0</v>
      </c>
      <c r="G996" s="6">
        <f>IF($F$1808=0,0,F996/$F$1808)</f>
        <v/>
      </c>
      <c r="H996" s="5" t="n">
        <v>11893.96</v>
      </c>
      <c r="L996" s="5" t="n">
        <v>0</v>
      </c>
    </row>
    <row r="997">
      <c r="A997" t="inlineStr">
        <is>
          <t>SAN MARTIN</t>
        </is>
      </c>
      <c r="B997" t="inlineStr">
        <is>
          <t>PICOTA</t>
        </is>
      </c>
      <c r="C997" t="inlineStr">
        <is>
          <t>CASPISAPA</t>
        </is>
      </c>
      <c r="D997" t="inlineStr">
        <is>
          <t>220703</t>
        </is>
      </c>
      <c r="E997" t="inlineStr">
        <is>
          <t>InRetail - CASPISAPA (Pharmacies)</t>
        </is>
      </c>
      <c r="F997" s="11" t="n">
        <v>0</v>
      </c>
      <c r="G997" s="6">
        <f>IF($F$1808=0,0,F997/$F$1808)</f>
        <v/>
      </c>
      <c r="H997" s="5" t="n">
        <v>11858.96</v>
      </c>
      <c r="L997" s="5" t="n">
        <v>0</v>
      </c>
    </row>
    <row r="998">
      <c r="A998" t="inlineStr">
        <is>
          <t>JUNIN</t>
        </is>
      </c>
      <c r="B998" t="inlineStr">
        <is>
          <t>JAUJA</t>
        </is>
      </c>
      <c r="C998" t="inlineStr">
        <is>
          <t>MONOBAMBA</t>
        </is>
      </c>
      <c r="D998" t="inlineStr">
        <is>
          <t>120419</t>
        </is>
      </c>
      <c r="E998" t="inlineStr">
        <is>
          <t>InRetail - MONOBAMBA (Mass), InRetail - MONOBAMBA (Pharmacies)</t>
        </is>
      </c>
      <c r="F998" s="11" t="n">
        <v>0</v>
      </c>
      <c r="G998" s="6">
        <f>IF($F$1808=0,0,F998/$F$1808)</f>
        <v/>
      </c>
      <c r="H998" s="5" t="n">
        <v>11793.12</v>
      </c>
      <c r="I998" t="n">
        <v>4</v>
      </c>
      <c r="J998" t="n">
        <v>2</v>
      </c>
      <c r="K998" t="n">
        <v>3</v>
      </c>
      <c r="L998" s="5" t="n">
        <v>35379.37</v>
      </c>
    </row>
    <row r="999">
      <c r="A999" t="inlineStr">
        <is>
          <t>CAJAMARCA</t>
        </is>
      </c>
      <c r="B999" t="inlineStr">
        <is>
          <t>CELENDIN</t>
        </is>
      </c>
      <c r="C999" t="inlineStr">
        <is>
          <t>HUASMIN</t>
        </is>
      </c>
      <c r="D999" t="inlineStr">
        <is>
          <t>060304</t>
        </is>
      </c>
      <c r="E999" t="inlineStr">
        <is>
          <t>InRetail - HUASMIN (Mass), InRetail - HUASMIN (Pharmacies)</t>
        </is>
      </c>
      <c r="F999" s="11" t="n">
        <v>0</v>
      </c>
      <c r="G999" s="6">
        <f>IF($F$1808=0,0,F999/$F$1808)</f>
        <v/>
      </c>
      <c r="H999" s="5" t="n">
        <v>11793.12</v>
      </c>
      <c r="L999" s="5" t="n">
        <v>0</v>
      </c>
    </row>
    <row r="1000">
      <c r="A1000" t="inlineStr">
        <is>
          <t>PUNO</t>
        </is>
      </c>
      <c r="B1000" t="inlineStr">
        <is>
          <t>AZANGARO</t>
        </is>
      </c>
      <c r="C1000" t="inlineStr">
        <is>
          <t>ASILLO</t>
        </is>
      </c>
      <c r="D1000" t="inlineStr">
        <is>
          <t>210204</t>
        </is>
      </c>
      <c r="E1000" t="inlineStr">
        <is>
          <t>InRetail - ASILLO (Pharmacies)</t>
        </is>
      </c>
      <c r="F1000" s="11" t="n">
        <v>0</v>
      </c>
      <c r="G1000" s="6">
        <f>IF($F$1808=0,0,F1000/$F$1808)</f>
        <v/>
      </c>
      <c r="H1000" s="5" t="n">
        <v>11761.05</v>
      </c>
      <c r="L1000" s="5" t="n">
        <v>0</v>
      </c>
    </row>
    <row r="1001">
      <c r="A1001" t="inlineStr">
        <is>
          <t>AYACUCHO</t>
        </is>
      </c>
      <c r="B1001" t="inlineStr">
        <is>
          <t>VICTOR FAFARDO</t>
        </is>
      </c>
      <c r="C1001" t="inlineStr">
        <is>
          <t>CANARIA</t>
        </is>
      </c>
      <c r="D1001" t="inlineStr">
        <is>
          <t>051005</t>
        </is>
      </c>
      <c r="E1001" t="inlineStr">
        <is>
          <t>InRetail - CANARIA (Pharmacies)</t>
        </is>
      </c>
      <c r="F1001" s="11" t="n">
        <v>0</v>
      </c>
      <c r="G1001" s="6">
        <f>IF($F$1808=0,0,F1001/$F$1808)</f>
        <v/>
      </c>
      <c r="H1001" s="5" t="n">
        <v>11755.63</v>
      </c>
      <c r="L1001" s="5" t="n">
        <v>0</v>
      </c>
    </row>
    <row r="1002">
      <c r="A1002" t="inlineStr">
        <is>
          <t>CAJAMARCA</t>
        </is>
      </c>
      <c r="B1002" t="inlineStr">
        <is>
          <t>SAN IGNACIO</t>
        </is>
      </c>
      <c r="C1002" t="inlineStr">
        <is>
          <t>NAMBALLE</t>
        </is>
      </c>
      <c r="D1002" t="inlineStr">
        <is>
          <t>060905</t>
        </is>
      </c>
      <c r="E1002" t="inlineStr">
        <is>
          <t>InRetail - NAMBALLE (Mass), InRetail - NAMBALLE (Pharmacies)</t>
        </is>
      </c>
      <c r="F1002" s="11" t="n">
        <v>0</v>
      </c>
      <c r="G1002" s="6">
        <f>IF($F$1808=0,0,F1002/$F$1808)</f>
        <v/>
      </c>
      <c r="H1002" s="5" t="n">
        <v>11753.16</v>
      </c>
      <c r="L1002" s="5" t="n">
        <v>0</v>
      </c>
    </row>
    <row r="1003">
      <c r="A1003" t="inlineStr">
        <is>
          <t>JUNIN</t>
        </is>
      </c>
      <c r="B1003" t="inlineStr">
        <is>
          <t>CHUPACA</t>
        </is>
      </c>
      <c r="C1003" t="inlineStr">
        <is>
          <t>SAN JUAN DE JARPA</t>
        </is>
      </c>
      <c r="D1003" t="inlineStr">
        <is>
          <t>120907</t>
        </is>
      </c>
      <c r="E1003" t="inlineStr">
        <is>
          <t>InRetail - SAN JUAN DE JARPA (Mass), InRetail - SAN JUAN DE JARPA (Pharmacies)</t>
        </is>
      </c>
      <c r="F1003" s="11" t="n">
        <v>0</v>
      </c>
      <c r="G1003" s="6">
        <f>IF($F$1808=0,0,F1003/$F$1808)</f>
        <v/>
      </c>
      <c r="H1003" s="5" t="n">
        <v>11728.09</v>
      </c>
      <c r="L1003" s="5" t="n">
        <v>0</v>
      </c>
    </row>
    <row r="1004">
      <c r="A1004" t="inlineStr">
        <is>
          <t>CAJAMARCA</t>
        </is>
      </c>
      <c r="B1004" t="inlineStr">
        <is>
          <t>JAEN</t>
        </is>
      </c>
      <c r="C1004" t="inlineStr">
        <is>
          <t>SANTA ROSA</t>
        </is>
      </c>
      <c r="D1004" t="inlineStr">
        <is>
          <t>060812</t>
        </is>
      </c>
      <c r="E1004" t="inlineStr">
        <is>
          <t>InRetail - SANTA ROSA (Mass), InRetail - SANTA ROSA (Pharmacies)</t>
        </is>
      </c>
      <c r="F1004" s="11" t="n">
        <v>0</v>
      </c>
      <c r="G1004" s="6">
        <f>IF($F$1808=0,0,F1004/$F$1808)</f>
        <v/>
      </c>
      <c r="H1004" s="5" t="n">
        <v>11673.24</v>
      </c>
      <c r="L1004" s="5" t="n">
        <v>0</v>
      </c>
    </row>
    <row r="1005">
      <c r="A1005" t="inlineStr">
        <is>
          <t>PIURA</t>
        </is>
      </c>
      <c r="B1005" t="inlineStr">
        <is>
          <t>AYABACA</t>
        </is>
      </c>
      <c r="C1005" t="inlineStr">
        <is>
          <t>JILILI</t>
        </is>
      </c>
      <c r="D1005" t="inlineStr">
        <is>
          <t>200203</t>
        </is>
      </c>
      <c r="E1005" t="inlineStr">
        <is>
          <t>InRetail - JILILI (Mass), InRetail - JILILI (Pharmacies)</t>
        </is>
      </c>
      <c r="F1005" s="11" t="n">
        <v>0</v>
      </c>
      <c r="G1005" s="6">
        <f>IF($F$1808=0,0,F1005/$F$1808)</f>
        <v/>
      </c>
      <c r="H1005" s="5" t="n">
        <v>11654</v>
      </c>
      <c r="L1005" s="5" t="n">
        <v>0</v>
      </c>
    </row>
    <row r="1006">
      <c r="A1006" t="inlineStr">
        <is>
          <t>CAJAMARCA</t>
        </is>
      </c>
      <c r="B1006" t="inlineStr">
        <is>
          <t>JAEN</t>
        </is>
      </c>
      <c r="C1006" t="inlineStr">
        <is>
          <t>POMAHUACA</t>
        </is>
      </c>
      <c r="D1006" t="inlineStr">
        <is>
          <t>060807</t>
        </is>
      </c>
      <c r="E1006" t="inlineStr">
        <is>
          <t>InRetail - POMAHUACA (Mass), InRetail - POMAHUACA (Pharmacies)</t>
        </is>
      </c>
      <c r="F1006" s="11" t="n">
        <v>0</v>
      </c>
      <c r="G1006" s="6">
        <f>IF($F$1808=0,0,F1006/$F$1808)</f>
        <v/>
      </c>
      <c r="H1006" s="5" t="n">
        <v>11650.76</v>
      </c>
      <c r="L1006" s="5" t="n">
        <v>0</v>
      </c>
    </row>
    <row r="1007">
      <c r="A1007" t="inlineStr">
        <is>
          <t>APURIMAC</t>
        </is>
      </c>
      <c r="B1007" t="inlineStr">
        <is>
          <t>ANDAHUAYLAS</t>
        </is>
      </c>
      <c r="C1007" t="inlineStr">
        <is>
          <t>HUANCARAMA</t>
        </is>
      </c>
      <c r="D1007" t="inlineStr">
        <is>
          <t>030204</t>
        </is>
      </c>
      <c r="E1007" t="inlineStr">
        <is>
          <t>InRetail - HUANCARAMA (Mass), InRetail - HUANCARAMA (Pharmacies)</t>
        </is>
      </c>
      <c r="F1007" s="11" t="n">
        <v>0</v>
      </c>
      <c r="G1007" s="6">
        <f>IF($F$1808=0,0,F1007/$F$1808)</f>
        <v/>
      </c>
      <c r="H1007" s="5" t="n">
        <v>11649.19</v>
      </c>
      <c r="I1007" t="n">
        <v>4</v>
      </c>
      <c r="J1007" t="n">
        <v>2</v>
      </c>
      <c r="K1007" t="n">
        <v>4</v>
      </c>
      <c r="L1007" s="5" t="n">
        <v>38830.64</v>
      </c>
    </row>
    <row r="1008">
      <c r="A1008" t="inlineStr">
        <is>
          <t>ANCASH</t>
        </is>
      </c>
      <c r="B1008" t="inlineStr">
        <is>
          <t>AIJA</t>
        </is>
      </c>
      <c r="C1008" t="inlineStr">
        <is>
          <t>AIJA</t>
        </is>
      </c>
      <c r="D1008" t="inlineStr">
        <is>
          <t>020201</t>
        </is>
      </c>
      <c r="E1008" t="inlineStr">
        <is>
          <t>InRetail - AIJA (Mass), InRetail - AIJA (Pharmacies)</t>
        </is>
      </c>
      <c r="F1008" s="11" t="n">
        <v>0</v>
      </c>
      <c r="G1008" s="6">
        <f>IF($F$1808=0,0,F1008/$F$1808)</f>
        <v/>
      </c>
      <c r="H1008" s="5" t="n">
        <v>11639.86</v>
      </c>
      <c r="L1008" s="5" t="n">
        <v>0</v>
      </c>
    </row>
    <row r="1009">
      <c r="A1009" t="inlineStr">
        <is>
          <t>CAJAMARCA</t>
        </is>
      </c>
      <c r="B1009" t="inlineStr">
        <is>
          <t>CUTERVO</t>
        </is>
      </c>
      <c r="C1009" t="inlineStr">
        <is>
          <t>CALLAYUC</t>
        </is>
      </c>
      <c r="D1009" t="inlineStr">
        <is>
          <t>060602</t>
        </is>
      </c>
      <c r="E1009" t="inlineStr">
        <is>
          <t>InRetail - CALLAYUC (Mass), InRetail - CALLAYUC (Pharmacies)</t>
        </is>
      </c>
      <c r="F1009" s="11" t="n">
        <v>0</v>
      </c>
      <c r="G1009" s="6">
        <f>IF($F$1808=0,0,F1009/$F$1808)</f>
        <v/>
      </c>
      <c r="H1009" s="5" t="n">
        <v>11635.78</v>
      </c>
      <c r="L1009" s="5" t="n">
        <v>0</v>
      </c>
    </row>
    <row r="1010">
      <c r="A1010" t="inlineStr">
        <is>
          <t>ANCASH</t>
        </is>
      </c>
      <c r="B1010" t="inlineStr">
        <is>
          <t>POMABAMBA</t>
        </is>
      </c>
      <c r="C1010" t="inlineStr">
        <is>
          <t>QUINUABAMBA</t>
        </is>
      </c>
      <c r="D1010" t="inlineStr">
        <is>
          <t>021604</t>
        </is>
      </c>
      <c r="E1010" t="inlineStr">
        <is>
          <t>InRetail - QUINUABAMBA (Mass), InRetail - QUINUABAMBA (Pharmacies)</t>
        </is>
      </c>
      <c r="F1010" s="11" t="n">
        <v>0</v>
      </c>
      <c r="G1010" s="6">
        <f>IF($F$1808=0,0,F1010/$F$1808)</f>
        <v/>
      </c>
      <c r="H1010" s="5" t="n">
        <v>11618.15</v>
      </c>
      <c r="L1010" s="5" t="n">
        <v>0</v>
      </c>
    </row>
    <row r="1011">
      <c r="A1011" t="inlineStr">
        <is>
          <t>PUNO</t>
        </is>
      </c>
      <c r="B1011" t="inlineStr">
        <is>
          <t>CHUCUITO</t>
        </is>
      </c>
      <c r="C1011" t="inlineStr">
        <is>
          <t>POMATA</t>
        </is>
      </c>
      <c r="D1011" t="inlineStr">
        <is>
          <t>210406</t>
        </is>
      </c>
      <c r="E1011" t="inlineStr">
        <is>
          <t>InRetail - POMATA (Pharmacies)</t>
        </is>
      </c>
      <c r="F1011" s="11" t="n">
        <v>0</v>
      </c>
      <c r="G1011" s="6">
        <f>IF($F$1808=0,0,F1011/$F$1808)</f>
        <v/>
      </c>
      <c r="H1011" s="5" t="n">
        <v>11604.59</v>
      </c>
      <c r="L1011" s="5" t="n">
        <v>0</v>
      </c>
    </row>
    <row r="1012">
      <c r="A1012" t="inlineStr">
        <is>
          <t>PASCO</t>
        </is>
      </c>
      <c r="B1012" t="inlineStr">
        <is>
          <t>DANIEL ALCIDES CARRION</t>
        </is>
      </c>
      <c r="C1012" t="inlineStr">
        <is>
          <t>GOYLLARISQUIZGA</t>
        </is>
      </c>
      <c r="D1012" t="inlineStr">
        <is>
          <t>190203</t>
        </is>
      </c>
      <c r="E1012" t="inlineStr">
        <is>
          <t>InRetail - GOYLLARISQUIZGA (Pharmacies)</t>
        </is>
      </c>
      <c r="F1012" s="11" t="n">
        <v>0</v>
      </c>
      <c r="G1012" s="6">
        <f>IF($F$1808=0,0,F1012/$F$1808)</f>
        <v/>
      </c>
      <c r="H1012" s="5" t="n">
        <v>11541.94</v>
      </c>
      <c r="L1012" s="5" t="n">
        <v>0</v>
      </c>
    </row>
    <row r="1013">
      <c r="A1013" t="inlineStr">
        <is>
          <t>AREQUIPA</t>
        </is>
      </c>
      <c r="B1013" t="inlineStr">
        <is>
          <t>LA UNION</t>
        </is>
      </c>
      <c r="C1013" t="inlineStr">
        <is>
          <t>PUYCA</t>
        </is>
      </c>
      <c r="D1013" t="inlineStr">
        <is>
          <t>040806</t>
        </is>
      </c>
      <c r="E1013" t="inlineStr">
        <is>
          <t>InRetail - PUYCA (Mass), InRetail - PUYCA (Pharmacies)</t>
        </is>
      </c>
      <c r="F1013" s="11" t="n">
        <v>0</v>
      </c>
      <c r="G1013" s="6">
        <f>IF($F$1808=0,0,F1013/$F$1808)</f>
        <v/>
      </c>
      <c r="H1013" s="5" t="n">
        <v>11540.84</v>
      </c>
      <c r="L1013" s="5" t="n">
        <v>0</v>
      </c>
    </row>
    <row r="1014">
      <c r="A1014" t="inlineStr">
        <is>
          <t>AMAZONAS</t>
        </is>
      </c>
      <c r="B1014" t="inlineStr">
        <is>
          <t>CHACHAPOYAS</t>
        </is>
      </c>
      <c r="C1014" t="inlineStr">
        <is>
          <t>BALSAS</t>
        </is>
      </c>
      <c r="D1014" t="inlineStr">
        <is>
          <t>010103</t>
        </is>
      </c>
      <c r="E1014" t="inlineStr">
        <is>
          <t>InRetail - BALSAS (Pharmacies)</t>
        </is>
      </c>
      <c r="F1014" s="11" t="n">
        <v>0</v>
      </c>
      <c r="G1014" s="6">
        <f>IF($F$1808=0,0,F1014/$F$1808)</f>
        <v/>
      </c>
      <c r="H1014" s="5" t="n">
        <v>11534.83</v>
      </c>
      <c r="L1014" s="5" t="n">
        <v>0</v>
      </c>
    </row>
    <row r="1015">
      <c r="A1015" t="inlineStr">
        <is>
          <t>LIMA</t>
        </is>
      </c>
      <c r="B1015" t="inlineStr">
        <is>
          <t>YAUYOS</t>
        </is>
      </c>
      <c r="C1015" t="inlineStr">
        <is>
          <t>ALIS</t>
        </is>
      </c>
      <c r="D1015" t="inlineStr">
        <is>
          <t>151002</t>
        </is>
      </c>
      <c r="E1015" t="inlineStr">
        <is>
          <t>InRetail - ALIS (Mass), InRetail - ALIS (Pharmacies)</t>
        </is>
      </c>
      <c r="F1015" s="11" t="n">
        <v>0</v>
      </c>
      <c r="G1015" s="6">
        <f>IF($F$1808=0,0,F1015/$F$1808)</f>
        <v/>
      </c>
      <c r="H1015" s="5" t="n">
        <v>11531.22</v>
      </c>
      <c r="L1015" s="5" t="n">
        <v>0</v>
      </c>
    </row>
    <row r="1016">
      <c r="A1016" t="inlineStr">
        <is>
          <t>CAJAMARCA</t>
        </is>
      </c>
      <c r="B1016" t="inlineStr">
        <is>
          <t>SANTA CRUZ</t>
        </is>
      </c>
      <c r="C1016" t="inlineStr">
        <is>
          <t>SANTA CRUZ</t>
        </is>
      </c>
      <c r="D1016" t="inlineStr">
        <is>
          <t>061301</t>
        </is>
      </c>
      <c r="E1016" t="inlineStr">
        <is>
          <t>InRetail - SANTA CRUZ (Mass), InRetail - SANTA CRUZ (Pharmacies)</t>
        </is>
      </c>
      <c r="F1016" s="11" t="n">
        <v>0</v>
      </c>
      <c r="G1016" s="6">
        <f>IF($F$1808=0,0,F1016/$F$1808)</f>
        <v/>
      </c>
      <c r="H1016" s="5" t="n">
        <v>11502.16</v>
      </c>
      <c r="I1016" t="n">
        <v>3</v>
      </c>
      <c r="J1016" t="n">
        <v>2</v>
      </c>
      <c r="K1016" t="n">
        <v>3</v>
      </c>
      <c r="L1016" s="5" t="n">
        <v>30672.44</v>
      </c>
    </row>
    <row r="1017">
      <c r="A1017" t="inlineStr">
        <is>
          <t>AREQUIPA</t>
        </is>
      </c>
      <c r="B1017" t="inlineStr">
        <is>
          <t>CARAVELI</t>
        </is>
      </c>
      <c r="C1017" t="inlineStr">
        <is>
          <t>YAUCA</t>
        </is>
      </c>
      <c r="D1017" t="inlineStr">
        <is>
          <t>040313</t>
        </is>
      </c>
      <c r="E1017" t="inlineStr">
        <is>
          <t>InRetail - YAUCA (Mass), InRetail - YAUCA (Pharmacies)</t>
        </is>
      </c>
      <c r="F1017" s="11" t="n">
        <v>0</v>
      </c>
      <c r="G1017" s="6">
        <f>IF($F$1808=0,0,F1017/$F$1808)</f>
        <v/>
      </c>
      <c r="H1017" s="5" t="n">
        <v>11498.29</v>
      </c>
      <c r="L1017" s="5" t="n">
        <v>0</v>
      </c>
    </row>
    <row r="1018">
      <c r="A1018" t="inlineStr">
        <is>
          <t>CAJAMARCA</t>
        </is>
      </c>
      <c r="B1018" t="inlineStr">
        <is>
          <t>CHOTA</t>
        </is>
      </c>
      <c r="C1018" t="inlineStr">
        <is>
          <t>CHALAMARCA</t>
        </is>
      </c>
      <c r="D1018" t="inlineStr">
        <is>
          <t>060419</t>
        </is>
      </c>
      <c r="E1018" t="inlineStr">
        <is>
          <t>InRetail - CHALAMARCA (Mass), InRetail - CHALAMARCA (Pharmacies)</t>
        </is>
      </c>
      <c r="F1018" s="11" t="n">
        <v>0</v>
      </c>
      <c r="G1018" s="6">
        <f>IF($F$1808=0,0,F1018/$F$1808)</f>
        <v/>
      </c>
      <c r="H1018" s="5" t="n">
        <v>11488.43</v>
      </c>
      <c r="L1018" s="5" t="n">
        <v>0</v>
      </c>
    </row>
    <row r="1019">
      <c r="A1019" t="inlineStr">
        <is>
          <t>LIMA</t>
        </is>
      </c>
      <c r="B1019" t="inlineStr">
        <is>
          <t>CAJATAMBO</t>
        </is>
      </c>
      <c r="C1019" t="inlineStr">
        <is>
          <t>GORGOR</t>
        </is>
      </c>
      <c r="D1019" t="inlineStr">
        <is>
          <t>150303</t>
        </is>
      </c>
      <c r="E1019" t="inlineStr">
        <is>
          <t>InRetail - GORGOR (Mass), InRetail - GORGOR (Pharmacies)</t>
        </is>
      </c>
      <c r="F1019" s="11" t="n">
        <v>0</v>
      </c>
      <c r="G1019" s="6">
        <f>IF($F$1808=0,0,F1019/$F$1808)</f>
        <v/>
      </c>
      <c r="H1019" s="5" t="n">
        <v>11468.3</v>
      </c>
      <c r="L1019" s="5" t="n">
        <v>0</v>
      </c>
    </row>
    <row r="1020">
      <c r="A1020" t="inlineStr">
        <is>
          <t>PUNO</t>
        </is>
      </c>
      <c r="B1020" t="inlineStr">
        <is>
          <t>HUANCANE</t>
        </is>
      </c>
      <c r="C1020" t="inlineStr">
        <is>
          <t>TARACO</t>
        </is>
      </c>
      <c r="D1020" t="inlineStr">
        <is>
          <t>210607</t>
        </is>
      </c>
      <c r="E1020" t="inlineStr">
        <is>
          <t>InRetail - TARACO (Pharmacies)</t>
        </is>
      </c>
      <c r="F1020" s="11" t="n">
        <v>0</v>
      </c>
      <c r="G1020" s="6">
        <f>IF($F$1808=0,0,F1020/$F$1808)</f>
        <v/>
      </c>
      <c r="H1020" s="5" t="n">
        <v>11449.02</v>
      </c>
      <c r="L1020" s="5" t="n">
        <v>0</v>
      </c>
    </row>
    <row r="1021">
      <c r="A1021" t="inlineStr">
        <is>
          <t>LORETO</t>
        </is>
      </c>
      <c r="B1021" t="inlineStr">
        <is>
          <t>UCAYALI</t>
        </is>
      </c>
      <c r="C1021" t="inlineStr">
        <is>
          <t>PADRE MARQUEZ</t>
        </is>
      </c>
      <c r="D1021" t="inlineStr">
        <is>
          <t>160603</t>
        </is>
      </c>
      <c r="E1021" t="inlineStr">
        <is>
          <t>InRetail - PADRE MARQUEZ (Pharmacies)</t>
        </is>
      </c>
      <c r="F1021" s="11" t="n">
        <v>0</v>
      </c>
      <c r="G1021" s="6">
        <f>IF($F$1808=0,0,F1021/$F$1808)</f>
        <v/>
      </c>
      <c r="H1021" s="5" t="n">
        <v>11423.92</v>
      </c>
      <c r="L1021" s="5" t="n">
        <v>0</v>
      </c>
    </row>
    <row r="1022">
      <c r="A1022" t="inlineStr">
        <is>
          <t>ANCASH</t>
        </is>
      </c>
      <c r="B1022" t="inlineStr">
        <is>
          <t>SIHUAS</t>
        </is>
      </c>
      <c r="C1022" t="inlineStr">
        <is>
          <t>RAGASH</t>
        </is>
      </c>
      <c r="D1022" t="inlineStr">
        <is>
          <t>021908</t>
        </is>
      </c>
      <c r="E1022" t="inlineStr">
        <is>
          <t>InRetail - RAGASH (Mass), InRetail - RAGASH (Pharmacies)</t>
        </is>
      </c>
      <c r="F1022" s="11" t="n">
        <v>0</v>
      </c>
      <c r="G1022" s="6">
        <f>IF($F$1808=0,0,F1022/$F$1808)</f>
        <v/>
      </c>
      <c r="H1022" s="5" t="n">
        <v>11395.66</v>
      </c>
      <c r="L1022" s="5" t="n">
        <v>0</v>
      </c>
    </row>
    <row r="1023">
      <c r="A1023" t="inlineStr">
        <is>
          <t>ANCASH</t>
        </is>
      </c>
      <c r="B1023" t="inlineStr">
        <is>
          <t>SIHUAS</t>
        </is>
      </c>
      <c r="C1023" t="inlineStr">
        <is>
          <t>QUICHES</t>
        </is>
      </c>
      <c r="D1023" t="inlineStr">
        <is>
          <t>021907</t>
        </is>
      </c>
      <c r="E1023" t="inlineStr">
        <is>
          <t>InRetail - QUICHES (Mass), InRetail - QUICHES (Pharmacies)</t>
        </is>
      </c>
      <c r="F1023" s="11" t="n">
        <v>0</v>
      </c>
      <c r="G1023" s="6">
        <f>IF($F$1808=0,0,F1023/$F$1808)</f>
        <v/>
      </c>
      <c r="H1023" s="5" t="n">
        <v>11346.82</v>
      </c>
      <c r="L1023" s="5" t="n">
        <v>0</v>
      </c>
    </row>
    <row r="1024">
      <c r="A1024" t="inlineStr">
        <is>
          <t>CAJAMARCA</t>
        </is>
      </c>
      <c r="B1024" t="inlineStr">
        <is>
          <t>JAEN</t>
        </is>
      </c>
      <c r="C1024" t="inlineStr">
        <is>
          <t>HUABAL</t>
        </is>
      </c>
      <c r="D1024" t="inlineStr">
        <is>
          <t>060805</t>
        </is>
      </c>
      <c r="E1024" t="inlineStr">
        <is>
          <t>InRetail - HUABAL (Mass), InRetail - HUABAL (Pharmacies)</t>
        </is>
      </c>
      <c r="F1024" s="11" t="n">
        <v>0</v>
      </c>
      <c r="G1024" s="6">
        <f>IF($F$1808=0,0,F1024/$F$1808)</f>
        <v/>
      </c>
      <c r="H1024" s="5" t="n">
        <v>11324.84</v>
      </c>
      <c r="L1024" s="5" t="n">
        <v>0</v>
      </c>
    </row>
    <row r="1025">
      <c r="A1025" t="inlineStr">
        <is>
          <t>LORETO</t>
        </is>
      </c>
      <c r="B1025" t="inlineStr">
        <is>
          <t>REQUENA</t>
        </is>
      </c>
      <c r="C1025" t="inlineStr">
        <is>
          <t>SAQUENA</t>
        </is>
      </c>
      <c r="D1025" t="inlineStr">
        <is>
          <t>160507</t>
        </is>
      </c>
      <c r="E1025" t="inlineStr">
        <is>
          <t>InRetail - SAQUENA (Pharmacies)</t>
        </is>
      </c>
      <c r="F1025" s="11" t="n">
        <v>0</v>
      </c>
      <c r="G1025" s="6">
        <f>IF($F$1808=0,0,F1025/$F$1808)</f>
        <v/>
      </c>
      <c r="H1025" s="5" t="n">
        <v>11315.48</v>
      </c>
      <c r="L1025" s="5" t="n">
        <v>0</v>
      </c>
    </row>
    <row r="1026">
      <c r="A1026" t="inlineStr">
        <is>
          <t>SAN MARTIN</t>
        </is>
      </c>
      <c r="B1026" t="inlineStr">
        <is>
          <t>SAN MARTIN</t>
        </is>
      </c>
      <c r="C1026" t="inlineStr">
        <is>
          <t>SHAPAJA</t>
        </is>
      </c>
      <c r="D1026" t="inlineStr">
        <is>
          <t>220914</t>
        </is>
      </c>
      <c r="E1026" t="inlineStr">
        <is>
          <t>InRetail - SHAPAJA (Pharmacies)</t>
        </is>
      </c>
      <c r="F1026" s="11" t="n">
        <v>0</v>
      </c>
      <c r="G1026" s="6">
        <f>IF($F$1808=0,0,F1026/$F$1808)</f>
        <v/>
      </c>
      <c r="H1026" s="5" t="n">
        <v>11308.48</v>
      </c>
      <c r="L1026" s="5" t="n">
        <v>0</v>
      </c>
    </row>
    <row r="1027">
      <c r="A1027" t="inlineStr">
        <is>
          <t>AYACUCHO</t>
        </is>
      </c>
      <c r="B1027" t="inlineStr">
        <is>
          <t>VILCAS HUAMAN</t>
        </is>
      </c>
      <c r="C1027" t="inlineStr">
        <is>
          <t>VISCHONGO</t>
        </is>
      </c>
      <c r="D1027" t="inlineStr">
        <is>
          <t>051108</t>
        </is>
      </c>
      <c r="E1027" t="inlineStr">
        <is>
          <t>InRetail - VISCHONGO (Pharmacies)</t>
        </is>
      </c>
      <c r="F1027" s="11" t="n">
        <v>0</v>
      </c>
      <c r="G1027" s="6">
        <f>IF($F$1808=0,0,F1027/$F$1808)</f>
        <v/>
      </c>
      <c r="H1027" s="5" t="n">
        <v>11187.99</v>
      </c>
      <c r="L1027" s="5" t="n">
        <v>0</v>
      </c>
    </row>
    <row r="1028">
      <c r="A1028" t="inlineStr">
        <is>
          <t>AYACUCHO</t>
        </is>
      </c>
      <c r="B1028" t="inlineStr">
        <is>
          <t>CANGALLO</t>
        </is>
      </c>
      <c r="C1028" t="inlineStr">
        <is>
          <t>PARAS</t>
        </is>
      </c>
      <c r="D1028" t="inlineStr">
        <is>
          <t>050205</t>
        </is>
      </c>
      <c r="E1028" t="inlineStr">
        <is>
          <t>InRetail - PARAS (Pharmacies)</t>
        </is>
      </c>
      <c r="F1028" s="11" t="n">
        <v>0</v>
      </c>
      <c r="G1028" s="6">
        <f>IF($F$1808=0,0,F1028/$F$1808)</f>
        <v/>
      </c>
      <c r="H1028" s="5" t="n">
        <v>11167.4</v>
      </c>
      <c r="L1028" s="5" t="n">
        <v>0</v>
      </c>
    </row>
    <row r="1029">
      <c r="A1029" t="inlineStr">
        <is>
          <t>SAN MARTIN</t>
        </is>
      </c>
      <c r="B1029" t="inlineStr">
        <is>
          <t>HUALLAGA</t>
        </is>
      </c>
      <c r="C1029" t="inlineStr">
        <is>
          <t>SACANCHE</t>
        </is>
      </c>
      <c r="D1029" t="inlineStr">
        <is>
          <t>220405</t>
        </is>
      </c>
      <c r="E1029" t="inlineStr">
        <is>
          <t>InRetail - SACANCHE (Pharmacies)</t>
        </is>
      </c>
      <c r="F1029" s="11" t="n">
        <v>0</v>
      </c>
      <c r="G1029" s="6">
        <f>IF($F$1808=0,0,F1029/$F$1808)</f>
        <v/>
      </c>
      <c r="H1029" s="5" t="n">
        <v>11156.44</v>
      </c>
      <c r="L1029" s="5" t="n">
        <v>0</v>
      </c>
    </row>
    <row r="1030">
      <c r="A1030" t="inlineStr">
        <is>
          <t>LA LIBERTAD</t>
        </is>
      </c>
      <c r="B1030" t="inlineStr">
        <is>
          <t>SANTIAGO DE CHUCO</t>
        </is>
      </c>
      <c r="C1030" t="inlineStr">
        <is>
          <t>MOLLEBAMBA</t>
        </is>
      </c>
      <c r="D1030" t="inlineStr">
        <is>
          <t>131004</t>
        </is>
      </c>
      <c r="E1030" t="inlineStr">
        <is>
          <t>InRetail - MOLLEBAMBA (Mass), InRetail - MOLLEBAMBA (Pharmacies)</t>
        </is>
      </c>
      <c r="F1030" s="11" t="n">
        <v>0</v>
      </c>
      <c r="G1030" s="6">
        <f>IF($F$1808=0,0,F1030/$F$1808)</f>
        <v/>
      </c>
      <c r="H1030" s="5" t="n">
        <v>11111.3</v>
      </c>
      <c r="L1030" s="5" t="n">
        <v>0</v>
      </c>
    </row>
    <row r="1031">
      <c r="A1031" t="inlineStr">
        <is>
          <t>AYACUCHO</t>
        </is>
      </c>
      <c r="B1031" t="inlineStr">
        <is>
          <t>HUAMANGA</t>
        </is>
      </c>
      <c r="C1031" t="inlineStr">
        <is>
          <t>PACAYCASA</t>
        </is>
      </c>
      <c r="D1031" t="inlineStr">
        <is>
          <t>050107</t>
        </is>
      </c>
      <c r="E1031" t="inlineStr">
        <is>
          <t>InRetail - PACAYCASA (Pharmacies)</t>
        </is>
      </c>
      <c r="F1031" s="11" t="n">
        <v>0</v>
      </c>
      <c r="G1031" s="6">
        <f>IF($F$1808=0,0,F1031/$F$1808)</f>
        <v/>
      </c>
      <c r="H1031" s="5" t="n">
        <v>11017.41</v>
      </c>
      <c r="L1031" s="5" t="n">
        <v>0</v>
      </c>
    </row>
    <row r="1032">
      <c r="A1032" t="inlineStr">
        <is>
          <t>AREQUIPA</t>
        </is>
      </c>
      <c r="B1032" t="inlineStr">
        <is>
          <t>CAYLLOMA</t>
        </is>
      </c>
      <c r="C1032" t="inlineStr">
        <is>
          <t>YANQUE</t>
        </is>
      </c>
      <c r="D1032" t="inlineStr">
        <is>
          <t>040519</t>
        </is>
      </c>
      <c r="E1032" t="inlineStr">
        <is>
          <t>InRetail - YANQUE (Mass), InRetail - YANQUE (Pharmacies)</t>
        </is>
      </c>
      <c r="F1032" s="11" t="n">
        <v>0</v>
      </c>
      <c r="G1032" s="6">
        <f>IF($F$1808=0,0,F1032/$F$1808)</f>
        <v/>
      </c>
      <c r="H1032" s="5" t="n">
        <v>10987.73</v>
      </c>
      <c r="L1032" s="5" t="n">
        <v>0</v>
      </c>
    </row>
    <row r="1033">
      <c r="A1033" t="inlineStr">
        <is>
          <t>LIMA</t>
        </is>
      </c>
      <c r="B1033" t="inlineStr">
        <is>
          <t>HUAURA</t>
        </is>
      </c>
      <c r="C1033" t="inlineStr">
        <is>
          <t>PACCHO</t>
        </is>
      </c>
      <c r="D1033" t="inlineStr">
        <is>
          <t>150808</t>
        </is>
      </c>
      <c r="E1033" t="inlineStr">
        <is>
          <t>InRetail - PACCHO (Mass), InRetail - PACCHO (Pharmacies)</t>
        </is>
      </c>
      <c r="F1033" s="11" t="n">
        <v>0</v>
      </c>
      <c r="G1033" s="6">
        <f>IF($F$1808=0,0,F1033/$F$1808)</f>
        <v/>
      </c>
      <c r="H1033" s="5" t="n">
        <v>10941.29</v>
      </c>
      <c r="L1033" s="5" t="n">
        <v>0</v>
      </c>
    </row>
    <row r="1034">
      <c r="A1034" t="inlineStr">
        <is>
          <t>JUNIN</t>
        </is>
      </c>
      <c r="B1034" t="inlineStr">
        <is>
          <t>CONCEPCION</t>
        </is>
      </c>
      <c r="C1034" t="inlineStr">
        <is>
          <t>SANTA ROSA DE OCOPA</t>
        </is>
      </c>
      <c r="D1034" t="inlineStr">
        <is>
          <t>120215</t>
        </is>
      </c>
      <c r="E1034" t="inlineStr">
        <is>
          <t>InRetail - SANTA ROSA DE OCOPA (Mass), InRetail - SANTA ROSA DE OCOPA (Pharmacies)</t>
        </is>
      </c>
      <c r="F1034" s="11" t="n">
        <v>0</v>
      </c>
      <c r="G1034" s="6">
        <f>IF($F$1808=0,0,F1034/$F$1808)</f>
        <v/>
      </c>
      <c r="H1034" s="5" t="n">
        <v>10925.98</v>
      </c>
      <c r="L1034" s="5" t="n">
        <v>0</v>
      </c>
    </row>
    <row r="1035">
      <c r="A1035" t="inlineStr">
        <is>
          <t>APURIMAC</t>
        </is>
      </c>
      <c r="B1035" t="inlineStr">
        <is>
          <t>COTABAMBAS</t>
        </is>
      </c>
      <c r="C1035" t="inlineStr">
        <is>
          <t>COTABAMBAS</t>
        </is>
      </c>
      <c r="D1035" t="inlineStr">
        <is>
          <t>030502</t>
        </is>
      </c>
      <c r="E1035" t="inlineStr">
        <is>
          <t>InRetail - COTABAMBAS (Mass), InRetail - COTABAMBAS (Pharmacies)</t>
        </is>
      </c>
      <c r="F1035" s="11" t="n">
        <v>0</v>
      </c>
      <c r="G1035" s="6">
        <f>IF($F$1808=0,0,F1035/$F$1808)</f>
        <v/>
      </c>
      <c r="H1035" s="5" t="n">
        <v>10749.49</v>
      </c>
      <c r="L1035" s="5" t="n">
        <v>0</v>
      </c>
    </row>
    <row r="1036">
      <c r="A1036" t="inlineStr">
        <is>
          <t>JUNIN</t>
        </is>
      </c>
      <c r="B1036" t="inlineStr">
        <is>
          <t>HUANCAYO</t>
        </is>
      </c>
      <c r="C1036" t="inlineStr">
        <is>
          <t>CHUPURO</t>
        </is>
      </c>
      <c r="D1036" t="inlineStr">
        <is>
          <t>120111</t>
        </is>
      </c>
      <c r="E1036" t="inlineStr">
        <is>
          <t>InRetail - CHUPURO (Mass), InRetail - CHUPURO (Pharmacies)</t>
        </is>
      </c>
      <c r="F1036" s="11" t="n">
        <v>0</v>
      </c>
      <c r="G1036" s="6">
        <f>IF($F$1808=0,0,F1036/$F$1808)</f>
        <v/>
      </c>
      <c r="H1036" s="5" t="n">
        <v>10741.71</v>
      </c>
      <c r="L1036" s="5" t="n">
        <v>0</v>
      </c>
    </row>
    <row r="1037">
      <c r="A1037" t="inlineStr">
        <is>
          <t>AYACUCHO</t>
        </is>
      </c>
      <c r="B1037" t="inlineStr">
        <is>
          <t>HUANTA</t>
        </is>
      </c>
      <c r="C1037" t="inlineStr">
        <is>
          <t>HUAMANGUILLA</t>
        </is>
      </c>
      <c r="D1037" t="inlineStr">
        <is>
          <t>050403</t>
        </is>
      </c>
      <c r="E1037" t="inlineStr">
        <is>
          <t>InRetail - HUAMANGUILLA (Pharmacies)</t>
        </is>
      </c>
      <c r="F1037" s="11" t="n">
        <v>0</v>
      </c>
      <c r="G1037" s="6">
        <f>IF($F$1808=0,0,F1037/$F$1808)</f>
        <v/>
      </c>
      <c r="H1037" s="5" t="n">
        <v>10738</v>
      </c>
      <c r="L1037" s="5" t="n">
        <v>0</v>
      </c>
    </row>
    <row r="1038">
      <c r="A1038" t="inlineStr">
        <is>
          <t>CAJAMARCA</t>
        </is>
      </c>
      <c r="B1038" t="inlineStr">
        <is>
          <t>CHOTA</t>
        </is>
      </c>
      <c r="C1038" t="inlineStr">
        <is>
          <t>QUEROCOTO</t>
        </is>
      </c>
      <c r="D1038" t="inlineStr">
        <is>
          <t>060415</t>
        </is>
      </c>
      <c r="E1038" t="inlineStr">
        <is>
          <t>InRetail - QUEROCOTO (Mass), InRetail - QUEROCOTO (Pharmacies)</t>
        </is>
      </c>
      <c r="F1038" s="11" t="n">
        <v>0</v>
      </c>
      <c r="G1038" s="6">
        <f>IF($F$1808=0,0,F1038/$F$1808)</f>
        <v/>
      </c>
      <c r="H1038" s="5" t="n">
        <v>10704.22</v>
      </c>
      <c r="L1038" s="5" t="n">
        <v>0</v>
      </c>
    </row>
    <row r="1039">
      <c r="A1039" t="inlineStr">
        <is>
          <t>CAJAMARCA</t>
        </is>
      </c>
      <c r="B1039" t="inlineStr">
        <is>
          <t>CUTERVO</t>
        </is>
      </c>
      <c r="C1039" t="inlineStr">
        <is>
          <t>SOCOTA</t>
        </is>
      </c>
      <c r="D1039" t="inlineStr">
        <is>
          <t>060614</t>
        </is>
      </c>
      <c r="E1039" t="inlineStr">
        <is>
          <t>InRetail - SOCOTA (Mass), InRetail - SOCOTA (Pharmacies)</t>
        </is>
      </c>
      <c r="F1039" s="11" t="n">
        <v>0</v>
      </c>
      <c r="G1039" s="6">
        <f>IF($F$1808=0,0,F1039/$F$1808)</f>
        <v/>
      </c>
      <c r="H1039" s="5" t="n">
        <v>10663.01</v>
      </c>
      <c r="L1039" s="5" t="n">
        <v>0</v>
      </c>
    </row>
    <row r="1040">
      <c r="A1040" t="inlineStr">
        <is>
          <t>APURIMAC</t>
        </is>
      </c>
      <c r="B1040" t="inlineStr">
        <is>
          <t>CHINCHEROS</t>
        </is>
      </c>
      <c r="C1040" t="inlineStr">
        <is>
          <t>RANRACANCHA</t>
        </is>
      </c>
      <c r="D1040" t="inlineStr">
        <is>
          <t>030608</t>
        </is>
      </c>
      <c r="E1040" t="inlineStr">
        <is>
          <t>InRetail - RANRACANCHA (Mass), InRetail - RANRACANCHA (Pharmacies)</t>
        </is>
      </c>
      <c r="F1040" s="11" t="n">
        <v>0</v>
      </c>
      <c r="G1040" s="6">
        <f>IF($F$1808=0,0,F1040/$F$1808)</f>
        <v/>
      </c>
      <c r="H1040" s="5" t="n">
        <v>10633.58</v>
      </c>
      <c r="L1040" s="5" t="n">
        <v>0</v>
      </c>
    </row>
    <row r="1041">
      <c r="A1041" t="inlineStr">
        <is>
          <t>CAJAMARCA</t>
        </is>
      </c>
      <c r="B1041" t="inlineStr">
        <is>
          <t>CAJAMARCA</t>
        </is>
      </c>
      <c r="C1041" t="inlineStr">
        <is>
          <t>MAGDALENA</t>
        </is>
      </c>
      <c r="D1041" t="inlineStr">
        <is>
          <t>060109</t>
        </is>
      </c>
      <c r="E1041" t="inlineStr">
        <is>
          <t>InRetail - MAGDALENA (Mass), InRetail - MAGDALENA (Pharmacies)</t>
        </is>
      </c>
      <c r="F1041" s="11" t="n">
        <v>0</v>
      </c>
      <c r="G1041" s="6">
        <f>IF($F$1808=0,0,F1041/$F$1808)</f>
        <v/>
      </c>
      <c r="H1041" s="5" t="n">
        <v>10611.81</v>
      </c>
      <c r="L1041" s="5" t="n">
        <v>0</v>
      </c>
    </row>
    <row r="1042">
      <c r="A1042" t="inlineStr">
        <is>
          <t>LIMA</t>
        </is>
      </c>
      <c r="B1042" t="inlineStr">
        <is>
          <t>LIMA</t>
        </is>
      </c>
      <c r="C1042" t="inlineStr">
        <is>
          <t>SANTA MARIA DEL MAR</t>
        </is>
      </c>
      <c r="D1042" t="inlineStr">
        <is>
          <t>150138</t>
        </is>
      </c>
      <c r="E1042" t="inlineStr">
        <is>
          <t>InRetail - SANTA MARIA DEL MAR (Mass), InRetail - SANTA MARIA DEL MAR (Pharmacies)</t>
        </is>
      </c>
      <c r="F1042" s="11" t="n">
        <v>0</v>
      </c>
      <c r="G1042" s="6">
        <f>IF($F$1808=0,0,F1042/$F$1808)</f>
        <v/>
      </c>
      <c r="H1042" s="5" t="n">
        <v>10610.93</v>
      </c>
      <c r="L1042" s="5" t="n">
        <v>0</v>
      </c>
    </row>
    <row r="1043">
      <c r="A1043" t="inlineStr">
        <is>
          <t>UCAYALI</t>
        </is>
      </c>
      <c r="B1043" t="inlineStr">
        <is>
          <t>PURUS</t>
        </is>
      </c>
      <c r="C1043" t="inlineStr">
        <is>
          <t>PURUS</t>
        </is>
      </c>
      <c r="D1043" t="inlineStr">
        <is>
          <t>250401</t>
        </is>
      </c>
      <c r="E1043" t="inlineStr">
        <is>
          <t>InRetail - PURÚS (Pharmacies)</t>
        </is>
      </c>
      <c r="F1043" s="11" t="n">
        <v>0</v>
      </c>
      <c r="G1043" s="6">
        <f>IF($F$1808=0,0,F1043/$F$1808)</f>
        <v/>
      </c>
      <c r="H1043" s="5" t="n">
        <v>10576.29</v>
      </c>
      <c r="L1043" s="5" t="n">
        <v>0</v>
      </c>
    </row>
    <row r="1044">
      <c r="A1044" t="inlineStr">
        <is>
          <t>LIMA</t>
        </is>
      </c>
      <c r="B1044" t="inlineStr">
        <is>
          <t>HUAROCHIRI</t>
        </is>
      </c>
      <c r="C1044" t="inlineStr">
        <is>
          <t>MARIATANA</t>
        </is>
      </c>
      <c r="D1044" t="inlineStr">
        <is>
          <t>150713</t>
        </is>
      </c>
      <c r="E1044" t="inlineStr">
        <is>
          <t>InRetail - MARIATANA (Mass), InRetail - MARIATANA (Pharmacies)</t>
        </is>
      </c>
      <c r="F1044" s="11" t="n">
        <v>0</v>
      </c>
      <c r="G1044" s="6">
        <f>IF($F$1808=0,0,F1044/$F$1808)</f>
        <v/>
      </c>
      <c r="H1044" s="5" t="n">
        <v>10548</v>
      </c>
      <c r="L1044" s="5" t="n">
        <v>0</v>
      </c>
    </row>
    <row r="1045">
      <c r="A1045" t="inlineStr">
        <is>
          <t>PASCO</t>
        </is>
      </c>
      <c r="B1045" t="inlineStr">
        <is>
          <t>PASCO</t>
        </is>
      </c>
      <c r="C1045" t="inlineStr">
        <is>
          <t>PALLANCHACRA</t>
        </is>
      </c>
      <c r="D1045" t="inlineStr">
        <is>
          <t>190106</t>
        </is>
      </c>
      <c r="E1045" t="inlineStr">
        <is>
          <t>InRetail - PALLANCHACRA (Pharmacies)</t>
        </is>
      </c>
      <c r="F1045" s="11" t="n">
        <v>0</v>
      </c>
      <c r="G1045" s="6">
        <f>IF($F$1808=0,0,F1045/$F$1808)</f>
        <v/>
      </c>
      <c r="H1045" s="5" t="n">
        <v>10541.64</v>
      </c>
      <c r="L1045" s="5" t="n">
        <v>0</v>
      </c>
    </row>
    <row r="1046">
      <c r="A1046" t="inlineStr">
        <is>
          <t>ICA</t>
        </is>
      </c>
      <c r="B1046" t="inlineStr">
        <is>
          <t>PISCO</t>
        </is>
      </c>
      <c r="C1046" t="inlineStr">
        <is>
          <t>HUANCANO</t>
        </is>
      </c>
      <c r="D1046" t="inlineStr">
        <is>
          <t>110502</t>
        </is>
      </c>
      <c r="E1046" t="inlineStr">
        <is>
          <t>InRetail - HUANCANO (Mass), InRetail - HUANCANO (Pharmacies)</t>
        </is>
      </c>
      <c r="F1046" s="11" t="n">
        <v>0</v>
      </c>
      <c r="G1046" s="6">
        <f>IF($F$1808=0,0,F1046/$F$1808)</f>
        <v/>
      </c>
      <c r="H1046" s="5" t="n">
        <v>10523.07</v>
      </c>
      <c r="L1046" s="5" t="n">
        <v>0</v>
      </c>
    </row>
    <row r="1047">
      <c r="A1047" t="inlineStr">
        <is>
          <t>AREQUIPA</t>
        </is>
      </c>
      <c r="B1047" t="inlineStr">
        <is>
          <t>CAYLLOMA</t>
        </is>
      </c>
      <c r="C1047" t="inlineStr">
        <is>
          <t>CABANACONDE</t>
        </is>
      </c>
      <c r="D1047" t="inlineStr">
        <is>
          <t>040503</t>
        </is>
      </c>
      <c r="E1047" t="inlineStr">
        <is>
          <t>InRetail - CABANACONDE (Mass), InRetail - CABANACONDE (Pharmacies)</t>
        </is>
      </c>
      <c r="F1047" s="11" t="n">
        <v>0</v>
      </c>
      <c r="G1047" s="6">
        <f>IF($F$1808=0,0,F1047/$F$1808)</f>
        <v/>
      </c>
      <c r="H1047" s="5" t="n">
        <v>10498.44</v>
      </c>
      <c r="L1047" s="5" t="n">
        <v>0</v>
      </c>
    </row>
    <row r="1048">
      <c r="A1048" t="inlineStr">
        <is>
          <t>PUNO</t>
        </is>
      </c>
      <c r="B1048" t="inlineStr">
        <is>
          <t>SAN ANTONIO DE PUTINA</t>
        </is>
      </c>
      <c r="C1048" t="inlineStr">
        <is>
          <t>PUTINA</t>
        </is>
      </c>
      <c r="D1048" t="inlineStr">
        <is>
          <t>211001</t>
        </is>
      </c>
      <c r="E1048" t="inlineStr">
        <is>
          <t>InRetail - PUTINA (Pharmacies)</t>
        </is>
      </c>
      <c r="F1048" s="11" t="n">
        <v>0</v>
      </c>
      <c r="G1048" s="6">
        <f>IF($F$1808=0,0,F1048/$F$1808)</f>
        <v/>
      </c>
      <c r="H1048" s="5" t="n">
        <v>10479.16</v>
      </c>
      <c r="L1048" s="5" t="n">
        <v>0</v>
      </c>
    </row>
    <row r="1049">
      <c r="A1049" t="inlineStr">
        <is>
          <t>ANCASH</t>
        </is>
      </c>
      <c r="B1049" t="inlineStr">
        <is>
          <t>BOLOGNESI</t>
        </is>
      </c>
      <c r="C1049" t="inlineStr">
        <is>
          <t>CAJACAY</t>
        </is>
      </c>
      <c r="D1049" t="inlineStr">
        <is>
          <t>020505</t>
        </is>
      </c>
      <c r="E1049" t="inlineStr">
        <is>
          <t>InRetail - CAJACAY (Mass), InRetail - CAJACAY (Pharmacies)</t>
        </is>
      </c>
      <c r="F1049" s="11" t="n">
        <v>0</v>
      </c>
      <c r="G1049" s="6">
        <f>IF($F$1808=0,0,F1049/$F$1808)</f>
        <v/>
      </c>
      <c r="H1049" s="5" t="n">
        <v>10413.47</v>
      </c>
      <c r="L1049" s="5" t="n">
        <v>0</v>
      </c>
    </row>
    <row r="1050">
      <c r="A1050" t="inlineStr">
        <is>
          <t>PUNO</t>
        </is>
      </c>
      <c r="B1050" t="inlineStr">
        <is>
          <t>LAMPA</t>
        </is>
      </c>
      <c r="C1050" t="inlineStr">
        <is>
          <t>LAMPA</t>
        </is>
      </c>
      <c r="D1050" t="inlineStr">
        <is>
          <t>210701</t>
        </is>
      </c>
      <c r="E1050" t="inlineStr">
        <is>
          <t>InRetail - LAMPA (Pharmacies)</t>
        </is>
      </c>
      <c r="F1050" s="11" t="n">
        <v>0</v>
      </c>
      <c r="G1050" s="6">
        <f>IF($F$1808=0,0,F1050/$F$1808)</f>
        <v/>
      </c>
      <c r="H1050" s="5" t="n">
        <v>10229.36</v>
      </c>
      <c r="L1050" s="5" t="n">
        <v>0</v>
      </c>
    </row>
    <row r="1051">
      <c r="A1051" t="inlineStr">
        <is>
          <t>CAJAMARCA</t>
        </is>
      </c>
      <c r="B1051" t="inlineStr">
        <is>
          <t>JAEN</t>
        </is>
      </c>
      <c r="C1051" t="inlineStr">
        <is>
          <t>SAN JOSE DEL ALTO</t>
        </is>
      </c>
      <c r="D1051" t="inlineStr">
        <is>
          <t>060811</t>
        </is>
      </c>
      <c r="E1051" t="inlineStr">
        <is>
          <t>InRetail - SAN JOSE DEL ALTO (Mass), InRetail - SAN JOSE DEL ALTO (Pharmacies)</t>
        </is>
      </c>
      <c r="F1051" s="11" t="n">
        <v>0</v>
      </c>
      <c r="G1051" s="6">
        <f>IF($F$1808=0,0,F1051/$F$1808)</f>
        <v/>
      </c>
      <c r="H1051" s="5" t="n">
        <v>10224.7</v>
      </c>
      <c r="L1051" s="5" t="n">
        <v>0</v>
      </c>
    </row>
    <row r="1052">
      <c r="A1052" t="inlineStr">
        <is>
          <t>AREQUIPA</t>
        </is>
      </c>
      <c r="B1052" t="inlineStr">
        <is>
          <t>CARAVELI</t>
        </is>
      </c>
      <c r="C1052" t="inlineStr">
        <is>
          <t>QUICACHA</t>
        </is>
      </c>
      <c r="D1052" t="inlineStr">
        <is>
          <t>040312</t>
        </is>
      </c>
      <c r="E1052" t="inlineStr">
        <is>
          <t>InRetail - QUICACHA (Mass), InRetail - QUICACHA (Pharmacies)</t>
        </is>
      </c>
      <c r="F1052" s="11" t="n">
        <v>0</v>
      </c>
      <c r="G1052" s="6">
        <f>IF($F$1808=0,0,F1052/$F$1808)</f>
        <v/>
      </c>
      <c r="H1052" s="5" t="n">
        <v>10200.61</v>
      </c>
      <c r="L1052" s="5" t="n">
        <v>0</v>
      </c>
    </row>
    <row r="1053">
      <c r="A1053" t="inlineStr">
        <is>
          <t>ANCASH</t>
        </is>
      </c>
      <c r="B1053" t="inlineStr">
        <is>
          <t>BOLOGNESI</t>
        </is>
      </c>
      <c r="C1053" t="inlineStr">
        <is>
          <t>COLQUIOC</t>
        </is>
      </c>
      <c r="D1053" t="inlineStr">
        <is>
          <t>020507</t>
        </is>
      </c>
      <c r="E1053" t="inlineStr">
        <is>
          <t>InRetail - COLQUIOC (Mass), InRetail - COLQUIOC (Pharmacies)</t>
        </is>
      </c>
      <c r="F1053" s="11" t="n">
        <v>0</v>
      </c>
      <c r="G1053" s="6">
        <f>IF($F$1808=0,0,F1053/$F$1808)</f>
        <v/>
      </c>
      <c r="H1053" s="5" t="n">
        <v>10196.41</v>
      </c>
      <c r="L1053" s="5" t="n">
        <v>0</v>
      </c>
    </row>
    <row r="1054">
      <c r="A1054" t="inlineStr">
        <is>
          <t>ICA</t>
        </is>
      </c>
      <c r="B1054" t="inlineStr">
        <is>
          <t>ICA</t>
        </is>
      </c>
      <c r="C1054" t="inlineStr">
        <is>
          <t>YAUCA DEL ROSARIO</t>
        </is>
      </c>
      <c r="D1054" t="inlineStr">
        <is>
          <t>110114</t>
        </is>
      </c>
      <c r="E1054" t="inlineStr">
        <is>
          <t>InRetail - YAUCA DEL ROSARIO (Mass), InRetail - YAUCA DEL ROSARIO (Pharmacies)</t>
        </is>
      </c>
      <c r="F1054" s="11" t="n">
        <v>0</v>
      </c>
      <c r="G1054" s="6">
        <f>IF($F$1808=0,0,F1054/$F$1808)</f>
        <v/>
      </c>
      <c r="H1054" s="5" t="n">
        <v>10122.9</v>
      </c>
      <c r="L1054" s="5" t="n">
        <v>0</v>
      </c>
    </row>
    <row r="1055">
      <c r="A1055" t="inlineStr">
        <is>
          <t>CAJAMARCA</t>
        </is>
      </c>
      <c r="B1055" t="inlineStr">
        <is>
          <t>CHOTA</t>
        </is>
      </c>
      <c r="C1055" t="inlineStr">
        <is>
          <t>HUAMBOS</t>
        </is>
      </c>
      <c r="D1055" t="inlineStr">
        <is>
          <t>060409</t>
        </is>
      </c>
      <c r="E1055" t="inlineStr">
        <is>
          <t>InRetail - HUAMBOS (Mass), InRetail - HUAMBOS (Pharmacies)</t>
        </is>
      </c>
      <c r="F1055" s="11" t="n">
        <v>0</v>
      </c>
      <c r="G1055" s="6">
        <f>IF($F$1808=0,0,F1055/$F$1808)</f>
        <v/>
      </c>
      <c r="H1055" s="5" t="n">
        <v>10122.3</v>
      </c>
      <c r="I1055" t="n">
        <v>4</v>
      </c>
      <c r="J1055" t="n">
        <v>1</v>
      </c>
      <c r="K1055" t="n">
        <v>3</v>
      </c>
      <c r="L1055" s="5" t="n">
        <v>26992.81</v>
      </c>
    </row>
    <row r="1056">
      <c r="A1056" t="inlineStr">
        <is>
          <t>HUANUCO</t>
        </is>
      </c>
      <c r="B1056" t="inlineStr">
        <is>
          <t>YAROWILCA</t>
        </is>
      </c>
      <c r="C1056" t="inlineStr">
        <is>
          <t>CHORAS</t>
        </is>
      </c>
      <c r="D1056" t="inlineStr">
        <is>
          <t>101108</t>
        </is>
      </c>
      <c r="E1056" t="inlineStr">
        <is>
          <t>InRetail - CHORAS (Mass), InRetail - CHORAS (Pharmacies)</t>
        </is>
      </c>
      <c r="F1056" s="11" t="n">
        <v>0</v>
      </c>
      <c r="G1056" s="6">
        <f>IF($F$1808=0,0,F1056/$F$1808)</f>
        <v/>
      </c>
      <c r="H1056" s="5" t="n">
        <v>10076.81</v>
      </c>
      <c r="L1056" s="5" t="n">
        <v>0</v>
      </c>
    </row>
    <row r="1057">
      <c r="A1057" t="inlineStr">
        <is>
          <t>AYACUCHO</t>
        </is>
      </c>
      <c r="B1057" t="inlineStr">
        <is>
          <t>PAUCAR DEL SARA SARA</t>
        </is>
      </c>
      <c r="C1057" t="inlineStr">
        <is>
          <t>PAUSA</t>
        </is>
      </c>
      <c r="D1057" t="inlineStr">
        <is>
          <t>050801</t>
        </is>
      </c>
      <c r="E1057" t="inlineStr">
        <is>
          <t>InRetail - PAUSA (Pharmacies)</t>
        </is>
      </c>
      <c r="F1057" s="11" t="n">
        <v>0</v>
      </c>
      <c r="G1057" s="6">
        <f>IF($F$1808=0,0,F1057/$F$1808)</f>
        <v/>
      </c>
      <c r="H1057" s="5" t="n">
        <v>10008.61</v>
      </c>
      <c r="L1057" s="5" t="n">
        <v>0</v>
      </c>
    </row>
    <row r="1058">
      <c r="A1058" t="inlineStr">
        <is>
          <t>PUNO</t>
        </is>
      </c>
      <c r="B1058" t="inlineStr">
        <is>
          <t>CHUCUITO</t>
        </is>
      </c>
      <c r="C1058" t="inlineStr">
        <is>
          <t>DESAGUADERO</t>
        </is>
      </c>
      <c r="D1058" t="inlineStr">
        <is>
          <t>210402</t>
        </is>
      </c>
      <c r="E1058" t="inlineStr">
        <is>
          <t>InRetail - DESAGUADERO (Pharmacies)</t>
        </is>
      </c>
      <c r="F1058" s="11" t="n">
        <v>0</v>
      </c>
      <c r="G1058" s="6">
        <f>IF($F$1808=0,0,F1058/$F$1808)</f>
        <v/>
      </c>
      <c r="H1058" s="5" t="n">
        <v>9993.780000000001</v>
      </c>
      <c r="I1058" t="n">
        <v>1</v>
      </c>
      <c r="J1058" t="n">
        <v>1</v>
      </c>
      <c r="K1058" t="n">
        <v>4</v>
      </c>
      <c r="L1058" s="5" t="n">
        <v>19987.56</v>
      </c>
    </row>
    <row r="1059">
      <c r="A1059" t="inlineStr">
        <is>
          <t>ANCASH</t>
        </is>
      </c>
      <c r="B1059" t="inlineStr">
        <is>
          <t>RECUAY</t>
        </is>
      </c>
      <c r="C1059" t="inlineStr">
        <is>
          <t>PARARIN</t>
        </is>
      </c>
      <c r="D1059" t="inlineStr">
        <is>
          <t>021708</t>
        </is>
      </c>
      <c r="E1059" t="inlineStr">
        <is>
          <t>InRetail - PARARIN (Mass), InRetail - PARARIN (Pharmacies)</t>
        </is>
      </c>
      <c r="F1059" s="11" t="n">
        <v>0</v>
      </c>
      <c r="G1059" s="6">
        <f>IF($F$1808=0,0,F1059/$F$1808)</f>
        <v/>
      </c>
      <c r="H1059" s="5" t="n">
        <v>9952.209999999999</v>
      </c>
      <c r="L1059" s="5" t="n">
        <v>0</v>
      </c>
    </row>
    <row r="1060">
      <c r="A1060" t="inlineStr">
        <is>
          <t>HUANCAVELICA</t>
        </is>
      </c>
      <c r="B1060" t="inlineStr">
        <is>
          <t>ANGARAES</t>
        </is>
      </c>
      <c r="C1060" t="inlineStr">
        <is>
          <t>ANCHONGA</t>
        </is>
      </c>
      <c r="D1060" t="inlineStr">
        <is>
          <t>090302</t>
        </is>
      </c>
      <c r="E1060" t="inlineStr">
        <is>
          <t>InRetail - ANCHONGA (Pharmacies)</t>
        </is>
      </c>
      <c r="F1060" s="11" t="n">
        <v>0</v>
      </c>
      <c r="G1060" s="6">
        <f>IF($F$1808=0,0,F1060/$F$1808)</f>
        <v/>
      </c>
      <c r="H1060" s="5" t="n">
        <v>9950.860000000001</v>
      </c>
      <c r="L1060" s="5" t="n">
        <v>0</v>
      </c>
    </row>
    <row r="1061">
      <c r="A1061" t="inlineStr">
        <is>
          <t>ANCASH</t>
        </is>
      </c>
      <c r="B1061" t="inlineStr">
        <is>
          <t>HUAYLAS</t>
        </is>
      </c>
      <c r="C1061" t="inlineStr">
        <is>
          <t>MATO</t>
        </is>
      </c>
      <c r="D1061" t="inlineStr">
        <is>
          <t>021205</t>
        </is>
      </c>
      <c r="E1061" t="inlineStr">
        <is>
          <t>InRetail - MATO (Mass), InRetail - MATO (Pharmacies)</t>
        </is>
      </c>
      <c r="F1061" s="11" t="n">
        <v>0</v>
      </c>
      <c r="G1061" s="6">
        <f>IF($F$1808=0,0,F1061/$F$1808)</f>
        <v/>
      </c>
      <c r="H1061" s="5" t="n">
        <v>9903.370000000001</v>
      </c>
      <c r="L1061" s="5" t="n">
        <v>0</v>
      </c>
    </row>
    <row r="1062">
      <c r="A1062" t="inlineStr">
        <is>
          <t>LIMA</t>
        </is>
      </c>
      <c r="B1062" t="inlineStr">
        <is>
          <t>CAÑETE</t>
        </is>
      </c>
      <c r="C1062" t="inlineStr">
        <is>
          <t>ZUÑIGA</t>
        </is>
      </c>
      <c r="D1062" t="inlineStr">
        <is>
          <t>150516</t>
        </is>
      </c>
      <c r="E1062" t="inlineStr">
        <is>
          <t>InRetail - ZUÑIGA (Mass), InRetail - ZUÑIGA (Pharmacies)</t>
        </is>
      </c>
      <c r="F1062" s="11" t="n">
        <v>0</v>
      </c>
      <c r="G1062" s="6">
        <f>IF($F$1808=0,0,F1062/$F$1808)</f>
        <v/>
      </c>
      <c r="H1062" s="5" t="n">
        <v>9879.41</v>
      </c>
      <c r="L1062" s="5" t="n">
        <v>0</v>
      </c>
    </row>
    <row r="1063">
      <c r="A1063" t="inlineStr">
        <is>
          <t>ANCASH</t>
        </is>
      </c>
      <c r="B1063" t="inlineStr">
        <is>
          <t>HUARI</t>
        </is>
      </c>
      <c r="C1063" t="inlineStr">
        <is>
          <t>HUACACHI</t>
        </is>
      </c>
      <c r="D1063" t="inlineStr">
        <is>
          <t>021005</t>
        </is>
      </c>
      <c r="E1063" t="inlineStr">
        <is>
          <t>InRetail - HUACACHI (Mass), InRetail - HUACACHI (Pharmacies)</t>
        </is>
      </c>
      <c r="F1063" s="11" t="n">
        <v>0</v>
      </c>
      <c r="G1063" s="6">
        <f>IF($F$1808=0,0,F1063/$F$1808)</f>
        <v/>
      </c>
      <c r="H1063" s="5" t="n">
        <v>9854.540000000001</v>
      </c>
      <c r="L1063" s="5" t="n">
        <v>0</v>
      </c>
    </row>
    <row r="1064">
      <c r="A1064" t="inlineStr">
        <is>
          <t>SAN MARTIN</t>
        </is>
      </c>
      <c r="B1064" t="inlineStr">
        <is>
          <t>SAN MARTIN</t>
        </is>
      </c>
      <c r="C1064" t="inlineStr">
        <is>
          <t>PAPAPLAYA</t>
        </is>
      </c>
      <c r="D1064" t="inlineStr">
        <is>
          <t>220911</t>
        </is>
      </c>
      <c r="E1064" t="inlineStr">
        <is>
          <t>InRetail - PAPAPLAYA (Pharmacies)</t>
        </is>
      </c>
      <c r="F1064" s="11" t="n">
        <v>0</v>
      </c>
      <c r="G1064" s="6">
        <f>IF($F$1808=0,0,F1064/$F$1808)</f>
        <v/>
      </c>
      <c r="H1064" s="5" t="n">
        <v>9845.77</v>
      </c>
      <c r="L1064" s="5" t="n">
        <v>0</v>
      </c>
    </row>
    <row r="1065">
      <c r="A1065" t="inlineStr">
        <is>
          <t>AREQUIPA</t>
        </is>
      </c>
      <c r="B1065" t="inlineStr">
        <is>
          <t>AREQUIPA</t>
        </is>
      </c>
      <c r="C1065" t="inlineStr">
        <is>
          <t>YARABAMBA</t>
        </is>
      </c>
      <c r="D1065" t="inlineStr">
        <is>
          <t>040127</t>
        </is>
      </c>
      <c r="E1065" t="inlineStr">
        <is>
          <t>InRetail - YARABAMBA (Mass), InRetail - YARABAMBA (Pharmacies)</t>
        </is>
      </c>
      <c r="F1065" s="11" t="n">
        <v>0</v>
      </c>
      <c r="G1065" s="6">
        <f>IF($F$1808=0,0,F1065/$F$1808)</f>
        <v/>
      </c>
      <c r="H1065" s="5" t="n">
        <v>9844.280000000001</v>
      </c>
      <c r="L1065" s="5" t="n">
        <v>0</v>
      </c>
    </row>
    <row r="1066">
      <c r="A1066" t="inlineStr">
        <is>
          <t>JUNIN</t>
        </is>
      </c>
      <c r="B1066" t="inlineStr">
        <is>
          <t>HUANCAYO</t>
        </is>
      </c>
      <c r="C1066" t="inlineStr">
        <is>
          <t>QUICHUAY</t>
        </is>
      </c>
      <c r="D1066" t="inlineStr">
        <is>
          <t>120127</t>
        </is>
      </c>
      <c r="E1066" t="inlineStr">
        <is>
          <t>InRetail - QUICHUAY (Mass), InRetail - QUICHUAY (Pharmacies)</t>
        </is>
      </c>
      <c r="F1066" s="11" t="n">
        <v>0</v>
      </c>
      <c r="G1066" s="6">
        <f>IF($F$1808=0,0,F1066/$F$1808)</f>
        <v/>
      </c>
      <c r="H1066" s="5" t="n">
        <v>9814.959999999999</v>
      </c>
      <c r="L1066" s="5" t="n">
        <v>0</v>
      </c>
    </row>
    <row r="1067">
      <c r="A1067" t="inlineStr">
        <is>
          <t>APURIMAC</t>
        </is>
      </c>
      <c r="B1067" t="inlineStr">
        <is>
          <t>ANDAHUAYLAS</t>
        </is>
      </c>
      <c r="C1067" t="inlineStr">
        <is>
          <t>HUANCARAY</t>
        </is>
      </c>
      <c r="D1067" t="inlineStr">
        <is>
          <t>030205</t>
        </is>
      </c>
      <c r="E1067" t="inlineStr">
        <is>
          <t>InRetail - HUANCARAY (Mass), InRetail - HUANCARAY (Pharmacies)</t>
        </is>
      </c>
      <c r="F1067" s="11" t="n">
        <v>0</v>
      </c>
      <c r="G1067" s="6">
        <f>IF($F$1808=0,0,F1067/$F$1808)</f>
        <v/>
      </c>
      <c r="H1067" s="5" t="n">
        <v>9805.629999999999</v>
      </c>
      <c r="L1067" s="5" t="n">
        <v>0</v>
      </c>
    </row>
    <row r="1068">
      <c r="A1068" t="inlineStr">
        <is>
          <t>MOQUEGUA</t>
        </is>
      </c>
      <c r="B1068" t="inlineStr">
        <is>
          <t>MARISCAL NIETO</t>
        </is>
      </c>
      <c r="C1068" t="inlineStr">
        <is>
          <t>TORATA</t>
        </is>
      </c>
      <c r="D1068" t="inlineStr">
        <is>
          <t>180106</t>
        </is>
      </c>
      <c r="E1068" t="inlineStr">
        <is>
          <t>InRetail - TORATA (Pharmacies)</t>
        </is>
      </c>
      <c r="F1068" s="11" t="n">
        <v>0</v>
      </c>
      <c r="G1068" s="6">
        <f>IF($F$1808=0,0,F1068/$F$1808)</f>
        <v/>
      </c>
      <c r="H1068" s="5" t="n">
        <v>9787.59</v>
      </c>
      <c r="I1068" t="n">
        <v>5</v>
      </c>
      <c r="J1068" t="n">
        <v>3</v>
      </c>
      <c r="K1068" t="n">
        <v>4</v>
      </c>
      <c r="L1068" s="5" t="n">
        <v>39150.36</v>
      </c>
    </row>
    <row r="1069">
      <c r="A1069" t="inlineStr">
        <is>
          <t>JUNIN</t>
        </is>
      </c>
      <c r="B1069" t="inlineStr">
        <is>
          <t>CONCEPCION</t>
        </is>
      </c>
      <c r="C1069" t="inlineStr">
        <is>
          <t>COCHAS</t>
        </is>
      </c>
      <c r="D1069" t="inlineStr">
        <is>
          <t>120205</t>
        </is>
      </c>
      <c r="E1069" t="inlineStr">
        <is>
          <t>InRetail - COCHAS (Mass), InRetail - COCHAS (Pharmacies)</t>
        </is>
      </c>
      <c r="F1069" s="11" t="n">
        <v>0</v>
      </c>
      <c r="G1069" s="6">
        <f>IF($F$1808=0,0,F1069/$F$1808)</f>
        <v/>
      </c>
      <c r="H1069" s="5" t="n">
        <v>9777.02</v>
      </c>
      <c r="L1069" s="5" t="n">
        <v>0</v>
      </c>
    </row>
    <row r="1070">
      <c r="A1070" t="inlineStr">
        <is>
          <t>ANCASH</t>
        </is>
      </c>
      <c r="B1070" t="inlineStr">
        <is>
          <t>CORONGO</t>
        </is>
      </c>
      <c r="C1070" t="inlineStr">
        <is>
          <t>CORONGO</t>
        </is>
      </c>
      <c r="D1070" t="inlineStr">
        <is>
          <t>020901</t>
        </is>
      </c>
      <c r="E1070" t="inlineStr">
        <is>
          <t>InRetail - CORONGO (Mass), InRetail - CORONGO (Pharmacies)</t>
        </is>
      </c>
      <c r="F1070" s="11" t="n">
        <v>0</v>
      </c>
      <c r="G1070" s="6">
        <f>IF($F$1808=0,0,F1070/$F$1808)</f>
        <v/>
      </c>
      <c r="H1070" s="5" t="n">
        <v>9762.280000000001</v>
      </c>
      <c r="L1070" s="5" t="n">
        <v>0</v>
      </c>
    </row>
    <row r="1071">
      <c r="A1071" t="inlineStr">
        <is>
          <t>APURIMAC</t>
        </is>
      </c>
      <c r="B1071" t="inlineStr">
        <is>
          <t>ANDAHUAYLAS</t>
        </is>
      </c>
      <c r="C1071" t="inlineStr">
        <is>
          <t>TURPO</t>
        </is>
      </c>
      <c r="D1071" t="inlineStr">
        <is>
          <t>030218</t>
        </is>
      </c>
      <c r="E1071" t="inlineStr">
        <is>
          <t>InRetail - TURPO (Mass), InRetail - TURPO (Pharmacies)</t>
        </is>
      </c>
      <c r="F1071" s="11" t="n">
        <v>0</v>
      </c>
      <c r="G1071" s="6">
        <f>IF($F$1808=0,0,F1071/$F$1808)</f>
        <v/>
      </c>
      <c r="H1071" s="5" t="n">
        <v>9733.879999999999</v>
      </c>
      <c r="L1071" s="5" t="n">
        <v>0</v>
      </c>
    </row>
    <row r="1072">
      <c r="A1072" t="inlineStr">
        <is>
          <t>PUNO</t>
        </is>
      </c>
      <c r="B1072" t="inlineStr">
        <is>
          <t>SANDIA</t>
        </is>
      </c>
      <c r="C1072" t="inlineStr">
        <is>
          <t>SANDIA</t>
        </is>
      </c>
      <c r="D1072" t="inlineStr">
        <is>
          <t>211201</t>
        </is>
      </c>
      <c r="E1072" t="inlineStr">
        <is>
          <t>InRetail - SANDIA (Pharmacies)</t>
        </is>
      </c>
      <c r="F1072" s="11" t="n">
        <v>0</v>
      </c>
      <c r="G1072" s="6">
        <f>IF($F$1808=0,0,F1072/$F$1808)</f>
        <v/>
      </c>
      <c r="H1072" s="5" t="n">
        <v>9709.309999999999</v>
      </c>
      <c r="L1072" s="5" t="n">
        <v>0</v>
      </c>
    </row>
    <row r="1073">
      <c r="A1073" t="inlineStr">
        <is>
          <t>CUSCO</t>
        </is>
      </c>
      <c r="B1073" t="inlineStr">
        <is>
          <t>ESPINAR</t>
        </is>
      </c>
      <c r="C1073" t="inlineStr">
        <is>
          <t>SUYCKUTAMBO</t>
        </is>
      </c>
      <c r="D1073" t="inlineStr">
        <is>
          <t>080807</t>
        </is>
      </c>
      <c r="E1073" t="inlineStr">
        <is>
          <t>InRetail - SUYCKUTAMBO (Mass), InRetail - SUYCKUTAMBO (Pharmacies)</t>
        </is>
      </c>
      <c r="F1073" s="11" t="n">
        <v>0</v>
      </c>
      <c r="G1073" s="6">
        <f>IF($F$1808=0,0,F1073/$F$1808)</f>
        <v/>
      </c>
      <c r="H1073" s="5" t="n">
        <v>9690.27</v>
      </c>
      <c r="L1073" s="5" t="n">
        <v>0</v>
      </c>
    </row>
    <row r="1074">
      <c r="A1074" t="inlineStr">
        <is>
          <t>SAN MARTIN</t>
        </is>
      </c>
      <c r="B1074" t="inlineStr">
        <is>
          <t>SAN MARTIN</t>
        </is>
      </c>
      <c r="C1074" t="inlineStr">
        <is>
          <t>SAN ANTONIO</t>
        </is>
      </c>
      <c r="D1074" t="inlineStr">
        <is>
          <t>220912</t>
        </is>
      </c>
      <c r="E1074" t="inlineStr">
        <is>
          <t>InRetail - SAN ANTONIO (Pharmacies)</t>
        </is>
      </c>
      <c r="F1074" s="11" t="n">
        <v>0</v>
      </c>
      <c r="G1074" s="6">
        <f>IF($F$1808=0,0,F1074/$F$1808)</f>
        <v/>
      </c>
      <c r="H1074" s="5" t="n">
        <v>9599.360000000001</v>
      </c>
      <c r="L1074" s="5" t="n">
        <v>0</v>
      </c>
    </row>
    <row r="1075">
      <c r="A1075" t="inlineStr">
        <is>
          <t>PUNO</t>
        </is>
      </c>
      <c r="B1075" t="inlineStr">
        <is>
          <t>CARABAYA</t>
        </is>
      </c>
      <c r="C1075" t="inlineStr">
        <is>
          <t>CRUCERO</t>
        </is>
      </c>
      <c r="D1075" t="inlineStr">
        <is>
          <t>210306</t>
        </is>
      </c>
      <c r="E1075" t="inlineStr">
        <is>
          <t>InRetail - CRUCERO (Pharmacies)</t>
        </is>
      </c>
      <c r="F1075" s="11" t="n">
        <v>0</v>
      </c>
      <c r="G1075" s="6">
        <f>IF($F$1808=0,0,F1075/$F$1808)</f>
        <v/>
      </c>
      <c r="H1075" s="5" t="n">
        <v>9567.08</v>
      </c>
      <c r="L1075" s="5" t="n">
        <v>0</v>
      </c>
    </row>
    <row r="1076">
      <c r="A1076" t="inlineStr">
        <is>
          <t>CAJAMARCA</t>
        </is>
      </c>
      <c r="B1076" t="inlineStr">
        <is>
          <t>CONTUMAZA</t>
        </is>
      </c>
      <c r="C1076" t="inlineStr">
        <is>
          <t>CONTUMAZA</t>
        </is>
      </c>
      <c r="D1076" t="inlineStr">
        <is>
          <t>060501</t>
        </is>
      </c>
      <c r="E1076" t="inlineStr">
        <is>
          <t>InRetail - CONTUMAZA (Mass), InRetail - CONTUMAZA (Pharmacies)</t>
        </is>
      </c>
      <c r="F1076" s="11" t="n">
        <v>0</v>
      </c>
      <c r="G1076" s="6">
        <f>IF($F$1808=0,0,F1076/$F$1808)</f>
        <v/>
      </c>
      <c r="H1076" s="5" t="n">
        <v>9428</v>
      </c>
      <c r="L1076" s="5" t="n">
        <v>0</v>
      </c>
    </row>
    <row r="1077">
      <c r="A1077" t="inlineStr">
        <is>
          <t>HUANUCO</t>
        </is>
      </c>
      <c r="B1077" t="inlineStr">
        <is>
          <t>HUAMALIES</t>
        </is>
      </c>
      <c r="C1077" t="inlineStr">
        <is>
          <t>TANTAMAYO</t>
        </is>
      </c>
      <c r="D1077" t="inlineStr">
        <is>
          <t>100511</t>
        </is>
      </c>
      <c r="E1077" t="inlineStr">
        <is>
          <t>InRetail - TANTAMAYO (Mass), InRetail - TANTAMAYO (Pharmacies)</t>
        </is>
      </c>
      <c r="F1077" s="11" t="n">
        <v>0</v>
      </c>
      <c r="G1077" s="6">
        <f>IF($F$1808=0,0,F1077/$F$1808)</f>
        <v/>
      </c>
      <c r="H1077" s="5" t="n">
        <v>9410.190000000001</v>
      </c>
      <c r="L1077" s="5" t="n">
        <v>0</v>
      </c>
    </row>
    <row r="1078">
      <c r="A1078" t="inlineStr">
        <is>
          <t>CAJAMARCA</t>
        </is>
      </c>
      <c r="B1078" t="inlineStr">
        <is>
          <t>CAJABAMBA</t>
        </is>
      </c>
      <c r="C1078" t="inlineStr">
        <is>
          <t>SITACOCHA</t>
        </is>
      </c>
      <c r="D1078" t="inlineStr">
        <is>
          <t>060204</t>
        </is>
      </c>
      <c r="E1078" t="inlineStr">
        <is>
          <t>InRetail - SITACOCHA (Mass), InRetail - SITACOCHA (Pharmacies)</t>
        </is>
      </c>
      <c r="F1078" s="11" t="n">
        <v>0</v>
      </c>
      <c r="G1078" s="6">
        <f>IF($F$1808=0,0,F1078/$F$1808)</f>
        <v/>
      </c>
      <c r="H1078" s="5" t="n">
        <v>9371.809999999999</v>
      </c>
      <c r="L1078" s="5" t="n">
        <v>0</v>
      </c>
    </row>
    <row r="1079">
      <c r="A1079" t="inlineStr">
        <is>
          <t>HUANUCO</t>
        </is>
      </c>
      <c r="B1079" t="inlineStr">
        <is>
          <t>AMBO</t>
        </is>
      </c>
      <c r="C1079" t="inlineStr">
        <is>
          <t>COLPAS</t>
        </is>
      </c>
      <c r="D1079" t="inlineStr">
        <is>
          <t>100203</t>
        </is>
      </c>
      <c r="E1079" t="inlineStr">
        <is>
          <t>InRetail - COLPAS (Mass), InRetail - COLPAS (Pharmacies)</t>
        </is>
      </c>
      <c r="F1079" s="11" t="n">
        <v>0</v>
      </c>
      <c r="G1079" s="6">
        <f>IF($F$1808=0,0,F1079/$F$1808)</f>
        <v/>
      </c>
      <c r="H1079" s="5" t="n">
        <v>9355.93</v>
      </c>
      <c r="L1079" s="5" t="n">
        <v>0</v>
      </c>
    </row>
    <row r="1080">
      <c r="A1080" t="inlineStr">
        <is>
          <t>SAN MARTIN</t>
        </is>
      </c>
      <c r="B1080" t="inlineStr">
        <is>
          <t>LAMAS</t>
        </is>
      </c>
      <c r="C1080" t="inlineStr">
        <is>
          <t>SAN ROQUE DE CUMBAZA</t>
        </is>
      </c>
      <c r="D1080" t="inlineStr">
        <is>
          <t>220508</t>
        </is>
      </c>
      <c r="E1080" t="inlineStr">
        <is>
          <t>InRetail - SAN ROQUE DE CUMBAZA (Pharmacies)</t>
        </is>
      </c>
      <c r="F1080" s="11" t="n">
        <v>0</v>
      </c>
      <c r="G1080" s="6">
        <f>IF($F$1808=0,0,F1080/$F$1808)</f>
        <v/>
      </c>
      <c r="H1080" s="5" t="n">
        <v>9347.709999999999</v>
      </c>
      <c r="L1080" s="5" t="n">
        <v>0</v>
      </c>
    </row>
    <row r="1081">
      <c r="A1081" t="inlineStr">
        <is>
          <t>ANCASH</t>
        </is>
      </c>
      <c r="B1081" t="inlineStr">
        <is>
          <t>YUNGAY</t>
        </is>
      </c>
      <c r="C1081" t="inlineStr">
        <is>
          <t>SHUPLUY</t>
        </is>
      </c>
      <c r="D1081" t="inlineStr">
        <is>
          <t>022007</t>
        </is>
      </c>
      <c r="E1081" t="inlineStr">
        <is>
          <t>InRetail - SHUPLUY (Mass), InRetail - SHUPLUY (Pharmacies)</t>
        </is>
      </c>
      <c r="F1081" s="11" t="n">
        <v>0</v>
      </c>
      <c r="G1081" s="6">
        <f>IF($F$1808=0,0,F1081/$F$1808)</f>
        <v/>
      </c>
      <c r="H1081" s="5" t="n">
        <v>9322.74</v>
      </c>
      <c r="L1081" s="5" t="n">
        <v>0</v>
      </c>
    </row>
    <row r="1082">
      <c r="A1082" t="inlineStr">
        <is>
          <t>CAJAMARCA</t>
        </is>
      </c>
      <c r="B1082" t="inlineStr">
        <is>
          <t>JAEN</t>
        </is>
      </c>
      <c r="C1082" t="inlineStr">
        <is>
          <t>SALLIQUE</t>
        </is>
      </c>
      <c r="D1082" t="inlineStr">
        <is>
          <t>060809</t>
        </is>
      </c>
      <c r="E1082" t="inlineStr">
        <is>
          <t>InRetail - SALLIQUE (Mass), InRetail - SALLIQUE (Pharmacies)</t>
        </is>
      </c>
      <c r="F1082" s="11" t="n">
        <v>0</v>
      </c>
      <c r="G1082" s="6">
        <f>IF($F$1808=0,0,F1082/$F$1808)</f>
        <v/>
      </c>
      <c r="H1082" s="5" t="n">
        <v>9294.389999999999</v>
      </c>
      <c r="L1082" s="5" t="n">
        <v>0</v>
      </c>
    </row>
    <row r="1083">
      <c r="A1083" t="inlineStr">
        <is>
          <t>LIMA</t>
        </is>
      </c>
      <c r="B1083" t="inlineStr">
        <is>
          <t>CAÑETE</t>
        </is>
      </c>
      <c r="C1083" t="inlineStr">
        <is>
          <t>COAYLLO</t>
        </is>
      </c>
      <c r="D1083" t="inlineStr">
        <is>
          <t>150506</t>
        </is>
      </c>
      <c r="E1083" t="inlineStr">
        <is>
          <t>InRetail - COAYLLO (Mass), InRetail - COAYLLO (Pharmacies)</t>
        </is>
      </c>
      <c r="F1083" s="11" t="n">
        <v>0</v>
      </c>
      <c r="G1083" s="6">
        <f>IF($F$1808=0,0,F1083/$F$1808)</f>
        <v/>
      </c>
      <c r="H1083" s="5" t="n">
        <v>9273.75</v>
      </c>
      <c r="L1083" s="5" t="n">
        <v>0</v>
      </c>
    </row>
    <row r="1084">
      <c r="A1084" t="inlineStr">
        <is>
          <t>UCAYALI</t>
        </is>
      </c>
      <c r="B1084" t="inlineStr">
        <is>
          <t>ATALAYA</t>
        </is>
      </c>
      <c r="C1084" t="inlineStr">
        <is>
          <t>YURUA</t>
        </is>
      </c>
      <c r="D1084" t="inlineStr">
        <is>
          <t>250204</t>
        </is>
      </c>
      <c r="E1084" t="inlineStr">
        <is>
          <t>InRetail - YURUA (Pharmacies)</t>
        </is>
      </c>
      <c r="F1084" s="11" t="n">
        <v>0</v>
      </c>
      <c r="G1084" s="6">
        <f>IF($F$1808=0,0,F1084/$F$1808)</f>
        <v/>
      </c>
      <c r="H1084" s="5" t="n">
        <v>9268.299999999999</v>
      </c>
      <c r="L1084" s="5" t="n">
        <v>0</v>
      </c>
    </row>
    <row r="1085">
      <c r="A1085" t="inlineStr">
        <is>
          <t>AREQUIPA</t>
        </is>
      </c>
      <c r="B1085" t="inlineStr">
        <is>
          <t>LA UNION</t>
        </is>
      </c>
      <c r="C1085" t="inlineStr">
        <is>
          <t>ALCA</t>
        </is>
      </c>
      <c r="D1085" t="inlineStr">
        <is>
          <t>040802</t>
        </is>
      </c>
      <c r="E1085" t="inlineStr">
        <is>
          <t>InRetail - ALCA (Mass), InRetail - ALCA (Pharmacies)</t>
        </is>
      </c>
      <c r="F1085" s="11" t="n">
        <v>0</v>
      </c>
      <c r="G1085" s="6">
        <f>IF($F$1808=0,0,F1085/$F$1808)</f>
        <v/>
      </c>
      <c r="H1085" s="5" t="n">
        <v>9243.309999999999</v>
      </c>
      <c r="L1085" s="5" t="n">
        <v>0</v>
      </c>
    </row>
    <row r="1086">
      <c r="A1086" t="inlineStr">
        <is>
          <t>LIMA</t>
        </is>
      </c>
      <c r="B1086" t="inlineStr">
        <is>
          <t>HUAROCHIRI</t>
        </is>
      </c>
      <c r="C1086" t="inlineStr">
        <is>
          <t>SAN MATEO DE OTAO</t>
        </is>
      </c>
      <c r="D1086" t="inlineStr">
        <is>
          <t>150723</t>
        </is>
      </c>
      <c r="E1086" t="inlineStr">
        <is>
          <t>InRetail - SAN MATEO DE OTAO (Mass), InRetail - SAN MATEO DE OTAO (Pharmacies)</t>
        </is>
      </c>
      <c r="F1086" s="11" t="n">
        <v>0</v>
      </c>
      <c r="G1086" s="6">
        <f>IF($F$1808=0,0,F1086/$F$1808)</f>
        <v/>
      </c>
      <c r="H1086" s="5" t="n">
        <v>9226.549999999999</v>
      </c>
      <c r="L1086" s="5" t="n">
        <v>0</v>
      </c>
    </row>
    <row r="1087">
      <c r="A1087" t="inlineStr">
        <is>
          <t>AMAZONAS</t>
        </is>
      </c>
      <c r="B1087" t="inlineStr">
        <is>
          <t>CHACHAPOYAS</t>
        </is>
      </c>
      <c r="C1087" t="inlineStr">
        <is>
          <t>MAGDALENA</t>
        </is>
      </c>
      <c r="D1087" t="inlineStr">
        <is>
          <t>010112</t>
        </is>
      </c>
      <c r="E1087" t="inlineStr">
        <is>
          <t>InRetail - MAGDALENA (Pharmacies)</t>
        </is>
      </c>
      <c r="F1087" s="11" t="n">
        <v>0</v>
      </c>
      <c r="G1087" s="6">
        <f>IF($F$1808=0,0,F1087/$F$1808)</f>
        <v/>
      </c>
      <c r="H1087" s="5" t="n">
        <v>9223.709999999999</v>
      </c>
      <c r="L1087" s="5" t="n">
        <v>0</v>
      </c>
    </row>
    <row r="1088">
      <c r="A1088" t="inlineStr">
        <is>
          <t>CAJAMARCA</t>
        </is>
      </c>
      <c r="B1088" t="inlineStr">
        <is>
          <t>CUTERVO</t>
        </is>
      </c>
      <c r="C1088" t="inlineStr">
        <is>
          <t>SANTO TOMAS</t>
        </is>
      </c>
      <c r="D1088" t="inlineStr">
        <is>
          <t>060613</t>
        </is>
      </c>
      <c r="E1088" t="inlineStr">
        <is>
          <t>InRetail - SANTO TOMAS (Mass), InRetail - SANTO TOMAS (Pharmacies)</t>
        </is>
      </c>
      <c r="F1088" s="11" t="n">
        <v>0</v>
      </c>
      <c r="G1088" s="6">
        <f>IF($F$1808=0,0,F1088/$F$1808)</f>
        <v/>
      </c>
      <c r="H1088" s="5" t="n">
        <v>9170.76</v>
      </c>
      <c r="L1088" s="5" t="n">
        <v>0</v>
      </c>
    </row>
    <row r="1089">
      <c r="A1089" t="inlineStr">
        <is>
          <t>HUANUCO</t>
        </is>
      </c>
      <c r="B1089" t="inlineStr">
        <is>
          <t>DOS DE MAYO</t>
        </is>
      </c>
      <c r="C1089" t="inlineStr">
        <is>
          <t>SILLAPATA</t>
        </is>
      </c>
      <c r="D1089" t="inlineStr">
        <is>
          <t>100322</t>
        </is>
      </c>
      <c r="E1089" t="inlineStr">
        <is>
          <t>InRetail - SILLAPATA (Mass), InRetail - SILLAPATA (Pharmacies)</t>
        </is>
      </c>
      <c r="F1089" s="11" t="n">
        <v>0</v>
      </c>
      <c r="G1089" s="6">
        <f>IF($F$1808=0,0,F1089/$F$1808)</f>
        <v/>
      </c>
      <c r="H1089" s="5" t="n">
        <v>9084.629999999999</v>
      </c>
      <c r="L1089" s="5" t="n">
        <v>0</v>
      </c>
    </row>
    <row r="1090">
      <c r="A1090" t="inlineStr">
        <is>
          <t>AYACUCHO</t>
        </is>
      </c>
      <c r="B1090" t="inlineStr">
        <is>
          <t>HUANCA SANCOS</t>
        </is>
      </c>
      <c r="C1090" t="inlineStr">
        <is>
          <t>SANCOS</t>
        </is>
      </c>
      <c r="D1090" t="inlineStr">
        <is>
          <t>050301</t>
        </is>
      </c>
      <c r="E1090" t="inlineStr">
        <is>
          <t>InRetail - SANCOS (Pharmacies)</t>
        </is>
      </c>
      <c r="F1090" s="11" t="n">
        <v>0</v>
      </c>
      <c r="G1090" s="6">
        <f>IF($F$1808=0,0,F1090/$F$1808)</f>
        <v/>
      </c>
      <c r="H1090" s="5" t="n">
        <v>9067.450000000001</v>
      </c>
      <c r="L1090" s="5" t="n">
        <v>0</v>
      </c>
    </row>
    <row r="1091">
      <c r="A1091" t="inlineStr">
        <is>
          <t>AREQUIPA</t>
        </is>
      </c>
      <c r="B1091" t="inlineStr">
        <is>
          <t>CARAVELI</t>
        </is>
      </c>
      <c r="C1091" t="inlineStr">
        <is>
          <t>LOMAS</t>
        </is>
      </c>
      <c r="D1091" t="inlineStr">
        <is>
          <t>040311</t>
        </is>
      </c>
      <c r="E1091" t="inlineStr">
        <is>
          <t>InRetail - LOMAS (Mass), InRetail - LOMAS (Pharmacies)</t>
        </is>
      </c>
      <c r="F1091" s="11" t="n">
        <v>0</v>
      </c>
      <c r="G1091" s="6">
        <f>IF($F$1808=0,0,F1091/$F$1808)</f>
        <v/>
      </c>
      <c r="H1091" s="5" t="n">
        <v>9057.16</v>
      </c>
      <c r="L1091" s="5" t="n">
        <v>0</v>
      </c>
    </row>
    <row r="1092">
      <c r="A1092" t="inlineStr">
        <is>
          <t>LIMA</t>
        </is>
      </c>
      <c r="B1092" t="inlineStr">
        <is>
          <t>HUAROCHIRI</t>
        </is>
      </c>
      <c r="C1092" t="inlineStr">
        <is>
          <t>SAN ANDRES DE TUPICOCHA</t>
        </is>
      </c>
      <c r="D1092" t="inlineStr">
        <is>
          <t>150715</t>
        </is>
      </c>
      <c r="E1092" t="inlineStr">
        <is>
          <t>InRetail - SAN ANDRES DE TUPICOCHA (Mass), InRetail - SAN ANDRES DE TUPICOCHA (Pharmacies)</t>
        </is>
      </c>
      <c r="F1092" s="11" t="n">
        <v>0</v>
      </c>
      <c r="G1092" s="6">
        <f>IF($F$1808=0,0,F1092/$F$1808)</f>
        <v/>
      </c>
      <c r="H1092" s="5" t="n">
        <v>9014.18</v>
      </c>
      <c r="L1092" s="5" t="n">
        <v>0</v>
      </c>
    </row>
    <row r="1093">
      <c r="A1093" t="inlineStr">
        <is>
          <t>ANCASH</t>
        </is>
      </c>
      <c r="B1093" t="inlineStr">
        <is>
          <t>HUAYLAS</t>
        </is>
      </c>
      <c r="C1093" t="inlineStr">
        <is>
          <t>HUAYLAS</t>
        </is>
      </c>
      <c r="D1093" t="inlineStr">
        <is>
          <t>021204</t>
        </is>
      </c>
      <c r="E1093" t="inlineStr">
        <is>
          <t>InRetail - HUAYLAS (Mass), InRetail - HUAYLAS (Pharmacies)</t>
        </is>
      </c>
      <c r="F1093" s="11" t="n">
        <v>0</v>
      </c>
      <c r="G1093" s="6">
        <f>IF($F$1808=0,0,F1093/$F$1808)</f>
        <v/>
      </c>
      <c r="H1093" s="5" t="n">
        <v>8991.719999999999</v>
      </c>
      <c r="L1093" s="5" t="n">
        <v>0</v>
      </c>
    </row>
    <row r="1094">
      <c r="A1094" t="inlineStr">
        <is>
          <t>APURIMAC</t>
        </is>
      </c>
      <c r="B1094" t="inlineStr">
        <is>
          <t>GRAU</t>
        </is>
      </c>
      <c r="C1094" t="inlineStr">
        <is>
          <t>PROGRESO</t>
        </is>
      </c>
      <c r="D1094" t="inlineStr">
        <is>
          <t>030708</t>
        </is>
      </c>
      <c r="E1094" t="inlineStr">
        <is>
          <t>InRetail - PROGRESO (Mass), InRetail - PROGRESO (Pharmacies)</t>
        </is>
      </c>
      <c r="F1094" s="11" t="n">
        <v>0</v>
      </c>
      <c r="G1094" s="6">
        <f>IF($F$1808=0,0,F1094/$F$1808)</f>
        <v/>
      </c>
      <c r="H1094" s="5" t="n">
        <v>8974.93</v>
      </c>
      <c r="L1094" s="5" t="n">
        <v>0</v>
      </c>
    </row>
    <row r="1095">
      <c r="A1095" t="inlineStr">
        <is>
          <t>LORETO</t>
        </is>
      </c>
      <c r="B1095" t="inlineStr">
        <is>
          <t>REQUENA</t>
        </is>
      </c>
      <c r="C1095" t="inlineStr">
        <is>
          <t>YAQUERANA</t>
        </is>
      </c>
      <c r="D1095" t="inlineStr">
        <is>
          <t>160511</t>
        </is>
      </c>
      <c r="E1095" t="inlineStr">
        <is>
          <t>InRetail - YAQUERANA (Pharmacies)</t>
        </is>
      </c>
      <c r="F1095" s="11" t="n">
        <v>0</v>
      </c>
      <c r="G1095" s="6">
        <f>IF($F$1808=0,0,F1095/$F$1808)</f>
        <v/>
      </c>
      <c r="H1095" s="5" t="n">
        <v>8971.469999999999</v>
      </c>
      <c r="L1095" s="5" t="n">
        <v>0</v>
      </c>
    </row>
    <row r="1096">
      <c r="A1096" t="inlineStr">
        <is>
          <t>AMAZONAS</t>
        </is>
      </c>
      <c r="B1096" t="inlineStr">
        <is>
          <t>BONGARA</t>
        </is>
      </c>
      <c r="C1096" t="inlineStr">
        <is>
          <t>COROSHA</t>
        </is>
      </c>
      <c r="D1096" t="inlineStr">
        <is>
          <t>010304</t>
        </is>
      </c>
      <c r="E1096" t="inlineStr">
        <is>
          <t>InRetail - COROSHA (Pharmacies)</t>
        </is>
      </c>
      <c r="F1096" s="11" t="n">
        <v>0</v>
      </c>
      <c r="G1096" s="6">
        <f>IF($F$1808=0,0,F1096/$F$1808)</f>
        <v/>
      </c>
      <c r="H1096" s="5" t="n">
        <v>8943.889999999999</v>
      </c>
      <c r="L1096" s="5" t="n">
        <v>0</v>
      </c>
    </row>
    <row r="1097">
      <c r="A1097" t="inlineStr">
        <is>
          <t>ANCASH</t>
        </is>
      </c>
      <c r="B1097" t="inlineStr">
        <is>
          <t>BOLOGNESI</t>
        </is>
      </c>
      <c r="C1097" t="inlineStr">
        <is>
          <t>AQUIA</t>
        </is>
      </c>
      <c r="D1097" t="inlineStr">
        <is>
          <t>020504</t>
        </is>
      </c>
      <c r="E1097" t="inlineStr">
        <is>
          <t>InRetail - AQUIA (Mass), InRetail - AQUIA (Pharmacies)</t>
        </is>
      </c>
      <c r="F1097" s="11" t="n">
        <v>0</v>
      </c>
      <c r="G1097" s="6">
        <f>IF($F$1808=0,0,F1097/$F$1808)</f>
        <v/>
      </c>
      <c r="H1097" s="5" t="n">
        <v>8932.030000000001</v>
      </c>
      <c r="L1097" s="5" t="n">
        <v>0</v>
      </c>
    </row>
    <row r="1098">
      <c r="A1098" t="inlineStr">
        <is>
          <t>ANCASH</t>
        </is>
      </c>
      <c r="B1098" t="inlineStr">
        <is>
          <t>MARISCAL LUZURIAGA</t>
        </is>
      </c>
      <c r="C1098" t="inlineStr">
        <is>
          <t>FIDEL OLIVAS ESCUDERO</t>
        </is>
      </c>
      <c r="D1098" t="inlineStr">
        <is>
          <t>021304</t>
        </is>
      </c>
      <c r="E1098" t="inlineStr">
        <is>
          <t>InRetail - FIDEL OLIVAS ESCUDERO (Mass), InRetail - FIDEL OLIVAS ESCUDERO (Pharmacies)</t>
        </is>
      </c>
      <c r="F1098" s="11" t="n">
        <v>0</v>
      </c>
      <c r="G1098" s="6">
        <f>IF($F$1808=0,0,F1098/$F$1808)</f>
        <v/>
      </c>
      <c r="H1098" s="5" t="n">
        <v>8926.6</v>
      </c>
      <c r="L1098" s="5" t="n">
        <v>0</v>
      </c>
    </row>
    <row r="1099">
      <c r="A1099" t="inlineStr">
        <is>
          <t>AREQUIPA</t>
        </is>
      </c>
      <c r="B1099" t="inlineStr">
        <is>
          <t>CASTILLA</t>
        </is>
      </c>
      <c r="C1099" t="inlineStr">
        <is>
          <t>HUANCARQUI</t>
        </is>
      </c>
      <c r="D1099" t="inlineStr">
        <is>
          <t>040407</t>
        </is>
      </c>
      <c r="E1099" t="inlineStr">
        <is>
          <t>InRetail - HUANCARQUI (Mass), InRetail - HUANCARQUI (Pharmacies)</t>
        </is>
      </c>
      <c r="F1099" s="11" t="n">
        <v>0</v>
      </c>
      <c r="G1099" s="6">
        <f>IF($F$1808=0,0,F1099/$F$1808)</f>
        <v/>
      </c>
      <c r="H1099" s="5" t="n">
        <v>8924.200000000001</v>
      </c>
      <c r="L1099" s="5" t="n">
        <v>0</v>
      </c>
    </row>
    <row r="1100">
      <c r="A1100" t="inlineStr">
        <is>
          <t>ANCASH</t>
        </is>
      </c>
      <c r="B1100" t="inlineStr">
        <is>
          <t>CARHUAZ</t>
        </is>
      </c>
      <c r="C1100" t="inlineStr">
        <is>
          <t>ATAQUERO</t>
        </is>
      </c>
      <c r="D1100" t="inlineStr">
        <is>
          <t>020605</t>
        </is>
      </c>
      <c r="E1100" t="inlineStr">
        <is>
          <t>InRetail - ATAQUERO (Mass), InRetail - ATAQUERO (Pharmacies)</t>
        </is>
      </c>
      <c r="F1100" s="11" t="n">
        <v>0</v>
      </c>
      <c r="G1100" s="6">
        <f>IF($F$1808=0,0,F1100/$F$1808)</f>
        <v/>
      </c>
      <c r="H1100" s="5" t="n">
        <v>8915.75</v>
      </c>
      <c r="L1100" s="5" t="n">
        <v>0</v>
      </c>
    </row>
    <row r="1101">
      <c r="A1101" t="inlineStr">
        <is>
          <t>ANCASH</t>
        </is>
      </c>
      <c r="B1101" t="inlineStr">
        <is>
          <t>ANTONIO RAYMONDI</t>
        </is>
      </c>
      <c r="C1101" t="inlineStr">
        <is>
          <t>ACZO</t>
        </is>
      </c>
      <c r="D1101" t="inlineStr">
        <is>
          <t>020302</t>
        </is>
      </c>
      <c r="E1101" t="inlineStr">
        <is>
          <t>InRetail - ACZO (Mass), InRetail - ACZO (Pharmacies)</t>
        </is>
      </c>
      <c r="F1101" s="11" t="n">
        <v>0</v>
      </c>
      <c r="G1101" s="6">
        <f>IF($F$1808=0,0,F1101/$F$1808)</f>
        <v/>
      </c>
      <c r="H1101" s="5" t="n">
        <v>8899.469999999999</v>
      </c>
      <c r="L1101" s="5" t="n">
        <v>0</v>
      </c>
    </row>
    <row r="1102">
      <c r="A1102" t="inlineStr">
        <is>
          <t>AREQUIPA</t>
        </is>
      </c>
      <c r="B1102" t="inlineStr">
        <is>
          <t>LA UNION</t>
        </is>
      </c>
      <c r="C1102" t="inlineStr">
        <is>
          <t>HUAYNACOTAS</t>
        </is>
      </c>
      <c r="D1102" t="inlineStr">
        <is>
          <t>040804</t>
        </is>
      </c>
      <c r="E1102" t="inlineStr">
        <is>
          <t>InRetail - HUAYNACOTAS (Mass), InRetail - HUAYNACOTAS (Pharmacies)</t>
        </is>
      </c>
      <c r="F1102" s="11" t="n">
        <v>0</v>
      </c>
      <c r="G1102" s="6">
        <f>IF($F$1808=0,0,F1102/$F$1808)</f>
        <v/>
      </c>
      <c r="H1102" s="5" t="n">
        <v>8860.379999999999</v>
      </c>
      <c r="L1102" s="5" t="n">
        <v>0</v>
      </c>
    </row>
    <row r="1103">
      <c r="A1103" t="inlineStr">
        <is>
          <t>HUANUCO</t>
        </is>
      </c>
      <c r="B1103" t="inlineStr">
        <is>
          <t>DOS DE MAYO</t>
        </is>
      </c>
      <c r="C1103" t="inlineStr">
        <is>
          <t>SHUNQUI</t>
        </is>
      </c>
      <c r="D1103" t="inlineStr">
        <is>
          <t>100321</t>
        </is>
      </c>
      <c r="E1103" t="inlineStr">
        <is>
          <t>InRetail - SHUNQUI (Mass), InRetail - SHUNQUI (Pharmacies)</t>
        </is>
      </c>
      <c r="F1103" s="11" t="n">
        <v>0</v>
      </c>
      <c r="G1103" s="6">
        <f>IF($F$1808=0,0,F1103/$F$1808)</f>
        <v/>
      </c>
      <c r="H1103" s="5" t="n">
        <v>8852.09</v>
      </c>
      <c r="L1103" s="5" t="n">
        <v>0</v>
      </c>
    </row>
    <row r="1104">
      <c r="A1104" t="inlineStr">
        <is>
          <t>ANCASH</t>
        </is>
      </c>
      <c r="B1104" t="inlineStr">
        <is>
          <t>HUARAZ</t>
        </is>
      </c>
      <c r="C1104" t="inlineStr">
        <is>
          <t>COCHABAMBA</t>
        </is>
      </c>
      <c r="D1104" t="inlineStr">
        <is>
          <t>020102</t>
        </is>
      </c>
      <c r="E1104" t="inlineStr">
        <is>
          <t>InRetail - COCHABAMBA (Mass), InRetail - COCHABAMBA (Pharmacies)</t>
        </is>
      </c>
      <c r="F1104" s="11" t="n">
        <v>0</v>
      </c>
      <c r="G1104" s="6">
        <f>IF($F$1808=0,0,F1104/$F$1808)</f>
        <v/>
      </c>
      <c r="H1104" s="5" t="n">
        <v>8834.35</v>
      </c>
      <c r="L1104" s="5" t="n">
        <v>0</v>
      </c>
    </row>
    <row r="1105">
      <c r="A1105" t="inlineStr">
        <is>
          <t>ICA</t>
        </is>
      </c>
      <c r="B1105" t="inlineStr">
        <is>
          <t>CHINCHA</t>
        </is>
      </c>
      <c r="C1105" t="inlineStr">
        <is>
          <t>SAN PEDRO DE HUACARPANA</t>
        </is>
      </c>
      <c r="D1105" t="inlineStr">
        <is>
          <t>110209</t>
        </is>
      </c>
      <c r="E1105" t="inlineStr">
        <is>
          <t>InRetail - SAN PEDRO DE HUACARPANA (Mass), InRetail - SAN PEDRO DE HUACARPANA (Pharmacies)</t>
        </is>
      </c>
      <c r="F1105" s="11" t="n">
        <v>0</v>
      </c>
      <c r="G1105" s="6">
        <f>IF($F$1808=0,0,F1105/$F$1808)</f>
        <v/>
      </c>
      <c r="H1105" s="5" t="n">
        <v>8774.17</v>
      </c>
      <c r="L1105" s="5" t="n">
        <v>0</v>
      </c>
    </row>
    <row r="1106">
      <c r="A1106" t="inlineStr">
        <is>
          <t>CAJAMARCA</t>
        </is>
      </c>
      <c r="B1106" t="inlineStr">
        <is>
          <t>CHOTA</t>
        </is>
      </c>
      <c r="C1106" t="inlineStr">
        <is>
          <t>LLAMA</t>
        </is>
      </c>
      <c r="D1106" t="inlineStr">
        <is>
          <t>060411</t>
        </is>
      </c>
      <c r="E1106" t="inlineStr">
        <is>
          <t>InRetail - LLAMA (Mass), InRetail - LLAMA (Pharmacies)</t>
        </is>
      </c>
      <c r="F1106" s="11" t="n">
        <v>0</v>
      </c>
      <c r="G1106" s="6">
        <f>IF($F$1808=0,0,F1106/$F$1808)</f>
        <v/>
      </c>
      <c r="H1106" s="5" t="n">
        <v>8744.940000000001</v>
      </c>
      <c r="L1106" s="5" t="n">
        <v>0</v>
      </c>
    </row>
    <row r="1107">
      <c r="A1107" t="inlineStr">
        <is>
          <t>ANCASH</t>
        </is>
      </c>
      <c r="B1107" t="inlineStr">
        <is>
          <t>ANTONIO RAYMONDI</t>
        </is>
      </c>
      <c r="C1107" t="inlineStr">
        <is>
          <t>CHINGAS</t>
        </is>
      </c>
      <c r="D1107" t="inlineStr">
        <is>
          <t>020304</t>
        </is>
      </c>
      <c r="E1107" t="inlineStr">
        <is>
          <t>InRetail - CHINGAS (Mass), InRetail - CHINGAS (Pharmacies)</t>
        </is>
      </c>
      <c r="F1107" s="11" t="n">
        <v>0</v>
      </c>
      <c r="G1107" s="6">
        <f>IF($F$1808=0,0,F1107/$F$1808)</f>
        <v/>
      </c>
      <c r="H1107" s="5" t="n">
        <v>8720.4</v>
      </c>
      <c r="L1107" s="5" t="n">
        <v>0</v>
      </c>
    </row>
    <row r="1108">
      <c r="A1108" t="inlineStr">
        <is>
          <t>ANCASH</t>
        </is>
      </c>
      <c r="B1108" t="inlineStr">
        <is>
          <t>OCROS</t>
        </is>
      </c>
      <c r="C1108" t="inlineStr">
        <is>
          <t>COCHAS</t>
        </is>
      </c>
      <c r="D1108" t="inlineStr">
        <is>
          <t>021405</t>
        </is>
      </c>
      <c r="E1108" t="inlineStr">
        <is>
          <t>InRetail - COCHAS (Mass), InRetail - COCHAS (Pharmacies)</t>
        </is>
      </c>
      <c r="F1108" s="11" t="n">
        <v>0</v>
      </c>
      <c r="G1108" s="6">
        <f>IF($F$1808=0,0,F1108/$F$1808)</f>
        <v/>
      </c>
      <c r="H1108" s="5" t="n">
        <v>8676.98</v>
      </c>
      <c r="L1108" s="5" t="n">
        <v>0</v>
      </c>
    </row>
    <row r="1109">
      <c r="A1109" t="inlineStr">
        <is>
          <t>LIMA</t>
        </is>
      </c>
      <c r="B1109" t="inlineStr">
        <is>
          <t>HUAROCHIRI</t>
        </is>
      </c>
      <c r="C1109" t="inlineStr">
        <is>
          <t>ANTIOQUIA</t>
        </is>
      </c>
      <c r="D1109" t="inlineStr">
        <is>
          <t>150702</t>
        </is>
      </c>
      <c r="E1109" t="inlineStr">
        <is>
          <t>InRetail - ANTIOQUIA (Mass), InRetail - ANTIOQUIA (Pharmacies)</t>
        </is>
      </c>
      <c r="F1109" s="11" t="n">
        <v>0</v>
      </c>
      <c r="G1109" s="6">
        <f>IF($F$1808=0,0,F1109/$F$1808)</f>
        <v/>
      </c>
      <c r="H1109" s="5" t="n">
        <v>8660.219999999999</v>
      </c>
      <c r="L1109" s="5" t="n">
        <v>0</v>
      </c>
    </row>
    <row r="1110">
      <c r="A1110" t="inlineStr">
        <is>
          <t>PUNO</t>
        </is>
      </c>
      <c r="B1110" t="inlineStr">
        <is>
          <t>CARABAYA</t>
        </is>
      </c>
      <c r="C1110" t="inlineStr">
        <is>
          <t>SAN GABAN</t>
        </is>
      </c>
      <c r="D1110" t="inlineStr">
        <is>
          <t>210309</t>
        </is>
      </c>
      <c r="E1110" t="inlineStr">
        <is>
          <t>InRetail - SAN GABAN (Pharmacies)</t>
        </is>
      </c>
      <c r="F1110" s="11" t="n">
        <v>0</v>
      </c>
      <c r="G1110" s="6">
        <f>IF($F$1808=0,0,F1110/$F$1808)</f>
        <v/>
      </c>
      <c r="H1110" s="5" t="n">
        <v>8638.110000000001</v>
      </c>
      <c r="L1110" s="5" t="n">
        <v>0</v>
      </c>
    </row>
    <row r="1111">
      <c r="A1111" t="inlineStr">
        <is>
          <t>JUNIN</t>
        </is>
      </c>
      <c r="B1111" t="inlineStr">
        <is>
          <t>JAUJA</t>
        </is>
      </c>
      <c r="C1111" t="inlineStr">
        <is>
          <t>CANCHAYLLO</t>
        </is>
      </c>
      <c r="D1111" t="inlineStr">
        <is>
          <t>120405</t>
        </is>
      </c>
      <c r="E1111" t="inlineStr">
        <is>
          <t>InRetail - CANCHAYLLO (Mass), InRetail - CANCHAYLLO (Pharmacies)</t>
        </is>
      </c>
      <c r="F1111" s="11" t="n">
        <v>0</v>
      </c>
      <c r="G1111" s="6">
        <f>IF($F$1808=0,0,F1111/$F$1808)</f>
        <v/>
      </c>
      <c r="H1111" s="5" t="n">
        <v>8633.48</v>
      </c>
      <c r="L1111" s="5" t="n">
        <v>0</v>
      </c>
    </row>
    <row r="1112">
      <c r="A1112" t="inlineStr">
        <is>
          <t>CAJAMARCA</t>
        </is>
      </c>
      <c r="B1112" t="inlineStr">
        <is>
          <t>JAEN</t>
        </is>
      </c>
      <c r="C1112" t="inlineStr">
        <is>
          <t>PUCARA</t>
        </is>
      </c>
      <c r="D1112" t="inlineStr">
        <is>
          <t>060808</t>
        </is>
      </c>
      <c r="E1112" t="inlineStr">
        <is>
          <t>InRetail - PUCARA (Mass), InRetail - PUCARA (Pharmacies)</t>
        </is>
      </c>
      <c r="F1112" s="11" t="n">
        <v>0</v>
      </c>
      <c r="G1112" s="6">
        <f>IF($F$1808=0,0,F1112/$F$1808)</f>
        <v/>
      </c>
      <c r="H1112" s="5" t="n">
        <v>8622.559999999999</v>
      </c>
      <c r="L1112" s="5" t="n">
        <v>0</v>
      </c>
    </row>
    <row r="1113">
      <c r="A1113" t="inlineStr">
        <is>
          <t>CAJAMARCA</t>
        </is>
      </c>
      <c r="B1113" t="inlineStr">
        <is>
          <t>CAJAMARCA</t>
        </is>
      </c>
      <c r="C1113" t="inlineStr">
        <is>
          <t>COSPAN</t>
        </is>
      </c>
      <c r="D1113" t="inlineStr">
        <is>
          <t>060104</t>
        </is>
      </c>
      <c r="E1113" t="inlineStr">
        <is>
          <t>InRetail - COSPAN (Mass), InRetail - COSPAN (Pharmacies)</t>
        </is>
      </c>
      <c r="F1113" s="11" t="n">
        <v>0</v>
      </c>
      <c r="G1113" s="6">
        <f>IF($F$1808=0,0,F1113/$F$1808)</f>
        <v/>
      </c>
      <c r="H1113" s="5" t="n">
        <v>8570.120000000001</v>
      </c>
      <c r="L1113" s="5" t="n">
        <v>0</v>
      </c>
    </row>
    <row r="1114">
      <c r="A1114" t="inlineStr">
        <is>
          <t>SAN MARTIN</t>
        </is>
      </c>
      <c r="B1114" t="inlineStr">
        <is>
          <t>HUALLAGA</t>
        </is>
      </c>
      <c r="C1114" t="inlineStr">
        <is>
          <t>EL ESLABON</t>
        </is>
      </c>
      <c r="D1114" t="inlineStr">
        <is>
          <t>220403</t>
        </is>
      </c>
      <c r="E1114" t="inlineStr">
        <is>
          <t>InRetail - EL ESLABON (Pharmacies)</t>
        </is>
      </c>
      <c r="F1114" s="11" t="n">
        <v>0</v>
      </c>
      <c r="G1114" s="6">
        <f>IF($F$1808=0,0,F1114/$F$1808)</f>
        <v/>
      </c>
      <c r="H1114" s="5" t="n">
        <v>8540.34</v>
      </c>
      <c r="L1114" s="5" t="n">
        <v>0</v>
      </c>
    </row>
    <row r="1115">
      <c r="A1115" t="inlineStr">
        <is>
          <t>PUNO</t>
        </is>
      </c>
      <c r="B1115" t="inlineStr">
        <is>
          <t>CARABAYA</t>
        </is>
      </c>
      <c r="C1115" t="inlineStr">
        <is>
          <t>ITUATA</t>
        </is>
      </c>
      <c r="D1115" t="inlineStr">
        <is>
          <t>210307</t>
        </is>
      </c>
      <c r="E1115" t="inlineStr">
        <is>
          <t>InRetail - ITUATA (Pharmacies)</t>
        </is>
      </c>
      <c r="F1115" s="11" t="n">
        <v>0</v>
      </c>
      <c r="G1115" s="6">
        <f>IF($F$1808=0,0,F1115/$F$1808)</f>
        <v/>
      </c>
      <c r="H1115" s="5" t="n">
        <v>8537.65</v>
      </c>
      <c r="L1115" s="5" t="n">
        <v>0</v>
      </c>
    </row>
    <row r="1116">
      <c r="A1116" t="inlineStr">
        <is>
          <t>SAN MARTIN</t>
        </is>
      </c>
      <c r="B1116" t="inlineStr">
        <is>
          <t>MOYOBAMBA</t>
        </is>
      </c>
      <c r="C1116" t="inlineStr">
        <is>
          <t>HABANA</t>
        </is>
      </c>
      <c r="D1116" t="inlineStr">
        <is>
          <t>220103</t>
        </is>
      </c>
      <c r="E1116" t="inlineStr">
        <is>
          <t>InRetail - HABANA (Pharmacies)</t>
        </is>
      </c>
      <c r="F1116" s="11" t="n">
        <v>0</v>
      </c>
      <c r="G1116" s="6">
        <f>IF($F$1808=0,0,F1116/$F$1808)</f>
        <v/>
      </c>
      <c r="H1116" s="5" t="n">
        <v>8508.879999999999</v>
      </c>
      <c r="L1116" s="5" t="n">
        <v>0</v>
      </c>
    </row>
    <row r="1117">
      <c r="A1117" t="inlineStr">
        <is>
          <t>ANCASH</t>
        </is>
      </c>
      <c r="B1117" t="inlineStr">
        <is>
          <t>YUNGAY</t>
        </is>
      </c>
      <c r="C1117" t="inlineStr">
        <is>
          <t>MATACOTO</t>
        </is>
      </c>
      <c r="D1117" t="inlineStr">
        <is>
          <t>022004</t>
        </is>
      </c>
      <c r="E1117" t="inlineStr">
        <is>
          <t>InRetail - MATACOTO (Mass), InRetail - MATACOTO (Pharmacies)</t>
        </is>
      </c>
      <c r="F1117" s="11" t="n">
        <v>0</v>
      </c>
      <c r="G1117" s="6">
        <f>IF($F$1808=0,0,F1117/$F$1808)</f>
        <v/>
      </c>
      <c r="H1117" s="5" t="n">
        <v>8492.48</v>
      </c>
      <c r="L1117" s="5" t="n">
        <v>0</v>
      </c>
    </row>
    <row r="1118">
      <c r="A1118" t="inlineStr">
        <is>
          <t>PUNO</t>
        </is>
      </c>
      <c r="B1118" t="inlineStr">
        <is>
          <t>CARABAYA</t>
        </is>
      </c>
      <c r="C1118" t="inlineStr">
        <is>
          <t>AYAPATA</t>
        </is>
      </c>
      <c r="D1118" t="inlineStr">
        <is>
          <t>210303</t>
        </is>
      </c>
      <c r="E1118" t="inlineStr">
        <is>
          <t>InRetail - AYAPATA (Pharmacies)</t>
        </is>
      </c>
      <c r="F1118" s="11" t="n">
        <v>0</v>
      </c>
      <c r="G1118" s="6">
        <f>IF($F$1808=0,0,F1118/$F$1808)</f>
        <v/>
      </c>
      <c r="H1118" s="5" t="n">
        <v>8491.43</v>
      </c>
      <c r="L1118" s="5" t="n">
        <v>0</v>
      </c>
    </row>
    <row r="1119">
      <c r="A1119" t="inlineStr">
        <is>
          <t>AREQUIPA</t>
        </is>
      </c>
      <c r="B1119" t="inlineStr">
        <is>
          <t>CARAVELI</t>
        </is>
      </c>
      <c r="C1119" t="inlineStr">
        <is>
          <t>JAQUI</t>
        </is>
      </c>
      <c r="D1119" t="inlineStr">
        <is>
          <t>040310</t>
        </is>
      </c>
      <c r="E1119" t="inlineStr">
        <is>
          <t>InRetail - JAQUI (Mass), InRetail - JAQUI (Pharmacies)</t>
        </is>
      </c>
      <c r="F1119" s="11" t="n">
        <v>0</v>
      </c>
      <c r="G1119" s="6">
        <f>IF($F$1808=0,0,F1119/$F$1808)</f>
        <v/>
      </c>
      <c r="H1119" s="5" t="n">
        <v>8488.1</v>
      </c>
      <c r="L1119" s="5" t="n">
        <v>0</v>
      </c>
    </row>
    <row r="1120">
      <c r="A1120" t="inlineStr">
        <is>
          <t>CAJAMARCA</t>
        </is>
      </c>
      <c r="B1120" t="inlineStr">
        <is>
          <t>CAJAMARCA</t>
        </is>
      </c>
      <c r="C1120" t="inlineStr">
        <is>
          <t>LLACANORA</t>
        </is>
      </c>
      <c r="D1120" t="inlineStr">
        <is>
          <t>060107</t>
        </is>
      </c>
      <c r="E1120" t="inlineStr">
        <is>
          <t>InRetail - LLACANORA (Mass), InRetail - LLACANORA (Pharmacies)</t>
        </is>
      </c>
      <c r="F1120" s="11" t="n">
        <v>0</v>
      </c>
      <c r="G1120" s="6">
        <f>IF($F$1808=0,0,F1120/$F$1808)</f>
        <v/>
      </c>
      <c r="H1120" s="5" t="n">
        <v>8487.700000000001</v>
      </c>
      <c r="L1120" s="5" t="n">
        <v>0</v>
      </c>
    </row>
    <row r="1121">
      <c r="A1121" t="inlineStr">
        <is>
          <t>LIMA</t>
        </is>
      </c>
      <c r="B1121" t="inlineStr">
        <is>
          <t>HUAROCHIRI</t>
        </is>
      </c>
      <c r="C1121" t="inlineStr">
        <is>
          <t>HUAROCHIRI</t>
        </is>
      </c>
      <c r="D1121" t="inlineStr">
        <is>
          <t>150709</t>
        </is>
      </c>
      <c r="E1121" t="inlineStr">
        <is>
          <t>InRetail - HUAROCHIRI (Mass), InRetail - HUAROCHIRI (Pharmacies)</t>
        </is>
      </c>
      <c r="F1121" s="11" t="n">
        <v>0</v>
      </c>
      <c r="G1121" s="6">
        <f>IF($F$1808=0,0,F1121/$F$1808)</f>
        <v/>
      </c>
      <c r="H1121" s="5" t="n">
        <v>8479.299999999999</v>
      </c>
      <c r="L1121" s="5" t="n">
        <v>0</v>
      </c>
    </row>
    <row r="1122">
      <c r="A1122" t="inlineStr">
        <is>
          <t>CAJAMARCA</t>
        </is>
      </c>
      <c r="B1122" t="inlineStr">
        <is>
          <t>CELENDIN</t>
        </is>
      </c>
      <c r="C1122" t="inlineStr">
        <is>
          <t>CORTEGANA</t>
        </is>
      </c>
      <c r="D1122" t="inlineStr">
        <is>
          <t>060303</t>
        </is>
      </c>
      <c r="E1122" t="inlineStr">
        <is>
          <t>InRetail - CORTEGANA (Mass), InRetail - CORTEGANA (Pharmacies)</t>
        </is>
      </c>
      <c r="F1122" s="11" t="n">
        <v>0</v>
      </c>
      <c r="G1122" s="6">
        <f>IF($F$1808=0,0,F1122/$F$1808)</f>
        <v/>
      </c>
      <c r="H1122" s="5" t="n">
        <v>8434</v>
      </c>
      <c r="L1122" s="5" t="n">
        <v>0</v>
      </c>
    </row>
    <row r="1123">
      <c r="A1123" t="inlineStr">
        <is>
          <t>ANCASH</t>
        </is>
      </c>
      <c r="B1123" t="inlineStr">
        <is>
          <t>HUARAZ</t>
        </is>
      </c>
      <c r="C1123" t="inlineStr">
        <is>
          <t>HUANCHAY</t>
        </is>
      </c>
      <c r="D1123" t="inlineStr">
        <is>
          <t>020104</t>
        </is>
      </c>
      <c r="E1123" t="inlineStr">
        <is>
          <t>InRetail - HUANCHAY (Mass), InRetail - HUANCHAY (Pharmacies)</t>
        </is>
      </c>
      <c r="F1123" s="11" t="n">
        <v>0</v>
      </c>
      <c r="G1123" s="6">
        <f>IF($F$1808=0,0,F1123/$F$1808)</f>
        <v/>
      </c>
      <c r="H1123" s="5" t="n">
        <v>8427.360000000001</v>
      </c>
      <c r="L1123" s="5" t="n">
        <v>0</v>
      </c>
    </row>
    <row r="1124">
      <c r="A1124" t="inlineStr">
        <is>
          <t>PUNO</t>
        </is>
      </c>
      <c r="B1124" t="inlineStr">
        <is>
          <t>SANDIA</t>
        </is>
      </c>
      <c r="C1124" t="inlineStr">
        <is>
          <t>SAN PEDRO DE PUTINA PUNCO</t>
        </is>
      </c>
      <c r="D1124" t="inlineStr">
        <is>
          <t>211210</t>
        </is>
      </c>
      <c r="E1124" t="inlineStr">
        <is>
          <t>InRetail - SAN PEDRO DE PUTINA PUNCO (Pharmacies)</t>
        </is>
      </c>
      <c r="F1124" s="11" t="n">
        <v>0</v>
      </c>
      <c r="G1124" s="6">
        <f>IF($F$1808=0,0,F1124/$F$1808)</f>
        <v/>
      </c>
      <c r="H1124" s="5" t="n">
        <v>8425.639999999999</v>
      </c>
      <c r="L1124" s="5" t="n">
        <v>0</v>
      </c>
    </row>
    <row r="1125">
      <c r="A1125" t="inlineStr">
        <is>
          <t>PUNO</t>
        </is>
      </c>
      <c r="B1125" t="inlineStr">
        <is>
          <t>EL COLLAO</t>
        </is>
      </c>
      <c r="C1125" t="inlineStr">
        <is>
          <t>PILCUYO</t>
        </is>
      </c>
      <c r="D1125" t="inlineStr">
        <is>
          <t>210503</t>
        </is>
      </c>
      <c r="E1125" t="inlineStr">
        <is>
          <t>InRetail - PILCUYO (Pharmacies)</t>
        </is>
      </c>
      <c r="F1125" s="11" t="n">
        <v>0</v>
      </c>
      <c r="G1125" s="6">
        <f>IF($F$1808=0,0,F1125/$F$1808)</f>
        <v/>
      </c>
      <c r="H1125" s="5" t="n">
        <v>8406.969999999999</v>
      </c>
      <c r="L1125" s="5" t="n">
        <v>0</v>
      </c>
    </row>
    <row r="1126">
      <c r="A1126" t="inlineStr">
        <is>
          <t>JUNIN</t>
        </is>
      </c>
      <c r="B1126" t="inlineStr">
        <is>
          <t>JAUJA</t>
        </is>
      </c>
      <c r="C1126" t="inlineStr">
        <is>
          <t>LEONOR ORDOÑEZ</t>
        </is>
      </c>
      <c r="D1126" t="inlineStr">
        <is>
          <t>120413</t>
        </is>
      </c>
      <c r="E1126" t="inlineStr">
        <is>
          <t>InRetail - LEONOR ORDOÑEZ (Mass), InRetail - LEONOR ORDOÑEZ (Pharmacies)</t>
        </is>
      </c>
      <c r="F1126" s="11" t="n">
        <v>0</v>
      </c>
      <c r="G1126" s="6">
        <f>IF($F$1808=0,0,F1126/$F$1808)</f>
        <v/>
      </c>
      <c r="H1126" s="5" t="n">
        <v>8346.24</v>
      </c>
      <c r="L1126" s="5" t="n">
        <v>0</v>
      </c>
    </row>
    <row r="1127">
      <c r="A1127" t="inlineStr">
        <is>
          <t>AYACUCHO</t>
        </is>
      </c>
      <c r="B1127" t="inlineStr">
        <is>
          <t>HUANTA</t>
        </is>
      </c>
      <c r="C1127" t="inlineStr">
        <is>
          <t>IGUAIN</t>
        </is>
      </c>
      <c r="D1127" t="inlineStr">
        <is>
          <t>050404</t>
        </is>
      </c>
      <c r="E1127" t="inlineStr">
        <is>
          <t>InRetail - IGUAIN (Pharmacies)</t>
        </is>
      </c>
      <c r="F1127" s="11" t="n">
        <v>0</v>
      </c>
      <c r="G1127" s="6">
        <f>IF($F$1808=0,0,F1127/$F$1808)</f>
        <v/>
      </c>
      <c r="H1127" s="5" t="n">
        <v>8338.049999999999</v>
      </c>
      <c r="L1127" s="5" t="n">
        <v>0</v>
      </c>
    </row>
    <row r="1128">
      <c r="A1128" t="inlineStr">
        <is>
          <t>AMAZONAS</t>
        </is>
      </c>
      <c r="B1128" t="inlineStr">
        <is>
          <t>LUYA</t>
        </is>
      </c>
      <c r="C1128" t="inlineStr">
        <is>
          <t>LONGUITA</t>
        </is>
      </c>
      <c r="D1128" t="inlineStr">
        <is>
          <t>010507</t>
        </is>
      </c>
      <c r="E1128" t="inlineStr">
        <is>
          <t>InRetail - LONGUITA (Pharmacies)</t>
        </is>
      </c>
      <c r="F1128" s="11" t="n">
        <v>0</v>
      </c>
      <c r="G1128" s="6">
        <f>IF($F$1808=0,0,F1128/$F$1808)</f>
        <v/>
      </c>
      <c r="H1128" s="5" t="n">
        <v>8332.43</v>
      </c>
      <c r="L1128" s="5" t="n">
        <v>0</v>
      </c>
    </row>
    <row r="1129">
      <c r="A1129" t="inlineStr">
        <is>
          <t>JUNIN</t>
        </is>
      </c>
      <c r="B1129" t="inlineStr">
        <is>
          <t>JAUJA</t>
        </is>
      </c>
      <c r="C1129" t="inlineStr">
        <is>
          <t>MASMA</t>
        </is>
      </c>
      <c r="D1129" t="inlineStr">
        <is>
          <t>120416</t>
        </is>
      </c>
      <c r="E1129" t="inlineStr">
        <is>
          <t>InRetail - MASMA (Mass), InRetail - MASMA (Pharmacies)</t>
        </is>
      </c>
      <c r="F1129" s="11" t="n">
        <v>0</v>
      </c>
      <c r="G1129" s="6">
        <f>IF($F$1808=0,0,F1129/$F$1808)</f>
        <v/>
      </c>
      <c r="H1129" s="5" t="n">
        <v>8302.879999999999</v>
      </c>
      <c r="L1129" s="5" t="n">
        <v>0</v>
      </c>
    </row>
    <row r="1130">
      <c r="A1130" t="inlineStr">
        <is>
          <t>LIMA</t>
        </is>
      </c>
      <c r="B1130" t="inlineStr">
        <is>
          <t>YAUYOS</t>
        </is>
      </c>
      <c r="C1130" t="inlineStr">
        <is>
          <t>YAUYOS</t>
        </is>
      </c>
      <c r="D1130" t="inlineStr">
        <is>
          <t>151001</t>
        </is>
      </c>
      <c r="E1130" t="inlineStr">
        <is>
          <t>InRetail - YAUYOS (Mass), InRetail - YAUYOS (Pharmacies)</t>
        </is>
      </c>
      <c r="F1130" s="11" t="n">
        <v>0</v>
      </c>
      <c r="G1130" s="6">
        <f>IF($F$1808=0,0,F1130/$F$1808)</f>
        <v/>
      </c>
      <c r="H1130" s="5" t="n">
        <v>8290.530000000001</v>
      </c>
      <c r="L1130" s="5" t="n">
        <v>0</v>
      </c>
    </row>
    <row r="1131">
      <c r="A1131" t="inlineStr">
        <is>
          <t>LIMA</t>
        </is>
      </c>
      <c r="B1131" t="inlineStr">
        <is>
          <t>YAUYOS</t>
        </is>
      </c>
      <c r="C1131" t="inlineStr">
        <is>
          <t>CATAHUASI</t>
        </is>
      </c>
      <c r="D1131" t="inlineStr">
        <is>
          <t>151008</t>
        </is>
      </c>
      <c r="E1131" t="inlineStr">
        <is>
          <t>InRetail - CATAHUASI (Mass), InRetail - CATAHUASI (Pharmacies)</t>
        </is>
      </c>
      <c r="F1131" s="11" t="n">
        <v>0</v>
      </c>
      <c r="G1131" s="6">
        <f>IF($F$1808=0,0,F1131/$F$1808)</f>
        <v/>
      </c>
      <c r="H1131" s="5" t="n">
        <v>8274.790000000001</v>
      </c>
      <c r="L1131" s="5" t="n">
        <v>0</v>
      </c>
    </row>
    <row r="1132">
      <c r="A1132" t="inlineStr">
        <is>
          <t>HUANUCO</t>
        </is>
      </c>
      <c r="B1132" t="inlineStr">
        <is>
          <t>HUAMALIES</t>
        </is>
      </c>
      <c r="C1132" t="inlineStr">
        <is>
          <t>ARANCAY</t>
        </is>
      </c>
      <c r="D1132" t="inlineStr">
        <is>
          <t>100502</t>
        </is>
      </c>
      <c r="E1132" t="inlineStr">
        <is>
          <t>InRetail - ARANCAY (Mass), InRetail - ARANCAY (Pharmacies)</t>
        </is>
      </c>
      <c r="F1132" s="11" t="n">
        <v>0</v>
      </c>
      <c r="G1132" s="6">
        <f>IF($F$1808=0,0,F1132/$F$1808)</f>
        <v/>
      </c>
      <c r="H1132" s="5" t="n">
        <v>8270.74</v>
      </c>
      <c r="L1132" s="5" t="n">
        <v>0</v>
      </c>
    </row>
    <row r="1133">
      <c r="A1133" t="inlineStr">
        <is>
          <t>ANCASH</t>
        </is>
      </c>
      <c r="B1133" t="inlineStr">
        <is>
          <t>YUNGAY</t>
        </is>
      </c>
      <c r="C1133" t="inlineStr">
        <is>
          <t>CASCAPARA</t>
        </is>
      </c>
      <c r="D1133" t="inlineStr">
        <is>
          <t>022002</t>
        </is>
      </c>
      <c r="E1133" t="inlineStr">
        <is>
          <t>InRetail - CASCAPARA (Mass), InRetail - CASCAPARA (Pharmacies)</t>
        </is>
      </c>
      <c r="F1133" s="11" t="n">
        <v>0</v>
      </c>
      <c r="G1133" s="6">
        <f>IF($F$1808=0,0,F1133/$F$1808)</f>
        <v/>
      </c>
      <c r="H1133" s="5" t="n">
        <v>8264.57</v>
      </c>
      <c r="L1133" s="5" t="n">
        <v>0</v>
      </c>
    </row>
    <row r="1134">
      <c r="A1134" t="inlineStr">
        <is>
          <t>SAN MARTIN</t>
        </is>
      </c>
      <c r="B1134" t="inlineStr">
        <is>
          <t>LAMAS</t>
        </is>
      </c>
      <c r="C1134" t="inlineStr">
        <is>
          <t>SHANAO</t>
        </is>
      </c>
      <c r="D1134" t="inlineStr">
        <is>
          <t>220509</t>
        </is>
      </c>
      <c r="E1134" t="inlineStr">
        <is>
          <t>InRetail - SHANAO (Pharmacies)</t>
        </is>
      </c>
      <c r="F1134" s="11" t="n">
        <v>0</v>
      </c>
      <c r="G1134" s="6">
        <f>IF($F$1808=0,0,F1134/$F$1808)</f>
        <v/>
      </c>
      <c r="H1134" s="5" t="n">
        <v>8251.99</v>
      </c>
      <c r="L1134" s="5" t="n">
        <v>0</v>
      </c>
    </row>
    <row r="1135">
      <c r="A1135" t="inlineStr">
        <is>
          <t>JUNIN</t>
        </is>
      </c>
      <c r="B1135" t="inlineStr">
        <is>
          <t>YAULI</t>
        </is>
      </c>
      <c r="C1135" t="inlineStr">
        <is>
          <t>PACCHA</t>
        </is>
      </c>
      <c r="D1135" t="inlineStr">
        <is>
          <t>120806</t>
        </is>
      </c>
      <c r="E1135" t="inlineStr">
        <is>
          <t>InRetail - PACCHA (Mass), InRetail - PACCHA (Pharmacies)</t>
        </is>
      </c>
      <c r="F1135" s="11" t="n">
        <v>0</v>
      </c>
      <c r="G1135" s="6">
        <f>IF($F$1808=0,0,F1135/$F$1808)</f>
        <v/>
      </c>
      <c r="H1135" s="5" t="n">
        <v>8243.26</v>
      </c>
      <c r="L1135" s="5" t="n">
        <v>0</v>
      </c>
    </row>
    <row r="1136">
      <c r="A1136" t="inlineStr">
        <is>
          <t>PUNO</t>
        </is>
      </c>
      <c r="B1136" t="inlineStr">
        <is>
          <t>MOHO</t>
        </is>
      </c>
      <c r="C1136" t="inlineStr">
        <is>
          <t>MOHO</t>
        </is>
      </c>
      <c r="D1136" t="inlineStr">
        <is>
          <t>210901</t>
        </is>
      </c>
      <c r="E1136" t="inlineStr">
        <is>
          <t>InRetail - MOHO (Pharmacies)</t>
        </is>
      </c>
      <c r="F1136" s="11" t="n">
        <v>0</v>
      </c>
      <c r="G1136" s="6">
        <f>IF($F$1808=0,0,F1136/$F$1808)</f>
        <v/>
      </c>
      <c r="H1136" s="5" t="n">
        <v>8237.18</v>
      </c>
      <c r="L1136" s="5" t="n">
        <v>0</v>
      </c>
    </row>
    <row r="1137">
      <c r="A1137" t="inlineStr">
        <is>
          <t>LIMA</t>
        </is>
      </c>
      <c r="B1137" t="inlineStr">
        <is>
          <t>HUAROCHIRI</t>
        </is>
      </c>
      <c r="C1137" t="inlineStr">
        <is>
          <t>SAN LORENZO DE QUINTI</t>
        </is>
      </c>
      <c r="D1137" t="inlineStr">
        <is>
          <t>150721</t>
        </is>
      </c>
      <c r="E1137" t="inlineStr">
        <is>
          <t>InRetail - SAN LORENZO DE QUINTI (Mass), InRetail - SAN LORENZO DE QUINTI (Pharmacies)</t>
        </is>
      </c>
      <c r="F1137" s="11" t="n">
        <v>0</v>
      </c>
      <c r="G1137" s="6">
        <f>IF($F$1808=0,0,F1137/$F$1808)</f>
        <v/>
      </c>
      <c r="H1137" s="5" t="n">
        <v>8101.75</v>
      </c>
      <c r="L1137" s="5" t="n">
        <v>0</v>
      </c>
    </row>
    <row r="1138">
      <c r="A1138" t="inlineStr">
        <is>
          <t>LORETO</t>
        </is>
      </c>
      <c r="B1138" t="inlineStr">
        <is>
          <t>MAYNAS</t>
        </is>
      </c>
      <c r="C1138" t="inlineStr">
        <is>
          <t>TENIENTE MANUEL CLAVERO</t>
        </is>
      </c>
      <c r="D1138" t="inlineStr">
        <is>
          <t>160114</t>
        </is>
      </c>
      <c r="E1138" t="inlineStr">
        <is>
          <t>InRetail - TENIENTE MANUEL CLAVERO (Pharmacies)</t>
        </is>
      </c>
      <c r="F1138" s="11" t="n">
        <v>0</v>
      </c>
      <c r="G1138" s="6">
        <f>IF($F$1808=0,0,F1138/$F$1808)</f>
        <v/>
      </c>
      <c r="H1138" s="5" t="n">
        <v>8099.76</v>
      </c>
      <c r="L1138" s="5" t="n">
        <v>0</v>
      </c>
    </row>
    <row r="1139">
      <c r="A1139" t="inlineStr">
        <is>
          <t>HUANCAVELICA</t>
        </is>
      </c>
      <c r="B1139" t="inlineStr">
        <is>
          <t>HUANCAVELICA</t>
        </is>
      </c>
      <c r="C1139" t="inlineStr">
        <is>
          <t>HUANDO</t>
        </is>
      </c>
      <c r="D1139" t="inlineStr">
        <is>
          <t>090119</t>
        </is>
      </c>
      <c r="E1139" t="inlineStr">
        <is>
          <t>InRetail - HUANDO (Pharmacies)</t>
        </is>
      </c>
      <c r="F1139" s="11" t="n">
        <v>0</v>
      </c>
      <c r="G1139" s="6">
        <f>IF($F$1808=0,0,F1139/$F$1808)</f>
        <v/>
      </c>
      <c r="H1139" s="5" t="n">
        <v>8090.83</v>
      </c>
      <c r="L1139" s="5" t="n">
        <v>0</v>
      </c>
    </row>
    <row r="1140">
      <c r="A1140" t="inlineStr">
        <is>
          <t>JUNIN</t>
        </is>
      </c>
      <c r="B1140" t="inlineStr">
        <is>
          <t>CONCEPCION</t>
        </is>
      </c>
      <c r="C1140" t="inlineStr">
        <is>
          <t>MANZANARES</t>
        </is>
      </c>
      <c r="D1140" t="inlineStr">
        <is>
          <t>120208</t>
        </is>
      </c>
      <c r="E1140" t="inlineStr">
        <is>
          <t>InRetail - MANZANARES (Mass), InRetail - MANZANARES (Pharmacies)</t>
        </is>
      </c>
      <c r="F1140" s="11" t="n">
        <v>0</v>
      </c>
      <c r="G1140" s="6">
        <f>IF($F$1808=0,0,F1140/$F$1808)</f>
        <v/>
      </c>
      <c r="H1140" s="5" t="n">
        <v>8048.16</v>
      </c>
      <c r="L1140" s="5" t="n">
        <v>0</v>
      </c>
    </row>
    <row r="1141">
      <c r="A1141" t="inlineStr">
        <is>
          <t>PUNO</t>
        </is>
      </c>
      <c r="B1141" t="inlineStr">
        <is>
          <t>SAN ANTONIO DE PUTINA</t>
        </is>
      </c>
      <c r="C1141" t="inlineStr">
        <is>
          <t>ANANEA</t>
        </is>
      </c>
      <c r="D1141" t="inlineStr">
        <is>
          <t>211002</t>
        </is>
      </c>
      <c r="E1141" t="inlineStr">
        <is>
          <t>InRetail - ANANEA (Pharmacies)</t>
        </is>
      </c>
      <c r="F1141" s="11" t="n">
        <v>0</v>
      </c>
      <c r="G1141" s="6">
        <f>IF($F$1808=0,0,F1141/$F$1808)</f>
        <v/>
      </c>
      <c r="H1141" s="5" t="n">
        <v>8013.16</v>
      </c>
      <c r="L1141" s="5" t="n">
        <v>0</v>
      </c>
    </row>
    <row r="1142">
      <c r="A1142" t="inlineStr">
        <is>
          <t>JUNIN</t>
        </is>
      </c>
      <c r="B1142" t="inlineStr">
        <is>
          <t>JAUJA</t>
        </is>
      </c>
      <c r="C1142" t="inlineStr">
        <is>
          <t>HUAMALI</t>
        </is>
      </c>
      <c r="D1142" t="inlineStr">
        <is>
          <t>120408</t>
        </is>
      </c>
      <c r="E1142" t="inlineStr">
        <is>
          <t>InRetail - HUAMALI (Mass), InRetail - HUAMALI (Pharmacies)</t>
        </is>
      </c>
      <c r="F1142" s="11" t="n">
        <v>0</v>
      </c>
      <c r="G1142" s="6">
        <f>IF($F$1808=0,0,F1142/$F$1808)</f>
        <v/>
      </c>
      <c r="H1142" s="5" t="n">
        <v>7977.7</v>
      </c>
      <c r="L1142" s="5" t="n">
        <v>0</v>
      </c>
    </row>
    <row r="1143">
      <c r="A1143" t="inlineStr">
        <is>
          <t>JUNIN</t>
        </is>
      </c>
      <c r="B1143" t="inlineStr">
        <is>
          <t>JAUJA</t>
        </is>
      </c>
      <c r="C1143" t="inlineStr">
        <is>
          <t>MOLINOS</t>
        </is>
      </c>
      <c r="D1143" t="inlineStr">
        <is>
          <t>120418</t>
        </is>
      </c>
      <c r="E1143" t="inlineStr">
        <is>
          <t>InRetail - MOLINOS (Mass), InRetail - MOLINOS (Pharmacies)</t>
        </is>
      </c>
      <c r="F1143" s="11" t="n">
        <v>0</v>
      </c>
      <c r="G1143" s="6">
        <f>IF($F$1808=0,0,F1143/$F$1808)</f>
        <v/>
      </c>
      <c r="H1143" s="5" t="n">
        <v>7966.86</v>
      </c>
      <c r="L1143" s="5" t="n">
        <v>0</v>
      </c>
    </row>
    <row r="1144">
      <c r="A1144" t="inlineStr">
        <is>
          <t>CAJAMARCA</t>
        </is>
      </c>
      <c r="B1144" t="inlineStr">
        <is>
          <t>CONTUMAZA</t>
        </is>
      </c>
      <c r="C1144" t="inlineStr">
        <is>
          <t>YONAN</t>
        </is>
      </c>
      <c r="D1144" t="inlineStr">
        <is>
          <t>060508</t>
        </is>
      </c>
      <c r="E1144" t="inlineStr">
        <is>
          <t>InRetail - YONAN (Mass), InRetail - YONAN (Pharmacies)</t>
        </is>
      </c>
      <c r="F1144" s="11" t="n">
        <v>0</v>
      </c>
      <c r="G1144" s="6">
        <f>IF($F$1808=0,0,F1144/$F$1808)</f>
        <v/>
      </c>
      <c r="H1144" s="5" t="n">
        <v>7944.5</v>
      </c>
      <c r="L1144" s="5" t="n">
        <v>0</v>
      </c>
    </row>
    <row r="1145">
      <c r="A1145" t="inlineStr">
        <is>
          <t>JUNIN</t>
        </is>
      </c>
      <c r="B1145" t="inlineStr">
        <is>
          <t>CONCEPCION</t>
        </is>
      </c>
      <c r="C1145" t="inlineStr">
        <is>
          <t>ACO</t>
        </is>
      </c>
      <c r="D1145" t="inlineStr">
        <is>
          <t>120202</t>
        </is>
      </c>
      <c r="E1145" t="inlineStr">
        <is>
          <t>InRetail - ACO (Mass), InRetail - ACO (Pharmacies)</t>
        </is>
      </c>
      <c r="F1145" s="11" t="n">
        <v>0</v>
      </c>
      <c r="G1145" s="6">
        <f>IF($F$1808=0,0,F1145/$F$1808)</f>
        <v/>
      </c>
      <c r="H1145" s="5" t="n">
        <v>7939.76</v>
      </c>
      <c r="L1145" s="5" t="n">
        <v>0</v>
      </c>
    </row>
    <row r="1146">
      <c r="A1146" t="inlineStr">
        <is>
          <t>LIMA</t>
        </is>
      </c>
      <c r="B1146" t="inlineStr">
        <is>
          <t>HUAROCHIRI</t>
        </is>
      </c>
      <c r="C1146" t="inlineStr">
        <is>
          <t>SAN DAMIAN</t>
        </is>
      </c>
      <c r="D1146" t="inlineStr">
        <is>
          <t>150718</t>
        </is>
      </c>
      <c r="E1146" t="inlineStr">
        <is>
          <t>InRetail - SAN DAMIAN (Mass), InRetail - SAN DAMIAN (Pharmacies)</t>
        </is>
      </c>
      <c r="F1146" s="11" t="n">
        <v>0</v>
      </c>
      <c r="G1146" s="6">
        <f>IF($F$1808=0,0,F1146/$F$1808)</f>
        <v/>
      </c>
      <c r="H1146" s="5" t="n">
        <v>7912.97</v>
      </c>
      <c r="L1146" s="5" t="n">
        <v>0</v>
      </c>
    </row>
    <row r="1147">
      <c r="A1147" t="inlineStr">
        <is>
          <t>APURIMAC</t>
        </is>
      </c>
      <c r="B1147" t="inlineStr">
        <is>
          <t>ANDAHUAYLAS</t>
        </is>
      </c>
      <c r="C1147" t="inlineStr">
        <is>
          <t>SAN ANTONIO DE CACHI</t>
        </is>
      </c>
      <c r="D1147" t="inlineStr">
        <is>
          <t>030212</t>
        </is>
      </c>
      <c r="E1147" t="inlineStr">
        <is>
          <t>InRetail - SAN ANTONIO DE CACHI (Mass), InRetail - SAN ANTONIO DE CACHI (Pharmacies)</t>
        </is>
      </c>
      <c r="F1147" s="11" t="n">
        <v>0</v>
      </c>
      <c r="G1147" s="6">
        <f>IF($F$1808=0,0,F1147/$F$1808)</f>
        <v/>
      </c>
      <c r="H1147" s="5" t="n">
        <v>7901.36</v>
      </c>
      <c r="L1147" s="5" t="n">
        <v>0</v>
      </c>
    </row>
    <row r="1148">
      <c r="A1148" t="inlineStr">
        <is>
          <t>AMAZONAS</t>
        </is>
      </c>
      <c r="B1148" t="inlineStr">
        <is>
          <t>CHACHAPOYAS</t>
        </is>
      </c>
      <c r="C1148" t="inlineStr">
        <is>
          <t>LEVANTO</t>
        </is>
      </c>
      <c r="D1148" t="inlineStr">
        <is>
          <t>010111</t>
        </is>
      </c>
      <c r="E1148" t="inlineStr">
        <is>
          <t>InRetail - LEVANTO (Pharmacies)</t>
        </is>
      </c>
      <c r="F1148" s="11" t="n">
        <v>0</v>
      </c>
      <c r="G1148" s="6">
        <f>IF($F$1808=0,0,F1148/$F$1808)</f>
        <v/>
      </c>
      <c r="H1148" s="5" t="n">
        <v>7897.16</v>
      </c>
      <c r="L1148" s="5" t="n">
        <v>0</v>
      </c>
    </row>
    <row r="1149">
      <c r="A1149" t="inlineStr">
        <is>
          <t>CAJAMARCA</t>
        </is>
      </c>
      <c r="B1149" t="inlineStr">
        <is>
          <t>CELENDIN</t>
        </is>
      </c>
      <c r="C1149" t="inlineStr">
        <is>
          <t>LA LIBERTAD DE PALLAN</t>
        </is>
      </c>
      <c r="D1149" t="inlineStr">
        <is>
          <t>060312</t>
        </is>
      </c>
      <c r="E1149" t="inlineStr">
        <is>
          <t>InRetail - LA LIBERTAD DE PALLAN (Mass), InRetail - LA LIBERTAD DE PALLAN (Pharmacies)</t>
        </is>
      </c>
      <c r="F1149" s="11" t="n">
        <v>0</v>
      </c>
      <c r="G1149" s="6">
        <f>IF($F$1808=0,0,F1149/$F$1808)</f>
        <v/>
      </c>
      <c r="H1149" s="5" t="n">
        <v>7877.07</v>
      </c>
      <c r="L1149" s="5" t="n">
        <v>0</v>
      </c>
    </row>
    <row r="1150">
      <c r="A1150" t="inlineStr">
        <is>
          <t>HUANUCO</t>
        </is>
      </c>
      <c r="B1150" t="inlineStr">
        <is>
          <t>HUACAYBAMBA</t>
        </is>
      </c>
      <c r="C1150" t="inlineStr">
        <is>
          <t>COCHABAMBA</t>
        </is>
      </c>
      <c r="D1150" t="inlineStr">
        <is>
          <t>100403</t>
        </is>
      </c>
      <c r="E1150" t="inlineStr">
        <is>
          <t>InRetail - COCHABAMBA (Mass), InRetail - COCHABAMBA (Pharmacies)</t>
        </is>
      </c>
      <c r="F1150" s="11" t="n">
        <v>0</v>
      </c>
      <c r="G1150" s="6">
        <f>IF($F$1808=0,0,F1150/$F$1808)</f>
        <v/>
      </c>
      <c r="H1150" s="5" t="n">
        <v>7875.42</v>
      </c>
      <c r="L1150" s="5" t="n">
        <v>0</v>
      </c>
    </row>
    <row r="1151">
      <c r="A1151" t="inlineStr">
        <is>
          <t>CAJAMARCA</t>
        </is>
      </c>
      <c r="B1151" t="inlineStr">
        <is>
          <t>CELENDIN</t>
        </is>
      </c>
      <c r="C1151" t="inlineStr">
        <is>
          <t>SOROCHUCO</t>
        </is>
      </c>
      <c r="D1151" t="inlineStr">
        <is>
          <t>060309</t>
        </is>
      </c>
      <c r="E1151" t="inlineStr">
        <is>
          <t>InRetail - SOROCHUCO (Mass), InRetail - SOROCHUCO (Pharmacies)</t>
        </is>
      </c>
      <c r="F1151" s="11" t="n">
        <v>0</v>
      </c>
      <c r="G1151" s="6">
        <f>IF($F$1808=0,0,F1151/$F$1808)</f>
        <v/>
      </c>
      <c r="H1151" s="5" t="n">
        <v>7862.08</v>
      </c>
      <c r="I1151" t="n">
        <v>4</v>
      </c>
      <c r="J1151" t="n">
        <v>2</v>
      </c>
      <c r="K1151" t="n">
        <v>3</v>
      </c>
      <c r="L1151" s="5" t="n">
        <v>23586.24</v>
      </c>
    </row>
    <row r="1152">
      <c r="A1152" t="inlineStr">
        <is>
          <t>CUSCO</t>
        </is>
      </c>
      <c r="B1152" t="inlineStr">
        <is>
          <t>PARURO</t>
        </is>
      </c>
      <c r="C1152" t="inlineStr">
        <is>
          <t>PILLPINTO</t>
        </is>
      </c>
      <c r="D1152" t="inlineStr">
        <is>
          <t>081008</t>
        </is>
      </c>
      <c r="E1152" t="inlineStr">
        <is>
          <t>InRetail - PILLPINTO (Mass), InRetail - PILLPINTO (Pharmacies)</t>
        </is>
      </c>
      <c r="F1152" s="11" t="n">
        <v>0</v>
      </c>
      <c r="G1152" s="6">
        <f>IF($F$1808=0,0,F1152/$F$1808)</f>
        <v/>
      </c>
      <c r="H1152" s="5" t="n">
        <v>7840.67</v>
      </c>
      <c r="L1152" s="5" t="n">
        <v>0</v>
      </c>
    </row>
    <row r="1153">
      <c r="A1153" t="inlineStr">
        <is>
          <t>CAJAMARCA</t>
        </is>
      </c>
      <c r="B1153" t="inlineStr">
        <is>
          <t>CAJAMARCA</t>
        </is>
      </c>
      <c r="C1153" t="inlineStr">
        <is>
          <t>ASUNCION</t>
        </is>
      </c>
      <c r="D1153" t="inlineStr">
        <is>
          <t>060102</t>
        </is>
      </c>
      <c r="E1153" t="inlineStr">
        <is>
          <t>InRetail - ASUNCION (Mass), InRetail - ASUNCION (Pharmacies)</t>
        </is>
      </c>
      <c r="F1153" s="11" t="n">
        <v>0</v>
      </c>
      <c r="G1153" s="6">
        <f>IF($F$1808=0,0,F1153/$F$1808)</f>
        <v/>
      </c>
      <c r="H1153" s="5" t="n">
        <v>7815.88</v>
      </c>
      <c r="L1153" s="5" t="n">
        <v>0</v>
      </c>
    </row>
    <row r="1154">
      <c r="A1154" t="inlineStr">
        <is>
          <t>AREQUIPA</t>
        </is>
      </c>
      <c r="B1154" t="inlineStr">
        <is>
          <t>CAYLLOMA</t>
        </is>
      </c>
      <c r="C1154" t="inlineStr">
        <is>
          <t>TISCO</t>
        </is>
      </c>
      <c r="D1154" t="inlineStr">
        <is>
          <t>040517</t>
        </is>
      </c>
      <c r="E1154" t="inlineStr">
        <is>
          <t>InRetail - TISCO (Mass), InRetail - TISCO (Pharmacies)</t>
        </is>
      </c>
      <c r="F1154" s="11" t="n">
        <v>0</v>
      </c>
      <c r="G1154" s="6">
        <f>IF($F$1808=0,0,F1154/$F$1808)</f>
        <v/>
      </c>
      <c r="H1154" s="5" t="n">
        <v>7802.03</v>
      </c>
      <c r="L1154" s="5" t="n">
        <v>0</v>
      </c>
    </row>
    <row r="1155">
      <c r="A1155" t="inlineStr">
        <is>
          <t>LA LIBERTAD</t>
        </is>
      </c>
      <c r="B1155" t="inlineStr">
        <is>
          <t>PATAZ</t>
        </is>
      </c>
      <c r="C1155" t="inlineStr">
        <is>
          <t>ONGON</t>
        </is>
      </c>
      <c r="D1155" t="inlineStr">
        <is>
          <t>130807</t>
        </is>
      </c>
      <c r="E1155" t="inlineStr">
        <is>
          <t>InRetail - ONGON (Mass), InRetail - ONGON (Pharmacies)</t>
        </is>
      </c>
      <c r="F1155" s="11" t="n">
        <v>0</v>
      </c>
      <c r="G1155" s="6">
        <f>IF($F$1808=0,0,F1155/$F$1808)</f>
        <v/>
      </c>
      <c r="H1155" s="5" t="n">
        <v>7793.3</v>
      </c>
      <c r="L1155" s="5" t="n">
        <v>0</v>
      </c>
    </row>
    <row r="1156">
      <c r="A1156" t="inlineStr">
        <is>
          <t>ICA</t>
        </is>
      </c>
      <c r="B1156" t="inlineStr">
        <is>
          <t>PALPA</t>
        </is>
      </c>
      <c r="C1156" t="inlineStr">
        <is>
          <t>SANTA CRUZ</t>
        </is>
      </c>
      <c r="D1156" t="inlineStr">
        <is>
          <t>110404</t>
        </is>
      </c>
      <c r="E1156" t="inlineStr">
        <is>
          <t>InRetail - SANTA CRUZ (Mass), InRetail - SANTA CRUZ (Pharmacies)</t>
        </is>
      </c>
      <c r="F1156" s="11" t="n">
        <v>0</v>
      </c>
      <c r="G1156" s="6">
        <f>IF($F$1808=0,0,F1156/$F$1808)</f>
        <v/>
      </c>
      <c r="H1156" s="5" t="n">
        <v>7788.55</v>
      </c>
      <c r="L1156" s="5" t="n">
        <v>0</v>
      </c>
    </row>
    <row r="1157">
      <c r="A1157" t="inlineStr">
        <is>
          <t>ANCASH</t>
        </is>
      </c>
      <c r="B1157" t="inlineStr">
        <is>
          <t>CARHUAZ</t>
        </is>
      </c>
      <c r="C1157" t="inlineStr">
        <is>
          <t>PARIAHUANCA</t>
        </is>
      </c>
      <c r="D1157" t="inlineStr">
        <is>
          <t>020607</t>
        </is>
      </c>
      <c r="E1157" t="inlineStr">
        <is>
          <t>InRetail - PARIAHUANCA (Mass), InRetail - PARIAHUANCA (Pharmacies)</t>
        </is>
      </c>
      <c r="F1157" s="11" t="n">
        <v>0</v>
      </c>
      <c r="G1157" s="6">
        <f>IF($F$1808=0,0,F1157/$F$1808)</f>
        <v/>
      </c>
      <c r="H1157" s="5" t="n">
        <v>7787.04</v>
      </c>
      <c r="L1157" s="5" t="n">
        <v>0</v>
      </c>
    </row>
    <row r="1158">
      <c r="A1158" t="inlineStr">
        <is>
          <t>AMAZONAS</t>
        </is>
      </c>
      <c r="B1158" t="inlineStr">
        <is>
          <t>CHACHAPOYAS</t>
        </is>
      </c>
      <c r="C1158" t="inlineStr">
        <is>
          <t>QUINJALCA</t>
        </is>
      </c>
      <c r="D1158" t="inlineStr">
        <is>
          <t>010117</t>
        </is>
      </c>
      <c r="E1158" t="inlineStr">
        <is>
          <t>InRetail - QUINJALCA (Pharmacies)</t>
        </is>
      </c>
      <c r="F1158" s="11" t="n">
        <v>0</v>
      </c>
      <c r="G1158" s="6">
        <f>IF($F$1808=0,0,F1158/$F$1808)</f>
        <v/>
      </c>
      <c r="H1158" s="5" t="n">
        <v>7783.16</v>
      </c>
      <c r="L1158" s="5" t="n">
        <v>0</v>
      </c>
    </row>
    <row r="1159">
      <c r="A1159" t="inlineStr">
        <is>
          <t>LORETO</t>
        </is>
      </c>
      <c r="B1159" t="inlineStr">
        <is>
          <t>REQUENA</t>
        </is>
      </c>
      <c r="C1159" t="inlineStr">
        <is>
          <t>CAPELO</t>
        </is>
      </c>
      <c r="D1159" t="inlineStr">
        <is>
          <t>160503</t>
        </is>
      </c>
      <c r="E1159" t="inlineStr">
        <is>
          <t>InRetail - CAPELO (Pharmacies)</t>
        </is>
      </c>
      <c r="F1159" s="11" t="n">
        <v>0</v>
      </c>
      <c r="G1159" s="6">
        <f>IF($F$1808=0,0,F1159/$F$1808)</f>
        <v/>
      </c>
      <c r="H1159" s="5" t="n">
        <v>7778.61</v>
      </c>
      <c r="L1159" s="5" t="n">
        <v>0</v>
      </c>
    </row>
    <row r="1160">
      <c r="A1160" t="inlineStr">
        <is>
          <t>SAN MARTIN</t>
        </is>
      </c>
      <c r="B1160" t="inlineStr">
        <is>
          <t>TOCACHE</t>
        </is>
      </c>
      <c r="C1160" t="inlineStr">
        <is>
          <t>SHUNTE</t>
        </is>
      </c>
      <c r="D1160" t="inlineStr">
        <is>
          <t>221004</t>
        </is>
      </c>
      <c r="E1160" t="inlineStr">
        <is>
          <t>InRetail - SHUNTE (Pharmacies)</t>
        </is>
      </c>
      <c r="F1160" s="11" t="n">
        <v>0</v>
      </c>
      <c r="G1160" s="6">
        <f>IF($F$1808=0,0,F1160/$F$1808)</f>
        <v/>
      </c>
      <c r="H1160" s="5" t="n">
        <v>7764.42</v>
      </c>
      <c r="L1160" s="5" t="n">
        <v>0</v>
      </c>
    </row>
    <row r="1161">
      <c r="A1161" t="inlineStr">
        <is>
          <t>JUNIN</t>
        </is>
      </c>
      <c r="B1161" t="inlineStr">
        <is>
          <t>JAUJA</t>
        </is>
      </c>
      <c r="C1161" t="inlineStr">
        <is>
          <t>ATAURA</t>
        </is>
      </c>
      <c r="D1161" t="inlineStr">
        <is>
          <t>120404</t>
        </is>
      </c>
      <c r="E1161" t="inlineStr">
        <is>
          <t>InRetail - ATAURA (Mass), InRetail - ATAURA (Pharmacies)</t>
        </is>
      </c>
      <c r="F1161" s="11" t="n">
        <v>0</v>
      </c>
      <c r="G1161" s="6">
        <f>IF($F$1808=0,0,F1161/$F$1808)</f>
        <v/>
      </c>
      <c r="H1161" s="5" t="n">
        <v>7712.14</v>
      </c>
      <c r="L1161" s="5" t="n">
        <v>0</v>
      </c>
    </row>
    <row r="1162">
      <c r="A1162" t="inlineStr">
        <is>
          <t>AREQUIPA</t>
        </is>
      </c>
      <c r="B1162" t="inlineStr">
        <is>
          <t>CASTILLA</t>
        </is>
      </c>
      <c r="C1162" t="inlineStr">
        <is>
          <t>CHACHAS</t>
        </is>
      </c>
      <c r="D1162" t="inlineStr">
        <is>
          <t>040404</t>
        </is>
      </c>
      <c r="E1162" t="inlineStr">
        <is>
          <t>InRetail - CHACHAS (Mass), InRetail - CHACHAS (Pharmacies)</t>
        </is>
      </c>
      <c r="F1162" s="11" t="n">
        <v>0</v>
      </c>
      <c r="G1162" s="6">
        <f>IF($F$1808=0,0,F1162/$F$1808)</f>
        <v/>
      </c>
      <c r="H1162" s="5" t="n">
        <v>7706.3</v>
      </c>
      <c r="L1162" s="5" t="n">
        <v>0</v>
      </c>
    </row>
    <row r="1163">
      <c r="A1163" t="inlineStr">
        <is>
          <t>ANCASH</t>
        </is>
      </c>
      <c r="B1163" t="inlineStr">
        <is>
          <t>CARHUAZ</t>
        </is>
      </c>
      <c r="C1163" t="inlineStr">
        <is>
          <t>AMASHCA</t>
        </is>
      </c>
      <c r="D1163" t="inlineStr">
        <is>
          <t>020603</t>
        </is>
      </c>
      <c r="E1163" t="inlineStr">
        <is>
          <t>InRetail - AMASHCA (Mass), InRetail - AMASHCA (Pharmacies)</t>
        </is>
      </c>
      <c r="F1163" s="11" t="n">
        <v>0</v>
      </c>
      <c r="G1163" s="6">
        <f>IF($F$1808=0,0,F1163/$F$1808)</f>
        <v/>
      </c>
      <c r="H1163" s="5" t="n">
        <v>7673.08</v>
      </c>
      <c r="L1163" s="5" t="n">
        <v>0</v>
      </c>
    </row>
    <row r="1164">
      <c r="A1164" t="inlineStr">
        <is>
          <t>AREQUIPA</t>
        </is>
      </c>
      <c r="B1164" t="inlineStr">
        <is>
          <t>CASTILLA</t>
        </is>
      </c>
      <c r="C1164" t="inlineStr">
        <is>
          <t>PAMPACOLCA</t>
        </is>
      </c>
      <c r="D1164" t="inlineStr">
        <is>
          <t>040410</t>
        </is>
      </c>
      <c r="E1164" t="inlineStr">
        <is>
          <t>InRetail - PAMPACOLCA (Mass), InRetail - PAMPACOLCA (Pharmacies)</t>
        </is>
      </c>
      <c r="F1164" s="11" t="n">
        <v>0</v>
      </c>
      <c r="G1164" s="6">
        <f>IF($F$1808=0,0,F1164/$F$1808)</f>
        <v/>
      </c>
      <c r="H1164" s="5" t="n">
        <v>7658.44</v>
      </c>
      <c r="I1164" t="n">
        <v>4</v>
      </c>
      <c r="J1164" t="n">
        <v>2</v>
      </c>
      <c r="K1164" t="n">
        <v>4</v>
      </c>
      <c r="L1164" s="5" t="n">
        <v>25528.12</v>
      </c>
    </row>
    <row r="1165">
      <c r="A1165" t="inlineStr">
        <is>
          <t>JUNIN</t>
        </is>
      </c>
      <c r="B1165" t="inlineStr">
        <is>
          <t>CONCEPCION</t>
        </is>
      </c>
      <c r="C1165" t="inlineStr">
        <is>
          <t>MITO</t>
        </is>
      </c>
      <c r="D1165" t="inlineStr">
        <is>
          <t>120211</t>
        </is>
      </c>
      <c r="E1165" t="inlineStr">
        <is>
          <t>InRetail - MITO (Mass), InRetail - MITO (Pharmacies)</t>
        </is>
      </c>
      <c r="F1165" s="11" t="n">
        <v>0</v>
      </c>
      <c r="G1165" s="6">
        <f>IF($F$1808=0,0,F1165/$F$1808)</f>
        <v/>
      </c>
      <c r="H1165" s="5" t="n">
        <v>7652.52</v>
      </c>
      <c r="L1165" s="5" t="n">
        <v>0</v>
      </c>
    </row>
    <row r="1166">
      <c r="A1166" t="inlineStr">
        <is>
          <t>LIMA</t>
        </is>
      </c>
      <c r="B1166" t="inlineStr">
        <is>
          <t>YAUYOS</t>
        </is>
      </c>
      <c r="C1166" t="inlineStr">
        <is>
          <t>COLONIA</t>
        </is>
      </c>
      <c r="D1166" t="inlineStr">
        <is>
          <t>151011</t>
        </is>
      </c>
      <c r="E1166" t="inlineStr">
        <is>
          <t>InRetail - COLONIA (Mass), InRetail - COLONIA (Pharmacies)</t>
        </is>
      </c>
      <c r="F1166" s="11" t="n">
        <v>0</v>
      </c>
      <c r="G1166" s="6">
        <f>IF($F$1808=0,0,F1166/$F$1808)</f>
        <v/>
      </c>
      <c r="H1166" s="5" t="n">
        <v>7621.93</v>
      </c>
      <c r="L1166" s="5" t="n">
        <v>0</v>
      </c>
    </row>
    <row r="1167">
      <c r="A1167" t="inlineStr">
        <is>
          <t>JUNIN</t>
        </is>
      </c>
      <c r="B1167" t="inlineStr">
        <is>
          <t>CONCEPCION</t>
        </is>
      </c>
      <c r="C1167" t="inlineStr">
        <is>
          <t>MARISCAL CASTILLA</t>
        </is>
      </c>
      <c r="D1167" t="inlineStr">
        <is>
          <t>120209</t>
        </is>
      </c>
      <c r="E1167" t="inlineStr">
        <is>
          <t>InRetail - MARISCAL CASTILLA (Mass), InRetail - MARISCAL CASTILLA (Pharmacies)</t>
        </is>
      </c>
      <c r="F1167" s="11" t="n">
        <v>0</v>
      </c>
      <c r="G1167" s="6">
        <f>IF($F$1808=0,0,F1167/$F$1808)</f>
        <v/>
      </c>
      <c r="H1167" s="5" t="n">
        <v>7614.59</v>
      </c>
      <c r="L1167" s="5" t="n">
        <v>0</v>
      </c>
    </row>
    <row r="1168">
      <c r="A1168" t="inlineStr">
        <is>
          <t>LIMA</t>
        </is>
      </c>
      <c r="B1168" t="inlineStr">
        <is>
          <t>HUAROCHIRI</t>
        </is>
      </c>
      <c r="C1168" t="inlineStr">
        <is>
          <t>SAN BARTOLOME</t>
        </is>
      </c>
      <c r="D1168" t="inlineStr">
        <is>
          <t>150717</t>
        </is>
      </c>
      <c r="E1168" t="inlineStr">
        <is>
          <t>InRetail - SAN BARTOLOME (Mass), InRetail - SAN BARTOLOME (Pharmacies)</t>
        </is>
      </c>
      <c r="F1168" s="11" t="n">
        <v>0</v>
      </c>
      <c r="G1168" s="6">
        <f>IF($F$1808=0,0,F1168/$F$1808)</f>
        <v/>
      </c>
      <c r="H1168" s="5" t="n">
        <v>7614.07</v>
      </c>
      <c r="L1168" s="5" t="n">
        <v>0</v>
      </c>
    </row>
    <row r="1169">
      <c r="A1169" t="inlineStr">
        <is>
          <t>ANCASH</t>
        </is>
      </c>
      <c r="B1169" t="inlineStr">
        <is>
          <t>SIHUAS</t>
        </is>
      </c>
      <c r="C1169" t="inlineStr">
        <is>
          <t>ACOBAMBA</t>
        </is>
      </c>
      <c r="D1169" t="inlineStr">
        <is>
          <t>021902</t>
        </is>
      </c>
      <c r="E1169" t="inlineStr">
        <is>
          <t>InRetail - ACOBAMBA (Mass), InRetail - ACOBAMBA (Pharmacies)</t>
        </is>
      </c>
      <c r="F1169" s="11" t="n">
        <v>0</v>
      </c>
      <c r="G1169" s="6">
        <f>IF($F$1808=0,0,F1169/$F$1808)</f>
        <v/>
      </c>
      <c r="H1169" s="5" t="n">
        <v>7602.54</v>
      </c>
      <c r="L1169" s="5" t="n">
        <v>0</v>
      </c>
    </row>
    <row r="1170">
      <c r="A1170" t="inlineStr">
        <is>
          <t>JUNIN</t>
        </is>
      </c>
      <c r="B1170" t="inlineStr">
        <is>
          <t>CHANCHAMAYO</t>
        </is>
      </c>
      <c r="C1170" t="inlineStr">
        <is>
          <t>VITOC</t>
        </is>
      </c>
      <c r="D1170" t="inlineStr">
        <is>
          <t>120306</t>
        </is>
      </c>
      <c r="E1170" t="inlineStr">
        <is>
          <t>InRetail - VITOC (Mass), InRetail - VITOC (Pharmacies)</t>
        </is>
      </c>
      <c r="F1170" s="11" t="n">
        <v>0</v>
      </c>
      <c r="G1170" s="6">
        <f>IF($F$1808=0,0,F1170/$F$1808)</f>
        <v/>
      </c>
      <c r="H1170" s="5" t="n">
        <v>7598.33</v>
      </c>
      <c r="L1170" s="5" t="n">
        <v>0</v>
      </c>
    </row>
    <row r="1171">
      <c r="A1171" t="inlineStr">
        <is>
          <t>AMAZONAS</t>
        </is>
      </c>
      <c r="B1171" t="inlineStr">
        <is>
          <t>LUYA</t>
        </is>
      </c>
      <c r="C1171" t="inlineStr">
        <is>
          <t>LONYA CHICO</t>
        </is>
      </c>
      <c r="D1171" t="inlineStr">
        <is>
          <t>010508</t>
        </is>
      </c>
      <c r="E1171" t="inlineStr">
        <is>
          <t>InRetail - LONYA CHICO (Pharmacies)</t>
        </is>
      </c>
      <c r="F1171" s="11" t="n">
        <v>0</v>
      </c>
      <c r="G1171" s="6">
        <f>IF($F$1808=0,0,F1171/$F$1808)</f>
        <v/>
      </c>
      <c r="H1171" s="5" t="n">
        <v>7596.61</v>
      </c>
      <c r="L1171" s="5" t="n">
        <v>0</v>
      </c>
    </row>
    <row r="1172">
      <c r="A1172" t="inlineStr">
        <is>
          <t>LIMA</t>
        </is>
      </c>
      <c r="B1172" t="inlineStr">
        <is>
          <t>YAUYOS</t>
        </is>
      </c>
      <c r="C1172" t="inlineStr">
        <is>
          <t>HUANTAN</t>
        </is>
      </c>
      <c r="D1172" t="inlineStr">
        <is>
          <t>151016</t>
        </is>
      </c>
      <c r="E1172" t="inlineStr">
        <is>
          <t>InRetail - HUANTAN (Mass), InRetail - HUANTAN (Pharmacies)</t>
        </is>
      </c>
      <c r="F1172" s="11" t="n">
        <v>0</v>
      </c>
      <c r="G1172" s="6">
        <f>IF($F$1808=0,0,F1172/$F$1808)</f>
        <v/>
      </c>
      <c r="H1172" s="5" t="n">
        <v>7574.74</v>
      </c>
      <c r="L1172" s="5" t="n">
        <v>0</v>
      </c>
    </row>
    <row r="1173">
      <c r="A1173" t="inlineStr">
        <is>
          <t>JUNIN</t>
        </is>
      </c>
      <c r="B1173" t="inlineStr">
        <is>
          <t>HUANCAYO</t>
        </is>
      </c>
      <c r="C1173" t="inlineStr">
        <is>
          <t>CHONGOS ALTO</t>
        </is>
      </c>
      <c r="D1173" t="inlineStr">
        <is>
          <t>120108</t>
        </is>
      </c>
      <c r="E1173" t="inlineStr">
        <is>
          <t>InRetail - CHONGOS ALTO (Mass), InRetail - CHONGOS ALTO (Pharmacies)</t>
        </is>
      </c>
      <c r="F1173" s="11" t="n">
        <v>0</v>
      </c>
      <c r="G1173" s="6">
        <f>IF($F$1808=0,0,F1173/$F$1808)</f>
        <v/>
      </c>
      <c r="H1173" s="5" t="n">
        <v>7560.39</v>
      </c>
      <c r="L1173" s="5" t="n">
        <v>0</v>
      </c>
    </row>
    <row r="1174">
      <c r="A1174" t="inlineStr">
        <is>
          <t>AYACUCHO</t>
        </is>
      </c>
      <c r="B1174" t="inlineStr">
        <is>
          <t>SUCRE</t>
        </is>
      </c>
      <c r="C1174" t="inlineStr">
        <is>
          <t>QUEROBAMBA</t>
        </is>
      </c>
      <c r="D1174" t="inlineStr">
        <is>
          <t>050901</t>
        </is>
      </c>
      <c r="E1174" t="inlineStr">
        <is>
          <t>InRetail - QUEROBAMBA (Pharmacies)</t>
        </is>
      </c>
      <c r="F1174" s="11" t="n">
        <v>0</v>
      </c>
      <c r="G1174" s="6">
        <f>IF($F$1808=0,0,F1174/$F$1808)</f>
        <v/>
      </c>
      <c r="H1174" s="5" t="n">
        <v>7543.95</v>
      </c>
      <c r="L1174" s="5" t="n">
        <v>0</v>
      </c>
    </row>
    <row r="1175">
      <c r="A1175" t="inlineStr">
        <is>
          <t>HUANCAVELICA</t>
        </is>
      </c>
      <c r="B1175" t="inlineStr">
        <is>
          <t>CHURCAMPA</t>
        </is>
      </c>
      <c r="C1175" t="inlineStr">
        <is>
          <t>ANCO</t>
        </is>
      </c>
      <c r="D1175" t="inlineStr">
        <is>
          <t>090502</t>
        </is>
      </c>
      <c r="E1175" t="inlineStr">
        <is>
          <t>InRetail - ANCO (Pharmacies)</t>
        </is>
      </c>
      <c r="F1175" s="11" t="n">
        <v>0</v>
      </c>
      <c r="G1175" s="6">
        <f>IF($F$1808=0,0,F1175/$F$1808)</f>
        <v/>
      </c>
      <c r="H1175" s="5" t="n">
        <v>7472.71</v>
      </c>
      <c r="L1175" s="5" t="n">
        <v>0</v>
      </c>
    </row>
    <row r="1176">
      <c r="A1176" t="inlineStr">
        <is>
          <t>APURIMAC</t>
        </is>
      </c>
      <c r="B1176" t="inlineStr">
        <is>
          <t>ANDAHUAYLAS</t>
        </is>
      </c>
      <c r="C1176" t="inlineStr">
        <is>
          <t>PACOBAMBA</t>
        </is>
      </c>
      <c r="D1176" t="inlineStr">
        <is>
          <t>030208</t>
        </is>
      </c>
      <c r="E1176" t="inlineStr">
        <is>
          <t>InRetail - PACOBAMBA (Mass), InRetail - PACOBAMBA (Pharmacies)</t>
        </is>
      </c>
      <c r="F1176" s="11" t="n">
        <v>0</v>
      </c>
      <c r="G1176" s="6">
        <f>IF($F$1808=0,0,F1176/$F$1808)</f>
        <v/>
      </c>
      <c r="H1176" s="5" t="n">
        <v>7468.07</v>
      </c>
      <c r="L1176" s="5" t="n">
        <v>0</v>
      </c>
    </row>
    <row r="1177">
      <c r="A1177" t="inlineStr">
        <is>
          <t>AMAZONAS</t>
        </is>
      </c>
      <c r="B1177" t="inlineStr">
        <is>
          <t>CHACHAPOYAS</t>
        </is>
      </c>
      <c r="C1177" t="inlineStr">
        <is>
          <t>CHETO</t>
        </is>
      </c>
      <c r="D1177" t="inlineStr">
        <is>
          <t>010104</t>
        </is>
      </c>
      <c r="E1177" t="inlineStr">
        <is>
          <t>InRetail - CHETO (Pharmacies)</t>
        </is>
      </c>
      <c r="F1177" s="11" t="n">
        <v>0</v>
      </c>
      <c r="G1177" s="6">
        <f>IF($F$1808=0,0,F1177/$F$1808)</f>
        <v/>
      </c>
      <c r="H1177" s="5" t="n">
        <v>7451.52</v>
      </c>
      <c r="L1177" s="5" t="n">
        <v>0</v>
      </c>
    </row>
    <row r="1178">
      <c r="A1178" t="inlineStr">
        <is>
          <t>ANCASH</t>
        </is>
      </c>
      <c r="B1178" t="inlineStr">
        <is>
          <t>HUARI</t>
        </is>
      </c>
      <c r="C1178" t="inlineStr">
        <is>
          <t>PAUCAS</t>
        </is>
      </c>
      <c r="D1178" t="inlineStr">
        <is>
          <t>021010</t>
        </is>
      </c>
      <c r="E1178" t="inlineStr">
        <is>
          <t>InRetail - PAUCAS (Mass), InRetail - PAUCAS (Pharmacies)</t>
        </is>
      </c>
      <c r="F1178" s="11" t="n">
        <v>0</v>
      </c>
      <c r="G1178" s="6">
        <f>IF($F$1808=0,0,F1178/$F$1808)</f>
        <v/>
      </c>
      <c r="H1178" s="5" t="n">
        <v>7423.46</v>
      </c>
      <c r="L1178" s="5" t="n">
        <v>0</v>
      </c>
    </row>
    <row r="1179">
      <c r="A1179" t="inlineStr">
        <is>
          <t>AYACUCHO</t>
        </is>
      </c>
      <c r="B1179" t="inlineStr">
        <is>
          <t>VICTOR FAJARDO</t>
        </is>
      </c>
      <c r="C1179" t="inlineStr">
        <is>
          <t>SARHUA</t>
        </is>
      </c>
      <c r="D1179" t="inlineStr">
        <is>
          <t>051011</t>
        </is>
      </c>
      <c r="E1179" t="inlineStr">
        <is>
          <t>InRetail - SARHUA (Pharmacies)</t>
        </is>
      </c>
      <c r="F1179" s="11" t="n">
        <v>0</v>
      </c>
      <c r="G1179" s="6">
        <f>IF($F$1808=0,0,F1179/$F$1808)</f>
        <v/>
      </c>
      <c r="H1179" s="5" t="n">
        <v>7423.37</v>
      </c>
      <c r="L1179" s="5" t="n">
        <v>0</v>
      </c>
    </row>
    <row r="1180">
      <c r="A1180" t="inlineStr">
        <is>
          <t>CUSCO</t>
        </is>
      </c>
      <c r="B1180" t="inlineStr">
        <is>
          <t>ACOMAYO</t>
        </is>
      </c>
      <c r="C1180" t="inlineStr">
        <is>
          <t>MOSOC LLACTA</t>
        </is>
      </c>
      <c r="D1180" t="inlineStr">
        <is>
          <t>080204</t>
        </is>
      </c>
      <c r="E1180" t="inlineStr">
        <is>
          <t>InRetail - MOSOC LLACTA (Mass), InRetail - MOSOC LLACTA (Pharmacies)</t>
        </is>
      </c>
      <c r="F1180" s="11" t="n">
        <v>0</v>
      </c>
      <c r="G1180" s="6">
        <f>IF($F$1808=0,0,F1180/$F$1808)</f>
        <v/>
      </c>
      <c r="H1180" s="5" t="n">
        <v>7398.38</v>
      </c>
      <c r="L1180" s="5" t="n">
        <v>0</v>
      </c>
    </row>
    <row r="1181">
      <c r="A1181" t="inlineStr">
        <is>
          <t>AYACUCHO</t>
        </is>
      </c>
      <c r="B1181" t="inlineStr">
        <is>
          <t>CANGALLO</t>
        </is>
      </c>
      <c r="C1181" t="inlineStr">
        <is>
          <t>TOTOS</t>
        </is>
      </c>
      <c r="D1181" t="inlineStr">
        <is>
          <t>050206</t>
        </is>
      </c>
      <c r="E1181" t="inlineStr">
        <is>
          <t>InRetail - TOTOS (Pharmacies)</t>
        </is>
      </c>
      <c r="F1181" s="11" t="n">
        <v>0</v>
      </c>
      <c r="G1181" s="6">
        <f>IF($F$1808=0,0,F1181/$F$1808)</f>
        <v/>
      </c>
      <c r="H1181" s="5" t="n">
        <v>7355.72</v>
      </c>
      <c r="L1181" s="5" t="n">
        <v>0</v>
      </c>
    </row>
    <row r="1182">
      <c r="A1182" t="inlineStr">
        <is>
          <t>ANCASH</t>
        </is>
      </c>
      <c r="B1182" t="inlineStr">
        <is>
          <t>HUAYLAS</t>
        </is>
      </c>
      <c r="C1182" t="inlineStr">
        <is>
          <t>HUATA</t>
        </is>
      </c>
      <c r="D1182" t="inlineStr">
        <is>
          <t>021203</t>
        </is>
      </c>
      <c r="E1182" t="inlineStr">
        <is>
          <t>InRetail - HUATA (Mass), InRetail - HUATA (Pharmacies)</t>
        </is>
      </c>
      <c r="F1182" s="11" t="n">
        <v>0</v>
      </c>
      <c r="G1182" s="6">
        <f>IF($F$1808=0,0,F1182/$F$1808)</f>
        <v/>
      </c>
      <c r="H1182" s="5" t="n">
        <v>7347.49</v>
      </c>
      <c r="L1182" s="5" t="n">
        <v>0</v>
      </c>
    </row>
    <row r="1183">
      <c r="A1183" t="inlineStr">
        <is>
          <t>HUANCAVELICA</t>
        </is>
      </c>
      <c r="B1183" t="inlineStr">
        <is>
          <t>ACOBAMBA</t>
        </is>
      </c>
      <c r="C1183" t="inlineStr">
        <is>
          <t>PAUCARA</t>
        </is>
      </c>
      <c r="D1183" t="inlineStr">
        <is>
          <t>090206</t>
        </is>
      </c>
      <c r="E1183" t="inlineStr">
        <is>
          <t>InRetail - PAUCARA (Pharmacies)</t>
        </is>
      </c>
      <c r="F1183" s="11" t="n">
        <v>0</v>
      </c>
      <c r="G1183" s="6">
        <f>IF($F$1808=0,0,F1183/$F$1808)</f>
        <v/>
      </c>
      <c r="H1183" s="5" t="n">
        <v>7340.87</v>
      </c>
      <c r="I1183" t="n">
        <v>4</v>
      </c>
      <c r="J1183" t="n">
        <v>3</v>
      </c>
      <c r="K1183" t="n">
        <v>3</v>
      </c>
      <c r="L1183" s="5" t="n">
        <v>24469.56</v>
      </c>
    </row>
    <row r="1184">
      <c r="A1184" t="inlineStr">
        <is>
          <t>AYACUCHO</t>
        </is>
      </c>
      <c r="B1184" t="inlineStr">
        <is>
          <t>LUCANAS</t>
        </is>
      </c>
      <c r="C1184" t="inlineStr">
        <is>
          <t>SAN PEDRO</t>
        </is>
      </c>
      <c r="D1184" t="inlineStr">
        <is>
          <t>050617</t>
        </is>
      </c>
      <c r="E1184" t="inlineStr">
        <is>
          <t>InRetail - SAN PEDRO (Pharmacies)</t>
        </is>
      </c>
      <c r="F1184" s="11" t="n">
        <v>0</v>
      </c>
      <c r="G1184" s="6">
        <f>IF($F$1808=0,0,F1184/$F$1808)</f>
        <v/>
      </c>
      <c r="H1184" s="5" t="n">
        <v>7305.72</v>
      </c>
      <c r="I1184" t="n">
        <v>5</v>
      </c>
      <c r="J1184" t="n">
        <v>3</v>
      </c>
      <c r="K1184" t="n">
        <v>4</v>
      </c>
      <c r="L1184" s="5" t="n">
        <v>29222.9</v>
      </c>
    </row>
    <row r="1185">
      <c r="A1185" t="inlineStr">
        <is>
          <t>ANCASH</t>
        </is>
      </c>
      <c r="B1185" t="inlineStr">
        <is>
          <t>HUARI</t>
        </is>
      </c>
      <c r="C1185" t="inlineStr">
        <is>
          <t>RAPAYAN</t>
        </is>
      </c>
      <c r="D1185" t="inlineStr">
        <is>
          <t>021013</t>
        </is>
      </c>
      <c r="E1185" t="inlineStr">
        <is>
          <t>InRetail - RAPAYAN (Mass), InRetail - RAPAYAN (Pharmacies)</t>
        </is>
      </c>
      <c r="F1185" s="11" t="n">
        <v>0</v>
      </c>
      <c r="G1185" s="6">
        <f>IF($F$1808=0,0,F1185/$F$1808)</f>
        <v/>
      </c>
      <c r="H1185" s="5" t="n">
        <v>7304.08</v>
      </c>
      <c r="L1185" s="5" t="n">
        <v>0</v>
      </c>
    </row>
    <row r="1186">
      <c r="A1186" t="inlineStr">
        <is>
          <t>JUNIN</t>
        </is>
      </c>
      <c r="B1186" t="inlineStr">
        <is>
          <t>TARMA</t>
        </is>
      </c>
      <c r="C1186" t="inlineStr">
        <is>
          <t>HUARICOLCA</t>
        </is>
      </c>
      <c r="D1186" t="inlineStr">
        <is>
          <t>120703</t>
        </is>
      </c>
      <c r="E1186" t="inlineStr">
        <is>
          <t>InRetail - HUARICOLCA (Mass), InRetail - HUARICOLCA (Pharmacies)</t>
        </is>
      </c>
      <c r="F1186" s="11" t="n">
        <v>0</v>
      </c>
      <c r="G1186" s="6">
        <f>IF($F$1808=0,0,F1186/$F$1808)</f>
        <v/>
      </c>
      <c r="H1186" s="5" t="n">
        <v>7294.83</v>
      </c>
      <c r="L1186" s="5" t="n">
        <v>0</v>
      </c>
    </row>
    <row r="1187">
      <c r="A1187" t="inlineStr">
        <is>
          <t>LIMA</t>
        </is>
      </c>
      <c r="B1187" t="inlineStr">
        <is>
          <t>CAJATAMBO</t>
        </is>
      </c>
      <c r="C1187" t="inlineStr">
        <is>
          <t>MANAS</t>
        </is>
      </c>
      <c r="D1187" t="inlineStr">
        <is>
          <t>150305</t>
        </is>
      </c>
      <c r="E1187" t="inlineStr">
        <is>
          <t>InRetail - MANAS (Mass), InRetail - MANAS (Pharmacies)</t>
        </is>
      </c>
      <c r="F1187" s="11" t="n">
        <v>0</v>
      </c>
      <c r="G1187" s="6">
        <f>IF($F$1808=0,0,F1187/$F$1808)</f>
        <v/>
      </c>
      <c r="H1187" s="5" t="n">
        <v>7283.71</v>
      </c>
      <c r="L1187" s="5" t="n">
        <v>0</v>
      </c>
    </row>
    <row r="1188">
      <c r="A1188" t="inlineStr">
        <is>
          <t>APURIMAC</t>
        </is>
      </c>
      <c r="B1188" t="inlineStr">
        <is>
          <t>CHINCHEROS</t>
        </is>
      </c>
      <c r="C1188" t="inlineStr">
        <is>
          <t>URANMARCA</t>
        </is>
      </c>
      <c r="D1188" t="inlineStr">
        <is>
          <t>030607</t>
        </is>
      </c>
      <c r="E1188" t="inlineStr">
        <is>
          <t>InRetail - URANMARCA (Mass), InRetail - URANMARCA (Pharmacies)</t>
        </is>
      </c>
      <c r="F1188" s="11" t="n">
        <v>0</v>
      </c>
      <c r="G1188" s="6">
        <f>IF($F$1808=0,0,F1188/$F$1808)</f>
        <v/>
      </c>
      <c r="H1188" s="5" t="n">
        <v>7225.2</v>
      </c>
      <c r="L1188" s="5" t="n">
        <v>0</v>
      </c>
    </row>
    <row r="1189">
      <c r="A1189" t="inlineStr">
        <is>
          <t>AMAZONAS</t>
        </is>
      </c>
      <c r="B1189" t="inlineStr">
        <is>
          <t>LUYA</t>
        </is>
      </c>
      <c r="C1189" t="inlineStr">
        <is>
          <t>MARIA</t>
        </is>
      </c>
      <c r="D1189" t="inlineStr">
        <is>
          <t>010511</t>
        </is>
      </c>
      <c r="E1189" t="inlineStr">
        <is>
          <t>InRetail - MARIA (Pharmacies)</t>
        </is>
      </c>
      <c r="F1189" s="11" t="n">
        <v>0</v>
      </c>
      <c r="G1189" s="6">
        <f>IF($F$1808=0,0,F1189/$F$1808)</f>
        <v/>
      </c>
      <c r="H1189" s="5" t="n">
        <v>7223.52</v>
      </c>
      <c r="L1189" s="5" t="n">
        <v>0</v>
      </c>
    </row>
    <row r="1190">
      <c r="A1190" t="inlineStr">
        <is>
          <t>HUANCAVELICA</t>
        </is>
      </c>
      <c r="B1190" t="inlineStr">
        <is>
          <t>CHURCAMPA</t>
        </is>
      </c>
      <c r="C1190" t="inlineStr">
        <is>
          <t>CHURCAMPA</t>
        </is>
      </c>
      <c r="D1190" t="inlineStr">
        <is>
          <t>090501</t>
        </is>
      </c>
      <c r="E1190" t="inlineStr">
        <is>
          <t>InRetail - CHURCAMPA (Pharmacies)</t>
        </is>
      </c>
      <c r="F1190" s="11" t="n">
        <v>0</v>
      </c>
      <c r="G1190" s="6">
        <f>IF($F$1808=0,0,F1190/$F$1808)</f>
        <v/>
      </c>
      <c r="H1190" s="5" t="n">
        <v>7223.2</v>
      </c>
      <c r="L1190" s="5" t="n">
        <v>0</v>
      </c>
    </row>
    <row r="1191">
      <c r="A1191" t="inlineStr">
        <is>
          <t>AYACUCHO</t>
        </is>
      </c>
      <c r="B1191" t="inlineStr">
        <is>
          <t>LUCANAS</t>
        </is>
      </c>
      <c r="C1191" t="inlineStr">
        <is>
          <t>LUCANAS</t>
        </is>
      </c>
      <c r="D1191" t="inlineStr">
        <is>
          <t>050611</t>
        </is>
      </c>
      <c r="E1191" t="inlineStr">
        <is>
          <t>InRetail - LUCANAS (Pharmacies)</t>
        </is>
      </c>
      <c r="F1191" s="11" t="n">
        <v>0</v>
      </c>
      <c r="G1191" s="6">
        <f>IF($F$1808=0,0,F1191/$F$1808)</f>
        <v/>
      </c>
      <c r="H1191" s="5" t="n">
        <v>7188.08</v>
      </c>
      <c r="L1191" s="5" t="n">
        <v>0</v>
      </c>
    </row>
    <row r="1192">
      <c r="A1192" t="inlineStr">
        <is>
          <t>JUNIN</t>
        </is>
      </c>
      <c r="B1192" t="inlineStr">
        <is>
          <t>HUANCAYO</t>
        </is>
      </c>
      <c r="C1192" t="inlineStr">
        <is>
          <t>HUACRAPUQUIO</t>
        </is>
      </c>
      <c r="D1192" t="inlineStr">
        <is>
          <t>120116</t>
        </is>
      </c>
      <c r="E1192" t="inlineStr">
        <is>
          <t>InRetail - HUACRAPUQUIO (Mass), InRetail - HUACRAPUQUIO (Pharmacies)</t>
        </is>
      </c>
      <c r="F1192" s="11" t="n">
        <v>0</v>
      </c>
      <c r="G1192" s="6">
        <f>IF($F$1808=0,0,F1192/$F$1808)</f>
        <v/>
      </c>
      <c r="H1192" s="5" t="n">
        <v>7186.43</v>
      </c>
      <c r="L1192" s="5" t="n">
        <v>0</v>
      </c>
    </row>
    <row r="1193">
      <c r="A1193" t="inlineStr">
        <is>
          <t>ANCASH</t>
        </is>
      </c>
      <c r="B1193" t="inlineStr">
        <is>
          <t>AIJA</t>
        </is>
      </c>
      <c r="C1193" t="inlineStr">
        <is>
          <t>CORIS</t>
        </is>
      </c>
      <c r="D1193" t="inlineStr">
        <is>
          <t>020202</t>
        </is>
      </c>
      <c r="E1193" t="inlineStr">
        <is>
          <t>InRetail - CORIS (Mass), InRetail - CORIS (Pharmacies)</t>
        </is>
      </c>
      <c r="F1193" s="11" t="n">
        <v>0</v>
      </c>
      <c r="G1193" s="6">
        <f>IF($F$1808=0,0,F1193/$F$1808)</f>
        <v/>
      </c>
      <c r="H1193" s="5" t="n">
        <v>7135.86</v>
      </c>
      <c r="L1193" s="5" t="n">
        <v>0</v>
      </c>
    </row>
    <row r="1194">
      <c r="A1194" t="inlineStr">
        <is>
          <t>ANCASH</t>
        </is>
      </c>
      <c r="B1194" t="inlineStr">
        <is>
          <t>MARISCAL LUZURIAGA</t>
        </is>
      </c>
      <c r="C1194" t="inlineStr">
        <is>
          <t>ELEAZAR GUZMAN BARRON</t>
        </is>
      </c>
      <c r="D1194" t="inlineStr">
        <is>
          <t>021303</t>
        </is>
      </c>
      <c r="E1194" t="inlineStr">
        <is>
          <t>InRetail - ELEAZAR GUZMAN BARRON (Mass), InRetail - ELEAZAR GUZMAN BARRON (Pharmacies)</t>
        </is>
      </c>
      <c r="F1194" s="11" t="n">
        <v>0</v>
      </c>
      <c r="G1194" s="6">
        <f>IF($F$1808=0,0,F1194/$F$1808)</f>
        <v/>
      </c>
      <c r="H1194" s="5" t="n">
        <v>7130.43</v>
      </c>
      <c r="L1194" s="5" t="n">
        <v>0</v>
      </c>
    </row>
    <row r="1195">
      <c r="A1195" t="inlineStr">
        <is>
          <t>AREQUIPA</t>
        </is>
      </c>
      <c r="B1195" t="inlineStr">
        <is>
          <t>CASTILLA</t>
        </is>
      </c>
      <c r="C1195" t="inlineStr">
        <is>
          <t>VIRACO</t>
        </is>
      </c>
      <c r="D1195" t="inlineStr">
        <is>
          <t>040414</t>
        </is>
      </c>
      <c r="E1195" t="inlineStr">
        <is>
          <t>InRetail - VIRACO (Mass), InRetail - VIRACO (Pharmacies)</t>
        </is>
      </c>
      <c r="F1195" s="11" t="n">
        <v>0</v>
      </c>
      <c r="G1195" s="6">
        <f>IF($F$1808=0,0,F1195/$F$1808)</f>
        <v/>
      </c>
      <c r="H1195" s="5" t="n">
        <v>7126.6</v>
      </c>
      <c r="L1195" s="5" t="n">
        <v>0</v>
      </c>
    </row>
    <row r="1196">
      <c r="A1196" t="inlineStr">
        <is>
          <t>HUANUCO</t>
        </is>
      </c>
      <c r="B1196" t="inlineStr">
        <is>
          <t>AMBO</t>
        </is>
      </c>
      <c r="C1196" t="inlineStr">
        <is>
          <t>SAN FRANCISCO</t>
        </is>
      </c>
      <c r="D1196" t="inlineStr">
        <is>
          <t>100206</t>
        </is>
      </c>
      <c r="E1196" t="inlineStr">
        <is>
          <t>InRetail - SAN FRANCISCO (Mass), InRetail - SAN FRANCISCO (Pharmacies)</t>
        </is>
      </c>
      <c r="F1196" s="11" t="n">
        <v>0</v>
      </c>
      <c r="G1196" s="6">
        <f>IF($F$1808=0,0,F1196/$F$1808)</f>
        <v/>
      </c>
      <c r="H1196" s="5" t="n">
        <v>7084.77</v>
      </c>
      <c r="L1196" s="5" t="n">
        <v>0</v>
      </c>
    </row>
    <row r="1197">
      <c r="A1197" t="inlineStr">
        <is>
          <t>CAJAMARCA</t>
        </is>
      </c>
      <c r="B1197" t="inlineStr">
        <is>
          <t>CHOTA</t>
        </is>
      </c>
      <c r="C1197" t="inlineStr">
        <is>
          <t>CONCHAN</t>
        </is>
      </c>
      <c r="D1197" t="inlineStr">
        <is>
          <t>060408</t>
        </is>
      </c>
      <c r="E1197" t="inlineStr">
        <is>
          <t>InRetail - CONCHAN (Mass), InRetail - CONCHAN (Pharmacies)</t>
        </is>
      </c>
      <c r="F1197" s="11" t="n">
        <v>0</v>
      </c>
      <c r="G1197" s="6">
        <f>IF($F$1808=0,0,F1197/$F$1808)</f>
        <v/>
      </c>
      <c r="H1197" s="5" t="n">
        <v>7076.62</v>
      </c>
      <c r="L1197" s="5" t="n">
        <v>0</v>
      </c>
    </row>
    <row r="1198">
      <c r="A1198" t="inlineStr">
        <is>
          <t>LIMA</t>
        </is>
      </c>
      <c r="B1198" t="inlineStr">
        <is>
          <t>OYON</t>
        </is>
      </c>
      <c r="C1198" t="inlineStr">
        <is>
          <t>COCHAMARCA</t>
        </is>
      </c>
      <c r="D1198" t="inlineStr">
        <is>
          <t>150904</t>
        </is>
      </c>
      <c r="E1198" t="inlineStr">
        <is>
          <t>InRetail - COCHAMARCA (Mass), InRetail - COCHAMARCA (Pharmacies)</t>
        </is>
      </c>
      <c r="F1198" s="11" t="n">
        <v>0</v>
      </c>
      <c r="G1198" s="6">
        <f>IF($F$1808=0,0,F1198/$F$1808)</f>
        <v/>
      </c>
      <c r="H1198" s="5" t="n">
        <v>7039.87</v>
      </c>
      <c r="L1198" s="5" t="n">
        <v>0</v>
      </c>
    </row>
    <row r="1199">
      <c r="A1199" t="inlineStr">
        <is>
          <t>CUSCO</t>
        </is>
      </c>
      <c r="B1199" t="inlineStr">
        <is>
          <t>PARURO</t>
        </is>
      </c>
      <c r="C1199" t="inlineStr">
        <is>
          <t>COLCHA</t>
        </is>
      </c>
      <c r="D1199" t="inlineStr">
        <is>
          <t>081004</t>
        </is>
      </c>
      <c r="E1199" t="inlineStr">
        <is>
          <t>InRetail - COLCHA (Mass), InRetail - COLCHA (Pharmacies)</t>
        </is>
      </c>
      <c r="F1199" s="11" t="n">
        <v>0</v>
      </c>
      <c r="G1199" s="6">
        <f>IF($F$1808=0,0,F1199/$F$1808)</f>
        <v/>
      </c>
      <c r="H1199" s="5" t="n">
        <v>7028.46</v>
      </c>
      <c r="L1199" s="5" t="n">
        <v>0</v>
      </c>
    </row>
    <row r="1200">
      <c r="A1200" t="inlineStr">
        <is>
          <t>AREQUIPA</t>
        </is>
      </c>
      <c r="B1200" t="inlineStr">
        <is>
          <t>ISLAY</t>
        </is>
      </c>
      <c r="C1200" t="inlineStr">
        <is>
          <t>MEJIA</t>
        </is>
      </c>
      <c r="D1200" t="inlineStr">
        <is>
          <t>040705</t>
        </is>
      </c>
      <c r="E1200" t="inlineStr">
        <is>
          <t>InRetail - MEJIA (Mass), InRetail - MEJIA (Pharmacies)</t>
        </is>
      </c>
      <c r="F1200" s="11" t="n">
        <v>0</v>
      </c>
      <c r="G1200" s="6">
        <f>IF($F$1808=0,0,F1200/$F$1808)</f>
        <v/>
      </c>
      <c r="H1200" s="5" t="n">
        <v>6940.46</v>
      </c>
      <c r="L1200" s="5" t="n">
        <v>0</v>
      </c>
    </row>
    <row r="1201">
      <c r="A1201" t="inlineStr">
        <is>
          <t>JUNIN</t>
        </is>
      </c>
      <c r="B1201" t="inlineStr">
        <is>
          <t>JAUJA</t>
        </is>
      </c>
      <c r="C1201" t="inlineStr">
        <is>
          <t>CURICACA</t>
        </is>
      </c>
      <c r="D1201" t="inlineStr">
        <is>
          <t>120406</t>
        </is>
      </c>
      <c r="E1201" t="inlineStr">
        <is>
          <t>InRetail - CURICACA (Mass), InRetail - CURICACA (Pharmacies)</t>
        </is>
      </c>
      <c r="F1201" s="11" t="n">
        <v>0</v>
      </c>
      <c r="G1201" s="6">
        <f>IF($F$1808=0,0,F1201/$F$1808)</f>
        <v/>
      </c>
      <c r="H1201" s="5" t="n">
        <v>6931.71</v>
      </c>
      <c r="L1201" s="5" t="n">
        <v>0</v>
      </c>
    </row>
    <row r="1202">
      <c r="A1202" t="inlineStr">
        <is>
          <t>PUNO</t>
        </is>
      </c>
      <c r="B1202" t="inlineStr">
        <is>
          <t>SAN ROMAN</t>
        </is>
      </c>
      <c r="C1202" t="inlineStr">
        <is>
          <t>CARACOTO</t>
        </is>
      </c>
      <c r="D1202" t="inlineStr">
        <is>
          <t>211104</t>
        </is>
      </c>
      <c r="E1202" t="inlineStr">
        <is>
          <t>InRetail - CARACOTO (Pharmacies)</t>
        </is>
      </c>
      <c r="F1202" s="11" t="n">
        <v>0</v>
      </c>
      <c r="G1202" s="6">
        <f>IF($F$1808=0,0,F1202/$F$1808)</f>
        <v/>
      </c>
      <c r="H1202" s="5" t="n">
        <v>6871.73</v>
      </c>
      <c r="L1202" s="5" t="n">
        <v>0</v>
      </c>
    </row>
    <row r="1203">
      <c r="A1203" t="inlineStr">
        <is>
          <t>AMAZONAS</t>
        </is>
      </c>
      <c r="B1203" t="inlineStr">
        <is>
          <t>LUYA</t>
        </is>
      </c>
      <c r="C1203" t="inlineStr">
        <is>
          <t>SAN FRANCISCO DEL YESO</t>
        </is>
      </c>
      <c r="D1203" t="inlineStr">
        <is>
          <t>010517</t>
        </is>
      </c>
      <c r="E1203" t="inlineStr">
        <is>
          <t>InRetail - SAN FRANCISCO DEL YESO (Pharmacies)</t>
        </is>
      </c>
      <c r="F1203" s="11" t="n">
        <v>0</v>
      </c>
      <c r="G1203" s="6">
        <f>IF($F$1808=0,0,F1203/$F$1808)</f>
        <v/>
      </c>
      <c r="H1203" s="5" t="n">
        <v>6871.15</v>
      </c>
      <c r="L1203" s="5" t="n">
        <v>0</v>
      </c>
    </row>
    <row r="1204">
      <c r="A1204" t="inlineStr">
        <is>
          <t>AMAZONAS</t>
        </is>
      </c>
      <c r="B1204" t="inlineStr">
        <is>
          <t>BONGARA</t>
        </is>
      </c>
      <c r="C1204" t="inlineStr">
        <is>
          <t>VALERA</t>
        </is>
      </c>
      <c r="D1204" t="inlineStr">
        <is>
          <t>010311</t>
        </is>
      </c>
      <c r="E1204" t="inlineStr">
        <is>
          <t>InRetail - VALERA (Pharmacies)</t>
        </is>
      </c>
      <c r="F1204" s="11" t="n">
        <v>0</v>
      </c>
      <c r="G1204" s="6">
        <f>IF($F$1808=0,0,F1204/$F$1808)</f>
        <v/>
      </c>
      <c r="H1204" s="5" t="n">
        <v>6829.69</v>
      </c>
      <c r="L1204" s="5" t="n">
        <v>0</v>
      </c>
    </row>
    <row r="1205">
      <c r="A1205" t="inlineStr">
        <is>
          <t>APURIMAC</t>
        </is>
      </c>
      <c r="B1205" t="inlineStr">
        <is>
          <t>ANTABAMBA</t>
        </is>
      </c>
      <c r="C1205" t="inlineStr">
        <is>
          <t>ANTABAMBA</t>
        </is>
      </c>
      <c r="D1205" t="inlineStr">
        <is>
          <t>030301</t>
        </is>
      </c>
      <c r="E1205" t="inlineStr">
        <is>
          <t>InRetail - ANTABAMBA (Mass), InRetail - ANTABAMBA (Pharmacies)</t>
        </is>
      </c>
      <c r="F1205" s="11" t="n">
        <v>0</v>
      </c>
      <c r="G1205" s="6">
        <f>IF($F$1808=0,0,F1205/$F$1808)</f>
        <v/>
      </c>
      <c r="H1205" s="5" t="n">
        <v>6794.67</v>
      </c>
      <c r="L1205" s="5" t="n">
        <v>0</v>
      </c>
    </row>
    <row r="1206">
      <c r="A1206" t="inlineStr">
        <is>
          <t>ANCASH</t>
        </is>
      </c>
      <c r="B1206" t="inlineStr">
        <is>
          <t>SIHUAS</t>
        </is>
      </c>
      <c r="C1206" t="inlineStr">
        <is>
          <t>SICSIBAMBA</t>
        </is>
      </c>
      <c r="D1206" t="inlineStr">
        <is>
          <t>021910</t>
        </is>
      </c>
      <c r="E1206" t="inlineStr">
        <is>
          <t>InRetail - SICSIBAMBA (Mass), InRetail - SICSIBAMBA (Pharmacies)</t>
        </is>
      </c>
      <c r="F1206" s="11" t="n">
        <v>0</v>
      </c>
      <c r="G1206" s="6">
        <f>IF($F$1808=0,0,F1206/$F$1808)</f>
        <v/>
      </c>
      <c r="H1206" s="5" t="n">
        <v>6793.99</v>
      </c>
      <c r="L1206" s="5" t="n">
        <v>0</v>
      </c>
    </row>
    <row r="1207">
      <c r="A1207" t="inlineStr">
        <is>
          <t>ANCASH</t>
        </is>
      </c>
      <c r="B1207" t="inlineStr">
        <is>
          <t>HUARI</t>
        </is>
      </c>
      <c r="C1207" t="inlineStr">
        <is>
          <t>ANRA</t>
        </is>
      </c>
      <c r="D1207" t="inlineStr">
        <is>
          <t>021002</t>
        </is>
      </c>
      <c r="E1207" t="inlineStr">
        <is>
          <t>InRetail - ANRA (Mass), InRetail - ANRA (Pharmacies)</t>
        </is>
      </c>
      <c r="F1207" s="11" t="n">
        <v>0</v>
      </c>
      <c r="G1207" s="6">
        <f>IF($F$1808=0,0,F1207/$F$1808)</f>
        <v/>
      </c>
      <c r="H1207" s="5" t="n">
        <v>6777.71</v>
      </c>
      <c r="L1207" s="5" t="n">
        <v>0</v>
      </c>
    </row>
    <row r="1208">
      <c r="A1208" t="inlineStr">
        <is>
          <t>CAJAMARCA</t>
        </is>
      </c>
      <c r="B1208" t="inlineStr">
        <is>
          <t>CHOTA</t>
        </is>
      </c>
      <c r="C1208" t="inlineStr">
        <is>
          <t>COCHABAMBA</t>
        </is>
      </c>
      <c r="D1208" t="inlineStr">
        <is>
          <t>060407</t>
        </is>
      </c>
      <c r="E1208" t="inlineStr">
        <is>
          <t>InRetail - COCHABAMBA (Mass), InRetail - COCHABAMBA (Pharmacies)</t>
        </is>
      </c>
      <c r="F1208" s="11" t="n">
        <v>0</v>
      </c>
      <c r="G1208" s="6">
        <f>IF($F$1808=0,0,F1208/$F$1808)</f>
        <v/>
      </c>
      <c r="H1208" s="5" t="n">
        <v>6761.94</v>
      </c>
      <c r="L1208" s="5" t="n">
        <v>0</v>
      </c>
    </row>
    <row r="1209">
      <c r="A1209" t="inlineStr">
        <is>
          <t>LIMA</t>
        </is>
      </c>
      <c r="B1209" t="inlineStr">
        <is>
          <t>CAJATAMBO</t>
        </is>
      </c>
      <c r="C1209" t="inlineStr">
        <is>
          <t>HUANCAPON</t>
        </is>
      </c>
      <c r="D1209" t="inlineStr">
        <is>
          <t>150304</t>
        </is>
      </c>
      <c r="E1209" t="inlineStr">
        <is>
          <t>InRetail - HUANCAPON (Mass), InRetail - HUANCAPON (Pharmacies)</t>
        </is>
      </c>
      <c r="F1209" s="11" t="n">
        <v>0</v>
      </c>
      <c r="G1209" s="6">
        <f>IF($F$1808=0,0,F1209/$F$1808)</f>
        <v/>
      </c>
      <c r="H1209" s="5" t="n">
        <v>6756.7</v>
      </c>
      <c r="L1209" s="5" t="n">
        <v>0</v>
      </c>
    </row>
    <row r="1210">
      <c r="A1210" t="inlineStr">
        <is>
          <t>AMAZONAS</t>
        </is>
      </c>
      <c r="B1210" t="inlineStr">
        <is>
          <t>RODRIGUEZ DE MENDOZA</t>
        </is>
      </c>
      <c r="C1210" t="inlineStr">
        <is>
          <t>COCHAMAL</t>
        </is>
      </c>
      <c r="D1210" t="inlineStr">
        <is>
          <t>010603</t>
        </is>
      </c>
      <c r="E1210" t="inlineStr">
        <is>
          <t>InRetail - COCHAMAL (Pharmacies)</t>
        </is>
      </c>
      <c r="F1210" s="11" t="n">
        <v>0</v>
      </c>
      <c r="G1210" s="6">
        <f>IF($F$1808=0,0,F1210/$F$1808)</f>
        <v/>
      </c>
      <c r="H1210" s="5" t="n">
        <v>6746.78</v>
      </c>
      <c r="L1210" s="5" t="n">
        <v>0</v>
      </c>
    </row>
    <row r="1211">
      <c r="A1211" t="inlineStr">
        <is>
          <t>AYACUCHO</t>
        </is>
      </c>
      <c r="B1211" t="inlineStr">
        <is>
          <t>LUCANAS</t>
        </is>
      </c>
      <c r="C1211" t="inlineStr">
        <is>
          <t>AUCARA</t>
        </is>
      </c>
      <c r="D1211" t="inlineStr">
        <is>
          <t>050602</t>
        </is>
      </c>
      <c r="E1211" t="inlineStr">
        <is>
          <t>InRetail - AUCARA (Pharmacies)</t>
        </is>
      </c>
      <c r="F1211" s="11" t="n">
        <v>0</v>
      </c>
      <c r="G1211" s="6">
        <f>IF($F$1808=0,0,F1211/$F$1808)</f>
        <v/>
      </c>
      <c r="H1211" s="5" t="n">
        <v>6741.03</v>
      </c>
      <c r="L1211" s="5" t="n">
        <v>0</v>
      </c>
    </row>
    <row r="1212">
      <c r="A1212" t="inlineStr">
        <is>
          <t>CAJAMARCA</t>
        </is>
      </c>
      <c r="B1212" t="inlineStr">
        <is>
          <t>CELENDIN</t>
        </is>
      </c>
      <c r="C1212" t="inlineStr">
        <is>
          <t>OXAMARCA</t>
        </is>
      </c>
      <c r="D1212" t="inlineStr">
        <is>
          <t>060308</t>
        </is>
      </c>
      <c r="E1212" t="inlineStr">
        <is>
          <t>InRetail - OXAMARCA (Mass), InRetail - OXAMARCA (Pharmacies)</t>
        </is>
      </c>
      <c r="F1212" s="11" t="n">
        <v>0</v>
      </c>
      <c r="G1212" s="6">
        <f>IF($F$1808=0,0,F1212/$F$1808)</f>
        <v/>
      </c>
      <c r="H1212" s="5" t="n">
        <v>6713.24</v>
      </c>
      <c r="L1212" s="5" t="n">
        <v>0</v>
      </c>
    </row>
    <row r="1213">
      <c r="A1213" t="inlineStr">
        <is>
          <t>AYACUCHO</t>
        </is>
      </c>
      <c r="B1213" t="inlineStr">
        <is>
          <t>VICTOR FAJARDO</t>
        </is>
      </c>
      <c r="C1213" t="inlineStr">
        <is>
          <t>VILCANCHOS</t>
        </is>
      </c>
      <c r="D1213" t="inlineStr">
        <is>
          <t>051012</t>
        </is>
      </c>
      <c r="E1213" t="inlineStr">
        <is>
          <t>InRetail - VILCANCHOS (Pharmacies)</t>
        </is>
      </c>
      <c r="F1213" s="11" t="n">
        <v>0</v>
      </c>
      <c r="G1213" s="6">
        <f>IF($F$1808=0,0,F1213/$F$1808)</f>
        <v/>
      </c>
      <c r="H1213" s="5" t="n">
        <v>6685.15</v>
      </c>
      <c r="L1213" s="5" t="n">
        <v>0</v>
      </c>
    </row>
    <row r="1214">
      <c r="A1214" t="inlineStr">
        <is>
          <t>LIMA</t>
        </is>
      </c>
      <c r="B1214" t="inlineStr">
        <is>
          <t>HUAURA</t>
        </is>
      </c>
      <c r="C1214" t="inlineStr">
        <is>
          <t>SANTA LEONOR</t>
        </is>
      </c>
      <c r="D1214" t="inlineStr">
        <is>
          <t>150809</t>
        </is>
      </c>
      <c r="E1214" t="inlineStr">
        <is>
          <t>InRetail - SANTA LEONOR (Mass), InRetail - SANTA LEONOR (Pharmacies)</t>
        </is>
      </c>
      <c r="F1214" s="11" t="n">
        <v>0</v>
      </c>
      <c r="G1214" s="6">
        <f>IF($F$1808=0,0,F1214/$F$1808)</f>
        <v/>
      </c>
      <c r="H1214" s="5" t="n">
        <v>6662.31</v>
      </c>
      <c r="L1214" s="5" t="n">
        <v>0</v>
      </c>
    </row>
    <row r="1215">
      <c r="A1215" t="inlineStr">
        <is>
          <t>LORETO</t>
        </is>
      </c>
      <c r="B1215" t="inlineStr">
        <is>
          <t>UCAYALI</t>
        </is>
      </c>
      <c r="C1215" t="inlineStr">
        <is>
          <t>INAHUAYA</t>
        </is>
      </c>
      <c r="D1215" t="inlineStr">
        <is>
          <t>160602</t>
        </is>
      </c>
      <c r="E1215" t="inlineStr">
        <is>
          <t>InRetail - INAHUAYA (Pharmacies)</t>
        </is>
      </c>
      <c r="F1215" s="11" t="n">
        <v>0</v>
      </c>
      <c r="G1215" s="6">
        <f>IF($F$1808=0,0,F1215/$F$1808)</f>
        <v/>
      </c>
      <c r="H1215" s="5" t="n">
        <v>6660.83</v>
      </c>
      <c r="L1215" s="5" t="n">
        <v>0</v>
      </c>
    </row>
    <row r="1216">
      <c r="A1216" t="inlineStr">
        <is>
          <t>AYACUCHO</t>
        </is>
      </c>
      <c r="B1216" t="inlineStr">
        <is>
          <t>LUCANAS</t>
        </is>
      </c>
      <c r="C1216" t="inlineStr">
        <is>
          <t>CHAVIÑA</t>
        </is>
      </c>
      <c r="D1216" t="inlineStr">
        <is>
          <t>050605</t>
        </is>
      </c>
      <c r="E1216" t="inlineStr">
        <is>
          <t>InRetail - CHAVIÑA (Pharmacies)</t>
        </is>
      </c>
      <c r="F1216" s="11" t="n">
        <v>0</v>
      </c>
      <c r="G1216" s="6">
        <f>IF($F$1808=0,0,F1216/$F$1808)</f>
        <v/>
      </c>
      <c r="H1216" s="5" t="n">
        <v>6635.15</v>
      </c>
      <c r="L1216" s="5" t="n">
        <v>0</v>
      </c>
    </row>
    <row r="1217">
      <c r="A1217" t="inlineStr">
        <is>
          <t>ANCASH</t>
        </is>
      </c>
      <c r="B1217" t="inlineStr">
        <is>
          <t>AIJA</t>
        </is>
      </c>
      <c r="C1217" t="inlineStr">
        <is>
          <t>LA MERCED</t>
        </is>
      </c>
      <c r="D1217" t="inlineStr">
        <is>
          <t>020204</t>
        </is>
      </c>
      <c r="E1217" t="inlineStr">
        <is>
          <t>InRetail - LA MERCED (Mass), InRetail - LA MERCED (Pharmacies)</t>
        </is>
      </c>
      <c r="F1217" s="11" t="n">
        <v>0</v>
      </c>
      <c r="G1217" s="6">
        <f>IF($F$1808=0,0,F1217/$F$1808)</f>
        <v/>
      </c>
      <c r="H1217" s="5" t="n">
        <v>6604.06</v>
      </c>
      <c r="L1217" s="5" t="n">
        <v>0</v>
      </c>
    </row>
    <row r="1218">
      <c r="A1218" t="inlineStr">
        <is>
          <t>AYACUCHO</t>
        </is>
      </c>
      <c r="B1218" t="inlineStr">
        <is>
          <t>PARINACOCHAS</t>
        </is>
      </c>
      <c r="C1218" t="inlineStr">
        <is>
          <t>CORONEL CASTAÑEDA</t>
        </is>
      </c>
      <c r="D1218" t="inlineStr">
        <is>
          <t>050703</t>
        </is>
      </c>
      <c r="E1218" t="inlineStr">
        <is>
          <t>InRetail - CORONEL CASTAÑEDA (Pharmacies)</t>
        </is>
      </c>
      <c r="F1218" s="11" t="n">
        <v>0</v>
      </c>
      <c r="G1218" s="6">
        <f>IF($F$1808=0,0,F1218/$F$1808)</f>
        <v/>
      </c>
      <c r="H1218" s="5" t="n">
        <v>6593.97</v>
      </c>
      <c r="L1218" s="5" t="n">
        <v>0</v>
      </c>
    </row>
    <row r="1219">
      <c r="A1219" t="inlineStr">
        <is>
          <t>CUSCO</t>
        </is>
      </c>
      <c r="B1219" t="inlineStr">
        <is>
          <t>ESPINAR</t>
        </is>
      </c>
      <c r="C1219" t="inlineStr">
        <is>
          <t>OCORURO</t>
        </is>
      </c>
      <c r="D1219" t="inlineStr">
        <is>
          <t>080804</t>
        </is>
      </c>
      <c r="E1219" t="inlineStr">
        <is>
          <t>InRetail - OCORURO (Mass), InRetail - OCORURO (Pharmacies)</t>
        </is>
      </c>
      <c r="F1219" s="11" t="n">
        <v>0</v>
      </c>
      <c r="G1219" s="6">
        <f>IF($F$1808=0,0,F1219/$F$1808)</f>
        <v/>
      </c>
      <c r="H1219" s="5" t="n">
        <v>6578.12</v>
      </c>
      <c r="L1219" s="5" t="n">
        <v>0</v>
      </c>
    </row>
    <row r="1220">
      <c r="A1220" t="inlineStr">
        <is>
          <t>AMAZONAS</t>
        </is>
      </c>
      <c r="B1220" t="inlineStr">
        <is>
          <t>BONGARA</t>
        </is>
      </c>
      <c r="C1220" t="inlineStr">
        <is>
          <t>SAN CARLOS</t>
        </is>
      </c>
      <c r="D1220" t="inlineStr">
        <is>
          <t>010309</t>
        </is>
      </c>
      <c r="E1220" t="inlineStr">
        <is>
          <t>InRetail - SAN CARLOS (Pharmacies)</t>
        </is>
      </c>
      <c r="F1220" s="11" t="n">
        <v>0</v>
      </c>
      <c r="G1220" s="6">
        <f>IF($F$1808=0,0,F1220/$F$1808)</f>
        <v/>
      </c>
      <c r="H1220" s="5" t="n">
        <v>6549.87</v>
      </c>
      <c r="L1220" s="5" t="n">
        <v>0</v>
      </c>
    </row>
    <row r="1221">
      <c r="A1221" t="inlineStr">
        <is>
          <t>MOQUEGUA</t>
        </is>
      </c>
      <c r="B1221" t="inlineStr">
        <is>
          <t>ILO</t>
        </is>
      </c>
      <c r="C1221" t="inlineStr">
        <is>
          <t>PACOCHA</t>
        </is>
      </c>
      <c r="D1221" t="inlineStr">
        <is>
          <t>180303</t>
        </is>
      </c>
      <c r="E1221" t="inlineStr">
        <is>
          <t>InRetail - PACOCHA (Pharmacies)</t>
        </is>
      </c>
      <c r="F1221" s="11" t="n">
        <v>0</v>
      </c>
      <c r="G1221" s="6">
        <f>IF($F$1808=0,0,F1221/$F$1808)</f>
        <v/>
      </c>
      <c r="H1221" s="5" t="n">
        <v>6519.65</v>
      </c>
      <c r="I1221" t="n">
        <v>4</v>
      </c>
      <c r="J1221" t="n">
        <v>2</v>
      </c>
      <c r="L1221" s="5" t="n">
        <v>19558.94</v>
      </c>
    </row>
    <row r="1222">
      <c r="A1222" t="inlineStr">
        <is>
          <t>HUANUCO</t>
        </is>
      </c>
      <c r="B1222" t="inlineStr">
        <is>
          <t>LAURICOCHA</t>
        </is>
      </c>
      <c r="C1222" t="inlineStr">
        <is>
          <t>BAÑOS</t>
        </is>
      </c>
      <c r="D1222" t="inlineStr">
        <is>
          <t>101002</t>
        </is>
      </c>
      <c r="E1222" t="inlineStr">
        <is>
          <t>InRetail - BAÑOS (Mass), InRetail - BAÑOS (Pharmacies)</t>
        </is>
      </c>
      <c r="F1222" s="11" t="n">
        <v>0</v>
      </c>
      <c r="G1222" s="6">
        <f>IF($F$1808=0,0,F1222/$F$1808)</f>
        <v/>
      </c>
      <c r="H1222" s="5" t="n">
        <v>6503.42</v>
      </c>
      <c r="L1222" s="5" t="n">
        <v>0</v>
      </c>
    </row>
    <row r="1223">
      <c r="A1223" t="inlineStr">
        <is>
          <t>LIMA</t>
        </is>
      </c>
      <c r="B1223" t="inlineStr">
        <is>
          <t>CANTA</t>
        </is>
      </c>
      <c r="C1223" t="inlineStr">
        <is>
          <t>LACHAQUI</t>
        </is>
      </c>
      <c r="D1223" t="inlineStr">
        <is>
          <t>150405</t>
        </is>
      </c>
      <c r="E1223" t="inlineStr">
        <is>
          <t>InRetail - LACHAQUI (Mass), InRetail - LACHAQUI (Pharmacies)</t>
        </is>
      </c>
      <c r="F1223" s="11" t="n">
        <v>0</v>
      </c>
      <c r="G1223" s="6">
        <f>IF($F$1808=0,0,F1223/$F$1808)</f>
        <v/>
      </c>
      <c r="H1223" s="5" t="n">
        <v>6497.13</v>
      </c>
      <c r="I1223" t="n">
        <v>4</v>
      </c>
      <c r="J1223" t="n">
        <v>1</v>
      </c>
      <c r="K1223" t="n">
        <v>4</v>
      </c>
      <c r="L1223" s="5" t="n">
        <v>19491.39</v>
      </c>
    </row>
    <row r="1224">
      <c r="A1224" t="inlineStr">
        <is>
          <t>PIURA</t>
        </is>
      </c>
      <c r="B1224" t="inlineStr">
        <is>
          <t>AYABACA</t>
        </is>
      </c>
      <c r="C1224" t="inlineStr">
        <is>
          <t>SICCHEZ</t>
        </is>
      </c>
      <c r="D1224" t="inlineStr">
        <is>
          <t>200209</t>
        </is>
      </c>
      <c r="E1224" t="inlineStr">
        <is>
          <t>InRetail - SICCHEZ (Mass), InRetail - SICCHEZ (Pharmacies)</t>
        </is>
      </c>
      <c r="F1224" s="11" t="n">
        <v>0</v>
      </c>
      <c r="G1224" s="6">
        <f>IF($F$1808=0,0,F1224/$F$1808)</f>
        <v/>
      </c>
      <c r="H1224" s="5" t="n">
        <v>6424.64</v>
      </c>
      <c r="L1224" s="5" t="n">
        <v>0</v>
      </c>
    </row>
    <row r="1225">
      <c r="A1225" t="inlineStr">
        <is>
          <t>PUNO</t>
        </is>
      </c>
      <c r="B1225" t="inlineStr">
        <is>
          <t>CARABAYA</t>
        </is>
      </c>
      <c r="C1225" t="inlineStr">
        <is>
          <t>OLLACHEA</t>
        </is>
      </c>
      <c r="D1225" t="inlineStr">
        <is>
          <t>210308</t>
        </is>
      </c>
      <c r="E1225" t="inlineStr">
        <is>
          <t>InRetail - OLLACHEA (Pharmacies)</t>
        </is>
      </c>
      <c r="F1225" s="11" t="n">
        <v>0</v>
      </c>
      <c r="G1225" s="6">
        <f>IF($F$1808=0,0,F1225/$F$1808)</f>
        <v/>
      </c>
      <c r="H1225" s="5" t="n">
        <v>6413.02</v>
      </c>
      <c r="L1225" s="5" t="n">
        <v>0</v>
      </c>
    </row>
    <row r="1226">
      <c r="A1226" t="inlineStr">
        <is>
          <t>JUNIN</t>
        </is>
      </c>
      <c r="B1226" t="inlineStr">
        <is>
          <t>JAUJA</t>
        </is>
      </c>
      <c r="C1226" t="inlineStr">
        <is>
          <t>MARCO</t>
        </is>
      </c>
      <c r="D1226" t="inlineStr">
        <is>
          <t>120415</t>
        </is>
      </c>
      <c r="E1226" t="inlineStr">
        <is>
          <t>InRetail - MARCO (Mass), InRetail - MARCO (Pharmacies)</t>
        </is>
      </c>
      <c r="F1226" s="11" t="n">
        <v>0</v>
      </c>
      <c r="G1226" s="6">
        <f>IF($F$1808=0,0,F1226/$F$1808)</f>
        <v/>
      </c>
      <c r="H1226" s="5" t="n">
        <v>6411.43</v>
      </c>
      <c r="L1226" s="5" t="n">
        <v>0</v>
      </c>
    </row>
    <row r="1227">
      <c r="A1227" t="inlineStr">
        <is>
          <t>ANCASH</t>
        </is>
      </c>
      <c r="B1227" t="inlineStr">
        <is>
          <t>OCROS</t>
        </is>
      </c>
      <c r="C1227" t="inlineStr">
        <is>
          <t>CONGAS</t>
        </is>
      </c>
      <c r="D1227" t="inlineStr">
        <is>
          <t>021406</t>
        </is>
      </c>
      <c r="E1227" t="inlineStr">
        <is>
          <t>InRetail - CONGAS (Mass), InRetail - CONGAS (Pharmacies)</t>
        </is>
      </c>
      <c r="F1227" s="11" t="n">
        <v>0</v>
      </c>
      <c r="G1227" s="6">
        <f>IF($F$1808=0,0,F1227/$F$1808)</f>
        <v/>
      </c>
      <c r="H1227" s="5" t="n">
        <v>6370.72</v>
      </c>
      <c r="L1227" s="5" t="n">
        <v>0</v>
      </c>
    </row>
    <row r="1228">
      <c r="A1228" t="inlineStr">
        <is>
          <t>ANCASH</t>
        </is>
      </c>
      <c r="B1228" t="inlineStr">
        <is>
          <t>HUARI</t>
        </is>
      </c>
      <c r="C1228" t="inlineStr">
        <is>
          <t>HUACCHIS</t>
        </is>
      </c>
      <c r="D1228" t="inlineStr">
        <is>
          <t>021006</t>
        </is>
      </c>
      <c r="E1228" t="inlineStr">
        <is>
          <t>InRetail - HUACCHIS (Mass), InRetail - HUACCHIS (Pharmacies)</t>
        </is>
      </c>
      <c r="F1228" s="11" t="n">
        <v>0</v>
      </c>
      <c r="G1228" s="6">
        <f>IF($F$1808=0,0,F1228/$F$1808)</f>
        <v/>
      </c>
      <c r="H1228" s="5" t="n">
        <v>6370.72</v>
      </c>
      <c r="L1228" s="5" t="n">
        <v>0</v>
      </c>
    </row>
    <row r="1229">
      <c r="A1229" t="inlineStr">
        <is>
          <t>AMAZONAS</t>
        </is>
      </c>
      <c r="B1229" t="inlineStr">
        <is>
          <t>BONGARA</t>
        </is>
      </c>
      <c r="C1229" t="inlineStr">
        <is>
          <t>CUISPES</t>
        </is>
      </c>
      <c r="D1229" t="inlineStr">
        <is>
          <t>010305</t>
        </is>
      </c>
      <c r="E1229" t="inlineStr">
        <is>
          <t>InRetail - CUISPES (Pharmacies)</t>
        </is>
      </c>
      <c r="F1229" s="11" t="n">
        <v>0</v>
      </c>
      <c r="G1229" s="6">
        <f>IF($F$1808=0,0,F1229/$F$1808)</f>
        <v/>
      </c>
      <c r="H1229" s="5" t="n">
        <v>6363.33</v>
      </c>
      <c r="L1229" s="5" t="n">
        <v>0</v>
      </c>
    </row>
    <row r="1230">
      <c r="A1230" t="inlineStr">
        <is>
          <t>ANCASH</t>
        </is>
      </c>
      <c r="B1230" t="inlineStr">
        <is>
          <t>ANTONIO RAYMONDI</t>
        </is>
      </c>
      <c r="C1230" t="inlineStr">
        <is>
          <t>CHACCHO</t>
        </is>
      </c>
      <c r="D1230" t="inlineStr">
        <is>
          <t>020303</t>
        </is>
      </c>
      <c r="E1230" t="inlineStr">
        <is>
          <t>InRetail - CHACCHO (Mass), InRetail - CHACCHO (Pharmacies)</t>
        </is>
      </c>
      <c r="F1230" s="11" t="n">
        <v>0</v>
      </c>
      <c r="G1230" s="6">
        <f>IF($F$1808=0,0,F1230/$F$1808)</f>
        <v/>
      </c>
      <c r="H1230" s="5" t="n">
        <v>6338.16</v>
      </c>
      <c r="L1230" s="5" t="n">
        <v>0</v>
      </c>
    </row>
    <row r="1231">
      <c r="A1231" t="inlineStr">
        <is>
          <t>CUSCO</t>
        </is>
      </c>
      <c r="B1231" t="inlineStr">
        <is>
          <t>ESPINAR</t>
        </is>
      </c>
      <c r="C1231" t="inlineStr">
        <is>
          <t>CONDOROMA</t>
        </is>
      </c>
      <c r="D1231" t="inlineStr">
        <is>
          <t>080802</t>
        </is>
      </c>
      <c r="E1231" t="inlineStr">
        <is>
          <t>InRetail - CONDOROMA (Mass), InRetail - CONDOROMA (Pharmacies)</t>
        </is>
      </c>
      <c r="F1231" s="11" t="n">
        <v>0</v>
      </c>
      <c r="G1231" s="6">
        <f>IF($F$1808=0,0,F1231/$F$1808)</f>
        <v/>
      </c>
      <c r="H1231" s="5" t="n">
        <v>6336.87</v>
      </c>
      <c r="L1231" s="5" t="n">
        <v>0</v>
      </c>
    </row>
    <row r="1232">
      <c r="A1232" t="inlineStr">
        <is>
          <t>ANCASH</t>
        </is>
      </c>
      <c r="B1232" t="inlineStr">
        <is>
          <t>HUAYLAS</t>
        </is>
      </c>
      <c r="C1232" t="inlineStr">
        <is>
          <t>HUALLANCA</t>
        </is>
      </c>
      <c r="D1232" t="inlineStr">
        <is>
          <t>021202</t>
        </is>
      </c>
      <c r="E1232" t="inlineStr">
        <is>
          <t>InRetail - HUALLANCA (Mass), InRetail - HUALLANCA (Pharmacies)</t>
        </is>
      </c>
      <c r="F1232" s="11" t="n">
        <v>0</v>
      </c>
      <c r="G1232" s="6">
        <f>IF($F$1808=0,0,F1232/$F$1808)</f>
        <v/>
      </c>
      <c r="H1232" s="5" t="n">
        <v>6332.73</v>
      </c>
      <c r="L1232" s="5" t="n">
        <v>0</v>
      </c>
    </row>
    <row r="1233">
      <c r="A1233" t="inlineStr">
        <is>
          <t>CAJAMARCA</t>
        </is>
      </c>
      <c r="B1233" t="inlineStr">
        <is>
          <t>CELENDIN</t>
        </is>
      </c>
      <c r="C1233" t="inlineStr">
        <is>
          <t>SUCRE</t>
        </is>
      </c>
      <c r="D1233" t="inlineStr">
        <is>
          <t>060310</t>
        </is>
      </c>
      <c r="E1233" t="inlineStr">
        <is>
          <t>InRetail - SUCRE (Mass), InRetail - SUCRE (Pharmacies)</t>
        </is>
      </c>
      <c r="F1233" s="11" t="n">
        <v>0</v>
      </c>
      <c r="G1233" s="6">
        <f>IF($F$1808=0,0,F1233/$F$1808)</f>
        <v/>
      </c>
      <c r="H1233" s="5" t="n">
        <v>6318.64</v>
      </c>
      <c r="L1233" s="5" t="n">
        <v>0</v>
      </c>
    </row>
    <row r="1234">
      <c r="A1234" t="inlineStr">
        <is>
          <t>AREQUIPA</t>
        </is>
      </c>
      <c r="B1234" t="inlineStr">
        <is>
          <t>CAMANA</t>
        </is>
      </c>
      <c r="C1234" t="inlineStr">
        <is>
          <t>QUILCA</t>
        </is>
      </c>
      <c r="D1234" t="inlineStr">
        <is>
          <t>040207</t>
        </is>
      </c>
      <c r="E1234" t="inlineStr">
        <is>
          <t>InRetail - QUILCA (Mass), InRetail - QUILCA (Pharmacies)</t>
        </is>
      </c>
      <c r="F1234" s="11" t="n">
        <v>0</v>
      </c>
      <c r="G1234" s="6">
        <f>IF($F$1808=0,0,F1234/$F$1808)</f>
        <v/>
      </c>
      <c r="H1234" s="5" t="n">
        <v>6307.57</v>
      </c>
      <c r="L1234" s="5" t="n">
        <v>0</v>
      </c>
    </row>
    <row r="1235">
      <c r="A1235" t="inlineStr">
        <is>
          <t>JUNIN</t>
        </is>
      </c>
      <c r="B1235" t="inlineStr">
        <is>
          <t>JAUJA</t>
        </is>
      </c>
      <c r="C1235" t="inlineStr">
        <is>
          <t>PANCAN</t>
        </is>
      </c>
      <c r="D1235" t="inlineStr">
        <is>
          <t>120424</t>
        </is>
      </c>
      <c r="E1235" t="inlineStr">
        <is>
          <t>InRetail - PANCAN (Mass), InRetail - PANCAN (Pharmacies)</t>
        </is>
      </c>
      <c r="F1235" s="11" t="n">
        <v>0</v>
      </c>
      <c r="G1235" s="6">
        <f>IF($F$1808=0,0,F1235/$F$1808)</f>
        <v/>
      </c>
      <c r="H1235" s="5" t="n">
        <v>6292.2</v>
      </c>
      <c r="L1235" s="5" t="n">
        <v>0</v>
      </c>
    </row>
    <row r="1236">
      <c r="A1236" t="inlineStr">
        <is>
          <t>AREQUIPA</t>
        </is>
      </c>
      <c r="B1236" t="inlineStr">
        <is>
          <t>CAYLLOMA</t>
        </is>
      </c>
      <c r="C1236" t="inlineStr">
        <is>
          <t>CALLALLI</t>
        </is>
      </c>
      <c r="D1236" t="inlineStr">
        <is>
          <t>040504</t>
        </is>
      </c>
      <c r="E1236" t="inlineStr">
        <is>
          <t>InRetail - CALLALLI (Mass), InRetail - CALLALLI (Pharmacies)</t>
        </is>
      </c>
      <c r="F1236" s="11" t="n">
        <v>0</v>
      </c>
      <c r="G1236" s="6">
        <f>IF($F$1808=0,0,F1236/$F$1808)</f>
        <v/>
      </c>
      <c r="H1236" s="5" t="n">
        <v>6286.3</v>
      </c>
      <c r="L1236" s="5" t="n">
        <v>0</v>
      </c>
    </row>
    <row r="1237">
      <c r="A1237" t="inlineStr">
        <is>
          <t>PUNO</t>
        </is>
      </c>
      <c r="B1237" t="inlineStr">
        <is>
          <t>SANDIA</t>
        </is>
      </c>
      <c r="C1237" t="inlineStr">
        <is>
          <t>ALTO INAMBARI</t>
        </is>
      </c>
      <c r="D1237" t="inlineStr">
        <is>
          <t>211209</t>
        </is>
      </c>
      <c r="E1237" t="inlineStr">
        <is>
          <t>InRetail - ALTO INAMBARI (Pharmacies)</t>
        </is>
      </c>
      <c r="F1237" s="11" t="n">
        <v>0</v>
      </c>
      <c r="G1237" s="6">
        <f>IF($F$1808=0,0,F1237/$F$1808)</f>
        <v/>
      </c>
      <c r="H1237" s="5" t="n">
        <v>6282.34</v>
      </c>
      <c r="L1237" s="5" t="n">
        <v>0</v>
      </c>
    </row>
    <row r="1238">
      <c r="A1238" t="inlineStr">
        <is>
          <t>LIMA</t>
        </is>
      </c>
      <c r="B1238" t="inlineStr">
        <is>
          <t>HUAURA</t>
        </is>
      </c>
      <c r="C1238" t="inlineStr">
        <is>
          <t>CHECRAS</t>
        </is>
      </c>
      <c r="D1238" t="inlineStr">
        <is>
          <t>150804</t>
        </is>
      </c>
      <c r="E1238" t="inlineStr">
        <is>
          <t>InRetail - CHECRAS (Mass), InRetail - CHECRAS (Pharmacies)</t>
        </is>
      </c>
      <c r="F1238" s="11" t="n">
        <v>0</v>
      </c>
      <c r="G1238" s="6">
        <f>IF($F$1808=0,0,F1238/$F$1808)</f>
        <v/>
      </c>
      <c r="H1238" s="5" t="n">
        <v>6276.89</v>
      </c>
      <c r="L1238" s="5" t="n">
        <v>0</v>
      </c>
    </row>
    <row r="1239">
      <c r="A1239" t="inlineStr">
        <is>
          <t>ANCASH</t>
        </is>
      </c>
      <c r="B1239" t="inlineStr">
        <is>
          <t>HUARI</t>
        </is>
      </c>
      <c r="C1239" t="inlineStr">
        <is>
          <t>MASIN</t>
        </is>
      </c>
      <c r="D1239" t="inlineStr">
        <is>
          <t>021009</t>
        </is>
      </c>
      <c r="E1239" t="inlineStr">
        <is>
          <t>InRetail - MASIN (Mass), InRetail - MASIN (Pharmacies)</t>
        </is>
      </c>
      <c r="F1239" s="11" t="n">
        <v>0</v>
      </c>
      <c r="G1239" s="6">
        <f>IF($F$1808=0,0,F1239/$F$1808)</f>
        <v/>
      </c>
      <c r="H1239" s="5" t="n">
        <v>6267.61</v>
      </c>
      <c r="L1239" s="5" t="n">
        <v>0</v>
      </c>
    </row>
    <row r="1240">
      <c r="A1240" t="inlineStr">
        <is>
          <t>ANCASH</t>
        </is>
      </c>
      <c r="B1240" t="inlineStr">
        <is>
          <t>HUARI</t>
        </is>
      </c>
      <c r="C1240" t="inlineStr">
        <is>
          <t>UCO</t>
        </is>
      </c>
      <c r="D1240" t="inlineStr">
        <is>
          <t>021016</t>
        </is>
      </c>
      <c r="E1240" t="inlineStr">
        <is>
          <t>InRetail - UCO (Mass), InRetail - UCO (Pharmacies)</t>
        </is>
      </c>
      <c r="F1240" s="11" t="n">
        <v>0</v>
      </c>
      <c r="G1240" s="6">
        <f>IF($F$1808=0,0,F1240/$F$1808)</f>
        <v/>
      </c>
      <c r="H1240" s="5" t="n">
        <v>6245.91</v>
      </c>
      <c r="L1240" s="5" t="n">
        <v>0</v>
      </c>
    </row>
    <row r="1241">
      <c r="A1241" t="inlineStr">
        <is>
          <t>PUNO</t>
        </is>
      </c>
      <c r="B1241" t="inlineStr">
        <is>
          <t>CHUCUITO</t>
        </is>
      </c>
      <c r="C1241" t="inlineStr">
        <is>
          <t>PISACOMA</t>
        </is>
      </c>
      <c r="D1241" t="inlineStr">
        <is>
          <t>210405</t>
        </is>
      </c>
      <c r="E1241" t="inlineStr">
        <is>
          <t>InRetail - PISACOMA (Pharmacies)</t>
        </is>
      </c>
      <c r="F1241" s="11" t="n">
        <v>0</v>
      </c>
      <c r="G1241" s="6">
        <f>IF($F$1808=0,0,F1241/$F$1808)</f>
        <v/>
      </c>
      <c r="H1241" s="5" t="n">
        <v>6229</v>
      </c>
      <c r="L1241" s="5" t="n">
        <v>0</v>
      </c>
    </row>
    <row r="1242">
      <c r="A1242" t="inlineStr">
        <is>
          <t>LIMA</t>
        </is>
      </c>
      <c r="B1242" t="inlineStr">
        <is>
          <t>CAJATAMBO</t>
        </is>
      </c>
      <c r="C1242" t="inlineStr">
        <is>
          <t>COPA</t>
        </is>
      </c>
      <c r="D1242" t="inlineStr">
        <is>
          <t>150302</t>
        </is>
      </c>
      <c r="E1242" t="inlineStr">
        <is>
          <t>InRetail - COPA (Mass), InRetail - COPA (Pharmacies)</t>
        </is>
      </c>
      <c r="F1242" s="11" t="n">
        <v>0</v>
      </c>
      <c r="G1242" s="6">
        <f>IF($F$1808=0,0,F1242/$F$1808)</f>
        <v/>
      </c>
      <c r="H1242" s="5" t="n">
        <v>6221.83</v>
      </c>
      <c r="L1242" s="5" t="n">
        <v>0</v>
      </c>
    </row>
    <row r="1243">
      <c r="A1243" t="inlineStr">
        <is>
          <t>PUNO</t>
        </is>
      </c>
      <c r="B1243" t="inlineStr">
        <is>
          <t>AZANGARO</t>
        </is>
      </c>
      <c r="C1243" t="inlineStr">
        <is>
          <t>SAMAN</t>
        </is>
      </c>
      <c r="D1243" t="inlineStr">
        <is>
          <t>210210</t>
        </is>
      </c>
      <c r="E1243" t="inlineStr">
        <is>
          <t>InRetail - SAMAN (Pharmacies)</t>
        </is>
      </c>
      <c r="F1243" s="11" t="n">
        <v>0</v>
      </c>
      <c r="G1243" s="6">
        <f>IF($F$1808=0,0,F1243/$F$1808)</f>
        <v/>
      </c>
      <c r="H1243" s="5" t="n">
        <v>6216.56</v>
      </c>
      <c r="L1243" s="5" t="n">
        <v>0</v>
      </c>
    </row>
    <row r="1244">
      <c r="A1244" t="inlineStr">
        <is>
          <t>AYACUCHO</t>
        </is>
      </c>
      <c r="B1244" t="inlineStr">
        <is>
          <t>LUCANAS</t>
        </is>
      </c>
      <c r="C1244" t="inlineStr">
        <is>
          <t>CHIPAO</t>
        </is>
      </c>
      <c r="D1244" t="inlineStr">
        <is>
          <t>050606</t>
        </is>
      </c>
      <c r="E1244" t="inlineStr">
        <is>
          <t>InRetail - CHIPAO (Pharmacies)</t>
        </is>
      </c>
      <c r="F1244" s="11" t="n">
        <v>0</v>
      </c>
      <c r="G1244" s="6">
        <f>IF($F$1808=0,0,F1244/$F$1808)</f>
        <v/>
      </c>
      <c r="H1244" s="5" t="n">
        <v>6214.57</v>
      </c>
      <c r="L1244" s="5" t="n">
        <v>0</v>
      </c>
    </row>
    <row r="1245">
      <c r="A1245" t="inlineStr">
        <is>
          <t>JUNIN</t>
        </is>
      </c>
      <c r="B1245" t="inlineStr">
        <is>
          <t>JAUJA</t>
        </is>
      </c>
      <c r="C1245" t="inlineStr">
        <is>
          <t>HUARIPAMPA</t>
        </is>
      </c>
      <c r="D1245" t="inlineStr">
        <is>
          <t>120409</t>
        </is>
      </c>
      <c r="E1245" t="inlineStr">
        <is>
          <t>InRetail - HUARIPAMPA (Mass), InRetail - HUARIPAMPA (Pharmacies)</t>
        </is>
      </c>
      <c r="F1245" s="11" t="n">
        <v>0</v>
      </c>
      <c r="G1245" s="6">
        <f>IF($F$1808=0,0,F1245/$F$1808)</f>
        <v/>
      </c>
      <c r="H1245" s="5" t="n">
        <v>6205.48</v>
      </c>
      <c r="L1245" s="5" t="n">
        <v>0</v>
      </c>
    </row>
    <row r="1246">
      <c r="A1246" t="inlineStr">
        <is>
          <t>SAN MARTIN</t>
        </is>
      </c>
      <c r="B1246" t="inlineStr">
        <is>
          <t>PICOTA</t>
        </is>
      </c>
      <c r="C1246" t="inlineStr">
        <is>
          <t>SAN CRISTOBAL</t>
        </is>
      </c>
      <c r="D1246" t="inlineStr">
        <is>
          <t>220706</t>
        </is>
      </c>
      <c r="E1246" t="inlineStr">
        <is>
          <t>InRetail - SAN CRISTOBAL (Pharmacies)</t>
        </is>
      </c>
      <c r="F1246" s="11" t="n">
        <v>0</v>
      </c>
      <c r="G1246" s="6">
        <f>IF($F$1808=0,0,F1246/$F$1808)</f>
        <v/>
      </c>
      <c r="H1246" s="5" t="n">
        <v>6186.37</v>
      </c>
      <c r="L1246" s="5" t="n">
        <v>0</v>
      </c>
    </row>
    <row r="1247">
      <c r="A1247" t="inlineStr">
        <is>
          <t>PUNO</t>
        </is>
      </c>
      <c r="B1247" t="inlineStr">
        <is>
          <t>CHUCUITO</t>
        </is>
      </c>
      <c r="C1247" t="inlineStr">
        <is>
          <t>HUACULLANI</t>
        </is>
      </c>
      <c r="D1247" t="inlineStr">
        <is>
          <t>210403</t>
        </is>
      </c>
      <c r="E1247" t="inlineStr">
        <is>
          <t>InRetail - HUACULLANI (Pharmacies)</t>
        </is>
      </c>
      <c r="F1247" s="11" t="n">
        <v>0</v>
      </c>
      <c r="G1247" s="6">
        <f>IF($F$1808=0,0,F1247/$F$1808)</f>
        <v/>
      </c>
      <c r="H1247" s="5" t="n">
        <v>6184.55</v>
      </c>
      <c r="L1247" s="5" t="n">
        <v>0</v>
      </c>
    </row>
    <row r="1248">
      <c r="A1248" t="inlineStr">
        <is>
          <t>JUNIN</t>
        </is>
      </c>
      <c r="B1248" t="inlineStr">
        <is>
          <t>JAUJA</t>
        </is>
      </c>
      <c r="C1248" t="inlineStr">
        <is>
          <t>PACCHA</t>
        </is>
      </c>
      <c r="D1248" t="inlineStr">
        <is>
          <t>120423</t>
        </is>
      </c>
      <c r="E1248" t="inlineStr">
        <is>
          <t>InRetail - PACCHA (Mass), InRetail - PACCHA (Pharmacies)</t>
        </is>
      </c>
      <c r="F1248" s="11" t="n">
        <v>0</v>
      </c>
      <c r="G1248" s="6">
        <f>IF($F$1808=0,0,F1248/$F$1808)</f>
        <v/>
      </c>
      <c r="H1248" s="5" t="n">
        <v>6183.8</v>
      </c>
      <c r="L1248" s="5" t="n">
        <v>0</v>
      </c>
    </row>
    <row r="1249">
      <c r="A1249" t="inlineStr">
        <is>
          <t>PIURA</t>
        </is>
      </c>
      <c r="B1249" t="inlineStr">
        <is>
          <t>TALARA</t>
        </is>
      </c>
      <c r="C1249" t="inlineStr">
        <is>
          <t>LOBITOS</t>
        </is>
      </c>
      <c r="D1249" t="inlineStr">
        <is>
          <t>200704</t>
        </is>
      </c>
      <c r="E1249" t="inlineStr">
        <is>
          <t>InRetail - LOBITOS (Mass), InRetail - LOBITOS (Pharmacies)</t>
        </is>
      </c>
      <c r="F1249" s="11" t="n">
        <v>0</v>
      </c>
      <c r="G1249" s="6">
        <f>IF($F$1808=0,0,F1249/$F$1808)</f>
        <v/>
      </c>
      <c r="H1249" s="5" t="n">
        <v>6180.15</v>
      </c>
      <c r="L1249" s="5" t="n">
        <v>0</v>
      </c>
    </row>
    <row r="1250">
      <c r="A1250" t="inlineStr">
        <is>
          <t>PUNO</t>
        </is>
      </c>
      <c r="B1250" t="inlineStr">
        <is>
          <t>MELGAR</t>
        </is>
      </c>
      <c r="C1250" t="inlineStr">
        <is>
          <t>NUÑOA</t>
        </is>
      </c>
      <c r="D1250" t="inlineStr">
        <is>
          <t>210806</t>
        </is>
      </c>
      <c r="E1250" t="inlineStr">
        <is>
          <t>InRetail - NUÑOA (Pharmacies)</t>
        </is>
      </c>
      <c r="F1250" s="11" t="n">
        <v>0</v>
      </c>
      <c r="G1250" s="6">
        <f>IF($F$1808=0,0,F1250/$F$1808)</f>
        <v/>
      </c>
      <c r="H1250" s="5" t="n">
        <v>6169.44</v>
      </c>
      <c r="L1250" s="5" t="n">
        <v>0</v>
      </c>
    </row>
    <row r="1251">
      <c r="A1251" t="inlineStr">
        <is>
          <t>HUANUCO</t>
        </is>
      </c>
      <c r="B1251" t="inlineStr">
        <is>
          <t>HUAMALIES</t>
        </is>
      </c>
      <c r="C1251" t="inlineStr">
        <is>
          <t>JIRCAN</t>
        </is>
      </c>
      <c r="D1251" t="inlineStr">
        <is>
          <t>100505</t>
        </is>
      </c>
      <c r="E1251" t="inlineStr">
        <is>
          <t>InRetail - JIRCAN (Mass), InRetail - JIRCAN (Pharmacies)</t>
        </is>
      </c>
      <c r="F1251" s="11" t="n">
        <v>0</v>
      </c>
      <c r="G1251" s="6">
        <f>IF($F$1808=0,0,F1251/$F$1808)</f>
        <v/>
      </c>
      <c r="H1251" s="5" t="n">
        <v>6154.61</v>
      </c>
      <c r="L1251" s="5" t="n">
        <v>0</v>
      </c>
    </row>
    <row r="1252">
      <c r="A1252" t="inlineStr">
        <is>
          <t>AREQUIPA</t>
        </is>
      </c>
      <c r="B1252" t="inlineStr">
        <is>
          <t>CASTILLA</t>
        </is>
      </c>
      <c r="C1252" t="inlineStr">
        <is>
          <t>CHILCAYMARCA</t>
        </is>
      </c>
      <c r="D1252" t="inlineStr">
        <is>
          <t>040405</t>
        </is>
      </c>
      <c r="E1252" t="inlineStr">
        <is>
          <t>InRetail - CHILCAYMARCA (Mass), InRetail - CHILCAYMARCA (Pharmacies)</t>
        </is>
      </c>
      <c r="F1252" s="11" t="n">
        <v>0</v>
      </c>
      <c r="G1252" s="6">
        <f>IF($F$1808=0,0,F1252/$F$1808)</f>
        <v/>
      </c>
      <c r="H1252" s="5" t="n">
        <v>6153.34</v>
      </c>
      <c r="L1252" s="5" t="n">
        <v>0</v>
      </c>
    </row>
    <row r="1253">
      <c r="A1253" t="inlineStr">
        <is>
          <t>PUNO</t>
        </is>
      </c>
      <c r="B1253" t="inlineStr">
        <is>
          <t>LAMPA</t>
        </is>
      </c>
      <c r="C1253" t="inlineStr">
        <is>
          <t>SANTA LUCIA</t>
        </is>
      </c>
      <c r="D1253" t="inlineStr">
        <is>
          <t>210709</t>
        </is>
      </c>
      <c r="E1253" t="inlineStr">
        <is>
          <t>InRetail - SANTA LUCIA (Pharmacies)</t>
        </is>
      </c>
      <c r="F1253" s="11" t="n">
        <v>0</v>
      </c>
      <c r="G1253" s="6">
        <f>IF($F$1808=0,0,F1253/$F$1808)</f>
        <v/>
      </c>
      <c r="H1253" s="5" t="n">
        <v>6139.22</v>
      </c>
      <c r="L1253" s="5" t="n">
        <v>0</v>
      </c>
    </row>
    <row r="1254">
      <c r="A1254" t="inlineStr">
        <is>
          <t>LORETO</t>
        </is>
      </c>
      <c r="B1254" t="inlineStr">
        <is>
          <t>REQUENA</t>
        </is>
      </c>
      <c r="C1254" t="inlineStr">
        <is>
          <t>ALTO TAPICHE</t>
        </is>
      </c>
      <c r="D1254" t="inlineStr">
        <is>
          <t>160502</t>
        </is>
      </c>
      <c r="E1254" t="inlineStr">
        <is>
          <t>InRetail - ALTO TAPICHE (Pharmacies)</t>
        </is>
      </c>
      <c r="F1254" s="11" t="n">
        <v>0</v>
      </c>
      <c r="G1254" s="6">
        <f>IF($F$1808=0,0,F1254/$F$1808)</f>
        <v/>
      </c>
      <c r="H1254" s="5" t="n">
        <v>6110.28</v>
      </c>
      <c r="L1254" s="5" t="n">
        <v>0</v>
      </c>
    </row>
    <row r="1255">
      <c r="A1255" t="inlineStr">
        <is>
          <t>ANCASH</t>
        </is>
      </c>
      <c r="B1255" t="inlineStr">
        <is>
          <t>BOLOGNESI</t>
        </is>
      </c>
      <c r="C1255" t="inlineStr">
        <is>
          <t>HUAYLLACAYAN</t>
        </is>
      </c>
      <c r="D1255" t="inlineStr">
        <is>
          <t>020510</t>
        </is>
      </c>
      <c r="E1255" t="inlineStr">
        <is>
          <t>InRetail - HUAYLLACAYAN (Mass), InRetail - HUAYLLACAYAN (Pharmacies)</t>
        </is>
      </c>
      <c r="F1255" s="11" t="n">
        <v>0</v>
      </c>
      <c r="G1255" s="6">
        <f>IF($F$1808=0,0,F1255/$F$1808)</f>
        <v/>
      </c>
      <c r="H1255" s="5" t="n">
        <v>6110.25</v>
      </c>
      <c r="L1255" s="5" t="n">
        <v>0</v>
      </c>
    </row>
    <row r="1256">
      <c r="A1256" t="inlineStr">
        <is>
          <t>ANCASH</t>
        </is>
      </c>
      <c r="B1256" t="inlineStr">
        <is>
          <t>OCROS</t>
        </is>
      </c>
      <c r="C1256" t="inlineStr">
        <is>
          <t>OCROS</t>
        </is>
      </c>
      <c r="D1256" t="inlineStr">
        <is>
          <t>021401</t>
        </is>
      </c>
      <c r="E1256" t="inlineStr">
        <is>
          <t>InRetail - OCROS (Mass), InRetail - OCROS (Pharmacies)</t>
        </is>
      </c>
      <c r="F1256" s="11" t="n">
        <v>0</v>
      </c>
      <c r="G1256" s="6">
        <f>IF($F$1808=0,0,F1256/$F$1808)</f>
        <v/>
      </c>
      <c r="H1256" s="5" t="n">
        <v>6077.69</v>
      </c>
      <c r="L1256" s="5" t="n">
        <v>0</v>
      </c>
    </row>
    <row r="1257">
      <c r="A1257" t="inlineStr">
        <is>
          <t>LIMA</t>
        </is>
      </c>
      <c r="B1257" t="inlineStr">
        <is>
          <t>HUAROCHIRI</t>
        </is>
      </c>
      <c r="C1257" t="inlineStr">
        <is>
          <t>SAN PEDRO DE CASTA</t>
        </is>
      </c>
      <c r="D1257" t="inlineStr">
        <is>
          <t>150724</t>
        </is>
      </c>
      <c r="E1257" t="inlineStr">
        <is>
          <t>InRetail - SAN PEDRO DE CASTA (Mass), InRetail - SAN PEDRO DE CASTA (Pharmacies)</t>
        </is>
      </c>
      <c r="F1257" s="11" t="n">
        <v>0</v>
      </c>
      <c r="G1257" s="6">
        <f>IF($F$1808=0,0,F1257/$F$1808)</f>
        <v/>
      </c>
      <c r="H1257" s="5" t="n">
        <v>6072.38</v>
      </c>
      <c r="I1257" t="n">
        <v>4</v>
      </c>
      <c r="J1257" t="n">
        <v>1</v>
      </c>
      <c r="K1257" t="n">
        <v>3</v>
      </c>
      <c r="L1257" s="5" t="n">
        <v>16193.01</v>
      </c>
    </row>
    <row r="1258">
      <c r="A1258" t="inlineStr">
        <is>
          <t>CAJAMARCA</t>
        </is>
      </c>
      <c r="B1258" t="inlineStr">
        <is>
          <t>CUTERVO</t>
        </is>
      </c>
      <c r="C1258" t="inlineStr">
        <is>
          <t>SANTO DOMINGO DE LA CAPILLA</t>
        </is>
      </c>
      <c r="D1258" t="inlineStr">
        <is>
          <t>060612</t>
        </is>
      </c>
      <c r="E1258" t="inlineStr">
        <is>
          <t>InRetail - SANTO DOMINGO DE LA CAPILLA (Mass), InRetail - SANTO DOMINGO DE LA CAPILLA (Pharmacies)</t>
        </is>
      </c>
      <c r="F1258" s="11" t="n">
        <v>0</v>
      </c>
      <c r="G1258" s="6">
        <f>IF($F$1808=0,0,F1258/$F$1808)</f>
        <v/>
      </c>
      <c r="H1258" s="5" t="n">
        <v>6050.16</v>
      </c>
      <c r="L1258" s="5" t="n">
        <v>0</v>
      </c>
    </row>
    <row r="1259">
      <c r="A1259" t="inlineStr">
        <is>
          <t>PUNO</t>
        </is>
      </c>
      <c r="B1259" t="inlineStr">
        <is>
          <t>CARABAYA</t>
        </is>
      </c>
      <c r="C1259" t="inlineStr">
        <is>
          <t>USICAYOS</t>
        </is>
      </c>
      <c r="D1259" t="inlineStr">
        <is>
          <t>210310</t>
        </is>
      </c>
      <c r="E1259" t="inlineStr">
        <is>
          <t>InRetail - USICAYOS (Pharmacies)</t>
        </is>
      </c>
      <c r="F1259" s="11" t="n">
        <v>0</v>
      </c>
      <c r="G1259" s="6">
        <f>IF($F$1808=0,0,F1259/$F$1808)</f>
        <v/>
      </c>
      <c r="H1259" s="5" t="n">
        <v>6009.43</v>
      </c>
      <c r="L1259" s="5" t="n">
        <v>0</v>
      </c>
    </row>
    <row r="1260">
      <c r="A1260" t="inlineStr">
        <is>
          <t>JUNIN</t>
        </is>
      </c>
      <c r="B1260" t="inlineStr">
        <is>
          <t>HUANCAYO</t>
        </is>
      </c>
      <c r="C1260" t="inlineStr">
        <is>
          <t>CULLHUAS</t>
        </is>
      </c>
      <c r="D1260" t="inlineStr">
        <is>
          <t>120113</t>
        </is>
      </c>
      <c r="E1260" t="inlineStr">
        <is>
          <t>InRetail - CULLHUAS (Mass), InRetail - CULLHUAS (Pharmacies)</t>
        </is>
      </c>
      <c r="F1260" s="11" t="n">
        <v>0</v>
      </c>
      <c r="G1260" s="6">
        <f>IF($F$1808=0,0,F1260/$F$1808)</f>
        <v/>
      </c>
      <c r="H1260" s="5" t="n">
        <v>6004.95</v>
      </c>
      <c r="L1260" s="5" t="n">
        <v>0</v>
      </c>
    </row>
    <row r="1261">
      <c r="A1261" t="inlineStr">
        <is>
          <t>APURIMAC</t>
        </is>
      </c>
      <c r="B1261" t="inlineStr">
        <is>
          <t>ANDAHUAYLAS</t>
        </is>
      </c>
      <c r="C1261" t="inlineStr">
        <is>
          <t>PAMPACHIRI</t>
        </is>
      </c>
      <c r="D1261" t="inlineStr">
        <is>
          <t>030210</t>
        </is>
      </c>
      <c r="E1261" t="inlineStr">
        <is>
          <t>InRetail - PAMPACHIRI (Mass), InRetail - PAMPACHIRI (Pharmacies)</t>
        </is>
      </c>
      <c r="F1261" s="11" t="n">
        <v>0</v>
      </c>
      <c r="G1261" s="6">
        <f>IF($F$1808=0,0,F1261/$F$1808)</f>
        <v/>
      </c>
      <c r="H1261" s="5" t="n">
        <v>5977.77</v>
      </c>
      <c r="L1261" s="5" t="n">
        <v>0</v>
      </c>
    </row>
    <row r="1262">
      <c r="A1262" t="inlineStr">
        <is>
          <t>LIMA</t>
        </is>
      </c>
      <c r="B1262" t="inlineStr">
        <is>
          <t>OYON</t>
        </is>
      </c>
      <c r="C1262" t="inlineStr">
        <is>
          <t>NAVAN</t>
        </is>
      </c>
      <c r="D1262" t="inlineStr">
        <is>
          <t>150905</t>
        </is>
      </c>
      <c r="E1262" t="inlineStr">
        <is>
          <t>InRetail - NAVAN (Mass), InRetail - NAVAN (Pharmacies)</t>
        </is>
      </c>
      <c r="F1262" s="11" t="n">
        <v>0</v>
      </c>
      <c r="G1262" s="6">
        <f>IF($F$1808=0,0,F1262/$F$1808)</f>
        <v/>
      </c>
      <c r="H1262" s="5" t="n">
        <v>5938.66</v>
      </c>
      <c r="L1262" s="5" t="n">
        <v>0</v>
      </c>
    </row>
    <row r="1263">
      <c r="A1263" t="inlineStr">
        <is>
          <t>APURIMAC</t>
        </is>
      </c>
      <c r="B1263" t="inlineStr">
        <is>
          <t>CHINCHEROS</t>
        </is>
      </c>
      <c r="C1263" t="inlineStr">
        <is>
          <t>ONGOY</t>
        </is>
      </c>
      <c r="D1263" t="inlineStr">
        <is>
          <t>030606</t>
        </is>
      </c>
      <c r="E1263" t="inlineStr">
        <is>
          <t>InRetail - ONGOY (Mass), InRetail - ONGOY (Pharmacies)</t>
        </is>
      </c>
      <c r="F1263" s="11" t="n">
        <v>0</v>
      </c>
      <c r="G1263" s="6">
        <f>IF($F$1808=0,0,F1263/$F$1808)</f>
        <v/>
      </c>
      <c r="H1263" s="5" t="n">
        <v>5933.61</v>
      </c>
      <c r="L1263" s="5" t="n">
        <v>0</v>
      </c>
    </row>
    <row r="1264">
      <c r="A1264" t="inlineStr">
        <is>
          <t>PUNO</t>
        </is>
      </c>
      <c r="B1264" t="inlineStr">
        <is>
          <t>AZANGARO</t>
        </is>
      </c>
      <c r="C1264" t="inlineStr">
        <is>
          <t>SAN ANTON</t>
        </is>
      </c>
      <c r="D1264" t="inlineStr">
        <is>
          <t>210211</t>
        </is>
      </c>
      <c r="E1264" t="inlineStr">
        <is>
          <t>InRetail - SAN ANTON (Pharmacies)</t>
        </is>
      </c>
      <c r="F1264" s="11" t="n">
        <v>0</v>
      </c>
      <c r="G1264" s="6">
        <f>IF($F$1808=0,0,F1264/$F$1808)</f>
        <v/>
      </c>
      <c r="H1264" s="5" t="n">
        <v>5932.97</v>
      </c>
      <c r="L1264" s="5" t="n">
        <v>0</v>
      </c>
    </row>
    <row r="1265">
      <c r="A1265" t="inlineStr">
        <is>
          <t>APURIMAC</t>
        </is>
      </c>
      <c r="B1265" t="inlineStr">
        <is>
          <t>ANTABAMBA</t>
        </is>
      </c>
      <c r="C1265" t="inlineStr">
        <is>
          <t>HUAQUIRCA</t>
        </is>
      </c>
      <c r="D1265" t="inlineStr">
        <is>
          <t>030303</t>
        </is>
      </c>
      <c r="E1265" t="inlineStr">
        <is>
          <t>InRetail - HUAQUIRCA (Mass), InRetail - HUAQUIRCA (Pharmacies)</t>
        </is>
      </c>
      <c r="F1265" s="11" t="n">
        <v>0</v>
      </c>
      <c r="G1265" s="6">
        <f>IF($F$1808=0,0,F1265/$F$1808)</f>
        <v/>
      </c>
      <c r="H1265" s="5" t="n">
        <v>5928.09</v>
      </c>
      <c r="L1265" s="5" t="n">
        <v>0</v>
      </c>
    </row>
    <row r="1266">
      <c r="A1266" t="inlineStr">
        <is>
          <t>PUNO</t>
        </is>
      </c>
      <c r="B1266" t="inlineStr">
        <is>
          <t>MELGAR</t>
        </is>
      </c>
      <c r="C1266" t="inlineStr">
        <is>
          <t>MACARI</t>
        </is>
      </c>
      <c r="D1266" t="inlineStr">
        <is>
          <t>210805</t>
        </is>
      </c>
      <c r="E1266" t="inlineStr">
        <is>
          <t>InRetail - MACARI (Pharmacies)</t>
        </is>
      </c>
      <c r="F1266" s="11" t="n">
        <v>0</v>
      </c>
      <c r="G1266" s="6">
        <f>IF($F$1808=0,0,F1266/$F$1808)</f>
        <v/>
      </c>
      <c r="H1266" s="5" t="n">
        <v>5927.64</v>
      </c>
      <c r="L1266" s="5" t="n">
        <v>0</v>
      </c>
    </row>
    <row r="1267">
      <c r="A1267" t="inlineStr">
        <is>
          <t>ANCASH</t>
        </is>
      </c>
      <c r="B1267" t="inlineStr">
        <is>
          <t>PALLASCA</t>
        </is>
      </c>
      <c r="C1267" t="inlineStr">
        <is>
          <t>SANTA ROSA</t>
        </is>
      </c>
      <c r="D1267" t="inlineStr">
        <is>
          <t>021510</t>
        </is>
      </c>
      <c r="E1267" t="inlineStr">
        <is>
          <t>InRetail - SANTA ROSA (Mass), InRetail - SANTA ROSA (Pharmacies)</t>
        </is>
      </c>
      <c r="F1267" s="11" t="n">
        <v>0</v>
      </c>
      <c r="G1267" s="6">
        <f>IF($F$1808=0,0,F1267/$F$1808)</f>
        <v/>
      </c>
      <c r="H1267" s="5" t="n">
        <v>5893.19</v>
      </c>
      <c r="L1267" s="5" t="n">
        <v>0</v>
      </c>
    </row>
    <row r="1268">
      <c r="A1268" t="inlineStr">
        <is>
          <t>CAJAMARCA</t>
        </is>
      </c>
      <c r="B1268" t="inlineStr">
        <is>
          <t>CUTERVO</t>
        </is>
      </c>
      <c r="C1268" t="inlineStr">
        <is>
          <t>PIMPINGOS</t>
        </is>
      </c>
      <c r="D1268" t="inlineStr">
        <is>
          <t>060606</t>
        </is>
      </c>
      <c r="E1268" t="inlineStr">
        <is>
          <t>InRetail - PIMPINGOS (Mass), InRetail - PIMPINGOS (Pharmacies)</t>
        </is>
      </c>
      <c r="F1268" s="11" t="n">
        <v>0</v>
      </c>
      <c r="G1268" s="6">
        <f>IF($F$1808=0,0,F1268/$F$1808)</f>
        <v/>
      </c>
      <c r="H1268" s="5" t="n">
        <v>5884.07</v>
      </c>
      <c r="L1268" s="5" t="n">
        <v>0</v>
      </c>
    </row>
    <row r="1269">
      <c r="A1269" t="inlineStr">
        <is>
          <t>PUNO</t>
        </is>
      </c>
      <c r="B1269" t="inlineStr">
        <is>
          <t>AZANGARO</t>
        </is>
      </c>
      <c r="C1269" t="inlineStr">
        <is>
          <t>ARAPA</t>
        </is>
      </c>
      <c r="D1269" t="inlineStr">
        <is>
          <t>210203</t>
        </is>
      </c>
      <c r="E1269" t="inlineStr">
        <is>
          <t>InRetail - ARAPA (Pharmacies)</t>
        </is>
      </c>
      <c r="F1269" s="11" t="n">
        <v>0</v>
      </c>
      <c r="G1269" s="6">
        <f>IF($F$1808=0,0,F1269/$F$1808)</f>
        <v/>
      </c>
      <c r="H1269" s="5" t="n">
        <v>5876.08</v>
      </c>
      <c r="L1269" s="5" t="n">
        <v>0</v>
      </c>
    </row>
    <row r="1270">
      <c r="A1270" t="inlineStr">
        <is>
          <t>PUNO</t>
        </is>
      </c>
      <c r="B1270" t="inlineStr">
        <is>
          <t>HUANCANE</t>
        </is>
      </c>
      <c r="C1270" t="inlineStr">
        <is>
          <t>VILQUE CHICO</t>
        </is>
      </c>
      <c r="D1270" t="inlineStr">
        <is>
          <t>210608</t>
        </is>
      </c>
      <c r="E1270" t="inlineStr">
        <is>
          <t>InRetail - VILQUE CHICO (Pharmacies)</t>
        </is>
      </c>
      <c r="F1270" s="11" t="n">
        <v>0</v>
      </c>
      <c r="G1270" s="6">
        <f>IF($F$1808=0,0,F1270/$F$1808)</f>
        <v/>
      </c>
      <c r="H1270" s="5" t="n">
        <v>5875.19</v>
      </c>
      <c r="L1270" s="5" t="n">
        <v>0</v>
      </c>
    </row>
    <row r="1271">
      <c r="A1271" t="inlineStr">
        <is>
          <t>AREQUIPA</t>
        </is>
      </c>
      <c r="B1271" t="inlineStr">
        <is>
          <t>CAYLLOMA</t>
        </is>
      </c>
      <c r="C1271" t="inlineStr">
        <is>
          <t>COPORAQUE</t>
        </is>
      </c>
      <c r="D1271" t="inlineStr">
        <is>
          <t>040506</t>
        </is>
      </c>
      <c r="E1271" t="inlineStr">
        <is>
          <t>InRetail - COPORAQUE (Mass), InRetail - COPORAQUE (Pharmacies)</t>
        </is>
      </c>
      <c r="F1271" s="11" t="n">
        <v>0</v>
      </c>
      <c r="G1271" s="6">
        <f>IF($F$1808=0,0,F1271/$F$1808)</f>
        <v/>
      </c>
      <c r="H1271" s="5" t="n">
        <v>5871.47</v>
      </c>
      <c r="L1271" s="5" t="n">
        <v>0</v>
      </c>
    </row>
    <row r="1272">
      <c r="A1272" t="inlineStr">
        <is>
          <t>PUNO</t>
        </is>
      </c>
      <c r="B1272" t="inlineStr">
        <is>
          <t>AZANGARO</t>
        </is>
      </c>
      <c r="C1272" t="inlineStr">
        <is>
          <t>MUÑANI</t>
        </is>
      </c>
      <c r="D1272" t="inlineStr">
        <is>
          <t>210208</t>
        </is>
      </c>
      <c r="E1272" t="inlineStr">
        <is>
          <t>InRetail - MUÑANI (Pharmacies)</t>
        </is>
      </c>
      <c r="F1272" s="11" t="n">
        <v>0</v>
      </c>
      <c r="G1272" s="6">
        <f>IF($F$1808=0,0,F1272/$F$1808)</f>
        <v/>
      </c>
      <c r="H1272" s="5" t="n">
        <v>5862.75</v>
      </c>
      <c r="L1272" s="5" t="n">
        <v>0</v>
      </c>
    </row>
    <row r="1273">
      <c r="A1273" t="inlineStr">
        <is>
          <t>HUANUCO</t>
        </is>
      </c>
      <c r="B1273" t="inlineStr">
        <is>
          <t>LAURICOCHA</t>
        </is>
      </c>
      <c r="C1273" t="inlineStr">
        <is>
          <t>SAN FRANCISCO DE ASIS</t>
        </is>
      </c>
      <c r="D1273" t="inlineStr">
        <is>
          <t>101006</t>
        </is>
      </c>
      <c r="E1273" t="inlineStr">
        <is>
          <t>InRetail - SAN FRANCISCO DE ASIS (Mass), InRetail - SAN FRANCISCO DE ASIS (Pharmacies)</t>
        </is>
      </c>
      <c r="F1273" s="11" t="n">
        <v>0</v>
      </c>
      <c r="G1273" s="6">
        <f>IF($F$1808=0,0,F1273/$F$1808)</f>
        <v/>
      </c>
      <c r="H1273" s="5" t="n">
        <v>5860.05</v>
      </c>
      <c r="L1273" s="5" t="n">
        <v>0</v>
      </c>
    </row>
    <row r="1274">
      <c r="A1274" t="inlineStr">
        <is>
          <t>CAJAMARCA</t>
        </is>
      </c>
      <c r="B1274" t="inlineStr">
        <is>
          <t>JAEN</t>
        </is>
      </c>
      <c r="C1274" t="inlineStr">
        <is>
          <t>LAS PIRIAS</t>
        </is>
      </c>
      <c r="D1274" t="inlineStr">
        <is>
          <t>060806</t>
        </is>
      </c>
      <c r="E1274" t="inlineStr">
        <is>
          <t>InRetail - LAS PIRIAS (Mass), InRetail - LAS PIRIAS (Pharmacies)</t>
        </is>
      </c>
      <c r="F1274" s="11" t="n">
        <v>0</v>
      </c>
      <c r="G1274" s="6">
        <f>IF($F$1808=0,0,F1274/$F$1808)</f>
        <v/>
      </c>
      <c r="H1274" s="5" t="n">
        <v>5850.36</v>
      </c>
      <c r="L1274" s="5" t="n">
        <v>0</v>
      </c>
    </row>
    <row r="1275">
      <c r="A1275" t="inlineStr">
        <is>
          <t>AREQUIPA</t>
        </is>
      </c>
      <c r="B1275" t="inlineStr">
        <is>
          <t>AREQUIPA</t>
        </is>
      </c>
      <c r="C1275" t="inlineStr">
        <is>
          <t>SAN JUAN DE TARUCANI</t>
        </is>
      </c>
      <c r="D1275" t="inlineStr">
        <is>
          <t>040119</t>
        </is>
      </c>
      <c r="E1275" t="inlineStr">
        <is>
          <t>InRetail - SAN JUAN DE TARUCANI (Mass), InRetail - SAN JUAN DE TARUCANI (Pharmacies)</t>
        </is>
      </c>
      <c r="F1275" s="11" t="n">
        <v>0</v>
      </c>
      <c r="G1275" s="6">
        <f>IF($F$1808=0,0,F1275/$F$1808)</f>
        <v/>
      </c>
      <c r="H1275" s="5" t="n">
        <v>5850.19</v>
      </c>
      <c r="L1275" s="5" t="n">
        <v>0</v>
      </c>
    </row>
    <row r="1276">
      <c r="A1276" t="inlineStr">
        <is>
          <t>JUNIN</t>
        </is>
      </c>
      <c r="B1276" t="inlineStr">
        <is>
          <t>JAUJA</t>
        </is>
      </c>
      <c r="C1276" t="inlineStr">
        <is>
          <t>POMACANCHA</t>
        </is>
      </c>
      <c r="D1276" t="inlineStr">
        <is>
          <t>120426</t>
        </is>
      </c>
      <c r="E1276" t="inlineStr">
        <is>
          <t>InRetail - POMACANCHA (Mass), InRetail - POMACANCHA (Pharmacies)</t>
        </is>
      </c>
      <c r="F1276" s="11" t="n">
        <v>0</v>
      </c>
      <c r="G1276" s="6">
        <f>IF($F$1808=0,0,F1276/$F$1808)</f>
        <v/>
      </c>
      <c r="H1276" s="5" t="n">
        <v>5847.79</v>
      </c>
      <c r="L1276" s="5" t="n">
        <v>0</v>
      </c>
    </row>
    <row r="1277">
      <c r="A1277" t="inlineStr">
        <is>
          <t>PIURA</t>
        </is>
      </c>
      <c r="B1277" t="inlineStr">
        <is>
          <t>PAITA</t>
        </is>
      </c>
      <c r="C1277" t="inlineStr">
        <is>
          <t>ARENAL</t>
        </is>
      </c>
      <c r="D1277" t="inlineStr">
        <is>
          <t>200503</t>
        </is>
      </c>
      <c r="E1277" t="inlineStr">
        <is>
          <t>InRetail - ARENAL (Mass), InRetail - ARENAL (Pharmacies)</t>
        </is>
      </c>
      <c r="F1277" s="11" t="n">
        <v>0</v>
      </c>
      <c r="G1277" s="6">
        <f>IF($F$1808=0,0,F1277/$F$1808)</f>
        <v/>
      </c>
      <c r="H1277" s="5" t="n">
        <v>5840.58</v>
      </c>
      <c r="L1277" s="5" t="n">
        <v>0</v>
      </c>
    </row>
    <row r="1278">
      <c r="A1278" t="inlineStr">
        <is>
          <t>LIMA</t>
        </is>
      </c>
      <c r="B1278" t="inlineStr">
        <is>
          <t>HUARAL</t>
        </is>
      </c>
      <c r="C1278" t="inlineStr">
        <is>
          <t>ATAVILLOS BAJO</t>
        </is>
      </c>
      <c r="D1278" t="inlineStr">
        <is>
          <t>150603</t>
        </is>
      </c>
      <c r="E1278" t="inlineStr">
        <is>
          <t>InRetail - ATAVILLOS BAJO (Mass), InRetail - ATAVILLOS BAJO (Pharmacies)</t>
        </is>
      </c>
      <c r="F1278" s="11" t="n">
        <v>0</v>
      </c>
      <c r="G1278" s="6">
        <f>IF($F$1808=0,0,F1278/$F$1808)</f>
        <v/>
      </c>
      <c r="H1278" s="5" t="n">
        <v>5836.4</v>
      </c>
      <c r="I1278" t="n">
        <v>5</v>
      </c>
      <c r="J1278" t="n">
        <v>2</v>
      </c>
      <c r="K1278" t="n">
        <v>4</v>
      </c>
      <c r="L1278" s="5" t="n">
        <v>21400.15</v>
      </c>
    </row>
    <row r="1279">
      <c r="A1279" t="inlineStr">
        <is>
          <t>TACNA</t>
        </is>
      </c>
      <c r="B1279" t="inlineStr">
        <is>
          <t>CANDARAVE</t>
        </is>
      </c>
      <c r="C1279" t="inlineStr">
        <is>
          <t>CAMILACA</t>
        </is>
      </c>
      <c r="D1279" t="inlineStr">
        <is>
          <t>230203</t>
        </is>
      </c>
      <c r="E1279" t="inlineStr">
        <is>
          <t>InRetail - CAMILACA (Pharmacies)</t>
        </is>
      </c>
      <c r="F1279" s="11" t="n">
        <v>0</v>
      </c>
      <c r="G1279" s="6">
        <f>IF($F$1808=0,0,F1279/$F$1808)</f>
        <v/>
      </c>
      <c r="H1279" s="5" t="n">
        <v>5834.98</v>
      </c>
      <c r="L1279" s="5" t="n">
        <v>0</v>
      </c>
    </row>
    <row r="1280">
      <c r="A1280" t="inlineStr">
        <is>
          <t>ANCASH</t>
        </is>
      </c>
      <c r="B1280" t="inlineStr">
        <is>
          <t>HUARAZ</t>
        </is>
      </c>
      <c r="C1280" t="inlineStr">
        <is>
          <t>LA LIBERTAD</t>
        </is>
      </c>
      <c r="D1280" t="inlineStr">
        <is>
          <t>020107</t>
        </is>
      </c>
      <c r="E1280" t="inlineStr">
        <is>
          <t>InRetail - LA LIBERTAD (Mass), InRetail - LA LIBERTAD (Pharmacies)</t>
        </is>
      </c>
      <c r="F1280" s="11" t="n">
        <v>0</v>
      </c>
      <c r="G1280" s="6">
        <f>IF($F$1808=0,0,F1280/$F$1808)</f>
        <v/>
      </c>
      <c r="H1280" s="5" t="n">
        <v>5828.07</v>
      </c>
      <c r="L1280" s="5" t="n">
        <v>0</v>
      </c>
    </row>
    <row r="1281">
      <c r="A1281" t="inlineStr">
        <is>
          <t>PUNO</t>
        </is>
      </c>
      <c r="B1281" t="inlineStr">
        <is>
          <t>SANDIA</t>
        </is>
      </c>
      <c r="C1281" t="inlineStr">
        <is>
          <t>PHARA</t>
        </is>
      </c>
      <c r="D1281" t="inlineStr">
        <is>
          <t>211205</t>
        </is>
      </c>
      <c r="E1281" t="inlineStr">
        <is>
          <t>InRetail - PHARA (Pharmacies)</t>
        </is>
      </c>
      <c r="F1281" s="11" t="n">
        <v>0</v>
      </c>
      <c r="G1281" s="6">
        <f>IF($F$1808=0,0,F1281/$F$1808)</f>
        <v/>
      </c>
      <c r="H1281" s="5" t="n">
        <v>5820.96</v>
      </c>
      <c r="L1281" s="5" t="n">
        <v>0</v>
      </c>
    </row>
    <row r="1282">
      <c r="A1282" t="inlineStr">
        <is>
          <t>AYACUCHO</t>
        </is>
      </c>
      <c r="B1282" t="inlineStr">
        <is>
          <t>LUCANAS</t>
        </is>
      </c>
      <c r="C1282" t="inlineStr">
        <is>
          <t>OCAÑA</t>
        </is>
      </c>
      <c r="D1282" t="inlineStr">
        <is>
          <t>050612</t>
        </is>
      </c>
      <c r="E1282" t="inlineStr">
        <is>
          <t>InRetail - OCAÑA (Pharmacies)</t>
        </is>
      </c>
      <c r="F1282" s="11" t="n">
        <v>0</v>
      </c>
      <c r="G1282" s="6">
        <f>IF($F$1808=0,0,F1282/$F$1808)</f>
        <v/>
      </c>
      <c r="H1282" s="5" t="n">
        <v>5805.76</v>
      </c>
      <c r="L1282" s="5" t="n">
        <v>0</v>
      </c>
    </row>
    <row r="1283">
      <c r="A1283" t="inlineStr">
        <is>
          <t>AMAZONAS</t>
        </is>
      </c>
      <c r="B1283" t="inlineStr">
        <is>
          <t>CHACHAPOYAS</t>
        </is>
      </c>
      <c r="C1283" t="inlineStr">
        <is>
          <t>SAN ISIDRO DE MAINO</t>
        </is>
      </c>
      <c r="D1283" t="inlineStr">
        <is>
          <t>010119</t>
        </is>
      </c>
      <c r="E1283" t="inlineStr">
        <is>
          <t>InRetail - SAN ISIDRO DE MAINO (Pharmacies)</t>
        </is>
      </c>
      <c r="F1283" s="11" t="n">
        <v>0</v>
      </c>
      <c r="G1283" s="6">
        <f>IF($F$1808=0,0,F1283/$F$1808)</f>
        <v/>
      </c>
      <c r="H1283" s="5" t="n">
        <v>5803.69</v>
      </c>
      <c r="L1283" s="5" t="n">
        <v>0</v>
      </c>
    </row>
    <row r="1284">
      <c r="A1284" t="inlineStr">
        <is>
          <t>LIMA</t>
        </is>
      </c>
      <c r="B1284" t="inlineStr">
        <is>
          <t>HUAROCHIRI</t>
        </is>
      </c>
      <c r="C1284" t="inlineStr">
        <is>
          <t>LANGA</t>
        </is>
      </c>
      <c r="D1284" t="inlineStr">
        <is>
          <t>150711</t>
        </is>
      </c>
      <c r="E1284" t="inlineStr">
        <is>
          <t>InRetail - LANGA (Mass), InRetail - LANGA (Pharmacies)</t>
        </is>
      </c>
      <c r="F1284" s="11" t="n">
        <v>0</v>
      </c>
      <c r="G1284" s="6">
        <f>IF($F$1808=0,0,F1284/$F$1808)</f>
        <v/>
      </c>
      <c r="H1284" s="5" t="n">
        <v>5789.21</v>
      </c>
      <c r="L1284" s="5" t="n">
        <v>0</v>
      </c>
    </row>
    <row r="1285">
      <c r="A1285" t="inlineStr">
        <is>
          <t>JUNIN</t>
        </is>
      </c>
      <c r="B1285" t="inlineStr">
        <is>
          <t>JAUJA</t>
        </is>
      </c>
      <c r="C1285" t="inlineStr">
        <is>
          <t>LLOCLLAPAMPA</t>
        </is>
      </c>
      <c r="D1285" t="inlineStr">
        <is>
          <t>120414</t>
        </is>
      </c>
      <c r="E1285" t="inlineStr">
        <is>
          <t>InRetail - LLOCLLAPAMPA (Mass), InRetail - LLOCLLAPAMPA (Pharmacies)</t>
        </is>
      </c>
      <c r="F1285" s="11" t="n">
        <v>0</v>
      </c>
      <c r="G1285" s="6">
        <f>IF($F$1808=0,0,F1285/$F$1808)</f>
        <v/>
      </c>
      <c r="H1285" s="5" t="n">
        <v>5788.17</v>
      </c>
      <c r="L1285" s="5" t="n">
        <v>0</v>
      </c>
    </row>
    <row r="1286">
      <c r="A1286" t="inlineStr">
        <is>
          <t>HUANCAVELICA</t>
        </is>
      </c>
      <c r="B1286" t="inlineStr">
        <is>
          <t>TAYACAJA</t>
        </is>
      </c>
      <c r="C1286" t="inlineStr">
        <is>
          <t>PAZOS</t>
        </is>
      </c>
      <c r="D1286" t="inlineStr">
        <is>
          <t>090711</t>
        </is>
      </c>
      <c r="E1286" t="inlineStr">
        <is>
          <t>InRetail - PAZOS (Pharmacies)</t>
        </is>
      </c>
      <c r="F1286" s="11" t="n">
        <v>0</v>
      </c>
      <c r="G1286" s="6">
        <f>IF($F$1808=0,0,F1286/$F$1808)</f>
        <v/>
      </c>
      <c r="H1286" s="5" t="n">
        <v>5787.07</v>
      </c>
      <c r="L1286" s="5" t="n">
        <v>0</v>
      </c>
    </row>
    <row r="1287">
      <c r="A1287" t="inlineStr">
        <is>
          <t>APURIMAC</t>
        </is>
      </c>
      <c r="B1287" t="inlineStr">
        <is>
          <t>ABANCAY</t>
        </is>
      </c>
      <c r="C1287" t="inlineStr">
        <is>
          <t>HUANIPACA</t>
        </is>
      </c>
      <c r="D1287" t="inlineStr">
        <is>
          <t>030105</t>
        </is>
      </c>
      <c r="E1287" t="inlineStr">
        <is>
          <t>InRetail - HUANIPACA (Mass), InRetail - HUANIPACA (Pharmacies)</t>
        </is>
      </c>
      <c r="F1287" s="11" t="n">
        <v>0</v>
      </c>
      <c r="G1287" s="6">
        <f>IF($F$1808=0,0,F1287/$F$1808)</f>
        <v/>
      </c>
      <c r="H1287" s="5" t="n">
        <v>5781.82</v>
      </c>
      <c r="L1287" s="5" t="n">
        <v>0</v>
      </c>
    </row>
    <row r="1288">
      <c r="A1288" t="inlineStr">
        <is>
          <t>AMAZONAS</t>
        </is>
      </c>
      <c r="B1288" t="inlineStr">
        <is>
          <t>CHACHAPOYAS</t>
        </is>
      </c>
      <c r="C1288" t="inlineStr">
        <is>
          <t>GRANADA</t>
        </is>
      </c>
      <c r="D1288" t="inlineStr">
        <is>
          <t>010107</t>
        </is>
      </c>
      <c r="E1288" t="inlineStr">
        <is>
          <t>InRetail - GRANADA (Pharmacies)</t>
        </is>
      </c>
      <c r="F1288" s="11" t="n">
        <v>0</v>
      </c>
      <c r="G1288" s="6">
        <f>IF($F$1808=0,0,F1288/$F$1808)</f>
        <v/>
      </c>
      <c r="H1288" s="5" t="n">
        <v>5731.14</v>
      </c>
      <c r="L1288" s="5" t="n">
        <v>0</v>
      </c>
    </row>
    <row r="1289">
      <c r="A1289" t="inlineStr">
        <is>
          <t>AYACUCHO</t>
        </is>
      </c>
      <c r="B1289" t="inlineStr">
        <is>
          <t>HUANCA SANCOS</t>
        </is>
      </c>
      <c r="C1289" t="inlineStr">
        <is>
          <t>SANTIAGO DE LUCANAMARCA</t>
        </is>
      </c>
      <c r="D1289" t="inlineStr">
        <is>
          <t>050304</t>
        </is>
      </c>
      <c r="E1289" t="inlineStr">
        <is>
          <t>InRetail - SANTIAGO DE LUCANAMARCA (Pharmacies)</t>
        </is>
      </c>
      <c r="F1289" s="11" t="n">
        <v>0</v>
      </c>
      <c r="G1289" s="6">
        <f>IF($F$1808=0,0,F1289/$F$1808)</f>
        <v/>
      </c>
      <c r="H1289" s="5" t="n">
        <v>5708.7</v>
      </c>
      <c r="L1289" s="5" t="n">
        <v>0</v>
      </c>
    </row>
    <row r="1290">
      <c r="A1290" t="inlineStr">
        <is>
          <t>HUANUCO</t>
        </is>
      </c>
      <c r="B1290" t="inlineStr">
        <is>
          <t>DOS DE MAYO</t>
        </is>
      </c>
      <c r="C1290" t="inlineStr">
        <is>
          <t>QUIVILLA</t>
        </is>
      </c>
      <c r="D1290" t="inlineStr">
        <is>
          <t>100316</t>
        </is>
      </c>
      <c r="E1290" t="inlineStr">
        <is>
          <t>InRetail - QUIVILLA (Mass), InRetail - QUIVILLA (Pharmacies)</t>
        </is>
      </c>
      <c r="F1290" s="11" t="n">
        <v>0</v>
      </c>
      <c r="G1290" s="6">
        <f>IF($F$1808=0,0,F1290/$F$1808)</f>
        <v/>
      </c>
      <c r="H1290" s="5" t="n">
        <v>5705.03</v>
      </c>
      <c r="L1290" s="5" t="n">
        <v>0</v>
      </c>
    </row>
    <row r="1291">
      <c r="A1291" t="inlineStr">
        <is>
          <t>LIMA</t>
        </is>
      </c>
      <c r="B1291" t="inlineStr">
        <is>
          <t>CANTA</t>
        </is>
      </c>
      <c r="C1291" t="inlineStr">
        <is>
          <t>HUAROS</t>
        </is>
      </c>
      <c r="D1291" t="inlineStr">
        <is>
          <t>150404</t>
        </is>
      </c>
      <c r="E1291" t="inlineStr">
        <is>
          <t>InRetail - HUAROS (Mass), InRetail - HUAROS (Pharmacies)</t>
        </is>
      </c>
      <c r="F1291" s="11" t="n">
        <v>0</v>
      </c>
      <c r="G1291" s="6">
        <f>IF($F$1808=0,0,F1291/$F$1808)</f>
        <v/>
      </c>
      <c r="H1291" s="5" t="n">
        <v>5702.69</v>
      </c>
      <c r="I1291" t="n">
        <v>4</v>
      </c>
      <c r="J1291" t="n">
        <v>1</v>
      </c>
      <c r="K1291" t="n">
        <v>2</v>
      </c>
      <c r="L1291" s="5" t="n">
        <v>13306.27</v>
      </c>
    </row>
    <row r="1292">
      <c r="A1292" t="inlineStr">
        <is>
          <t>APURIMAC</t>
        </is>
      </c>
      <c r="B1292" t="inlineStr">
        <is>
          <t>ABANCAY</t>
        </is>
      </c>
      <c r="C1292" t="inlineStr">
        <is>
          <t>PICHIRHUA</t>
        </is>
      </c>
      <c r="D1292" t="inlineStr">
        <is>
          <t>030107</t>
        </is>
      </c>
      <c r="E1292" t="inlineStr">
        <is>
          <t>InRetail - PICHIRHUA (Mass), InRetail - PICHIRHUA (Pharmacies)</t>
        </is>
      </c>
      <c r="F1292" s="11" t="n">
        <v>0</v>
      </c>
      <c r="G1292" s="6">
        <f>IF($F$1808=0,0,F1292/$F$1808)</f>
        <v/>
      </c>
      <c r="H1292" s="5" t="n">
        <v>5679.7</v>
      </c>
      <c r="I1292" t="n">
        <v>3</v>
      </c>
      <c r="J1292" t="n">
        <v>3</v>
      </c>
      <c r="K1292" t="n">
        <v>3</v>
      </c>
      <c r="L1292" s="5" t="n">
        <v>17039.11</v>
      </c>
    </row>
    <row r="1293">
      <c r="A1293" t="inlineStr">
        <is>
          <t>LA LIBERTAD</t>
        </is>
      </c>
      <c r="B1293" t="inlineStr">
        <is>
          <t>PATAZ</t>
        </is>
      </c>
      <c r="C1293" t="inlineStr">
        <is>
          <t>HUAYLILLAS</t>
        </is>
      </c>
      <c r="D1293" t="inlineStr">
        <is>
          <t>130805</t>
        </is>
      </c>
      <c r="E1293" t="inlineStr">
        <is>
          <t>InRetail - HUAYLILLAS (Mass), InRetail - HUAYLILLAS (Pharmacies)</t>
        </is>
      </c>
      <c r="F1293" s="11" t="n">
        <v>0</v>
      </c>
      <c r="G1293" s="6">
        <f>IF($F$1808=0,0,F1293/$F$1808)</f>
        <v/>
      </c>
      <c r="H1293" s="5" t="n">
        <v>5675.69</v>
      </c>
      <c r="L1293" s="5" t="n">
        <v>0</v>
      </c>
    </row>
    <row r="1294">
      <c r="A1294" t="inlineStr">
        <is>
          <t>AMAZONAS</t>
        </is>
      </c>
      <c r="B1294" t="inlineStr">
        <is>
          <t>CHACHAPOYAS</t>
        </is>
      </c>
      <c r="C1294" t="inlineStr">
        <is>
          <t>CHILIQUIN</t>
        </is>
      </c>
      <c r="D1294" t="inlineStr">
        <is>
          <t>010105</t>
        </is>
      </c>
      <c r="E1294" t="inlineStr">
        <is>
          <t>InRetail - CHILIQUIN (Pharmacies)</t>
        </is>
      </c>
      <c r="F1294" s="11" t="n">
        <v>0</v>
      </c>
      <c r="G1294" s="6">
        <f>IF($F$1808=0,0,F1294/$F$1808)</f>
        <v/>
      </c>
      <c r="H1294" s="5" t="n">
        <v>5668.96</v>
      </c>
      <c r="L1294" s="5" t="n">
        <v>0</v>
      </c>
    </row>
    <row r="1295">
      <c r="A1295" t="inlineStr">
        <is>
          <t>AYACUCHO</t>
        </is>
      </c>
      <c r="B1295" t="inlineStr">
        <is>
          <t>PARINACOCHAS</t>
        </is>
      </c>
      <c r="C1295" t="inlineStr">
        <is>
          <t>PUYUSCA</t>
        </is>
      </c>
      <c r="D1295" t="inlineStr">
        <is>
          <t>050706</t>
        </is>
      </c>
      <c r="E1295" t="inlineStr">
        <is>
          <t>InRetail - PUYUSCA (Pharmacies)</t>
        </is>
      </c>
      <c r="F1295" s="11" t="n">
        <v>0</v>
      </c>
      <c r="G1295" s="6">
        <f>IF($F$1808=0,0,F1295/$F$1808)</f>
        <v/>
      </c>
      <c r="H1295" s="5" t="n">
        <v>5664.58</v>
      </c>
      <c r="L1295" s="5" t="n">
        <v>0</v>
      </c>
    </row>
    <row r="1296">
      <c r="A1296" t="inlineStr">
        <is>
          <t>ANCASH</t>
        </is>
      </c>
      <c r="B1296" t="inlineStr">
        <is>
          <t>HUAYLAS</t>
        </is>
      </c>
      <c r="C1296" t="inlineStr">
        <is>
          <t>SANTO TORIBIO</t>
        </is>
      </c>
      <c r="D1296" t="inlineStr">
        <is>
          <t>021209</t>
        </is>
      </c>
      <c r="E1296" t="inlineStr">
        <is>
          <t>InRetail - SANTO TORIBIO (Mass), InRetail - SANTO TORIBIO (Pharmacies)</t>
        </is>
      </c>
      <c r="F1296" s="11" t="n">
        <v>0</v>
      </c>
      <c r="G1296" s="6">
        <f>IF($F$1808=0,0,F1296/$F$1808)</f>
        <v/>
      </c>
      <c r="H1296" s="5" t="n">
        <v>5627.29</v>
      </c>
      <c r="L1296" s="5" t="n">
        <v>0</v>
      </c>
    </row>
    <row r="1297">
      <c r="A1297" t="inlineStr">
        <is>
          <t>APURIMAC</t>
        </is>
      </c>
      <c r="B1297" t="inlineStr">
        <is>
          <t>ABANCAY</t>
        </is>
      </c>
      <c r="C1297" t="inlineStr">
        <is>
          <t>LAMBRAMA</t>
        </is>
      </c>
      <c r="D1297" t="inlineStr">
        <is>
          <t>030106</t>
        </is>
      </c>
      <c r="E1297" t="inlineStr">
        <is>
          <t>InRetail - LAMBRAMA (Mass), InRetail - LAMBRAMA (Pharmacies)</t>
        </is>
      </c>
      <c r="F1297" s="11" t="n">
        <v>0</v>
      </c>
      <c r="G1297" s="6">
        <f>IF($F$1808=0,0,F1297/$F$1808)</f>
        <v/>
      </c>
      <c r="H1297" s="5" t="n">
        <v>5627.27</v>
      </c>
      <c r="L1297" s="5" t="n">
        <v>0</v>
      </c>
    </row>
    <row r="1298">
      <c r="A1298" t="inlineStr">
        <is>
          <t>PUNO</t>
        </is>
      </c>
      <c r="B1298" t="inlineStr">
        <is>
          <t>PUNO</t>
        </is>
      </c>
      <c r="C1298" t="inlineStr">
        <is>
          <t>CHUCUITO</t>
        </is>
      </c>
      <c r="D1298" t="inlineStr">
        <is>
          <t>210106</t>
        </is>
      </c>
      <c r="E1298" t="inlineStr">
        <is>
          <t>InRetail - CHUCUITO (Pharmacies)</t>
        </is>
      </c>
      <c r="F1298" s="11" t="n">
        <v>0</v>
      </c>
      <c r="G1298" s="6">
        <f>IF($F$1808=0,0,F1298/$F$1808)</f>
        <v/>
      </c>
      <c r="H1298" s="5" t="n">
        <v>5623.61</v>
      </c>
      <c r="L1298" s="5" t="n">
        <v>0</v>
      </c>
    </row>
    <row r="1299">
      <c r="A1299" t="inlineStr">
        <is>
          <t>APURIMAC</t>
        </is>
      </c>
      <c r="B1299" t="inlineStr">
        <is>
          <t>ANTABAMBA</t>
        </is>
      </c>
      <c r="C1299" t="inlineStr">
        <is>
          <t>OROPESA</t>
        </is>
      </c>
      <c r="D1299" t="inlineStr">
        <is>
          <t>030305</t>
        </is>
      </c>
      <c r="E1299" t="inlineStr">
        <is>
          <t>InRetail - OROPESA (Mass), InRetail - OROPESA (Pharmacies)</t>
        </is>
      </c>
      <c r="F1299" s="11" t="n">
        <v>0</v>
      </c>
      <c r="G1299" s="6">
        <f>IF($F$1808=0,0,F1299/$F$1808)</f>
        <v/>
      </c>
      <c r="H1299" s="5" t="n">
        <v>5549.99</v>
      </c>
      <c r="L1299" s="5" t="n">
        <v>0</v>
      </c>
    </row>
    <row r="1300">
      <c r="A1300" t="inlineStr">
        <is>
          <t>APURIMAC</t>
        </is>
      </c>
      <c r="B1300" t="inlineStr">
        <is>
          <t>GRAU</t>
        </is>
      </c>
      <c r="C1300" t="inlineStr">
        <is>
          <t>GAMARRA</t>
        </is>
      </c>
      <c r="D1300" t="inlineStr">
        <is>
          <t>030703</t>
        </is>
      </c>
      <c r="E1300" t="inlineStr">
        <is>
          <t>InRetail - GAMARRA (Mass), InRetail - GAMARRA (Pharmacies)</t>
        </is>
      </c>
      <c r="F1300" s="11" t="n">
        <v>0</v>
      </c>
      <c r="G1300" s="6">
        <f>IF($F$1808=0,0,F1300/$F$1808)</f>
        <v/>
      </c>
      <c r="H1300" s="5" t="n">
        <v>5538.95</v>
      </c>
      <c r="L1300" s="5" t="n">
        <v>0</v>
      </c>
    </row>
    <row r="1301">
      <c r="A1301" t="inlineStr">
        <is>
          <t>HUANCAVELICA</t>
        </is>
      </c>
      <c r="B1301" t="inlineStr">
        <is>
          <t>ACOBAMBA</t>
        </is>
      </c>
      <c r="C1301" t="inlineStr">
        <is>
          <t>ROSARIO</t>
        </is>
      </c>
      <c r="D1301" t="inlineStr">
        <is>
          <t>090208</t>
        </is>
      </c>
      <c r="E1301" t="inlineStr">
        <is>
          <t>InRetail - ROSARIO (Pharmacies)</t>
        </is>
      </c>
      <c r="F1301" s="11" t="n">
        <v>0</v>
      </c>
      <c r="G1301" s="6">
        <f>IF($F$1808=0,0,F1301/$F$1808)</f>
        <v/>
      </c>
      <c r="H1301" s="5" t="n">
        <v>5536.13</v>
      </c>
      <c r="L1301" s="5" t="n">
        <v>0</v>
      </c>
    </row>
    <row r="1302">
      <c r="A1302" t="inlineStr">
        <is>
          <t>CAJAMARCA</t>
        </is>
      </c>
      <c r="B1302" t="inlineStr">
        <is>
          <t>SAN MARCOS</t>
        </is>
      </c>
      <c r="C1302" t="inlineStr">
        <is>
          <t>GREGORIO PITA</t>
        </is>
      </c>
      <c r="D1302" t="inlineStr">
        <is>
          <t>061004</t>
        </is>
      </c>
      <c r="E1302" t="inlineStr">
        <is>
          <t>InRetail - GREGORIO PITA (Mass), InRetail - GREGORIO PITA (Pharmacies)</t>
        </is>
      </c>
      <c r="F1302" s="11" t="n">
        <v>0</v>
      </c>
      <c r="G1302" s="6">
        <f>IF($F$1808=0,0,F1302/$F$1808)</f>
        <v/>
      </c>
      <c r="H1302" s="5" t="n">
        <v>5521.94</v>
      </c>
      <c r="L1302" s="5" t="n">
        <v>0</v>
      </c>
    </row>
    <row r="1303">
      <c r="A1303" t="inlineStr">
        <is>
          <t>JUNIN</t>
        </is>
      </c>
      <c r="B1303" t="inlineStr">
        <is>
          <t>JAUJA</t>
        </is>
      </c>
      <c r="C1303" t="inlineStr">
        <is>
          <t>MUQUI</t>
        </is>
      </c>
      <c r="D1303" t="inlineStr">
        <is>
          <t>120420</t>
        </is>
      </c>
      <c r="E1303" t="inlineStr">
        <is>
          <t>InRetail - MUQUI (Mass), InRetail - MUQUI (Pharmacies)</t>
        </is>
      </c>
      <c r="F1303" s="11" t="n">
        <v>0</v>
      </c>
      <c r="G1303" s="6">
        <f>IF($F$1808=0,0,F1303/$F$1808)</f>
        <v/>
      </c>
      <c r="H1303" s="5" t="n">
        <v>5511.77</v>
      </c>
      <c r="L1303" s="5" t="n">
        <v>0</v>
      </c>
    </row>
    <row r="1304">
      <c r="A1304" t="inlineStr">
        <is>
          <t>APURIMAC</t>
        </is>
      </c>
      <c r="B1304" t="inlineStr">
        <is>
          <t>ABANCAY</t>
        </is>
      </c>
      <c r="C1304" t="inlineStr">
        <is>
          <t>SAN PEDRO DE CACHORA</t>
        </is>
      </c>
      <c r="D1304" t="inlineStr">
        <is>
          <t>030108</t>
        </is>
      </c>
      <c r="E1304" t="inlineStr">
        <is>
          <t>InRetail - SAN PEDRO DE CACHORA (Mass), InRetail - SAN PEDRO DE CACHORA (Pharmacies)</t>
        </is>
      </c>
      <c r="F1304" s="11" t="n">
        <v>0</v>
      </c>
      <c r="G1304" s="6">
        <f>IF($F$1808=0,0,F1304/$F$1808)</f>
        <v/>
      </c>
      <c r="H1304" s="5" t="n">
        <v>5508.6</v>
      </c>
      <c r="L1304" s="5" t="n">
        <v>0</v>
      </c>
    </row>
    <row r="1305">
      <c r="A1305" t="inlineStr">
        <is>
          <t>PUNO</t>
        </is>
      </c>
      <c r="B1305" t="inlineStr">
        <is>
          <t>MELGAR</t>
        </is>
      </c>
      <c r="C1305" t="inlineStr">
        <is>
          <t>ORURILLO</t>
        </is>
      </c>
      <c r="D1305" t="inlineStr">
        <is>
          <t>210807</t>
        </is>
      </c>
      <c r="E1305" t="inlineStr">
        <is>
          <t>InRetail - ORURILLO (Pharmacies)</t>
        </is>
      </c>
      <c r="F1305" s="11" t="n">
        <v>0</v>
      </c>
      <c r="G1305" s="6">
        <f>IF($F$1808=0,0,F1305/$F$1808)</f>
        <v/>
      </c>
      <c r="H1305" s="5" t="n">
        <v>5506.27</v>
      </c>
      <c r="L1305" s="5" t="n">
        <v>0</v>
      </c>
    </row>
    <row r="1306">
      <c r="A1306" t="inlineStr">
        <is>
          <t>ANCASH</t>
        </is>
      </c>
      <c r="B1306" t="inlineStr">
        <is>
          <t>ANTONIO RAYMONDI</t>
        </is>
      </c>
      <c r="C1306" t="inlineStr">
        <is>
          <t>SAN JUAN DE RONTOY</t>
        </is>
      </c>
      <c r="D1306" t="inlineStr">
        <is>
          <t>020306</t>
        </is>
      </c>
      <c r="E1306" t="inlineStr">
        <is>
          <t>InRetail - SAN JUAN DE RONTOY (Mass), InRetail - SAN JUAN DE RONTOY (Pharmacies)</t>
        </is>
      </c>
      <c r="F1306" s="11" t="n">
        <v>0</v>
      </c>
      <c r="G1306" s="6">
        <f>IF($F$1808=0,0,F1306/$F$1808)</f>
        <v/>
      </c>
      <c r="H1306" s="5" t="n">
        <v>5475.34</v>
      </c>
      <c r="L1306" s="5" t="n">
        <v>0</v>
      </c>
    </row>
    <row r="1307">
      <c r="A1307" t="inlineStr">
        <is>
          <t>PUNO</t>
        </is>
      </c>
      <c r="B1307" t="inlineStr">
        <is>
          <t>PUNO</t>
        </is>
      </c>
      <c r="C1307" t="inlineStr">
        <is>
          <t>PLATERIA</t>
        </is>
      </c>
      <c r="D1307" t="inlineStr">
        <is>
          <t>210112</t>
        </is>
      </c>
      <c r="E1307" t="inlineStr">
        <is>
          <t>InRetail - PLATERIA (Pharmacies)</t>
        </is>
      </c>
      <c r="F1307" s="11" t="n">
        <v>0</v>
      </c>
      <c r="G1307" s="6">
        <f>IF($F$1808=0,0,F1307/$F$1808)</f>
        <v/>
      </c>
      <c r="H1307" s="5" t="n">
        <v>5466.27</v>
      </c>
      <c r="L1307" s="5" t="n">
        <v>0</v>
      </c>
    </row>
    <row r="1308">
      <c r="A1308" t="inlineStr">
        <is>
          <t>CAJAMARCA</t>
        </is>
      </c>
      <c r="B1308" t="inlineStr">
        <is>
          <t>CAJAMARCA</t>
        </is>
      </c>
      <c r="C1308" t="inlineStr">
        <is>
          <t>SAN JUAN</t>
        </is>
      </c>
      <c r="D1308" t="inlineStr">
        <is>
          <t>060112</t>
        </is>
      </c>
      <c r="E1308" t="inlineStr">
        <is>
          <t>InRetail - SAN JUAN (Mass), InRetail - SAN JUAN (Pharmacies)</t>
        </is>
      </c>
      <c r="F1308" s="11" t="n">
        <v>0</v>
      </c>
      <c r="G1308" s="6">
        <f>IF($F$1808=0,0,F1308/$F$1808)</f>
        <v/>
      </c>
      <c r="H1308" s="5" t="n">
        <v>5450.76</v>
      </c>
      <c r="L1308" s="5" t="n">
        <v>0</v>
      </c>
    </row>
    <row r="1309">
      <c r="A1309" t="inlineStr">
        <is>
          <t>ANCASH</t>
        </is>
      </c>
      <c r="B1309" t="inlineStr">
        <is>
          <t>BOLOGNESI</t>
        </is>
      </c>
      <c r="C1309" t="inlineStr">
        <is>
          <t>HUASTA</t>
        </is>
      </c>
      <c r="D1309" t="inlineStr">
        <is>
          <t>020509</t>
        </is>
      </c>
      <c r="E1309" t="inlineStr">
        <is>
          <t>InRetail - HUASTA (Mass), InRetail - HUASTA (Pharmacies)</t>
        </is>
      </c>
      <c r="F1309" s="11" t="n">
        <v>0</v>
      </c>
      <c r="G1309" s="6">
        <f>IF($F$1808=0,0,F1309/$F$1808)</f>
        <v/>
      </c>
      <c r="H1309" s="5" t="n">
        <v>5442.79</v>
      </c>
      <c r="L1309" s="5" t="n">
        <v>0</v>
      </c>
    </row>
    <row r="1310">
      <c r="A1310" t="inlineStr">
        <is>
          <t>AYACUCHO</t>
        </is>
      </c>
      <c r="B1310" t="inlineStr">
        <is>
          <t>PAUCAR DEL SARA SARA</t>
        </is>
      </c>
      <c r="C1310" t="inlineStr">
        <is>
          <t>OYOLO</t>
        </is>
      </c>
      <c r="D1310" t="inlineStr">
        <is>
          <t>050806</t>
        </is>
      </c>
      <c r="E1310" t="inlineStr">
        <is>
          <t>InRetail - OYOLO (Pharmacies)</t>
        </is>
      </c>
      <c r="F1310" s="11" t="n">
        <v>0</v>
      </c>
      <c r="G1310" s="6">
        <f>IF($F$1808=0,0,F1310/$F$1808)</f>
        <v/>
      </c>
      <c r="H1310" s="5" t="n">
        <v>5432.24</v>
      </c>
      <c r="L1310" s="5" t="n">
        <v>0</v>
      </c>
    </row>
    <row r="1311">
      <c r="A1311" t="inlineStr">
        <is>
          <t>LA LIBERTAD</t>
        </is>
      </c>
      <c r="B1311" t="inlineStr">
        <is>
          <t>BOLIVAR</t>
        </is>
      </c>
      <c r="C1311" t="inlineStr">
        <is>
          <t>UCUNCHA</t>
        </is>
      </c>
      <c r="D1311" t="inlineStr">
        <is>
          <t>130306</t>
        </is>
      </c>
      <c r="E1311" t="inlineStr">
        <is>
          <t>InRetail - UCUNCHA (Mass), InRetail - UCUNCHA (Pharmacies)</t>
        </is>
      </c>
      <c r="F1311" s="11" t="n">
        <v>0</v>
      </c>
      <c r="G1311" s="6">
        <f>IF($F$1808=0,0,F1311/$F$1808)</f>
        <v/>
      </c>
      <c r="H1311" s="5" t="n">
        <v>5429.46</v>
      </c>
      <c r="L1311" s="5" t="n">
        <v>0</v>
      </c>
    </row>
    <row r="1312">
      <c r="A1312" t="inlineStr">
        <is>
          <t>CAJAMARCA</t>
        </is>
      </c>
      <c r="B1312" t="inlineStr">
        <is>
          <t>CHOTA</t>
        </is>
      </c>
      <c r="C1312" t="inlineStr">
        <is>
          <t>PACCHA</t>
        </is>
      </c>
      <c r="D1312" t="inlineStr">
        <is>
          <t>060413</t>
        </is>
      </c>
      <c r="E1312" t="inlineStr">
        <is>
          <t>InRetail - PACCHA (Mass), InRetail - PACCHA (Pharmacies)</t>
        </is>
      </c>
      <c r="F1312" s="11" t="n">
        <v>0</v>
      </c>
      <c r="G1312" s="6">
        <f>IF($F$1808=0,0,F1312/$F$1808)</f>
        <v/>
      </c>
      <c r="H1312" s="5" t="n">
        <v>5420.79</v>
      </c>
      <c r="I1312" t="n">
        <v>4</v>
      </c>
      <c r="J1312" t="n">
        <v>2</v>
      </c>
      <c r="K1312" t="n">
        <v>3</v>
      </c>
      <c r="L1312" s="5" t="n">
        <v>16262.37</v>
      </c>
    </row>
    <row r="1313">
      <c r="A1313" t="inlineStr">
        <is>
          <t>ANCASH</t>
        </is>
      </c>
      <c r="B1313" t="inlineStr">
        <is>
          <t>PALLASCA</t>
        </is>
      </c>
      <c r="C1313" t="inlineStr">
        <is>
          <t>HUANDOVAL</t>
        </is>
      </c>
      <c r="D1313" t="inlineStr">
        <is>
          <t>021505</t>
        </is>
      </c>
      <c r="E1313" t="inlineStr">
        <is>
          <t>InRetail - HUANDOVAL (Mass), InRetail - HUANDOVAL (Pharmacies)</t>
        </is>
      </c>
      <c r="F1313" s="11" t="n">
        <v>0</v>
      </c>
      <c r="G1313" s="6">
        <f>IF($F$1808=0,0,F1313/$F$1808)</f>
        <v/>
      </c>
      <c r="H1313" s="5" t="n">
        <v>5410.23</v>
      </c>
      <c r="L1313" s="5" t="n">
        <v>0</v>
      </c>
    </row>
    <row r="1314">
      <c r="A1314" t="inlineStr">
        <is>
          <t>AMAZONAS</t>
        </is>
      </c>
      <c r="B1314" t="inlineStr">
        <is>
          <t>RODRIGUEZ DE MENDOZA</t>
        </is>
      </c>
      <c r="C1314" t="inlineStr">
        <is>
          <t>SANTA ROSA</t>
        </is>
      </c>
      <c r="D1314" t="inlineStr">
        <is>
          <t>010610</t>
        </is>
      </c>
      <c r="E1314" t="inlineStr">
        <is>
          <t>InRetail - SANTA ROSA (Pharmacies)</t>
        </is>
      </c>
      <c r="F1314" s="11" t="n">
        <v>0</v>
      </c>
      <c r="G1314" s="6">
        <f>IF($F$1808=0,0,F1314/$F$1808)</f>
        <v/>
      </c>
      <c r="H1314" s="5" t="n">
        <v>5409.86</v>
      </c>
      <c r="L1314" s="5" t="n">
        <v>0</v>
      </c>
    </row>
    <row r="1315">
      <c r="A1315" t="inlineStr">
        <is>
          <t>LIMA</t>
        </is>
      </c>
      <c r="B1315" t="inlineStr">
        <is>
          <t>HUARAL</t>
        </is>
      </c>
      <c r="C1315" t="inlineStr">
        <is>
          <t>SANTA CRUZ DE ANDAMARCA</t>
        </is>
      </c>
      <c r="D1315" t="inlineStr">
        <is>
          <t>150610</t>
        </is>
      </c>
      <c r="E1315" t="inlineStr">
        <is>
          <t>InRetail - SANTA CRUZ DE ANDAMARCA (Mass), InRetail - SANTA CRUZ DE ANDAMARCA (Pharmacies)</t>
        </is>
      </c>
      <c r="F1315" s="11" t="n">
        <v>0</v>
      </c>
      <c r="G1315" s="6">
        <f>IF($F$1808=0,0,F1315/$F$1808)</f>
        <v/>
      </c>
      <c r="H1315" s="5" t="n">
        <v>5395.92</v>
      </c>
      <c r="I1315" t="n">
        <v>4</v>
      </c>
      <c r="J1315" t="n">
        <v>2</v>
      </c>
      <c r="K1315" t="n">
        <v>2</v>
      </c>
      <c r="L1315" s="5" t="n">
        <v>14389.12</v>
      </c>
    </row>
    <row r="1316">
      <c r="A1316" t="inlineStr">
        <is>
          <t>HUANUCO</t>
        </is>
      </c>
      <c r="B1316" t="inlineStr">
        <is>
          <t>YAROWILCA</t>
        </is>
      </c>
      <c r="C1316" t="inlineStr">
        <is>
          <t>JACAS CHICO</t>
        </is>
      </c>
      <c r="D1316" t="inlineStr">
        <is>
          <t>101105</t>
        </is>
      </c>
      <c r="E1316" t="inlineStr">
        <is>
          <t>InRetail - JACAS CHICO (Mass), InRetail - JACAS CHICO (Pharmacies)</t>
        </is>
      </c>
      <c r="F1316" s="11" t="n">
        <v>0</v>
      </c>
      <c r="G1316" s="6">
        <f>IF($F$1808=0,0,F1316/$F$1808)</f>
        <v/>
      </c>
      <c r="H1316" s="5" t="n">
        <v>5371.72</v>
      </c>
      <c r="L1316" s="5" t="n">
        <v>0</v>
      </c>
    </row>
    <row r="1317">
      <c r="A1317" t="inlineStr">
        <is>
          <t>PUNO</t>
        </is>
      </c>
      <c r="B1317" t="inlineStr">
        <is>
          <t>LAMPA</t>
        </is>
      </c>
      <c r="C1317" t="inlineStr">
        <is>
          <t>CABANILLA</t>
        </is>
      </c>
      <c r="D1317" t="inlineStr">
        <is>
          <t>210702</t>
        </is>
      </c>
      <c r="E1317" t="inlineStr">
        <is>
          <t>InRetail - CABANILLA (Pharmacies)</t>
        </is>
      </c>
      <c r="F1317" s="11" t="n">
        <v>0</v>
      </c>
      <c r="G1317" s="6">
        <f>IF($F$1808=0,0,F1317/$F$1808)</f>
        <v/>
      </c>
      <c r="H1317" s="5" t="n">
        <v>5362.26</v>
      </c>
      <c r="L1317" s="5" t="n">
        <v>0</v>
      </c>
    </row>
    <row r="1318">
      <c r="A1318" t="inlineStr">
        <is>
          <t>PUNO</t>
        </is>
      </c>
      <c r="B1318" t="inlineStr">
        <is>
          <t>MELGAR</t>
        </is>
      </c>
      <c r="C1318" t="inlineStr">
        <is>
          <t>ANTAUTA</t>
        </is>
      </c>
      <c r="D1318" t="inlineStr">
        <is>
          <t>210802</t>
        </is>
      </c>
      <c r="E1318" t="inlineStr">
        <is>
          <t>InRetail - ANTAUTA (Pharmacies)</t>
        </is>
      </c>
      <c r="F1318" s="11" t="n">
        <v>0</v>
      </c>
      <c r="G1318" s="6">
        <f>IF($F$1808=0,0,F1318/$F$1808)</f>
        <v/>
      </c>
      <c r="H1318" s="5" t="n">
        <v>5350.7</v>
      </c>
      <c r="I1318" t="n">
        <v>4</v>
      </c>
      <c r="J1318" t="n">
        <v>2</v>
      </c>
      <c r="K1318" t="n">
        <v>3</v>
      </c>
      <c r="L1318" s="5" t="n">
        <v>16052.1</v>
      </c>
    </row>
    <row r="1319">
      <c r="A1319" t="inlineStr">
        <is>
          <t>TACNA</t>
        </is>
      </c>
      <c r="B1319" t="inlineStr">
        <is>
          <t>CANDARAVE</t>
        </is>
      </c>
      <c r="C1319" t="inlineStr">
        <is>
          <t>CAIRANI</t>
        </is>
      </c>
      <c r="D1319" t="inlineStr">
        <is>
          <t>230202</t>
        </is>
      </c>
      <c r="E1319" t="inlineStr">
        <is>
          <t>InRetail - CAIRANI (Pharmacies)</t>
        </is>
      </c>
      <c r="F1319" s="11" t="n">
        <v>0</v>
      </c>
      <c r="G1319" s="6">
        <f>IF($F$1808=0,0,F1319/$F$1808)</f>
        <v/>
      </c>
      <c r="H1319" s="5" t="n">
        <v>5329.59</v>
      </c>
      <c r="L1319" s="5" t="n">
        <v>0</v>
      </c>
    </row>
    <row r="1320">
      <c r="A1320" t="inlineStr">
        <is>
          <t>CAJAMARCA</t>
        </is>
      </c>
      <c r="B1320" t="inlineStr">
        <is>
          <t>SAN PABLO</t>
        </is>
      </c>
      <c r="C1320" t="inlineStr">
        <is>
          <t>SAN BERNARDINO</t>
        </is>
      </c>
      <c r="D1320" t="inlineStr">
        <is>
          <t>061202</t>
        </is>
      </c>
      <c r="E1320" t="inlineStr">
        <is>
          <t>InRetail - SAN BERNARDINO (Mass), InRetail - SAN BERNARDINO (Pharmacies)</t>
        </is>
      </c>
      <c r="F1320" s="11" t="n">
        <v>0</v>
      </c>
      <c r="G1320" s="6">
        <f>IF($F$1808=0,0,F1320/$F$1808)</f>
        <v/>
      </c>
      <c r="H1320" s="5" t="n">
        <v>5319.64</v>
      </c>
      <c r="L1320" s="5" t="n">
        <v>0</v>
      </c>
    </row>
    <row r="1321">
      <c r="A1321" t="inlineStr">
        <is>
          <t>JUNIN</t>
        </is>
      </c>
      <c r="B1321" t="inlineStr">
        <is>
          <t>JAUJA</t>
        </is>
      </c>
      <c r="C1321" t="inlineStr">
        <is>
          <t>RICRAN</t>
        </is>
      </c>
      <c r="D1321" t="inlineStr">
        <is>
          <t>120427</t>
        </is>
      </c>
      <c r="E1321" t="inlineStr">
        <is>
          <t>InRetail - RICRAN (Mass), InRetail - RICRAN (Pharmacies)</t>
        </is>
      </c>
      <c r="F1321" s="11" t="n">
        <v>0</v>
      </c>
      <c r="G1321" s="6">
        <f>IF($F$1808=0,0,F1321/$F$1808)</f>
        <v/>
      </c>
      <c r="H1321" s="5" t="n">
        <v>5305.82</v>
      </c>
      <c r="L1321" s="5" t="n">
        <v>0</v>
      </c>
    </row>
    <row r="1322">
      <c r="A1322" t="inlineStr">
        <is>
          <t>JUNIN</t>
        </is>
      </c>
      <c r="B1322" t="inlineStr">
        <is>
          <t>JAUJA</t>
        </is>
      </c>
      <c r="C1322" t="inlineStr">
        <is>
          <t>PARCO</t>
        </is>
      </c>
      <c r="D1322" t="inlineStr">
        <is>
          <t>120425</t>
        </is>
      </c>
      <c r="E1322" t="inlineStr">
        <is>
          <t>InRetail - PARCO (Mass), InRetail - PARCO (Pharmacies)</t>
        </is>
      </c>
      <c r="F1322" s="11" t="n">
        <v>0</v>
      </c>
      <c r="G1322" s="6">
        <f>IF($F$1808=0,0,F1322/$F$1808)</f>
        <v/>
      </c>
      <c r="H1322" s="5" t="n">
        <v>5294.98</v>
      </c>
      <c r="L1322" s="5" t="n">
        <v>0</v>
      </c>
    </row>
    <row r="1323">
      <c r="A1323" t="inlineStr">
        <is>
          <t>AREQUIPA</t>
        </is>
      </c>
      <c r="B1323" t="inlineStr">
        <is>
          <t>LA UNION</t>
        </is>
      </c>
      <c r="C1323" t="inlineStr">
        <is>
          <t>PAMPAMARCA</t>
        </is>
      </c>
      <c r="D1323" t="inlineStr">
        <is>
          <t>040805</t>
        </is>
      </c>
      <c r="E1323" t="inlineStr">
        <is>
          <t>InRetail - PAMPAMARCA (Mass), InRetail - PAMPAMARCA (Pharmacies)</t>
        </is>
      </c>
      <c r="F1323" s="11" t="n">
        <v>0</v>
      </c>
      <c r="G1323" s="6">
        <f>IF($F$1808=0,0,F1323/$F$1808)</f>
        <v/>
      </c>
      <c r="H1323" s="5" t="n">
        <v>5286.45</v>
      </c>
      <c r="L1323" s="5" t="n">
        <v>0</v>
      </c>
    </row>
    <row r="1324">
      <c r="A1324" t="inlineStr">
        <is>
          <t>PUNO</t>
        </is>
      </c>
      <c r="B1324" t="inlineStr">
        <is>
          <t>PUNO</t>
        </is>
      </c>
      <c r="C1324" t="inlineStr">
        <is>
          <t>PICHACANI</t>
        </is>
      </c>
      <c r="D1324" t="inlineStr">
        <is>
          <t>210111</t>
        </is>
      </c>
      <c r="E1324" t="inlineStr">
        <is>
          <t>InRetail - PICHACANI (Pharmacies)</t>
        </is>
      </c>
      <c r="F1324" s="11" t="n">
        <v>0</v>
      </c>
      <c r="G1324" s="6">
        <f>IF($F$1808=0,0,F1324/$F$1808)</f>
        <v/>
      </c>
      <c r="H1324" s="5" t="n">
        <v>5275.14</v>
      </c>
      <c r="L1324" s="5" t="n">
        <v>0</v>
      </c>
    </row>
    <row r="1325">
      <c r="A1325" t="inlineStr">
        <is>
          <t>CAJAMARCA</t>
        </is>
      </c>
      <c r="B1325" t="inlineStr">
        <is>
          <t>JAEN</t>
        </is>
      </c>
      <c r="C1325" t="inlineStr">
        <is>
          <t>SAN FELIPE</t>
        </is>
      </c>
      <c r="D1325" t="inlineStr">
        <is>
          <t>060810</t>
        </is>
      </c>
      <c r="E1325" t="inlineStr">
        <is>
          <t>InRetail - SAN FELIPE (Mass), InRetail - SAN FELIPE (Pharmacies)</t>
        </is>
      </c>
      <c r="F1325" s="11" t="n">
        <v>0</v>
      </c>
      <c r="G1325" s="6">
        <f>IF($F$1808=0,0,F1325/$F$1808)</f>
        <v/>
      </c>
      <c r="H1325" s="5" t="n">
        <v>5263.45</v>
      </c>
      <c r="L1325" s="5" t="n">
        <v>0</v>
      </c>
    </row>
    <row r="1326">
      <c r="A1326" t="inlineStr">
        <is>
          <t>LIMA</t>
        </is>
      </c>
      <c r="B1326" t="inlineStr">
        <is>
          <t>YAUYOS</t>
        </is>
      </c>
      <c r="C1326" t="inlineStr">
        <is>
          <t>CHOCOS</t>
        </is>
      </c>
      <c r="D1326" t="inlineStr">
        <is>
          <t>151009</t>
        </is>
      </c>
      <c r="E1326" t="inlineStr">
        <is>
          <t>InRetail - CHOCOS (Mass), InRetail - CHOCOS (Pharmacies)</t>
        </is>
      </c>
      <c r="F1326" s="11" t="n">
        <v>0</v>
      </c>
      <c r="G1326" s="6">
        <f>IF($F$1808=0,0,F1326/$F$1808)</f>
        <v/>
      </c>
      <c r="H1326" s="5" t="n">
        <v>5262.2</v>
      </c>
      <c r="L1326" s="5" t="n">
        <v>0</v>
      </c>
    </row>
    <row r="1327">
      <c r="A1327" t="inlineStr">
        <is>
          <t>PUNO</t>
        </is>
      </c>
      <c r="B1327" t="inlineStr">
        <is>
          <t>PUNO</t>
        </is>
      </c>
      <c r="C1327" t="inlineStr">
        <is>
          <t>COATA</t>
        </is>
      </c>
      <c r="D1327" t="inlineStr">
        <is>
          <t>210107</t>
        </is>
      </c>
      <c r="E1327" t="inlineStr">
        <is>
          <t>InRetail - COATA (Pharmacies)</t>
        </is>
      </c>
      <c r="F1327" s="11" t="n">
        <v>0</v>
      </c>
      <c r="G1327" s="6">
        <f>IF($F$1808=0,0,F1327/$F$1808)</f>
        <v/>
      </c>
      <c r="H1327" s="5" t="n">
        <v>5257.36</v>
      </c>
      <c r="L1327" s="5" t="n">
        <v>0</v>
      </c>
    </row>
    <row r="1328">
      <c r="A1328" t="inlineStr">
        <is>
          <t>AYACUCHO</t>
        </is>
      </c>
      <c r="B1328" t="inlineStr">
        <is>
          <t>PARINACOCHAS</t>
        </is>
      </c>
      <c r="C1328" t="inlineStr">
        <is>
          <t>CHUMPI</t>
        </is>
      </c>
      <c r="D1328" t="inlineStr">
        <is>
          <t>050702</t>
        </is>
      </c>
      <c r="E1328" t="inlineStr">
        <is>
          <t>InRetail - CHUMPI (Pharmacies)</t>
        </is>
      </c>
      <c r="F1328" s="11" t="n">
        <v>0</v>
      </c>
      <c r="G1328" s="6">
        <f>IF($F$1808=0,0,F1328/$F$1808)</f>
        <v/>
      </c>
      <c r="H1328" s="5" t="n">
        <v>5255.77</v>
      </c>
      <c r="L1328" s="5" t="n">
        <v>0</v>
      </c>
    </row>
    <row r="1329">
      <c r="A1329" t="inlineStr">
        <is>
          <t>PUNO</t>
        </is>
      </c>
      <c r="B1329" t="inlineStr">
        <is>
          <t>MELGAR</t>
        </is>
      </c>
      <c r="C1329" t="inlineStr">
        <is>
          <t>SANTA ROSA</t>
        </is>
      </c>
      <c r="D1329" t="inlineStr">
        <is>
          <t>210808</t>
        </is>
      </c>
      <c r="E1329" t="inlineStr">
        <is>
          <t>InRetail - SANTA ROSA (Pharmacies)</t>
        </is>
      </c>
      <c r="F1329" s="11" t="n">
        <v>0</v>
      </c>
      <c r="G1329" s="6">
        <f>IF($F$1808=0,0,F1329/$F$1808)</f>
        <v/>
      </c>
      <c r="H1329" s="5" t="n">
        <v>5237.8</v>
      </c>
      <c r="L1329" s="5" t="n">
        <v>0</v>
      </c>
    </row>
    <row r="1330">
      <c r="A1330" t="inlineStr">
        <is>
          <t>CAJAMARCA</t>
        </is>
      </c>
      <c r="B1330" t="inlineStr">
        <is>
          <t>SAN MIGUEL</t>
        </is>
      </c>
      <c r="C1330" t="inlineStr">
        <is>
          <t>CALQUIS</t>
        </is>
      </c>
      <c r="D1330" t="inlineStr">
        <is>
          <t>061103</t>
        </is>
      </c>
      <c r="E1330" t="inlineStr">
        <is>
          <t>InRetail - CALQUIS (Mass), InRetail - CALQUIS (Pharmacies)</t>
        </is>
      </c>
      <c r="F1330" s="11" t="n">
        <v>0</v>
      </c>
      <c r="G1330" s="6">
        <f>IF($F$1808=0,0,F1330/$F$1808)</f>
        <v/>
      </c>
      <c r="H1330" s="5" t="n">
        <v>5237.22</v>
      </c>
      <c r="L1330" s="5" t="n">
        <v>0</v>
      </c>
    </row>
    <row r="1331">
      <c r="A1331" t="inlineStr">
        <is>
          <t>AYACUCHO</t>
        </is>
      </c>
      <c r="B1331" t="inlineStr">
        <is>
          <t>LUCANAS</t>
        </is>
      </c>
      <c r="C1331" t="inlineStr">
        <is>
          <t>SAN CRISTOBAL</t>
        </is>
      </c>
      <c r="D1331" t="inlineStr">
        <is>
          <t>050615</t>
        </is>
      </c>
      <c r="E1331" t="inlineStr">
        <is>
          <t>InRetail - SAN CRISTOBAL (Pharmacies)</t>
        </is>
      </c>
      <c r="F1331" s="11" t="n">
        <v>0</v>
      </c>
      <c r="G1331" s="6">
        <f>IF($F$1808=0,0,F1331/$F$1808)</f>
        <v/>
      </c>
      <c r="H1331" s="5" t="n">
        <v>5217.53</v>
      </c>
      <c r="L1331" s="5" t="n">
        <v>0</v>
      </c>
    </row>
    <row r="1332">
      <c r="A1332" t="inlineStr">
        <is>
          <t>LIMA</t>
        </is>
      </c>
      <c r="B1332" t="inlineStr">
        <is>
          <t>HUAROCHIRI</t>
        </is>
      </c>
      <c r="C1332" t="inlineStr">
        <is>
          <t>HUANZA</t>
        </is>
      </c>
      <c r="D1332" t="inlineStr">
        <is>
          <t>150708</t>
        </is>
      </c>
      <c r="E1332" t="inlineStr">
        <is>
          <t>InRetail - HUANZA (Mass), InRetail - HUANZA (Pharmacies)</t>
        </is>
      </c>
      <c r="F1332" s="11" t="n">
        <v>0</v>
      </c>
      <c r="G1332" s="6">
        <f>IF($F$1808=0,0,F1332/$F$1808)</f>
        <v/>
      </c>
      <c r="H1332" s="5" t="n">
        <v>5207.14</v>
      </c>
      <c r="L1332" s="5" t="n">
        <v>0</v>
      </c>
    </row>
    <row r="1333">
      <c r="A1333" t="inlineStr">
        <is>
          <t>AREQUIPA</t>
        </is>
      </c>
      <c r="B1333" t="inlineStr">
        <is>
          <t>CAYLLOMA</t>
        </is>
      </c>
      <c r="C1333" t="inlineStr">
        <is>
          <t>TAPAY</t>
        </is>
      </c>
      <c r="D1333" t="inlineStr">
        <is>
          <t>040516</t>
        </is>
      </c>
      <c r="E1333" t="inlineStr">
        <is>
          <t>InRetail - TAPAY (Mass), InRetail - TAPAY (Pharmacies)</t>
        </is>
      </c>
      <c r="F1333" s="11" t="n">
        <v>0</v>
      </c>
      <c r="G1333" s="6">
        <f>IF($F$1808=0,0,F1333/$F$1808)</f>
        <v/>
      </c>
      <c r="H1333" s="5" t="n">
        <v>5201.35</v>
      </c>
      <c r="I1333" t="n">
        <v>4</v>
      </c>
      <c r="J1333" t="n">
        <v>2</v>
      </c>
      <c r="K1333" t="n">
        <v>3</v>
      </c>
      <c r="L1333" s="5" t="n">
        <v>15604.06</v>
      </c>
    </row>
    <row r="1334">
      <c r="A1334" t="inlineStr">
        <is>
          <t>AYACUCHO</t>
        </is>
      </c>
      <c r="B1334" t="inlineStr">
        <is>
          <t>VICTOR FAJARDO</t>
        </is>
      </c>
      <c r="C1334" t="inlineStr">
        <is>
          <t>HUANCAPI</t>
        </is>
      </c>
      <c r="D1334" t="inlineStr">
        <is>
          <t>051001</t>
        </is>
      </c>
      <c r="E1334" t="inlineStr">
        <is>
          <t>InRetail - HUANCAPI (Pharmacies)</t>
        </is>
      </c>
      <c r="F1334" s="11" t="n">
        <v>0</v>
      </c>
      <c r="G1334" s="6">
        <f>IF($F$1808=0,0,F1334/$F$1808)</f>
        <v/>
      </c>
      <c r="H1334" s="5" t="n">
        <v>5152.83</v>
      </c>
      <c r="L1334" s="5" t="n">
        <v>0</v>
      </c>
    </row>
    <row r="1335">
      <c r="A1335" t="inlineStr">
        <is>
          <t>ANCASH</t>
        </is>
      </c>
      <c r="B1335" t="inlineStr">
        <is>
          <t>CORONGO</t>
        </is>
      </c>
      <c r="C1335" t="inlineStr">
        <is>
          <t>LA PAMPA</t>
        </is>
      </c>
      <c r="D1335" t="inlineStr">
        <is>
          <t>020905</t>
        </is>
      </c>
      <c r="E1335" t="inlineStr">
        <is>
          <t>InRetail - LA PAMPA (Mass), InRetail - LA PAMPA (Pharmacies)</t>
        </is>
      </c>
      <c r="F1335" s="11" t="n">
        <v>0</v>
      </c>
      <c r="G1335" s="6">
        <f>IF($F$1808=0,0,F1335/$F$1808)</f>
        <v/>
      </c>
      <c r="H1335" s="5" t="n">
        <v>5128.05</v>
      </c>
      <c r="L1335" s="5" t="n">
        <v>0</v>
      </c>
    </row>
    <row r="1336">
      <c r="A1336" t="inlineStr">
        <is>
          <t>AYACUCHO</t>
        </is>
      </c>
      <c r="B1336" t="inlineStr">
        <is>
          <t>HUAMANGA</t>
        </is>
      </c>
      <c r="C1336" t="inlineStr">
        <is>
          <t>SANTIAGO DE PISCHA</t>
        </is>
      </c>
      <c r="D1336" t="inlineStr">
        <is>
          <t>050111</t>
        </is>
      </c>
      <c r="E1336" t="inlineStr">
        <is>
          <t>InRetail - SANTIAGO DE PISCHA (Pharmacies)</t>
        </is>
      </c>
      <c r="F1336" s="11" t="n">
        <v>0</v>
      </c>
      <c r="G1336" s="6">
        <f>IF($F$1808=0,0,F1336/$F$1808)</f>
        <v/>
      </c>
      <c r="H1336" s="5" t="n">
        <v>5070.48</v>
      </c>
      <c r="L1336" s="5" t="n">
        <v>0</v>
      </c>
    </row>
    <row r="1337">
      <c r="A1337" t="inlineStr">
        <is>
          <t>AYACUCHO</t>
        </is>
      </c>
      <c r="B1337" t="inlineStr">
        <is>
          <t>PAUCAR DEL SARA SARA</t>
        </is>
      </c>
      <c r="C1337" t="inlineStr">
        <is>
          <t>LAMPA</t>
        </is>
      </c>
      <c r="D1337" t="inlineStr">
        <is>
          <t>050804</t>
        </is>
      </c>
      <c r="E1337" t="inlineStr">
        <is>
          <t>InRetail - LAMPA (Pharmacies)</t>
        </is>
      </c>
      <c r="F1337" s="11" t="n">
        <v>0</v>
      </c>
      <c r="G1337" s="6">
        <f>IF($F$1808=0,0,F1337/$F$1808)</f>
        <v/>
      </c>
      <c r="H1337" s="5" t="n">
        <v>5058.71</v>
      </c>
      <c r="L1337" s="5" t="n">
        <v>0</v>
      </c>
    </row>
    <row r="1338">
      <c r="A1338" t="inlineStr">
        <is>
          <t>PUNO</t>
        </is>
      </c>
      <c r="B1338" t="inlineStr">
        <is>
          <t>SAN ROMAN</t>
        </is>
      </c>
      <c r="C1338" t="inlineStr">
        <is>
          <t>CABANA</t>
        </is>
      </c>
      <c r="D1338" t="inlineStr">
        <is>
          <t>211102</t>
        </is>
      </c>
      <c r="E1338" t="inlineStr">
        <is>
          <t>InRetail - CABANA (Pharmacies)</t>
        </is>
      </c>
      <c r="F1338" s="11" t="n">
        <v>0</v>
      </c>
      <c r="G1338" s="6">
        <f>IF($F$1808=0,0,F1338/$F$1808)</f>
        <v/>
      </c>
      <c r="H1338" s="5" t="n">
        <v>5058.23</v>
      </c>
      <c r="L1338" s="5" t="n">
        <v>0</v>
      </c>
    </row>
    <row r="1339">
      <c r="A1339" t="inlineStr">
        <is>
          <t>ANCASH</t>
        </is>
      </c>
      <c r="B1339" t="inlineStr">
        <is>
          <t>HUARMEY</t>
        </is>
      </c>
      <c r="C1339" t="inlineStr">
        <is>
          <t>HUAYAN</t>
        </is>
      </c>
      <c r="D1339" t="inlineStr">
        <is>
          <t>021104</t>
        </is>
      </c>
      <c r="E1339" t="inlineStr">
        <is>
          <t>InRetail - HUAYAN (Mass), InRetail - HUAYAN (Pharmacies)</t>
        </is>
      </c>
      <c r="F1339" s="11" t="n">
        <v>0</v>
      </c>
      <c r="G1339" s="6">
        <f>IF($F$1808=0,0,F1339/$F$1808)</f>
        <v/>
      </c>
      <c r="H1339" s="5" t="n">
        <v>5046.65</v>
      </c>
      <c r="L1339" s="5" t="n">
        <v>0</v>
      </c>
    </row>
    <row r="1340">
      <c r="A1340" t="inlineStr">
        <is>
          <t>APURIMAC</t>
        </is>
      </c>
      <c r="B1340" t="inlineStr">
        <is>
          <t>AYMARAES</t>
        </is>
      </c>
      <c r="C1340" t="inlineStr">
        <is>
          <t>COTARUSE</t>
        </is>
      </c>
      <c r="D1340" t="inlineStr">
        <is>
          <t>030406</t>
        </is>
      </c>
      <c r="E1340" t="inlineStr">
        <is>
          <t>InRetail - COTARUSE (Mass), InRetail - COTARUSE (Pharmacies)</t>
        </is>
      </c>
      <c r="F1340" s="11" t="n">
        <v>0</v>
      </c>
      <c r="G1340" s="6">
        <f>IF($F$1808=0,0,F1340/$F$1808)</f>
        <v/>
      </c>
      <c r="H1340" s="5" t="n">
        <v>5039.43</v>
      </c>
      <c r="L1340" s="5" t="n">
        <v>0</v>
      </c>
    </row>
    <row r="1341">
      <c r="A1341" t="inlineStr">
        <is>
          <t>HUANUCO</t>
        </is>
      </c>
      <c r="B1341" t="inlineStr">
        <is>
          <t>LAURICOCHA</t>
        </is>
      </c>
      <c r="C1341" t="inlineStr">
        <is>
          <t>QUEROPALCA</t>
        </is>
      </c>
      <c r="D1341" t="inlineStr">
        <is>
          <t>101004</t>
        </is>
      </c>
      <c r="E1341" t="inlineStr">
        <is>
          <t>InRetail - QUEROPALCA (Mass), InRetail - QUEROPALCA (Pharmacies)</t>
        </is>
      </c>
      <c r="F1341" s="11" t="n">
        <v>0</v>
      </c>
      <c r="G1341" s="6">
        <f>IF($F$1808=0,0,F1341/$F$1808)</f>
        <v/>
      </c>
      <c r="H1341" s="5" t="n">
        <v>5038.41</v>
      </c>
      <c r="L1341" s="5" t="n">
        <v>0</v>
      </c>
    </row>
    <row r="1342">
      <c r="A1342" t="inlineStr">
        <is>
          <t>CAJAMARCA</t>
        </is>
      </c>
      <c r="B1342" t="inlineStr">
        <is>
          <t>SAN MIGUEL</t>
        </is>
      </c>
      <c r="C1342" t="inlineStr">
        <is>
          <t>LLAPA</t>
        </is>
      </c>
      <c r="D1342" t="inlineStr">
        <is>
          <t>061107</t>
        </is>
      </c>
      <c r="E1342" t="inlineStr">
        <is>
          <t>InRetail - LLAPA (Mass), InRetail - LLAPA (Pharmacies)</t>
        </is>
      </c>
      <c r="F1342" s="11" t="n">
        <v>0</v>
      </c>
      <c r="G1342" s="6">
        <f>IF($F$1808=0,0,F1342/$F$1808)</f>
        <v/>
      </c>
      <c r="H1342" s="5" t="n">
        <v>5026.19</v>
      </c>
      <c r="L1342" s="5" t="n">
        <v>0</v>
      </c>
    </row>
    <row r="1343">
      <c r="A1343" t="inlineStr">
        <is>
          <t>JUNIN</t>
        </is>
      </c>
      <c r="B1343" t="inlineStr">
        <is>
          <t>HUANCAYO</t>
        </is>
      </c>
      <c r="C1343" t="inlineStr">
        <is>
          <t>COLCA</t>
        </is>
      </c>
      <c r="D1343" t="inlineStr">
        <is>
          <t>120112</t>
        </is>
      </c>
      <c r="E1343" t="inlineStr">
        <is>
          <t>InRetail - COLCA (Mass), InRetail - COLCA (Pharmacies)</t>
        </is>
      </c>
      <c r="F1343" s="11" t="n">
        <v>0</v>
      </c>
      <c r="G1343" s="6">
        <f>IF($F$1808=0,0,F1343/$F$1808)</f>
        <v/>
      </c>
      <c r="H1343" s="5" t="n">
        <v>5018.58</v>
      </c>
      <c r="L1343" s="5" t="n">
        <v>0</v>
      </c>
    </row>
    <row r="1344">
      <c r="A1344" t="inlineStr">
        <is>
          <t>PUNO</t>
        </is>
      </c>
      <c r="B1344" t="inlineStr">
        <is>
          <t>SAN ANTONIO DE PUTINA</t>
        </is>
      </c>
      <c r="C1344" t="inlineStr">
        <is>
          <t>QUILCAPUNCU</t>
        </is>
      </c>
      <c r="D1344" t="inlineStr">
        <is>
          <t>211004</t>
        </is>
      </c>
      <c r="E1344" t="inlineStr">
        <is>
          <t>InRetail - QUILCAPUNCU (Pharmacies)</t>
        </is>
      </c>
      <c r="F1344" s="11" t="n">
        <v>0</v>
      </c>
      <c r="G1344" s="6">
        <f>IF($F$1808=0,0,F1344/$F$1808)</f>
        <v/>
      </c>
      <c r="H1344" s="5" t="n">
        <v>5016.45</v>
      </c>
      <c r="L1344" s="5" t="n">
        <v>0</v>
      </c>
    </row>
    <row r="1345">
      <c r="A1345" t="inlineStr">
        <is>
          <t>LIMA</t>
        </is>
      </c>
      <c r="B1345" t="inlineStr">
        <is>
          <t>HUARAL</t>
        </is>
      </c>
      <c r="C1345" t="inlineStr">
        <is>
          <t>SUMBILCA</t>
        </is>
      </c>
      <c r="D1345" t="inlineStr">
        <is>
          <t>150611</t>
        </is>
      </c>
      <c r="E1345" t="inlineStr">
        <is>
          <t>InRetail - SUMBILCA (Mass), InRetail - SUMBILCA (Pharmacies)</t>
        </is>
      </c>
      <c r="F1345" s="11" t="n">
        <v>0</v>
      </c>
      <c r="G1345" s="6">
        <f>IF($F$1808=0,0,F1345/$F$1808)</f>
        <v/>
      </c>
      <c r="H1345" s="5" t="n">
        <v>5010.5</v>
      </c>
      <c r="I1345" t="n">
        <v>5</v>
      </c>
      <c r="J1345" t="n">
        <v>2</v>
      </c>
      <c r="K1345" t="n">
        <v>5</v>
      </c>
      <c r="L1345" s="5" t="n">
        <v>20041.99</v>
      </c>
    </row>
    <row r="1346">
      <c r="A1346" t="inlineStr">
        <is>
          <t>AYACUCHO</t>
        </is>
      </c>
      <c r="B1346" t="inlineStr">
        <is>
          <t>LUCANAS</t>
        </is>
      </c>
      <c r="C1346" t="inlineStr">
        <is>
          <t>CABANA</t>
        </is>
      </c>
      <c r="D1346" t="inlineStr">
        <is>
          <t>050603</t>
        </is>
      </c>
      <c r="E1346" t="inlineStr">
        <is>
          <t>InRetail - CABANA (Pharmacies)</t>
        </is>
      </c>
      <c r="F1346" s="11" t="n">
        <v>0</v>
      </c>
      <c r="G1346" s="6">
        <f>IF($F$1808=0,0,F1346/$F$1808)</f>
        <v/>
      </c>
      <c r="H1346" s="5" t="n">
        <v>5002.83</v>
      </c>
      <c r="L1346" s="5" t="n">
        <v>0</v>
      </c>
    </row>
    <row r="1347">
      <c r="A1347" t="inlineStr">
        <is>
          <t>JUNIN</t>
        </is>
      </c>
      <c r="B1347" t="inlineStr">
        <is>
          <t>JUNIN</t>
        </is>
      </c>
      <c r="C1347" t="inlineStr">
        <is>
          <t>ONDORES</t>
        </is>
      </c>
      <c r="D1347" t="inlineStr">
        <is>
          <t>120503</t>
        </is>
      </c>
      <c r="E1347" t="inlineStr">
        <is>
          <t>InRetail - ONDORES (Mass), InRetail - ONDORES (Pharmacies)</t>
        </is>
      </c>
      <c r="F1347" s="11" t="n">
        <v>0</v>
      </c>
      <c r="G1347" s="6">
        <f>IF($F$1808=0,0,F1347/$F$1808)</f>
        <v/>
      </c>
      <c r="H1347" s="5" t="n">
        <v>5002.32</v>
      </c>
      <c r="L1347" s="5" t="n">
        <v>0</v>
      </c>
    </row>
    <row r="1348">
      <c r="A1348" t="inlineStr">
        <is>
          <t>AREQUIPA</t>
        </is>
      </c>
      <c r="B1348" t="inlineStr">
        <is>
          <t>CAYLLOMA</t>
        </is>
      </c>
      <c r="C1348" t="inlineStr">
        <is>
          <t>HUANCA</t>
        </is>
      </c>
      <c r="D1348" t="inlineStr">
        <is>
          <t>040508</t>
        </is>
      </c>
      <c r="E1348" t="inlineStr">
        <is>
          <t>InRetail - HUANCA (Mass), InRetail - HUANCA (Pharmacies)</t>
        </is>
      </c>
      <c r="F1348" s="11" t="n">
        <v>0</v>
      </c>
      <c r="G1348" s="6">
        <f>IF($F$1808=0,0,F1348/$F$1808)</f>
        <v/>
      </c>
      <c r="H1348" s="5" t="n">
        <v>4993.94</v>
      </c>
      <c r="L1348" s="5" t="n">
        <v>0</v>
      </c>
    </row>
    <row r="1349">
      <c r="A1349" t="inlineStr">
        <is>
          <t>LIMA</t>
        </is>
      </c>
      <c r="B1349" t="inlineStr">
        <is>
          <t>YAUYOS</t>
        </is>
      </c>
      <c r="C1349" t="inlineStr">
        <is>
          <t>HUANGASCAR</t>
        </is>
      </c>
      <c r="D1349" t="inlineStr">
        <is>
          <t>151015</t>
        </is>
      </c>
      <c r="E1349" t="inlineStr">
        <is>
          <t>InRetail - HUANGASCAR (Mass), InRetail - HUANGASCAR (Pharmacies)</t>
        </is>
      </c>
      <c r="F1349" s="11" t="n">
        <v>0</v>
      </c>
      <c r="G1349" s="6">
        <f>IF($F$1808=0,0,F1349/$F$1808)</f>
        <v/>
      </c>
      <c r="H1349" s="5" t="n">
        <v>4971.17</v>
      </c>
      <c r="L1349" s="5" t="n">
        <v>0</v>
      </c>
    </row>
    <row r="1350">
      <c r="A1350" t="inlineStr">
        <is>
          <t>SAN MARTIN</t>
        </is>
      </c>
      <c r="B1350" t="inlineStr">
        <is>
          <t>SAN MARTIN</t>
        </is>
      </c>
      <c r="C1350" t="inlineStr">
        <is>
          <t>ALBERTO LEVEAU</t>
        </is>
      </c>
      <c r="D1350" t="inlineStr">
        <is>
          <t>220902</t>
        </is>
      </c>
      <c r="E1350" t="inlineStr">
        <is>
          <t>InRetail - ALBERTO LEVEAU (Pharmacies)</t>
        </is>
      </c>
      <c r="F1350" s="11" t="n">
        <v>0</v>
      </c>
      <c r="G1350" s="6">
        <f>IF($F$1808=0,0,F1350/$F$1808)</f>
        <v/>
      </c>
      <c r="H1350" s="5" t="n">
        <v>4959.58</v>
      </c>
      <c r="L1350" s="5" t="n">
        <v>0</v>
      </c>
    </row>
    <row r="1351">
      <c r="A1351" t="inlineStr">
        <is>
          <t>AMAZONAS</t>
        </is>
      </c>
      <c r="B1351" t="inlineStr">
        <is>
          <t>LUYA</t>
        </is>
      </c>
      <c r="C1351" t="inlineStr">
        <is>
          <t>SAN JERONIMO</t>
        </is>
      </c>
      <c r="D1351" t="inlineStr">
        <is>
          <t>010518</t>
        </is>
      </c>
      <c r="E1351" t="inlineStr">
        <is>
          <t>InRetail - SAN JERONIMO (Pharmacies)</t>
        </is>
      </c>
      <c r="F1351" s="11" t="n">
        <v>0</v>
      </c>
      <c r="G1351" s="6">
        <f>IF($F$1808=0,0,F1351/$F$1808)</f>
        <v/>
      </c>
      <c r="H1351" s="5" t="n">
        <v>4953.86</v>
      </c>
      <c r="L1351" s="5" t="n">
        <v>0</v>
      </c>
    </row>
    <row r="1352">
      <c r="A1352" t="inlineStr">
        <is>
          <t>PUNO</t>
        </is>
      </c>
      <c r="B1352" t="inlineStr">
        <is>
          <t>SANDIA</t>
        </is>
      </c>
      <c r="C1352" t="inlineStr">
        <is>
          <t>CUYOCUYO</t>
        </is>
      </c>
      <c r="D1352" t="inlineStr">
        <is>
          <t>211202</t>
        </is>
      </c>
      <c r="E1352" t="inlineStr">
        <is>
          <t>InRetail - CUYOCUYO (Pharmacies)</t>
        </is>
      </c>
      <c r="F1352" s="11" t="n">
        <v>0</v>
      </c>
      <c r="G1352" s="6">
        <f>IF($F$1808=0,0,F1352/$F$1808)</f>
        <v/>
      </c>
      <c r="H1352" s="5" t="n">
        <v>4934.66</v>
      </c>
      <c r="L1352" s="5" t="n">
        <v>0</v>
      </c>
    </row>
    <row r="1353">
      <c r="A1353" t="inlineStr">
        <is>
          <t>AYACUCHO</t>
        </is>
      </c>
      <c r="B1353" t="inlineStr">
        <is>
          <t>HUAMANGA</t>
        </is>
      </c>
      <c r="C1353" t="inlineStr">
        <is>
          <t>SAN JOSE DE TICLLAS</t>
        </is>
      </c>
      <c r="D1353" t="inlineStr">
        <is>
          <t>050109</t>
        </is>
      </c>
      <c r="E1353" t="inlineStr">
        <is>
          <t>InRetail - SAN JOSE DE TICLLAS (Pharmacies)</t>
        </is>
      </c>
      <c r="F1353" s="11" t="n">
        <v>0</v>
      </c>
      <c r="G1353" s="6">
        <f>IF($F$1808=0,0,F1353/$F$1808)</f>
        <v/>
      </c>
      <c r="H1353" s="5" t="n">
        <v>4920.48</v>
      </c>
      <c r="L1353" s="5" t="n">
        <v>0</v>
      </c>
    </row>
    <row r="1354">
      <c r="A1354" t="inlineStr">
        <is>
          <t>LIMA</t>
        </is>
      </c>
      <c r="B1354" t="inlineStr">
        <is>
          <t>CANTA</t>
        </is>
      </c>
      <c r="C1354" t="inlineStr">
        <is>
          <t>SAN BUENAVENTURA</t>
        </is>
      </c>
      <c r="D1354" t="inlineStr">
        <is>
          <t>150406</t>
        </is>
      </c>
      <c r="E1354" t="inlineStr">
        <is>
          <t>InRetail - SAN BUENAVENTURA (Mass), InRetail - SAN BUENAVENTURA (Pharmacies)</t>
        </is>
      </c>
      <c r="F1354" s="11" t="n">
        <v>0</v>
      </c>
      <c r="G1354" s="6">
        <f>IF($F$1808=0,0,F1354/$F$1808)</f>
        <v/>
      </c>
      <c r="H1354" s="5" t="n">
        <v>4908.24</v>
      </c>
      <c r="I1354" t="n">
        <v>5</v>
      </c>
      <c r="J1354" t="n">
        <v>1</v>
      </c>
      <c r="K1354" t="n">
        <v>4</v>
      </c>
      <c r="L1354" s="5" t="n">
        <v>16360.81</v>
      </c>
    </row>
    <row r="1355">
      <c r="A1355" t="inlineStr">
        <is>
          <t>APURIMAC</t>
        </is>
      </c>
      <c r="B1355" t="inlineStr">
        <is>
          <t>ANDAHUAYLAS</t>
        </is>
      </c>
      <c r="C1355" t="inlineStr">
        <is>
          <t>TUMAY HUARACA</t>
        </is>
      </c>
      <c r="D1355" t="inlineStr">
        <is>
          <t>030217</t>
        </is>
      </c>
      <c r="E1355" t="inlineStr">
        <is>
          <t>InRetail - TUMAY HUARACA (Mass), InRetail - TUMAY HUARACA (Pharmacies)</t>
        </is>
      </c>
      <c r="F1355" s="11" t="n">
        <v>0</v>
      </c>
      <c r="G1355" s="6">
        <f>IF($F$1808=0,0,F1355/$F$1808)</f>
        <v/>
      </c>
      <c r="H1355" s="5" t="n">
        <v>4904.2</v>
      </c>
      <c r="L1355" s="5" t="n">
        <v>0</v>
      </c>
    </row>
    <row r="1356">
      <c r="A1356" t="inlineStr">
        <is>
          <t>HUANUCO</t>
        </is>
      </c>
      <c r="B1356" t="inlineStr">
        <is>
          <t>YAROWILCA</t>
        </is>
      </c>
      <c r="C1356" t="inlineStr">
        <is>
          <t>PAMPAMARCA</t>
        </is>
      </c>
      <c r="D1356" t="inlineStr">
        <is>
          <t>101107</t>
        </is>
      </c>
      <c r="E1356" t="inlineStr">
        <is>
          <t>InRetail - PAMPAMARCA (Mass), InRetail - PAMPAMARCA (Pharmacies)</t>
        </is>
      </c>
      <c r="F1356" s="11" t="n">
        <v>0</v>
      </c>
      <c r="G1356" s="6">
        <f>IF($F$1808=0,0,F1356/$F$1808)</f>
        <v/>
      </c>
      <c r="H1356" s="5" t="n">
        <v>4891.13</v>
      </c>
      <c r="L1356" s="5" t="n">
        <v>0</v>
      </c>
    </row>
    <row r="1357">
      <c r="A1357" t="inlineStr">
        <is>
          <t>AYACUCHO</t>
        </is>
      </c>
      <c r="B1357" t="inlineStr">
        <is>
          <t>CANGALLO</t>
        </is>
      </c>
      <c r="C1357" t="inlineStr">
        <is>
          <t>MARIA PARADO DE BELLIDO</t>
        </is>
      </c>
      <c r="D1357" t="inlineStr">
        <is>
          <t>050204</t>
        </is>
      </c>
      <c r="E1357" t="inlineStr">
        <is>
          <t>InRetail - MARIA PARADO DE BELLIDO (Pharmacies)</t>
        </is>
      </c>
      <c r="F1357" s="11" t="n">
        <v>0</v>
      </c>
      <c r="G1357" s="6">
        <f>IF($F$1808=0,0,F1357/$F$1808)</f>
        <v/>
      </c>
      <c r="H1357" s="5" t="n">
        <v>4864.6</v>
      </c>
      <c r="L1357" s="5" t="n">
        <v>0</v>
      </c>
    </row>
    <row r="1358">
      <c r="A1358" t="inlineStr">
        <is>
          <t>LIMA</t>
        </is>
      </c>
      <c r="B1358" t="inlineStr">
        <is>
          <t>HUARAL</t>
        </is>
      </c>
      <c r="C1358" t="inlineStr">
        <is>
          <t>ATAVILLOS ALTO</t>
        </is>
      </c>
      <c r="D1358" t="inlineStr">
        <is>
          <t>150602</t>
        </is>
      </c>
      <c r="E1358" t="inlineStr">
        <is>
          <t>InRetail - ATAVILLOS ALTO (Mass), InRetail - ATAVILLOS ALTO (Pharmacies)</t>
        </is>
      </c>
      <c r="F1358" s="11" t="n">
        <v>0</v>
      </c>
      <c r="G1358" s="6">
        <f>IF($F$1808=0,0,F1358/$F$1808)</f>
        <v/>
      </c>
      <c r="H1358" s="5" t="n">
        <v>4853.18</v>
      </c>
      <c r="I1358" t="n">
        <v>4</v>
      </c>
      <c r="J1358" t="n">
        <v>1</v>
      </c>
      <c r="K1358" t="n">
        <v>2</v>
      </c>
      <c r="L1358" s="5" t="n">
        <v>11324.09</v>
      </c>
    </row>
    <row r="1359">
      <c r="A1359" t="inlineStr">
        <is>
          <t>ANCASH</t>
        </is>
      </c>
      <c r="B1359" t="inlineStr">
        <is>
          <t>MARISCAL LUZURIAGA</t>
        </is>
      </c>
      <c r="C1359" t="inlineStr">
        <is>
          <t>MUSGA</t>
        </is>
      </c>
      <c r="D1359" t="inlineStr">
        <is>
          <t>021308</t>
        </is>
      </c>
      <c r="E1359" t="inlineStr">
        <is>
          <t>InRetail - MUSGA (Mass), InRetail - MUSGA (Pharmacies)</t>
        </is>
      </c>
      <c r="F1359" s="11" t="n">
        <v>0</v>
      </c>
      <c r="G1359" s="6">
        <f>IF($F$1808=0,0,F1359/$F$1808)</f>
        <v/>
      </c>
      <c r="H1359" s="5" t="n">
        <v>4851.3</v>
      </c>
      <c r="L1359" s="5" t="n">
        <v>0</v>
      </c>
    </row>
    <row r="1360">
      <c r="A1360" t="inlineStr">
        <is>
          <t>CAJAMARCA</t>
        </is>
      </c>
      <c r="B1360" t="inlineStr">
        <is>
          <t>CUTERVO</t>
        </is>
      </c>
      <c r="C1360" t="inlineStr">
        <is>
          <t>SAN ANDRES DE CUTERVO</t>
        </is>
      </c>
      <c r="D1360" t="inlineStr">
        <is>
          <t>060608</t>
        </is>
      </c>
      <c r="E1360" t="inlineStr">
        <is>
          <t>InRetail - SAN ANDRES DE CUTERVO (Mass), InRetail - SAN ANDRES DE CUTERVO (Pharmacies)</t>
        </is>
      </c>
      <c r="F1360" s="11" t="n">
        <v>0</v>
      </c>
      <c r="G1360" s="6">
        <f>IF($F$1808=0,0,F1360/$F$1808)</f>
        <v/>
      </c>
      <c r="H1360" s="5" t="n">
        <v>4848.87</v>
      </c>
      <c r="L1360" s="5" t="n">
        <v>0</v>
      </c>
    </row>
    <row r="1361">
      <c r="A1361" t="inlineStr">
        <is>
          <t>AREQUIPA</t>
        </is>
      </c>
      <c r="B1361" t="inlineStr">
        <is>
          <t>CASTILLA</t>
        </is>
      </c>
      <c r="C1361" t="inlineStr">
        <is>
          <t>ANDAGUA</t>
        </is>
      </c>
      <c r="D1361" t="inlineStr">
        <is>
          <t>040402</t>
        </is>
      </c>
      <c r="E1361" t="inlineStr">
        <is>
          <t>InRetail - ANDAGUA (Mass), InRetail - ANDAGUA (Pharmacies)</t>
        </is>
      </c>
      <c r="F1361" s="11" t="n">
        <v>0</v>
      </c>
      <c r="G1361" s="6">
        <f>IF($F$1808=0,0,F1361/$F$1808)</f>
        <v/>
      </c>
      <c r="H1361" s="5" t="n">
        <v>4839.71</v>
      </c>
      <c r="L1361" s="5" t="n">
        <v>0</v>
      </c>
    </row>
    <row r="1362">
      <c r="A1362" t="inlineStr">
        <is>
          <t>LIMA</t>
        </is>
      </c>
      <c r="B1362" t="inlineStr">
        <is>
          <t>YAUYOS</t>
        </is>
      </c>
      <c r="C1362" t="inlineStr">
        <is>
          <t>OMAS</t>
        </is>
      </c>
      <c r="D1362" t="inlineStr">
        <is>
          <t>151022</t>
        </is>
      </c>
      <c r="E1362" t="inlineStr">
        <is>
          <t>InRetail - OMAS (Mass), InRetail - OMAS (Pharmacies)</t>
        </is>
      </c>
      <c r="F1362" s="11" t="n">
        <v>0</v>
      </c>
      <c r="G1362" s="6">
        <f>IF($F$1808=0,0,F1362/$F$1808)</f>
        <v/>
      </c>
      <c r="H1362" s="5" t="n">
        <v>4790.26</v>
      </c>
      <c r="L1362" s="5" t="n">
        <v>0</v>
      </c>
    </row>
    <row r="1363">
      <c r="A1363" t="inlineStr">
        <is>
          <t>ANCASH</t>
        </is>
      </c>
      <c r="B1363" t="inlineStr">
        <is>
          <t>MARISCAL LUZURIAGA</t>
        </is>
      </c>
      <c r="C1363" t="inlineStr">
        <is>
          <t>LLAMA</t>
        </is>
      </c>
      <c r="D1363" t="inlineStr">
        <is>
          <t>021305</t>
        </is>
      </c>
      <c r="E1363" t="inlineStr">
        <is>
          <t>InRetail - LLAMA (Mass), InRetail - LLAMA (Pharmacies)</t>
        </is>
      </c>
      <c r="F1363" s="11" t="n">
        <v>0</v>
      </c>
      <c r="G1363" s="6">
        <f>IF($F$1808=0,0,F1363/$F$1808)</f>
        <v/>
      </c>
      <c r="H1363" s="5" t="n">
        <v>4780.75</v>
      </c>
      <c r="L1363" s="5" t="n">
        <v>0</v>
      </c>
    </row>
    <row r="1364">
      <c r="A1364" t="inlineStr">
        <is>
          <t>LIMA</t>
        </is>
      </c>
      <c r="B1364" t="inlineStr">
        <is>
          <t>HUARAL</t>
        </is>
      </c>
      <c r="C1364" t="inlineStr">
        <is>
          <t>SAN MIGUEL DE ACOS</t>
        </is>
      </c>
      <c r="D1364" t="inlineStr">
        <is>
          <t>150609</t>
        </is>
      </c>
      <c r="E1364" t="inlineStr">
        <is>
          <t>InRetail - SAN MIGUEL DE ACOS (Mass), InRetail - SAN MIGUEL DE ACOS (Pharmacies)</t>
        </is>
      </c>
      <c r="F1364" s="11" t="n">
        <v>0</v>
      </c>
      <c r="G1364" s="6">
        <f>IF($F$1808=0,0,F1364/$F$1808)</f>
        <v/>
      </c>
      <c r="H1364" s="5" t="n">
        <v>4774.52</v>
      </c>
      <c r="I1364" t="n">
        <v>4</v>
      </c>
      <c r="J1364" t="n">
        <v>2</v>
      </c>
      <c r="K1364" t="n">
        <v>4</v>
      </c>
      <c r="L1364" s="5" t="n">
        <v>15915.08</v>
      </c>
    </row>
    <row r="1365">
      <c r="A1365" t="inlineStr">
        <is>
          <t>AMAZONAS</t>
        </is>
      </c>
      <c r="B1365" t="inlineStr">
        <is>
          <t>LUYA</t>
        </is>
      </c>
      <c r="C1365" t="inlineStr">
        <is>
          <t>SAN CRISTOBAL</t>
        </is>
      </c>
      <c r="D1365" t="inlineStr">
        <is>
          <t>010516</t>
        </is>
      </c>
      <c r="E1365" t="inlineStr">
        <is>
          <t>InRetail - SAN CRISTOBAL (Pharmacies)</t>
        </is>
      </c>
      <c r="F1365" s="11" t="n">
        <v>0</v>
      </c>
      <c r="G1365" s="6">
        <f>IF($F$1808=0,0,F1365/$F$1808)</f>
        <v/>
      </c>
      <c r="H1365" s="5" t="n">
        <v>4767.31</v>
      </c>
      <c r="L1365" s="5" t="n">
        <v>0</v>
      </c>
    </row>
    <row r="1366">
      <c r="A1366" t="inlineStr">
        <is>
          <t>HUANUCO</t>
        </is>
      </c>
      <c r="B1366" t="inlineStr">
        <is>
          <t>YAROWILCA</t>
        </is>
      </c>
      <c r="C1366" t="inlineStr">
        <is>
          <t>CAHUAC</t>
        </is>
      </c>
      <c r="D1366" t="inlineStr">
        <is>
          <t>101102</t>
        </is>
      </c>
      <c r="E1366" t="inlineStr">
        <is>
          <t>InRetail - CAHUAC (Mass), InRetail - CAHUAC (Pharmacies)</t>
        </is>
      </c>
      <c r="F1366" s="11" t="n">
        <v>0</v>
      </c>
      <c r="G1366" s="6">
        <f>IF($F$1808=0,0,F1366/$F$1808)</f>
        <v/>
      </c>
      <c r="H1366" s="5" t="n">
        <v>4751.6</v>
      </c>
      <c r="L1366" s="5" t="n">
        <v>0</v>
      </c>
    </row>
    <row r="1367">
      <c r="A1367" t="inlineStr">
        <is>
          <t>HUANCAVELICA</t>
        </is>
      </c>
      <c r="B1367" t="inlineStr">
        <is>
          <t>TAYACAJA</t>
        </is>
      </c>
      <c r="C1367" t="inlineStr">
        <is>
          <t>SALCABAMBA</t>
        </is>
      </c>
      <c r="D1367" t="inlineStr">
        <is>
          <t>090714</t>
        </is>
      </c>
      <c r="E1367" t="inlineStr">
        <is>
          <t>InRetail - SALCABAMBA (Pharmacies)</t>
        </is>
      </c>
      <c r="F1367" s="11" t="n">
        <v>0</v>
      </c>
      <c r="G1367" s="6">
        <f>IF($F$1808=0,0,F1367/$F$1808)</f>
        <v/>
      </c>
      <c r="H1367" s="5" t="n">
        <v>4735.13</v>
      </c>
      <c r="L1367" s="5" t="n">
        <v>0</v>
      </c>
    </row>
    <row r="1368">
      <c r="A1368" t="inlineStr">
        <is>
          <t>LIMA</t>
        </is>
      </c>
      <c r="B1368" t="inlineStr">
        <is>
          <t>HUAROCHIRI</t>
        </is>
      </c>
      <c r="C1368" t="inlineStr">
        <is>
          <t>SAN JUAN DE IRIS</t>
        </is>
      </c>
      <c r="D1368" t="inlineStr">
        <is>
          <t>150719</t>
        </is>
      </c>
      <c r="E1368" t="inlineStr">
        <is>
          <t>InRetail - SAN JUAN DE IRIS (Mass), InRetail - SAN JUAN DE IRIS (Pharmacies)</t>
        </is>
      </c>
      <c r="F1368" s="11" t="n">
        <v>0</v>
      </c>
      <c r="G1368" s="6">
        <f>IF($F$1808=0,0,F1368/$F$1808)</f>
        <v/>
      </c>
      <c r="H1368" s="5" t="n">
        <v>4719.46</v>
      </c>
      <c r="L1368" s="5" t="n">
        <v>0</v>
      </c>
    </row>
    <row r="1369">
      <c r="A1369" t="inlineStr">
        <is>
          <t>AYACUCHO</t>
        </is>
      </c>
      <c r="B1369" t="inlineStr">
        <is>
          <t>LUCANAS</t>
        </is>
      </c>
      <c r="C1369" t="inlineStr">
        <is>
          <t>LARAMATE</t>
        </is>
      </c>
      <c r="D1369" t="inlineStr">
        <is>
          <t>050608</t>
        </is>
      </c>
      <c r="E1369" t="inlineStr">
        <is>
          <t>InRetail - LARAMATE (Pharmacies)</t>
        </is>
      </c>
      <c r="F1369" s="11" t="n">
        <v>0</v>
      </c>
      <c r="G1369" s="6">
        <f>IF($F$1808=0,0,F1369/$F$1808)</f>
        <v/>
      </c>
      <c r="H1369" s="5" t="n">
        <v>4717.54</v>
      </c>
      <c r="L1369" s="5" t="n">
        <v>0</v>
      </c>
    </row>
    <row r="1370">
      <c r="A1370" t="inlineStr">
        <is>
          <t>AYACUCHO</t>
        </is>
      </c>
      <c r="B1370" t="inlineStr">
        <is>
          <t>HUANCA SANCOS</t>
        </is>
      </c>
      <c r="C1370" t="inlineStr">
        <is>
          <t>CARAPO</t>
        </is>
      </c>
      <c r="D1370" t="inlineStr">
        <is>
          <t>050302</t>
        </is>
      </c>
      <c r="E1370" t="inlineStr">
        <is>
          <t>InRetail - CARAPO (Pharmacies)</t>
        </is>
      </c>
      <c r="F1370" s="11" t="n">
        <v>0</v>
      </c>
      <c r="G1370" s="6">
        <f>IF($F$1808=0,0,F1370/$F$1808)</f>
        <v/>
      </c>
      <c r="H1370" s="5" t="n">
        <v>4696.96</v>
      </c>
      <c r="L1370" s="5" t="n">
        <v>0</v>
      </c>
    </row>
    <row r="1371">
      <c r="A1371" t="inlineStr">
        <is>
          <t>AYACUCHO</t>
        </is>
      </c>
      <c r="B1371" t="inlineStr">
        <is>
          <t>LUCANAS</t>
        </is>
      </c>
      <c r="C1371" t="inlineStr">
        <is>
          <t>OTOCA</t>
        </is>
      </c>
      <c r="D1371" t="inlineStr">
        <is>
          <t>050613</t>
        </is>
      </c>
      <c r="E1371" t="inlineStr">
        <is>
          <t>InRetail - OTOCA (Pharmacies)</t>
        </is>
      </c>
      <c r="F1371" s="11" t="n">
        <v>0</v>
      </c>
      <c r="G1371" s="6">
        <f>IF($F$1808=0,0,F1371/$F$1808)</f>
        <v/>
      </c>
      <c r="H1371" s="5" t="n">
        <v>4691.07</v>
      </c>
      <c r="L1371" s="5" t="n">
        <v>0</v>
      </c>
    </row>
    <row r="1372">
      <c r="A1372" t="inlineStr">
        <is>
          <t>AMAZONAS</t>
        </is>
      </c>
      <c r="B1372" t="inlineStr">
        <is>
          <t>CHACHAPOYAS</t>
        </is>
      </c>
      <c r="C1372" t="inlineStr">
        <is>
          <t>OLLEROS</t>
        </is>
      </c>
      <c r="D1372" t="inlineStr">
        <is>
          <t>010116</t>
        </is>
      </c>
      <c r="E1372" t="inlineStr">
        <is>
          <t>InRetail - OLLEROS (Pharmacies)</t>
        </is>
      </c>
      <c r="F1372" s="11" t="n">
        <v>0</v>
      </c>
      <c r="G1372" s="6">
        <f>IF($F$1808=0,0,F1372/$F$1808)</f>
        <v/>
      </c>
      <c r="H1372" s="5" t="n">
        <v>4663.68</v>
      </c>
      <c r="L1372" s="5" t="n">
        <v>0</v>
      </c>
    </row>
    <row r="1373">
      <c r="A1373" t="inlineStr">
        <is>
          <t>CAJAMARCA</t>
        </is>
      </c>
      <c r="B1373" t="inlineStr">
        <is>
          <t>CAJAMARCA</t>
        </is>
      </c>
      <c r="C1373" t="inlineStr">
        <is>
          <t>CHETILLA</t>
        </is>
      </c>
      <c r="D1373" t="inlineStr">
        <is>
          <t>060103</t>
        </is>
      </c>
      <c r="E1373" t="inlineStr">
        <is>
          <t>InRetail - CHETILLA (Mass), InRetail - CHETILLA (Pharmacies)</t>
        </is>
      </c>
      <c r="F1373" s="11" t="n">
        <v>0</v>
      </c>
      <c r="G1373" s="6">
        <f>IF($F$1808=0,0,F1373/$F$1808)</f>
        <v/>
      </c>
      <c r="H1373" s="5" t="n">
        <v>4657.81</v>
      </c>
      <c r="L1373" s="5" t="n">
        <v>0</v>
      </c>
    </row>
    <row r="1374">
      <c r="A1374" t="inlineStr">
        <is>
          <t>LIMA</t>
        </is>
      </c>
      <c r="B1374" t="inlineStr">
        <is>
          <t>HUAROCHIRI</t>
        </is>
      </c>
      <c r="C1374" t="inlineStr">
        <is>
          <t>SANGALLAYA</t>
        </is>
      </c>
      <c r="D1374" t="inlineStr">
        <is>
          <t>150726</t>
        </is>
      </c>
      <c r="E1374" t="inlineStr">
        <is>
          <t>InRetail - SANGALLAYA (Mass), InRetail - SANGALLAYA (Pharmacies)</t>
        </is>
      </c>
      <c r="F1374" s="11" t="n">
        <v>0</v>
      </c>
      <c r="G1374" s="6">
        <f>IF($F$1808=0,0,F1374/$F$1808)</f>
        <v/>
      </c>
      <c r="H1374" s="5" t="n">
        <v>4656.54</v>
      </c>
      <c r="L1374" s="5" t="n">
        <v>0</v>
      </c>
    </row>
    <row r="1375">
      <c r="A1375" t="inlineStr">
        <is>
          <t>APURIMAC</t>
        </is>
      </c>
      <c r="B1375" t="inlineStr">
        <is>
          <t>ABANCAY</t>
        </is>
      </c>
      <c r="C1375" t="inlineStr">
        <is>
          <t>CIRCA</t>
        </is>
      </c>
      <c r="D1375" t="inlineStr">
        <is>
          <t>030103</t>
        </is>
      </c>
      <c r="E1375" t="inlineStr">
        <is>
          <t>InRetail - CIRCA (Mass), InRetail - CIRCA (Pharmacies)</t>
        </is>
      </c>
      <c r="F1375" s="11" t="n">
        <v>0</v>
      </c>
      <c r="G1375" s="6">
        <f>IF($F$1808=0,0,F1375/$F$1808)</f>
        <v/>
      </c>
      <c r="H1375" s="5" t="n">
        <v>4653.05</v>
      </c>
      <c r="L1375" s="5" t="n">
        <v>0</v>
      </c>
    </row>
    <row r="1376">
      <c r="A1376" t="inlineStr">
        <is>
          <t>HUANCAVELICA</t>
        </is>
      </c>
      <c r="B1376" t="inlineStr">
        <is>
          <t>TAYACAJA</t>
        </is>
      </c>
      <c r="C1376" t="inlineStr">
        <is>
          <t>AHUAYCHA</t>
        </is>
      </c>
      <c r="D1376" t="inlineStr">
        <is>
          <t>090704</t>
        </is>
      </c>
      <c r="E1376" t="inlineStr">
        <is>
          <t>InRetail - AHUAYCHA (Pharmacies)</t>
        </is>
      </c>
      <c r="F1376" s="11" t="n">
        <v>0</v>
      </c>
      <c r="G1376" s="6">
        <f>IF($F$1808=0,0,F1376/$F$1808)</f>
        <v/>
      </c>
      <c r="H1376" s="5" t="n">
        <v>4647.23</v>
      </c>
      <c r="L1376" s="5" t="n">
        <v>0</v>
      </c>
    </row>
    <row r="1377">
      <c r="A1377" t="inlineStr">
        <is>
          <t>CAJAMARCA</t>
        </is>
      </c>
      <c r="B1377" t="inlineStr">
        <is>
          <t>CUTERVO</t>
        </is>
      </c>
      <c r="C1377" t="inlineStr">
        <is>
          <t>LA RAMADA</t>
        </is>
      </c>
      <c r="D1377" t="inlineStr">
        <is>
          <t>060605</t>
        </is>
      </c>
      <c r="E1377" t="inlineStr">
        <is>
          <t>InRetail - LA RAMADA (Mass), InRetail - LA RAMADA (Pharmacies)</t>
        </is>
      </c>
      <c r="F1377" s="11" t="n">
        <v>0</v>
      </c>
      <c r="G1377" s="6">
        <f>IF($F$1808=0,0,F1377/$F$1808)</f>
        <v/>
      </c>
      <c r="H1377" s="5" t="n">
        <v>4621.59</v>
      </c>
      <c r="L1377" s="5" t="n">
        <v>0</v>
      </c>
    </row>
    <row r="1378">
      <c r="A1378" t="inlineStr">
        <is>
          <t>PUNO</t>
        </is>
      </c>
      <c r="B1378" t="inlineStr">
        <is>
          <t>CARABAYA</t>
        </is>
      </c>
      <c r="C1378" t="inlineStr">
        <is>
          <t>CORANI</t>
        </is>
      </c>
      <c r="D1378" t="inlineStr">
        <is>
          <t>210305</t>
        </is>
      </c>
      <c r="E1378" t="inlineStr">
        <is>
          <t>InRetail - CORANI (Pharmacies)</t>
        </is>
      </c>
      <c r="F1378" s="11" t="n">
        <v>0</v>
      </c>
      <c r="G1378" s="6">
        <f>IF($F$1808=0,0,F1378/$F$1808)</f>
        <v/>
      </c>
      <c r="H1378" s="5" t="n">
        <v>4618.19</v>
      </c>
      <c r="L1378" s="5" t="n">
        <v>0</v>
      </c>
    </row>
    <row r="1379">
      <c r="A1379" t="inlineStr">
        <is>
          <t>LIMA</t>
        </is>
      </c>
      <c r="B1379" t="inlineStr">
        <is>
          <t>CANTA</t>
        </is>
      </c>
      <c r="C1379" t="inlineStr">
        <is>
          <t>HUAMANTANGA</t>
        </is>
      </c>
      <c r="D1379" t="inlineStr">
        <is>
          <t>150403</t>
        </is>
      </c>
      <c r="E1379" t="inlineStr">
        <is>
          <t>InRetail - HUAMANTANGA (Mass), InRetail - HUAMANTANGA (Pharmacies)</t>
        </is>
      </c>
      <c r="F1379" s="11" t="n">
        <v>0</v>
      </c>
      <c r="G1379" s="6">
        <f>IF($F$1808=0,0,F1379/$F$1808)</f>
        <v/>
      </c>
      <c r="H1379" s="5" t="n">
        <v>4617.21</v>
      </c>
      <c r="I1379" t="n">
        <v>5</v>
      </c>
      <c r="J1379" t="n">
        <v>2</v>
      </c>
      <c r="K1379" t="n">
        <v>4</v>
      </c>
      <c r="L1379" s="5" t="n">
        <v>16929.77</v>
      </c>
    </row>
    <row r="1380">
      <c r="A1380" t="inlineStr">
        <is>
          <t>HUANUCO</t>
        </is>
      </c>
      <c r="B1380" t="inlineStr">
        <is>
          <t>YAROWILCA</t>
        </is>
      </c>
      <c r="C1380" t="inlineStr">
        <is>
          <t>CHACABAMBA</t>
        </is>
      </c>
      <c r="D1380" t="inlineStr">
        <is>
          <t>101103</t>
        </is>
      </c>
      <c r="E1380" t="inlineStr">
        <is>
          <t>InRetail - CHACABAMBA (Mass), InRetail - CHACABAMBA (Pharmacies)</t>
        </is>
      </c>
      <c r="F1380" s="11" t="n">
        <v>0</v>
      </c>
      <c r="G1380" s="6">
        <f>IF($F$1808=0,0,F1380/$F$1808)</f>
        <v/>
      </c>
      <c r="H1380" s="5" t="n">
        <v>4612.08</v>
      </c>
      <c r="L1380" s="5" t="n">
        <v>0</v>
      </c>
    </row>
    <row r="1381">
      <c r="A1381" t="inlineStr">
        <is>
          <t>AMAZONAS</t>
        </is>
      </c>
      <c r="B1381" t="inlineStr">
        <is>
          <t>CHACHAPOYAS</t>
        </is>
      </c>
      <c r="C1381" t="inlineStr">
        <is>
          <t>MONTEVIDEO</t>
        </is>
      </c>
      <c r="D1381" t="inlineStr">
        <is>
          <t>010115</t>
        </is>
      </c>
      <c r="E1381" t="inlineStr">
        <is>
          <t>InRetail - MONTEVIDEO (Pharmacies)</t>
        </is>
      </c>
      <c r="F1381" s="11" t="n">
        <v>0</v>
      </c>
      <c r="G1381" s="6">
        <f>IF($F$1808=0,0,F1381/$F$1808)</f>
        <v/>
      </c>
      <c r="H1381" s="5" t="n">
        <v>4611.86</v>
      </c>
      <c r="L1381" s="5" t="n">
        <v>0</v>
      </c>
    </row>
    <row r="1382">
      <c r="A1382" t="inlineStr">
        <is>
          <t>CAJAMARCA</t>
        </is>
      </c>
      <c r="B1382" t="inlineStr">
        <is>
          <t>CAJAMARCA</t>
        </is>
      </c>
      <c r="C1382" t="inlineStr">
        <is>
          <t>MATARA</t>
        </is>
      </c>
      <c r="D1382" t="inlineStr">
        <is>
          <t>060110</t>
        </is>
      </c>
      <c r="E1382" t="inlineStr">
        <is>
          <t>InRetail - MATARA (Mass), InRetail - MATARA (Pharmacies)</t>
        </is>
      </c>
      <c r="F1382" s="11" t="n">
        <v>0</v>
      </c>
      <c r="G1382" s="6">
        <f>IF($F$1808=0,0,F1382/$F$1808)</f>
        <v/>
      </c>
      <c r="H1382" s="5" t="n">
        <v>4597.87</v>
      </c>
      <c r="L1382" s="5" t="n">
        <v>0</v>
      </c>
    </row>
    <row r="1383">
      <c r="A1383" t="inlineStr">
        <is>
          <t>APURIMAC</t>
        </is>
      </c>
      <c r="B1383" t="inlineStr">
        <is>
          <t>AYMARAES</t>
        </is>
      </c>
      <c r="C1383" t="inlineStr">
        <is>
          <t>TINTAY</t>
        </is>
      </c>
      <c r="D1383" t="inlineStr">
        <is>
          <t>030415</t>
        </is>
      </c>
      <c r="E1383" t="inlineStr">
        <is>
          <t>InRetail - TINTAY (Mass), InRetail - TINTAY (Pharmacies)</t>
        </is>
      </c>
      <c r="F1383" s="11" t="n">
        <v>0</v>
      </c>
      <c r="G1383" s="6">
        <f>IF($F$1808=0,0,F1383/$F$1808)</f>
        <v/>
      </c>
      <c r="H1383" s="5" t="n">
        <v>4581.3</v>
      </c>
      <c r="L1383" s="5" t="n">
        <v>0</v>
      </c>
    </row>
    <row r="1384">
      <c r="A1384" t="inlineStr">
        <is>
          <t>APURIMAC</t>
        </is>
      </c>
      <c r="B1384" t="inlineStr">
        <is>
          <t>CHINCHEROS</t>
        </is>
      </c>
      <c r="C1384" t="inlineStr">
        <is>
          <t>COCHARCAS</t>
        </is>
      </c>
      <c r="D1384" t="inlineStr">
        <is>
          <t>030603</t>
        </is>
      </c>
      <c r="E1384" t="inlineStr">
        <is>
          <t>InRetail - COCHARCAS (Mass), InRetail - COCHARCAS (Pharmacies)</t>
        </is>
      </c>
      <c r="F1384" s="11" t="n">
        <v>0</v>
      </c>
      <c r="G1384" s="6">
        <f>IF($F$1808=0,0,F1384/$F$1808)</f>
        <v/>
      </c>
      <c r="H1384" s="5" t="n">
        <v>4573.02</v>
      </c>
      <c r="L1384" s="5" t="n">
        <v>0</v>
      </c>
    </row>
    <row r="1385">
      <c r="A1385" t="inlineStr">
        <is>
          <t>APURIMAC</t>
        </is>
      </c>
      <c r="B1385" t="inlineStr">
        <is>
          <t>AYMARAES</t>
        </is>
      </c>
      <c r="C1385" t="inlineStr">
        <is>
          <t>TAPAIRIHUA</t>
        </is>
      </c>
      <c r="D1385" t="inlineStr">
        <is>
          <t>030414</t>
        </is>
      </c>
      <c r="E1385" t="inlineStr">
        <is>
          <t>InRetail - TAPAIRIHUA (Mass), InRetail - TAPAIRIHUA (Pharmacies)</t>
        </is>
      </c>
      <c r="F1385" s="11" t="n">
        <v>0</v>
      </c>
      <c r="G1385" s="6">
        <f>IF($F$1808=0,0,F1385/$F$1808)</f>
        <v/>
      </c>
      <c r="H1385" s="5" t="n">
        <v>4542.66</v>
      </c>
      <c r="L1385" s="5" t="n">
        <v>0</v>
      </c>
    </row>
    <row r="1386">
      <c r="A1386" t="inlineStr">
        <is>
          <t>ANCASH</t>
        </is>
      </c>
      <c r="B1386" t="inlineStr">
        <is>
          <t>PALLASCA</t>
        </is>
      </c>
      <c r="C1386" t="inlineStr">
        <is>
          <t>BOLOGNESI</t>
        </is>
      </c>
      <c r="D1386" t="inlineStr">
        <is>
          <t>021502</t>
        </is>
      </c>
      <c r="E1386" t="inlineStr">
        <is>
          <t>InRetail - BOLOGNESI (Mass), InRetail - BOLOGNESI (Pharmacies)</t>
        </is>
      </c>
      <c r="F1386" s="11" t="n">
        <v>0</v>
      </c>
      <c r="G1386" s="6">
        <f>IF($F$1808=0,0,F1386/$F$1808)</f>
        <v/>
      </c>
      <c r="H1386" s="5" t="n">
        <v>4541.99</v>
      </c>
      <c r="L1386" s="5" t="n">
        <v>0</v>
      </c>
    </row>
    <row r="1387">
      <c r="A1387" t="inlineStr">
        <is>
          <t>CAJAMARCA</t>
        </is>
      </c>
      <c r="B1387" t="inlineStr">
        <is>
          <t>CONTUMAZA</t>
        </is>
      </c>
      <c r="C1387" t="inlineStr">
        <is>
          <t>SAN BENITO</t>
        </is>
      </c>
      <c r="D1387" t="inlineStr">
        <is>
          <t>060505</t>
        </is>
      </c>
      <c r="E1387" t="inlineStr">
        <is>
          <t>InRetail - SAN BENITO (Mass), InRetail - SAN BENITO (Pharmacies)</t>
        </is>
      </c>
      <c r="F1387" s="11" t="n">
        <v>0</v>
      </c>
      <c r="G1387" s="6">
        <f>IF($F$1808=0,0,F1387/$F$1808)</f>
        <v/>
      </c>
      <c r="H1387" s="5" t="n">
        <v>4539.18</v>
      </c>
      <c r="L1387" s="5" t="n">
        <v>0</v>
      </c>
    </row>
    <row r="1388">
      <c r="A1388" t="inlineStr">
        <is>
          <t>ANCASH</t>
        </is>
      </c>
      <c r="B1388" t="inlineStr">
        <is>
          <t>BOLOGNESI</t>
        </is>
      </c>
      <c r="C1388" t="inlineStr">
        <is>
          <t>ANTONIO RAYMONDI</t>
        </is>
      </c>
      <c r="D1388" t="inlineStr">
        <is>
          <t>020503</t>
        </is>
      </c>
      <c r="E1388" t="inlineStr">
        <is>
          <t>InRetail - ANTONIO RAYMONDI (Mass), InRetail - ANTONIO RAYMONDI (Pharmacies)</t>
        </is>
      </c>
      <c r="F1388" s="11" t="n">
        <v>0</v>
      </c>
      <c r="G1388" s="6">
        <f>IF($F$1808=0,0,F1388/$F$1808)</f>
        <v/>
      </c>
      <c r="H1388" s="5" t="n">
        <v>4525.71</v>
      </c>
      <c r="L1388" s="5" t="n">
        <v>0</v>
      </c>
    </row>
    <row r="1389">
      <c r="A1389" t="inlineStr">
        <is>
          <t>SAN MARTIN</t>
        </is>
      </c>
      <c r="B1389" t="inlineStr">
        <is>
          <t>PICOTA</t>
        </is>
      </c>
      <c r="C1389" t="inlineStr">
        <is>
          <t>PILLUANA</t>
        </is>
      </c>
      <c r="D1389" t="inlineStr">
        <is>
          <t>220704</t>
        </is>
      </c>
      <c r="E1389" t="inlineStr">
        <is>
          <t>InRetail - PILLUANA (Pharmacies)</t>
        </is>
      </c>
      <c r="F1389" s="11" t="n">
        <v>0</v>
      </c>
      <c r="G1389" s="6">
        <f>IF($F$1808=0,0,F1389/$F$1808)</f>
        <v/>
      </c>
      <c r="H1389" s="5" t="n">
        <v>4524.44</v>
      </c>
      <c r="L1389" s="5" t="n">
        <v>0</v>
      </c>
    </row>
    <row r="1390">
      <c r="A1390" t="inlineStr">
        <is>
          <t>PUNO</t>
        </is>
      </c>
      <c r="B1390" t="inlineStr">
        <is>
          <t>PUNO</t>
        </is>
      </c>
      <c r="C1390" t="inlineStr">
        <is>
          <t>CAPACHICA</t>
        </is>
      </c>
      <c r="D1390" t="inlineStr">
        <is>
          <t>210105</t>
        </is>
      </c>
      <c r="E1390" t="inlineStr">
        <is>
          <t>InRetail - CAPACHICA (Pharmacies)</t>
        </is>
      </c>
      <c r="F1390" s="11" t="n">
        <v>0</v>
      </c>
      <c r="G1390" s="6">
        <f>IF($F$1808=0,0,F1390/$F$1808)</f>
        <v/>
      </c>
      <c r="H1390" s="5" t="n">
        <v>4520.4</v>
      </c>
      <c r="L1390" s="5" t="n">
        <v>0</v>
      </c>
    </row>
    <row r="1391">
      <c r="A1391" t="inlineStr">
        <is>
          <t>AYACUCHO</t>
        </is>
      </c>
      <c r="B1391" t="inlineStr">
        <is>
          <t>LUCANAS</t>
        </is>
      </c>
      <c r="C1391" t="inlineStr">
        <is>
          <t>SANTA LUCIA</t>
        </is>
      </c>
      <c r="D1391" t="inlineStr">
        <is>
          <t>050621</t>
        </is>
      </c>
      <c r="E1391" t="inlineStr">
        <is>
          <t>InRetail - SANTA LUCIA (Pharmacies)</t>
        </is>
      </c>
      <c r="F1391" s="11" t="n">
        <v>0</v>
      </c>
      <c r="G1391" s="6">
        <f>IF($F$1808=0,0,F1391/$F$1808)</f>
        <v/>
      </c>
      <c r="H1391" s="5" t="n">
        <v>4491.08</v>
      </c>
      <c r="L1391" s="5" t="n">
        <v>0</v>
      </c>
    </row>
    <row r="1392">
      <c r="A1392" t="inlineStr">
        <is>
          <t>HUANCAVELICA</t>
        </is>
      </c>
      <c r="B1392" t="inlineStr">
        <is>
          <t>CHURCAMPA</t>
        </is>
      </c>
      <c r="C1392" t="inlineStr">
        <is>
          <t>PAUCARBAMBA</t>
        </is>
      </c>
      <c r="D1392" t="inlineStr">
        <is>
          <t>090507</t>
        </is>
      </c>
      <c r="E1392" t="inlineStr">
        <is>
          <t>InRetail - PAUCARBAMBA (Pharmacies)</t>
        </is>
      </c>
      <c r="F1392" s="11" t="n">
        <v>0</v>
      </c>
      <c r="G1392" s="6">
        <f>IF($F$1808=0,0,F1392/$F$1808)</f>
        <v/>
      </c>
      <c r="H1392" s="5" t="n">
        <v>4485.61</v>
      </c>
      <c r="L1392" s="5" t="n">
        <v>0</v>
      </c>
    </row>
    <row r="1393">
      <c r="A1393" t="inlineStr">
        <is>
          <t>JUNIN</t>
        </is>
      </c>
      <c r="B1393" t="inlineStr">
        <is>
          <t>HUANCAYO</t>
        </is>
      </c>
      <c r="C1393" t="inlineStr">
        <is>
          <t>CHACAPAMPA</t>
        </is>
      </c>
      <c r="D1393" t="inlineStr">
        <is>
          <t>120105</t>
        </is>
      </c>
      <c r="E1393" t="inlineStr">
        <is>
          <t>InRetail - CHACAPAMPA (Mass), InRetail - CHACAPAMPA (Pharmacies)</t>
        </is>
      </c>
      <c r="F1393" s="11" t="n">
        <v>0</v>
      </c>
      <c r="G1393" s="6">
        <f>IF($F$1808=0,0,F1393/$F$1808)</f>
        <v/>
      </c>
      <c r="H1393" s="5" t="n">
        <v>4482.04</v>
      </c>
      <c r="L1393" s="5" t="n">
        <v>0</v>
      </c>
    </row>
    <row r="1394">
      <c r="A1394" t="inlineStr">
        <is>
          <t>HUANUCO</t>
        </is>
      </c>
      <c r="B1394" t="inlineStr">
        <is>
          <t>LAURICOCHA</t>
        </is>
      </c>
      <c r="C1394" t="inlineStr">
        <is>
          <t>JIVIA</t>
        </is>
      </c>
      <c r="D1394" t="inlineStr">
        <is>
          <t>101003</t>
        </is>
      </c>
      <c r="E1394" t="inlineStr">
        <is>
          <t>InRetail - JIVIA (Mass), InRetail - JIVIA (Pharmacies)</t>
        </is>
      </c>
      <c r="F1394" s="11" t="n">
        <v>0</v>
      </c>
      <c r="G1394" s="6">
        <f>IF($F$1808=0,0,F1394/$F$1808)</f>
        <v/>
      </c>
      <c r="H1394" s="5" t="n">
        <v>4480.31</v>
      </c>
      <c r="L1394" s="5" t="n">
        <v>0</v>
      </c>
    </row>
    <row r="1395">
      <c r="A1395" t="inlineStr">
        <is>
          <t>SAN MARTIN</t>
        </is>
      </c>
      <c r="B1395" t="inlineStr">
        <is>
          <t>HUALLAGA</t>
        </is>
      </c>
      <c r="C1395" t="inlineStr">
        <is>
          <t>TINGO DE SAPOSOA</t>
        </is>
      </c>
      <c r="D1395" t="inlineStr">
        <is>
          <t>220406</t>
        </is>
      </c>
      <c r="E1395" t="inlineStr">
        <is>
          <t>InRetail - TINGO DE SAPOSOA (Pharmacies)</t>
        </is>
      </c>
      <c r="F1395" s="11" t="n">
        <v>0</v>
      </c>
      <c r="G1395" s="6">
        <f>IF($F$1808=0,0,F1395/$F$1808)</f>
        <v/>
      </c>
      <c r="H1395" s="5" t="n">
        <v>4466.77</v>
      </c>
      <c r="L1395" s="5" t="n">
        <v>0</v>
      </c>
    </row>
    <row r="1396">
      <c r="A1396" t="inlineStr">
        <is>
          <t>JUNIN</t>
        </is>
      </c>
      <c r="B1396" t="inlineStr">
        <is>
          <t>JAUJA</t>
        </is>
      </c>
      <c r="C1396" t="inlineStr">
        <is>
          <t>YAULI</t>
        </is>
      </c>
      <c r="D1396" t="inlineStr">
        <is>
          <t>120433</t>
        </is>
      </c>
      <c r="E1396" t="inlineStr">
        <is>
          <t>InRetail - YAULI (Mass), InRetail - YAULI (Pharmacies)</t>
        </is>
      </c>
      <c r="F1396" s="11" t="n">
        <v>0</v>
      </c>
      <c r="G1396" s="6">
        <f>IF($F$1808=0,0,F1396/$F$1808)</f>
        <v/>
      </c>
      <c r="H1396" s="5" t="n">
        <v>4460.36</v>
      </c>
      <c r="L1396" s="5" t="n">
        <v>0</v>
      </c>
    </row>
    <row r="1397">
      <c r="A1397" t="inlineStr">
        <is>
          <t>LIMA</t>
        </is>
      </c>
      <c r="B1397" t="inlineStr">
        <is>
          <t>HUAROCHIRI</t>
        </is>
      </c>
      <c r="C1397" t="inlineStr">
        <is>
          <t>CALLAHUANCA</t>
        </is>
      </c>
      <c r="D1397" t="inlineStr">
        <is>
          <t>150703</t>
        </is>
      </c>
      <c r="E1397" t="inlineStr">
        <is>
          <t>InRetail - CALLAHUANCA (Mass), InRetail - CALLAHUANCA (Pharmacies)</t>
        </is>
      </c>
      <c r="F1397" s="11" t="n">
        <v>0</v>
      </c>
      <c r="G1397" s="6">
        <f>IF($F$1808=0,0,F1397/$F$1808)</f>
        <v/>
      </c>
      <c r="H1397" s="5" t="n">
        <v>4459.89</v>
      </c>
      <c r="I1397" t="n">
        <v>4</v>
      </c>
      <c r="J1397" t="n">
        <v>1</v>
      </c>
      <c r="K1397" t="n">
        <v>4</v>
      </c>
      <c r="L1397" s="5" t="n">
        <v>13379.68</v>
      </c>
    </row>
    <row r="1398">
      <c r="A1398" t="inlineStr">
        <is>
          <t>JUNIN</t>
        </is>
      </c>
      <c r="B1398" t="inlineStr">
        <is>
          <t>JAUJA</t>
        </is>
      </c>
      <c r="C1398" t="inlineStr">
        <is>
          <t>TUNAN MARCA</t>
        </is>
      </c>
      <c r="D1398" t="inlineStr">
        <is>
          <t>120432</t>
        </is>
      </c>
      <c r="E1398" t="inlineStr">
        <is>
          <t>InRetail - TUNAN MARCA (Mass), InRetail - TUNAN MARCA (Pharmacies)</t>
        </is>
      </c>
      <c r="F1398" s="11" t="n">
        <v>0</v>
      </c>
      <c r="G1398" s="6">
        <f>IF($F$1808=0,0,F1398/$F$1808)</f>
        <v/>
      </c>
      <c r="H1398" s="5" t="n">
        <v>4433.26</v>
      </c>
      <c r="L1398" s="5" t="n">
        <v>0</v>
      </c>
    </row>
    <row r="1399">
      <c r="A1399" t="inlineStr">
        <is>
          <t>APURIMAC</t>
        </is>
      </c>
      <c r="B1399" t="inlineStr">
        <is>
          <t>GRAU</t>
        </is>
      </c>
      <c r="C1399" t="inlineStr">
        <is>
          <t>CURPAHUASI</t>
        </is>
      </c>
      <c r="D1399" t="inlineStr">
        <is>
          <t>030702</t>
        </is>
      </c>
      <c r="E1399" t="inlineStr">
        <is>
          <t>InRetail - CURPAHUASI (Mass), InRetail - CURPAHUASI (Pharmacies)</t>
        </is>
      </c>
      <c r="F1399" s="11" t="n">
        <v>0</v>
      </c>
      <c r="G1399" s="6">
        <f>IF($F$1808=0,0,F1399/$F$1808)</f>
        <v/>
      </c>
      <c r="H1399" s="5" t="n">
        <v>4432.27</v>
      </c>
      <c r="L1399" s="5" t="n">
        <v>0</v>
      </c>
    </row>
    <row r="1400">
      <c r="A1400" t="inlineStr">
        <is>
          <t>HUANCAVELICA</t>
        </is>
      </c>
      <c r="B1400" t="inlineStr">
        <is>
          <t>ACOBAMBA</t>
        </is>
      </c>
      <c r="C1400" t="inlineStr">
        <is>
          <t>ANTA</t>
        </is>
      </c>
      <c r="D1400" t="inlineStr">
        <is>
          <t>090203</t>
        </is>
      </c>
      <c r="E1400" t="inlineStr">
        <is>
          <t>InRetail - ANTA (Pharmacies)</t>
        </is>
      </c>
      <c r="F1400" s="11" t="n">
        <v>0</v>
      </c>
      <c r="G1400" s="6">
        <f>IF($F$1808=0,0,F1400/$F$1808)</f>
        <v/>
      </c>
      <c r="H1400" s="5" t="n">
        <v>4416.15</v>
      </c>
      <c r="L1400" s="5" t="n">
        <v>0</v>
      </c>
    </row>
    <row r="1401">
      <c r="A1401" t="inlineStr">
        <is>
          <t>HUANCAVELICA</t>
        </is>
      </c>
      <c r="B1401" t="inlineStr">
        <is>
          <t>ANGARAES</t>
        </is>
      </c>
      <c r="C1401" t="inlineStr">
        <is>
          <t>CONGALLA</t>
        </is>
      </c>
      <c r="D1401" t="inlineStr">
        <is>
          <t>090306</t>
        </is>
      </c>
      <c r="E1401" t="inlineStr">
        <is>
          <t>InRetail - CONGALLA (Pharmacies)</t>
        </is>
      </c>
      <c r="F1401" s="11" t="n">
        <v>0</v>
      </c>
      <c r="G1401" s="6">
        <f>IF($F$1808=0,0,F1401/$F$1808)</f>
        <v/>
      </c>
      <c r="H1401" s="5" t="n">
        <v>4413.31</v>
      </c>
      <c r="L1401" s="5" t="n">
        <v>0</v>
      </c>
    </row>
    <row r="1402">
      <c r="A1402" t="inlineStr">
        <is>
          <t>APURIMAC</t>
        </is>
      </c>
      <c r="B1402" t="inlineStr">
        <is>
          <t>AYMARAES</t>
        </is>
      </c>
      <c r="C1402" t="inlineStr">
        <is>
          <t>CHAPIMARCA</t>
        </is>
      </c>
      <c r="D1402" t="inlineStr">
        <is>
          <t>030404</t>
        </is>
      </c>
      <c r="E1402" t="inlineStr">
        <is>
          <t>InRetail - CHAPIMARCA (Mass), InRetail - CHAPIMARCA (Pharmacies)</t>
        </is>
      </c>
      <c r="F1402" s="11" t="n">
        <v>0</v>
      </c>
      <c r="G1402" s="6">
        <f>IF($F$1808=0,0,F1402/$F$1808)</f>
        <v/>
      </c>
      <c r="H1402" s="5" t="n">
        <v>4368.79</v>
      </c>
      <c r="L1402" s="5" t="n">
        <v>0</v>
      </c>
    </row>
    <row r="1403">
      <c r="A1403" t="inlineStr">
        <is>
          <t>CAJAMARCA</t>
        </is>
      </c>
      <c r="B1403" t="inlineStr">
        <is>
          <t>SAN PABLO</t>
        </is>
      </c>
      <c r="C1403" t="inlineStr">
        <is>
          <t>TUMBADEN</t>
        </is>
      </c>
      <c r="D1403" t="inlineStr">
        <is>
          <t>061204</t>
        </is>
      </c>
      <c r="E1403" t="inlineStr">
        <is>
          <t>InRetail - TUMBADEN (Mass), InRetail - TUMBADEN (Pharmacies)</t>
        </is>
      </c>
      <c r="F1403" s="11" t="n">
        <v>0</v>
      </c>
      <c r="G1403" s="6">
        <f>IF($F$1808=0,0,F1403/$F$1808)</f>
        <v/>
      </c>
      <c r="H1403" s="5" t="n">
        <v>4349.37</v>
      </c>
      <c r="I1403" t="n">
        <v>3</v>
      </c>
      <c r="J1403" t="n">
        <v>2</v>
      </c>
      <c r="K1403" t="n">
        <v>2</v>
      </c>
      <c r="L1403" s="5" t="n">
        <v>10148.53</v>
      </c>
    </row>
    <row r="1404">
      <c r="A1404" t="inlineStr">
        <is>
          <t>AREQUIPA</t>
        </is>
      </c>
      <c r="B1404" t="inlineStr">
        <is>
          <t>CAYLLOMA</t>
        </is>
      </c>
      <c r="C1404" t="inlineStr">
        <is>
          <t>SAN ANTONIO DE CHUCA</t>
        </is>
      </c>
      <c r="D1404" t="inlineStr">
        <is>
          <t>040514</t>
        </is>
      </c>
      <c r="E1404" t="inlineStr">
        <is>
          <t>InRetail - SAN ANTONIO DE CHUCA (Mass), InRetail - SAN ANTONIO DE CHUCA (Pharmacies)</t>
        </is>
      </c>
      <c r="F1404" s="11" t="n">
        <v>0</v>
      </c>
      <c r="G1404" s="6">
        <f>IF($F$1808=0,0,F1404/$F$1808)</f>
        <v/>
      </c>
      <c r="H1404" s="5" t="n">
        <v>4334.46</v>
      </c>
      <c r="L1404" s="5" t="n">
        <v>0</v>
      </c>
    </row>
    <row r="1405">
      <c r="A1405" t="inlineStr">
        <is>
          <t>CAJAMARCA</t>
        </is>
      </c>
      <c r="B1405" t="inlineStr">
        <is>
          <t>SAN MARCOS</t>
        </is>
      </c>
      <c r="C1405" t="inlineStr">
        <is>
          <t>EDUARDO VILLANUEVA</t>
        </is>
      </c>
      <c r="D1405" t="inlineStr">
        <is>
          <t>061003</t>
        </is>
      </c>
      <c r="E1405" t="inlineStr">
        <is>
          <t>InRetail - EDUARDO VILLANUEVA (Mass), InRetail - EDUARDO VILLANUEVA (Pharmacies)</t>
        </is>
      </c>
      <c r="F1405" s="11" t="n">
        <v>0</v>
      </c>
      <c r="G1405" s="6">
        <f>IF($F$1808=0,0,F1405/$F$1808)</f>
        <v/>
      </c>
      <c r="H1405" s="5" t="n">
        <v>4323.15</v>
      </c>
      <c r="L1405" s="5" t="n">
        <v>0</v>
      </c>
    </row>
    <row r="1406">
      <c r="A1406" t="inlineStr">
        <is>
          <t>LIMA</t>
        </is>
      </c>
      <c r="B1406" t="inlineStr">
        <is>
          <t>YAUYOS</t>
        </is>
      </c>
      <c r="C1406" t="inlineStr">
        <is>
          <t>PUTINZA</t>
        </is>
      </c>
      <c r="D1406" t="inlineStr">
        <is>
          <t>151023</t>
        </is>
      </c>
      <c r="E1406" t="inlineStr">
        <is>
          <t>InRetail - PUTINZA (Mass), InRetail - PUTINZA (Pharmacies)</t>
        </is>
      </c>
      <c r="F1406" s="11" t="n">
        <v>0</v>
      </c>
      <c r="G1406" s="6">
        <f>IF($F$1808=0,0,F1406/$F$1808)</f>
        <v/>
      </c>
      <c r="H1406" s="5" t="n">
        <v>4302.58</v>
      </c>
      <c r="L1406" s="5" t="n">
        <v>0</v>
      </c>
    </row>
    <row r="1407">
      <c r="A1407" t="inlineStr">
        <is>
          <t>PUNO</t>
        </is>
      </c>
      <c r="B1407" t="inlineStr">
        <is>
          <t>YUNGUYO</t>
        </is>
      </c>
      <c r="C1407" t="inlineStr">
        <is>
          <t>COPANI</t>
        </is>
      </c>
      <c r="D1407" t="inlineStr">
        <is>
          <t>211303</t>
        </is>
      </c>
      <c r="E1407" t="inlineStr">
        <is>
          <t>InRetail - COPANI (Pharmacies)</t>
        </is>
      </c>
      <c r="F1407" s="11" t="n">
        <v>0</v>
      </c>
      <c r="G1407" s="6">
        <f>IF($F$1808=0,0,F1407/$F$1808)</f>
        <v/>
      </c>
      <c r="H1407" s="5" t="n">
        <v>4275.05</v>
      </c>
      <c r="L1407" s="5" t="n">
        <v>0</v>
      </c>
    </row>
    <row r="1408">
      <c r="A1408" t="inlineStr">
        <is>
          <t>LIMA</t>
        </is>
      </c>
      <c r="B1408" t="inlineStr">
        <is>
          <t>CANTA</t>
        </is>
      </c>
      <c r="C1408" t="inlineStr">
        <is>
          <t>ARAHUAY</t>
        </is>
      </c>
      <c r="D1408" t="inlineStr">
        <is>
          <t>150402</t>
        </is>
      </c>
      <c r="E1408" t="inlineStr">
        <is>
          <t>InRetail - ARAHUAY (Mass), InRetail - ARAHUAY (Pharmacies)</t>
        </is>
      </c>
      <c r="F1408" s="11" t="n">
        <v>0</v>
      </c>
      <c r="G1408" s="6">
        <f>IF($F$1808=0,0,F1408/$F$1808)</f>
        <v/>
      </c>
      <c r="H1408" s="5" t="n">
        <v>4255.38</v>
      </c>
      <c r="L1408" s="5" t="n">
        <v>0</v>
      </c>
    </row>
    <row r="1409">
      <c r="A1409" t="inlineStr">
        <is>
          <t>AREQUIPA</t>
        </is>
      </c>
      <c r="B1409" t="inlineStr">
        <is>
          <t>CAYLLOMA</t>
        </is>
      </c>
      <c r="C1409" t="inlineStr">
        <is>
          <t>ACHOMA</t>
        </is>
      </c>
      <c r="D1409" t="inlineStr">
        <is>
          <t>040502</t>
        </is>
      </c>
      <c r="E1409" t="inlineStr">
        <is>
          <t>InRetail - ACHOMA (Mass), InRetail - ACHOMA (Pharmacies)</t>
        </is>
      </c>
      <c r="F1409" s="11" t="n">
        <v>0</v>
      </c>
      <c r="G1409" s="6">
        <f>IF($F$1808=0,0,F1409/$F$1808)</f>
        <v/>
      </c>
      <c r="H1409" s="5" t="n">
        <v>4249.37</v>
      </c>
      <c r="L1409" s="5" t="n">
        <v>0</v>
      </c>
    </row>
    <row r="1410">
      <c r="A1410" t="inlineStr">
        <is>
          <t>APURIMAC</t>
        </is>
      </c>
      <c r="B1410" t="inlineStr">
        <is>
          <t>ANDAHUAYLAS</t>
        </is>
      </c>
      <c r="C1410" t="inlineStr">
        <is>
          <t>SAN MIGUEL DE CHACCRAMPA</t>
        </is>
      </c>
      <c r="D1410" t="inlineStr">
        <is>
          <t>030214</t>
        </is>
      </c>
      <c r="E1410" t="inlineStr">
        <is>
          <t>InRetail - SAN MIGUEL DE CHACCRAMPA (Mass), InRetail - SAN MIGUEL DE CHACCRAMPA (Pharmacies)</t>
        </is>
      </c>
      <c r="F1410" s="11" t="n">
        <v>0</v>
      </c>
      <c r="G1410" s="6">
        <f>IF($F$1808=0,0,F1410/$F$1808)</f>
        <v/>
      </c>
      <c r="H1410" s="5" t="n">
        <v>4244.6</v>
      </c>
      <c r="L1410" s="5" t="n">
        <v>0</v>
      </c>
    </row>
    <row r="1411">
      <c r="A1411" t="inlineStr">
        <is>
          <t>CAJAMARCA</t>
        </is>
      </c>
      <c r="B1411" t="inlineStr">
        <is>
          <t>CHOTA</t>
        </is>
      </c>
      <c r="C1411" t="inlineStr">
        <is>
          <t>CHADIN</t>
        </is>
      </c>
      <c r="D1411" t="inlineStr">
        <is>
          <t>060403</t>
        </is>
      </c>
      <c r="E1411" t="inlineStr">
        <is>
          <t>InRetail - CHADIN (Mass), InRetail - CHADIN (Pharmacies)</t>
        </is>
      </c>
      <c r="F1411" s="11" t="n">
        <v>0</v>
      </c>
      <c r="G1411" s="6">
        <f>IF($F$1808=0,0,F1411/$F$1808)</f>
        <v/>
      </c>
      <c r="H1411" s="5" t="n">
        <v>4241.98</v>
      </c>
      <c r="L1411" s="5" t="n">
        <v>0</v>
      </c>
    </row>
    <row r="1412">
      <c r="A1412" t="inlineStr">
        <is>
          <t>ANCASH</t>
        </is>
      </c>
      <c r="B1412" t="inlineStr">
        <is>
          <t>HUARI</t>
        </is>
      </c>
      <c r="C1412" t="inlineStr">
        <is>
          <t>RAHUAPAMPA</t>
        </is>
      </c>
      <c r="D1412" t="inlineStr">
        <is>
          <t>021012</t>
        </is>
      </c>
      <c r="E1412" t="inlineStr">
        <is>
          <t>InRetail - RAHUAPAMPA (Mass), InRetail - RAHUAPAMPA (Pharmacies)</t>
        </is>
      </c>
      <c r="F1412" s="11" t="n">
        <v>0</v>
      </c>
      <c r="G1412" s="6">
        <f>IF($F$1808=0,0,F1412/$F$1808)</f>
        <v/>
      </c>
      <c r="H1412" s="5" t="n">
        <v>4238.1</v>
      </c>
      <c r="L1412" s="5" t="n">
        <v>0</v>
      </c>
    </row>
    <row r="1413">
      <c r="A1413" t="inlineStr">
        <is>
          <t>CAJAMARCA</t>
        </is>
      </c>
      <c r="B1413" t="inlineStr">
        <is>
          <t>CELENDIN</t>
        </is>
      </c>
      <c r="C1413" t="inlineStr">
        <is>
          <t>MIGUEL IGLESIAS</t>
        </is>
      </c>
      <c r="D1413" t="inlineStr">
        <is>
          <t>060307</t>
        </is>
      </c>
      <c r="E1413" t="inlineStr">
        <is>
          <t>InRetail - MIGUEL IGLESIAS (Mass), InRetail - MIGUEL IGLESIAS (Pharmacies)</t>
        </is>
      </c>
      <c r="F1413" s="11" t="n">
        <v>0</v>
      </c>
      <c r="G1413" s="6">
        <f>IF($F$1808=0,0,F1413/$F$1808)</f>
        <v/>
      </c>
      <c r="H1413" s="5" t="n">
        <v>4234.48</v>
      </c>
      <c r="L1413" s="5" t="n">
        <v>0</v>
      </c>
    </row>
    <row r="1414">
      <c r="A1414" t="inlineStr">
        <is>
          <t>CAJAMARCA</t>
        </is>
      </c>
      <c r="B1414" t="inlineStr">
        <is>
          <t>SAN MARCOS</t>
        </is>
      </c>
      <c r="C1414" t="inlineStr">
        <is>
          <t>JOSE MANUEL QUIROZ</t>
        </is>
      </c>
      <c r="D1414" t="inlineStr">
        <is>
          <t>061006</t>
        </is>
      </c>
      <c r="E1414" t="inlineStr">
        <is>
          <t>InRetail - JOSE MANUEL QUIROZ (Mass), InRetail - JOSE MANUEL QUIROZ (Pharmacies)</t>
        </is>
      </c>
      <c r="F1414" s="11" t="n">
        <v>0</v>
      </c>
      <c r="G1414" s="6">
        <f>IF($F$1808=0,0,F1414/$F$1808)</f>
        <v/>
      </c>
      <c r="H1414" s="5" t="n">
        <v>4228.24</v>
      </c>
      <c r="L1414" s="5" t="n">
        <v>0</v>
      </c>
    </row>
    <row r="1415">
      <c r="A1415" t="inlineStr">
        <is>
          <t>PUNO</t>
        </is>
      </c>
      <c r="B1415" t="inlineStr">
        <is>
          <t>LAMPA</t>
        </is>
      </c>
      <c r="C1415" t="inlineStr">
        <is>
          <t>PUCARA</t>
        </is>
      </c>
      <c r="D1415" t="inlineStr">
        <is>
          <t>210708</t>
        </is>
      </c>
      <c r="E1415" t="inlineStr">
        <is>
          <t>InRetail - PUCARA (Pharmacies)</t>
        </is>
      </c>
      <c r="F1415" s="11" t="n">
        <v>0</v>
      </c>
      <c r="G1415" s="6">
        <f>IF($F$1808=0,0,F1415/$F$1808)</f>
        <v/>
      </c>
      <c r="H1415" s="5" t="n">
        <v>4211.93</v>
      </c>
      <c r="L1415" s="5" t="n">
        <v>0</v>
      </c>
    </row>
    <row r="1416">
      <c r="A1416" t="inlineStr">
        <is>
          <t>CAJAMARCA</t>
        </is>
      </c>
      <c r="B1416" t="inlineStr">
        <is>
          <t>SANTA CRUZ</t>
        </is>
      </c>
      <c r="C1416" t="inlineStr">
        <is>
          <t>PULAN</t>
        </is>
      </c>
      <c r="D1416" t="inlineStr">
        <is>
          <t>061307</t>
        </is>
      </c>
      <c r="E1416" t="inlineStr">
        <is>
          <t>InRetail - PULAN (Mass), InRetail - PULAN (Pharmacies)</t>
        </is>
      </c>
      <c r="F1416" s="11" t="n">
        <v>0</v>
      </c>
      <c r="G1416" s="6">
        <f>IF($F$1808=0,0,F1416/$F$1808)</f>
        <v/>
      </c>
      <c r="H1416" s="5" t="n">
        <v>4202.02</v>
      </c>
      <c r="I1416" t="n">
        <v>4</v>
      </c>
      <c r="J1416" t="n">
        <v>1</v>
      </c>
      <c r="K1416" t="n">
        <v>3</v>
      </c>
      <c r="L1416" s="5" t="n">
        <v>11205.38</v>
      </c>
    </row>
    <row r="1417">
      <c r="A1417" t="inlineStr">
        <is>
          <t>HUANCAVELICA</t>
        </is>
      </c>
      <c r="B1417" t="inlineStr">
        <is>
          <t>CHURCAMPA</t>
        </is>
      </c>
      <c r="C1417" t="inlineStr">
        <is>
          <t>SAN PEDRO DE CORIS</t>
        </is>
      </c>
      <c r="D1417" t="inlineStr">
        <is>
          <t>090509</t>
        </is>
      </c>
      <c r="E1417" t="inlineStr">
        <is>
          <t>InRetail - SAN PEDRO DE CORIS (Pharmacies)</t>
        </is>
      </c>
      <c r="F1417" s="11" t="n">
        <v>0</v>
      </c>
      <c r="G1417" s="6">
        <f>IF($F$1808=0,0,F1417/$F$1808)</f>
        <v/>
      </c>
      <c r="H1417" s="5" t="n">
        <v>4199.24</v>
      </c>
      <c r="L1417" s="5" t="n">
        <v>0</v>
      </c>
    </row>
    <row r="1418">
      <c r="A1418" t="inlineStr">
        <is>
          <t>PUNO</t>
        </is>
      </c>
      <c r="B1418" t="inlineStr">
        <is>
          <t>PUNO</t>
        </is>
      </c>
      <c r="C1418" t="inlineStr">
        <is>
          <t>MAÑAZO</t>
        </is>
      </c>
      <c r="D1418" t="inlineStr">
        <is>
          <t>210109</t>
        </is>
      </c>
      <c r="E1418" t="inlineStr">
        <is>
          <t>InRetail - MAÑAZO (Pharmacies)</t>
        </is>
      </c>
      <c r="F1418" s="11" t="n">
        <v>0</v>
      </c>
      <c r="G1418" s="6">
        <f>IF($F$1808=0,0,F1418/$F$1808)</f>
        <v/>
      </c>
      <c r="H1418" s="5" t="n">
        <v>4168.37</v>
      </c>
      <c r="I1418" t="n">
        <v>4</v>
      </c>
      <c r="J1418" t="n">
        <v>3</v>
      </c>
      <c r="K1418" t="n">
        <v>3</v>
      </c>
      <c r="L1418" s="5" t="n">
        <v>13894.58</v>
      </c>
    </row>
    <row r="1419">
      <c r="A1419" t="inlineStr">
        <is>
          <t>ANCASH</t>
        </is>
      </c>
      <c r="B1419" t="inlineStr">
        <is>
          <t>SIHUAS</t>
        </is>
      </c>
      <c r="C1419" t="inlineStr">
        <is>
          <t>CHINGALPO</t>
        </is>
      </c>
      <c r="D1419" t="inlineStr">
        <is>
          <t>021905</t>
        </is>
      </c>
      <c r="E1419" t="inlineStr">
        <is>
          <t>InRetail - CHINGALPO (Mass), InRetail - CHINGALPO (Pharmacies)</t>
        </is>
      </c>
      <c r="F1419" s="11" t="n">
        <v>0</v>
      </c>
      <c r="G1419" s="6">
        <f>IF($F$1808=0,0,F1419/$F$1808)</f>
        <v/>
      </c>
      <c r="H1419" s="5" t="n">
        <v>4167.56</v>
      </c>
      <c r="L1419" s="5" t="n">
        <v>0</v>
      </c>
    </row>
    <row r="1420">
      <c r="A1420" t="inlineStr">
        <is>
          <t>MOQUEGUA</t>
        </is>
      </c>
      <c r="B1420" t="inlineStr">
        <is>
          <t>GENERAL SANCHEZ CERRO</t>
        </is>
      </c>
      <c r="C1420" t="inlineStr">
        <is>
          <t>OMATE</t>
        </is>
      </c>
      <c r="D1420" t="inlineStr">
        <is>
          <t>180201</t>
        </is>
      </c>
      <c r="E1420" t="inlineStr">
        <is>
          <t>InRetail - OMATE (Pharmacies)</t>
        </is>
      </c>
      <c r="F1420" s="11" t="n">
        <v>0</v>
      </c>
      <c r="G1420" s="6">
        <f>IF($F$1808=0,0,F1420/$F$1808)</f>
        <v/>
      </c>
      <c r="H1420" s="5" t="n">
        <v>4158.4</v>
      </c>
      <c r="L1420" s="5" t="n">
        <v>0</v>
      </c>
    </row>
    <row r="1421">
      <c r="A1421" t="inlineStr">
        <is>
          <t>AYACUCHO</t>
        </is>
      </c>
      <c r="B1421" t="inlineStr">
        <is>
          <t>LA MAR</t>
        </is>
      </c>
      <c r="C1421" t="inlineStr">
        <is>
          <t>LUIS CARRANZA</t>
        </is>
      </c>
      <c r="D1421" t="inlineStr">
        <is>
          <t>050506</t>
        </is>
      </c>
      <c r="E1421" t="inlineStr">
        <is>
          <t>InRetail - LUIS CARRANZA (Pharmacies)</t>
        </is>
      </c>
      <c r="F1421" s="11" t="n">
        <v>0</v>
      </c>
      <c r="G1421" s="6">
        <f>IF($F$1808=0,0,F1421/$F$1808)</f>
        <v/>
      </c>
      <c r="H1421" s="5" t="n">
        <v>4141.09</v>
      </c>
      <c r="L1421" s="5" t="n">
        <v>0</v>
      </c>
    </row>
    <row r="1422">
      <c r="A1422" t="inlineStr">
        <is>
          <t>PUNO</t>
        </is>
      </c>
      <c r="B1422" t="inlineStr">
        <is>
          <t>AZANGARO</t>
        </is>
      </c>
      <c r="C1422" t="inlineStr">
        <is>
          <t>JOSE DOMINGO CHOQUEHUANCA</t>
        </is>
      </c>
      <c r="D1422" t="inlineStr">
        <is>
          <t>210207</t>
        </is>
      </c>
      <c r="E1422" t="inlineStr">
        <is>
          <t>InRetail - JOSE DOMINGO CHOQUEHUANCA (Pharmacies)</t>
        </is>
      </c>
      <c r="F1422" s="11" t="n">
        <v>0</v>
      </c>
      <c r="G1422" s="6">
        <f>IF($F$1808=0,0,F1422/$F$1808)</f>
        <v/>
      </c>
      <c r="H1422" s="5" t="n">
        <v>4096.37</v>
      </c>
      <c r="L1422" s="5" t="n">
        <v>0</v>
      </c>
    </row>
    <row r="1423">
      <c r="A1423" t="inlineStr">
        <is>
          <t>JUNIN</t>
        </is>
      </c>
      <c r="B1423" t="inlineStr">
        <is>
          <t>HUANCAYO</t>
        </is>
      </c>
      <c r="C1423" t="inlineStr">
        <is>
          <t>HUASICANCHA</t>
        </is>
      </c>
      <c r="D1423" t="inlineStr">
        <is>
          <t>120120</t>
        </is>
      </c>
      <c r="E1423" t="inlineStr">
        <is>
          <t>InRetail - HUASICANCHA (Mass), InRetail - HUASICANCHA (Pharmacies)</t>
        </is>
      </c>
      <c r="F1423" s="11" t="n">
        <v>0</v>
      </c>
      <c r="G1423" s="6">
        <f>IF($F$1808=0,0,F1423/$F$1808)</f>
        <v/>
      </c>
      <c r="H1423" s="5" t="n">
        <v>4086.4</v>
      </c>
      <c r="L1423" s="5" t="n">
        <v>0</v>
      </c>
    </row>
    <row r="1424">
      <c r="A1424" t="inlineStr">
        <is>
          <t>APURIMAC</t>
        </is>
      </c>
      <c r="B1424" t="inlineStr">
        <is>
          <t>ANTABAMBA</t>
        </is>
      </c>
      <c r="C1424" t="inlineStr">
        <is>
          <t>JUAN ESPINOZA MEDRANO</t>
        </is>
      </c>
      <c r="D1424" t="inlineStr">
        <is>
          <t>030304</t>
        </is>
      </c>
      <c r="E1424" t="inlineStr">
        <is>
          <t>InRetail - JUAN ESPINOZA MEDRANO (Mass), InRetail - JUAN ESPINOZA MEDRANO (Pharmacies)</t>
        </is>
      </c>
      <c r="F1424" s="11" t="n">
        <v>0</v>
      </c>
      <c r="G1424" s="6">
        <f>IF($F$1808=0,0,F1424/$F$1808)</f>
        <v/>
      </c>
      <c r="H1424" s="5" t="n">
        <v>4084.53</v>
      </c>
      <c r="L1424" s="5" t="n">
        <v>0</v>
      </c>
    </row>
    <row r="1425">
      <c r="A1425" t="inlineStr">
        <is>
          <t>HUANCAVELICA</t>
        </is>
      </c>
      <c r="B1425" t="inlineStr">
        <is>
          <t>CHURCAMPA</t>
        </is>
      </c>
      <c r="C1425" t="inlineStr">
        <is>
          <t>LOCROJA</t>
        </is>
      </c>
      <c r="D1425" t="inlineStr">
        <is>
          <t>090506</t>
        </is>
      </c>
      <c r="E1425" t="inlineStr">
        <is>
          <t>InRetail - LOCROJA (Pharmacies)</t>
        </is>
      </c>
      <c r="F1425" s="11" t="n">
        <v>0</v>
      </c>
      <c r="G1425" s="6">
        <f>IF($F$1808=0,0,F1425/$F$1808)</f>
        <v/>
      </c>
      <c r="H1425" s="5" t="n">
        <v>4084.4</v>
      </c>
      <c r="L1425" s="5" t="n">
        <v>0</v>
      </c>
    </row>
    <row r="1426">
      <c r="A1426" t="inlineStr">
        <is>
          <t>ANCASH</t>
        </is>
      </c>
      <c r="B1426" t="inlineStr">
        <is>
          <t>HUARMEY</t>
        </is>
      </c>
      <c r="C1426" t="inlineStr">
        <is>
          <t>COCHAPETI</t>
        </is>
      </c>
      <c r="D1426" t="inlineStr">
        <is>
          <t>021102</t>
        </is>
      </c>
      <c r="E1426" t="inlineStr">
        <is>
          <t>InRetail - COCHAPETI (Mass), InRetail - COCHAPETI (Pharmacies)</t>
        </is>
      </c>
      <c r="F1426" s="11" t="n">
        <v>0</v>
      </c>
      <c r="G1426" s="6">
        <f>IF($F$1808=0,0,F1426/$F$1808)</f>
        <v/>
      </c>
      <c r="H1426" s="5" t="n">
        <v>4064.45</v>
      </c>
      <c r="L1426" s="5" t="n">
        <v>0</v>
      </c>
    </row>
    <row r="1427">
      <c r="A1427" t="inlineStr">
        <is>
          <t>APURIMAC</t>
        </is>
      </c>
      <c r="B1427" t="inlineStr">
        <is>
          <t>ABANCAY</t>
        </is>
      </c>
      <c r="C1427" t="inlineStr">
        <is>
          <t>CHACOCHE</t>
        </is>
      </c>
      <c r="D1427" t="inlineStr">
        <is>
          <t>030102</t>
        </is>
      </c>
      <c r="E1427" t="inlineStr">
        <is>
          <t>InRetail - CHACOCHE (Mass), InRetail - CHACOCHE (Pharmacies)</t>
        </is>
      </c>
      <c r="F1427" s="11" t="n">
        <v>0</v>
      </c>
      <c r="G1427" s="6">
        <f>IF($F$1808=0,0,F1427/$F$1808)</f>
        <v/>
      </c>
      <c r="H1427" s="5" t="n">
        <v>4045.89</v>
      </c>
      <c r="L1427" s="5" t="n">
        <v>0</v>
      </c>
    </row>
    <row r="1428">
      <c r="A1428" t="inlineStr">
        <is>
          <t>LIMA</t>
        </is>
      </c>
      <c r="B1428" t="inlineStr">
        <is>
          <t>YAUYOS</t>
        </is>
      </c>
      <c r="C1428" t="inlineStr">
        <is>
          <t>CACRA</t>
        </is>
      </c>
      <c r="D1428" t="inlineStr">
        <is>
          <t>151006</t>
        </is>
      </c>
      <c r="E1428" t="inlineStr">
        <is>
          <t>InRetail - CACRA (Mass), InRetail - CACRA (Pharmacies)</t>
        </is>
      </c>
      <c r="F1428" s="11" t="n">
        <v>0</v>
      </c>
      <c r="G1428" s="6">
        <f>IF($F$1808=0,0,F1428/$F$1808)</f>
        <v/>
      </c>
      <c r="H1428" s="5" t="n">
        <v>4043.01</v>
      </c>
      <c r="L1428" s="5" t="n">
        <v>0</v>
      </c>
    </row>
    <row r="1429">
      <c r="A1429" t="inlineStr">
        <is>
          <t>HUANCAVELICA</t>
        </is>
      </c>
      <c r="B1429" t="inlineStr">
        <is>
          <t>CASTROVIRREYNA</t>
        </is>
      </c>
      <c r="C1429" t="inlineStr">
        <is>
          <t>CASTROVIRREYNA</t>
        </is>
      </c>
      <c r="D1429" t="inlineStr">
        <is>
          <t>090401</t>
        </is>
      </c>
      <c r="E1429" t="inlineStr">
        <is>
          <t>InRetail - CASTROVIRREYNA (Pharmacies)</t>
        </is>
      </c>
      <c r="F1429" s="11" t="n">
        <v>0</v>
      </c>
      <c r="G1429" s="6">
        <f>IF($F$1808=0,0,F1429/$F$1808)</f>
        <v/>
      </c>
      <c r="H1429" s="5" t="n">
        <v>4041.87</v>
      </c>
      <c r="L1429" s="5" t="n">
        <v>0</v>
      </c>
    </row>
    <row r="1430">
      <c r="A1430" t="inlineStr">
        <is>
          <t>APURIMAC</t>
        </is>
      </c>
      <c r="B1430" t="inlineStr">
        <is>
          <t>ANDAHUAYLAS</t>
        </is>
      </c>
      <c r="C1430" t="inlineStr">
        <is>
          <t>KAQUIABAMBA</t>
        </is>
      </c>
      <c r="D1430" t="inlineStr">
        <is>
          <t>030219</t>
        </is>
      </c>
      <c r="E1430" t="inlineStr">
        <is>
          <t>InRetail - KAQUIABAMBA (Mass), InRetail - KAQUIABAMBA (Pharmacies)</t>
        </is>
      </c>
      <c r="F1430" s="11" t="n">
        <v>0</v>
      </c>
      <c r="G1430" s="6">
        <f>IF($F$1808=0,0,F1430/$F$1808)</f>
        <v/>
      </c>
      <c r="H1430" s="5" t="n">
        <v>4040.37</v>
      </c>
      <c r="L1430" s="5" t="n">
        <v>0</v>
      </c>
    </row>
    <row r="1431">
      <c r="A1431" t="inlineStr">
        <is>
          <t>LIMA</t>
        </is>
      </c>
      <c r="B1431" t="inlineStr">
        <is>
          <t>YAUYOS</t>
        </is>
      </c>
      <c r="C1431" t="inlineStr">
        <is>
          <t>TANTA</t>
        </is>
      </c>
      <c r="D1431" t="inlineStr">
        <is>
          <t>151028</t>
        </is>
      </c>
      <c r="E1431" t="inlineStr">
        <is>
          <t>InRetail - TANTA (Mass), InRetail - TANTA (Pharmacies)</t>
        </is>
      </c>
      <c r="F1431" s="11" t="n">
        <v>0</v>
      </c>
      <c r="G1431" s="6">
        <f>IF($F$1808=0,0,F1431/$F$1808)</f>
        <v/>
      </c>
      <c r="H1431" s="5" t="n">
        <v>4035.14</v>
      </c>
      <c r="L1431" s="5" t="n">
        <v>0</v>
      </c>
    </row>
    <row r="1432">
      <c r="A1432" t="inlineStr">
        <is>
          <t>AYACUCHO</t>
        </is>
      </c>
      <c r="B1432" t="inlineStr">
        <is>
          <t>VILCAS HUAMAN</t>
        </is>
      </c>
      <c r="C1432" t="inlineStr">
        <is>
          <t>CONCEPCION</t>
        </is>
      </c>
      <c r="D1432" t="inlineStr">
        <is>
          <t>051104</t>
        </is>
      </c>
      <c r="E1432" t="inlineStr">
        <is>
          <t>InRetail - CONCEPCION (Pharmacies)</t>
        </is>
      </c>
      <c r="F1432" s="11" t="n">
        <v>0</v>
      </c>
      <c r="G1432" s="6">
        <f>IF($F$1808=0,0,F1432/$F$1808)</f>
        <v/>
      </c>
      <c r="H1432" s="5" t="n">
        <v>4029.32</v>
      </c>
      <c r="L1432" s="5" t="n">
        <v>0</v>
      </c>
    </row>
    <row r="1433">
      <c r="A1433" t="inlineStr">
        <is>
          <t>PUNO</t>
        </is>
      </c>
      <c r="B1433" t="inlineStr">
        <is>
          <t>AZANGARO</t>
        </is>
      </c>
      <c r="C1433" t="inlineStr">
        <is>
          <t>SAN JOSE</t>
        </is>
      </c>
      <c r="D1433" t="inlineStr">
        <is>
          <t>210212</t>
        </is>
      </c>
      <c r="E1433" t="inlineStr">
        <is>
          <t>InRetail - SAN JOSE (Pharmacies)</t>
        </is>
      </c>
      <c r="F1433" s="11" t="n">
        <v>0</v>
      </c>
      <c r="G1433" s="6">
        <f>IF($F$1808=0,0,F1433/$F$1808)</f>
        <v/>
      </c>
      <c r="H1433" s="5" t="n">
        <v>4017.25</v>
      </c>
      <c r="L1433" s="5" t="n">
        <v>0</v>
      </c>
    </row>
    <row r="1434">
      <c r="A1434" t="inlineStr">
        <is>
          <t>HUANCAVELICA</t>
        </is>
      </c>
      <c r="B1434" t="inlineStr">
        <is>
          <t>ANGARAES</t>
        </is>
      </c>
      <c r="C1434" t="inlineStr">
        <is>
          <t>SECCLLA</t>
        </is>
      </c>
      <c r="D1434" t="inlineStr">
        <is>
          <t>090312</t>
        </is>
      </c>
      <c r="E1434" t="inlineStr">
        <is>
          <t>InRetail - SECCLLA (Pharmacies)</t>
        </is>
      </c>
      <c r="F1434" s="11" t="n">
        <v>0</v>
      </c>
      <c r="G1434" s="6">
        <f>IF($F$1808=0,0,F1434/$F$1808)</f>
        <v/>
      </c>
      <c r="H1434" s="5" t="n">
        <v>4013.52</v>
      </c>
      <c r="L1434" s="5" t="n">
        <v>0</v>
      </c>
    </row>
    <row r="1435">
      <c r="A1435" t="inlineStr">
        <is>
          <t>JUNIN</t>
        </is>
      </c>
      <c r="B1435" t="inlineStr">
        <is>
          <t>CONCEPCION</t>
        </is>
      </c>
      <c r="C1435" t="inlineStr">
        <is>
          <t>HEROINAS TOLEDO</t>
        </is>
      </c>
      <c r="D1435" t="inlineStr">
        <is>
          <t>120207</t>
        </is>
      </c>
      <c r="E1435" t="inlineStr">
        <is>
          <t>InRetail - HEROINAS TOLEDO (Mass), InRetail - HEROINAS TOLEDO (Pharmacies)</t>
        </is>
      </c>
      <c r="F1435" s="11" t="n">
        <v>0</v>
      </c>
      <c r="G1435" s="6">
        <f>IF($F$1808=0,0,F1435/$F$1808)</f>
        <v/>
      </c>
      <c r="H1435" s="5" t="n">
        <v>4005.11</v>
      </c>
      <c r="L1435" s="5" t="n">
        <v>0</v>
      </c>
    </row>
    <row r="1436">
      <c r="A1436" t="inlineStr">
        <is>
          <t>AMAZONAS</t>
        </is>
      </c>
      <c r="B1436" t="inlineStr">
        <is>
          <t>LUYA</t>
        </is>
      </c>
      <c r="C1436" t="inlineStr">
        <is>
          <t>INGUILPATA</t>
        </is>
      </c>
      <c r="D1436" t="inlineStr">
        <is>
          <t>010506</t>
        </is>
      </c>
      <c r="E1436" t="inlineStr">
        <is>
          <t>InRetail - INGUILPATA (Pharmacies)</t>
        </is>
      </c>
      <c r="F1436" s="11" t="n">
        <v>0</v>
      </c>
      <c r="G1436" s="6">
        <f>IF($F$1808=0,0,F1436/$F$1808)</f>
        <v/>
      </c>
      <c r="H1436" s="5" t="n">
        <v>4000.4</v>
      </c>
      <c r="L1436" s="5" t="n">
        <v>0</v>
      </c>
    </row>
    <row r="1437">
      <c r="A1437" t="inlineStr">
        <is>
          <t>TACNA</t>
        </is>
      </c>
      <c r="B1437" t="inlineStr">
        <is>
          <t>CANDARAVE</t>
        </is>
      </c>
      <c r="C1437" t="inlineStr">
        <is>
          <t>CURIBAYA</t>
        </is>
      </c>
      <c r="D1437" t="inlineStr">
        <is>
          <t>230204</t>
        </is>
      </c>
      <c r="E1437" t="inlineStr">
        <is>
          <t>InRetail - CURIBAYA (Pharmacies)</t>
        </is>
      </c>
      <c r="F1437" s="11" t="n">
        <v>0</v>
      </c>
      <c r="G1437" s="6">
        <f>IF($F$1808=0,0,F1437/$F$1808)</f>
        <v/>
      </c>
      <c r="H1437" s="5" t="n">
        <v>3991.45</v>
      </c>
      <c r="L1437" s="5" t="n">
        <v>0</v>
      </c>
    </row>
    <row r="1438">
      <c r="A1438" t="inlineStr">
        <is>
          <t>PUNO</t>
        </is>
      </c>
      <c r="B1438" t="inlineStr">
        <is>
          <t>HUANCANE</t>
        </is>
      </c>
      <c r="C1438" t="inlineStr">
        <is>
          <t>PUSI</t>
        </is>
      </c>
      <c r="D1438" t="inlineStr">
        <is>
          <t>210605</t>
        </is>
      </c>
      <c r="E1438" t="inlineStr">
        <is>
          <t>InRetail - PUSI (Pharmacies)</t>
        </is>
      </c>
      <c r="F1438" s="11" t="n">
        <v>0</v>
      </c>
      <c r="G1438" s="6">
        <f>IF($F$1808=0,0,F1438/$F$1808)</f>
        <v/>
      </c>
      <c r="H1438" s="5" t="n">
        <v>3984.36</v>
      </c>
      <c r="L1438" s="5" t="n">
        <v>0</v>
      </c>
    </row>
    <row r="1439">
      <c r="A1439" t="inlineStr">
        <is>
          <t>CAJAMARCA</t>
        </is>
      </c>
      <c r="B1439" t="inlineStr">
        <is>
          <t>CUTERVO</t>
        </is>
      </c>
      <c r="C1439" t="inlineStr">
        <is>
          <t>CHOROS</t>
        </is>
      </c>
      <c r="D1439" t="inlineStr">
        <is>
          <t>060603</t>
        </is>
      </c>
      <c r="E1439" t="inlineStr">
        <is>
          <t>InRetail - CHOROS (Mass), InRetail - CHOROS (Pharmacies)</t>
        </is>
      </c>
      <c r="F1439" s="11" t="n">
        <v>0</v>
      </c>
      <c r="G1439" s="6">
        <f>IF($F$1808=0,0,F1439/$F$1808)</f>
        <v/>
      </c>
      <c r="H1439" s="5" t="n">
        <v>3977.24</v>
      </c>
      <c r="L1439" s="5" t="n">
        <v>0</v>
      </c>
    </row>
    <row r="1440">
      <c r="A1440" t="inlineStr">
        <is>
          <t>LA LIBERTAD</t>
        </is>
      </c>
      <c r="B1440" t="inlineStr">
        <is>
          <t>OTUZCO</t>
        </is>
      </c>
      <c r="C1440" t="inlineStr">
        <is>
          <t>LA CUESTA</t>
        </is>
      </c>
      <c r="D1440" t="inlineStr">
        <is>
          <t>130606</t>
        </is>
      </c>
      <c r="E1440" t="inlineStr">
        <is>
          <t>InRetail - LA CUESTA (Mass), InRetail - LA CUESTA (Pharmacies)</t>
        </is>
      </c>
      <c r="F1440" s="11" t="n">
        <v>0</v>
      </c>
      <c r="G1440" s="6">
        <f>IF($F$1808=0,0,F1440/$F$1808)</f>
        <v/>
      </c>
      <c r="H1440" s="5" t="n">
        <v>3976.68</v>
      </c>
      <c r="L1440" s="5" t="n">
        <v>0</v>
      </c>
    </row>
    <row r="1441">
      <c r="A1441" t="inlineStr">
        <is>
          <t>CAJAMARCA</t>
        </is>
      </c>
      <c r="B1441" t="inlineStr">
        <is>
          <t>CHOTA</t>
        </is>
      </c>
      <c r="C1441" t="inlineStr">
        <is>
          <t>CHIGUIRIP</t>
        </is>
      </c>
      <c r="D1441" t="inlineStr">
        <is>
          <t>060404</t>
        </is>
      </c>
      <c r="E1441" t="inlineStr">
        <is>
          <t>InRetail - CHIGUIRIP (Mass), InRetail - CHIGUIRIP (Pharmacies)</t>
        </is>
      </c>
      <c r="F1441" s="11" t="n">
        <v>0</v>
      </c>
      <c r="G1441" s="6">
        <f>IF($F$1808=0,0,F1441/$F$1808)</f>
        <v/>
      </c>
      <c r="H1441" s="5" t="n">
        <v>3956.02</v>
      </c>
      <c r="L1441" s="5" t="n">
        <v>0</v>
      </c>
    </row>
    <row r="1442">
      <c r="A1442" t="inlineStr">
        <is>
          <t>MOQUEGUA</t>
        </is>
      </c>
      <c r="B1442" t="inlineStr">
        <is>
          <t>GENERAL SANCHEZ CERRO</t>
        </is>
      </c>
      <c r="C1442" t="inlineStr">
        <is>
          <t>ICHUÑA</t>
        </is>
      </c>
      <c r="D1442" t="inlineStr">
        <is>
          <t>180204</t>
        </is>
      </c>
      <c r="E1442" t="inlineStr">
        <is>
          <t>InRetail - ICHUÑA (Pharmacies)</t>
        </is>
      </c>
      <c r="F1442" s="11" t="n">
        <v>0</v>
      </c>
      <c r="G1442" s="6">
        <f>IF($F$1808=0,0,F1442/$F$1808)</f>
        <v/>
      </c>
      <c r="H1442" s="5" t="n">
        <v>3951.66</v>
      </c>
      <c r="I1442" t="n">
        <v>4</v>
      </c>
      <c r="J1442" t="n">
        <v>3</v>
      </c>
      <c r="K1442" t="n">
        <v>4</v>
      </c>
      <c r="L1442" s="5" t="n">
        <v>14489.41</v>
      </c>
    </row>
    <row r="1443">
      <c r="A1443" t="inlineStr">
        <is>
          <t>CAJAMARCA</t>
        </is>
      </c>
      <c r="B1443" t="inlineStr">
        <is>
          <t>SAN MIGUEL</t>
        </is>
      </c>
      <c r="C1443" t="inlineStr">
        <is>
          <t>SAN SILVESTRE DE COCHAN</t>
        </is>
      </c>
      <c r="D1443" t="inlineStr">
        <is>
          <t>061111</t>
        </is>
      </c>
      <c r="E1443" t="inlineStr">
        <is>
          <t>InRetail - SAN SILVESTRE DE COCHAN (Mass), InRetail - SAN SILVESTRE DE COCHAN (Pharmacies)</t>
        </is>
      </c>
      <c r="F1443" s="11" t="n">
        <v>0</v>
      </c>
      <c r="G1443" s="6">
        <f>IF($F$1808=0,0,F1443/$F$1808)</f>
        <v/>
      </c>
      <c r="H1443" s="5" t="n">
        <v>3949.77</v>
      </c>
      <c r="L1443" s="5" t="n">
        <v>0</v>
      </c>
    </row>
    <row r="1444">
      <c r="A1444" t="inlineStr">
        <is>
          <t>AMAZONAS</t>
        </is>
      </c>
      <c r="B1444" t="inlineStr">
        <is>
          <t>RODRIGUEZ DE MENDOZA</t>
        </is>
      </c>
      <c r="C1444" t="inlineStr">
        <is>
          <t>MILPUC</t>
        </is>
      </c>
      <c r="D1444" t="inlineStr">
        <is>
          <t>010608</t>
        </is>
      </c>
      <c r="E1444" t="inlineStr">
        <is>
          <t>InRetail - MILPUC (Pharmacies)</t>
        </is>
      </c>
      <c r="F1444" s="11" t="n">
        <v>0</v>
      </c>
      <c r="G1444" s="6">
        <f>IF($F$1808=0,0,F1444/$F$1808)</f>
        <v/>
      </c>
      <c r="H1444" s="5" t="n">
        <v>3948.58</v>
      </c>
      <c r="L1444" s="5" t="n">
        <v>0</v>
      </c>
    </row>
    <row r="1445">
      <c r="A1445" t="inlineStr">
        <is>
          <t>LIMA</t>
        </is>
      </c>
      <c r="B1445" t="inlineStr">
        <is>
          <t>HUAROCHIRI</t>
        </is>
      </c>
      <c r="C1445" t="inlineStr">
        <is>
          <t>LAHUAYTAMBO</t>
        </is>
      </c>
      <c r="D1445" t="inlineStr">
        <is>
          <t>150710</t>
        </is>
      </c>
      <c r="E1445" t="inlineStr">
        <is>
          <t>InRetail - LAHUAYTAMBO (Mass), InRetail - LAHUAYTAMBO (Pharmacies)</t>
        </is>
      </c>
      <c r="F1445" s="11" t="n">
        <v>0</v>
      </c>
      <c r="G1445" s="6">
        <f>IF($F$1808=0,0,F1445/$F$1808)</f>
        <v/>
      </c>
      <c r="H1445" s="5" t="n">
        <v>3940.75</v>
      </c>
      <c r="L1445" s="5" t="n">
        <v>0</v>
      </c>
    </row>
    <row r="1446">
      <c r="A1446" t="inlineStr">
        <is>
          <t>JUNIN</t>
        </is>
      </c>
      <c r="B1446" t="inlineStr">
        <is>
          <t>YAULI</t>
        </is>
      </c>
      <c r="C1446" t="inlineStr">
        <is>
          <t>SANTA BARBARA DE CARHUACAYAN</t>
        </is>
      </c>
      <c r="D1446" t="inlineStr">
        <is>
          <t>120807</t>
        </is>
      </c>
      <c r="E1446" t="inlineStr">
        <is>
          <t>InRetail - SANTA BARBARA DE CARHUACAYAN (Mass), InRetail - SANTA BARBARA DE CARHUACAYAN (Pharmacies)</t>
        </is>
      </c>
      <c r="F1446" s="11" t="n">
        <v>0</v>
      </c>
      <c r="G1446" s="6">
        <f>IF($F$1808=0,0,F1446/$F$1808)</f>
        <v/>
      </c>
      <c r="H1446" s="5" t="n">
        <v>3940.07</v>
      </c>
      <c r="I1446" t="n">
        <v>4</v>
      </c>
      <c r="J1446" t="n">
        <v>2</v>
      </c>
      <c r="K1446" t="n">
        <v>3</v>
      </c>
      <c r="L1446" s="5" t="n">
        <v>11820.22</v>
      </c>
    </row>
    <row r="1447">
      <c r="A1447" t="inlineStr">
        <is>
          <t>CAJAMARCA</t>
        </is>
      </c>
      <c r="B1447" t="inlineStr">
        <is>
          <t>SANTA CRUZ</t>
        </is>
      </c>
      <c r="C1447" t="inlineStr">
        <is>
          <t>CHANCAYBAÑOS</t>
        </is>
      </c>
      <c r="D1447" t="inlineStr">
        <is>
          <t>061304</t>
        </is>
      </c>
      <c r="E1447" t="inlineStr">
        <is>
          <t>InRetail - CHANCAYBAÑOS (Mass), InRetail - CHANCAYBAÑOS (Pharmacies)</t>
        </is>
      </c>
      <c r="F1447" s="11" t="n">
        <v>0</v>
      </c>
      <c r="G1447" s="6">
        <f>IF($F$1808=0,0,F1447/$F$1808)</f>
        <v/>
      </c>
      <c r="H1447" s="5" t="n">
        <v>3939.78</v>
      </c>
      <c r="L1447" s="5" t="n">
        <v>0</v>
      </c>
    </row>
    <row r="1448">
      <c r="A1448" t="inlineStr">
        <is>
          <t>AREQUIPA</t>
        </is>
      </c>
      <c r="B1448" t="inlineStr">
        <is>
          <t>CAYLLOMA</t>
        </is>
      </c>
      <c r="C1448" t="inlineStr">
        <is>
          <t>LARI</t>
        </is>
      </c>
      <c r="D1448" t="inlineStr">
        <is>
          <t>040510</t>
        </is>
      </c>
      <c r="E1448" t="inlineStr">
        <is>
          <t>InRetail - LARI (Mass), InRetail - LARI (Pharmacies)</t>
        </is>
      </c>
      <c r="F1448" s="11" t="n">
        <v>0</v>
      </c>
      <c r="G1448" s="6">
        <f>IF($F$1808=0,0,F1448/$F$1808)</f>
        <v/>
      </c>
      <c r="H1448" s="5" t="n">
        <v>3930.27</v>
      </c>
      <c r="L1448" s="5" t="n">
        <v>0</v>
      </c>
    </row>
    <row r="1449">
      <c r="A1449" t="inlineStr">
        <is>
          <t>HUANCAVELICA</t>
        </is>
      </c>
      <c r="B1449" t="inlineStr">
        <is>
          <t>TAYACAJA</t>
        </is>
      </c>
      <c r="C1449" t="inlineStr">
        <is>
          <t>ACRAQUIA</t>
        </is>
      </c>
      <c r="D1449" t="inlineStr">
        <is>
          <t>090703</t>
        </is>
      </c>
      <c r="E1449" t="inlineStr">
        <is>
          <t>InRetail - ACRAQUIA (Pharmacies)</t>
        </is>
      </c>
      <c r="F1449" s="11" t="n">
        <v>0</v>
      </c>
      <c r="G1449" s="6">
        <f>IF($F$1808=0,0,F1449/$F$1808)</f>
        <v/>
      </c>
      <c r="H1449" s="5" t="n">
        <v>3927.04</v>
      </c>
      <c r="L1449" s="5" t="n">
        <v>0</v>
      </c>
    </row>
    <row r="1450">
      <c r="A1450" t="inlineStr">
        <is>
          <t>AMAZONAS</t>
        </is>
      </c>
      <c r="B1450" t="inlineStr">
        <is>
          <t>LUYA</t>
        </is>
      </c>
      <c r="C1450" t="inlineStr">
        <is>
          <t>LUYA VIEJO</t>
        </is>
      </c>
      <c r="D1450" t="inlineStr">
        <is>
          <t>010510</t>
        </is>
      </c>
      <c r="E1450" t="inlineStr">
        <is>
          <t>InRetail - LUYA VIEJO (Pharmacies)</t>
        </is>
      </c>
      <c r="F1450" s="11" t="n">
        <v>0</v>
      </c>
      <c r="G1450" s="6">
        <f>IF($F$1808=0,0,F1450/$F$1808)</f>
        <v/>
      </c>
      <c r="H1450" s="5" t="n">
        <v>3907.12</v>
      </c>
      <c r="L1450" s="5" t="n">
        <v>0</v>
      </c>
    </row>
    <row r="1451">
      <c r="A1451" t="inlineStr">
        <is>
          <t>HUANCAVELICA</t>
        </is>
      </c>
      <c r="B1451" t="inlineStr">
        <is>
          <t>TAYACAJA</t>
        </is>
      </c>
      <c r="C1451" t="inlineStr">
        <is>
          <t>ACOSTAMBO</t>
        </is>
      </c>
      <c r="D1451" t="inlineStr">
        <is>
          <t>090702</t>
        </is>
      </c>
      <c r="E1451" t="inlineStr">
        <is>
          <t>InRetail - ACOSTAMBO (Pharmacies)</t>
        </is>
      </c>
      <c r="F1451" s="11" t="n">
        <v>0</v>
      </c>
      <c r="G1451" s="6">
        <f>IF($F$1808=0,0,F1451/$F$1808)</f>
        <v/>
      </c>
      <c r="H1451" s="5" t="n">
        <v>3880.25</v>
      </c>
      <c r="L1451" s="5" t="n">
        <v>0</v>
      </c>
    </row>
    <row r="1452">
      <c r="A1452" t="inlineStr">
        <is>
          <t>AYACUCHO</t>
        </is>
      </c>
      <c r="B1452" t="inlineStr">
        <is>
          <t>LUCANAS</t>
        </is>
      </c>
      <c r="C1452" t="inlineStr">
        <is>
          <t>HUAC-HUAS</t>
        </is>
      </c>
      <c r="D1452" t="inlineStr">
        <is>
          <t>050607</t>
        </is>
      </c>
      <c r="E1452" t="inlineStr">
        <is>
          <t>InRetail - HUAC-HUAS (Pharmacies)</t>
        </is>
      </c>
      <c r="F1452" s="11" t="n">
        <v>0</v>
      </c>
      <c r="G1452" s="6">
        <f>IF($F$1808=0,0,F1452/$F$1808)</f>
        <v/>
      </c>
      <c r="H1452" s="5" t="n">
        <v>3873.45</v>
      </c>
      <c r="L1452" s="5" t="n">
        <v>0</v>
      </c>
    </row>
    <row r="1453">
      <c r="A1453" t="inlineStr">
        <is>
          <t>ANCASH</t>
        </is>
      </c>
      <c r="B1453" t="inlineStr">
        <is>
          <t>HUARMEY</t>
        </is>
      </c>
      <c r="C1453" t="inlineStr">
        <is>
          <t>MALVAS</t>
        </is>
      </c>
      <c r="D1453" t="inlineStr">
        <is>
          <t>021105</t>
        </is>
      </c>
      <c r="E1453" t="inlineStr">
        <is>
          <t>InRetail - MALVAS (Mass), InRetail - MALVAS (Pharmacies)</t>
        </is>
      </c>
      <c r="F1453" s="11" t="n">
        <v>0</v>
      </c>
      <c r="G1453" s="6">
        <f>IF($F$1808=0,0,F1453/$F$1808)</f>
        <v/>
      </c>
      <c r="H1453" s="5" t="n">
        <v>3869.1</v>
      </c>
      <c r="L1453" s="5" t="n">
        <v>0</v>
      </c>
    </row>
    <row r="1454">
      <c r="A1454" t="inlineStr">
        <is>
          <t>CAJAMARCA</t>
        </is>
      </c>
      <c r="B1454" t="inlineStr">
        <is>
          <t>CHOTA</t>
        </is>
      </c>
      <c r="C1454" t="inlineStr">
        <is>
          <t>MIRACOSTA</t>
        </is>
      </c>
      <c r="D1454" t="inlineStr">
        <is>
          <t>060412</t>
        </is>
      </c>
      <c r="E1454" t="inlineStr">
        <is>
          <t>InRetail - MIRACOSTA (Mass), InRetail - MIRACOSTA (Pharmacies)</t>
        </is>
      </c>
      <c r="F1454" s="11" t="n">
        <v>0</v>
      </c>
      <c r="G1454" s="6">
        <f>IF($F$1808=0,0,F1454/$F$1808)</f>
        <v/>
      </c>
      <c r="H1454" s="5" t="n">
        <v>3858.61</v>
      </c>
      <c r="L1454" s="5" t="n">
        <v>0</v>
      </c>
    </row>
    <row r="1455">
      <c r="A1455" t="inlineStr">
        <is>
          <t>JUNIN</t>
        </is>
      </c>
      <c r="B1455" t="inlineStr">
        <is>
          <t>JAUJA</t>
        </is>
      </c>
      <c r="C1455" t="inlineStr">
        <is>
          <t>PACA</t>
        </is>
      </c>
      <c r="D1455" t="inlineStr">
        <is>
          <t>120422</t>
        </is>
      </c>
      <c r="E1455" t="inlineStr">
        <is>
          <t>InRetail - PACA (Mass), InRetail - PACA (Pharmacies)</t>
        </is>
      </c>
      <c r="F1455" s="11" t="n">
        <v>0</v>
      </c>
      <c r="G1455" s="6">
        <f>IF($F$1808=0,0,F1455/$F$1808)</f>
        <v/>
      </c>
      <c r="H1455" s="5" t="n">
        <v>3853.36</v>
      </c>
      <c r="L1455" s="5" t="n">
        <v>0</v>
      </c>
    </row>
    <row r="1456">
      <c r="A1456" t="inlineStr">
        <is>
          <t>HUANCAVELICA</t>
        </is>
      </c>
      <c r="B1456" t="inlineStr">
        <is>
          <t>ANGARAES</t>
        </is>
      </c>
      <c r="C1456" t="inlineStr">
        <is>
          <t>CCOCHACCASA</t>
        </is>
      </c>
      <c r="D1456" t="inlineStr">
        <is>
          <t>090304</t>
        </is>
      </c>
      <c r="E1456" t="inlineStr">
        <is>
          <t>InRetail - CCOCHACCASA (Pharmacies)</t>
        </is>
      </c>
      <c r="F1456" s="11" t="n">
        <v>0</v>
      </c>
      <c r="G1456" s="6">
        <f>IF($F$1808=0,0,F1456/$F$1808)</f>
        <v/>
      </c>
      <c r="H1456" s="5" t="n">
        <v>3798.03</v>
      </c>
      <c r="I1456" t="n">
        <v>4</v>
      </c>
      <c r="J1456" t="n">
        <v>2</v>
      </c>
      <c r="K1456" t="n">
        <v>3</v>
      </c>
      <c r="L1456" s="5" t="n">
        <v>11394.08</v>
      </c>
    </row>
    <row r="1457">
      <c r="A1457" t="inlineStr">
        <is>
          <t>AMAZONAS</t>
        </is>
      </c>
      <c r="B1457" t="inlineStr">
        <is>
          <t>LUYA</t>
        </is>
      </c>
      <c r="C1457" t="inlineStr">
        <is>
          <t>SAN JUAN DE LOPECANCHA</t>
        </is>
      </c>
      <c r="D1457" t="inlineStr">
        <is>
          <t>010519</t>
        </is>
      </c>
      <c r="E1457" t="inlineStr">
        <is>
          <t>InRetail - SAN JUAN DE LOPECANCHA (Pharmacies)</t>
        </is>
      </c>
      <c r="F1457" s="11" t="n">
        <v>0</v>
      </c>
      <c r="G1457" s="6">
        <f>IF($F$1808=0,0,F1457/$F$1808)</f>
        <v/>
      </c>
      <c r="H1457" s="5" t="n">
        <v>3793.12</v>
      </c>
      <c r="L1457" s="5" t="n">
        <v>0</v>
      </c>
    </row>
    <row r="1458">
      <c r="A1458" t="inlineStr">
        <is>
          <t>LIMA</t>
        </is>
      </c>
      <c r="B1458" t="inlineStr">
        <is>
          <t>HUAROCHIRI</t>
        </is>
      </c>
      <c r="C1458" t="inlineStr">
        <is>
          <t>CUENCA</t>
        </is>
      </c>
      <c r="D1458" t="inlineStr">
        <is>
          <t>150706</t>
        </is>
      </c>
      <c r="E1458" t="inlineStr">
        <is>
          <t>InRetail - CUENCA (Mass), InRetail - CUENCA (Pharmacies)</t>
        </is>
      </c>
      <c r="F1458" s="11" t="n">
        <v>0</v>
      </c>
      <c r="G1458" s="6">
        <f>IF($F$1808=0,0,F1458/$F$1808)</f>
        <v/>
      </c>
      <c r="H1458" s="5" t="n">
        <v>3759.84</v>
      </c>
      <c r="L1458" s="5" t="n">
        <v>0</v>
      </c>
    </row>
    <row r="1459">
      <c r="A1459" t="inlineStr">
        <is>
          <t>JUNIN</t>
        </is>
      </c>
      <c r="B1459" t="inlineStr">
        <is>
          <t>JAUJA</t>
        </is>
      </c>
      <c r="C1459" t="inlineStr">
        <is>
          <t>JULCAN</t>
        </is>
      </c>
      <c r="D1459" t="inlineStr">
        <is>
          <t>120412</t>
        </is>
      </c>
      <c r="E1459" t="inlineStr">
        <is>
          <t>InRetail - JULCAN (Mass), InRetail - JULCAN (Pharmacies)</t>
        </is>
      </c>
      <c r="F1459" s="11" t="n">
        <v>0</v>
      </c>
      <c r="G1459" s="6">
        <f>IF($F$1808=0,0,F1459/$F$1808)</f>
        <v/>
      </c>
      <c r="H1459" s="5" t="n">
        <v>3755.81</v>
      </c>
      <c r="L1459" s="5" t="n">
        <v>0</v>
      </c>
    </row>
    <row r="1460">
      <c r="A1460" t="inlineStr">
        <is>
          <t>LORETO</t>
        </is>
      </c>
      <c r="B1460" t="inlineStr">
        <is>
          <t>REQUENA</t>
        </is>
      </c>
      <c r="C1460" t="inlineStr">
        <is>
          <t>TAPICHE</t>
        </is>
      </c>
      <c r="D1460" t="inlineStr">
        <is>
          <t>160509</t>
        </is>
      </c>
      <c r="E1460" t="inlineStr">
        <is>
          <t>InRetail - TAPICHE (Pharmacies)</t>
        </is>
      </c>
      <c r="F1460" s="11" t="n">
        <v>0</v>
      </c>
      <c r="G1460" s="6">
        <f>IF($F$1808=0,0,F1460/$F$1808)</f>
        <v/>
      </c>
      <c r="H1460" s="5" t="n">
        <v>3716.22</v>
      </c>
      <c r="L1460" s="5" t="n">
        <v>0</v>
      </c>
    </row>
    <row r="1461">
      <c r="A1461" t="inlineStr">
        <is>
          <t>CAJAMARCA</t>
        </is>
      </c>
      <c r="B1461" t="inlineStr">
        <is>
          <t>SAN MARCOS</t>
        </is>
      </c>
      <c r="C1461" t="inlineStr">
        <is>
          <t>CHANCAY</t>
        </is>
      </c>
      <c r="D1461" t="inlineStr">
        <is>
          <t>061002</t>
        </is>
      </c>
      <c r="E1461" t="inlineStr">
        <is>
          <t>InRetail - CHANCAY (Mass), InRetail - CHANCAY (Pharmacies)</t>
        </is>
      </c>
      <c r="F1461" s="11" t="n">
        <v>0</v>
      </c>
      <c r="G1461" s="6">
        <f>IF($F$1808=0,0,F1461/$F$1808)</f>
        <v/>
      </c>
      <c r="H1461" s="5" t="n">
        <v>3697.53</v>
      </c>
      <c r="L1461" s="5" t="n">
        <v>0</v>
      </c>
    </row>
    <row r="1462">
      <c r="A1462" t="inlineStr">
        <is>
          <t>PUNO</t>
        </is>
      </c>
      <c r="B1462" t="inlineStr">
        <is>
          <t>CHUCUITO</t>
        </is>
      </c>
      <c r="C1462" t="inlineStr">
        <is>
          <t>KELLUYO</t>
        </is>
      </c>
      <c r="D1462" t="inlineStr">
        <is>
          <t>210404</t>
        </is>
      </c>
      <c r="E1462" t="inlineStr">
        <is>
          <t>InRetail - KELLUYO (Pharmacies)</t>
        </is>
      </c>
      <c r="F1462" s="11" t="n">
        <v>0</v>
      </c>
      <c r="G1462" s="6">
        <f>IF($F$1808=0,0,F1462/$F$1808)</f>
        <v/>
      </c>
      <c r="H1462" s="5" t="n">
        <v>3680.33</v>
      </c>
      <c r="L1462" s="5" t="n">
        <v>0</v>
      </c>
    </row>
    <row r="1463">
      <c r="A1463" t="inlineStr">
        <is>
          <t>PUNO</t>
        </is>
      </c>
      <c r="B1463" t="inlineStr">
        <is>
          <t>CARABAYA</t>
        </is>
      </c>
      <c r="C1463" t="inlineStr">
        <is>
          <t>COASA</t>
        </is>
      </c>
      <c r="D1463" t="inlineStr">
        <is>
          <t>210304</t>
        </is>
      </c>
      <c r="E1463" t="inlineStr">
        <is>
          <t>InRetail - COASA (Pharmacies)</t>
        </is>
      </c>
      <c r="F1463" s="11" t="n">
        <v>0</v>
      </c>
      <c r="G1463" s="6">
        <f>IF($F$1808=0,0,F1463/$F$1808)</f>
        <v/>
      </c>
      <c r="H1463" s="5" t="n">
        <v>3678.55</v>
      </c>
      <c r="L1463" s="5" t="n">
        <v>0</v>
      </c>
    </row>
    <row r="1464">
      <c r="A1464" t="inlineStr">
        <is>
          <t>LIMA</t>
        </is>
      </c>
      <c r="B1464" t="inlineStr">
        <is>
          <t>HUAROCHIRI</t>
        </is>
      </c>
      <c r="C1464" t="inlineStr">
        <is>
          <t>HUACHUPAMPA</t>
        </is>
      </c>
      <c r="D1464" t="inlineStr">
        <is>
          <t>150707</t>
        </is>
      </c>
      <c r="E1464" t="inlineStr">
        <is>
          <t>InRetail - HUACHUPAMPA (Mass), InRetail - HUACHUPAMPA (Pharmacies)</t>
        </is>
      </c>
      <c r="F1464" s="11" t="n">
        <v>0</v>
      </c>
      <c r="G1464" s="6">
        <f>IF($F$1808=0,0,F1464/$F$1808)</f>
        <v/>
      </c>
      <c r="H1464" s="5" t="n">
        <v>3641.85</v>
      </c>
      <c r="L1464" s="5" t="n">
        <v>0</v>
      </c>
    </row>
    <row r="1465">
      <c r="A1465" t="inlineStr">
        <is>
          <t>LIMA</t>
        </is>
      </c>
      <c r="B1465" t="inlineStr">
        <is>
          <t>YAUYOS</t>
        </is>
      </c>
      <c r="C1465" t="inlineStr">
        <is>
          <t>TAURIPAMPA</t>
        </is>
      </c>
      <c r="D1465" t="inlineStr">
        <is>
          <t>151029</t>
        </is>
      </c>
      <c r="E1465" t="inlineStr">
        <is>
          <t>InRetail - TAURIPAMPA (Mass), InRetail - TAURIPAMPA (Pharmacies)</t>
        </is>
      </c>
      <c r="F1465" s="11" t="n">
        <v>0</v>
      </c>
      <c r="G1465" s="6">
        <f>IF($F$1808=0,0,F1465/$F$1808)</f>
        <v/>
      </c>
      <c r="H1465" s="5" t="n">
        <v>3633.99</v>
      </c>
      <c r="L1465" s="5" t="n">
        <v>0</v>
      </c>
    </row>
    <row r="1466">
      <c r="A1466" t="inlineStr">
        <is>
          <t>AYACUCHO</t>
        </is>
      </c>
      <c r="B1466" t="inlineStr">
        <is>
          <t>LA MAR</t>
        </is>
      </c>
      <c r="C1466" t="inlineStr">
        <is>
          <t>CHILCAS</t>
        </is>
      </c>
      <c r="D1466" t="inlineStr">
        <is>
          <t>050504</t>
        </is>
      </c>
      <c r="E1466" t="inlineStr">
        <is>
          <t>InRetail - CHILCAS (Pharmacies)</t>
        </is>
      </c>
      <c r="F1466" s="11" t="n">
        <v>0</v>
      </c>
      <c r="G1466" s="6">
        <f>IF($F$1808=0,0,F1466/$F$1808)</f>
        <v/>
      </c>
      <c r="H1466" s="5" t="n">
        <v>3605.8</v>
      </c>
      <c r="L1466" s="5" t="n">
        <v>0</v>
      </c>
    </row>
    <row r="1467">
      <c r="A1467" t="inlineStr">
        <is>
          <t>APURIMAC</t>
        </is>
      </c>
      <c r="B1467" t="inlineStr">
        <is>
          <t>GRAU</t>
        </is>
      </c>
      <c r="C1467" t="inlineStr">
        <is>
          <t>VILCABAMBA</t>
        </is>
      </c>
      <c r="D1467" t="inlineStr">
        <is>
          <t>030712</t>
        </is>
      </c>
      <c r="E1467" t="inlineStr">
        <is>
          <t>InRetail - VILCABAMBA (Mass), InRetail - VILCABAMBA (Pharmacies)</t>
        </is>
      </c>
      <c r="F1467" s="11" t="n">
        <v>0</v>
      </c>
      <c r="G1467" s="6">
        <f>IF($F$1808=0,0,F1467/$F$1808)</f>
        <v/>
      </c>
      <c r="H1467" s="5" t="n">
        <v>3598.8</v>
      </c>
      <c r="L1467" s="5" t="n">
        <v>0</v>
      </c>
    </row>
    <row r="1468">
      <c r="A1468" t="inlineStr">
        <is>
          <t>PUNO</t>
        </is>
      </c>
      <c r="B1468" t="inlineStr">
        <is>
          <t>AZANGARO</t>
        </is>
      </c>
      <c r="C1468" t="inlineStr">
        <is>
          <t>SANTIAGO DE PUPUJA</t>
        </is>
      </c>
      <c r="D1468" t="inlineStr">
        <is>
          <t>210214</t>
        </is>
      </c>
      <c r="E1468" t="inlineStr">
        <is>
          <t>InRetail - SANTIAGO DE PUPUJA (Pharmacies)</t>
        </is>
      </c>
      <c r="F1468" s="11" t="n">
        <v>0</v>
      </c>
      <c r="G1468" s="6">
        <f>IF($F$1808=0,0,F1468/$F$1808)</f>
        <v/>
      </c>
      <c r="H1468" s="5" t="n">
        <v>3582.54</v>
      </c>
      <c r="L1468" s="5" t="n">
        <v>0</v>
      </c>
    </row>
    <row r="1469">
      <c r="A1469" t="inlineStr">
        <is>
          <t>ANCASH</t>
        </is>
      </c>
      <c r="B1469" t="inlineStr">
        <is>
          <t>BOLOGNESI</t>
        </is>
      </c>
      <c r="C1469" t="inlineStr">
        <is>
          <t>PACLLON</t>
        </is>
      </c>
      <c r="D1469" t="inlineStr">
        <is>
          <t>020513</t>
        </is>
      </c>
      <c r="E1469" t="inlineStr">
        <is>
          <t>InRetail - PACLLON (Mass), InRetail - PACLLON (Pharmacies)</t>
        </is>
      </c>
      <c r="F1469" s="11" t="n">
        <v>0</v>
      </c>
      <c r="G1469" s="6">
        <f>IF($F$1808=0,0,F1469/$F$1808)</f>
        <v/>
      </c>
      <c r="H1469" s="5" t="n">
        <v>3581.49</v>
      </c>
      <c r="L1469" s="5" t="n">
        <v>0</v>
      </c>
    </row>
    <row r="1470">
      <c r="A1470" t="inlineStr">
        <is>
          <t>AREQUIPA</t>
        </is>
      </c>
      <c r="B1470" t="inlineStr">
        <is>
          <t>CAYLLOMA</t>
        </is>
      </c>
      <c r="C1470" t="inlineStr">
        <is>
          <t>LLUTA</t>
        </is>
      </c>
      <c r="D1470" t="inlineStr">
        <is>
          <t>040511</t>
        </is>
      </c>
      <c r="E1470" t="inlineStr">
        <is>
          <t>InRetail - LLUTA (Mass), InRetail - LLUTA (Pharmacies)</t>
        </is>
      </c>
      <c r="F1470" s="11" t="n">
        <v>0</v>
      </c>
      <c r="G1470" s="6">
        <f>IF($F$1808=0,0,F1470/$F$1808)</f>
        <v/>
      </c>
      <c r="H1470" s="5" t="n">
        <v>3563.3</v>
      </c>
      <c r="L1470" s="5" t="n">
        <v>0</v>
      </c>
    </row>
    <row r="1471">
      <c r="A1471" t="inlineStr">
        <is>
          <t>AYACUCHO</t>
        </is>
      </c>
      <c r="B1471" t="inlineStr">
        <is>
          <t>LUCANAS</t>
        </is>
      </c>
      <c r="C1471" t="inlineStr">
        <is>
          <t>CARMEN SALCEDO</t>
        </is>
      </c>
      <c r="D1471" t="inlineStr">
        <is>
          <t>050604</t>
        </is>
      </c>
      <c r="E1471" t="inlineStr">
        <is>
          <t>InRetail - CARMEN SALCEDO (Pharmacies)</t>
        </is>
      </c>
      <c r="F1471" s="11" t="n">
        <v>0</v>
      </c>
      <c r="G1471" s="6">
        <f>IF($F$1808=0,0,F1471/$F$1808)</f>
        <v/>
      </c>
      <c r="H1471" s="5" t="n">
        <v>3552.86</v>
      </c>
      <c r="L1471" s="5" t="n">
        <v>0</v>
      </c>
    </row>
    <row r="1472">
      <c r="A1472" t="inlineStr">
        <is>
          <t>PUNO</t>
        </is>
      </c>
      <c r="B1472" t="inlineStr">
        <is>
          <t>PUNO</t>
        </is>
      </c>
      <c r="C1472" t="inlineStr">
        <is>
          <t>ATUNCOLLA</t>
        </is>
      </c>
      <c r="D1472" t="inlineStr">
        <is>
          <t>210104</t>
        </is>
      </c>
      <c r="E1472" t="inlineStr">
        <is>
          <t>InRetail - ATUNCOLLA (Pharmacies)</t>
        </is>
      </c>
      <c r="F1472" s="11" t="n">
        <v>0</v>
      </c>
      <c r="G1472" s="6">
        <f>IF($F$1808=0,0,F1472/$F$1808)</f>
        <v/>
      </c>
      <c r="H1472" s="5" t="n">
        <v>3530.98</v>
      </c>
      <c r="L1472" s="5" t="n">
        <v>0</v>
      </c>
    </row>
    <row r="1473">
      <c r="A1473" t="inlineStr">
        <is>
          <t>AYACUCHO</t>
        </is>
      </c>
      <c r="B1473" t="inlineStr">
        <is>
          <t>HUANCA SANCOS</t>
        </is>
      </c>
      <c r="C1473" t="inlineStr">
        <is>
          <t>SACSAMARCA</t>
        </is>
      </c>
      <c r="D1473" t="inlineStr">
        <is>
          <t>050303</t>
        </is>
      </c>
      <c r="E1473" t="inlineStr">
        <is>
          <t>InRetail - SACSAMARCA (Pharmacies)</t>
        </is>
      </c>
      <c r="F1473" s="11" t="n">
        <v>0</v>
      </c>
      <c r="G1473" s="6">
        <f>IF($F$1808=0,0,F1473/$F$1808)</f>
        <v/>
      </c>
      <c r="H1473" s="5" t="n">
        <v>3529.34</v>
      </c>
      <c r="L1473" s="5" t="n">
        <v>0</v>
      </c>
    </row>
    <row r="1474">
      <c r="A1474" t="inlineStr">
        <is>
          <t>AREQUIPA</t>
        </is>
      </c>
      <c r="B1474" t="inlineStr">
        <is>
          <t>CAYLLOMA</t>
        </is>
      </c>
      <c r="C1474" t="inlineStr">
        <is>
          <t>SIBAYO</t>
        </is>
      </c>
      <c r="D1474" t="inlineStr">
        <is>
          <t>040515</t>
        </is>
      </c>
      <c r="E1474" t="inlineStr">
        <is>
          <t>InRetail - SIBAYO (Mass), InRetail - SIBAYO (Pharmacies)</t>
        </is>
      </c>
      <c r="F1474" s="11" t="n">
        <v>0</v>
      </c>
      <c r="G1474" s="6">
        <f>IF($F$1808=0,0,F1474/$F$1808)</f>
        <v/>
      </c>
      <c r="H1474" s="5" t="n">
        <v>3526.07</v>
      </c>
      <c r="L1474" s="5" t="n">
        <v>0</v>
      </c>
    </row>
    <row r="1475">
      <c r="A1475" t="inlineStr">
        <is>
          <t>PUNO</t>
        </is>
      </c>
      <c r="B1475" t="inlineStr">
        <is>
          <t>SANDIA</t>
        </is>
      </c>
      <c r="C1475" t="inlineStr">
        <is>
          <t>PATAMBUCO</t>
        </is>
      </c>
      <c r="D1475" t="inlineStr">
        <is>
          <t>211204</t>
        </is>
      </c>
      <c r="E1475" t="inlineStr">
        <is>
          <t>InRetail - PATAMBUCO (Pharmacies)</t>
        </is>
      </c>
      <c r="F1475" s="11" t="n">
        <v>0</v>
      </c>
      <c r="G1475" s="6">
        <f>IF($F$1808=0,0,F1475/$F$1808)</f>
        <v/>
      </c>
      <c r="H1475" s="5" t="n">
        <v>3522.09</v>
      </c>
      <c r="L1475" s="5" t="n">
        <v>0</v>
      </c>
    </row>
    <row r="1476">
      <c r="A1476" t="inlineStr">
        <is>
          <t>ANCASH</t>
        </is>
      </c>
      <c r="B1476" t="inlineStr">
        <is>
          <t>CORONGO</t>
        </is>
      </c>
      <c r="C1476" t="inlineStr">
        <is>
          <t>YUPAN</t>
        </is>
      </c>
      <c r="D1476" t="inlineStr">
        <is>
          <t>020907</t>
        </is>
      </c>
      <c r="E1476" t="inlineStr">
        <is>
          <t>InRetail - YUPAN (Mass), InRetail - YUPAN (Pharmacies)</t>
        </is>
      </c>
      <c r="F1476" s="11" t="n">
        <v>0</v>
      </c>
      <c r="G1476" s="6">
        <f>IF($F$1808=0,0,F1476/$F$1808)</f>
        <v/>
      </c>
      <c r="H1476" s="5" t="n">
        <v>3521.8</v>
      </c>
      <c r="L1476" s="5" t="n">
        <v>0</v>
      </c>
    </row>
    <row r="1477">
      <c r="A1477" t="inlineStr">
        <is>
          <t>JUNIN</t>
        </is>
      </c>
      <c r="B1477" t="inlineStr">
        <is>
          <t>JAUJA</t>
        </is>
      </c>
      <c r="C1477" t="inlineStr">
        <is>
          <t>MASMA CHICCHE</t>
        </is>
      </c>
      <c r="D1477" t="inlineStr">
        <is>
          <t>120417</t>
        </is>
      </c>
      <c r="E1477" t="inlineStr">
        <is>
          <t>InRetail - MASMA CHICCHE (Mass), InRetail - MASMA CHICCHE (Pharmacies)</t>
        </is>
      </c>
      <c r="F1477" s="11" t="n">
        <v>0</v>
      </c>
      <c r="G1477" s="6">
        <f>IF($F$1808=0,0,F1477/$F$1808)</f>
        <v/>
      </c>
      <c r="H1477" s="5" t="n">
        <v>3506.5</v>
      </c>
      <c r="L1477" s="5" t="n">
        <v>0</v>
      </c>
    </row>
    <row r="1478">
      <c r="A1478" t="inlineStr">
        <is>
          <t>ANCASH</t>
        </is>
      </c>
      <c r="B1478" t="inlineStr">
        <is>
          <t>AIJA</t>
        </is>
      </c>
      <c r="C1478" t="inlineStr">
        <is>
          <t>SUCCHA</t>
        </is>
      </c>
      <c r="D1478" t="inlineStr">
        <is>
          <t>020205</t>
        </is>
      </c>
      <c r="E1478" t="inlineStr">
        <is>
          <t>InRetail - SUCCHA (Mass), InRetail - SUCCHA (Pharmacies)</t>
        </is>
      </c>
      <c r="F1478" s="11" t="n">
        <v>0</v>
      </c>
      <c r="G1478" s="6">
        <f>IF($F$1808=0,0,F1478/$F$1808)</f>
        <v/>
      </c>
      <c r="H1478" s="5" t="n">
        <v>3505.52</v>
      </c>
      <c r="L1478" s="5" t="n">
        <v>0</v>
      </c>
    </row>
    <row r="1479">
      <c r="A1479" t="inlineStr">
        <is>
          <t>AMAZONAS</t>
        </is>
      </c>
      <c r="B1479" t="inlineStr">
        <is>
          <t>CHACHAPOYAS</t>
        </is>
      </c>
      <c r="C1479" t="inlineStr">
        <is>
          <t>SAN FRANCISCO DE DAGUAS</t>
        </is>
      </c>
      <c r="D1479" t="inlineStr">
        <is>
          <t>010118</t>
        </is>
      </c>
      <c r="E1479" t="inlineStr">
        <is>
          <t>InRetail - SAN FRANCISCO DE DAGUAS (Pharmacies)</t>
        </is>
      </c>
      <c r="F1479" s="11" t="n">
        <v>0</v>
      </c>
      <c r="G1479" s="6">
        <f>IF($F$1808=0,0,F1479/$F$1808)</f>
        <v/>
      </c>
      <c r="H1479" s="5" t="n">
        <v>3502.94</v>
      </c>
      <c r="L1479" s="5" t="n">
        <v>0</v>
      </c>
    </row>
    <row r="1480">
      <c r="A1480" t="inlineStr">
        <is>
          <t>LIMA</t>
        </is>
      </c>
      <c r="B1480" t="inlineStr">
        <is>
          <t>YAUYOS</t>
        </is>
      </c>
      <c r="C1480" t="inlineStr">
        <is>
          <t>MADEAN</t>
        </is>
      </c>
      <c r="D1480" t="inlineStr">
        <is>
          <t>151020</t>
        </is>
      </c>
      <c r="E1480" t="inlineStr">
        <is>
          <t>InRetail - MADEAN (Mass), InRetail - MADEAN (Pharmacies)</t>
        </is>
      </c>
      <c r="F1480" s="11" t="n">
        <v>0</v>
      </c>
      <c r="G1480" s="6">
        <f>IF($F$1808=0,0,F1480/$F$1808)</f>
        <v/>
      </c>
      <c r="H1480" s="5" t="n">
        <v>3500.27</v>
      </c>
      <c r="L1480" s="5" t="n">
        <v>0</v>
      </c>
    </row>
    <row r="1481">
      <c r="A1481" t="inlineStr">
        <is>
          <t>CAJAMARCA</t>
        </is>
      </c>
      <c r="B1481" t="inlineStr">
        <is>
          <t>CONTUMAZA</t>
        </is>
      </c>
      <c r="C1481" t="inlineStr">
        <is>
          <t>GUZMANGO</t>
        </is>
      </c>
      <c r="D1481" t="inlineStr">
        <is>
          <t>060504</t>
        </is>
      </c>
      <c r="E1481" t="inlineStr">
        <is>
          <t>InRetail - GUZMANGO (Mass), InRetail - GUZMANGO (Pharmacies)</t>
        </is>
      </c>
      <c r="F1481" s="11" t="n">
        <v>0</v>
      </c>
      <c r="G1481" s="6">
        <f>IF($F$1808=0,0,F1481/$F$1808)</f>
        <v/>
      </c>
      <c r="H1481" s="5" t="n">
        <v>3500.22</v>
      </c>
      <c r="L1481" s="5" t="n">
        <v>0</v>
      </c>
    </row>
    <row r="1482">
      <c r="A1482" t="inlineStr">
        <is>
          <t>TACNA</t>
        </is>
      </c>
      <c r="B1482" t="inlineStr">
        <is>
          <t>CANDARAVE</t>
        </is>
      </c>
      <c r="C1482" t="inlineStr">
        <is>
          <t>QUILAHUANI</t>
        </is>
      </c>
      <c r="D1482" t="inlineStr">
        <is>
          <t>230206</t>
        </is>
      </c>
      <c r="E1482" t="inlineStr">
        <is>
          <t>InRetail - QUILAHUANI (Pharmacies)</t>
        </is>
      </c>
      <c r="F1482" s="11" t="n">
        <v>0</v>
      </c>
      <c r="G1482" s="6">
        <f>IF($F$1808=0,0,F1482/$F$1808)</f>
        <v/>
      </c>
      <c r="H1482" s="5" t="n">
        <v>3486.06</v>
      </c>
      <c r="L1482" s="5" t="n">
        <v>0</v>
      </c>
    </row>
    <row r="1483">
      <c r="A1483" t="inlineStr">
        <is>
          <t>AREQUIPA</t>
        </is>
      </c>
      <c r="B1483" t="inlineStr">
        <is>
          <t>CAYLLOMA</t>
        </is>
      </c>
      <c r="C1483" t="inlineStr">
        <is>
          <t>MACA</t>
        </is>
      </c>
      <c r="D1483" t="inlineStr">
        <is>
          <t>040512</t>
        </is>
      </c>
      <c r="E1483" t="inlineStr">
        <is>
          <t>InRetail - MACA (Mass), InRetail - MACA (Pharmacies)</t>
        </is>
      </c>
      <c r="F1483" s="11" t="n">
        <v>0</v>
      </c>
      <c r="G1483" s="6">
        <f>IF($F$1808=0,0,F1483/$F$1808)</f>
        <v/>
      </c>
      <c r="H1483" s="5" t="n">
        <v>3472.89</v>
      </c>
      <c r="L1483" s="5" t="n">
        <v>0</v>
      </c>
    </row>
    <row r="1484">
      <c r="A1484" t="inlineStr">
        <is>
          <t>CAJAMARCA</t>
        </is>
      </c>
      <c r="B1484" t="inlineStr">
        <is>
          <t>SAN MIGUEL</t>
        </is>
      </c>
      <c r="C1484" t="inlineStr">
        <is>
          <t>UNION AGUA BLANCA</t>
        </is>
      </c>
      <c r="D1484" t="inlineStr">
        <is>
          <t>061113</t>
        </is>
      </c>
      <c r="E1484" t="inlineStr">
        <is>
          <t>InRetail - UNION AGUA BLANCA (Mass), InRetail - UNION AGUA BLANCA (Pharmacies)</t>
        </is>
      </c>
      <c r="F1484" s="11" t="n">
        <v>0</v>
      </c>
      <c r="G1484" s="6">
        <f>IF($F$1808=0,0,F1484/$F$1808)</f>
        <v/>
      </c>
      <c r="H1484" s="5" t="n">
        <v>3472.75</v>
      </c>
      <c r="L1484" s="5" t="n">
        <v>0</v>
      </c>
    </row>
    <row r="1485">
      <c r="A1485" t="inlineStr">
        <is>
          <t>LIMA</t>
        </is>
      </c>
      <c r="B1485" t="inlineStr">
        <is>
          <t>YAUYOS</t>
        </is>
      </c>
      <c r="C1485" t="inlineStr">
        <is>
          <t>AYAVIRI</t>
        </is>
      </c>
      <c r="D1485" t="inlineStr">
        <is>
          <t>151004</t>
        </is>
      </c>
      <c r="E1485" t="inlineStr">
        <is>
          <t>InRetail - AYAVIRI (Mass), InRetail - AYAVIRI (Pharmacies)</t>
        </is>
      </c>
      <c r="F1485" s="11" t="n">
        <v>0</v>
      </c>
      <c r="G1485" s="6">
        <f>IF($F$1808=0,0,F1485/$F$1808)</f>
        <v/>
      </c>
      <c r="H1485" s="5" t="n">
        <v>3468.81</v>
      </c>
      <c r="L1485" s="5" t="n">
        <v>0</v>
      </c>
    </row>
    <row r="1486">
      <c r="A1486" t="inlineStr">
        <is>
          <t>AYACUCHO</t>
        </is>
      </c>
      <c r="B1486" t="inlineStr">
        <is>
          <t>VICTOR FAJARDO</t>
        </is>
      </c>
      <c r="C1486" t="inlineStr">
        <is>
          <t>ALCAMENCA</t>
        </is>
      </c>
      <c r="D1486" t="inlineStr">
        <is>
          <t>051002</t>
        </is>
      </c>
      <c r="E1486" t="inlineStr">
        <is>
          <t>InRetail - ALCAMENCA (Pharmacies)</t>
        </is>
      </c>
      <c r="F1486" s="11" t="n">
        <v>0</v>
      </c>
      <c r="G1486" s="6">
        <f>IF($F$1808=0,0,F1486/$F$1808)</f>
        <v/>
      </c>
      <c r="H1486" s="5" t="n">
        <v>3464.63</v>
      </c>
      <c r="L1486" s="5" t="n">
        <v>0</v>
      </c>
    </row>
    <row r="1487">
      <c r="A1487" t="inlineStr">
        <is>
          <t>CAJAMARCA</t>
        </is>
      </c>
      <c r="B1487" t="inlineStr">
        <is>
          <t>CHOTA</t>
        </is>
      </c>
      <c r="C1487" t="inlineStr">
        <is>
          <t>ANGUIA</t>
        </is>
      </c>
      <c r="D1487" t="inlineStr">
        <is>
          <t>060402</t>
        </is>
      </c>
      <c r="E1487" t="inlineStr">
        <is>
          <t>InRetail - ANGUIA (Mass), InRetail - ANGUIA (Pharmacies)</t>
        </is>
      </c>
      <c r="F1487" s="11" t="n">
        <v>0</v>
      </c>
      <c r="G1487" s="6">
        <f>IF($F$1808=0,0,F1487/$F$1808)</f>
        <v/>
      </c>
      <c r="H1487" s="5" t="n">
        <v>3459.02</v>
      </c>
      <c r="L1487" s="5" t="n">
        <v>0</v>
      </c>
    </row>
    <row r="1488">
      <c r="A1488" t="inlineStr">
        <is>
          <t>HUANCAVELICA</t>
        </is>
      </c>
      <c r="B1488" t="inlineStr">
        <is>
          <t>TAYACAJA</t>
        </is>
      </c>
      <c r="C1488" t="inlineStr">
        <is>
          <t>HUARIBAMBA</t>
        </is>
      </c>
      <c r="D1488" t="inlineStr">
        <is>
          <t>090709</t>
        </is>
      </c>
      <c r="E1488" t="inlineStr">
        <is>
          <t>InRetail - HUARIBAMBA (Pharmacies)</t>
        </is>
      </c>
      <c r="F1488" s="11" t="n">
        <v>0</v>
      </c>
      <c r="G1488" s="6">
        <f>IF($F$1808=0,0,F1488/$F$1808)</f>
        <v/>
      </c>
      <c r="H1488" s="5" t="n">
        <v>3447.85</v>
      </c>
      <c r="L1488" s="5" t="n">
        <v>0</v>
      </c>
    </row>
    <row r="1489">
      <c r="A1489" t="inlineStr">
        <is>
          <t>AYACUCHO</t>
        </is>
      </c>
      <c r="B1489" t="inlineStr">
        <is>
          <t>SUCRE</t>
        </is>
      </c>
      <c r="C1489" t="inlineStr">
        <is>
          <t>MORCOLLA</t>
        </is>
      </c>
      <c r="D1489" t="inlineStr">
        <is>
          <t>050906</t>
        </is>
      </c>
      <c r="E1489" t="inlineStr">
        <is>
          <t>InRetail - MORCOLLA (Pharmacies)</t>
        </is>
      </c>
      <c r="F1489" s="11" t="n">
        <v>0</v>
      </c>
      <c r="G1489" s="6">
        <f>IF($F$1808=0,0,F1489/$F$1808)</f>
        <v/>
      </c>
      <c r="H1489" s="5" t="n">
        <v>3441.1</v>
      </c>
      <c r="L1489" s="5" t="n">
        <v>0</v>
      </c>
    </row>
    <row r="1490">
      <c r="A1490" t="inlineStr">
        <is>
          <t>AREQUIPA</t>
        </is>
      </c>
      <c r="B1490" t="inlineStr">
        <is>
          <t>AREQUIPA</t>
        </is>
      </c>
      <c r="C1490" t="inlineStr">
        <is>
          <t>POLOBAYA</t>
        </is>
      </c>
      <c r="D1490" t="inlineStr">
        <is>
          <t>040114</t>
        </is>
      </c>
      <c r="E1490" t="inlineStr">
        <is>
          <t>InRetail - POLOBAYA (Mass), InRetail - POLOBAYA (Pharmacies)</t>
        </is>
      </c>
      <c r="F1490" s="11" t="n">
        <v>0</v>
      </c>
      <c r="G1490" s="6">
        <f>IF($F$1808=0,0,F1490/$F$1808)</f>
        <v/>
      </c>
      <c r="H1490" s="5" t="n">
        <v>3440.98</v>
      </c>
      <c r="L1490" s="5" t="n">
        <v>0</v>
      </c>
    </row>
    <row r="1491">
      <c r="A1491" t="inlineStr">
        <is>
          <t>LIMA</t>
        </is>
      </c>
      <c r="B1491" t="inlineStr">
        <is>
          <t>YAUYOS</t>
        </is>
      </c>
      <c r="C1491" t="inlineStr">
        <is>
          <t>HUAÑEC</t>
        </is>
      </c>
      <c r="D1491" t="inlineStr">
        <is>
          <t>151017</t>
        </is>
      </c>
      <c r="E1491" t="inlineStr">
        <is>
          <t>InRetail - HUAÑEC (Mass), InRetail - HUAÑEC (Pharmacies)</t>
        </is>
      </c>
      <c r="F1491" s="11" t="n">
        <v>0</v>
      </c>
      <c r="G1491" s="6">
        <f>IF($F$1808=0,0,F1491/$F$1808)</f>
        <v/>
      </c>
      <c r="H1491" s="5" t="n">
        <v>3437.34</v>
      </c>
      <c r="L1491" s="5" t="n">
        <v>0</v>
      </c>
    </row>
    <row r="1492">
      <c r="A1492" t="inlineStr">
        <is>
          <t>HUANCAVELICA</t>
        </is>
      </c>
      <c r="B1492" t="inlineStr">
        <is>
          <t>ACOBAMBA</t>
        </is>
      </c>
      <c r="C1492" t="inlineStr">
        <is>
          <t>ANDABAMBA</t>
        </is>
      </c>
      <c r="D1492" t="inlineStr">
        <is>
          <t>090202</t>
        </is>
      </c>
      <c r="E1492" t="inlineStr">
        <is>
          <t>InRetail - ANDABAMBA (Pharmacies)</t>
        </is>
      </c>
      <c r="F1492" s="11" t="n">
        <v>0</v>
      </c>
      <c r="G1492" s="6">
        <f>IF($F$1808=0,0,F1492/$F$1808)</f>
        <v/>
      </c>
      <c r="H1492" s="5" t="n">
        <v>3428.01</v>
      </c>
      <c r="L1492" s="5" t="n">
        <v>0</v>
      </c>
    </row>
    <row r="1493">
      <c r="A1493" t="inlineStr">
        <is>
          <t>LIMA</t>
        </is>
      </c>
      <c r="B1493" t="inlineStr">
        <is>
          <t>YAUYOS</t>
        </is>
      </c>
      <c r="C1493" t="inlineStr">
        <is>
          <t>TUPE</t>
        </is>
      </c>
      <c r="D1493" t="inlineStr">
        <is>
          <t>151031</t>
        </is>
      </c>
      <c r="E1493" t="inlineStr">
        <is>
          <t>InRetail - TUPE (Mass), InRetail - TUPE (Pharmacies)</t>
        </is>
      </c>
      <c r="F1493" s="11" t="n">
        <v>0</v>
      </c>
      <c r="G1493" s="6">
        <f>IF($F$1808=0,0,F1493/$F$1808)</f>
        <v/>
      </c>
      <c r="H1493" s="5" t="n">
        <v>3421.61</v>
      </c>
      <c r="L1493" s="5" t="n">
        <v>0</v>
      </c>
    </row>
    <row r="1494">
      <c r="A1494" t="inlineStr">
        <is>
          <t>AREQUIPA</t>
        </is>
      </c>
      <c r="B1494" t="inlineStr">
        <is>
          <t>CONDESUYOS</t>
        </is>
      </c>
      <c r="C1494" t="inlineStr">
        <is>
          <t>ANDARAY</t>
        </is>
      </c>
      <c r="D1494" t="inlineStr">
        <is>
          <t>040602</t>
        </is>
      </c>
      <c r="E1494" t="inlineStr">
        <is>
          <t>InRetail - ANDARAY (Mass), InRetail - ANDARAY (Pharmacies)</t>
        </is>
      </c>
      <c r="F1494" s="11" t="n">
        <v>0</v>
      </c>
      <c r="G1494" s="6">
        <f>IF($F$1808=0,0,F1494/$F$1808)</f>
        <v/>
      </c>
      <c r="H1494" s="5" t="n">
        <v>3409.07</v>
      </c>
      <c r="L1494" s="5" t="n">
        <v>0</v>
      </c>
    </row>
    <row r="1495">
      <c r="A1495" t="inlineStr">
        <is>
          <t>MOQUEGUA</t>
        </is>
      </c>
      <c r="B1495" t="inlineStr">
        <is>
          <t>GENERAL SANCHEZ CERRO</t>
        </is>
      </c>
      <c r="C1495" t="inlineStr">
        <is>
          <t>PUQUINA</t>
        </is>
      </c>
      <c r="D1495" t="inlineStr">
        <is>
          <t>180208</t>
        </is>
      </c>
      <c r="E1495" t="inlineStr">
        <is>
          <t>InRetail - PUQUINA (Pharmacies)</t>
        </is>
      </c>
      <c r="F1495" s="11" t="n">
        <v>0</v>
      </c>
      <c r="G1495" s="6">
        <f>IF($F$1808=0,0,F1495/$F$1808)</f>
        <v/>
      </c>
      <c r="H1495" s="5" t="n">
        <v>3408.23</v>
      </c>
      <c r="L1495" s="5" t="n">
        <v>0</v>
      </c>
    </row>
    <row r="1496">
      <c r="A1496" t="inlineStr">
        <is>
          <t>ANCASH</t>
        </is>
      </c>
      <c r="B1496" t="inlineStr">
        <is>
          <t>RECUAY</t>
        </is>
      </c>
      <c r="C1496" t="inlineStr">
        <is>
          <t>LLACLLIN</t>
        </is>
      </c>
      <c r="D1496" t="inlineStr">
        <is>
          <t>021705</t>
        </is>
      </c>
      <c r="E1496" t="inlineStr">
        <is>
          <t>InRetail - LLACLLIN (Mass), InRetail - LLACLLIN (Pharmacies)</t>
        </is>
      </c>
      <c r="F1496" s="11" t="n">
        <v>0</v>
      </c>
      <c r="G1496" s="6">
        <f>IF($F$1808=0,0,F1496/$F$1808)</f>
        <v/>
      </c>
      <c r="H1496" s="5" t="n">
        <v>3396.99</v>
      </c>
      <c r="L1496" s="5" t="n">
        <v>0</v>
      </c>
    </row>
    <row r="1497">
      <c r="A1497" t="inlineStr">
        <is>
          <t>AREQUIPA</t>
        </is>
      </c>
      <c r="B1497" t="inlineStr">
        <is>
          <t>CAYLLOMA</t>
        </is>
      </c>
      <c r="C1497" t="inlineStr">
        <is>
          <t>MADRIGAL</t>
        </is>
      </c>
      <c r="D1497" t="inlineStr">
        <is>
          <t>040513</t>
        </is>
      </c>
      <c r="E1497" t="inlineStr">
        <is>
          <t>InRetail - MADRIGAL (Mass), InRetail - MADRIGAL (Pharmacies)</t>
        </is>
      </c>
      <c r="F1497" s="11" t="n">
        <v>0</v>
      </c>
      <c r="G1497" s="6">
        <f>IF($F$1808=0,0,F1497/$F$1808)</f>
        <v/>
      </c>
      <c r="H1497" s="5" t="n">
        <v>3393.11</v>
      </c>
      <c r="L1497" s="5" t="n">
        <v>0</v>
      </c>
    </row>
    <row r="1498">
      <c r="A1498" t="inlineStr">
        <is>
          <t>PUNO</t>
        </is>
      </c>
      <c r="B1498" t="inlineStr">
        <is>
          <t>HUANCANE</t>
        </is>
      </c>
      <c r="C1498" t="inlineStr">
        <is>
          <t>COJATA</t>
        </is>
      </c>
      <c r="D1498" t="inlineStr">
        <is>
          <t>210602</t>
        </is>
      </c>
      <c r="E1498" t="inlineStr">
        <is>
          <t>InRetail - COJATA (Pharmacies)</t>
        </is>
      </c>
      <c r="F1498" s="11" t="n">
        <v>0</v>
      </c>
      <c r="G1498" s="6">
        <f>IF($F$1808=0,0,F1498/$F$1808)</f>
        <v/>
      </c>
      <c r="H1498" s="5" t="n">
        <v>3387.86</v>
      </c>
      <c r="L1498" s="5" t="n">
        <v>0</v>
      </c>
    </row>
    <row r="1499">
      <c r="A1499" t="inlineStr">
        <is>
          <t>JUNIN</t>
        </is>
      </c>
      <c r="B1499" t="inlineStr">
        <is>
          <t>YAULI</t>
        </is>
      </c>
      <c r="C1499" t="inlineStr">
        <is>
          <t>MARCAPOMACOCHA</t>
        </is>
      </c>
      <c r="D1499" t="inlineStr">
        <is>
          <t>120804</t>
        </is>
      </c>
      <c r="E1499" t="inlineStr">
        <is>
          <t>InRetail - MARCAPOMACOCHA (Mass), InRetail - MARCAPOMACOCHA (Pharmacies)</t>
        </is>
      </c>
      <c r="F1499" s="11" t="n">
        <v>0</v>
      </c>
      <c r="G1499" s="6">
        <f>IF($F$1808=0,0,F1499/$F$1808)</f>
        <v/>
      </c>
      <c r="H1499" s="5" t="n">
        <v>3376.43</v>
      </c>
      <c r="L1499" s="5" t="n">
        <v>0</v>
      </c>
    </row>
    <row r="1500">
      <c r="A1500" t="inlineStr">
        <is>
          <t>AYACUCHO</t>
        </is>
      </c>
      <c r="B1500" t="inlineStr">
        <is>
          <t>VILCAS HUAMAN</t>
        </is>
      </c>
      <c r="C1500" t="inlineStr">
        <is>
          <t>HUAMBALPA</t>
        </is>
      </c>
      <c r="D1500" t="inlineStr">
        <is>
          <t>051105</t>
        </is>
      </c>
      <c r="E1500" t="inlineStr">
        <is>
          <t>InRetail - HUAMBALPA (Pharmacies)</t>
        </is>
      </c>
      <c r="F1500" s="11" t="n">
        <v>0</v>
      </c>
      <c r="G1500" s="6">
        <f>IF($F$1808=0,0,F1500/$F$1808)</f>
        <v/>
      </c>
      <c r="H1500" s="5" t="n">
        <v>3361.69</v>
      </c>
      <c r="L1500" s="5" t="n">
        <v>0</v>
      </c>
    </row>
    <row r="1501">
      <c r="A1501" t="inlineStr">
        <is>
          <t>JUNIN</t>
        </is>
      </c>
      <c r="B1501" t="inlineStr">
        <is>
          <t>YAULI</t>
        </is>
      </c>
      <c r="C1501" t="inlineStr">
        <is>
          <t>SUITUCANCHA</t>
        </is>
      </c>
      <c r="D1501" t="inlineStr">
        <is>
          <t>120809</t>
        </is>
      </c>
      <c r="E1501" t="inlineStr">
        <is>
          <t>InRetail - SUITUCANCHA (Mass), InRetail - SUITUCANCHA (Pharmacies)</t>
        </is>
      </c>
      <c r="F1501" s="11" t="n">
        <v>0</v>
      </c>
      <c r="G1501" s="6">
        <f>IF($F$1808=0,0,F1501/$F$1808)</f>
        <v/>
      </c>
      <c r="H1501" s="5" t="n">
        <v>3354.75</v>
      </c>
      <c r="L1501" s="5" t="n">
        <v>0</v>
      </c>
    </row>
    <row r="1502">
      <c r="A1502" t="inlineStr">
        <is>
          <t>CAJAMARCA</t>
        </is>
      </c>
      <c r="B1502" t="inlineStr">
        <is>
          <t>CONTUMAZA</t>
        </is>
      </c>
      <c r="C1502" t="inlineStr">
        <is>
          <t>TANTARICA</t>
        </is>
      </c>
      <c r="D1502" t="inlineStr">
        <is>
          <t>060507</t>
        </is>
      </c>
      <c r="E1502" t="inlineStr">
        <is>
          <t>InRetail - TANTARICA (Mass), InRetail - TANTARICA (Pharmacies)</t>
        </is>
      </c>
      <c r="F1502" s="11" t="n">
        <v>0</v>
      </c>
      <c r="G1502" s="6">
        <f>IF($F$1808=0,0,F1502/$F$1808)</f>
        <v/>
      </c>
      <c r="H1502" s="5" t="n">
        <v>3330.4</v>
      </c>
      <c r="L1502" s="5" t="n">
        <v>0</v>
      </c>
    </row>
    <row r="1503">
      <c r="A1503" t="inlineStr">
        <is>
          <t>PUNO</t>
        </is>
      </c>
      <c r="B1503" t="inlineStr">
        <is>
          <t>SAN ROMAN</t>
        </is>
      </c>
      <c r="C1503" t="inlineStr">
        <is>
          <t>CABANILLAS</t>
        </is>
      </c>
      <c r="D1503" t="inlineStr">
        <is>
          <t>211103</t>
        </is>
      </c>
      <c r="E1503" t="inlineStr">
        <is>
          <t>InRetail - CABANILLAS (Pharmacies)</t>
        </is>
      </c>
      <c r="F1503" s="11" t="n">
        <v>0</v>
      </c>
      <c r="G1503" s="6">
        <f>IF($F$1808=0,0,F1503/$F$1808)</f>
        <v/>
      </c>
      <c r="H1503" s="5" t="n">
        <v>3327.41</v>
      </c>
      <c r="L1503" s="5" t="n">
        <v>0</v>
      </c>
    </row>
    <row r="1504">
      <c r="A1504" t="inlineStr">
        <is>
          <t>LIMA</t>
        </is>
      </c>
      <c r="B1504" t="inlineStr">
        <is>
          <t>YAUYOS</t>
        </is>
      </c>
      <c r="C1504" t="inlineStr">
        <is>
          <t>QUINCHES</t>
        </is>
      </c>
      <c r="D1504" t="inlineStr">
        <is>
          <t>151024</t>
        </is>
      </c>
      <c r="E1504" t="inlineStr">
        <is>
          <t>InRetail - QUINCHES (Mass), InRetail - QUINCHES (Pharmacies)</t>
        </is>
      </c>
      <c r="F1504" s="11" t="n">
        <v>0</v>
      </c>
      <c r="G1504" s="6">
        <f>IF($F$1808=0,0,F1504/$F$1808)</f>
        <v/>
      </c>
      <c r="H1504" s="5" t="n">
        <v>3327.22</v>
      </c>
      <c r="L1504" s="5" t="n">
        <v>0</v>
      </c>
    </row>
    <row r="1505">
      <c r="A1505" t="inlineStr">
        <is>
          <t>CAJAMARCA</t>
        </is>
      </c>
      <c r="B1505" t="inlineStr">
        <is>
          <t>CUTERVO</t>
        </is>
      </c>
      <c r="C1505" t="inlineStr">
        <is>
          <t>SAN LUIS DE LUCMA</t>
        </is>
      </c>
      <c r="D1505" t="inlineStr">
        <is>
          <t>060610</t>
        </is>
      </c>
      <c r="E1505" t="inlineStr">
        <is>
          <t>InRetail - SAN LUIS DE LUCMA (Mass), InRetail - SAN LUIS DE LUCMA (Pharmacies)</t>
        </is>
      </c>
      <c r="F1505" s="11" t="n">
        <v>0</v>
      </c>
      <c r="G1505" s="6">
        <f>IF($F$1808=0,0,F1505/$F$1808)</f>
        <v/>
      </c>
      <c r="H1505" s="5" t="n">
        <v>3309.17</v>
      </c>
      <c r="L1505" s="5" t="n">
        <v>0</v>
      </c>
    </row>
    <row r="1506">
      <c r="A1506" t="inlineStr">
        <is>
          <t>AREQUIPA</t>
        </is>
      </c>
      <c r="B1506" t="inlineStr">
        <is>
          <t>CAYLLOMA</t>
        </is>
      </c>
      <c r="C1506" t="inlineStr">
        <is>
          <t>HUAMBO</t>
        </is>
      </c>
      <c r="D1506" t="inlineStr">
        <is>
          <t>040507</t>
        </is>
      </c>
      <c r="E1506" t="inlineStr">
        <is>
          <t>InRetail - HUAMBO (Mass), InRetail - HUAMBO (Pharmacies)</t>
        </is>
      </c>
      <c r="F1506" s="11" t="n">
        <v>0</v>
      </c>
      <c r="G1506" s="6">
        <f>IF($F$1808=0,0,F1506/$F$1808)</f>
        <v/>
      </c>
      <c r="H1506" s="5" t="n">
        <v>3308.02</v>
      </c>
      <c r="L1506" s="5" t="n">
        <v>0</v>
      </c>
    </row>
    <row r="1507">
      <c r="A1507" t="inlineStr">
        <is>
          <t>AYACUCHO</t>
        </is>
      </c>
      <c r="B1507" t="inlineStr">
        <is>
          <t>VICTOR FAJARDO</t>
        </is>
      </c>
      <c r="C1507" t="inlineStr">
        <is>
          <t>HUANCARAYLLA</t>
        </is>
      </c>
      <c r="D1507" t="inlineStr">
        <is>
          <t>051009</t>
        </is>
      </c>
      <c r="E1507" t="inlineStr">
        <is>
          <t>InRetail - HUANCARAYLLA (Pharmacies)</t>
        </is>
      </c>
      <c r="F1507" s="11" t="n">
        <v>0</v>
      </c>
      <c r="G1507" s="6">
        <f>IF($F$1808=0,0,F1507/$F$1808)</f>
        <v/>
      </c>
      <c r="H1507" s="5" t="n">
        <v>3296.99</v>
      </c>
      <c r="L1507" s="5" t="n">
        <v>0</v>
      </c>
    </row>
    <row r="1508">
      <c r="A1508" t="inlineStr">
        <is>
          <t>TACNA</t>
        </is>
      </c>
      <c r="B1508" t="inlineStr">
        <is>
          <t>TARATA</t>
        </is>
      </c>
      <c r="C1508" t="inlineStr">
        <is>
          <t>TICACO</t>
        </is>
      </c>
      <c r="D1508" t="inlineStr">
        <is>
          <t>230408</t>
        </is>
      </c>
      <c r="E1508" t="inlineStr">
        <is>
          <t>InRetail - TICACO (Pharmacies)</t>
        </is>
      </c>
      <c r="F1508" s="11" t="n">
        <v>0</v>
      </c>
      <c r="G1508" s="6">
        <f>IF($F$1808=0,0,F1508/$F$1808)</f>
        <v/>
      </c>
      <c r="H1508" s="5" t="n">
        <v>3296.54</v>
      </c>
      <c r="L1508" s="5" t="n">
        <v>0</v>
      </c>
    </row>
    <row r="1509">
      <c r="A1509" t="inlineStr">
        <is>
          <t>CAJAMARCA</t>
        </is>
      </c>
      <c r="B1509" t="inlineStr">
        <is>
          <t>HUALGAYOC</t>
        </is>
      </c>
      <c r="C1509" t="inlineStr">
        <is>
          <t>CHUGUR</t>
        </is>
      </c>
      <c r="D1509" t="inlineStr">
        <is>
          <t>060702</t>
        </is>
      </c>
      <c r="E1509" t="inlineStr">
        <is>
          <t>InRetail - CHUGUR (Mass), InRetail - CHUGUR (Pharmacies)</t>
        </is>
      </c>
      <c r="F1509" s="11" t="n">
        <v>0</v>
      </c>
      <c r="G1509" s="6">
        <f>IF($F$1808=0,0,F1509/$F$1808)</f>
        <v/>
      </c>
      <c r="H1509" s="5" t="n">
        <v>3287.94</v>
      </c>
      <c r="L1509" s="5" t="n">
        <v>0</v>
      </c>
    </row>
    <row r="1510">
      <c r="A1510" t="inlineStr">
        <is>
          <t>PUNO</t>
        </is>
      </c>
      <c r="B1510" t="inlineStr">
        <is>
          <t>MELGAR</t>
        </is>
      </c>
      <c r="C1510" t="inlineStr">
        <is>
          <t>UMACHIRI</t>
        </is>
      </c>
      <c r="D1510" t="inlineStr">
        <is>
          <t>210809</t>
        </is>
      </c>
      <c r="E1510" t="inlineStr">
        <is>
          <t>InRetail - UMACHIRI (Pharmacies)</t>
        </is>
      </c>
      <c r="F1510" s="11" t="n">
        <v>0</v>
      </c>
      <c r="G1510" s="6">
        <f>IF($F$1808=0,0,F1510/$F$1808)</f>
        <v/>
      </c>
      <c r="H1510" s="5" t="n">
        <v>3286.52</v>
      </c>
      <c r="L1510" s="5" t="n">
        <v>0</v>
      </c>
    </row>
    <row r="1511">
      <c r="A1511" t="inlineStr">
        <is>
          <t>PUNO</t>
        </is>
      </c>
      <c r="B1511" t="inlineStr">
        <is>
          <t>PUNO</t>
        </is>
      </c>
      <c r="C1511" t="inlineStr">
        <is>
          <t>PAUCARCOLLA</t>
        </is>
      </c>
      <c r="D1511" t="inlineStr">
        <is>
          <t>210110</t>
        </is>
      </c>
      <c r="E1511" t="inlineStr">
        <is>
          <t>InRetail - PAUCARCOLLA (Pharmacies)</t>
        </is>
      </c>
      <c r="F1511" s="11" t="n">
        <v>0</v>
      </c>
      <c r="G1511" s="6">
        <f>IF($F$1808=0,0,F1511/$F$1808)</f>
        <v/>
      </c>
      <c r="H1511" s="5" t="n">
        <v>3266.96</v>
      </c>
      <c r="L1511" s="5" t="n">
        <v>0</v>
      </c>
    </row>
    <row r="1512">
      <c r="A1512" t="inlineStr">
        <is>
          <t>AREQUIPA</t>
        </is>
      </c>
      <c r="B1512" t="inlineStr">
        <is>
          <t>CONDESUYOS</t>
        </is>
      </c>
      <c r="C1512" t="inlineStr">
        <is>
          <t>CHICHAS</t>
        </is>
      </c>
      <c r="D1512" t="inlineStr">
        <is>
          <t>040604</t>
        </is>
      </c>
      <c r="E1512" t="inlineStr">
        <is>
          <t>InRetail - CHICHAS (Mass), InRetail - CHICHAS (Pharmacies)</t>
        </is>
      </c>
      <c r="F1512" s="11" t="n">
        <v>0</v>
      </c>
      <c r="G1512" s="6">
        <f>IF($F$1808=0,0,F1512/$F$1808)</f>
        <v/>
      </c>
      <c r="H1512" s="5" t="n">
        <v>3265.47</v>
      </c>
      <c r="L1512" s="5" t="n">
        <v>0</v>
      </c>
    </row>
    <row r="1513">
      <c r="A1513" t="inlineStr">
        <is>
          <t>LIMA</t>
        </is>
      </c>
      <c r="B1513" t="inlineStr">
        <is>
          <t>OYON</t>
        </is>
      </c>
      <c r="C1513" t="inlineStr">
        <is>
          <t>CAUJUL</t>
        </is>
      </c>
      <c r="D1513" t="inlineStr">
        <is>
          <t>150903</t>
        </is>
      </c>
      <c r="E1513" t="inlineStr">
        <is>
          <t>InRetail - CAUJUL (Mass), InRetail - CAUJUL (Pharmacies)</t>
        </is>
      </c>
      <c r="F1513" s="11" t="n">
        <v>0</v>
      </c>
      <c r="G1513" s="6">
        <f>IF($F$1808=0,0,F1513/$F$1808)</f>
        <v/>
      </c>
      <c r="H1513" s="5" t="n">
        <v>3264.3</v>
      </c>
      <c r="L1513" s="5" t="n">
        <v>0</v>
      </c>
    </row>
    <row r="1514">
      <c r="A1514" t="inlineStr">
        <is>
          <t>CAJAMARCA</t>
        </is>
      </c>
      <c r="B1514" t="inlineStr">
        <is>
          <t>SAN MIGUEL</t>
        </is>
      </c>
      <c r="C1514" t="inlineStr">
        <is>
          <t>NIEPOS</t>
        </is>
      </c>
      <c r="D1514" t="inlineStr">
        <is>
          <t>061109</t>
        </is>
      </c>
      <c r="E1514" t="inlineStr">
        <is>
          <t>InRetail - NIEPOS (Mass), InRetail - NIEPOS (Pharmacies)</t>
        </is>
      </c>
      <c r="F1514" s="11" t="n">
        <v>0</v>
      </c>
      <c r="G1514" s="6">
        <f>IF($F$1808=0,0,F1514/$F$1808)</f>
        <v/>
      </c>
      <c r="H1514" s="5" t="n">
        <v>3260.47</v>
      </c>
      <c r="L1514" s="5" t="n">
        <v>0</v>
      </c>
    </row>
    <row r="1515">
      <c r="A1515" t="inlineStr">
        <is>
          <t>CAJAMARCA</t>
        </is>
      </c>
      <c r="B1515" t="inlineStr">
        <is>
          <t>CELENDIN</t>
        </is>
      </c>
      <c r="C1515" t="inlineStr">
        <is>
          <t>JOSE GALVEZ</t>
        </is>
      </c>
      <c r="D1515" t="inlineStr">
        <is>
          <t>060306</t>
        </is>
      </c>
      <c r="E1515" t="inlineStr">
        <is>
          <t>InRetail - JOSE GALVEZ (Mass), InRetail - JOSE GALVEZ (Pharmacies)</t>
        </is>
      </c>
      <c r="F1515" s="11" t="n">
        <v>0</v>
      </c>
      <c r="G1515" s="6">
        <f>IF($F$1808=0,0,F1515/$F$1808)</f>
        <v/>
      </c>
      <c r="H1515" s="5" t="n">
        <v>3242.98</v>
      </c>
      <c r="L1515" s="5" t="n">
        <v>0</v>
      </c>
    </row>
    <row r="1516">
      <c r="A1516" t="inlineStr">
        <is>
          <t>LIMA</t>
        </is>
      </c>
      <c r="B1516" t="inlineStr">
        <is>
          <t>YAUYOS</t>
        </is>
      </c>
      <c r="C1516" t="inlineStr">
        <is>
          <t>LARAOS</t>
        </is>
      </c>
      <c r="D1516" t="inlineStr">
        <is>
          <t>151018</t>
        </is>
      </c>
      <c r="E1516" t="inlineStr">
        <is>
          <t>InRetail - LARAOS (Mass), InRetail - LARAOS (Pharmacies)</t>
        </is>
      </c>
      <c r="F1516" s="11" t="n">
        <v>0</v>
      </c>
      <c r="G1516" s="6">
        <f>IF($F$1808=0,0,F1516/$F$1808)</f>
        <v/>
      </c>
      <c r="H1516" s="5" t="n">
        <v>3224.97</v>
      </c>
      <c r="L1516" s="5" t="n">
        <v>0</v>
      </c>
    </row>
    <row r="1517">
      <c r="A1517" t="inlineStr">
        <is>
          <t>HUANCAVELICA</t>
        </is>
      </c>
      <c r="B1517" t="inlineStr">
        <is>
          <t>HUAYTARA</t>
        </is>
      </c>
      <c r="C1517" t="inlineStr">
        <is>
          <t>HUAYTARA</t>
        </is>
      </c>
      <c r="D1517" t="inlineStr">
        <is>
          <t>090601</t>
        </is>
      </c>
      <c r="E1517" t="inlineStr">
        <is>
          <t>InRetail - HUAYTARA (Pharmacies)</t>
        </is>
      </c>
      <c r="F1517" s="11" t="n">
        <v>0</v>
      </c>
      <c r="G1517" s="6">
        <f>IF($F$1808=0,0,F1517/$F$1808)</f>
        <v/>
      </c>
      <c r="H1517" s="5" t="n">
        <v>3223.86</v>
      </c>
      <c r="L1517" s="5" t="n">
        <v>0</v>
      </c>
    </row>
    <row r="1518">
      <c r="A1518" t="inlineStr">
        <is>
          <t>AYACUCHO</t>
        </is>
      </c>
      <c r="B1518" t="inlineStr">
        <is>
          <t>VICTOR FAJARDO</t>
        </is>
      </c>
      <c r="C1518" t="inlineStr">
        <is>
          <t>CAYARA</t>
        </is>
      </c>
      <c r="D1518" t="inlineStr">
        <is>
          <t>051006</t>
        </is>
      </c>
      <c r="E1518" t="inlineStr">
        <is>
          <t>InRetail - CAYARA (Pharmacies)</t>
        </is>
      </c>
      <c r="F1518" s="11" t="n">
        <v>0</v>
      </c>
      <c r="G1518" s="6">
        <f>IF($F$1808=0,0,F1518/$F$1808)</f>
        <v/>
      </c>
      <c r="H1518" s="5" t="n">
        <v>3191.11</v>
      </c>
      <c r="L1518" s="5" t="n">
        <v>0</v>
      </c>
    </row>
    <row r="1519">
      <c r="A1519" t="inlineStr">
        <is>
          <t>CAJAMARCA</t>
        </is>
      </c>
      <c r="B1519" t="inlineStr">
        <is>
          <t>SANTA CRUZ</t>
        </is>
      </c>
      <c r="C1519" t="inlineStr">
        <is>
          <t>YAUYUCAN</t>
        </is>
      </c>
      <c r="D1519" t="inlineStr">
        <is>
          <t>061311</t>
        </is>
      </c>
      <c r="E1519" t="inlineStr">
        <is>
          <t>InRetail - YAUYUCAN (Mass), InRetail - YAUYUCAN (Pharmacies)</t>
        </is>
      </c>
      <c r="F1519" s="11" t="n">
        <v>0</v>
      </c>
      <c r="G1519" s="6">
        <f>IF($F$1808=0,0,F1519/$F$1808)</f>
        <v/>
      </c>
      <c r="H1519" s="5" t="n">
        <v>3176.8</v>
      </c>
      <c r="L1519" s="5" t="n">
        <v>0</v>
      </c>
    </row>
    <row r="1520">
      <c r="A1520" t="inlineStr">
        <is>
          <t>PUNO</t>
        </is>
      </c>
      <c r="B1520" t="inlineStr">
        <is>
          <t>AZANGARO</t>
        </is>
      </c>
      <c r="C1520" t="inlineStr">
        <is>
          <t>CHUPA</t>
        </is>
      </c>
      <c r="D1520" t="inlineStr">
        <is>
          <t>210206</t>
        </is>
      </c>
      <c r="E1520" t="inlineStr">
        <is>
          <t>InRetail - CHUPA (Pharmacies)</t>
        </is>
      </c>
      <c r="F1520" s="11" t="n">
        <v>0</v>
      </c>
      <c r="G1520" s="6">
        <f>IF($F$1808=0,0,F1520/$F$1808)</f>
        <v/>
      </c>
      <c r="H1520" s="5" t="n">
        <v>3169.17</v>
      </c>
      <c r="L1520" s="5" t="n">
        <v>0</v>
      </c>
    </row>
    <row r="1521">
      <c r="A1521" t="inlineStr">
        <is>
          <t>HUANCAVELICA</t>
        </is>
      </c>
      <c r="B1521" t="inlineStr">
        <is>
          <t>HUAYTARA</t>
        </is>
      </c>
      <c r="C1521" t="inlineStr">
        <is>
          <t>PILPICHACA</t>
        </is>
      </c>
      <c r="D1521" t="inlineStr">
        <is>
          <t>090607</t>
        </is>
      </c>
      <c r="E1521" t="inlineStr">
        <is>
          <t>InRetail - PILPICHACA (Pharmacies)</t>
        </is>
      </c>
      <c r="F1521" s="11" t="n">
        <v>0</v>
      </c>
      <c r="G1521" s="6">
        <f>IF($F$1808=0,0,F1521/$F$1808)</f>
        <v/>
      </c>
      <c r="H1521" s="5" t="n">
        <v>3157.23</v>
      </c>
      <c r="L1521" s="5" t="n">
        <v>0</v>
      </c>
    </row>
    <row r="1522">
      <c r="A1522" t="inlineStr">
        <is>
          <t>ANCASH</t>
        </is>
      </c>
      <c r="B1522" t="inlineStr">
        <is>
          <t>RECUAY</t>
        </is>
      </c>
      <c r="C1522" t="inlineStr">
        <is>
          <t>PAMPAS CHICO</t>
        </is>
      </c>
      <c r="D1522" t="inlineStr">
        <is>
          <t>021707</t>
        </is>
      </c>
      <c r="E1522" t="inlineStr">
        <is>
          <t>InRetail - PAMPAS CHICO (Mass), InRetail - PAMPAS CHICO (Pharmacies)</t>
        </is>
      </c>
      <c r="F1522" s="11" t="n">
        <v>0</v>
      </c>
      <c r="G1522" s="6">
        <f>IF($F$1808=0,0,F1522/$F$1808)</f>
        <v/>
      </c>
      <c r="H1522" s="5" t="n">
        <v>3136.52</v>
      </c>
      <c r="L1522" s="5" t="n">
        <v>0</v>
      </c>
    </row>
    <row r="1523">
      <c r="A1523" t="inlineStr">
        <is>
          <t>HUANCAVELICA</t>
        </is>
      </c>
      <c r="B1523" t="inlineStr">
        <is>
          <t>ACOBAMBA</t>
        </is>
      </c>
      <c r="C1523" t="inlineStr">
        <is>
          <t>POMACOCHA</t>
        </is>
      </c>
      <c r="D1523" t="inlineStr">
        <is>
          <t>090207</t>
        </is>
      </c>
      <c r="E1523" t="inlineStr">
        <is>
          <t>InRetail - POMACOCHA (Pharmacies)</t>
        </is>
      </c>
      <c r="F1523" s="11" t="n">
        <v>0</v>
      </c>
      <c r="G1523" s="6">
        <f>IF($F$1808=0,0,F1523/$F$1808)</f>
        <v/>
      </c>
      <c r="H1523" s="5" t="n">
        <v>3130.29</v>
      </c>
      <c r="L1523" s="5" t="n">
        <v>0</v>
      </c>
    </row>
    <row r="1524">
      <c r="A1524" t="inlineStr">
        <is>
          <t>APURIMAC</t>
        </is>
      </c>
      <c r="B1524" t="inlineStr">
        <is>
          <t>ANDAHUAYLAS</t>
        </is>
      </c>
      <c r="C1524" t="inlineStr">
        <is>
          <t>CHIARA</t>
        </is>
      </c>
      <c r="D1524" t="inlineStr">
        <is>
          <t>030203</t>
        </is>
      </c>
      <c r="E1524" t="inlineStr">
        <is>
          <t>InRetail - CHIARA (Mass), InRetail - CHIARA (Pharmacies)</t>
        </is>
      </c>
      <c r="F1524" s="11" t="n">
        <v>0</v>
      </c>
      <c r="G1524" s="6">
        <f>IF($F$1808=0,0,F1524/$F$1808)</f>
        <v/>
      </c>
      <c r="H1524" s="5" t="n">
        <v>3126.87</v>
      </c>
      <c r="L1524" s="5" t="n">
        <v>0</v>
      </c>
    </row>
    <row r="1525">
      <c r="A1525" t="inlineStr">
        <is>
          <t>AYACUCHO</t>
        </is>
      </c>
      <c r="B1525" t="inlineStr">
        <is>
          <t>VICTOR FAJARDO</t>
        </is>
      </c>
      <c r="C1525" t="inlineStr">
        <is>
          <t>HUAMANQUIQUIA</t>
        </is>
      </c>
      <c r="D1525" t="inlineStr">
        <is>
          <t>051008</t>
        </is>
      </c>
      <c r="E1525" t="inlineStr">
        <is>
          <t>InRetail - HUAMANQUIQUIA (Pharmacies)</t>
        </is>
      </c>
      <c r="F1525" s="11" t="n">
        <v>0</v>
      </c>
      <c r="G1525" s="6">
        <f>IF($F$1808=0,0,F1525/$F$1808)</f>
        <v/>
      </c>
      <c r="H1525" s="5" t="n">
        <v>3126.4</v>
      </c>
      <c r="L1525" s="5" t="n">
        <v>0</v>
      </c>
    </row>
    <row r="1526">
      <c r="A1526" t="inlineStr">
        <is>
          <t>AMAZONAS</t>
        </is>
      </c>
      <c r="B1526" t="inlineStr">
        <is>
          <t>BONGARA</t>
        </is>
      </c>
      <c r="C1526" t="inlineStr">
        <is>
          <t>CHISQUILLA</t>
        </is>
      </c>
      <c r="D1526" t="inlineStr">
        <is>
          <t>010302</t>
        </is>
      </c>
      <c r="E1526" t="inlineStr">
        <is>
          <t>InRetail - CHISQUILLA (Pharmacies)</t>
        </is>
      </c>
      <c r="F1526" s="11" t="n">
        <v>0</v>
      </c>
      <c r="G1526" s="6">
        <f>IF($F$1808=0,0,F1526/$F$1808)</f>
        <v/>
      </c>
      <c r="H1526" s="5" t="n">
        <v>3109.12</v>
      </c>
      <c r="L1526" s="5" t="n">
        <v>0</v>
      </c>
    </row>
    <row r="1527">
      <c r="A1527" t="inlineStr">
        <is>
          <t>CAJAMARCA</t>
        </is>
      </c>
      <c r="B1527" t="inlineStr">
        <is>
          <t>SAN MIGUEL</t>
        </is>
      </c>
      <c r="C1527" t="inlineStr">
        <is>
          <t>CATILLUC</t>
        </is>
      </c>
      <c r="D1527" t="inlineStr">
        <is>
          <t>061104</t>
        </is>
      </c>
      <c r="E1527" t="inlineStr">
        <is>
          <t>InRetail - CATILLUC (Mass), InRetail - CATILLUC (Pharmacies)</t>
        </is>
      </c>
      <c r="F1527" s="11" t="n">
        <v>0</v>
      </c>
      <c r="G1527" s="6">
        <f>IF($F$1808=0,0,F1527/$F$1808)</f>
        <v/>
      </c>
      <c r="H1527" s="5" t="n">
        <v>3101.88</v>
      </c>
      <c r="L1527" s="5" t="n">
        <v>0</v>
      </c>
    </row>
    <row r="1528">
      <c r="A1528" t="inlineStr">
        <is>
          <t>LA LIBERTAD</t>
        </is>
      </c>
      <c r="B1528" t="inlineStr">
        <is>
          <t>OTUZCO</t>
        </is>
      </c>
      <c r="C1528" t="inlineStr">
        <is>
          <t>PARANDAY</t>
        </is>
      </c>
      <c r="D1528" t="inlineStr">
        <is>
          <t>130610</t>
        </is>
      </c>
      <c r="E1528" t="inlineStr">
        <is>
          <t>InRetail - PARANDAY (Mass), InRetail - PARANDAY (Pharmacies)</t>
        </is>
      </c>
      <c r="F1528" s="11" t="n">
        <v>0</v>
      </c>
      <c r="G1528" s="6">
        <f>IF($F$1808=0,0,F1528/$F$1808)</f>
        <v/>
      </c>
      <c r="H1528" s="5" t="n">
        <v>3096.39</v>
      </c>
      <c r="L1528" s="5" t="n">
        <v>0</v>
      </c>
    </row>
    <row r="1529">
      <c r="A1529" t="inlineStr">
        <is>
          <t>HUANCAVELICA</t>
        </is>
      </c>
      <c r="B1529" t="inlineStr">
        <is>
          <t>TAYACAJA</t>
        </is>
      </c>
      <c r="C1529" t="inlineStr">
        <is>
          <t>SALCAHUASI</t>
        </is>
      </c>
      <c r="D1529" t="inlineStr">
        <is>
          <t>090715</t>
        </is>
      </c>
      <c r="E1529" t="inlineStr">
        <is>
          <t>InRetail - SALCAHUASI (Pharmacies)</t>
        </is>
      </c>
      <c r="F1529" s="11" t="n">
        <v>0</v>
      </c>
      <c r="G1529" s="6">
        <f>IF($F$1808=0,0,F1529/$F$1808)</f>
        <v/>
      </c>
      <c r="H1529" s="5" t="n">
        <v>3096.26</v>
      </c>
      <c r="L1529" s="5" t="n">
        <v>0</v>
      </c>
    </row>
    <row r="1530">
      <c r="A1530" t="inlineStr">
        <is>
          <t>ANCASH</t>
        </is>
      </c>
      <c r="B1530" t="inlineStr">
        <is>
          <t>CORONGO</t>
        </is>
      </c>
      <c r="C1530" t="inlineStr">
        <is>
          <t>YANAC</t>
        </is>
      </c>
      <c r="D1530" t="inlineStr">
        <is>
          <t>020906</t>
        </is>
      </c>
      <c r="E1530" t="inlineStr">
        <is>
          <t>InRetail - YANAC (Mass), InRetail - YANAC (Pharmacies)</t>
        </is>
      </c>
      <c r="F1530" s="11" t="n">
        <v>0</v>
      </c>
      <c r="G1530" s="6">
        <f>IF($F$1808=0,0,F1530/$F$1808)</f>
        <v/>
      </c>
      <c r="H1530" s="5" t="n">
        <v>3093.11</v>
      </c>
      <c r="L1530" s="5" t="n">
        <v>0</v>
      </c>
    </row>
    <row r="1531">
      <c r="A1531" t="inlineStr">
        <is>
          <t>HUANCAVELICA</t>
        </is>
      </c>
      <c r="B1531" t="inlineStr">
        <is>
          <t>CHURCAMPA</t>
        </is>
      </c>
      <c r="C1531" t="inlineStr">
        <is>
          <t>EL CARMEN</t>
        </is>
      </c>
      <c r="D1531" t="inlineStr">
        <is>
          <t>090504</t>
        </is>
      </c>
      <c r="E1531" t="inlineStr">
        <is>
          <t>InRetail - EL CARMEN (Pharmacies)</t>
        </is>
      </c>
      <c r="F1531" s="11" t="n">
        <v>0</v>
      </c>
      <c r="G1531" s="6">
        <f>IF($F$1808=0,0,F1531/$F$1808)</f>
        <v/>
      </c>
      <c r="H1531" s="5" t="n">
        <v>3087.76</v>
      </c>
      <c r="L1531" s="5" t="n">
        <v>0</v>
      </c>
    </row>
    <row r="1532">
      <c r="A1532" t="inlineStr">
        <is>
          <t>LIMA</t>
        </is>
      </c>
      <c r="B1532" t="inlineStr">
        <is>
          <t>YAUYOS</t>
        </is>
      </c>
      <c r="C1532" t="inlineStr">
        <is>
          <t>HUANCAYA</t>
        </is>
      </c>
      <c r="D1532" t="inlineStr">
        <is>
          <t>151014</t>
        </is>
      </c>
      <c r="E1532" t="inlineStr">
        <is>
          <t>InRetail - HUANCAYA (Mass), InRetail - HUANCAYA (Pharmacies)</t>
        </is>
      </c>
      <c r="F1532" s="11" t="n">
        <v>0</v>
      </c>
      <c r="G1532" s="6">
        <f>IF($F$1808=0,0,F1532/$F$1808)</f>
        <v/>
      </c>
      <c r="H1532" s="5" t="n">
        <v>3083.38</v>
      </c>
      <c r="L1532" s="5" t="n">
        <v>0</v>
      </c>
    </row>
    <row r="1533">
      <c r="A1533" t="inlineStr">
        <is>
          <t>AREQUIPA</t>
        </is>
      </c>
      <c r="B1533" t="inlineStr">
        <is>
          <t>LA UNION</t>
        </is>
      </c>
      <c r="C1533" t="inlineStr">
        <is>
          <t>TOMEPAMPA</t>
        </is>
      </c>
      <c r="D1533" t="inlineStr">
        <is>
          <t>040810</t>
        </is>
      </c>
      <c r="E1533" t="inlineStr">
        <is>
          <t>InRetail - TOMEPAMPA (Mass), InRetail - TOMEPAMPA (Pharmacies)</t>
        </is>
      </c>
      <c r="F1533" s="11" t="n">
        <v>0</v>
      </c>
      <c r="G1533" s="6">
        <f>IF($F$1808=0,0,F1533/$F$1808)</f>
        <v/>
      </c>
      <c r="H1533" s="5" t="n">
        <v>3079.33</v>
      </c>
      <c r="L1533" s="5" t="n">
        <v>0</v>
      </c>
    </row>
    <row r="1534">
      <c r="A1534" t="inlineStr">
        <is>
          <t>ANCASH</t>
        </is>
      </c>
      <c r="B1534" t="inlineStr">
        <is>
          <t>PALLASCA</t>
        </is>
      </c>
      <c r="C1534" t="inlineStr">
        <is>
          <t>LLAPO</t>
        </is>
      </c>
      <c r="D1534" t="inlineStr">
        <is>
          <t>021507</t>
        </is>
      </c>
      <c r="E1534" t="inlineStr">
        <is>
          <t>InRetail - LLAPO (Mass), InRetail - LLAPO (Pharmacies)</t>
        </is>
      </c>
      <c r="F1534" s="11" t="n">
        <v>0</v>
      </c>
      <c r="G1534" s="6">
        <f>IF($F$1808=0,0,F1534/$F$1808)</f>
        <v/>
      </c>
      <c r="H1534" s="5" t="n">
        <v>3076.83</v>
      </c>
      <c r="L1534" s="5" t="n">
        <v>0</v>
      </c>
    </row>
    <row r="1535">
      <c r="A1535" t="inlineStr">
        <is>
          <t>CAJAMARCA</t>
        </is>
      </c>
      <c r="B1535" t="inlineStr">
        <is>
          <t>CUTERVO</t>
        </is>
      </c>
      <c r="C1535" t="inlineStr">
        <is>
          <t>SANTA CRUZ</t>
        </is>
      </c>
      <c r="D1535" t="inlineStr">
        <is>
          <t>060611</t>
        </is>
      </c>
      <c r="E1535" t="inlineStr">
        <is>
          <t>InRetail - SANTA CRUZ (Mass), InRetail - SANTA CRUZ (Pharmacies)</t>
        </is>
      </c>
      <c r="F1535" s="11" t="n">
        <v>0</v>
      </c>
      <c r="G1535" s="6">
        <f>IF($F$1808=0,0,F1535/$F$1808)</f>
        <v/>
      </c>
      <c r="H1535" s="5" t="n">
        <v>3073.15</v>
      </c>
      <c r="L1535" s="5" t="n">
        <v>0</v>
      </c>
    </row>
    <row r="1536">
      <c r="A1536" t="inlineStr">
        <is>
          <t>CAJAMARCA</t>
        </is>
      </c>
      <c r="B1536" t="inlineStr">
        <is>
          <t>CUTERVO</t>
        </is>
      </c>
      <c r="C1536" t="inlineStr">
        <is>
          <t>CUJILLO</t>
        </is>
      </c>
      <c r="D1536" t="inlineStr">
        <is>
          <t>060604</t>
        </is>
      </c>
      <c r="E1536" t="inlineStr">
        <is>
          <t>InRetail - CUJILLO (Mass), InRetail - CUJILLO (Pharmacies)</t>
        </is>
      </c>
      <c r="F1536" s="11" t="n">
        <v>0</v>
      </c>
      <c r="G1536" s="6">
        <f>IF($F$1808=0,0,F1536/$F$1808)</f>
        <v/>
      </c>
      <c r="H1536" s="5" t="n">
        <v>3043.18</v>
      </c>
      <c r="L1536" s="5" t="n">
        <v>0</v>
      </c>
    </row>
    <row r="1537">
      <c r="A1537" t="inlineStr">
        <is>
          <t>JUNIN</t>
        </is>
      </c>
      <c r="B1537" t="inlineStr">
        <is>
          <t>YAULI</t>
        </is>
      </c>
      <c r="C1537" t="inlineStr">
        <is>
          <t>CHACAPALPA</t>
        </is>
      </c>
      <c r="D1537" t="inlineStr">
        <is>
          <t>120802</t>
        </is>
      </c>
      <c r="E1537" t="inlineStr">
        <is>
          <t>InRetail - CHACAPALPA (Mass), InRetail - CHACAPALPA (Pharmacies)</t>
        </is>
      </c>
      <c r="F1537" s="11" t="n">
        <v>0</v>
      </c>
      <c r="G1537" s="6">
        <f>IF($F$1808=0,0,F1537/$F$1808)</f>
        <v/>
      </c>
      <c r="H1537" s="5" t="n">
        <v>3040.41</v>
      </c>
      <c r="L1537" s="5" t="n">
        <v>0</v>
      </c>
    </row>
    <row r="1538">
      <c r="A1538" t="inlineStr">
        <is>
          <t>LIMA</t>
        </is>
      </c>
      <c r="B1538" t="inlineStr">
        <is>
          <t>OYON</t>
        </is>
      </c>
      <c r="C1538" t="inlineStr">
        <is>
          <t>ANDAJES</t>
        </is>
      </c>
      <c r="D1538" t="inlineStr">
        <is>
          <t>150902</t>
        </is>
      </c>
      <c r="E1538" t="inlineStr">
        <is>
          <t>InRetail - ANDAJES (Mass), InRetail - ANDAJES (Pharmacies)</t>
        </is>
      </c>
      <c r="F1538" s="11" t="n">
        <v>0</v>
      </c>
      <c r="G1538" s="6">
        <f>IF($F$1808=0,0,F1538/$F$1808)</f>
        <v/>
      </c>
      <c r="H1538" s="5" t="n">
        <v>3036.19</v>
      </c>
      <c r="I1538" t="n">
        <v>4</v>
      </c>
      <c r="J1538" t="n">
        <v>2</v>
      </c>
      <c r="K1538" t="n">
        <v>4</v>
      </c>
      <c r="L1538" s="5" t="n">
        <v>10120.63</v>
      </c>
    </row>
    <row r="1539">
      <c r="A1539" t="inlineStr">
        <is>
          <t>CAJAMARCA</t>
        </is>
      </c>
      <c r="B1539" t="inlineStr">
        <is>
          <t>CELENDIN</t>
        </is>
      </c>
      <c r="C1539" t="inlineStr">
        <is>
          <t>CHUMUCH</t>
        </is>
      </c>
      <c r="D1539" t="inlineStr">
        <is>
          <t>060302</t>
        </is>
      </c>
      <c r="E1539" t="inlineStr">
        <is>
          <t>InRetail - CHUMUCH (Mass), InRetail - CHUMUCH (Pharmacies)</t>
        </is>
      </c>
      <c r="F1539" s="11" t="n">
        <v>0</v>
      </c>
      <c r="G1539" s="6">
        <f>IF($F$1808=0,0,F1539/$F$1808)</f>
        <v/>
      </c>
      <c r="H1539" s="5" t="n">
        <v>3033.19</v>
      </c>
      <c r="L1539" s="5" t="n">
        <v>0</v>
      </c>
    </row>
    <row r="1540">
      <c r="A1540" t="inlineStr">
        <is>
          <t>PUNO</t>
        </is>
      </c>
      <c r="B1540" t="inlineStr">
        <is>
          <t>HUANCANE</t>
        </is>
      </c>
      <c r="C1540" t="inlineStr">
        <is>
          <t>ROSASPATA</t>
        </is>
      </c>
      <c r="D1540" t="inlineStr">
        <is>
          <t>210606</t>
        </is>
      </c>
      <c r="E1540" t="inlineStr">
        <is>
          <t>InRetail - ROSASPATA (Pharmacies)</t>
        </is>
      </c>
      <c r="F1540" s="11" t="n">
        <v>0</v>
      </c>
      <c r="G1540" s="6">
        <f>IF($F$1808=0,0,F1540/$F$1808)</f>
        <v/>
      </c>
      <c r="H1540" s="5" t="n">
        <v>3026.94</v>
      </c>
      <c r="L1540" s="5" t="n">
        <v>0</v>
      </c>
    </row>
    <row r="1541">
      <c r="A1541" t="inlineStr">
        <is>
          <t>AMAZONAS</t>
        </is>
      </c>
      <c r="B1541" t="inlineStr">
        <is>
          <t>CHACHAPOYAS</t>
        </is>
      </c>
      <c r="C1541" t="inlineStr">
        <is>
          <t>SONCHE</t>
        </is>
      </c>
      <c r="D1541" t="inlineStr">
        <is>
          <t>010121</t>
        </is>
      </c>
      <c r="E1541" t="inlineStr">
        <is>
          <t>InRetail - SONCHE (Pharmacies)</t>
        </is>
      </c>
      <c r="F1541" s="11" t="n">
        <v>0</v>
      </c>
      <c r="G1541" s="6">
        <f>IF($F$1808=0,0,F1541/$F$1808)</f>
        <v/>
      </c>
      <c r="H1541" s="5" t="n">
        <v>3026.21</v>
      </c>
      <c r="L1541" s="5" t="n">
        <v>0</v>
      </c>
    </row>
    <row r="1542">
      <c r="A1542" t="inlineStr">
        <is>
          <t>LORETO</t>
        </is>
      </c>
      <c r="B1542" t="inlineStr">
        <is>
          <t>REQUENA</t>
        </is>
      </c>
      <c r="C1542" t="inlineStr">
        <is>
          <t>SOPLIN</t>
        </is>
      </c>
      <c r="D1542" t="inlineStr">
        <is>
          <t>160508</t>
        </is>
      </c>
      <c r="E1542" t="inlineStr">
        <is>
          <t>InRetail - SOPLIN (Pharmacies)</t>
        </is>
      </c>
      <c r="F1542" s="11" t="n">
        <v>0</v>
      </c>
      <c r="G1542" s="6">
        <f>IF($F$1808=0,0,F1542/$F$1808)</f>
        <v/>
      </c>
      <c r="H1542" s="5" t="n">
        <v>3011.34</v>
      </c>
      <c r="L1542" s="5" t="n">
        <v>0</v>
      </c>
    </row>
    <row r="1543">
      <c r="A1543" t="inlineStr">
        <is>
          <t>MOQUEGUA</t>
        </is>
      </c>
      <c r="B1543" t="inlineStr">
        <is>
          <t>MARISCAL NIETO</t>
        </is>
      </c>
      <c r="C1543" t="inlineStr">
        <is>
          <t>CARUMAS</t>
        </is>
      </c>
      <c r="D1543" t="inlineStr">
        <is>
          <t>180102</t>
        </is>
      </c>
      <c r="E1543" t="inlineStr">
        <is>
          <t>InRetail - CARUMAS (Pharmacies)</t>
        </is>
      </c>
      <c r="F1543" s="11" t="n">
        <v>0</v>
      </c>
      <c r="G1543" s="6">
        <f>IF($F$1808=0,0,F1543/$F$1808)</f>
        <v/>
      </c>
      <c r="H1543" s="5" t="n">
        <v>3003.61</v>
      </c>
      <c r="L1543" s="5" t="n">
        <v>0</v>
      </c>
    </row>
    <row r="1544">
      <c r="A1544" t="inlineStr">
        <is>
          <t>AREQUIPA</t>
        </is>
      </c>
      <c r="B1544" t="inlineStr">
        <is>
          <t>LA UNION</t>
        </is>
      </c>
      <c r="C1544" t="inlineStr">
        <is>
          <t>CHARCANA</t>
        </is>
      </c>
      <c r="D1544" t="inlineStr">
        <is>
          <t>040803</t>
        </is>
      </c>
      <c r="E1544" t="inlineStr">
        <is>
          <t>InRetail - CHARCANA (Mass), InRetail - CHARCANA (Pharmacies)</t>
        </is>
      </c>
      <c r="F1544" s="11" t="n">
        <v>0</v>
      </c>
      <c r="G1544" s="6">
        <f>IF($F$1808=0,0,F1544/$F$1808)</f>
        <v/>
      </c>
      <c r="H1544" s="5" t="n">
        <v>2999.55</v>
      </c>
      <c r="L1544" s="5" t="n">
        <v>0</v>
      </c>
    </row>
    <row r="1545">
      <c r="A1545" t="inlineStr">
        <is>
          <t>CAJAMARCA</t>
        </is>
      </c>
      <c r="B1545" t="inlineStr">
        <is>
          <t>CONTUMAZA</t>
        </is>
      </c>
      <c r="C1545" t="inlineStr">
        <is>
          <t>CHILETE</t>
        </is>
      </c>
      <c r="D1545" t="inlineStr">
        <is>
          <t>060502</t>
        </is>
      </c>
      <c r="E1545" t="inlineStr">
        <is>
          <t>InRetail - CHILETE (Mass), InRetail - CHILETE (Pharmacies)</t>
        </is>
      </c>
      <c r="F1545" s="11" t="n">
        <v>0</v>
      </c>
      <c r="G1545" s="6">
        <f>IF($F$1808=0,0,F1545/$F$1808)</f>
        <v/>
      </c>
      <c r="H1545" s="5" t="n">
        <v>2977</v>
      </c>
      <c r="L1545" s="5" t="n">
        <v>0</v>
      </c>
    </row>
    <row r="1546">
      <c r="A1546" t="inlineStr">
        <is>
          <t>JUNIN</t>
        </is>
      </c>
      <c r="B1546" t="inlineStr">
        <is>
          <t>JAUJA</t>
        </is>
      </c>
      <c r="C1546" t="inlineStr">
        <is>
          <t>SAN PEDRO DE CHUNAN</t>
        </is>
      </c>
      <c r="D1546" t="inlineStr">
        <is>
          <t>120429</t>
        </is>
      </c>
      <c r="E1546" t="inlineStr">
        <is>
          <t>InRetail - SAN PEDRO DE CHUNAN (Mass), InRetail - SAN PEDRO DE CHUNAN (Pharmacies)</t>
        </is>
      </c>
      <c r="F1546" s="11" t="n">
        <v>0</v>
      </c>
      <c r="G1546" s="6">
        <f>IF($F$1808=0,0,F1546/$F$1808)</f>
        <v/>
      </c>
      <c r="H1546" s="5" t="n">
        <v>2964.54</v>
      </c>
      <c r="L1546" s="5" t="n">
        <v>0</v>
      </c>
    </row>
    <row r="1547">
      <c r="A1547" t="inlineStr">
        <is>
          <t>AMAZONAS</t>
        </is>
      </c>
      <c r="B1547" t="inlineStr">
        <is>
          <t>BONGARA</t>
        </is>
      </c>
      <c r="C1547" t="inlineStr">
        <is>
          <t>CHURUJA</t>
        </is>
      </c>
      <c r="D1547" t="inlineStr">
        <is>
          <t>010303</t>
        </is>
      </c>
      <c r="E1547" t="inlineStr">
        <is>
          <t>InRetail - CHURUJA (Pharmacies)</t>
        </is>
      </c>
      <c r="F1547" s="11" t="n">
        <v>0</v>
      </c>
      <c r="G1547" s="6">
        <f>IF($F$1808=0,0,F1547/$F$1808)</f>
        <v/>
      </c>
      <c r="H1547" s="5" t="n">
        <v>2964.03</v>
      </c>
      <c r="L1547" s="5" t="n">
        <v>0</v>
      </c>
    </row>
    <row r="1548">
      <c r="A1548" t="inlineStr">
        <is>
          <t>AREQUIPA</t>
        </is>
      </c>
      <c r="B1548" t="inlineStr">
        <is>
          <t>CAYLLOMA</t>
        </is>
      </c>
      <c r="C1548" t="inlineStr">
        <is>
          <t>ICHUPAMPA</t>
        </is>
      </c>
      <c r="D1548" t="inlineStr">
        <is>
          <t>040509</t>
        </is>
      </c>
      <c r="E1548" t="inlineStr">
        <is>
          <t>InRetail - ICHUPAMPA (Mass), InRetail - ICHUPAMPA (Pharmacies)</t>
        </is>
      </c>
      <c r="F1548" s="11" t="n">
        <v>0</v>
      </c>
      <c r="G1548" s="6">
        <f>IF($F$1808=0,0,F1548/$F$1808)</f>
        <v/>
      </c>
      <c r="H1548" s="5" t="n">
        <v>2962.33</v>
      </c>
      <c r="L1548" s="5" t="n">
        <v>0</v>
      </c>
    </row>
    <row r="1549">
      <c r="A1549" t="inlineStr">
        <is>
          <t>AREQUIPA</t>
        </is>
      </c>
      <c r="B1549" t="inlineStr">
        <is>
          <t>CARAVELI</t>
        </is>
      </c>
      <c r="C1549" t="inlineStr">
        <is>
          <t>CAHUACHO</t>
        </is>
      </c>
      <c r="D1549" t="inlineStr">
        <is>
          <t>040306</t>
        </is>
      </c>
      <c r="E1549" t="inlineStr">
        <is>
          <t>InRetail - CAHUACHO (Mass), InRetail - CAHUACHO (Pharmacies)</t>
        </is>
      </c>
      <c r="F1549" s="11" t="n">
        <v>0</v>
      </c>
      <c r="G1549" s="6">
        <f>IF($F$1808=0,0,F1549/$F$1808)</f>
        <v/>
      </c>
      <c r="H1549" s="5" t="n">
        <v>2962.33</v>
      </c>
      <c r="L1549" s="5" t="n">
        <v>0</v>
      </c>
    </row>
    <row r="1550">
      <c r="A1550" t="inlineStr">
        <is>
          <t>AREQUIPA</t>
        </is>
      </c>
      <c r="B1550" t="inlineStr">
        <is>
          <t>CONDESUYOS</t>
        </is>
      </c>
      <c r="C1550" t="inlineStr">
        <is>
          <t>IRAY</t>
        </is>
      </c>
      <c r="D1550" t="inlineStr">
        <is>
          <t>040605</t>
        </is>
      </c>
      <c r="E1550" t="inlineStr">
        <is>
          <t>InRetail - IRAY (Mass), InRetail - IRAY (Pharmacies)</t>
        </is>
      </c>
      <c r="F1550" s="11" t="n">
        <v>0</v>
      </c>
      <c r="G1550" s="6">
        <f>IF($F$1808=0,0,F1550/$F$1808)</f>
        <v/>
      </c>
      <c r="H1550" s="5" t="n">
        <v>2946.37</v>
      </c>
      <c r="L1550" s="5" t="n">
        <v>0</v>
      </c>
    </row>
    <row r="1551">
      <c r="A1551" t="inlineStr">
        <is>
          <t>JUNIN</t>
        </is>
      </c>
      <c r="B1551" t="inlineStr">
        <is>
          <t>HUANCAYO</t>
        </is>
      </c>
      <c r="C1551" t="inlineStr">
        <is>
          <t>CHICCHE</t>
        </is>
      </c>
      <c r="D1551" t="inlineStr">
        <is>
          <t>120106</t>
        </is>
      </c>
      <c r="E1551" t="inlineStr">
        <is>
          <t>InRetail - CHICCHE (Mass), InRetail - CHICCHE (Pharmacies)</t>
        </is>
      </c>
      <c r="F1551" s="11" t="n">
        <v>0</v>
      </c>
      <c r="G1551" s="6">
        <f>IF($F$1808=0,0,F1551/$F$1808)</f>
        <v/>
      </c>
      <c r="H1551" s="5" t="n">
        <v>2932.02</v>
      </c>
      <c r="L1551" s="5" t="n">
        <v>0</v>
      </c>
    </row>
    <row r="1552">
      <c r="A1552" t="inlineStr">
        <is>
          <t>AMAZONAS</t>
        </is>
      </c>
      <c r="B1552" t="inlineStr">
        <is>
          <t>RODRIGUEZ DE MENDOZA</t>
        </is>
      </c>
      <c r="C1552" t="inlineStr">
        <is>
          <t>TOTORA</t>
        </is>
      </c>
      <c r="D1552" t="inlineStr">
        <is>
          <t>010611</t>
        </is>
      </c>
      <c r="E1552" t="inlineStr">
        <is>
          <t>InRetail - TOTORA (Pharmacies)</t>
        </is>
      </c>
      <c r="F1552" s="11" t="n">
        <v>0</v>
      </c>
      <c r="G1552" s="6">
        <f>IF($F$1808=0,0,F1552/$F$1808)</f>
        <v/>
      </c>
      <c r="H1552" s="5" t="n">
        <v>2922.57</v>
      </c>
      <c r="L1552" s="5" t="n">
        <v>0</v>
      </c>
    </row>
    <row r="1553">
      <c r="A1553" t="inlineStr">
        <is>
          <t>AREQUIPA</t>
        </is>
      </c>
      <c r="B1553" t="inlineStr">
        <is>
          <t>AREQUIPA</t>
        </is>
      </c>
      <c r="C1553" t="inlineStr">
        <is>
          <t>SANTA ISABEL DE SIGUAS</t>
        </is>
      </c>
      <c r="D1553" t="inlineStr">
        <is>
          <t>040120</t>
        </is>
      </c>
      <c r="E1553" t="inlineStr">
        <is>
          <t>InRetail - SANTA ISABEL DE SIGUAS (Mass), InRetail - SANTA ISABEL DE SIGUAS (Pharmacies)</t>
        </is>
      </c>
      <c r="F1553" s="11" t="n">
        <v>0</v>
      </c>
      <c r="G1553" s="6">
        <f>IF($F$1808=0,0,F1553/$F$1808)</f>
        <v/>
      </c>
      <c r="H1553" s="5" t="n">
        <v>2914.46</v>
      </c>
      <c r="L1553" s="5" t="n">
        <v>0</v>
      </c>
    </row>
    <row r="1554">
      <c r="A1554" t="inlineStr">
        <is>
          <t>AREQUIPA</t>
        </is>
      </c>
      <c r="B1554" t="inlineStr">
        <is>
          <t>CAYLLOMA</t>
        </is>
      </c>
      <c r="C1554" t="inlineStr">
        <is>
          <t>TUTI</t>
        </is>
      </c>
      <c r="D1554" t="inlineStr">
        <is>
          <t>040518</t>
        </is>
      </c>
      <c r="E1554" t="inlineStr">
        <is>
          <t>InRetail - TUTI (Mass), InRetail - TUTI (Pharmacies)</t>
        </is>
      </c>
      <c r="F1554" s="11" t="n">
        <v>0</v>
      </c>
      <c r="G1554" s="6">
        <f>IF($F$1808=0,0,F1554/$F$1808)</f>
        <v/>
      </c>
      <c r="H1554" s="5" t="n">
        <v>2903.82</v>
      </c>
      <c r="L1554" s="5" t="n">
        <v>0</v>
      </c>
    </row>
    <row r="1555">
      <c r="A1555" t="inlineStr">
        <is>
          <t>AYACUCHO</t>
        </is>
      </c>
      <c r="B1555" t="inlineStr">
        <is>
          <t>VILCAS HUAMAN</t>
        </is>
      </c>
      <c r="C1555" t="inlineStr">
        <is>
          <t>INDEPENDENCIA</t>
        </is>
      </c>
      <c r="D1555" t="inlineStr">
        <is>
          <t>051106</t>
        </is>
      </c>
      <c r="E1555" t="inlineStr">
        <is>
          <t>InRetail - INDEPENDENCIA (Pharmacies)</t>
        </is>
      </c>
      <c r="F1555" s="11" t="n">
        <v>0</v>
      </c>
      <c r="G1555" s="6">
        <f>IF($F$1808=0,0,F1555/$F$1808)</f>
        <v/>
      </c>
      <c r="H1555" s="5" t="n">
        <v>2902.88</v>
      </c>
      <c r="L1555" s="5" t="n">
        <v>0</v>
      </c>
    </row>
    <row r="1556">
      <c r="A1556" t="inlineStr">
        <is>
          <t>AYACUCHO</t>
        </is>
      </c>
      <c r="B1556" t="inlineStr">
        <is>
          <t>LUCANAS</t>
        </is>
      </c>
      <c r="C1556" t="inlineStr">
        <is>
          <t>LEONCIO PRADO</t>
        </is>
      </c>
      <c r="D1556" t="inlineStr">
        <is>
          <t>050609</t>
        </is>
      </c>
      <c r="E1556" t="inlineStr">
        <is>
          <t>InRetail - LEONCIO PRADO (Pharmacies)</t>
        </is>
      </c>
      <c r="F1556" s="11" t="n">
        <v>0</v>
      </c>
      <c r="G1556" s="6">
        <f>IF($F$1808=0,0,F1556/$F$1808)</f>
        <v/>
      </c>
      <c r="H1556" s="5" t="n">
        <v>2882.29</v>
      </c>
      <c r="L1556" s="5" t="n">
        <v>0</v>
      </c>
    </row>
    <row r="1557">
      <c r="A1557" t="inlineStr">
        <is>
          <t>AYACUCHO</t>
        </is>
      </c>
      <c r="B1557" t="inlineStr">
        <is>
          <t>VILCAS HUAMAN</t>
        </is>
      </c>
      <c r="C1557" t="inlineStr">
        <is>
          <t>SAURAMA</t>
        </is>
      </c>
      <c r="D1557" t="inlineStr">
        <is>
          <t>051107</t>
        </is>
      </c>
      <c r="E1557" t="inlineStr">
        <is>
          <t>InRetail - SAURAMA (Pharmacies)</t>
        </is>
      </c>
      <c r="F1557" s="11" t="n">
        <v>0</v>
      </c>
      <c r="G1557" s="6">
        <f>IF($F$1808=0,0,F1557/$F$1808)</f>
        <v/>
      </c>
      <c r="H1557" s="5" t="n">
        <v>2855.82</v>
      </c>
      <c r="L1557" s="5" t="n">
        <v>0</v>
      </c>
    </row>
    <row r="1558">
      <c r="A1558" t="inlineStr">
        <is>
          <t>AYACUCHO</t>
        </is>
      </c>
      <c r="B1558" t="inlineStr">
        <is>
          <t>SUCRE</t>
        </is>
      </c>
      <c r="C1558" t="inlineStr">
        <is>
          <t>SORAS</t>
        </is>
      </c>
      <c r="D1558" t="inlineStr">
        <is>
          <t>050911</t>
        </is>
      </c>
      <c r="E1558" t="inlineStr">
        <is>
          <t>InRetail - SORAS (Pharmacies)</t>
        </is>
      </c>
      <c r="F1558" s="11" t="n">
        <v>0</v>
      </c>
      <c r="G1558" s="6">
        <f>IF($F$1808=0,0,F1558/$F$1808)</f>
        <v/>
      </c>
      <c r="H1558" s="5" t="n">
        <v>2852.88</v>
      </c>
      <c r="L1558" s="5" t="n">
        <v>0</v>
      </c>
    </row>
    <row r="1559">
      <c r="A1559" t="inlineStr">
        <is>
          <t>AYACUCHO</t>
        </is>
      </c>
      <c r="B1559" t="inlineStr">
        <is>
          <t>VICTOR FAJARDO</t>
        </is>
      </c>
      <c r="C1559" t="inlineStr">
        <is>
          <t>COLCA</t>
        </is>
      </c>
      <c r="D1559" t="inlineStr">
        <is>
          <t>051007</t>
        </is>
      </c>
      <c r="E1559" t="inlineStr">
        <is>
          <t>InRetail - COLCA (Pharmacies)</t>
        </is>
      </c>
      <c r="F1559" s="11" t="n">
        <v>0</v>
      </c>
      <c r="G1559" s="6">
        <f>IF($F$1808=0,0,F1559/$F$1808)</f>
        <v/>
      </c>
      <c r="H1559" s="5" t="n">
        <v>2847</v>
      </c>
      <c r="L1559" s="5" t="n">
        <v>0</v>
      </c>
    </row>
    <row r="1560">
      <c r="A1560" t="inlineStr">
        <is>
          <t>APURIMAC</t>
        </is>
      </c>
      <c r="B1560" t="inlineStr">
        <is>
          <t>GRAU</t>
        </is>
      </c>
      <c r="C1560" t="inlineStr">
        <is>
          <t>HUAYLLATI</t>
        </is>
      </c>
      <c r="D1560" t="inlineStr">
        <is>
          <t>030704</t>
        </is>
      </c>
      <c r="E1560" t="inlineStr">
        <is>
          <t>InRetail - HUAYLLATI (Mass), InRetail - HUAYLLATI (Pharmacies)</t>
        </is>
      </c>
      <c r="F1560" s="11" t="n">
        <v>0</v>
      </c>
      <c r="G1560" s="6">
        <f>IF($F$1808=0,0,F1560/$F$1808)</f>
        <v/>
      </c>
      <c r="H1560" s="5" t="n">
        <v>2842.61</v>
      </c>
      <c r="L1560" s="5" t="n">
        <v>0</v>
      </c>
    </row>
    <row r="1561">
      <c r="A1561" t="inlineStr">
        <is>
          <t>PUNO</t>
        </is>
      </c>
      <c r="B1561" t="inlineStr">
        <is>
          <t>MOHO</t>
        </is>
      </c>
      <c r="C1561" t="inlineStr">
        <is>
          <t>CONIMA</t>
        </is>
      </c>
      <c r="D1561" t="inlineStr">
        <is>
          <t>210902</t>
        </is>
      </c>
      <c r="E1561" t="inlineStr">
        <is>
          <t>InRetail - CONIMA (Pharmacies)</t>
        </is>
      </c>
      <c r="F1561" s="11" t="n">
        <v>0</v>
      </c>
      <c r="G1561" s="6">
        <f>IF($F$1808=0,0,F1561/$F$1808)</f>
        <v/>
      </c>
      <c r="H1561" s="5" t="n">
        <v>2841.14</v>
      </c>
      <c r="L1561" s="5" t="n">
        <v>0</v>
      </c>
    </row>
    <row r="1562">
      <c r="A1562" t="inlineStr">
        <is>
          <t>LIMA</t>
        </is>
      </c>
      <c r="B1562" t="inlineStr">
        <is>
          <t>YAUYOS</t>
        </is>
      </c>
      <c r="C1562" t="inlineStr">
        <is>
          <t>TOMAS</t>
        </is>
      </c>
      <c r="D1562" t="inlineStr">
        <is>
          <t>151030</t>
        </is>
      </c>
      <c r="E1562" t="inlineStr">
        <is>
          <t>InRetail - TOMAS (Mass), InRetail - TOMAS (Pharmacies)</t>
        </is>
      </c>
      <c r="F1562" s="11" t="n">
        <v>0</v>
      </c>
      <c r="G1562" s="6">
        <f>IF($F$1808=0,0,F1562/$F$1808)</f>
        <v/>
      </c>
      <c r="H1562" s="5" t="n">
        <v>2808.08</v>
      </c>
      <c r="L1562" s="5" t="n">
        <v>0</v>
      </c>
    </row>
    <row r="1563">
      <c r="A1563" t="inlineStr">
        <is>
          <t>APURIMAC</t>
        </is>
      </c>
      <c r="B1563" t="inlineStr">
        <is>
          <t>AYMARAES</t>
        </is>
      </c>
      <c r="C1563" t="inlineStr">
        <is>
          <t>LUCRE</t>
        </is>
      </c>
      <c r="D1563" t="inlineStr">
        <is>
          <t>030409</t>
        </is>
      </c>
      <c r="E1563" t="inlineStr">
        <is>
          <t>InRetail - LUCRE (Mass), InRetail - LUCRE (Pharmacies)</t>
        </is>
      </c>
      <c r="F1563" s="11" t="n">
        <v>0</v>
      </c>
      <c r="G1563" s="6">
        <f>IF($F$1808=0,0,F1563/$F$1808)</f>
        <v/>
      </c>
      <c r="H1563" s="5" t="n">
        <v>2795.7</v>
      </c>
      <c r="L1563" s="5" t="n">
        <v>0</v>
      </c>
    </row>
    <row r="1564">
      <c r="A1564" t="inlineStr">
        <is>
          <t>APURIMAC</t>
        </is>
      </c>
      <c r="B1564" t="inlineStr">
        <is>
          <t>GRAU</t>
        </is>
      </c>
      <c r="C1564" t="inlineStr">
        <is>
          <t>CURASCO</t>
        </is>
      </c>
      <c r="D1564" t="inlineStr">
        <is>
          <t>030714</t>
        </is>
      </c>
      <c r="E1564" t="inlineStr">
        <is>
          <t>InRetail - CURASCO (Mass), InRetail - CURASCO (Pharmacies)</t>
        </is>
      </c>
      <c r="F1564" s="11" t="n">
        <v>0</v>
      </c>
      <c r="G1564" s="6">
        <f>IF($F$1808=0,0,F1564/$F$1808)</f>
        <v/>
      </c>
      <c r="H1564" s="5" t="n">
        <v>2795.7</v>
      </c>
      <c r="L1564" s="5" t="n">
        <v>0</v>
      </c>
    </row>
    <row r="1565">
      <c r="A1565" t="inlineStr">
        <is>
          <t>AREQUIPA</t>
        </is>
      </c>
      <c r="B1565" t="inlineStr">
        <is>
          <t>CASTILLA</t>
        </is>
      </c>
      <c r="C1565" t="inlineStr">
        <is>
          <t>CHOCO</t>
        </is>
      </c>
      <c r="D1565" t="inlineStr">
        <is>
          <t>040406</t>
        </is>
      </c>
      <c r="E1565" t="inlineStr">
        <is>
          <t>InRetail - CHOCO (Mass), InRetail - CHOCO (Pharmacies)</t>
        </is>
      </c>
      <c r="F1565" s="11" t="n">
        <v>0</v>
      </c>
      <c r="G1565" s="6">
        <f>IF($F$1808=0,0,F1565/$F$1808)</f>
        <v/>
      </c>
      <c r="H1565" s="5" t="n">
        <v>2770.86</v>
      </c>
      <c r="L1565" s="5" t="n">
        <v>0</v>
      </c>
    </row>
    <row r="1566">
      <c r="A1566" t="inlineStr">
        <is>
          <t>AYACUCHO</t>
        </is>
      </c>
      <c r="B1566" t="inlineStr">
        <is>
          <t>LUCANAS</t>
        </is>
      </c>
      <c r="C1566" t="inlineStr">
        <is>
          <t>SAN JUAN</t>
        </is>
      </c>
      <c r="D1566" t="inlineStr">
        <is>
          <t>050616</t>
        </is>
      </c>
      <c r="E1566" t="inlineStr">
        <is>
          <t>InRetail - SAN JUAN (Pharmacies)</t>
        </is>
      </c>
      <c r="F1566" s="11" t="n">
        <v>0</v>
      </c>
      <c r="G1566" s="6">
        <f>IF($F$1808=0,0,F1566/$F$1808)</f>
        <v/>
      </c>
      <c r="H1566" s="5" t="n">
        <v>2770.53</v>
      </c>
      <c r="L1566" s="5" t="n">
        <v>0</v>
      </c>
    </row>
    <row r="1567">
      <c r="A1567" t="inlineStr">
        <is>
          <t>AMAZONAS</t>
        </is>
      </c>
      <c r="B1567" t="inlineStr">
        <is>
          <t>CHACHAPOYAS</t>
        </is>
      </c>
      <c r="C1567" t="inlineStr">
        <is>
          <t>ASUNCION</t>
        </is>
      </c>
      <c r="D1567" t="inlineStr">
        <is>
          <t>010102</t>
        </is>
      </c>
      <c r="E1567" t="inlineStr">
        <is>
          <t>InRetail - ASUNCION (Pharmacies)</t>
        </is>
      </c>
      <c r="F1567" s="11" t="n">
        <v>0</v>
      </c>
      <c r="G1567" s="6">
        <f>IF($F$1808=0,0,F1567/$F$1808)</f>
        <v/>
      </c>
      <c r="H1567" s="5" t="n">
        <v>2767.11</v>
      </c>
      <c r="L1567" s="5" t="n">
        <v>0</v>
      </c>
    </row>
    <row r="1568">
      <c r="A1568" t="inlineStr">
        <is>
          <t>LIMA</t>
        </is>
      </c>
      <c r="B1568" t="inlineStr">
        <is>
          <t>YAUYOS</t>
        </is>
      </c>
      <c r="C1568" t="inlineStr">
        <is>
          <t>AZANGARO</t>
        </is>
      </c>
      <c r="D1568" t="inlineStr">
        <is>
          <t>151005</t>
        </is>
      </c>
      <c r="E1568" t="inlineStr">
        <is>
          <t>InRetail - AZANGARO (Mass), InRetail - AZANGARO (Pharmacies)</t>
        </is>
      </c>
      <c r="F1568" s="11" t="n">
        <v>0</v>
      </c>
      <c r="G1568" s="6">
        <f>IF($F$1808=0,0,F1568/$F$1808)</f>
        <v/>
      </c>
      <c r="H1568" s="5" t="n">
        <v>2753.02</v>
      </c>
      <c r="L1568" s="5" t="n">
        <v>0</v>
      </c>
    </row>
    <row r="1569">
      <c r="A1569" t="inlineStr">
        <is>
          <t>LIMA</t>
        </is>
      </c>
      <c r="B1569" t="inlineStr">
        <is>
          <t>YAUYOS</t>
        </is>
      </c>
      <c r="C1569" t="inlineStr">
        <is>
          <t>QUINOCAY</t>
        </is>
      </c>
      <c r="D1569" t="inlineStr">
        <is>
          <t>151025</t>
        </is>
      </c>
      <c r="E1569" t="inlineStr">
        <is>
          <t>InRetail - QUINOCAY (Mass), InRetail - QUINOCAY (Pharmacies)</t>
        </is>
      </c>
      <c r="F1569" s="11" t="n">
        <v>0</v>
      </c>
      <c r="G1569" s="6">
        <f>IF($F$1808=0,0,F1569/$F$1808)</f>
        <v/>
      </c>
      <c r="H1569" s="5" t="n">
        <v>2753.02</v>
      </c>
      <c r="L1569" s="5" t="n">
        <v>0</v>
      </c>
    </row>
    <row r="1570">
      <c r="A1570" t="inlineStr">
        <is>
          <t>TACNA</t>
        </is>
      </c>
      <c r="B1570" t="inlineStr">
        <is>
          <t>TARATA</t>
        </is>
      </c>
      <c r="C1570" t="inlineStr">
        <is>
          <t>SUSAPAYA</t>
        </is>
      </c>
      <c r="D1570" t="inlineStr">
        <is>
          <t>230406</t>
        </is>
      </c>
      <c r="E1570" t="inlineStr">
        <is>
          <t>InRetail - SUSAPAYA (Pharmacies)</t>
        </is>
      </c>
      <c r="F1570" s="11" t="n">
        <v>0</v>
      </c>
      <c r="G1570" s="6">
        <f>IF($F$1808=0,0,F1570/$F$1808)</f>
        <v/>
      </c>
      <c r="H1570" s="5" t="n">
        <v>2687.77</v>
      </c>
      <c r="L1570" s="5" t="n">
        <v>0</v>
      </c>
    </row>
    <row r="1571">
      <c r="A1571" t="inlineStr">
        <is>
          <t>LIMA</t>
        </is>
      </c>
      <c r="B1571" t="inlineStr">
        <is>
          <t>HUARAL</t>
        </is>
      </c>
      <c r="C1571" t="inlineStr">
        <is>
          <t>VEINTISIETE DE NOVIEMBRE</t>
        </is>
      </c>
      <c r="D1571" t="inlineStr">
        <is>
          <t>150612</t>
        </is>
      </c>
      <c r="E1571" t="inlineStr">
        <is>
          <t>InRetail - VEINTISIETE DE NOVIEMBRE (Mass), InRetail - VEINTISIETE DE NOVIEMBRE (Pharmacies)</t>
        </is>
      </c>
      <c r="F1571" s="11" t="n">
        <v>0</v>
      </c>
      <c r="G1571" s="6">
        <f>IF($F$1808=0,0,F1571/$F$1808)</f>
        <v/>
      </c>
      <c r="H1571" s="5" t="n">
        <v>2682.23</v>
      </c>
      <c r="I1571" t="n">
        <v>4</v>
      </c>
      <c r="J1571" t="n">
        <v>1</v>
      </c>
      <c r="K1571" t="n">
        <v>4</v>
      </c>
      <c r="L1571" s="5" t="n">
        <v>8046.69</v>
      </c>
    </row>
    <row r="1572">
      <c r="A1572" t="inlineStr">
        <is>
          <t>CAJAMARCA</t>
        </is>
      </c>
      <c r="B1572" t="inlineStr">
        <is>
          <t>SAN MIGUEL</t>
        </is>
      </c>
      <c r="C1572" t="inlineStr">
        <is>
          <t>SAN GREGORIO</t>
        </is>
      </c>
      <c r="D1572" t="inlineStr">
        <is>
          <t>061110</t>
        </is>
      </c>
      <c r="E1572" t="inlineStr">
        <is>
          <t>InRetail - SAN GREGORIO (Mass), InRetail - SAN GREGORIO (Pharmacies)</t>
        </is>
      </c>
      <c r="F1572" s="11" t="n">
        <v>0</v>
      </c>
      <c r="G1572" s="6">
        <f>IF($F$1808=0,0,F1572/$F$1808)</f>
        <v/>
      </c>
      <c r="H1572" s="5" t="n">
        <v>2662.32</v>
      </c>
      <c r="L1572" s="5" t="n">
        <v>0</v>
      </c>
    </row>
    <row r="1573">
      <c r="A1573" t="inlineStr">
        <is>
          <t>ANCASH</t>
        </is>
      </c>
      <c r="B1573" t="inlineStr">
        <is>
          <t>BOLOGNESI</t>
        </is>
      </c>
      <c r="C1573" t="inlineStr">
        <is>
          <t>TICLLOS</t>
        </is>
      </c>
      <c r="D1573" t="inlineStr">
        <is>
          <t>020515</t>
        </is>
      </c>
      <c r="E1573" t="inlineStr">
        <is>
          <t>InRetail - TICLLOS (Mass), InRetail - TICLLOS (Pharmacies)</t>
        </is>
      </c>
      <c r="F1573" s="11" t="n">
        <v>0</v>
      </c>
      <c r="G1573" s="6">
        <f>IF($F$1808=0,0,F1573/$F$1808)</f>
        <v/>
      </c>
      <c r="H1573" s="5" t="n">
        <v>2648.14</v>
      </c>
      <c r="L1573" s="5" t="n">
        <v>0</v>
      </c>
    </row>
    <row r="1574">
      <c r="A1574" t="inlineStr">
        <is>
          <t>HUANCAVELICA</t>
        </is>
      </c>
      <c r="B1574" t="inlineStr">
        <is>
          <t>ANGARAES</t>
        </is>
      </c>
      <c r="C1574" t="inlineStr">
        <is>
          <t>SAN ANTONIO DE ANTAPARCO</t>
        </is>
      </c>
      <c r="D1574" t="inlineStr">
        <is>
          <t>090310</t>
        </is>
      </c>
      <c r="E1574" t="inlineStr">
        <is>
          <t>InRetail - SAN ANTONIO DE ANTAPARCO (Pharmacies)</t>
        </is>
      </c>
      <c r="F1574" s="11" t="n">
        <v>0</v>
      </c>
      <c r="G1574" s="6">
        <f>IF($F$1808=0,0,F1574/$F$1808)</f>
        <v/>
      </c>
      <c r="H1574" s="5" t="n">
        <v>2642.6</v>
      </c>
      <c r="L1574" s="5" t="n">
        <v>0</v>
      </c>
    </row>
    <row r="1575">
      <c r="A1575" t="inlineStr">
        <is>
          <t>ICA</t>
        </is>
      </c>
      <c r="B1575" t="inlineStr">
        <is>
          <t>PALPA</t>
        </is>
      </c>
      <c r="C1575" t="inlineStr">
        <is>
          <t>TIBILLO</t>
        </is>
      </c>
      <c r="D1575" t="inlineStr">
        <is>
          <t>110405</t>
        </is>
      </c>
      <c r="E1575" t="inlineStr">
        <is>
          <t>InRetail - TIBILLO (Mass), InRetail - TIBILLO (Pharmacies)</t>
        </is>
      </c>
      <c r="F1575" s="11" t="n">
        <v>0</v>
      </c>
      <c r="G1575" s="6">
        <f>IF($F$1808=0,0,F1575/$F$1808)</f>
        <v/>
      </c>
      <c r="H1575" s="5" t="n">
        <v>2601.13</v>
      </c>
      <c r="L1575" s="5" t="n">
        <v>0</v>
      </c>
    </row>
    <row r="1576">
      <c r="A1576" t="inlineStr">
        <is>
          <t>JUNIN</t>
        </is>
      </c>
      <c r="B1576" t="inlineStr">
        <is>
          <t>JAUJA</t>
        </is>
      </c>
      <c r="C1576" t="inlineStr">
        <is>
          <t>JANJAILLO</t>
        </is>
      </c>
      <c r="D1576" t="inlineStr">
        <is>
          <t>120411</t>
        </is>
      </c>
      <c r="E1576" t="inlineStr">
        <is>
          <t>InRetail - JANJAILLO (Mass), InRetail - JANJAILLO (Pharmacies)</t>
        </is>
      </c>
      <c r="F1576" s="11" t="n">
        <v>0</v>
      </c>
      <c r="G1576" s="6">
        <f>IF($F$1808=0,0,F1576/$F$1808)</f>
        <v/>
      </c>
      <c r="H1576" s="5" t="n">
        <v>2596</v>
      </c>
      <c r="L1576" s="5" t="n">
        <v>0</v>
      </c>
    </row>
    <row r="1577">
      <c r="A1577" t="inlineStr">
        <is>
          <t>APURIMAC</t>
        </is>
      </c>
      <c r="B1577" t="inlineStr">
        <is>
          <t>ANTABAMBA</t>
        </is>
      </c>
      <c r="C1577" t="inlineStr">
        <is>
          <t>PACHACONAS</t>
        </is>
      </c>
      <c r="D1577" t="inlineStr">
        <is>
          <t>030306</t>
        </is>
      </c>
      <c r="E1577" t="inlineStr">
        <is>
          <t>InRetail - PACHACONAS (Mass), InRetail - PACHACONAS (Pharmacies)</t>
        </is>
      </c>
      <c r="F1577" s="11" t="n">
        <v>0</v>
      </c>
      <c r="G1577" s="6">
        <f>IF($F$1808=0,0,F1577/$F$1808)</f>
        <v/>
      </c>
      <c r="H1577" s="5" t="n">
        <v>2588.71</v>
      </c>
      <c r="L1577" s="5" t="n">
        <v>0</v>
      </c>
    </row>
    <row r="1578">
      <c r="A1578" t="inlineStr">
        <is>
          <t>PUNO</t>
        </is>
      </c>
      <c r="B1578" t="inlineStr">
        <is>
          <t>AZANGARO</t>
        </is>
      </c>
      <c r="C1578" t="inlineStr">
        <is>
          <t>TIRAPATA</t>
        </is>
      </c>
      <c r="D1578" t="inlineStr">
        <is>
          <t>210215</t>
        </is>
      </c>
      <c r="E1578" t="inlineStr">
        <is>
          <t>InRetail - TIRAPATA (Pharmacies)</t>
        </is>
      </c>
      <c r="F1578" s="11" t="n">
        <v>0</v>
      </c>
      <c r="G1578" s="6">
        <f>IF($F$1808=0,0,F1578/$F$1808)</f>
        <v/>
      </c>
      <c r="H1578" s="5" t="n">
        <v>2588.68</v>
      </c>
      <c r="L1578" s="5" t="n">
        <v>0</v>
      </c>
    </row>
    <row r="1579">
      <c r="A1579" t="inlineStr">
        <is>
          <t>CAJAMARCA</t>
        </is>
      </c>
      <c r="B1579" t="inlineStr">
        <is>
          <t>SANTA CRUZ</t>
        </is>
      </c>
      <c r="C1579" t="inlineStr">
        <is>
          <t>LA ESPERANZA</t>
        </is>
      </c>
      <c r="D1579" t="inlineStr">
        <is>
          <t>061305</t>
        </is>
      </c>
      <c r="E1579" t="inlineStr">
        <is>
          <t>InRetail - LA ESPERANZA (Mass), InRetail - LA ESPERANZA (Pharmacies)</t>
        </is>
      </c>
      <c r="F1579" s="11" t="n">
        <v>0</v>
      </c>
      <c r="G1579" s="6">
        <f>IF($F$1808=0,0,F1579/$F$1808)</f>
        <v/>
      </c>
      <c r="H1579" s="5" t="n">
        <v>2567.41</v>
      </c>
      <c r="L1579" s="5" t="n">
        <v>0</v>
      </c>
    </row>
    <row r="1580">
      <c r="A1580" t="inlineStr">
        <is>
          <t>APURIMAC</t>
        </is>
      </c>
      <c r="B1580" t="inlineStr">
        <is>
          <t>AYMARAES</t>
        </is>
      </c>
      <c r="C1580" t="inlineStr">
        <is>
          <t>SAÑAYCA</t>
        </is>
      </c>
      <c r="D1580" t="inlineStr">
        <is>
          <t>030412</t>
        </is>
      </c>
      <c r="E1580" t="inlineStr">
        <is>
          <t>InRetail - SAÑAYCA (Mass), InRetail - SAÑAYCA (Pharmacies)</t>
        </is>
      </c>
      <c r="F1580" s="11" t="n">
        <v>0</v>
      </c>
      <c r="G1580" s="6">
        <f>IF($F$1808=0,0,F1580/$F$1808)</f>
        <v/>
      </c>
      <c r="H1580" s="5" t="n">
        <v>2563.87</v>
      </c>
      <c r="L1580" s="5" t="n">
        <v>0</v>
      </c>
    </row>
    <row r="1581">
      <c r="A1581" t="inlineStr">
        <is>
          <t>AYACUCHO</t>
        </is>
      </c>
      <c r="B1581" t="inlineStr">
        <is>
          <t>LUCANAS</t>
        </is>
      </c>
      <c r="C1581" t="inlineStr">
        <is>
          <t>SANTA ANA DE HUAYCAHUACHO</t>
        </is>
      </c>
      <c r="D1581" t="inlineStr">
        <is>
          <t>050620</t>
        </is>
      </c>
      <c r="E1581" t="inlineStr">
        <is>
          <t>InRetail - SANTA ANA DE HUAYCAHUACHO (Pharmacies)</t>
        </is>
      </c>
      <c r="F1581" s="11" t="n">
        <v>0</v>
      </c>
      <c r="G1581" s="6">
        <f>IF($F$1808=0,0,F1581/$F$1808)</f>
        <v/>
      </c>
      <c r="H1581" s="5" t="n">
        <v>2552.89</v>
      </c>
      <c r="L1581" s="5" t="n">
        <v>0</v>
      </c>
    </row>
    <row r="1582">
      <c r="A1582" t="inlineStr">
        <is>
          <t>ANCASH</t>
        </is>
      </c>
      <c r="B1582" t="inlineStr">
        <is>
          <t>OCROS</t>
        </is>
      </c>
      <c r="C1582" t="inlineStr">
        <is>
          <t>SANTIAGO DE CHILCAS</t>
        </is>
      </c>
      <c r="D1582" t="inlineStr">
        <is>
          <t>021410</t>
        </is>
      </c>
      <c r="E1582" t="inlineStr">
        <is>
          <t>InRetail - SANTIAGO DE CHILCAS (Mass), InRetail - SANTIAGO DE CHILCAS (Pharmacies)</t>
        </is>
      </c>
      <c r="F1582" s="11" t="n">
        <v>0</v>
      </c>
      <c r="G1582" s="6">
        <f>IF($F$1808=0,0,F1582/$F$1808)</f>
        <v/>
      </c>
      <c r="H1582" s="5" t="n">
        <v>2550.46</v>
      </c>
      <c r="L1582" s="5" t="n">
        <v>0</v>
      </c>
    </row>
    <row r="1583">
      <c r="A1583" t="inlineStr">
        <is>
          <t>ANCASH</t>
        </is>
      </c>
      <c r="B1583" t="inlineStr">
        <is>
          <t>OCROS</t>
        </is>
      </c>
      <c r="C1583" t="inlineStr">
        <is>
          <t>ACAS</t>
        </is>
      </c>
      <c r="D1583" t="inlineStr">
        <is>
          <t>021402</t>
        </is>
      </c>
      <c r="E1583" t="inlineStr">
        <is>
          <t>InRetail - ACAS (Mass), InRetail - ACAS (Pharmacies)</t>
        </is>
      </c>
      <c r="F1583" s="11" t="n">
        <v>0</v>
      </c>
      <c r="G1583" s="6">
        <f>IF($F$1808=0,0,F1583/$F$1808)</f>
        <v/>
      </c>
      <c r="H1583" s="5" t="n">
        <v>2517.9</v>
      </c>
      <c r="L1583" s="5" t="n">
        <v>0</v>
      </c>
    </row>
    <row r="1584">
      <c r="A1584" t="inlineStr">
        <is>
          <t>HUANCAVELICA</t>
        </is>
      </c>
      <c r="B1584" t="inlineStr">
        <is>
          <t>ANGARAES</t>
        </is>
      </c>
      <c r="C1584" t="inlineStr">
        <is>
          <t>JULCAMARCA</t>
        </is>
      </c>
      <c r="D1584" t="inlineStr">
        <is>
          <t>090309</t>
        </is>
      </c>
      <c r="E1584" t="inlineStr">
        <is>
          <t>InRetail - JULCAMARCA (Pharmacies)</t>
        </is>
      </c>
      <c r="F1584" s="11" t="n">
        <v>0</v>
      </c>
      <c r="G1584" s="6">
        <f>IF($F$1808=0,0,F1584/$F$1808)</f>
        <v/>
      </c>
      <c r="H1584" s="5" t="n">
        <v>2515.01</v>
      </c>
      <c r="L1584" s="5" t="n">
        <v>0</v>
      </c>
    </row>
    <row r="1585">
      <c r="A1585" t="inlineStr">
        <is>
          <t>APURIMAC</t>
        </is>
      </c>
      <c r="B1585" t="inlineStr">
        <is>
          <t>AYMARAES</t>
        </is>
      </c>
      <c r="C1585" t="inlineStr">
        <is>
          <t>POCOHUANCA</t>
        </is>
      </c>
      <c r="D1585" t="inlineStr">
        <is>
          <t>030410</t>
        </is>
      </c>
      <c r="E1585" t="inlineStr">
        <is>
          <t>InRetail - POCOHUANCA (Mass), InRetail - POCOHUANCA (Pharmacies)</t>
        </is>
      </c>
      <c r="F1585" s="11" t="n">
        <v>0</v>
      </c>
      <c r="G1585" s="6">
        <f>IF($F$1808=0,0,F1585/$F$1808)</f>
        <v/>
      </c>
      <c r="H1585" s="5" t="n">
        <v>2497.64</v>
      </c>
      <c r="L1585" s="5" t="n">
        <v>0</v>
      </c>
    </row>
    <row r="1586">
      <c r="A1586" t="inlineStr">
        <is>
          <t>AYACUCHO</t>
        </is>
      </c>
      <c r="B1586" t="inlineStr">
        <is>
          <t>HUANTA</t>
        </is>
      </c>
      <c r="C1586" t="inlineStr">
        <is>
          <t>AYAHUANCO</t>
        </is>
      </c>
      <c r="D1586" t="inlineStr">
        <is>
          <t>050402</t>
        </is>
      </c>
      <c r="E1586" t="inlineStr">
        <is>
          <t>InRetail - AYAHUANCO (Pharmacies)</t>
        </is>
      </c>
      <c r="F1586" s="11" t="n">
        <v>0</v>
      </c>
      <c r="G1586" s="6">
        <f>IF($F$1808=0,0,F1586/$F$1808)</f>
        <v/>
      </c>
      <c r="H1586" s="5" t="n">
        <v>2494.06</v>
      </c>
      <c r="L1586" s="5" t="n">
        <v>0</v>
      </c>
    </row>
    <row r="1587">
      <c r="A1587" t="inlineStr">
        <is>
          <t>APURIMAC</t>
        </is>
      </c>
      <c r="B1587" t="inlineStr">
        <is>
          <t>AYMARAES</t>
        </is>
      </c>
      <c r="C1587" t="inlineStr">
        <is>
          <t>TORAYA</t>
        </is>
      </c>
      <c r="D1587" t="inlineStr">
        <is>
          <t>030416</t>
        </is>
      </c>
      <c r="E1587" t="inlineStr">
        <is>
          <t>InRetail - TORAYA (Mass), InRetail - TORAYA (Pharmacies)</t>
        </is>
      </c>
      <c r="F1587" s="11" t="n">
        <v>0</v>
      </c>
      <c r="G1587" s="6">
        <f>IF($F$1808=0,0,F1587/$F$1808)</f>
        <v/>
      </c>
      <c r="H1587" s="5" t="n">
        <v>2492.12</v>
      </c>
      <c r="L1587" s="5" t="n">
        <v>0</v>
      </c>
    </row>
    <row r="1588">
      <c r="A1588" t="inlineStr">
        <is>
          <t>PUNO</t>
        </is>
      </c>
      <c r="B1588" t="inlineStr">
        <is>
          <t>SANDIA</t>
        </is>
      </c>
      <c r="C1588" t="inlineStr">
        <is>
          <t>LIMBANI</t>
        </is>
      </c>
      <c r="D1588" t="inlineStr">
        <is>
          <t>211203</t>
        </is>
      </c>
      <c r="E1588" t="inlineStr">
        <is>
          <t>InRetail - LIMBANI (Pharmacies)</t>
        </is>
      </c>
      <c r="F1588" s="11" t="n">
        <v>0</v>
      </c>
      <c r="G1588" s="6">
        <f>IF($F$1808=0,0,F1588/$F$1808)</f>
        <v/>
      </c>
      <c r="H1588" s="5" t="n">
        <v>2480.22</v>
      </c>
      <c r="L1588" s="5" t="n">
        <v>0</v>
      </c>
    </row>
    <row r="1589">
      <c r="A1589" t="inlineStr">
        <is>
          <t>LIMA</t>
        </is>
      </c>
      <c r="B1589" t="inlineStr">
        <is>
          <t>YAUYOS</t>
        </is>
      </c>
      <c r="C1589" t="inlineStr">
        <is>
          <t>LINCHA</t>
        </is>
      </c>
      <c r="D1589" t="inlineStr">
        <is>
          <t>151019</t>
        </is>
      </c>
      <c r="E1589" t="inlineStr">
        <is>
          <t>InRetail - LINCHA (Mass), InRetail - LINCHA (Pharmacies)</t>
        </is>
      </c>
      <c r="F1589" s="11" t="n">
        <v>0</v>
      </c>
      <c r="G1589" s="6">
        <f>IF($F$1808=0,0,F1589/$F$1808)</f>
        <v/>
      </c>
      <c r="H1589" s="5" t="n">
        <v>2469.85</v>
      </c>
      <c r="L1589" s="5" t="n">
        <v>0</v>
      </c>
    </row>
    <row r="1590">
      <c r="A1590" t="inlineStr">
        <is>
          <t>AREQUIPA</t>
        </is>
      </c>
      <c r="B1590" t="inlineStr">
        <is>
          <t>AREQUIPA</t>
        </is>
      </c>
      <c r="C1590" t="inlineStr">
        <is>
          <t>SAN JUAN DE SIGUAS</t>
        </is>
      </c>
      <c r="D1590" t="inlineStr">
        <is>
          <t>040118</t>
        </is>
      </c>
      <c r="E1590" t="inlineStr">
        <is>
          <t>InRetail - SAN JUAN DE SIGUAS (Mass), InRetail - SAN JUAN DE SIGUAS (Pharmacies)</t>
        </is>
      </c>
      <c r="F1590" s="11" t="n">
        <v>0</v>
      </c>
      <c r="G1590" s="6">
        <f>IF($F$1808=0,0,F1590/$F$1808)</f>
        <v/>
      </c>
      <c r="H1590" s="5" t="n">
        <v>2451.76</v>
      </c>
      <c r="L1590" s="5" t="n">
        <v>0</v>
      </c>
    </row>
    <row r="1591">
      <c r="A1591" t="inlineStr">
        <is>
          <t>ANCASH</t>
        </is>
      </c>
      <c r="B1591" t="inlineStr">
        <is>
          <t>PALLASCA</t>
        </is>
      </c>
      <c r="C1591" t="inlineStr">
        <is>
          <t>HUACASCHUQUE</t>
        </is>
      </c>
      <c r="D1591" t="inlineStr">
        <is>
          <t>021504</t>
        </is>
      </c>
      <c r="E1591" t="inlineStr">
        <is>
          <t>InRetail - HUACASCHUQUE (Mass), InRetail - HUACASCHUQUE (Pharmacies)</t>
        </is>
      </c>
      <c r="F1591" s="11" t="n">
        <v>0</v>
      </c>
      <c r="G1591" s="6">
        <f>IF($F$1808=0,0,F1591/$F$1808)</f>
        <v/>
      </c>
      <c r="H1591" s="5" t="n">
        <v>2447.35</v>
      </c>
      <c r="L1591" s="5" t="n">
        <v>0</v>
      </c>
    </row>
    <row r="1592">
      <c r="A1592" t="inlineStr">
        <is>
          <t>AYACUCHO</t>
        </is>
      </c>
      <c r="B1592" t="inlineStr">
        <is>
          <t>LUCANAS</t>
        </is>
      </c>
      <c r="C1592" t="inlineStr">
        <is>
          <t>SAISA</t>
        </is>
      </c>
      <c r="D1592" t="inlineStr">
        <is>
          <t>050614</t>
        </is>
      </c>
      <c r="E1592" t="inlineStr">
        <is>
          <t>InRetail - SAISA (Pharmacies)</t>
        </is>
      </c>
      <c r="F1592" s="11" t="n">
        <v>0</v>
      </c>
      <c r="G1592" s="6">
        <f>IF($F$1808=0,0,F1592/$F$1808)</f>
        <v/>
      </c>
      <c r="H1592" s="5" t="n">
        <v>2444.06</v>
      </c>
      <c r="L1592" s="5" t="n">
        <v>0</v>
      </c>
    </row>
    <row r="1593">
      <c r="A1593" t="inlineStr">
        <is>
          <t>PUNO</t>
        </is>
      </c>
      <c r="B1593" t="inlineStr">
        <is>
          <t>PUNO</t>
        </is>
      </c>
      <c r="C1593" t="inlineStr">
        <is>
          <t>AMANTANI</t>
        </is>
      </c>
      <c r="D1593" t="inlineStr">
        <is>
          <t>210103</t>
        </is>
      </c>
      <c r="E1593" t="inlineStr">
        <is>
          <t>InRetail - AMANTANI (Pharmacies)</t>
        </is>
      </c>
      <c r="F1593" s="11" t="n">
        <v>0</v>
      </c>
      <c r="G1593" s="6">
        <f>IF($F$1808=0,0,F1593/$F$1808)</f>
        <v/>
      </c>
      <c r="H1593" s="5" t="n">
        <v>2435.77</v>
      </c>
      <c r="L1593" s="5" t="n">
        <v>0</v>
      </c>
    </row>
    <row r="1594">
      <c r="A1594" t="inlineStr">
        <is>
          <t>CAJAMARCA</t>
        </is>
      </c>
      <c r="B1594" t="inlineStr">
        <is>
          <t>SAN MIGUEL</t>
        </is>
      </c>
      <c r="C1594" t="inlineStr">
        <is>
          <t>LA FLORIDA</t>
        </is>
      </c>
      <c r="D1594" t="inlineStr">
        <is>
          <t>061106</t>
        </is>
      </c>
      <c r="E1594" t="inlineStr">
        <is>
          <t>InRetail - LA FLORIDA (Mass), InRetail - LA FLORIDA (Pharmacies)</t>
        </is>
      </c>
      <c r="F1594" s="11" t="n">
        <v>0</v>
      </c>
      <c r="G1594" s="6">
        <f>IF($F$1808=0,0,F1594/$F$1808)</f>
        <v/>
      </c>
      <c r="H1594" s="5" t="n">
        <v>2430.05</v>
      </c>
      <c r="L1594" s="5" t="n">
        <v>0</v>
      </c>
    </row>
    <row r="1595">
      <c r="A1595" t="inlineStr">
        <is>
          <t>AYACUCHO</t>
        </is>
      </c>
      <c r="B1595" t="inlineStr">
        <is>
          <t>SUCRE</t>
        </is>
      </c>
      <c r="C1595" t="inlineStr">
        <is>
          <t>SAN SALVADOR DE QUIJE</t>
        </is>
      </c>
      <c r="D1595" t="inlineStr">
        <is>
          <t>050909</t>
        </is>
      </c>
      <c r="E1595" t="inlineStr">
        <is>
          <t>InRetail - SAN SALVADOR DE QUIJE (Pharmacies)</t>
        </is>
      </c>
      <c r="F1595" s="11" t="n">
        <v>0</v>
      </c>
      <c r="G1595" s="6">
        <f>IF($F$1808=0,0,F1595/$F$1808)</f>
        <v/>
      </c>
      <c r="H1595" s="5" t="n">
        <v>2429.36</v>
      </c>
      <c r="L1595" s="5" t="n">
        <v>0</v>
      </c>
    </row>
    <row r="1596">
      <c r="A1596" t="inlineStr">
        <is>
          <t>LIMA</t>
        </is>
      </c>
      <c r="B1596" t="inlineStr">
        <is>
          <t>HUAROCHIRI</t>
        </is>
      </c>
      <c r="C1596" t="inlineStr">
        <is>
          <t>SANTIAGO DE TUNA</t>
        </is>
      </c>
      <c r="D1596" t="inlineStr">
        <is>
          <t>150730</t>
        </is>
      </c>
      <c r="E1596" t="inlineStr">
        <is>
          <t>InRetail - SANTIAGO DE TUNA (Mass), InRetail - SANTIAGO DE TUNA (Pharmacies)</t>
        </is>
      </c>
      <c r="F1596" s="11" t="n">
        <v>0</v>
      </c>
      <c r="G1596" s="6">
        <f>IF($F$1808=0,0,F1596/$F$1808)</f>
        <v/>
      </c>
      <c r="H1596" s="5" t="n">
        <v>2422.66</v>
      </c>
      <c r="L1596" s="5" t="n">
        <v>0</v>
      </c>
    </row>
    <row r="1597">
      <c r="A1597" t="inlineStr">
        <is>
          <t>LIMA</t>
        </is>
      </c>
      <c r="B1597" t="inlineStr">
        <is>
          <t>HUAROCHIRI</t>
        </is>
      </c>
      <c r="C1597" t="inlineStr">
        <is>
          <t>SAN JUAN DE TANTARANCHE</t>
        </is>
      </c>
      <c r="D1597" t="inlineStr">
        <is>
          <t>150720</t>
        </is>
      </c>
      <c r="E1597" t="inlineStr">
        <is>
          <t>InRetail - SAN JUAN DE TANTARANCHE (Mass), InRetail - SAN JUAN DE TANTARANCHE (Pharmacies)</t>
        </is>
      </c>
      <c r="F1597" s="11" t="n">
        <v>0</v>
      </c>
      <c r="G1597" s="6">
        <f>IF($F$1808=0,0,F1597/$F$1808)</f>
        <v/>
      </c>
      <c r="H1597" s="5" t="n">
        <v>2414.79</v>
      </c>
      <c r="L1597" s="5" t="n">
        <v>0</v>
      </c>
    </row>
    <row r="1598">
      <c r="A1598" t="inlineStr">
        <is>
          <t>PUNO</t>
        </is>
      </c>
      <c r="B1598" t="inlineStr">
        <is>
          <t>HUANCANE</t>
        </is>
      </c>
      <c r="C1598" t="inlineStr">
        <is>
          <t>HUATASANI</t>
        </is>
      </c>
      <c r="D1598" t="inlineStr">
        <is>
          <t>210603</t>
        </is>
      </c>
      <c r="E1598" t="inlineStr">
        <is>
          <t>InRetail - HUATASANI (Pharmacies)</t>
        </is>
      </c>
      <c r="F1598" s="11" t="n">
        <v>0</v>
      </c>
      <c r="G1598" s="6">
        <f>IF($F$1808=0,0,F1598/$F$1808)</f>
        <v/>
      </c>
      <c r="H1598" s="5" t="n">
        <v>2414.44</v>
      </c>
      <c r="L1598" s="5" t="n">
        <v>0</v>
      </c>
    </row>
    <row r="1599">
      <c r="A1599" t="inlineStr">
        <is>
          <t>PUNO</t>
        </is>
      </c>
      <c r="B1599" t="inlineStr">
        <is>
          <t>CARABAYA</t>
        </is>
      </c>
      <c r="C1599" t="inlineStr">
        <is>
          <t>AJOYANI</t>
        </is>
      </c>
      <c r="D1599" t="inlineStr">
        <is>
          <t>210302</t>
        </is>
      </c>
      <c r="E1599" t="inlineStr">
        <is>
          <t>InRetail - AJOYANI (Pharmacies)</t>
        </is>
      </c>
      <c r="F1599" s="11" t="n">
        <v>0</v>
      </c>
      <c r="G1599" s="6">
        <f>IF($F$1808=0,0,F1599/$F$1808)</f>
        <v/>
      </c>
      <c r="H1599" s="5" t="n">
        <v>2401.1</v>
      </c>
      <c r="L1599" s="5" t="n">
        <v>0</v>
      </c>
    </row>
    <row r="1600">
      <c r="A1600" t="inlineStr">
        <is>
          <t>CAJAMARCA</t>
        </is>
      </c>
      <c r="B1600" t="inlineStr">
        <is>
          <t>CHOTA</t>
        </is>
      </c>
      <c r="C1600" t="inlineStr">
        <is>
          <t>CHOROPAMPA</t>
        </is>
      </c>
      <c r="D1600" t="inlineStr">
        <is>
          <t>060406</t>
        </is>
      </c>
      <c r="E1600" t="inlineStr">
        <is>
          <t>InRetail - CHOROPAMPA (Mass), InRetail - CHOROPAMPA (Pharmacies)</t>
        </is>
      </c>
      <c r="F1600" s="11" t="n">
        <v>0</v>
      </c>
      <c r="G1600" s="6">
        <f>IF($F$1808=0,0,F1600/$F$1808)</f>
        <v/>
      </c>
      <c r="H1600" s="5" t="n">
        <v>2386.35</v>
      </c>
      <c r="L1600" s="5" t="n">
        <v>0</v>
      </c>
    </row>
    <row r="1601">
      <c r="A1601" t="inlineStr">
        <is>
          <t>PUNO</t>
        </is>
      </c>
      <c r="B1601" t="inlineStr">
        <is>
          <t>AZANGARO</t>
        </is>
      </c>
      <c r="C1601" t="inlineStr">
        <is>
          <t>CAMINACA</t>
        </is>
      </c>
      <c r="D1601" t="inlineStr">
        <is>
          <t>210205</t>
        </is>
      </c>
      <c r="E1601" t="inlineStr">
        <is>
          <t>InRetail - CAMINACA (Pharmacies)</t>
        </is>
      </c>
      <c r="F1601" s="11" t="n">
        <v>0</v>
      </c>
      <c r="G1601" s="6">
        <f>IF($F$1808=0,0,F1601/$F$1808)</f>
        <v/>
      </c>
      <c r="H1601" s="5" t="n">
        <v>2382.44</v>
      </c>
      <c r="L1601" s="5" t="n">
        <v>0</v>
      </c>
    </row>
    <row r="1602">
      <c r="A1602" t="inlineStr">
        <is>
          <t>ANCASH</t>
        </is>
      </c>
      <c r="B1602" t="inlineStr">
        <is>
          <t>PALLASCA</t>
        </is>
      </c>
      <c r="C1602" t="inlineStr">
        <is>
          <t>LACABAMBA</t>
        </is>
      </c>
      <c r="D1602" t="inlineStr">
        <is>
          <t>021506</t>
        </is>
      </c>
      <c r="E1602" t="inlineStr">
        <is>
          <t>InRetail - LACABAMBA (Mass), InRetail - LACABAMBA (Pharmacies)</t>
        </is>
      </c>
      <c r="F1602" s="11" t="n">
        <v>0</v>
      </c>
      <c r="G1602" s="6">
        <f>IF($F$1808=0,0,F1602/$F$1808)</f>
        <v/>
      </c>
      <c r="H1602" s="5" t="n">
        <v>2382.24</v>
      </c>
      <c r="L1602" s="5" t="n">
        <v>0</v>
      </c>
    </row>
    <row r="1603">
      <c r="A1603" t="inlineStr">
        <is>
          <t>APURIMAC</t>
        </is>
      </c>
      <c r="B1603" t="inlineStr">
        <is>
          <t>ANTABAMBA</t>
        </is>
      </c>
      <c r="C1603" t="inlineStr">
        <is>
          <t>SABAINO</t>
        </is>
      </c>
      <c r="D1603" t="inlineStr">
        <is>
          <t>030307</t>
        </is>
      </c>
      <c r="E1603" t="inlineStr">
        <is>
          <t>InRetail - SABAINO (Mass), InRetail - SABAINO (Pharmacies)</t>
        </is>
      </c>
      <c r="F1603" s="11" t="n">
        <v>0</v>
      </c>
      <c r="G1603" s="6">
        <f>IF($F$1808=0,0,F1603/$F$1808)</f>
        <v/>
      </c>
      <c r="H1603" s="5" t="n">
        <v>2370.68</v>
      </c>
      <c r="L1603" s="5" t="n">
        <v>0</v>
      </c>
    </row>
    <row r="1604">
      <c r="A1604" t="inlineStr">
        <is>
          <t>CAJAMARCA</t>
        </is>
      </c>
      <c r="B1604" t="inlineStr">
        <is>
          <t>SAN MARCOS</t>
        </is>
      </c>
      <c r="C1604" t="inlineStr">
        <is>
          <t>ICHOCAN</t>
        </is>
      </c>
      <c r="D1604" t="inlineStr">
        <is>
          <t>061005</t>
        </is>
      </c>
      <c r="E1604" t="inlineStr">
        <is>
          <t>InRetail - ICHOCAN (Mass), InRetail - ICHOCAN (Pharmacies)</t>
        </is>
      </c>
      <c r="F1604" s="11" t="n">
        <v>0</v>
      </c>
      <c r="G1604" s="6">
        <f>IF($F$1808=0,0,F1604/$F$1808)</f>
        <v/>
      </c>
      <c r="H1604" s="5" t="n">
        <v>2360.12</v>
      </c>
      <c r="L1604" s="5" t="n">
        <v>0</v>
      </c>
    </row>
    <row r="1605">
      <c r="A1605" t="inlineStr">
        <is>
          <t>TACNA</t>
        </is>
      </c>
      <c r="B1605" t="inlineStr">
        <is>
          <t>CANDARAVE</t>
        </is>
      </c>
      <c r="C1605" t="inlineStr">
        <is>
          <t>HUANUARA</t>
        </is>
      </c>
      <c r="D1605" t="inlineStr">
        <is>
          <t>230205</t>
        </is>
      </c>
      <c r="E1605" t="inlineStr">
        <is>
          <t>InRetail - HUANUARA (Pharmacies)</t>
        </is>
      </c>
      <c r="F1605" s="11" t="n">
        <v>0</v>
      </c>
      <c r="G1605" s="6">
        <f>IF($F$1808=0,0,F1605/$F$1808)</f>
        <v/>
      </c>
      <c r="H1605" s="5" t="n">
        <v>2348.93</v>
      </c>
      <c r="L1605" s="5" t="n">
        <v>0</v>
      </c>
    </row>
    <row r="1606">
      <c r="A1606" t="inlineStr">
        <is>
          <t>AYACUCHO</t>
        </is>
      </c>
      <c r="B1606" t="inlineStr">
        <is>
          <t>PARINACOCHAS</t>
        </is>
      </c>
      <c r="C1606" t="inlineStr">
        <is>
          <t>UPAHUACHO</t>
        </is>
      </c>
      <c r="D1606" t="inlineStr">
        <is>
          <t>050708</t>
        </is>
      </c>
      <c r="E1606" t="inlineStr">
        <is>
          <t>InRetail - UPAHUACHO (Pharmacies)</t>
        </is>
      </c>
      <c r="F1606" s="11" t="n">
        <v>0</v>
      </c>
      <c r="G1606" s="6">
        <f>IF($F$1808=0,0,F1606/$F$1808)</f>
        <v/>
      </c>
      <c r="H1606" s="5" t="n">
        <v>2347.01</v>
      </c>
      <c r="L1606" s="5" t="n">
        <v>0</v>
      </c>
    </row>
    <row r="1607">
      <c r="A1607" t="inlineStr">
        <is>
          <t>APURIMAC</t>
        </is>
      </c>
      <c r="B1607" t="inlineStr">
        <is>
          <t>ANDAHUAYLAS</t>
        </is>
      </c>
      <c r="C1607" t="inlineStr">
        <is>
          <t>POMACOCHA</t>
        </is>
      </c>
      <c r="D1607" t="inlineStr">
        <is>
          <t>030211</t>
        </is>
      </c>
      <c r="E1607" t="inlineStr">
        <is>
          <t>InRetail - POMACOCHA (Mass), InRetail - POMACOCHA (Pharmacies)</t>
        </is>
      </c>
      <c r="F1607" s="11" t="n">
        <v>0</v>
      </c>
      <c r="G1607" s="6">
        <f>IF($F$1808=0,0,F1607/$F$1808)</f>
        <v/>
      </c>
      <c r="H1607" s="5" t="n">
        <v>2315.49</v>
      </c>
      <c r="L1607" s="5" t="n">
        <v>0</v>
      </c>
    </row>
    <row r="1608">
      <c r="A1608" t="inlineStr">
        <is>
          <t>PUNO</t>
        </is>
      </c>
      <c r="B1608" t="inlineStr">
        <is>
          <t>PUNO</t>
        </is>
      </c>
      <c r="C1608" t="inlineStr">
        <is>
          <t>VILQUE</t>
        </is>
      </c>
      <c r="D1608" t="inlineStr">
        <is>
          <t>210115</t>
        </is>
      </c>
      <c r="E1608" t="inlineStr">
        <is>
          <t>InRetail - VILQUE (Pharmacies)</t>
        </is>
      </c>
      <c r="F1608" s="11" t="n">
        <v>0</v>
      </c>
      <c r="G1608" s="6">
        <f>IF($F$1808=0,0,F1608/$F$1808)</f>
        <v/>
      </c>
      <c r="H1608" s="5" t="n">
        <v>2310.43</v>
      </c>
      <c r="L1608" s="5" t="n">
        <v>0</v>
      </c>
    </row>
    <row r="1609">
      <c r="A1609" t="inlineStr">
        <is>
          <t>ANCASH</t>
        </is>
      </c>
      <c r="B1609" t="inlineStr">
        <is>
          <t>BOLOGNESI</t>
        </is>
      </c>
      <c r="C1609" t="inlineStr">
        <is>
          <t>MANGAS</t>
        </is>
      </c>
      <c r="D1609" t="inlineStr">
        <is>
          <t>020512</t>
        </is>
      </c>
      <c r="E1609" t="inlineStr">
        <is>
          <t>InRetail - MANGAS (Mass), InRetail - MANGAS (Pharmacies)</t>
        </is>
      </c>
      <c r="F1609" s="11" t="n">
        <v>0</v>
      </c>
      <c r="G1609" s="6">
        <f>IF($F$1808=0,0,F1609/$F$1808)</f>
        <v/>
      </c>
      <c r="H1609" s="5" t="n">
        <v>2306.27</v>
      </c>
      <c r="L1609" s="5" t="n">
        <v>0</v>
      </c>
    </row>
    <row r="1610">
      <c r="A1610" t="inlineStr">
        <is>
          <t>PUNO</t>
        </is>
      </c>
      <c r="B1610" t="inlineStr">
        <is>
          <t>AZANGARO</t>
        </is>
      </c>
      <c r="C1610" t="inlineStr">
        <is>
          <t>POTONI</t>
        </is>
      </c>
      <c r="D1610" t="inlineStr">
        <is>
          <t>210209</t>
        </is>
      </c>
      <c r="E1610" t="inlineStr">
        <is>
          <t>InRetail - POTONI (Pharmacies)</t>
        </is>
      </c>
      <c r="F1610" s="11" t="n">
        <v>0</v>
      </c>
      <c r="G1610" s="6">
        <f>IF($F$1808=0,0,F1610/$F$1808)</f>
        <v/>
      </c>
      <c r="H1610" s="5" t="n">
        <v>2303.32</v>
      </c>
      <c r="L1610" s="5" t="n">
        <v>0</v>
      </c>
    </row>
    <row r="1611">
      <c r="A1611" t="inlineStr">
        <is>
          <t>AYACUCHO</t>
        </is>
      </c>
      <c r="B1611" t="inlineStr">
        <is>
          <t>SUCRE</t>
        </is>
      </c>
      <c r="C1611" t="inlineStr">
        <is>
          <t>SAN PEDRO DE LARCAY</t>
        </is>
      </c>
      <c r="D1611" t="inlineStr">
        <is>
          <t>050908</t>
        </is>
      </c>
      <c r="E1611" t="inlineStr">
        <is>
          <t>InRetail - SAN PEDRO DE LARCAY (Pharmacies)</t>
        </is>
      </c>
      <c r="F1611" s="11" t="n">
        <v>0</v>
      </c>
      <c r="G1611" s="6">
        <f>IF($F$1808=0,0,F1611/$F$1808)</f>
        <v/>
      </c>
      <c r="H1611" s="5" t="n">
        <v>2294.07</v>
      </c>
      <c r="L1611" s="5" t="n">
        <v>0</v>
      </c>
    </row>
    <row r="1612">
      <c r="A1612" t="inlineStr">
        <is>
          <t>AYACUCHO</t>
        </is>
      </c>
      <c r="B1612" t="inlineStr">
        <is>
          <t>VILCAS HUAMAN</t>
        </is>
      </c>
      <c r="C1612" t="inlineStr">
        <is>
          <t>ACCOMARCA</t>
        </is>
      </c>
      <c r="D1612" t="inlineStr">
        <is>
          <t>051102</t>
        </is>
      </c>
      <c r="E1612" t="inlineStr">
        <is>
          <t>InRetail - ACCOMARCA (Pharmacies)</t>
        </is>
      </c>
      <c r="F1612" s="11" t="n">
        <v>0</v>
      </c>
      <c r="G1612" s="6">
        <f>IF($F$1808=0,0,F1612/$F$1808)</f>
        <v/>
      </c>
      <c r="H1612" s="5" t="n">
        <v>2270.54</v>
      </c>
      <c r="L1612" s="5" t="n">
        <v>0</v>
      </c>
    </row>
    <row r="1613">
      <c r="A1613" t="inlineStr">
        <is>
          <t>AYACUCHO</t>
        </is>
      </c>
      <c r="B1613" t="inlineStr">
        <is>
          <t>LUCANAS</t>
        </is>
      </c>
      <c r="C1613" t="inlineStr">
        <is>
          <t>LLAUTA</t>
        </is>
      </c>
      <c r="D1613" t="inlineStr">
        <is>
          <t>050610</t>
        </is>
      </c>
      <c r="E1613" t="inlineStr">
        <is>
          <t>InRetail - LLAUTA (Pharmacies)</t>
        </is>
      </c>
      <c r="F1613" s="11" t="n">
        <v>0</v>
      </c>
      <c r="G1613" s="6">
        <f>IF($F$1808=0,0,F1613/$F$1808)</f>
        <v/>
      </c>
      <c r="H1613" s="5" t="n">
        <v>2258.77</v>
      </c>
      <c r="L1613" s="5" t="n">
        <v>0</v>
      </c>
    </row>
    <row r="1614">
      <c r="A1614" t="inlineStr">
        <is>
          <t>AYACUCHO</t>
        </is>
      </c>
      <c r="B1614" t="inlineStr">
        <is>
          <t>LUCANAS</t>
        </is>
      </c>
      <c r="C1614" t="inlineStr">
        <is>
          <t>SAN PEDRO DE PALCO</t>
        </is>
      </c>
      <c r="D1614" t="inlineStr">
        <is>
          <t>050618</t>
        </is>
      </c>
      <c r="E1614" t="inlineStr">
        <is>
          <t>InRetail - SAN PEDRO DE PALCO (Pharmacies)</t>
        </is>
      </c>
      <c r="F1614" s="11" t="n">
        <v>0</v>
      </c>
      <c r="G1614" s="6">
        <f>IF($F$1808=0,0,F1614/$F$1808)</f>
        <v/>
      </c>
      <c r="H1614" s="5" t="n">
        <v>2258.77</v>
      </c>
      <c r="L1614" s="5" t="n">
        <v>0</v>
      </c>
    </row>
    <row r="1615">
      <c r="A1615" t="inlineStr">
        <is>
          <t>AREQUIPA</t>
        </is>
      </c>
      <c r="B1615" t="inlineStr">
        <is>
          <t>CARAVELI</t>
        </is>
      </c>
      <c r="C1615" t="inlineStr">
        <is>
          <t>ATIQUIPA</t>
        </is>
      </c>
      <c r="D1615" t="inlineStr">
        <is>
          <t>040304</t>
        </is>
      </c>
      <c r="E1615" t="inlineStr">
        <is>
          <t>InRetail - ATIQUIPA (Mass), InRetail - ATIQUIPA (Pharmacies)</t>
        </is>
      </c>
      <c r="F1615" s="11" t="n">
        <v>0</v>
      </c>
      <c r="G1615" s="6">
        <f>IF($F$1808=0,0,F1615/$F$1808)</f>
        <v/>
      </c>
      <c r="H1615" s="5" t="n">
        <v>2254.98</v>
      </c>
      <c r="L1615" s="5" t="n">
        <v>0</v>
      </c>
    </row>
    <row r="1616">
      <c r="A1616" t="inlineStr">
        <is>
          <t>LIMA</t>
        </is>
      </c>
      <c r="B1616" t="inlineStr">
        <is>
          <t>HUAROCHIRI</t>
        </is>
      </c>
      <c r="C1616" t="inlineStr">
        <is>
          <t>CARAMPOMA</t>
        </is>
      </c>
      <c r="D1616" t="inlineStr">
        <is>
          <t>150704</t>
        </is>
      </c>
      <c r="E1616" t="inlineStr">
        <is>
          <t>InRetail - CARAMPOMA (Mass), InRetail - CARAMPOMA (Pharmacies)</t>
        </is>
      </c>
      <c r="F1616" s="11" t="n">
        <v>0</v>
      </c>
      <c r="G1616" s="6">
        <f>IF($F$1808=0,0,F1616/$F$1808)</f>
        <v/>
      </c>
      <c r="H1616" s="5" t="n">
        <v>2249.61</v>
      </c>
      <c r="L1616" s="5" t="n">
        <v>0</v>
      </c>
    </row>
    <row r="1617">
      <c r="A1617" t="inlineStr">
        <is>
          <t>ANCASH</t>
        </is>
      </c>
      <c r="B1617" t="inlineStr">
        <is>
          <t>CORONGO</t>
        </is>
      </c>
      <c r="C1617" t="inlineStr">
        <is>
          <t>BAMBAS</t>
        </is>
      </c>
      <c r="D1617" t="inlineStr">
        <is>
          <t>020903</t>
        </is>
      </c>
      <c r="E1617" t="inlineStr">
        <is>
          <t>InRetail - BAMBAS (Mass), InRetail - BAMBAS (Pharmacies)</t>
        </is>
      </c>
      <c r="F1617" s="11" t="n">
        <v>0</v>
      </c>
      <c r="G1617" s="6">
        <f>IF($F$1808=0,0,F1617/$F$1808)</f>
        <v/>
      </c>
      <c r="H1617" s="5" t="n">
        <v>2230.29</v>
      </c>
      <c r="L1617" s="5" t="n">
        <v>0</v>
      </c>
    </row>
    <row r="1618">
      <c r="A1618" t="inlineStr">
        <is>
          <t>AYACUCHO</t>
        </is>
      </c>
      <c r="B1618" t="inlineStr">
        <is>
          <t>VILCAS HUAMAN</t>
        </is>
      </c>
      <c r="C1618" t="inlineStr">
        <is>
          <t>CARHUANCA</t>
        </is>
      </c>
      <c r="D1618" t="inlineStr">
        <is>
          <t>051103</t>
        </is>
      </c>
      <c r="E1618" t="inlineStr">
        <is>
          <t>InRetail - CARHUANCA (Pharmacies)</t>
        </is>
      </c>
      <c r="F1618" s="11" t="n">
        <v>0</v>
      </c>
      <c r="G1618" s="6">
        <f>IF($F$1808=0,0,F1618/$F$1808)</f>
        <v/>
      </c>
      <c r="H1618" s="5" t="n">
        <v>2229.36</v>
      </c>
      <c r="L1618" s="5" t="n">
        <v>0</v>
      </c>
    </row>
    <row r="1619">
      <c r="A1619" t="inlineStr">
        <is>
          <t>AREQUIPA</t>
        </is>
      </c>
      <c r="B1619" t="inlineStr">
        <is>
          <t>AREQUIPA</t>
        </is>
      </c>
      <c r="C1619" t="inlineStr">
        <is>
          <t>POCSI</t>
        </is>
      </c>
      <c r="D1619" t="inlineStr">
        <is>
          <t>040113</t>
        </is>
      </c>
      <c r="E1619" t="inlineStr">
        <is>
          <t>InRetail - POCSI (Mass), InRetail - POCSI (Pharmacies)</t>
        </is>
      </c>
      <c r="F1619" s="11" t="n">
        <v>0</v>
      </c>
      <c r="G1619" s="6">
        <f>IF($F$1808=0,0,F1619/$F$1808)</f>
        <v/>
      </c>
      <c r="H1619" s="5" t="n">
        <v>2212.44</v>
      </c>
      <c r="L1619" s="5" t="n">
        <v>0</v>
      </c>
    </row>
    <row r="1620">
      <c r="A1620" t="inlineStr">
        <is>
          <t>APURIMAC</t>
        </is>
      </c>
      <c r="B1620" t="inlineStr">
        <is>
          <t>AYMARAES</t>
        </is>
      </c>
      <c r="C1620" t="inlineStr">
        <is>
          <t>YANACA</t>
        </is>
      </c>
      <c r="D1620" t="inlineStr">
        <is>
          <t>030417</t>
        </is>
      </c>
      <c r="E1620" t="inlineStr">
        <is>
          <t>InRetail - YANACA (Mass), InRetail - YANACA (Pharmacies)</t>
        </is>
      </c>
      <c r="F1620" s="11" t="n">
        <v>0</v>
      </c>
      <c r="G1620" s="6">
        <f>IF($F$1808=0,0,F1620/$F$1808)</f>
        <v/>
      </c>
      <c r="H1620" s="5" t="n">
        <v>2205.09</v>
      </c>
      <c r="L1620" s="5" t="n">
        <v>0</v>
      </c>
    </row>
    <row r="1621">
      <c r="A1621" t="inlineStr">
        <is>
          <t>LIMA</t>
        </is>
      </c>
      <c r="B1621" t="inlineStr">
        <is>
          <t>YAUYOS</t>
        </is>
      </c>
      <c r="C1621" t="inlineStr">
        <is>
          <t>HONGOS</t>
        </is>
      </c>
      <c r="D1621" t="inlineStr">
        <is>
          <t>151012</t>
        </is>
      </c>
      <c r="E1621" t="inlineStr">
        <is>
          <t>InRetail - HONGOS (Mass), InRetail - HONGOS (Pharmacies)</t>
        </is>
      </c>
      <c r="F1621" s="11" t="n">
        <v>0</v>
      </c>
      <c r="G1621" s="6">
        <f>IF($F$1808=0,0,F1621/$F$1808)</f>
        <v/>
      </c>
      <c r="H1621" s="5" t="n">
        <v>2202.42</v>
      </c>
      <c r="L1621" s="5" t="n">
        <v>0</v>
      </c>
    </row>
    <row r="1622">
      <c r="A1622" t="inlineStr">
        <is>
          <t>CAJAMARCA</t>
        </is>
      </c>
      <c r="B1622" t="inlineStr">
        <is>
          <t>CHOTA</t>
        </is>
      </c>
      <c r="C1622" t="inlineStr">
        <is>
          <t>CHIMBAN</t>
        </is>
      </c>
      <c r="D1622" t="inlineStr">
        <is>
          <t>060405</t>
        </is>
      </c>
      <c r="E1622" t="inlineStr">
        <is>
          <t>InRetail - CHIMBAN (Mass), InRetail - CHIMBAN (Pharmacies)</t>
        </is>
      </c>
      <c r="F1622" s="11" t="n">
        <v>0</v>
      </c>
      <c r="G1622" s="6">
        <f>IF($F$1808=0,0,F1622/$F$1808)</f>
        <v/>
      </c>
      <c r="H1622" s="5" t="n">
        <v>2194.04</v>
      </c>
      <c r="L1622" s="5" t="n">
        <v>0</v>
      </c>
    </row>
    <row r="1623">
      <c r="A1623" t="inlineStr">
        <is>
          <t>CAJAMARCA</t>
        </is>
      </c>
      <c r="B1623" t="inlineStr">
        <is>
          <t>SAN MIGUEL</t>
        </is>
      </c>
      <c r="C1623" t="inlineStr">
        <is>
          <t>TONGOD</t>
        </is>
      </c>
      <c r="D1623" t="inlineStr">
        <is>
          <t>061112</t>
        </is>
      </c>
      <c r="E1623" t="inlineStr">
        <is>
          <t>InRetail - TONGOD (Mass), InRetail - TONGOD (Pharmacies)</t>
        </is>
      </c>
      <c r="F1623" s="11" t="n">
        <v>0</v>
      </c>
      <c r="G1623" s="6">
        <f>IF($F$1808=0,0,F1623/$F$1808)</f>
        <v/>
      </c>
      <c r="H1623" s="5" t="n">
        <v>2191.54</v>
      </c>
      <c r="I1623" t="n">
        <v>3</v>
      </c>
      <c r="J1623" t="n">
        <v>2</v>
      </c>
      <c r="K1623" t="n">
        <v>2</v>
      </c>
      <c r="L1623" s="5" t="n">
        <v>5113.6</v>
      </c>
    </row>
    <row r="1624">
      <c r="A1624" t="inlineStr">
        <is>
          <t>PUNO</t>
        </is>
      </c>
      <c r="B1624" t="inlineStr">
        <is>
          <t>AZANGARO</t>
        </is>
      </c>
      <c r="C1624" t="inlineStr">
        <is>
          <t>SAN JUAN DE SALINAS</t>
        </is>
      </c>
      <c r="D1624" t="inlineStr">
        <is>
          <t>210213</t>
        </is>
      </c>
      <c r="E1624" t="inlineStr">
        <is>
          <t>InRetail - SAN JUAN DE SALINAS (Pharmacies)</t>
        </is>
      </c>
      <c r="F1624" s="11" t="n">
        <v>0</v>
      </c>
      <c r="G1624" s="6">
        <f>IF($F$1808=0,0,F1624/$F$1808)</f>
        <v/>
      </c>
      <c r="H1624" s="5" t="n">
        <v>2190.42</v>
      </c>
      <c r="L1624" s="5" t="n">
        <v>0</v>
      </c>
    </row>
    <row r="1625">
      <c r="A1625" t="inlineStr">
        <is>
          <t>PUNO</t>
        </is>
      </c>
      <c r="B1625" t="inlineStr">
        <is>
          <t>PUNO</t>
        </is>
      </c>
      <c r="C1625" t="inlineStr">
        <is>
          <t>SAN ANTONIO</t>
        </is>
      </c>
      <c r="D1625" t="inlineStr">
        <is>
          <t>210113</t>
        </is>
      </c>
      <c r="E1625" t="inlineStr">
        <is>
          <t>InRetail - SAN ANTONIO (Pharmacies)</t>
        </is>
      </c>
      <c r="F1625" s="11" t="n">
        <v>0</v>
      </c>
      <c r="G1625" s="6">
        <f>IF($F$1808=0,0,F1625/$F$1808)</f>
        <v/>
      </c>
      <c r="H1625" s="5" t="n">
        <v>2173.53</v>
      </c>
      <c r="L1625" s="5" t="n">
        <v>0</v>
      </c>
    </row>
    <row r="1626">
      <c r="A1626" t="inlineStr">
        <is>
          <t>CAJAMARCA</t>
        </is>
      </c>
      <c r="B1626" t="inlineStr">
        <is>
          <t>CUTERVO</t>
        </is>
      </c>
      <c r="C1626" t="inlineStr">
        <is>
          <t>SAN JUAN DE CUTERVO</t>
        </is>
      </c>
      <c r="D1626" t="inlineStr">
        <is>
          <t>060609</t>
        </is>
      </c>
      <c r="E1626" t="inlineStr">
        <is>
          <t>InRetail - SAN JUAN DE CUTERVO (Mass), InRetail - SAN JUAN DE CUTERVO (Pharmacies)</t>
        </is>
      </c>
      <c r="F1626" s="11" t="n">
        <v>0</v>
      </c>
      <c r="G1626" s="6">
        <f>IF($F$1808=0,0,F1626/$F$1808)</f>
        <v/>
      </c>
      <c r="H1626" s="5" t="n">
        <v>2171.56</v>
      </c>
      <c r="L1626" s="5" t="n">
        <v>0</v>
      </c>
    </row>
    <row r="1627">
      <c r="A1627" t="inlineStr">
        <is>
          <t>AREQUIPA</t>
        </is>
      </c>
      <c r="B1627" t="inlineStr">
        <is>
          <t>LA UNION</t>
        </is>
      </c>
      <c r="C1627" t="inlineStr">
        <is>
          <t>TORO</t>
        </is>
      </c>
      <c r="D1627" t="inlineStr">
        <is>
          <t>040811</t>
        </is>
      </c>
      <c r="E1627" t="inlineStr">
        <is>
          <t>InRetail - TORO (Mass), InRetail - TORO (Pharmacies)</t>
        </is>
      </c>
      <c r="F1627" s="11" t="n">
        <v>0</v>
      </c>
      <c r="G1627" s="6">
        <f>IF($F$1808=0,0,F1627/$F$1808)</f>
        <v/>
      </c>
      <c r="H1627" s="5" t="n">
        <v>2164.57</v>
      </c>
      <c r="L1627" s="5" t="n">
        <v>0</v>
      </c>
    </row>
    <row r="1628">
      <c r="A1628" t="inlineStr">
        <is>
          <t>LIMA</t>
        </is>
      </c>
      <c r="B1628" t="inlineStr">
        <is>
          <t>HUARAL</t>
        </is>
      </c>
      <c r="C1628" t="inlineStr">
        <is>
          <t>LAMPIAN</t>
        </is>
      </c>
      <c r="D1628" t="inlineStr">
        <is>
          <t>150607</t>
        </is>
      </c>
      <c r="E1628" t="inlineStr">
        <is>
          <t>InRetail - LAMPIAN (Mass), InRetail - LAMPIAN (Pharmacies)</t>
        </is>
      </c>
      <c r="F1628" s="11" t="n">
        <v>0</v>
      </c>
      <c r="G1628" s="6">
        <f>IF($F$1808=0,0,F1628/$F$1808)</f>
        <v/>
      </c>
      <c r="H1628" s="5" t="n">
        <v>2163.09</v>
      </c>
      <c r="I1628" t="n">
        <v>4</v>
      </c>
      <c r="J1628" t="n">
        <v>1</v>
      </c>
      <c r="K1628" t="n">
        <v>5</v>
      </c>
      <c r="L1628" s="5" t="n">
        <v>7210.29</v>
      </c>
    </row>
    <row r="1629">
      <c r="A1629" t="inlineStr">
        <is>
          <t>APURIMAC</t>
        </is>
      </c>
      <c r="B1629" t="inlineStr">
        <is>
          <t>GRAU</t>
        </is>
      </c>
      <c r="C1629" t="inlineStr">
        <is>
          <t>MAMARA</t>
        </is>
      </c>
      <c r="D1629" t="inlineStr">
        <is>
          <t>030705</t>
        </is>
      </c>
      <c r="E1629" t="inlineStr">
        <is>
          <t>InRetail - MAMARA (Mass), InRetail - MAMARA (Pharmacies)</t>
        </is>
      </c>
      <c r="F1629" s="11" t="n">
        <v>0</v>
      </c>
      <c r="G1629" s="6">
        <f>IF($F$1808=0,0,F1629/$F$1808)</f>
        <v/>
      </c>
      <c r="H1629" s="5" t="n">
        <v>2149.9</v>
      </c>
      <c r="L1629" s="5" t="n">
        <v>0</v>
      </c>
    </row>
    <row r="1630">
      <c r="A1630" t="inlineStr">
        <is>
          <t>PUNO</t>
        </is>
      </c>
      <c r="B1630" t="inlineStr">
        <is>
          <t>MOHO</t>
        </is>
      </c>
      <c r="C1630" t="inlineStr">
        <is>
          <t>TILALI</t>
        </is>
      </c>
      <c r="D1630" t="inlineStr">
        <is>
          <t>210904</t>
        </is>
      </c>
      <c r="E1630" t="inlineStr">
        <is>
          <t>InRetail - TILALI (Pharmacies)</t>
        </is>
      </c>
      <c r="F1630" s="11" t="n">
        <v>0</v>
      </c>
      <c r="G1630" s="6">
        <f>IF($F$1808=0,0,F1630/$F$1808)</f>
        <v/>
      </c>
      <c r="H1630" s="5" t="n">
        <v>2118.41</v>
      </c>
      <c r="L1630" s="5" t="n">
        <v>0</v>
      </c>
    </row>
    <row r="1631">
      <c r="A1631" t="inlineStr">
        <is>
          <t>PUNO</t>
        </is>
      </c>
      <c r="B1631" t="inlineStr">
        <is>
          <t>AZANGARO</t>
        </is>
      </c>
      <c r="C1631" t="inlineStr">
        <is>
          <t>ACHAYA</t>
        </is>
      </c>
      <c r="D1631" t="inlineStr">
        <is>
          <t>210202</t>
        </is>
      </c>
      <c r="E1631" t="inlineStr">
        <is>
          <t>InRetail - ACHAYA (Pharmacies)</t>
        </is>
      </c>
      <c r="F1631" s="11" t="n">
        <v>0</v>
      </c>
      <c r="G1631" s="6">
        <f>IF($F$1808=0,0,F1631/$F$1808)</f>
        <v/>
      </c>
      <c r="H1631" s="5" t="n">
        <v>2102.41</v>
      </c>
      <c r="L1631" s="5" t="n">
        <v>0</v>
      </c>
    </row>
    <row r="1632">
      <c r="A1632" t="inlineStr">
        <is>
          <t>AMAZONAS</t>
        </is>
      </c>
      <c r="B1632" t="inlineStr">
        <is>
          <t>BONGARA</t>
        </is>
      </c>
      <c r="C1632" t="inlineStr">
        <is>
          <t>RECTA</t>
        </is>
      </c>
      <c r="D1632" t="inlineStr">
        <is>
          <t>010308</t>
        </is>
      </c>
      <c r="E1632" t="inlineStr">
        <is>
          <t>InRetail - RECTA (Pharmacies)</t>
        </is>
      </c>
      <c r="F1632" s="11" t="n">
        <v>0</v>
      </c>
      <c r="G1632" s="6">
        <f>IF($F$1808=0,0,F1632/$F$1808)</f>
        <v/>
      </c>
      <c r="H1632" s="5" t="n">
        <v>2093.47</v>
      </c>
      <c r="L1632" s="5" t="n">
        <v>0</v>
      </c>
    </row>
    <row r="1633">
      <c r="A1633" t="inlineStr">
        <is>
          <t>ANCASH</t>
        </is>
      </c>
      <c r="B1633" t="inlineStr">
        <is>
          <t>RECUAY</t>
        </is>
      </c>
      <c r="C1633" t="inlineStr">
        <is>
          <t>HUAYLLAPAMPA</t>
        </is>
      </c>
      <c r="D1633" t="inlineStr">
        <is>
          <t>021704</t>
        </is>
      </c>
      <c r="E1633" t="inlineStr">
        <is>
          <t>InRetail - HUAYLLAPAMPA (Mass), InRetail - HUAYLLAPAMPA (Pharmacies)</t>
        </is>
      </c>
      <c r="F1633" s="11" t="n">
        <v>0</v>
      </c>
      <c r="G1633" s="6">
        <f>IF($F$1808=0,0,F1633/$F$1808)</f>
        <v/>
      </c>
      <c r="H1633" s="5" t="n">
        <v>2062.07</v>
      </c>
      <c r="L1633" s="5" t="n">
        <v>0</v>
      </c>
    </row>
    <row r="1634">
      <c r="A1634" t="inlineStr">
        <is>
          <t>PUNO</t>
        </is>
      </c>
      <c r="B1634" t="inlineStr">
        <is>
          <t>EL COLLAO</t>
        </is>
      </c>
      <c r="C1634" t="inlineStr">
        <is>
          <t>SANTA ROSA</t>
        </is>
      </c>
      <c r="D1634" t="inlineStr">
        <is>
          <t>210504</t>
        </is>
      </c>
      <c r="E1634" t="inlineStr">
        <is>
          <t>InRetail - SANTA ROSA (Pharmacies)</t>
        </is>
      </c>
      <c r="F1634" s="11" t="n">
        <v>0</v>
      </c>
      <c r="G1634" s="6">
        <f>IF($F$1808=0,0,F1634/$F$1808)</f>
        <v/>
      </c>
      <c r="H1634" s="5" t="n">
        <v>2041.96</v>
      </c>
      <c r="L1634" s="5" t="n">
        <v>0</v>
      </c>
    </row>
    <row r="1635">
      <c r="A1635" t="inlineStr">
        <is>
          <t>JUNIN</t>
        </is>
      </c>
      <c r="B1635" t="inlineStr">
        <is>
          <t>HUANCAYO</t>
        </is>
      </c>
      <c r="C1635" t="inlineStr">
        <is>
          <t>CARHUACALLANGA</t>
        </is>
      </c>
      <c r="D1635" t="inlineStr">
        <is>
          <t>120104</t>
        </is>
      </c>
      <c r="E1635" t="inlineStr">
        <is>
          <t>InRetail - CARHUACALLANGA (Mass), InRetail - CARHUACALLANGA (Pharmacies)</t>
        </is>
      </c>
      <c r="F1635" s="11" t="n">
        <v>0</v>
      </c>
      <c r="G1635" s="6">
        <f>IF($F$1808=0,0,F1635/$F$1808)</f>
        <v/>
      </c>
      <c r="H1635" s="5" t="n">
        <v>2037.78</v>
      </c>
      <c r="L1635" s="5" t="n">
        <v>0</v>
      </c>
    </row>
    <row r="1636">
      <c r="A1636" t="inlineStr">
        <is>
          <t>HUANCAVELICA</t>
        </is>
      </c>
      <c r="B1636" t="inlineStr">
        <is>
          <t>CHURCAMPA</t>
        </is>
      </c>
      <c r="C1636" t="inlineStr">
        <is>
          <t>PACHAMARCA</t>
        </is>
      </c>
      <c r="D1636" t="inlineStr">
        <is>
          <t>090510</t>
        </is>
      </c>
      <c r="E1636" t="inlineStr">
        <is>
          <t>InRetail - PACHAMARCA (Pharmacies)</t>
        </is>
      </c>
      <c r="F1636" s="11" t="n">
        <v>0</v>
      </c>
      <c r="G1636" s="6">
        <f>IF($F$1808=0,0,F1636/$F$1808)</f>
        <v/>
      </c>
      <c r="H1636" s="5" t="n">
        <v>2024.48</v>
      </c>
      <c r="L1636" s="5" t="n">
        <v>0</v>
      </c>
    </row>
    <row r="1637">
      <c r="A1637" t="inlineStr">
        <is>
          <t>ANCASH</t>
        </is>
      </c>
      <c r="B1637" t="inlineStr">
        <is>
          <t>SIHUAS</t>
        </is>
      </c>
      <c r="C1637" t="inlineStr">
        <is>
          <t>ALFONSO UGARTE</t>
        </is>
      </c>
      <c r="D1637" t="inlineStr">
        <is>
          <t>021903</t>
        </is>
      </c>
      <c r="E1637" t="inlineStr">
        <is>
          <t>InRetail - ALFONSO UGARTE (Mass), InRetail - ALFONSO UGARTE (Pharmacies)</t>
        </is>
      </c>
      <c r="F1637" s="11" t="n">
        <v>0</v>
      </c>
      <c r="G1637" s="6">
        <f>IF($F$1808=0,0,F1637/$F$1808)</f>
        <v/>
      </c>
      <c r="H1637" s="5" t="n">
        <v>2018.66</v>
      </c>
      <c r="L1637" s="5" t="n">
        <v>0</v>
      </c>
    </row>
    <row r="1638">
      <c r="A1638" t="inlineStr">
        <is>
          <t>PUNO</t>
        </is>
      </c>
      <c r="B1638" t="inlineStr">
        <is>
          <t>SANDIA</t>
        </is>
      </c>
      <c r="C1638" t="inlineStr">
        <is>
          <t>QUIACA</t>
        </is>
      </c>
      <c r="D1638" t="inlineStr">
        <is>
          <t>211206</t>
        </is>
      </c>
      <c r="E1638" t="inlineStr">
        <is>
          <t>InRetail - QUIACA (Pharmacies)</t>
        </is>
      </c>
      <c r="F1638" s="11" t="n">
        <v>0</v>
      </c>
      <c r="G1638" s="6">
        <f>IF($F$1808=0,0,F1638/$F$1808)</f>
        <v/>
      </c>
      <c r="H1638" s="5" t="n">
        <v>1999.29</v>
      </c>
      <c r="L1638" s="5" t="n">
        <v>0</v>
      </c>
    </row>
    <row r="1639">
      <c r="A1639" t="inlineStr">
        <is>
          <t>AREQUIPA</t>
        </is>
      </c>
      <c r="B1639" t="inlineStr">
        <is>
          <t>CASTILLA</t>
        </is>
      </c>
      <c r="C1639" t="inlineStr">
        <is>
          <t>TIPAN</t>
        </is>
      </c>
      <c r="D1639" t="inlineStr">
        <is>
          <t>040411</t>
        </is>
      </c>
      <c r="E1639" t="inlineStr">
        <is>
          <t>InRetail - TIPAN (Mass), InRetail - TIPAN (Pharmacies)</t>
        </is>
      </c>
      <c r="F1639" s="11" t="n">
        <v>0</v>
      </c>
      <c r="G1639" s="6">
        <f>IF($F$1808=0,0,F1639/$F$1808)</f>
        <v/>
      </c>
      <c r="H1639" s="5" t="n">
        <v>1994.38</v>
      </c>
      <c r="L1639" s="5" t="n">
        <v>0</v>
      </c>
    </row>
    <row r="1640">
      <c r="A1640" t="inlineStr">
        <is>
          <t>HUANCAVELICA</t>
        </is>
      </c>
      <c r="B1640" t="inlineStr">
        <is>
          <t>HUANCAVELICA</t>
        </is>
      </c>
      <c r="C1640" t="inlineStr">
        <is>
          <t>NUEVO OCCORO</t>
        </is>
      </c>
      <c r="D1640" t="inlineStr">
        <is>
          <t>090113</t>
        </is>
      </c>
      <c r="E1640" t="inlineStr">
        <is>
          <t>InRetail - NUEVO OCCORO (Pharmacies)</t>
        </is>
      </c>
      <c r="F1640" s="11" t="n">
        <v>0</v>
      </c>
      <c r="G1640" s="6">
        <f>IF($F$1808=0,0,F1640/$F$1808)</f>
        <v/>
      </c>
      <c r="H1640" s="5" t="n">
        <v>1989.04</v>
      </c>
      <c r="L1640" s="5" t="n">
        <v>0</v>
      </c>
    </row>
    <row r="1641">
      <c r="A1641" t="inlineStr">
        <is>
          <t>CAJAMARCA</t>
        </is>
      </c>
      <c r="B1641" t="inlineStr">
        <is>
          <t>SANTA CRUZ</t>
        </is>
      </c>
      <c r="C1641" t="inlineStr">
        <is>
          <t>NINABAMBA</t>
        </is>
      </c>
      <c r="D1641" t="inlineStr">
        <is>
          <t>061306</t>
        </is>
      </c>
      <c r="E1641" t="inlineStr">
        <is>
          <t>InRetail - NINABAMBA (Mass), InRetail - NINABAMBA (Pharmacies)</t>
        </is>
      </c>
      <c r="F1641" s="11" t="n">
        <v>0</v>
      </c>
      <c r="G1641" s="6">
        <f>IF($F$1808=0,0,F1641/$F$1808)</f>
        <v/>
      </c>
      <c r="H1641" s="5" t="n">
        <v>1981.75</v>
      </c>
      <c r="L1641" s="5" t="n">
        <v>0</v>
      </c>
    </row>
    <row r="1642">
      <c r="A1642" t="inlineStr">
        <is>
          <t>ANCASH</t>
        </is>
      </c>
      <c r="B1642" t="inlineStr">
        <is>
          <t>RECUAY</t>
        </is>
      </c>
      <c r="C1642" t="inlineStr">
        <is>
          <t>TAPACOCHA</t>
        </is>
      </c>
      <c r="D1642" t="inlineStr">
        <is>
          <t>021709</t>
        </is>
      </c>
      <c r="E1642" t="inlineStr">
        <is>
          <t>InRetail - TAPACOCHA (Mass), InRetail - TAPACOCHA (Pharmacies)</t>
        </is>
      </c>
      <c r="F1642" s="11" t="n">
        <v>0</v>
      </c>
      <c r="G1642" s="6">
        <f>IF($F$1808=0,0,F1642/$F$1808)</f>
        <v/>
      </c>
      <c r="H1642" s="5" t="n">
        <v>1980.67</v>
      </c>
      <c r="L1642" s="5" t="n">
        <v>0</v>
      </c>
    </row>
    <row r="1643">
      <c r="A1643" t="inlineStr">
        <is>
          <t>HUANCAVELICA</t>
        </is>
      </c>
      <c r="B1643" t="inlineStr">
        <is>
          <t>HUAYTARA</t>
        </is>
      </c>
      <c r="C1643" t="inlineStr">
        <is>
          <t>QUERCO</t>
        </is>
      </c>
      <c r="D1643" t="inlineStr">
        <is>
          <t>090608</t>
        </is>
      </c>
      <c r="E1643" t="inlineStr">
        <is>
          <t>InRetail - QUERCO (Pharmacies)</t>
        </is>
      </c>
      <c r="F1643" s="11" t="n">
        <v>0</v>
      </c>
      <c r="G1643" s="6">
        <f>IF($F$1808=0,0,F1643/$F$1808)</f>
        <v/>
      </c>
      <c r="H1643" s="5" t="n">
        <v>1963.52</v>
      </c>
      <c r="L1643" s="5" t="n">
        <v>0</v>
      </c>
    </row>
    <row r="1644">
      <c r="A1644" t="inlineStr">
        <is>
          <t>PUNO</t>
        </is>
      </c>
      <c r="B1644" t="inlineStr">
        <is>
          <t>HUANCANE</t>
        </is>
      </c>
      <c r="C1644" t="inlineStr">
        <is>
          <t>INCHUPALLA</t>
        </is>
      </c>
      <c r="D1644" t="inlineStr">
        <is>
          <t>210604</t>
        </is>
      </c>
      <c r="E1644" t="inlineStr">
        <is>
          <t>InRetail - INCHUPALLA (Pharmacies)</t>
        </is>
      </c>
      <c r="F1644" s="11" t="n">
        <v>0</v>
      </c>
      <c r="G1644" s="6">
        <f>IF($F$1808=0,0,F1644/$F$1808)</f>
        <v/>
      </c>
      <c r="H1644" s="5" t="n">
        <v>1958.4</v>
      </c>
      <c r="L1644" s="5" t="n">
        <v>0</v>
      </c>
    </row>
    <row r="1645">
      <c r="A1645" t="inlineStr">
        <is>
          <t>HUANCAVELICA</t>
        </is>
      </c>
      <c r="B1645" t="inlineStr">
        <is>
          <t>CASTROVIRREYNA</t>
        </is>
      </c>
      <c r="C1645" t="inlineStr">
        <is>
          <t>TICRAPO</t>
        </is>
      </c>
      <c r="D1645" t="inlineStr">
        <is>
          <t>090413</t>
        </is>
      </c>
      <c r="E1645" t="inlineStr">
        <is>
          <t>InRetail - TICRAPO (Pharmacies)</t>
        </is>
      </c>
      <c r="F1645" s="11" t="n">
        <v>0</v>
      </c>
      <c r="G1645" s="6">
        <f>IF($F$1808=0,0,F1645/$F$1808)</f>
        <v/>
      </c>
      <c r="H1645" s="5" t="n">
        <v>1947.92</v>
      </c>
      <c r="L1645" s="5" t="n">
        <v>0</v>
      </c>
    </row>
    <row r="1646">
      <c r="A1646" t="inlineStr">
        <is>
          <t>ANCASH</t>
        </is>
      </c>
      <c r="B1646" t="inlineStr">
        <is>
          <t>BOLOGNESI</t>
        </is>
      </c>
      <c r="C1646" t="inlineStr">
        <is>
          <t>SAN MIGUEL DE CORPANQUI</t>
        </is>
      </c>
      <c r="D1646" t="inlineStr">
        <is>
          <t>020514</t>
        </is>
      </c>
      <c r="E1646" t="inlineStr">
        <is>
          <t>InRetail - SAN MIGUEL DE CORPANQUI (Mass), InRetail - SAN MIGUEL DE CORPANQUI (Pharmacies)</t>
        </is>
      </c>
      <c r="F1646" s="11" t="n">
        <v>0</v>
      </c>
      <c r="G1646" s="6">
        <f>IF($F$1808=0,0,F1646/$F$1808)</f>
        <v/>
      </c>
      <c r="H1646" s="5" t="n">
        <v>1942.69</v>
      </c>
      <c r="L1646" s="5" t="n">
        <v>0</v>
      </c>
    </row>
    <row r="1647">
      <c r="A1647" t="inlineStr">
        <is>
          <t>MOQUEGUA</t>
        </is>
      </c>
      <c r="B1647" t="inlineStr">
        <is>
          <t>MARISCAL NIETO</t>
        </is>
      </c>
      <c r="C1647" t="inlineStr">
        <is>
          <t>SAN CRISTOBAL</t>
        </is>
      </c>
      <c r="D1647" t="inlineStr">
        <is>
          <t>180105</t>
        </is>
      </c>
      <c r="E1647" t="inlineStr">
        <is>
          <t>InRetail - SAN CRISTOBAL (Pharmacies)</t>
        </is>
      </c>
      <c r="F1647" s="11" t="n">
        <v>0</v>
      </c>
      <c r="G1647" s="6">
        <f>IF($F$1808=0,0,F1647/$F$1808)</f>
        <v/>
      </c>
      <c r="H1647" s="5" t="n">
        <v>1935.96</v>
      </c>
      <c r="L1647" s="5" t="n">
        <v>0</v>
      </c>
    </row>
    <row r="1648">
      <c r="A1648" t="inlineStr">
        <is>
          <t>HUANCAVELICA</t>
        </is>
      </c>
      <c r="B1648" t="inlineStr">
        <is>
          <t>HUANCAVELICA</t>
        </is>
      </c>
      <c r="C1648" t="inlineStr">
        <is>
          <t>PALCA</t>
        </is>
      </c>
      <c r="D1648" t="inlineStr">
        <is>
          <t>090114</t>
        </is>
      </c>
      <c r="E1648" t="inlineStr">
        <is>
          <t>InRetail - PALCA (Pharmacies)</t>
        </is>
      </c>
      <c r="F1648" s="11" t="n">
        <v>0</v>
      </c>
      <c r="G1648" s="6">
        <f>IF($F$1808=0,0,F1648/$F$1808)</f>
        <v/>
      </c>
      <c r="H1648" s="5" t="n">
        <v>1932.33</v>
      </c>
      <c r="L1648" s="5" t="n">
        <v>0</v>
      </c>
    </row>
    <row r="1649">
      <c r="A1649" t="inlineStr">
        <is>
          <t>HUANCAVELICA</t>
        </is>
      </c>
      <c r="B1649" t="inlineStr">
        <is>
          <t>HUANCAVELICA</t>
        </is>
      </c>
      <c r="C1649" t="inlineStr">
        <is>
          <t>VILCA</t>
        </is>
      </c>
      <c r="D1649" t="inlineStr">
        <is>
          <t>090116</t>
        </is>
      </c>
      <c r="E1649" t="inlineStr">
        <is>
          <t>InRetail - VILCA (Pharmacies)</t>
        </is>
      </c>
      <c r="F1649" s="11" t="n">
        <v>0</v>
      </c>
      <c r="G1649" s="6">
        <f>IF($F$1808=0,0,F1649/$F$1808)</f>
        <v/>
      </c>
      <c r="H1649" s="5" t="n">
        <v>1930.91</v>
      </c>
      <c r="L1649" s="5" t="n">
        <v>0</v>
      </c>
    </row>
    <row r="1650">
      <c r="A1650" t="inlineStr">
        <is>
          <t>HUANCAVELICA</t>
        </is>
      </c>
      <c r="B1650" t="inlineStr">
        <is>
          <t>HUANCAVELICA</t>
        </is>
      </c>
      <c r="C1650" t="inlineStr">
        <is>
          <t>HUACHOCOLPA</t>
        </is>
      </c>
      <c r="D1650" t="inlineStr">
        <is>
          <t>090106</t>
        </is>
      </c>
      <c r="E1650" t="inlineStr">
        <is>
          <t>InRetail - HUACHOCOLPA (Pharmacies)</t>
        </is>
      </c>
      <c r="F1650" s="11" t="n">
        <v>0</v>
      </c>
      <c r="G1650" s="6">
        <f>IF($F$1808=0,0,F1650/$F$1808)</f>
        <v/>
      </c>
      <c r="H1650" s="5" t="n">
        <v>1920.99</v>
      </c>
      <c r="L1650" s="5" t="n">
        <v>0</v>
      </c>
    </row>
    <row r="1651">
      <c r="A1651" t="inlineStr">
        <is>
          <t>APURIMAC</t>
        </is>
      </c>
      <c r="B1651" t="inlineStr">
        <is>
          <t>AYMARAES</t>
        </is>
      </c>
      <c r="C1651" t="inlineStr">
        <is>
          <t>CARAYBAMBA</t>
        </is>
      </c>
      <c r="D1651" t="inlineStr">
        <is>
          <t>030403</t>
        </is>
      </c>
      <c r="E1651" t="inlineStr">
        <is>
          <t>InRetail - CARAYBAMBA (Mass), InRetail - CARAYBAMBA (Pharmacies)</t>
        </is>
      </c>
      <c r="F1651" s="11" t="n">
        <v>0</v>
      </c>
      <c r="G1651" s="6">
        <f>IF($F$1808=0,0,F1651/$F$1808)</f>
        <v/>
      </c>
      <c r="H1651" s="5" t="n">
        <v>1898.75</v>
      </c>
      <c r="L1651" s="5" t="n">
        <v>0</v>
      </c>
    </row>
    <row r="1652">
      <c r="A1652" t="inlineStr">
        <is>
          <t>APURIMAC</t>
        </is>
      </c>
      <c r="B1652" t="inlineStr">
        <is>
          <t>GRAU</t>
        </is>
      </c>
      <c r="C1652" t="inlineStr">
        <is>
          <t>MICAELA BASTIDAS</t>
        </is>
      </c>
      <c r="D1652" t="inlineStr">
        <is>
          <t>030706</t>
        </is>
      </c>
      <c r="E1652" t="inlineStr">
        <is>
          <t>InRetail - MICAELA BASTIDAS (Mass), InRetail - MICAELA BASTIDAS (Pharmacies)</t>
        </is>
      </c>
      <c r="F1652" s="11" t="n">
        <v>0</v>
      </c>
      <c r="G1652" s="6">
        <f>IF($F$1808=0,0,F1652/$F$1808)</f>
        <v/>
      </c>
      <c r="H1652" s="5" t="n">
        <v>1898.75</v>
      </c>
      <c r="L1652" s="5" t="n">
        <v>0</v>
      </c>
    </row>
    <row r="1653">
      <c r="A1653" t="inlineStr">
        <is>
          <t>HUANCAVELICA</t>
        </is>
      </c>
      <c r="B1653" t="inlineStr">
        <is>
          <t>ACOBAMBA</t>
        </is>
      </c>
      <c r="C1653" t="inlineStr">
        <is>
          <t>CAJA</t>
        </is>
      </c>
      <c r="D1653" t="inlineStr">
        <is>
          <t>090204</t>
        </is>
      </c>
      <c r="E1653" t="inlineStr">
        <is>
          <t>InRetail - CAJA (Pharmacies)</t>
        </is>
      </c>
      <c r="F1653" s="11" t="n">
        <v>0</v>
      </c>
      <c r="G1653" s="6">
        <f>IF($F$1808=0,0,F1653/$F$1808)</f>
        <v/>
      </c>
      <c r="H1653" s="5" t="n">
        <v>1882.71</v>
      </c>
      <c r="L1653" s="5" t="n">
        <v>0</v>
      </c>
    </row>
    <row r="1654">
      <c r="A1654" t="inlineStr">
        <is>
          <t>ANCASH</t>
        </is>
      </c>
      <c r="B1654" t="inlineStr">
        <is>
          <t>OCROS</t>
        </is>
      </c>
      <c r="C1654" t="inlineStr">
        <is>
          <t>SAN PEDRO</t>
        </is>
      </c>
      <c r="D1654" t="inlineStr">
        <is>
          <t>021409</t>
        </is>
      </c>
      <c r="E1654" t="inlineStr">
        <is>
          <t>InRetail - SAN PEDRO (Mass), InRetail - SAN PEDRO (Pharmacies)</t>
        </is>
      </c>
      <c r="F1654" s="11" t="n">
        <v>0</v>
      </c>
      <c r="G1654" s="6">
        <f>IF($F$1808=0,0,F1654/$F$1808)</f>
        <v/>
      </c>
      <c r="H1654" s="5" t="n">
        <v>1861.29</v>
      </c>
      <c r="L1654" s="5" t="n">
        <v>0</v>
      </c>
    </row>
    <row r="1655">
      <c r="A1655" t="inlineStr">
        <is>
          <t>CAJAMARCA</t>
        </is>
      </c>
      <c r="B1655" t="inlineStr">
        <is>
          <t>SAN MIGUEL</t>
        </is>
      </c>
      <c r="C1655" t="inlineStr">
        <is>
          <t>EL PRADO</t>
        </is>
      </c>
      <c r="D1655" t="inlineStr">
        <is>
          <t>061105</t>
        </is>
      </c>
      <c r="E1655" t="inlineStr">
        <is>
          <t>InRetail - EL PRADO (Mass), InRetail - EL PRADO (Pharmacies)</t>
        </is>
      </c>
      <c r="F1655" s="11" t="n">
        <v>0</v>
      </c>
      <c r="G1655" s="6">
        <f>IF($F$1808=0,0,F1655/$F$1808)</f>
        <v/>
      </c>
      <c r="H1655" s="5" t="n">
        <v>1844.39</v>
      </c>
      <c r="L1655" s="5" t="n">
        <v>0</v>
      </c>
    </row>
    <row r="1656">
      <c r="A1656" t="inlineStr">
        <is>
          <t>TACNA</t>
        </is>
      </c>
      <c r="B1656" t="inlineStr">
        <is>
          <t>TARATA</t>
        </is>
      </c>
      <c r="C1656" t="inlineStr">
        <is>
          <t>SITAJARA</t>
        </is>
      </c>
      <c r="D1656" t="inlineStr">
        <is>
          <t>230405</t>
        </is>
      </c>
      <c r="E1656" t="inlineStr">
        <is>
          <t>InRetail - SITAJARA (Pharmacies)</t>
        </is>
      </c>
      <c r="F1656" s="11" t="n">
        <v>0</v>
      </c>
      <c r="G1656" s="6">
        <f>IF($F$1808=0,0,F1656/$F$1808)</f>
        <v/>
      </c>
      <c r="H1656" s="5" t="n">
        <v>1843.53</v>
      </c>
      <c r="L1656" s="5" t="n">
        <v>0</v>
      </c>
    </row>
    <row r="1657">
      <c r="A1657" t="inlineStr">
        <is>
          <t>LIMA</t>
        </is>
      </c>
      <c r="B1657" t="inlineStr">
        <is>
          <t>HUAROCHIRI</t>
        </is>
      </c>
      <c r="C1657" t="inlineStr">
        <is>
          <t>SANTIAGO DE ANCHUCAYA</t>
        </is>
      </c>
      <c r="D1657" t="inlineStr">
        <is>
          <t>150729</t>
        </is>
      </c>
      <c r="E1657" t="inlineStr">
        <is>
          <t>InRetail - SANTIAGO DE ANCHUCAYA (Mass), InRetail - SANTIAGO DE ANCHUCAYA (Pharmacies)</t>
        </is>
      </c>
      <c r="F1657" s="11" t="n">
        <v>0</v>
      </c>
      <c r="G1657" s="6">
        <f>IF($F$1808=0,0,F1657/$F$1808)</f>
        <v/>
      </c>
      <c r="H1657" s="5" t="n">
        <v>1840.59</v>
      </c>
      <c r="L1657" s="5" t="n">
        <v>0</v>
      </c>
    </row>
    <row r="1658">
      <c r="A1658" t="inlineStr">
        <is>
          <t>PUNO</t>
        </is>
      </c>
      <c r="B1658" t="inlineStr">
        <is>
          <t>LAMPA</t>
        </is>
      </c>
      <c r="C1658" t="inlineStr">
        <is>
          <t>NICASIO</t>
        </is>
      </c>
      <c r="D1658" t="inlineStr">
        <is>
          <t>210704</t>
        </is>
      </c>
      <c r="E1658" t="inlineStr">
        <is>
          <t>InRetail - NICASIO (Pharmacies)</t>
        </is>
      </c>
      <c r="F1658" s="11" t="n">
        <v>0</v>
      </c>
      <c r="G1658" s="6">
        <f>IF($F$1808=0,0,F1658/$F$1808)</f>
        <v/>
      </c>
      <c r="H1658" s="5" t="n">
        <v>1834.83</v>
      </c>
      <c r="L1658" s="5" t="n">
        <v>0</v>
      </c>
    </row>
    <row r="1659">
      <c r="A1659" t="inlineStr">
        <is>
          <t>PUNO</t>
        </is>
      </c>
      <c r="B1659" t="inlineStr">
        <is>
          <t>LAMPA</t>
        </is>
      </c>
      <c r="C1659" t="inlineStr">
        <is>
          <t>OCUVIRI</t>
        </is>
      </c>
      <c r="D1659" t="inlineStr">
        <is>
          <t>210705</t>
        </is>
      </c>
      <c r="E1659" t="inlineStr">
        <is>
          <t>InRetail - OCUVIRI (Pharmacies)</t>
        </is>
      </c>
      <c r="F1659" s="11" t="n">
        <v>0</v>
      </c>
      <c r="G1659" s="6">
        <f>IF($F$1808=0,0,F1659/$F$1808)</f>
        <v/>
      </c>
      <c r="H1659" s="5" t="n">
        <v>1831.27</v>
      </c>
      <c r="L1659" s="5" t="n">
        <v>0</v>
      </c>
    </row>
    <row r="1660">
      <c r="A1660" t="inlineStr">
        <is>
          <t>HUANCAVELICA</t>
        </is>
      </c>
      <c r="B1660" t="inlineStr">
        <is>
          <t>TAYACAJA</t>
        </is>
      </c>
      <c r="C1660" t="inlineStr">
        <is>
          <t>SAN MARCOS DE ROCCHAC</t>
        </is>
      </c>
      <c r="D1660" t="inlineStr">
        <is>
          <t>090716</t>
        </is>
      </c>
      <c r="E1660" t="inlineStr">
        <is>
          <t>InRetail - SAN MARCOS DE ROCCHAC (Pharmacies)</t>
        </is>
      </c>
      <c r="F1660" s="11" t="n">
        <v>0</v>
      </c>
      <c r="G1660" s="6">
        <f>IF($F$1808=0,0,F1660/$F$1808)</f>
        <v/>
      </c>
      <c r="H1660" s="5" t="n">
        <v>1823.17</v>
      </c>
      <c r="L1660" s="5" t="n">
        <v>0</v>
      </c>
    </row>
    <row r="1661">
      <c r="A1661" t="inlineStr">
        <is>
          <t>PUNO</t>
        </is>
      </c>
      <c r="B1661" t="inlineStr">
        <is>
          <t>MOHO</t>
        </is>
      </c>
      <c r="C1661" t="inlineStr">
        <is>
          <t>HUAYRAPATA</t>
        </is>
      </c>
      <c r="D1661" t="inlineStr">
        <is>
          <t>210903</t>
        </is>
      </c>
      <c r="E1661" t="inlineStr">
        <is>
          <t>InRetail - HUAYRAPATA (Pharmacies)</t>
        </is>
      </c>
      <c r="F1661" s="11" t="n">
        <v>0</v>
      </c>
      <c r="G1661" s="6">
        <f>IF($F$1808=0,0,F1661/$F$1808)</f>
        <v/>
      </c>
      <c r="H1661" s="5" t="n">
        <v>1820.61</v>
      </c>
      <c r="L1661" s="5" t="n">
        <v>0</v>
      </c>
    </row>
    <row r="1662">
      <c r="A1662" t="inlineStr">
        <is>
          <t>APURIMAC</t>
        </is>
      </c>
      <c r="B1662" t="inlineStr">
        <is>
          <t>ANDAHUAYLAS</t>
        </is>
      </c>
      <c r="C1662" t="inlineStr">
        <is>
          <t>HUAYANA</t>
        </is>
      </c>
      <c r="D1662" t="inlineStr">
        <is>
          <t>030206</t>
        </is>
      </c>
      <c r="E1662" t="inlineStr">
        <is>
          <t>InRetail - HUAYANA (Mass), InRetail - HUAYANA (Pharmacies)</t>
        </is>
      </c>
      <c r="F1662" s="11" t="n">
        <v>0</v>
      </c>
      <c r="G1662" s="6">
        <f>IF($F$1808=0,0,F1662/$F$1808)</f>
        <v/>
      </c>
      <c r="H1662" s="5" t="n">
        <v>1818.72</v>
      </c>
      <c r="L1662" s="5" t="n">
        <v>0</v>
      </c>
    </row>
    <row r="1663">
      <c r="A1663" t="inlineStr">
        <is>
          <t>HUANCAVELICA</t>
        </is>
      </c>
      <c r="B1663" t="inlineStr">
        <is>
          <t>CHURCAMPA</t>
        </is>
      </c>
      <c r="C1663" t="inlineStr">
        <is>
          <t>CHINCHIHUASI</t>
        </is>
      </c>
      <c r="D1663" t="inlineStr">
        <is>
          <t>090503</t>
        </is>
      </c>
      <c r="E1663" t="inlineStr">
        <is>
          <t>InRetail - CHINCHIHUASI (Pharmacies)</t>
        </is>
      </c>
      <c r="F1663" s="11" t="n">
        <v>0</v>
      </c>
      <c r="G1663" s="6">
        <f>IF($F$1808=0,0,F1663/$F$1808)</f>
        <v/>
      </c>
      <c r="H1663" s="5" t="n">
        <v>1811.82</v>
      </c>
      <c r="L1663" s="5" t="n">
        <v>0</v>
      </c>
    </row>
    <row r="1664">
      <c r="A1664" t="inlineStr">
        <is>
          <t>HUANCAVELICA</t>
        </is>
      </c>
      <c r="B1664" t="inlineStr">
        <is>
          <t>HUANCAVELICA</t>
        </is>
      </c>
      <c r="C1664" t="inlineStr">
        <is>
          <t>ACOBAMBILLA</t>
        </is>
      </c>
      <c r="D1664" t="inlineStr">
        <is>
          <t>090102</t>
        </is>
      </c>
      <c r="E1664" t="inlineStr">
        <is>
          <t>InRetail - ACOBAMBILLA (Pharmacies)</t>
        </is>
      </c>
      <c r="F1664" s="11" t="n">
        <v>0</v>
      </c>
      <c r="G1664" s="6">
        <f>IF($F$1808=0,0,F1664/$F$1808)</f>
        <v/>
      </c>
      <c r="H1664" s="5" t="n">
        <v>1799.07</v>
      </c>
      <c r="L1664" s="5" t="n">
        <v>0</v>
      </c>
    </row>
    <row r="1665">
      <c r="A1665" t="inlineStr">
        <is>
          <t>TACNA</t>
        </is>
      </c>
      <c r="B1665" t="inlineStr">
        <is>
          <t>TARATA</t>
        </is>
      </c>
      <c r="C1665" t="inlineStr">
        <is>
          <t>ESTIQUE-PAMPA</t>
        </is>
      </c>
      <c r="D1665" t="inlineStr">
        <is>
          <t>230404</t>
        </is>
      </c>
      <c r="E1665" t="inlineStr">
        <is>
          <t>InRetail - ESTIQUE-PAMPA (Pharmacies)</t>
        </is>
      </c>
      <c r="F1665" s="11" t="n">
        <v>0</v>
      </c>
      <c r="G1665" s="6">
        <f>IF($F$1808=0,0,F1665/$F$1808)</f>
        <v/>
      </c>
      <c r="H1665" s="5" t="n">
        <v>1774.62</v>
      </c>
      <c r="L1665" s="5" t="n">
        <v>0</v>
      </c>
    </row>
    <row r="1666">
      <c r="A1666" t="inlineStr">
        <is>
          <t>PUNO</t>
        </is>
      </c>
      <c r="B1666" t="inlineStr">
        <is>
          <t>YUNGUYO</t>
        </is>
      </c>
      <c r="C1666" t="inlineStr">
        <is>
          <t>OLLARAYA</t>
        </is>
      </c>
      <c r="D1666" t="inlineStr">
        <is>
          <t>211305</t>
        </is>
      </c>
      <c r="E1666" t="inlineStr">
        <is>
          <t>InRetail - OLLARAYA (Pharmacies)</t>
        </is>
      </c>
      <c r="F1666" s="11" t="n">
        <v>0</v>
      </c>
      <c r="G1666" s="6">
        <f>IF($F$1808=0,0,F1666/$F$1808)</f>
        <v/>
      </c>
      <c r="H1666" s="5" t="n">
        <v>1771.71</v>
      </c>
      <c r="L1666" s="5" t="n">
        <v>0</v>
      </c>
    </row>
    <row r="1667">
      <c r="A1667" t="inlineStr">
        <is>
          <t>ANCASH</t>
        </is>
      </c>
      <c r="B1667" t="inlineStr">
        <is>
          <t>BOLOGNESI</t>
        </is>
      </c>
      <c r="C1667" t="inlineStr">
        <is>
          <t>LA PRIMAVERA</t>
        </is>
      </c>
      <c r="D1667" t="inlineStr">
        <is>
          <t>020511</t>
        </is>
      </c>
      <c r="E1667" t="inlineStr">
        <is>
          <t>InRetail - LA PRIMAVERA (Mass), InRetail - LA PRIMAVERA (Pharmacies)</t>
        </is>
      </c>
      <c r="F1667" s="11" t="n">
        <v>0</v>
      </c>
      <c r="G1667" s="6">
        <f>IF($F$1808=0,0,F1667/$F$1808)</f>
        <v/>
      </c>
      <c r="H1667" s="5" t="n">
        <v>1763.61</v>
      </c>
      <c r="L1667" s="5" t="n">
        <v>0</v>
      </c>
    </row>
    <row r="1668">
      <c r="A1668" t="inlineStr">
        <is>
          <t>PUNO</t>
        </is>
      </c>
      <c r="B1668" t="inlineStr">
        <is>
          <t>SAN ANTONIO DE PUTINA</t>
        </is>
      </c>
      <c r="C1668" t="inlineStr">
        <is>
          <t>SINA</t>
        </is>
      </c>
      <c r="D1668" t="inlineStr">
        <is>
          <t>211005</t>
        </is>
      </c>
      <c r="E1668" t="inlineStr">
        <is>
          <t>InRetail - SINA (Pharmacies)</t>
        </is>
      </c>
      <c r="F1668" s="11" t="n">
        <v>0</v>
      </c>
      <c r="G1668" s="6">
        <f>IF($F$1808=0,0,F1668/$F$1808)</f>
        <v/>
      </c>
      <c r="H1668" s="5" t="n">
        <v>1760.16</v>
      </c>
      <c r="L1668" s="5" t="n">
        <v>0</v>
      </c>
    </row>
    <row r="1669">
      <c r="A1669" t="inlineStr">
        <is>
          <t>PUNO</t>
        </is>
      </c>
      <c r="B1669" t="inlineStr">
        <is>
          <t>SANDIA</t>
        </is>
      </c>
      <c r="C1669" t="inlineStr">
        <is>
          <t>SAN JUAN DEL ORO</t>
        </is>
      </c>
      <c r="D1669" t="inlineStr">
        <is>
          <t>211207</t>
        </is>
      </c>
      <c r="E1669" t="inlineStr">
        <is>
          <t>InRetail - SAN JUAN DEL ORO (Pharmacies)</t>
        </is>
      </c>
      <c r="F1669" s="11" t="n">
        <v>0</v>
      </c>
      <c r="G1669" s="6">
        <f>IF($F$1808=0,0,F1669/$F$1808)</f>
        <v/>
      </c>
      <c r="H1669" s="5" t="n">
        <v>1746.82</v>
      </c>
      <c r="L1669" s="5" t="n">
        <v>0</v>
      </c>
    </row>
    <row r="1670">
      <c r="A1670" t="inlineStr">
        <is>
          <t>LIMA</t>
        </is>
      </c>
      <c r="B1670" t="inlineStr">
        <is>
          <t>YAUYOS</t>
        </is>
      </c>
      <c r="C1670" t="inlineStr">
        <is>
          <t>SAN PEDRO DE PILAS</t>
        </is>
      </c>
      <c r="D1670" t="inlineStr">
        <is>
          <t>151027</t>
        </is>
      </c>
      <c r="E1670" t="inlineStr">
        <is>
          <t>InRetail - SAN PEDRO DE PILAS (Mass), InRetail - SAN PEDRO DE PILAS (Pharmacies)</t>
        </is>
      </c>
      <c r="F1670" s="11" t="n">
        <v>0</v>
      </c>
      <c r="G1670" s="6">
        <f>IF($F$1808=0,0,F1670/$F$1808)</f>
        <v/>
      </c>
      <c r="H1670" s="5" t="n">
        <v>1738.34</v>
      </c>
      <c r="L1670" s="5" t="n">
        <v>0</v>
      </c>
    </row>
    <row r="1671">
      <c r="A1671" t="inlineStr">
        <is>
          <t>APURIMAC</t>
        </is>
      </c>
      <c r="B1671" t="inlineStr">
        <is>
          <t>GRAU</t>
        </is>
      </c>
      <c r="C1671" t="inlineStr">
        <is>
          <t>PATAYPAMPA</t>
        </is>
      </c>
      <c r="D1671" t="inlineStr">
        <is>
          <t>030707</t>
        </is>
      </c>
      <c r="E1671" t="inlineStr">
        <is>
          <t>InRetail - PATAYPAMPA (Mass), InRetail - PATAYPAMPA (Pharmacies)</t>
        </is>
      </c>
      <c r="F1671" s="11" t="n">
        <v>0</v>
      </c>
      <c r="G1671" s="6">
        <f>IF($F$1808=0,0,F1671/$F$1808)</f>
        <v/>
      </c>
      <c r="H1671" s="5" t="n">
        <v>1724.89</v>
      </c>
      <c r="L1671" s="5" t="n">
        <v>0</v>
      </c>
    </row>
    <row r="1672">
      <c r="A1672" t="inlineStr">
        <is>
          <t>ANCASH</t>
        </is>
      </c>
      <c r="B1672" t="inlineStr">
        <is>
          <t>OCROS</t>
        </is>
      </c>
      <c r="C1672" t="inlineStr">
        <is>
          <t>CARHUAPAMPA</t>
        </is>
      </c>
      <c r="D1672" t="inlineStr">
        <is>
          <t>021404</t>
        </is>
      </c>
      <c r="E1672" t="inlineStr">
        <is>
          <t>InRetail - CARHUAPAMPA (Mass), InRetail - CARHUAPAMPA (Pharmacies)</t>
        </is>
      </c>
      <c r="F1672" s="11" t="n">
        <v>0</v>
      </c>
      <c r="G1672" s="6">
        <f>IF($F$1808=0,0,F1672/$F$1808)</f>
        <v/>
      </c>
      <c r="H1672" s="5" t="n">
        <v>1714.78</v>
      </c>
      <c r="L1672" s="5" t="n">
        <v>0</v>
      </c>
    </row>
    <row r="1673">
      <c r="A1673" t="inlineStr">
        <is>
          <t>APURIMAC</t>
        </is>
      </c>
      <c r="B1673" t="inlineStr">
        <is>
          <t>ANTABAMBA</t>
        </is>
      </c>
      <c r="C1673" t="inlineStr">
        <is>
          <t>EL ORO</t>
        </is>
      </c>
      <c r="D1673" t="inlineStr">
        <is>
          <t>030302</t>
        </is>
      </c>
      <c r="E1673" t="inlineStr">
        <is>
          <t>InRetail - EL ORO (Mass), InRetail - EL ORO (Pharmacies)</t>
        </is>
      </c>
      <c r="F1673" s="11" t="n">
        <v>0</v>
      </c>
      <c r="G1673" s="6">
        <f>IF($F$1808=0,0,F1673/$F$1808)</f>
        <v/>
      </c>
      <c r="H1673" s="5" t="n">
        <v>1711.09</v>
      </c>
      <c r="L1673" s="5" t="n">
        <v>0</v>
      </c>
    </row>
    <row r="1674">
      <c r="A1674" t="inlineStr">
        <is>
          <t>HUANCAVELICA</t>
        </is>
      </c>
      <c r="B1674" t="inlineStr">
        <is>
          <t>HUAYTARA</t>
        </is>
      </c>
      <c r="C1674" t="inlineStr">
        <is>
          <t>SAN ANTONIO DE CUSICANCHA</t>
        </is>
      </c>
      <c r="D1674" t="inlineStr">
        <is>
          <t>090610</t>
        </is>
      </c>
      <c r="E1674" t="inlineStr">
        <is>
          <t>InRetail - SAN ANTONIO DE CUSICANCHA (Pharmacies)</t>
        </is>
      </c>
      <c r="F1674" s="11" t="n">
        <v>0</v>
      </c>
      <c r="G1674" s="6">
        <f>IF($F$1808=0,0,F1674/$F$1808)</f>
        <v/>
      </c>
      <c r="H1674" s="5" t="n">
        <v>1705.5</v>
      </c>
      <c r="L1674" s="5" t="n">
        <v>0</v>
      </c>
    </row>
    <row r="1675">
      <c r="A1675" t="inlineStr">
        <is>
          <t>PUNO</t>
        </is>
      </c>
      <c r="B1675" t="inlineStr">
        <is>
          <t>MELGAR</t>
        </is>
      </c>
      <c r="C1675" t="inlineStr">
        <is>
          <t>LLALLI</t>
        </is>
      </c>
      <c r="D1675" t="inlineStr">
        <is>
          <t>210804</t>
        </is>
      </c>
      <c r="E1675" t="inlineStr">
        <is>
          <t>InRetail - LLALLI (Pharmacies)</t>
        </is>
      </c>
      <c r="F1675" s="11" t="n">
        <v>0</v>
      </c>
      <c r="G1675" s="6">
        <f>IF($F$1808=0,0,F1675/$F$1808)</f>
        <v/>
      </c>
      <c r="H1675" s="5" t="n">
        <v>1705.04</v>
      </c>
      <c r="L1675" s="5" t="n">
        <v>0</v>
      </c>
    </row>
    <row r="1676">
      <c r="A1676" t="inlineStr">
        <is>
          <t>HUANCAVELICA</t>
        </is>
      </c>
      <c r="B1676" t="inlineStr">
        <is>
          <t>CHURCAMPA</t>
        </is>
      </c>
      <c r="C1676" t="inlineStr">
        <is>
          <t>LA MERCED</t>
        </is>
      </c>
      <c r="D1676" t="inlineStr">
        <is>
          <t>090505</t>
        </is>
      </c>
      <c r="E1676" t="inlineStr">
        <is>
          <t>InRetail - LA MERCED (Pharmacies)</t>
        </is>
      </c>
      <c r="F1676" s="11" t="n">
        <v>0</v>
      </c>
      <c r="G1676" s="6">
        <f>IF($F$1808=0,0,F1676/$F$1808)</f>
        <v/>
      </c>
      <c r="H1676" s="5" t="n">
        <v>1699.83</v>
      </c>
      <c r="L1676" s="5" t="n">
        <v>0</v>
      </c>
    </row>
    <row r="1677">
      <c r="A1677" t="inlineStr">
        <is>
          <t>AREQUIPA</t>
        </is>
      </c>
      <c r="B1677" t="inlineStr">
        <is>
          <t>CASTILLA</t>
        </is>
      </c>
      <c r="C1677" t="inlineStr">
        <is>
          <t>MACHAGUAY</t>
        </is>
      </c>
      <c r="D1677" t="inlineStr">
        <is>
          <t>040408</t>
        </is>
      </c>
      <c r="E1677" t="inlineStr">
        <is>
          <t>InRetail - MACHAGUAY (Mass), InRetail - MACHAGUAY (Pharmacies)</t>
        </is>
      </c>
      <c r="F1677" s="11" t="n">
        <v>0</v>
      </c>
      <c r="G1677" s="6">
        <f>IF($F$1808=0,0,F1677/$F$1808)</f>
        <v/>
      </c>
      <c r="H1677" s="5" t="n">
        <v>1691.24</v>
      </c>
      <c r="L1677" s="5" t="n">
        <v>0</v>
      </c>
    </row>
    <row r="1678">
      <c r="A1678" t="inlineStr">
        <is>
          <t>HUANCAVELICA</t>
        </is>
      </c>
      <c r="B1678" t="inlineStr">
        <is>
          <t>CASTROVIRREYNA</t>
        </is>
      </c>
      <c r="C1678" t="inlineStr">
        <is>
          <t>AURAHUA</t>
        </is>
      </c>
      <c r="D1678" t="inlineStr">
        <is>
          <t>090403</t>
        </is>
      </c>
      <c r="E1678" t="inlineStr">
        <is>
          <t>InRetail - AURAHUA (Pharmacies)</t>
        </is>
      </c>
      <c r="F1678" s="11" t="n">
        <v>0</v>
      </c>
      <c r="G1678" s="6">
        <f>IF($F$1808=0,0,F1678/$F$1808)</f>
        <v/>
      </c>
      <c r="H1678" s="5" t="n">
        <v>1685.65</v>
      </c>
      <c r="L1678" s="5" t="n">
        <v>0</v>
      </c>
    </row>
    <row r="1679">
      <c r="A1679" t="inlineStr">
        <is>
          <t>APURIMAC</t>
        </is>
      </c>
      <c r="B1679" t="inlineStr">
        <is>
          <t>AYMARAES</t>
        </is>
      </c>
      <c r="C1679" t="inlineStr">
        <is>
          <t>SAN JUAN DE CHACÑA</t>
        </is>
      </c>
      <c r="D1679" t="inlineStr">
        <is>
          <t>030411</t>
        </is>
      </c>
      <c r="E1679" t="inlineStr">
        <is>
          <t>InRetail - SAN JUAN DE CHACÑA (Mass), InRetail - SAN JUAN DE CHACÑA (Pharmacies)</t>
        </is>
      </c>
      <c r="F1679" s="11" t="n">
        <v>0</v>
      </c>
      <c r="G1679" s="6">
        <f>IF($F$1808=0,0,F1679/$F$1808)</f>
        <v/>
      </c>
      <c r="H1679" s="5" t="n">
        <v>1683.49</v>
      </c>
      <c r="L1679" s="5" t="n">
        <v>0</v>
      </c>
    </row>
    <row r="1680">
      <c r="A1680" t="inlineStr">
        <is>
          <t>CAJAMARCA</t>
        </is>
      </c>
      <c r="B1680" t="inlineStr">
        <is>
          <t>SAN MIGUEL</t>
        </is>
      </c>
      <c r="C1680" t="inlineStr">
        <is>
          <t>NANCHOC</t>
        </is>
      </c>
      <c r="D1680" t="inlineStr">
        <is>
          <t>061108</t>
        </is>
      </c>
      <c r="E1680" t="inlineStr">
        <is>
          <t>InRetail - NANCHOC (Mass), InRetail - NANCHOC (Pharmacies)</t>
        </is>
      </c>
      <c r="F1680" s="11" t="n">
        <v>0</v>
      </c>
      <c r="G1680" s="6">
        <f>IF($F$1808=0,0,F1680/$F$1808)</f>
        <v/>
      </c>
      <c r="H1680" s="5" t="n">
        <v>1683.3</v>
      </c>
      <c r="L1680" s="5" t="n">
        <v>0</v>
      </c>
    </row>
    <row r="1681">
      <c r="A1681" t="inlineStr">
        <is>
          <t>TACNA</t>
        </is>
      </c>
      <c r="B1681" t="inlineStr">
        <is>
          <t>TARATA</t>
        </is>
      </c>
      <c r="C1681" t="inlineStr">
        <is>
          <t>TARUCACHI</t>
        </is>
      </c>
      <c r="D1681" t="inlineStr">
        <is>
          <t>230407</t>
        </is>
      </c>
      <c r="E1681" t="inlineStr">
        <is>
          <t>InRetail - TARUCACHI (Pharmacies)</t>
        </is>
      </c>
      <c r="F1681" s="11" t="n">
        <v>0</v>
      </c>
      <c r="G1681" s="6">
        <f>IF($F$1808=0,0,F1681/$F$1808)</f>
        <v/>
      </c>
      <c r="H1681" s="5" t="n">
        <v>1682.73</v>
      </c>
      <c r="L1681" s="5" t="n">
        <v>0</v>
      </c>
    </row>
    <row r="1682">
      <c r="A1682" t="inlineStr">
        <is>
          <t>HUANCAVELICA</t>
        </is>
      </c>
      <c r="B1682" t="inlineStr">
        <is>
          <t>ANGARAES</t>
        </is>
      </c>
      <c r="C1682" t="inlineStr">
        <is>
          <t>SANTO TOMAS DE PATA</t>
        </is>
      </c>
      <c r="D1682" t="inlineStr">
        <is>
          <t>090311</t>
        </is>
      </c>
      <c r="E1682" t="inlineStr">
        <is>
          <t>InRetail - SANTO TOMAS DE PATA (Pharmacies)</t>
        </is>
      </c>
      <c r="F1682" s="11" t="n">
        <v>0</v>
      </c>
      <c r="G1682" s="6">
        <f>IF($F$1808=0,0,F1682/$F$1808)</f>
        <v/>
      </c>
      <c r="H1682" s="5" t="n">
        <v>1678.56</v>
      </c>
      <c r="L1682" s="5" t="n">
        <v>0</v>
      </c>
    </row>
    <row r="1683">
      <c r="A1683" t="inlineStr">
        <is>
          <t>PUNO</t>
        </is>
      </c>
      <c r="B1683" t="inlineStr">
        <is>
          <t>LAMPA</t>
        </is>
      </c>
      <c r="C1683" t="inlineStr">
        <is>
          <t>CALAPUJA</t>
        </is>
      </c>
      <c r="D1683" t="inlineStr">
        <is>
          <t>210703</t>
        </is>
      </c>
      <c r="E1683" t="inlineStr">
        <is>
          <t>InRetail - CALAPUJA (Pharmacies)</t>
        </is>
      </c>
      <c r="F1683" s="11" t="n">
        <v>0</v>
      </c>
      <c r="G1683" s="6">
        <f>IF($F$1808=0,0,F1683/$F$1808)</f>
        <v/>
      </c>
      <c r="H1683" s="5" t="n">
        <v>1668.59</v>
      </c>
      <c r="L1683" s="5" t="n">
        <v>0</v>
      </c>
    </row>
    <row r="1684">
      <c r="A1684" t="inlineStr">
        <is>
          <t>MOQUEGUA</t>
        </is>
      </c>
      <c r="B1684" t="inlineStr">
        <is>
          <t>GENERAL SANCHEZ CERRO</t>
        </is>
      </c>
      <c r="C1684" t="inlineStr">
        <is>
          <t>UBINAS</t>
        </is>
      </c>
      <c r="D1684" t="inlineStr">
        <is>
          <t>180210</t>
        </is>
      </c>
      <c r="E1684" t="inlineStr">
        <is>
          <t>InRetail - UBINAS (Pharmacies)</t>
        </is>
      </c>
      <c r="F1684" s="11" t="n">
        <v>0</v>
      </c>
      <c r="G1684" s="6">
        <f>IF($F$1808=0,0,F1684/$F$1808)</f>
        <v/>
      </c>
      <c r="H1684" s="5" t="n">
        <v>1649.48</v>
      </c>
      <c r="L1684" s="5" t="n">
        <v>0</v>
      </c>
    </row>
    <row r="1685">
      <c r="A1685" t="inlineStr">
        <is>
          <t>PUNO</t>
        </is>
      </c>
      <c r="B1685" t="inlineStr">
        <is>
          <t>SANDIA</t>
        </is>
      </c>
      <c r="C1685" t="inlineStr">
        <is>
          <t>YANAHUAYA</t>
        </is>
      </c>
      <c r="D1685" t="inlineStr">
        <is>
          <t>211208</t>
        </is>
      </c>
      <c r="E1685" t="inlineStr">
        <is>
          <t>InRetail - YANAHUAYA (Pharmacies)</t>
        </is>
      </c>
      <c r="F1685" s="11" t="n">
        <v>0</v>
      </c>
      <c r="G1685" s="6">
        <f>IF($F$1808=0,0,F1685/$F$1808)</f>
        <v/>
      </c>
      <c r="H1685" s="5" t="n">
        <v>1649.04</v>
      </c>
      <c r="L1685" s="5" t="n">
        <v>0</v>
      </c>
    </row>
    <row r="1686">
      <c r="A1686" t="inlineStr">
        <is>
          <t>PUNO</t>
        </is>
      </c>
      <c r="B1686" t="inlineStr">
        <is>
          <t>PUNO</t>
        </is>
      </c>
      <c r="C1686" t="inlineStr">
        <is>
          <t>HUATA</t>
        </is>
      </c>
      <c r="D1686" t="inlineStr">
        <is>
          <t>210108</t>
        </is>
      </c>
      <c r="E1686" t="inlineStr">
        <is>
          <t>InRetail - HUATA (Pharmacies)</t>
        </is>
      </c>
      <c r="F1686" s="11" t="n">
        <v>0</v>
      </c>
      <c r="G1686" s="6">
        <f>IF($F$1808=0,0,F1686/$F$1808)</f>
        <v/>
      </c>
      <c r="H1686" s="5" t="n">
        <v>1635.7</v>
      </c>
      <c r="L1686" s="5" t="n">
        <v>0</v>
      </c>
    </row>
    <row r="1687">
      <c r="A1687" t="inlineStr">
        <is>
          <t>HUANCAVELICA</t>
        </is>
      </c>
      <c r="B1687" t="inlineStr">
        <is>
          <t>TAYACAJA</t>
        </is>
      </c>
      <c r="C1687" t="inlineStr">
        <is>
          <t>ÑAHUIMPUQUIO</t>
        </is>
      </c>
      <c r="D1687" t="inlineStr">
        <is>
          <t>090710</t>
        </is>
      </c>
      <c r="E1687" t="inlineStr">
        <is>
          <t>InRetail - ÑAHUIMPUQUIO (Pharmacies)</t>
        </is>
      </c>
      <c r="F1687" s="11" t="n">
        <v>0</v>
      </c>
      <c r="G1687" s="6">
        <f>IF($F$1808=0,0,F1687/$F$1808)</f>
        <v/>
      </c>
      <c r="H1687" s="5" t="n">
        <v>1634.61</v>
      </c>
      <c r="L1687" s="5" t="n">
        <v>0</v>
      </c>
    </row>
    <row r="1688">
      <c r="A1688" t="inlineStr">
        <is>
          <t>AREQUIPA</t>
        </is>
      </c>
      <c r="B1688" t="inlineStr">
        <is>
          <t>CONDESUYOS</t>
        </is>
      </c>
      <c r="C1688" t="inlineStr">
        <is>
          <t>SALAMANCA</t>
        </is>
      </c>
      <c r="D1688" t="inlineStr">
        <is>
          <t>040607</t>
        </is>
      </c>
      <c r="E1688" t="inlineStr">
        <is>
          <t>InRetail - SALAMANCA (Mass), InRetail - SALAMANCA (Pharmacies)</t>
        </is>
      </c>
      <c r="F1688" s="11" t="n">
        <v>0</v>
      </c>
      <c r="G1688" s="6">
        <f>IF($F$1808=0,0,F1688/$F$1808)</f>
        <v/>
      </c>
      <c r="H1688" s="5" t="n">
        <v>1632.74</v>
      </c>
      <c r="L1688" s="5" t="n">
        <v>0</v>
      </c>
    </row>
    <row r="1689">
      <c r="A1689" t="inlineStr">
        <is>
          <t>PUNO</t>
        </is>
      </c>
      <c r="B1689" t="inlineStr">
        <is>
          <t>EL COLLAO</t>
        </is>
      </c>
      <c r="C1689" t="inlineStr">
        <is>
          <t>CONDURIRI</t>
        </is>
      </c>
      <c r="D1689" t="inlineStr">
        <is>
          <t>210505</t>
        </is>
      </c>
      <c r="E1689" t="inlineStr">
        <is>
          <t>InRetail - CONDURIRI (Pharmacies)</t>
        </is>
      </c>
      <c r="F1689" s="11" t="n">
        <v>0</v>
      </c>
      <c r="G1689" s="6">
        <f>IF($F$1808=0,0,F1689/$F$1808)</f>
        <v/>
      </c>
      <c r="H1689" s="5" t="n">
        <v>1628.59</v>
      </c>
      <c r="L1689" s="5" t="n">
        <v>0</v>
      </c>
    </row>
    <row r="1690">
      <c r="A1690" t="inlineStr">
        <is>
          <t>HUANCAVELICA</t>
        </is>
      </c>
      <c r="B1690" t="inlineStr">
        <is>
          <t>ACOBAMBA</t>
        </is>
      </c>
      <c r="C1690" t="inlineStr">
        <is>
          <t>MARCAS</t>
        </is>
      </c>
      <c r="D1690" t="inlineStr">
        <is>
          <t>090205</t>
        </is>
      </c>
      <c r="E1690" t="inlineStr">
        <is>
          <t>InRetail - MARCAS (Pharmacies)</t>
        </is>
      </c>
      <c r="F1690" s="11" t="n">
        <v>0</v>
      </c>
      <c r="G1690" s="6">
        <f>IF($F$1808=0,0,F1690/$F$1808)</f>
        <v/>
      </c>
      <c r="H1690" s="5" t="n">
        <v>1623.27</v>
      </c>
      <c r="L1690" s="5" t="n">
        <v>0</v>
      </c>
    </row>
    <row r="1691">
      <c r="A1691" t="inlineStr">
        <is>
          <t>LIMA</t>
        </is>
      </c>
      <c r="B1691" t="inlineStr">
        <is>
          <t>YAUYOS</t>
        </is>
      </c>
      <c r="C1691" t="inlineStr">
        <is>
          <t>VITIS</t>
        </is>
      </c>
      <c r="D1691" t="inlineStr">
        <is>
          <t>151033</t>
        </is>
      </c>
      <c r="E1691" t="inlineStr">
        <is>
          <t>InRetail - VITIS (Mass), InRetail - VITIS (Pharmacies)</t>
        </is>
      </c>
      <c r="F1691" s="11" t="n">
        <v>0</v>
      </c>
      <c r="G1691" s="6">
        <f>IF($F$1808=0,0,F1691/$F$1808)</f>
        <v/>
      </c>
      <c r="H1691" s="5" t="n">
        <v>1612.48</v>
      </c>
      <c r="L1691" s="5" t="n">
        <v>0</v>
      </c>
    </row>
    <row r="1692">
      <c r="A1692" t="inlineStr">
        <is>
          <t>ANCASH</t>
        </is>
      </c>
      <c r="B1692" t="inlineStr">
        <is>
          <t>RECUAY</t>
        </is>
      </c>
      <c r="C1692" t="inlineStr">
        <is>
          <t>COTAPARACO</t>
        </is>
      </c>
      <c r="D1692" t="inlineStr">
        <is>
          <t>021703</t>
        </is>
      </c>
      <c r="E1692" t="inlineStr">
        <is>
          <t>InRetail - COTAPARACO (Mass), InRetail - COTAPARACO (Pharmacies)</t>
        </is>
      </c>
      <c r="F1692" s="11" t="n">
        <v>0</v>
      </c>
      <c r="G1692" s="6">
        <f>IF($F$1808=0,0,F1692/$F$1808)</f>
        <v/>
      </c>
      <c r="H1692" s="5" t="n">
        <v>1611.67</v>
      </c>
      <c r="L1692" s="5" t="n">
        <v>0</v>
      </c>
    </row>
    <row r="1693">
      <c r="A1693" t="inlineStr">
        <is>
          <t>APURIMAC</t>
        </is>
      </c>
      <c r="B1693" t="inlineStr">
        <is>
          <t>AYMARAES</t>
        </is>
      </c>
      <c r="C1693" t="inlineStr">
        <is>
          <t>JUSTO APU SAHUARAURA</t>
        </is>
      </c>
      <c r="D1693" t="inlineStr">
        <is>
          <t>030408</t>
        </is>
      </c>
      <c r="E1693" t="inlineStr">
        <is>
          <t>InRetail - JUSTO APU SAHUARAURA (Mass), InRetail - JUSTO APU SAHUARAURA (Pharmacies)</t>
        </is>
      </c>
      <c r="F1693" s="11" t="n">
        <v>0</v>
      </c>
      <c r="G1693" s="6">
        <f>IF($F$1808=0,0,F1693/$F$1808)</f>
        <v/>
      </c>
      <c r="H1693" s="5" t="n">
        <v>1608.97</v>
      </c>
      <c r="L1693" s="5" t="n">
        <v>0</v>
      </c>
    </row>
    <row r="1694">
      <c r="A1694" t="inlineStr">
        <is>
          <t>TACNA</t>
        </is>
      </c>
      <c r="B1694" t="inlineStr">
        <is>
          <t>TARATA</t>
        </is>
      </c>
      <c r="C1694" t="inlineStr">
        <is>
          <t>HEROES ALBARRACIN</t>
        </is>
      </c>
      <c r="D1694" t="inlineStr">
        <is>
          <t>230402</t>
        </is>
      </c>
      <c r="E1694" t="inlineStr">
        <is>
          <t>InRetail - HÉROES ALBARRACÍN (Pharmacies)</t>
        </is>
      </c>
      <c r="F1694" s="11" t="n">
        <v>0</v>
      </c>
      <c r="G1694" s="6">
        <f>IF($F$1808=0,0,F1694/$F$1808)</f>
        <v/>
      </c>
      <c r="H1694" s="5" t="n">
        <v>1602.32</v>
      </c>
      <c r="L1694" s="5" t="n">
        <v>0</v>
      </c>
    </row>
    <row r="1695">
      <c r="A1695" t="inlineStr">
        <is>
          <t>AREQUIPA</t>
        </is>
      </c>
      <c r="B1695" t="inlineStr">
        <is>
          <t>LA UNION</t>
        </is>
      </c>
      <c r="C1695" t="inlineStr">
        <is>
          <t>TAURIA</t>
        </is>
      </c>
      <c r="D1695" t="inlineStr">
        <is>
          <t>040809</t>
        </is>
      </c>
      <c r="E1695" t="inlineStr">
        <is>
          <t>InRetail - TAURIA (Mass), InRetail - TAURIA (Pharmacies)</t>
        </is>
      </c>
      <c r="F1695" s="11" t="n">
        <v>0</v>
      </c>
      <c r="G1695" s="6">
        <f>IF($F$1808=0,0,F1695/$F$1808)</f>
        <v/>
      </c>
      <c r="H1695" s="5" t="n">
        <v>1600.83</v>
      </c>
      <c r="L1695" s="5" t="n">
        <v>0</v>
      </c>
    </row>
    <row r="1696">
      <c r="A1696" t="inlineStr">
        <is>
          <t>ANCASH</t>
        </is>
      </c>
      <c r="B1696" t="inlineStr">
        <is>
          <t>CORONGO</t>
        </is>
      </c>
      <c r="C1696" t="inlineStr">
        <is>
          <t>ACO</t>
        </is>
      </c>
      <c r="D1696" t="inlineStr">
        <is>
          <t>020902</t>
        </is>
      </c>
      <c r="E1696" t="inlineStr">
        <is>
          <t>InRetail - ACO (Mass), InRetail - ACO (Pharmacies)</t>
        </is>
      </c>
      <c r="F1696" s="11" t="n">
        <v>0</v>
      </c>
      <c r="G1696" s="6">
        <f>IF($F$1808=0,0,F1696/$F$1808)</f>
        <v/>
      </c>
      <c r="H1696" s="5" t="n">
        <v>1589.97</v>
      </c>
      <c r="L1696" s="5" t="n">
        <v>0</v>
      </c>
    </row>
    <row r="1697">
      <c r="A1697" t="inlineStr">
        <is>
          <t>APURIMAC</t>
        </is>
      </c>
      <c r="B1697" t="inlineStr">
        <is>
          <t>AYMARAES</t>
        </is>
      </c>
      <c r="C1697" t="inlineStr">
        <is>
          <t>SORAYA</t>
        </is>
      </c>
      <c r="D1697" t="inlineStr">
        <is>
          <t>030413</t>
        </is>
      </c>
      <c r="E1697" t="inlineStr">
        <is>
          <t>InRetail - SORAYA (Mass), InRetail - SORAYA (Pharmacies)</t>
        </is>
      </c>
      <c r="F1697" s="11" t="n">
        <v>0</v>
      </c>
      <c r="G1697" s="6">
        <f>IF($F$1808=0,0,F1697/$F$1808)</f>
        <v/>
      </c>
      <c r="H1697" s="5" t="n">
        <v>1578.62</v>
      </c>
      <c r="L1697" s="5" t="n">
        <v>0</v>
      </c>
    </row>
    <row r="1698">
      <c r="A1698" t="inlineStr">
        <is>
          <t>HUANCAVELICA</t>
        </is>
      </c>
      <c r="B1698" t="inlineStr">
        <is>
          <t>ANGARAES</t>
        </is>
      </c>
      <c r="C1698" t="inlineStr">
        <is>
          <t>HUANCA-HUANCA</t>
        </is>
      </c>
      <c r="D1698" t="inlineStr">
        <is>
          <t>090307</t>
        </is>
      </c>
      <c r="E1698" t="inlineStr">
        <is>
          <t>InRetail - HUANCA-HUANCA (Pharmacies)</t>
        </is>
      </c>
      <c r="F1698" s="11" t="n">
        <v>0</v>
      </c>
      <c r="G1698" s="6">
        <f>IF($F$1808=0,0,F1698/$F$1808)</f>
        <v/>
      </c>
      <c r="H1698" s="5" t="n">
        <v>1576.49</v>
      </c>
      <c r="L1698" s="5" t="n">
        <v>0</v>
      </c>
    </row>
    <row r="1699">
      <c r="A1699" t="inlineStr">
        <is>
          <t>AYACUCHO</t>
        </is>
      </c>
      <c r="B1699" t="inlineStr">
        <is>
          <t>PAUCAR DEL SARA SARA</t>
        </is>
      </c>
      <c r="C1699" t="inlineStr">
        <is>
          <t>MARCABAMBA</t>
        </is>
      </c>
      <c r="D1699" t="inlineStr">
        <is>
          <t>050805</t>
        </is>
      </c>
      <c r="E1699" t="inlineStr">
        <is>
          <t>InRetail - MARCABAMBA (Pharmacies)</t>
        </is>
      </c>
      <c r="F1699" s="11" t="n">
        <v>0</v>
      </c>
      <c r="G1699" s="6">
        <f>IF($F$1808=0,0,F1699/$F$1808)</f>
        <v/>
      </c>
      <c r="H1699" s="5" t="n">
        <v>1570.55</v>
      </c>
      <c r="L1699" s="5" t="n">
        <v>0</v>
      </c>
    </row>
    <row r="1700">
      <c r="A1700" t="inlineStr">
        <is>
          <t>CAJAMARCA</t>
        </is>
      </c>
      <c r="B1700" t="inlineStr">
        <is>
          <t>CONTUMAZA</t>
        </is>
      </c>
      <c r="C1700" t="inlineStr">
        <is>
          <t>CUPISNIQUE</t>
        </is>
      </c>
      <c r="D1700" t="inlineStr">
        <is>
          <t>060503</t>
        </is>
      </c>
      <c r="E1700" t="inlineStr">
        <is>
          <t>InRetail - CUPISNIQUE (Mass), InRetail - CUPISNIQUE (Pharmacies)</t>
        </is>
      </c>
      <c r="F1700" s="11" t="n">
        <v>0</v>
      </c>
      <c r="G1700" s="6">
        <f>IF($F$1808=0,0,F1700/$F$1808)</f>
        <v/>
      </c>
      <c r="H1700" s="5" t="n">
        <v>1567.17</v>
      </c>
      <c r="L1700" s="5" t="n">
        <v>0</v>
      </c>
    </row>
    <row r="1701">
      <c r="A1701" t="inlineStr">
        <is>
          <t>HUANCAVELICA</t>
        </is>
      </c>
      <c r="B1701" t="inlineStr">
        <is>
          <t>HUAYTARA</t>
        </is>
      </c>
      <c r="C1701" t="inlineStr">
        <is>
          <t>SAN FRANCISCO DE SANGAYAICO</t>
        </is>
      </c>
      <c r="D1701" t="inlineStr">
        <is>
          <t>090611</t>
        </is>
      </c>
      <c r="E1701" t="inlineStr">
        <is>
          <t>InRetail - SAN FRANCISCO DE SANGAYAICO (Pharmacies)</t>
        </is>
      </c>
      <c r="F1701" s="11" t="n">
        <v>0</v>
      </c>
      <c r="G1701" s="6">
        <f>IF($F$1808=0,0,F1701/$F$1808)</f>
        <v/>
      </c>
      <c r="H1701" s="5" t="n">
        <v>1559.47</v>
      </c>
      <c r="L1701" s="5" t="n">
        <v>0</v>
      </c>
    </row>
    <row r="1702">
      <c r="A1702" t="inlineStr">
        <is>
          <t>HUANCAVELICA</t>
        </is>
      </c>
      <c r="B1702" t="inlineStr">
        <is>
          <t>HUAYTARA</t>
        </is>
      </c>
      <c r="C1702" t="inlineStr">
        <is>
          <t>SAN ISIDRO</t>
        </is>
      </c>
      <c r="D1702" t="inlineStr">
        <is>
          <t>090612</t>
        </is>
      </c>
      <c r="E1702" t="inlineStr">
        <is>
          <t>InRetail - SAN ISIDRO (Pharmacies)</t>
        </is>
      </c>
      <c r="F1702" s="11" t="n">
        <v>0</v>
      </c>
      <c r="G1702" s="6">
        <f>IF($F$1808=0,0,F1702/$F$1808)</f>
        <v/>
      </c>
      <c r="H1702" s="5" t="n">
        <v>1545.3</v>
      </c>
      <c r="L1702" s="5" t="n">
        <v>0</v>
      </c>
    </row>
    <row r="1703">
      <c r="A1703" t="inlineStr">
        <is>
          <t>PUNO</t>
        </is>
      </c>
      <c r="B1703" t="inlineStr">
        <is>
          <t>MELGAR</t>
        </is>
      </c>
      <c r="C1703" t="inlineStr">
        <is>
          <t>CUPI</t>
        </is>
      </c>
      <c r="D1703" t="inlineStr">
        <is>
          <t>210803</t>
        </is>
      </c>
      <c r="E1703" t="inlineStr">
        <is>
          <t>InRetail - CUPI (Pharmacies)</t>
        </is>
      </c>
      <c r="F1703" s="11" t="n">
        <v>0</v>
      </c>
      <c r="G1703" s="6">
        <f>IF($F$1808=0,0,F1703/$F$1808)</f>
        <v/>
      </c>
      <c r="H1703" s="5" t="n">
        <v>1534.36</v>
      </c>
      <c r="L1703" s="5" t="n">
        <v>0</v>
      </c>
    </row>
    <row r="1704">
      <c r="A1704" t="inlineStr">
        <is>
          <t>APURIMAC</t>
        </is>
      </c>
      <c r="B1704" t="inlineStr">
        <is>
          <t>AYMARAES</t>
        </is>
      </c>
      <c r="C1704" t="inlineStr">
        <is>
          <t>COLCABAMBA</t>
        </is>
      </c>
      <c r="D1704" t="inlineStr">
        <is>
          <t>030405</t>
        </is>
      </c>
      <c r="E1704" t="inlineStr">
        <is>
          <t>InRetail - COLCABAMBA (Mass), InRetail - COLCABAMBA (Pharmacies)</t>
        </is>
      </c>
      <c r="F1704" s="11" t="n">
        <v>0</v>
      </c>
      <c r="G1704" s="6">
        <f>IF($F$1808=0,0,F1704/$F$1808)</f>
        <v/>
      </c>
      <c r="H1704" s="5" t="n">
        <v>1528.94</v>
      </c>
      <c r="L1704" s="5" t="n">
        <v>0</v>
      </c>
    </row>
    <row r="1705">
      <c r="A1705" t="inlineStr">
        <is>
          <t>PUNO</t>
        </is>
      </c>
      <c r="B1705" t="inlineStr">
        <is>
          <t>SAN ANTONIO DE PUTINA</t>
        </is>
      </c>
      <c r="C1705" t="inlineStr">
        <is>
          <t>PEDRO VILCA APAZA</t>
        </is>
      </c>
      <c r="D1705" t="inlineStr">
        <is>
          <t>211003</t>
        </is>
      </c>
      <c r="E1705" t="inlineStr">
        <is>
          <t>InRetail - PEDRO VILCA APAZA (Pharmacies)</t>
        </is>
      </c>
      <c r="F1705" s="11" t="n">
        <v>0</v>
      </c>
      <c r="G1705" s="6">
        <f>IF($F$1808=0,0,F1705/$F$1808)</f>
        <v/>
      </c>
      <c r="H1705" s="5" t="n">
        <v>1527.25</v>
      </c>
      <c r="L1705" s="5" t="n">
        <v>0</v>
      </c>
    </row>
    <row r="1706">
      <c r="A1706" t="inlineStr">
        <is>
          <t>ANCASH</t>
        </is>
      </c>
      <c r="B1706" t="inlineStr">
        <is>
          <t>OCROS</t>
        </is>
      </c>
      <c r="C1706" t="inlineStr">
        <is>
          <t>SAN CRISTOBAL DE RAJAN</t>
        </is>
      </c>
      <c r="D1706" t="inlineStr">
        <is>
          <t>021408</t>
        </is>
      </c>
      <c r="E1706" t="inlineStr">
        <is>
          <t>InRetail - SAN CRISTOBAL DE RAJAN (Mass), InRetail - SAN CRISTOBAL DE RAJAN (Pharmacies)</t>
        </is>
      </c>
      <c r="F1706" s="11" t="n">
        <v>0</v>
      </c>
      <c r="G1706" s="6">
        <f>IF($F$1808=0,0,F1706/$F$1808)</f>
        <v/>
      </c>
      <c r="H1706" s="5" t="n">
        <v>1524.85</v>
      </c>
      <c r="L1706" s="5" t="n">
        <v>0</v>
      </c>
    </row>
    <row r="1707">
      <c r="A1707" t="inlineStr">
        <is>
          <t>AREQUIPA</t>
        </is>
      </c>
      <c r="B1707" t="inlineStr">
        <is>
          <t>LA UNION</t>
        </is>
      </c>
      <c r="C1707" t="inlineStr">
        <is>
          <t>QUECHUALLA</t>
        </is>
      </c>
      <c r="D1707" t="inlineStr">
        <is>
          <t>040807</t>
        </is>
      </c>
      <c r="E1707" t="inlineStr">
        <is>
          <t>InRetail - QUECHUALLA (Mass), InRetail - QUECHUALLA (Pharmacies)</t>
        </is>
      </c>
      <c r="F1707" s="11" t="n">
        <v>0</v>
      </c>
      <c r="G1707" s="6">
        <f>IF($F$1808=0,0,F1707/$F$1808)</f>
        <v/>
      </c>
      <c r="H1707" s="5" t="n">
        <v>1505.1</v>
      </c>
      <c r="L1707" s="5" t="n">
        <v>0</v>
      </c>
    </row>
    <row r="1708">
      <c r="A1708" t="inlineStr">
        <is>
          <t>AYACUCHO</t>
        </is>
      </c>
      <c r="B1708" t="inlineStr">
        <is>
          <t>SUCRE</t>
        </is>
      </c>
      <c r="C1708" t="inlineStr">
        <is>
          <t>SANTIAGO DE PAUCARAY</t>
        </is>
      </c>
      <c r="D1708" t="inlineStr">
        <is>
          <t>050910</t>
        </is>
      </c>
      <c r="E1708" t="inlineStr">
        <is>
          <t>InRetail - SANTIAGO DE PAUCARAY (Pharmacies)</t>
        </is>
      </c>
      <c r="F1708" s="11" t="n">
        <v>0</v>
      </c>
      <c r="G1708" s="6">
        <f>IF($F$1808=0,0,F1708/$F$1808)</f>
        <v/>
      </c>
      <c r="H1708" s="5" t="n">
        <v>1488.2</v>
      </c>
      <c r="L1708" s="5" t="n">
        <v>0</v>
      </c>
    </row>
    <row r="1709">
      <c r="A1709" t="inlineStr">
        <is>
          <t>LIMA</t>
        </is>
      </c>
      <c r="B1709" t="inlineStr">
        <is>
          <t>YAUYOS</t>
        </is>
      </c>
      <c r="C1709" t="inlineStr">
        <is>
          <t>COCHAS</t>
        </is>
      </c>
      <c r="D1709" t="inlineStr">
        <is>
          <t>151010</t>
        </is>
      </c>
      <c r="E1709" t="inlineStr">
        <is>
          <t>InRetail - COCHAS (Mass), InRetail - COCHAS (Pharmacies)</t>
        </is>
      </c>
      <c r="F1709" s="11" t="n">
        <v>0</v>
      </c>
      <c r="G1709" s="6">
        <f>IF($F$1808=0,0,F1709/$F$1808)</f>
        <v/>
      </c>
      <c r="H1709" s="5" t="n">
        <v>1470.9</v>
      </c>
      <c r="L1709" s="5" t="n">
        <v>0</v>
      </c>
    </row>
    <row r="1710">
      <c r="A1710" t="inlineStr">
        <is>
          <t>APURIMAC</t>
        </is>
      </c>
      <c r="B1710" t="inlineStr">
        <is>
          <t>GRAU</t>
        </is>
      </c>
      <c r="C1710" t="inlineStr">
        <is>
          <t>TURPAY</t>
        </is>
      </c>
      <c r="D1710" t="inlineStr">
        <is>
          <t>030711</t>
        </is>
      </c>
      <c r="E1710" t="inlineStr">
        <is>
          <t>InRetail - TURPAY (Mass), InRetail - TURPAY (Pharmacies)</t>
        </is>
      </c>
      <c r="F1710" s="11" t="n">
        <v>0</v>
      </c>
      <c r="G1710" s="6">
        <f>IF($F$1808=0,0,F1710/$F$1808)</f>
        <v/>
      </c>
      <c r="H1710" s="5" t="n">
        <v>1457.18</v>
      </c>
      <c r="L1710" s="5" t="n">
        <v>0</v>
      </c>
    </row>
    <row r="1711">
      <c r="A1711" t="inlineStr">
        <is>
          <t>ANCASH</t>
        </is>
      </c>
      <c r="B1711" t="inlineStr">
        <is>
          <t>AIJA</t>
        </is>
      </c>
      <c r="C1711" t="inlineStr">
        <is>
          <t>HUACLLAN</t>
        </is>
      </c>
      <c r="D1711" t="inlineStr">
        <is>
          <t>020203</t>
        </is>
      </c>
      <c r="E1711" t="inlineStr">
        <is>
          <t>InRetail - HUACLLAN (Mass), InRetail - HUACLLAN (Pharmacies)</t>
        </is>
      </c>
      <c r="F1711" s="11" t="n">
        <v>0</v>
      </c>
      <c r="G1711" s="6">
        <f>IF($F$1808=0,0,F1711/$F$1808)</f>
        <v/>
      </c>
      <c r="H1711" s="5" t="n">
        <v>1448.88</v>
      </c>
      <c r="L1711" s="5" t="n">
        <v>0</v>
      </c>
    </row>
    <row r="1712">
      <c r="A1712" t="inlineStr">
        <is>
          <t>PUNO</t>
        </is>
      </c>
      <c r="B1712" t="inlineStr">
        <is>
          <t>LAMPA</t>
        </is>
      </c>
      <c r="C1712" t="inlineStr">
        <is>
          <t>PARATIA</t>
        </is>
      </c>
      <c r="D1712" t="inlineStr">
        <is>
          <t>210707</t>
        </is>
      </c>
      <c r="E1712" t="inlineStr">
        <is>
          <t>InRetail - PARATIA (Pharmacies)</t>
        </is>
      </c>
      <c r="F1712" s="11" t="n">
        <v>0</v>
      </c>
      <c r="G1712" s="6">
        <f>IF($F$1808=0,0,F1712/$F$1808)</f>
        <v/>
      </c>
      <c r="H1712" s="5" t="n">
        <v>1426.79</v>
      </c>
      <c r="L1712" s="5" t="n">
        <v>0</v>
      </c>
    </row>
    <row r="1713">
      <c r="A1713" t="inlineStr">
        <is>
          <t>CAJAMARCA</t>
        </is>
      </c>
      <c r="B1713" t="inlineStr">
        <is>
          <t>SANTA CRUZ</t>
        </is>
      </c>
      <c r="C1713" t="inlineStr">
        <is>
          <t>SAUCEPAMPA</t>
        </is>
      </c>
      <c r="D1713" t="inlineStr">
        <is>
          <t>061308</t>
        </is>
      </c>
      <c r="E1713" t="inlineStr">
        <is>
          <t>InRetail - SAUCEPAMPA (Mass), InRetail - SAUCEPAMPA (Pharmacies)</t>
        </is>
      </c>
      <c r="F1713" s="11" t="n">
        <v>0</v>
      </c>
      <c r="G1713" s="6">
        <f>IF($F$1808=0,0,F1713/$F$1808)</f>
        <v/>
      </c>
      <c r="H1713" s="5" t="n">
        <v>1416.07</v>
      </c>
      <c r="L1713" s="5" t="n">
        <v>0</v>
      </c>
    </row>
    <row r="1714">
      <c r="A1714" t="inlineStr">
        <is>
          <t>HUANCAVELICA</t>
        </is>
      </c>
      <c r="B1714" t="inlineStr">
        <is>
          <t>CASTROVIRREYNA</t>
        </is>
      </c>
      <c r="C1714" t="inlineStr">
        <is>
          <t>MOLLEPAMPA</t>
        </is>
      </c>
      <c r="D1714" t="inlineStr">
        <is>
          <t>090409</t>
        </is>
      </c>
      <c r="E1714" t="inlineStr">
        <is>
          <t>InRetail - MOLLEPAMPA (Pharmacies)</t>
        </is>
      </c>
      <c r="F1714" s="11" t="n">
        <v>0</v>
      </c>
      <c r="G1714" s="6">
        <f>IF($F$1808=0,0,F1714/$F$1808)</f>
        <v/>
      </c>
      <c r="H1714" s="5" t="n">
        <v>1414.87</v>
      </c>
      <c r="L1714" s="5" t="n">
        <v>0</v>
      </c>
    </row>
    <row r="1715">
      <c r="A1715" t="inlineStr">
        <is>
          <t>PUNO</t>
        </is>
      </c>
      <c r="B1715" t="inlineStr">
        <is>
          <t>YUNGUYO</t>
        </is>
      </c>
      <c r="C1715" t="inlineStr">
        <is>
          <t>ANAPIA</t>
        </is>
      </c>
      <c r="D1715" t="inlineStr">
        <is>
          <t>211302</t>
        </is>
      </c>
      <c r="E1715" t="inlineStr">
        <is>
          <t>InRetail - ANAPIA (Pharmacies)</t>
        </is>
      </c>
      <c r="F1715" s="11" t="n">
        <v>0</v>
      </c>
      <c r="G1715" s="6">
        <f>IF($F$1808=0,0,F1715/$F$1808)</f>
        <v/>
      </c>
      <c r="H1715" s="5" t="n">
        <v>1393.01</v>
      </c>
      <c r="L1715" s="5" t="n">
        <v>0</v>
      </c>
    </row>
    <row r="1716">
      <c r="A1716" t="inlineStr">
        <is>
          <t>AYACUCHO</t>
        </is>
      </c>
      <c r="B1716" t="inlineStr">
        <is>
          <t>VICTOR FAJARDO</t>
        </is>
      </c>
      <c r="C1716" t="inlineStr">
        <is>
          <t>ASQUIPATA</t>
        </is>
      </c>
      <c r="D1716" t="inlineStr">
        <is>
          <t>051004</t>
        </is>
      </c>
      <c r="E1716" t="inlineStr">
        <is>
          <t>InRetail - ASQUIPATA (Pharmacies)</t>
        </is>
      </c>
      <c r="F1716" s="11" t="n">
        <v>0</v>
      </c>
      <c r="G1716" s="6">
        <f>IF($F$1808=0,0,F1716/$F$1808)</f>
        <v/>
      </c>
      <c r="H1716" s="5" t="n">
        <v>1388.21</v>
      </c>
      <c r="L1716" s="5" t="n">
        <v>0</v>
      </c>
    </row>
    <row r="1717">
      <c r="A1717" t="inlineStr">
        <is>
          <t>CAJAMARCA</t>
        </is>
      </c>
      <c r="B1717" t="inlineStr">
        <is>
          <t>SANTA CRUZ</t>
        </is>
      </c>
      <c r="C1717" t="inlineStr">
        <is>
          <t>ANDABAMBA</t>
        </is>
      </c>
      <c r="D1717" t="inlineStr">
        <is>
          <t>061302</t>
        </is>
      </c>
      <c r="E1717" t="inlineStr">
        <is>
          <t>InRetail - ANDABAMBA (Mass), InRetail - ANDABAMBA (Pharmacies)</t>
        </is>
      </c>
      <c r="F1717" s="11" t="n">
        <v>0</v>
      </c>
      <c r="G1717" s="6">
        <f>IF($F$1808=0,0,F1717/$F$1808)</f>
        <v/>
      </c>
      <c r="H1717" s="5" t="n">
        <v>1378.61</v>
      </c>
      <c r="L1717" s="5" t="n">
        <v>0</v>
      </c>
    </row>
    <row r="1718">
      <c r="A1718" t="inlineStr">
        <is>
          <t>CAJAMARCA</t>
        </is>
      </c>
      <c r="B1718" t="inlineStr">
        <is>
          <t>SAN MIGUEL</t>
        </is>
      </c>
      <c r="C1718" t="inlineStr">
        <is>
          <t>BOLIVAR</t>
        </is>
      </c>
      <c r="D1718" t="inlineStr">
        <is>
          <t>061102</t>
        </is>
      </c>
      <c r="E1718" t="inlineStr">
        <is>
          <t>InRetail - BOLIVAR (Mass), InRetail - BOLIVAR (Pharmacies)</t>
        </is>
      </c>
      <c r="F1718" s="11" t="n">
        <v>0</v>
      </c>
      <c r="G1718" s="6">
        <f>IF($F$1808=0,0,F1718/$F$1808)</f>
        <v/>
      </c>
      <c r="H1718" s="5" t="n">
        <v>1377.36</v>
      </c>
      <c r="L1718" s="5" t="n">
        <v>0</v>
      </c>
    </row>
    <row r="1719">
      <c r="A1719" t="inlineStr">
        <is>
          <t>HUANCAVELICA</t>
        </is>
      </c>
      <c r="B1719" t="inlineStr">
        <is>
          <t>HUAYTARA</t>
        </is>
      </c>
      <c r="C1719" t="inlineStr">
        <is>
          <t>TAMBO</t>
        </is>
      </c>
      <c r="D1719" t="inlineStr">
        <is>
          <t>090616</t>
        </is>
      </c>
      <c r="E1719" t="inlineStr">
        <is>
          <t>InRetail - TAMBO (Pharmacies)</t>
        </is>
      </c>
      <c r="F1719" s="11" t="n">
        <v>0</v>
      </c>
      <c r="G1719" s="6">
        <f>IF($F$1808=0,0,F1719/$F$1808)</f>
        <v/>
      </c>
      <c r="H1719" s="5" t="n">
        <v>1366.67</v>
      </c>
      <c r="L1719" s="5" t="n">
        <v>0</v>
      </c>
    </row>
    <row r="1720">
      <c r="A1720" t="inlineStr">
        <is>
          <t>HUANCAVELICA</t>
        </is>
      </c>
      <c r="B1720" t="inlineStr">
        <is>
          <t>HUAYTARA</t>
        </is>
      </c>
      <c r="C1720" t="inlineStr">
        <is>
          <t>SANTIAGO DE CHOCORVOS</t>
        </is>
      </c>
      <c r="D1720" t="inlineStr">
        <is>
          <t>090613</t>
        </is>
      </c>
      <c r="E1720" t="inlineStr">
        <is>
          <t>InRetail - SANTIAGO DE CHOCORVOS (Pharmacies)</t>
        </is>
      </c>
      <c r="F1720" s="11" t="n">
        <v>0</v>
      </c>
      <c r="G1720" s="6">
        <f>IF($F$1808=0,0,F1720/$F$1808)</f>
        <v/>
      </c>
      <c r="H1720" s="5" t="n">
        <v>1342.57</v>
      </c>
      <c r="L1720" s="5" t="n">
        <v>0</v>
      </c>
    </row>
    <row r="1721">
      <c r="A1721" t="inlineStr">
        <is>
          <t>AYACUCHO</t>
        </is>
      </c>
      <c r="B1721" t="inlineStr">
        <is>
          <t>VICTOR FAJARDO</t>
        </is>
      </c>
      <c r="C1721" t="inlineStr">
        <is>
          <t>APONGO</t>
        </is>
      </c>
      <c r="D1721" t="inlineStr">
        <is>
          <t>051003</t>
        </is>
      </c>
      <c r="E1721" t="inlineStr">
        <is>
          <t>InRetail - APONGO (Pharmacies)</t>
        </is>
      </c>
      <c r="F1721" s="11" t="n">
        <v>0</v>
      </c>
      <c r="G1721" s="6">
        <f>IF($F$1808=0,0,F1721/$F$1808)</f>
        <v/>
      </c>
      <c r="H1721" s="5" t="n">
        <v>1338.21</v>
      </c>
      <c r="L1721" s="5" t="n">
        <v>0</v>
      </c>
    </row>
    <row r="1722">
      <c r="A1722" t="inlineStr">
        <is>
          <t>LIMA</t>
        </is>
      </c>
      <c r="B1722" t="inlineStr">
        <is>
          <t>HUAROCHIRI</t>
        </is>
      </c>
      <c r="C1722" t="inlineStr">
        <is>
          <t>SAN PEDRO DE HUANCAYRE</t>
        </is>
      </c>
      <c r="D1722" t="inlineStr">
        <is>
          <t>150725</t>
        </is>
      </c>
      <c r="E1722" t="inlineStr">
        <is>
          <t>InRetail - SAN PEDRO DE HUANCAYRE (Mass), InRetail - SAN PEDRO DE HUANCAYRE (Pharmacies)</t>
        </is>
      </c>
      <c r="F1722" s="11" t="n">
        <v>0</v>
      </c>
      <c r="G1722" s="6">
        <f>IF($F$1808=0,0,F1722/$F$1808)</f>
        <v/>
      </c>
      <c r="H1722" s="5" t="n">
        <v>1337.18</v>
      </c>
      <c r="L1722" s="5" t="n">
        <v>0</v>
      </c>
    </row>
    <row r="1723">
      <c r="A1723" t="inlineStr">
        <is>
          <t>AYACUCHO</t>
        </is>
      </c>
      <c r="B1723" t="inlineStr">
        <is>
          <t>SUCRE</t>
        </is>
      </c>
      <c r="C1723" t="inlineStr">
        <is>
          <t>PAICO</t>
        </is>
      </c>
      <c r="D1723" t="inlineStr">
        <is>
          <t>050907</t>
        </is>
      </c>
      <c r="E1723" t="inlineStr">
        <is>
          <t>InRetail - PAICO (Pharmacies)</t>
        </is>
      </c>
      <c r="F1723" s="11" t="n">
        <v>0</v>
      </c>
      <c r="G1723" s="6">
        <f>IF($F$1808=0,0,F1723/$F$1808)</f>
        <v/>
      </c>
      <c r="H1723" s="5" t="n">
        <v>1332.32</v>
      </c>
      <c r="L1723" s="5" t="n">
        <v>0</v>
      </c>
    </row>
    <row r="1724">
      <c r="A1724" t="inlineStr">
        <is>
          <t>CAJAMARCA</t>
        </is>
      </c>
      <c r="B1724" t="inlineStr">
        <is>
          <t>CHOTA</t>
        </is>
      </c>
      <c r="C1724" t="inlineStr">
        <is>
          <t>PION</t>
        </is>
      </c>
      <c r="D1724" t="inlineStr">
        <is>
          <t>060414</t>
        </is>
      </c>
      <c r="E1724" t="inlineStr">
        <is>
          <t>InRetail - PION (Mass), InRetail - PION (Pharmacies)</t>
        </is>
      </c>
      <c r="F1724" s="11" t="n">
        <v>0</v>
      </c>
      <c r="G1724" s="6">
        <f>IF($F$1808=0,0,F1724/$F$1808)</f>
        <v/>
      </c>
      <c r="H1724" s="5" t="n">
        <v>1326.16</v>
      </c>
      <c r="L1724" s="5" t="n">
        <v>0</v>
      </c>
    </row>
    <row r="1725">
      <c r="A1725" t="inlineStr">
        <is>
          <t>CAJAMARCA</t>
        </is>
      </c>
      <c r="B1725" t="inlineStr">
        <is>
          <t>SANTA CRUZ</t>
        </is>
      </c>
      <c r="C1725" t="inlineStr">
        <is>
          <t>UTICYACU</t>
        </is>
      </c>
      <c r="D1725" t="inlineStr">
        <is>
          <t>061310</t>
        </is>
      </c>
      <c r="E1725" t="inlineStr">
        <is>
          <t>InRetail - UTICYACU (Mass), InRetail - UTICYACU (Pharmacies)</t>
        </is>
      </c>
      <c r="F1725" s="11" t="n">
        <v>0</v>
      </c>
      <c r="G1725" s="6">
        <f>IF($F$1808=0,0,F1725/$F$1808)</f>
        <v/>
      </c>
      <c r="H1725" s="5" t="n">
        <v>1323.67</v>
      </c>
      <c r="L1725" s="5" t="n">
        <v>0</v>
      </c>
    </row>
    <row r="1726">
      <c r="A1726" t="inlineStr">
        <is>
          <t>AYACUCHO</t>
        </is>
      </c>
      <c r="B1726" t="inlineStr">
        <is>
          <t>SUCRE</t>
        </is>
      </c>
      <c r="C1726" t="inlineStr">
        <is>
          <t>CHILCAYOC</t>
        </is>
      </c>
      <c r="D1726" t="inlineStr">
        <is>
          <t>050904</t>
        </is>
      </c>
      <c r="E1726" t="inlineStr">
        <is>
          <t>InRetail - CHILCAYOC (Pharmacies)</t>
        </is>
      </c>
      <c r="F1726" s="11" t="n">
        <v>0</v>
      </c>
      <c r="G1726" s="6">
        <f>IF($F$1808=0,0,F1726/$F$1808)</f>
        <v/>
      </c>
      <c r="H1726" s="5" t="n">
        <v>1308.8</v>
      </c>
      <c r="L1726" s="5" t="n">
        <v>0</v>
      </c>
    </row>
    <row r="1727">
      <c r="A1727" t="inlineStr">
        <is>
          <t>HUANCAVELICA</t>
        </is>
      </c>
      <c r="B1727" t="inlineStr">
        <is>
          <t>HUANCAVELICA</t>
        </is>
      </c>
      <c r="C1727" t="inlineStr">
        <is>
          <t>IZCUCHACA</t>
        </is>
      </c>
      <c r="D1727" t="inlineStr">
        <is>
          <t>090108</t>
        </is>
      </c>
      <c r="E1727" t="inlineStr">
        <is>
          <t>InRetail - IZCUCHACA (Pharmacies)</t>
        </is>
      </c>
      <c r="F1727" s="11" t="n">
        <v>0</v>
      </c>
      <c r="G1727" s="6">
        <f>IF($F$1808=0,0,F1727/$F$1808)</f>
        <v/>
      </c>
      <c r="H1727" s="5" t="n">
        <v>1295.78</v>
      </c>
      <c r="L1727" s="5" t="n">
        <v>0</v>
      </c>
    </row>
    <row r="1728">
      <c r="A1728" t="inlineStr">
        <is>
          <t>AYACUCHO</t>
        </is>
      </c>
      <c r="B1728" t="inlineStr">
        <is>
          <t>PARINACOCHAS</t>
        </is>
      </c>
      <c r="C1728" t="inlineStr">
        <is>
          <t>SAN FRANCISCO DE RAVACAYCO</t>
        </is>
      </c>
      <c r="D1728" t="inlineStr">
        <is>
          <t>050707</t>
        </is>
      </c>
      <c r="E1728" t="inlineStr">
        <is>
          <t>InRetail - SAN FRANCISCO DE RAVACAYCO (Pharmacies)</t>
        </is>
      </c>
      <c r="F1728" s="11" t="n">
        <v>0</v>
      </c>
      <c r="G1728" s="6">
        <f>IF($F$1808=0,0,F1728/$F$1808)</f>
        <v/>
      </c>
      <c r="H1728" s="5" t="n">
        <v>1282.33</v>
      </c>
      <c r="I1728" t="n">
        <v>4</v>
      </c>
      <c r="J1728" t="n">
        <v>3</v>
      </c>
      <c r="K1728" t="n">
        <v>4</v>
      </c>
      <c r="L1728" s="5" t="n">
        <v>4701.86</v>
      </c>
    </row>
    <row r="1729">
      <c r="A1729" t="inlineStr">
        <is>
          <t>APURIMAC</t>
        </is>
      </c>
      <c r="B1729" t="inlineStr">
        <is>
          <t>GRAU</t>
        </is>
      </c>
      <c r="C1729" t="inlineStr">
        <is>
          <t>VIRUNDO</t>
        </is>
      </c>
      <c r="D1729" t="inlineStr">
        <is>
          <t>030713</t>
        </is>
      </c>
      <c r="E1729" t="inlineStr">
        <is>
          <t>InRetail - VIRUNDO (Mass), InRetail - VIRUNDO (Pharmacies)</t>
        </is>
      </c>
      <c r="F1729" s="11" t="n">
        <v>0</v>
      </c>
      <c r="G1729" s="6">
        <f>IF($F$1808=0,0,F1729/$F$1808)</f>
        <v/>
      </c>
      <c r="H1729" s="5" t="n">
        <v>1277.8</v>
      </c>
      <c r="L1729" s="5" t="n">
        <v>0</v>
      </c>
    </row>
    <row r="1730">
      <c r="A1730" t="inlineStr">
        <is>
          <t>AREQUIPA</t>
        </is>
      </c>
      <c r="B1730" t="inlineStr">
        <is>
          <t>LA UNION</t>
        </is>
      </c>
      <c r="C1730" t="inlineStr">
        <is>
          <t>SAYLA</t>
        </is>
      </c>
      <c r="D1730" t="inlineStr">
        <is>
          <t>040808</t>
        </is>
      </c>
      <c r="E1730" t="inlineStr">
        <is>
          <t>InRetail - SAYLA (Mass), InRetail - SAYLA (Pharmacies)</t>
        </is>
      </c>
      <c r="F1730" s="11" t="n">
        <v>0</v>
      </c>
      <c r="G1730" s="6">
        <f>IF($F$1808=0,0,F1730/$F$1808)</f>
        <v/>
      </c>
      <c r="H1730" s="5" t="n">
        <v>1276.41</v>
      </c>
      <c r="L1730" s="5" t="n">
        <v>0</v>
      </c>
    </row>
    <row r="1731">
      <c r="A1731" t="inlineStr">
        <is>
          <t>APURIMAC</t>
        </is>
      </c>
      <c r="B1731" t="inlineStr">
        <is>
          <t>AYMARAES</t>
        </is>
      </c>
      <c r="C1731" t="inlineStr">
        <is>
          <t>CAPAYA</t>
        </is>
      </c>
      <c r="D1731" t="inlineStr">
        <is>
          <t>030402</t>
        </is>
      </c>
      <c r="E1731" t="inlineStr">
        <is>
          <t>InRetail - CAPAYA (Mass), InRetail - CAPAYA (Pharmacies)</t>
        </is>
      </c>
      <c r="F1731" s="11" t="n">
        <v>0</v>
      </c>
      <c r="G1731" s="6">
        <f>IF($F$1808=0,0,F1731/$F$1808)</f>
        <v/>
      </c>
      <c r="H1731" s="5" t="n">
        <v>1275.04</v>
      </c>
      <c r="L1731" s="5" t="n">
        <v>0</v>
      </c>
    </row>
    <row r="1732">
      <c r="A1732" t="inlineStr">
        <is>
          <t>MOQUEGUA</t>
        </is>
      </c>
      <c r="B1732" t="inlineStr">
        <is>
          <t>GENERAL SANCHEZ CERRO</t>
        </is>
      </c>
      <c r="C1732" t="inlineStr">
        <is>
          <t>COALAQUE</t>
        </is>
      </c>
      <c r="D1732" t="inlineStr">
        <is>
          <t>180203</t>
        </is>
      </c>
      <c r="E1732" t="inlineStr">
        <is>
          <t>InRetail - COALAQUE (Pharmacies)</t>
        </is>
      </c>
      <c r="F1732" s="11" t="n">
        <v>0</v>
      </c>
      <c r="G1732" s="6">
        <f>IF($F$1808=0,0,F1732/$F$1808)</f>
        <v/>
      </c>
      <c r="H1732" s="5" t="n">
        <v>1261.1</v>
      </c>
      <c r="L1732" s="5" t="n">
        <v>0</v>
      </c>
    </row>
    <row r="1733">
      <c r="A1733" t="inlineStr">
        <is>
          <t>ANCASH</t>
        </is>
      </c>
      <c r="B1733" t="inlineStr">
        <is>
          <t>OCROS</t>
        </is>
      </c>
      <c r="C1733" t="inlineStr">
        <is>
          <t>CAJAMARQUILLA</t>
        </is>
      </c>
      <c r="D1733" t="inlineStr">
        <is>
          <t>021403</t>
        </is>
      </c>
      <c r="E1733" t="inlineStr">
        <is>
          <t>InRetail - CAJAMARQUILLA (Mass), InRetail - CAJAMARQUILLA (Pharmacies)</t>
        </is>
      </c>
      <c r="F1733" s="11" t="n">
        <v>0</v>
      </c>
      <c r="G1733" s="6">
        <f>IF($F$1808=0,0,F1733/$F$1808)</f>
        <v/>
      </c>
      <c r="H1733" s="5" t="n">
        <v>1248.1</v>
      </c>
      <c r="L1733" s="5" t="n">
        <v>0</v>
      </c>
    </row>
    <row r="1734">
      <c r="A1734" t="inlineStr">
        <is>
          <t>CAJAMARCA</t>
        </is>
      </c>
      <c r="B1734" t="inlineStr">
        <is>
          <t>CELENDIN</t>
        </is>
      </c>
      <c r="C1734" t="inlineStr">
        <is>
          <t>UTCO</t>
        </is>
      </c>
      <c r="D1734" t="inlineStr">
        <is>
          <t>060311</t>
        </is>
      </c>
      <c r="E1734" t="inlineStr">
        <is>
          <t>InRetail - UTCO (Mass), InRetail - UTCO (Pharmacies)</t>
        </is>
      </c>
      <c r="F1734" s="11" t="n">
        <v>0</v>
      </c>
      <c r="G1734" s="6">
        <f>IF($F$1808=0,0,F1734/$F$1808)</f>
        <v/>
      </c>
      <c r="H1734" s="5" t="n">
        <v>1242.5</v>
      </c>
      <c r="L1734" s="5" t="n">
        <v>0</v>
      </c>
    </row>
    <row r="1735">
      <c r="A1735" t="inlineStr">
        <is>
          <t>ANCASH</t>
        </is>
      </c>
      <c r="B1735" t="inlineStr">
        <is>
          <t>HUARAZ</t>
        </is>
      </c>
      <c r="C1735" t="inlineStr">
        <is>
          <t>COLCABAMBA</t>
        </is>
      </c>
      <c r="D1735" t="inlineStr">
        <is>
          <t>020103</t>
        </is>
      </c>
      <c r="E1735" t="inlineStr">
        <is>
          <t>InRetail - COLCABAMBA (Mass), InRetail - COLCABAMBA (Pharmacies)</t>
        </is>
      </c>
      <c r="F1735" s="11" t="n">
        <v>0</v>
      </c>
      <c r="G1735" s="6">
        <f>IF($F$1808=0,0,F1735/$F$1808)</f>
        <v/>
      </c>
      <c r="H1735" s="5" t="n">
        <v>1237.24</v>
      </c>
      <c r="L1735" s="5" t="n">
        <v>0</v>
      </c>
    </row>
    <row r="1736">
      <c r="A1736" t="inlineStr">
        <is>
          <t>APURIMAC</t>
        </is>
      </c>
      <c r="B1736" t="inlineStr">
        <is>
          <t>GRAU</t>
        </is>
      </c>
      <c r="C1736" t="inlineStr">
        <is>
          <t>SANTA ROSA</t>
        </is>
      </c>
      <c r="D1736" t="inlineStr">
        <is>
          <t>030710</t>
        </is>
      </c>
      <c r="E1736" t="inlineStr">
        <is>
          <t>InRetail - SANTA ROSA (Mass), InRetail - SANTA ROSA (Pharmacies)</t>
        </is>
      </c>
      <c r="F1736" s="11" t="n">
        <v>0</v>
      </c>
      <c r="G1736" s="6">
        <f>IF($F$1808=0,0,F1736/$F$1808)</f>
        <v/>
      </c>
      <c r="H1736" s="5" t="n">
        <v>1230.88</v>
      </c>
      <c r="L1736" s="5" t="n">
        <v>0</v>
      </c>
    </row>
    <row r="1737">
      <c r="A1737" t="inlineStr">
        <is>
          <t>AYACUCHO</t>
        </is>
      </c>
      <c r="B1737" t="inlineStr">
        <is>
          <t>SUCRE</t>
        </is>
      </c>
      <c r="C1737" t="inlineStr">
        <is>
          <t>CHALCOS</t>
        </is>
      </c>
      <c r="D1737" t="inlineStr">
        <is>
          <t>050903</t>
        </is>
      </c>
      <c r="E1737" t="inlineStr">
        <is>
          <t>InRetail - CHALCOS (Pharmacies)</t>
        </is>
      </c>
      <c r="F1737" s="11" t="n">
        <v>0</v>
      </c>
      <c r="G1737" s="6">
        <f>IF($F$1808=0,0,F1737/$F$1808)</f>
        <v/>
      </c>
      <c r="H1737" s="5" t="n">
        <v>1220.56</v>
      </c>
      <c r="L1737" s="5" t="n">
        <v>0</v>
      </c>
    </row>
    <row r="1738">
      <c r="A1738" t="inlineStr">
        <is>
          <t>CAJAMARCA</t>
        </is>
      </c>
      <c r="B1738" t="inlineStr">
        <is>
          <t>CUTERVO</t>
        </is>
      </c>
      <c r="C1738" t="inlineStr">
        <is>
          <t>TORIBIO CASANOVA</t>
        </is>
      </c>
      <c r="D1738" t="inlineStr">
        <is>
          <t>060615</t>
        </is>
      </c>
      <c r="E1738" t="inlineStr">
        <is>
          <t>InRetail - TORIBIO CASANOVA (Mass), InRetail - TORIBIO CASANOVA (Pharmacies)</t>
        </is>
      </c>
      <c r="F1738" s="11" t="n">
        <v>0</v>
      </c>
      <c r="G1738" s="6">
        <f>IF($F$1808=0,0,F1738/$F$1808)</f>
        <v/>
      </c>
      <c r="H1738" s="5" t="n">
        <v>1220.02</v>
      </c>
      <c r="L1738" s="5" t="n">
        <v>0</v>
      </c>
    </row>
    <row r="1739">
      <c r="A1739" t="inlineStr">
        <is>
          <t>LIMA</t>
        </is>
      </c>
      <c r="B1739" t="inlineStr">
        <is>
          <t>YAUYOS</t>
        </is>
      </c>
      <c r="C1739" t="inlineStr">
        <is>
          <t>MIRAFLORES</t>
        </is>
      </c>
      <c r="D1739" t="inlineStr">
        <is>
          <t>151021</t>
        </is>
      </c>
      <c r="E1739" t="inlineStr">
        <is>
          <t>InRetail - MIRAFLORES (Mass), InRetail - MIRAFLORES (Pharmacies)</t>
        </is>
      </c>
      <c r="F1739" s="11" t="n">
        <v>0</v>
      </c>
      <c r="G1739" s="6">
        <f>IF($F$1808=0,0,F1739/$F$1808)</f>
        <v/>
      </c>
      <c r="H1739" s="5" t="n">
        <v>1203.46</v>
      </c>
      <c r="L1739" s="5" t="n">
        <v>0</v>
      </c>
    </row>
    <row r="1740">
      <c r="A1740" t="inlineStr">
        <is>
          <t>TACNA</t>
        </is>
      </c>
      <c r="B1740" t="inlineStr">
        <is>
          <t>TARATA</t>
        </is>
      </c>
      <c r="C1740" t="inlineStr">
        <is>
          <t>ESTIQUE</t>
        </is>
      </c>
      <c r="D1740" t="inlineStr">
        <is>
          <t>230403</t>
        </is>
      </c>
      <c r="E1740" t="inlineStr">
        <is>
          <t>InRetail - ESTIQUE (Pharmacies)</t>
        </is>
      </c>
      <c r="F1740" s="11" t="n">
        <v>0</v>
      </c>
      <c r="G1740" s="6">
        <f>IF($F$1808=0,0,F1740/$F$1808)</f>
        <v/>
      </c>
      <c r="H1740" s="5" t="n">
        <v>1160.11</v>
      </c>
      <c r="L1740" s="5" t="n">
        <v>0</v>
      </c>
    </row>
    <row r="1741">
      <c r="A1741" t="inlineStr">
        <is>
          <t>CAJAMARCA</t>
        </is>
      </c>
      <c r="B1741" t="inlineStr">
        <is>
          <t>CHOTA</t>
        </is>
      </c>
      <c r="C1741" t="inlineStr">
        <is>
          <t>SAN JUAN DE LICUPIS</t>
        </is>
      </c>
      <c r="D1741" t="inlineStr">
        <is>
          <t>060416</t>
        </is>
      </c>
      <c r="E1741" t="inlineStr">
        <is>
          <t>InRetail - SAN JUAN DE LICUPIS (Mass), InRetail - SAN JUAN DE LICUPIS (Pharmacies)</t>
        </is>
      </c>
      <c r="F1741" s="11" t="n">
        <v>0</v>
      </c>
      <c r="G1741" s="6">
        <f>IF($F$1808=0,0,F1741/$F$1808)</f>
        <v/>
      </c>
      <c r="H1741" s="5" t="n">
        <v>1138.85</v>
      </c>
      <c r="L1741" s="5" t="n">
        <v>0</v>
      </c>
    </row>
    <row r="1742">
      <c r="A1742" t="inlineStr">
        <is>
          <t>PUNO</t>
        </is>
      </c>
      <c r="B1742" t="inlineStr">
        <is>
          <t>PUNO</t>
        </is>
      </c>
      <c r="C1742" t="inlineStr">
        <is>
          <t>TIQUILLACA</t>
        </is>
      </c>
      <c r="D1742" t="inlineStr">
        <is>
          <t>210114</t>
        </is>
      </c>
      <c r="E1742" t="inlineStr">
        <is>
          <t>InRetail - TIQUILLACA (Pharmacies)</t>
        </is>
      </c>
      <c r="F1742" s="11" t="n">
        <v>0</v>
      </c>
      <c r="G1742" s="6">
        <f>IF($F$1808=0,0,F1742/$F$1808)</f>
        <v/>
      </c>
      <c r="H1742" s="5" t="n">
        <v>1138.77</v>
      </c>
      <c r="L1742" s="5" t="n">
        <v>0</v>
      </c>
    </row>
    <row r="1743">
      <c r="A1743" t="inlineStr">
        <is>
          <t>HUANCAVELICA</t>
        </is>
      </c>
      <c r="B1743" t="inlineStr">
        <is>
          <t>CASTROVIRREYNA</t>
        </is>
      </c>
      <c r="C1743" t="inlineStr">
        <is>
          <t>CHUPAMARCA</t>
        </is>
      </c>
      <c r="D1743" t="inlineStr">
        <is>
          <t>090405</t>
        </is>
      </c>
      <c r="E1743" t="inlineStr">
        <is>
          <t>InRetail - CHUPAMARCA (Pharmacies)</t>
        </is>
      </c>
      <c r="F1743" s="11" t="n">
        <v>0</v>
      </c>
      <c r="G1743" s="6">
        <f>IF($F$1808=0,0,F1743/$F$1808)</f>
        <v/>
      </c>
      <c r="H1743" s="5" t="n">
        <v>1135.58</v>
      </c>
      <c r="L1743" s="5" t="n">
        <v>0</v>
      </c>
    </row>
    <row r="1744">
      <c r="A1744" t="inlineStr">
        <is>
          <t>PUNO</t>
        </is>
      </c>
      <c r="B1744" t="inlineStr">
        <is>
          <t>YUNGUYO</t>
        </is>
      </c>
      <c r="C1744" t="inlineStr">
        <is>
          <t>CUTURAPI</t>
        </is>
      </c>
      <c r="D1744" t="inlineStr">
        <is>
          <t>211304</t>
        </is>
      </c>
      <c r="E1744" t="inlineStr">
        <is>
          <t>InRetail - CUTURAPI (Pharmacies)</t>
        </is>
      </c>
      <c r="F1744" s="11" t="n">
        <v>0</v>
      </c>
      <c r="G1744" s="6">
        <f>IF($F$1808=0,0,F1744/$F$1808)</f>
        <v/>
      </c>
      <c r="H1744" s="5" t="n">
        <v>1129.88</v>
      </c>
      <c r="L1744" s="5" t="n">
        <v>0</v>
      </c>
    </row>
    <row r="1745">
      <c r="A1745" t="inlineStr">
        <is>
          <t>HUANCAVELICA</t>
        </is>
      </c>
      <c r="B1745" t="inlineStr">
        <is>
          <t>CASTROVIRREYNA</t>
        </is>
      </c>
      <c r="C1745" t="inlineStr">
        <is>
          <t>SAN JUAN</t>
        </is>
      </c>
      <c r="D1745" t="inlineStr">
        <is>
          <t>090410</t>
        </is>
      </c>
      <c r="E1745" t="inlineStr">
        <is>
          <t>InRetail - SAN JUAN (Pharmacies)</t>
        </is>
      </c>
      <c r="F1745" s="11" t="n">
        <v>0</v>
      </c>
      <c r="G1745" s="6">
        <f>IF($F$1808=0,0,F1745/$F$1808)</f>
        <v/>
      </c>
      <c r="H1745" s="5" t="n">
        <v>1125.66</v>
      </c>
      <c r="L1745" s="5" t="n">
        <v>0</v>
      </c>
    </row>
    <row r="1746">
      <c r="A1746" t="inlineStr">
        <is>
          <t>AYACUCHO</t>
        </is>
      </c>
      <c r="B1746" t="inlineStr">
        <is>
          <t>PAUCAR DEL SARA SARA</t>
        </is>
      </c>
      <c r="C1746" t="inlineStr">
        <is>
          <t>CORCULLA</t>
        </is>
      </c>
      <c r="D1746" t="inlineStr">
        <is>
          <t>050803</t>
        </is>
      </c>
      <c r="E1746" t="inlineStr">
        <is>
          <t>InRetail - CORCULLA (Pharmacies)</t>
        </is>
      </c>
      <c r="F1746" s="11" t="n">
        <v>0</v>
      </c>
      <c r="G1746" s="6">
        <f>IF($F$1808=0,0,F1746/$F$1808)</f>
        <v/>
      </c>
      <c r="H1746" s="5" t="n">
        <v>1120.56</v>
      </c>
      <c r="L1746" s="5" t="n">
        <v>0</v>
      </c>
    </row>
    <row r="1747">
      <c r="A1747" t="inlineStr">
        <is>
          <t>AYACUCHO</t>
        </is>
      </c>
      <c r="B1747" t="inlineStr">
        <is>
          <t>PARINACOCHAS</t>
        </is>
      </c>
      <c r="C1747" t="inlineStr">
        <is>
          <t>PACAPAUSA</t>
        </is>
      </c>
      <c r="D1747" t="inlineStr">
        <is>
          <t>050704</t>
        </is>
      </c>
      <c r="E1747" t="inlineStr">
        <is>
          <t>InRetail - PACAPAUSA (Pharmacies)</t>
        </is>
      </c>
      <c r="F1747" s="11" t="n">
        <v>0</v>
      </c>
      <c r="G1747" s="6">
        <f>IF($F$1808=0,0,F1747/$F$1808)</f>
        <v/>
      </c>
      <c r="H1747" s="5" t="n">
        <v>1117.62</v>
      </c>
      <c r="L1747" s="5" t="n">
        <v>0</v>
      </c>
    </row>
    <row r="1748">
      <c r="A1748" t="inlineStr">
        <is>
          <t>ANCASH</t>
        </is>
      </c>
      <c r="B1748" t="inlineStr">
        <is>
          <t>OCROS</t>
        </is>
      </c>
      <c r="C1748" t="inlineStr">
        <is>
          <t>LLIPA</t>
        </is>
      </c>
      <c r="D1748" t="inlineStr">
        <is>
          <t>021407</t>
        </is>
      </c>
      <c r="E1748" t="inlineStr">
        <is>
          <t>InRetail - LLIPA (Mass), InRetail - LLIPA (Pharmacies)</t>
        </is>
      </c>
      <c r="F1748" s="11" t="n">
        <v>0</v>
      </c>
      <c r="G1748" s="6">
        <f>IF($F$1808=0,0,F1748/$F$1808)</f>
        <v/>
      </c>
      <c r="H1748" s="5" t="n">
        <v>1107.01</v>
      </c>
      <c r="L1748" s="5" t="n">
        <v>0</v>
      </c>
    </row>
    <row r="1749">
      <c r="A1749" t="inlineStr">
        <is>
          <t>HUANCAVELICA</t>
        </is>
      </c>
      <c r="B1749" t="inlineStr">
        <is>
          <t>HUAYTARA</t>
        </is>
      </c>
      <c r="C1749" t="inlineStr">
        <is>
          <t>AYAVI</t>
        </is>
      </c>
      <c r="D1749" t="inlineStr">
        <is>
          <t>090602</t>
        </is>
      </c>
      <c r="E1749" t="inlineStr">
        <is>
          <t>InRetail - AYAVI (Pharmacies)</t>
        </is>
      </c>
      <c r="F1749" s="11" t="n">
        <v>0</v>
      </c>
      <c r="G1749" s="6">
        <f>IF($F$1808=0,0,F1749/$F$1808)</f>
        <v/>
      </c>
      <c r="H1749" s="5" t="n">
        <v>1105.81</v>
      </c>
      <c r="L1749" s="5" t="n">
        <v>0</v>
      </c>
    </row>
    <row r="1750">
      <c r="A1750" t="inlineStr">
        <is>
          <t>HUANCAVELICA</t>
        </is>
      </c>
      <c r="B1750" t="inlineStr">
        <is>
          <t>HUANCAVELICA</t>
        </is>
      </c>
      <c r="C1750" t="inlineStr">
        <is>
          <t>CUENCA</t>
        </is>
      </c>
      <c r="D1750" t="inlineStr">
        <is>
          <t>090105</t>
        </is>
      </c>
      <c r="E1750" t="inlineStr">
        <is>
          <t>InRetail - CUENCA (Pharmacies)</t>
        </is>
      </c>
      <c r="F1750" s="11" t="n">
        <v>0</v>
      </c>
      <c r="G1750" s="6">
        <f>IF($F$1808=0,0,F1750/$F$1808)</f>
        <v/>
      </c>
      <c r="H1750" s="5" t="n">
        <v>1098.72</v>
      </c>
      <c r="L1750" s="5" t="n">
        <v>0</v>
      </c>
    </row>
    <row r="1751">
      <c r="A1751" t="inlineStr">
        <is>
          <t>ANCASH</t>
        </is>
      </c>
      <c r="B1751" t="inlineStr">
        <is>
          <t>BOLOGNESI</t>
        </is>
      </c>
      <c r="C1751" t="inlineStr">
        <is>
          <t>CANIS</t>
        </is>
      </c>
      <c r="D1751" t="inlineStr">
        <is>
          <t>020506</t>
        </is>
      </c>
      <c r="E1751" t="inlineStr">
        <is>
          <t>InRetail - CANIS (Mass), InRetail - CANIS (Pharmacies)</t>
        </is>
      </c>
      <c r="F1751" s="11" t="n">
        <v>0</v>
      </c>
      <c r="G1751" s="6">
        <f>IF($F$1808=0,0,F1751/$F$1808)</f>
        <v/>
      </c>
      <c r="H1751" s="5" t="n">
        <v>1069.02</v>
      </c>
      <c r="L1751" s="5" t="n">
        <v>0</v>
      </c>
    </row>
    <row r="1752">
      <c r="A1752" t="inlineStr">
        <is>
          <t>PUNO</t>
        </is>
      </c>
      <c r="B1752" t="inlineStr">
        <is>
          <t>LAMPA</t>
        </is>
      </c>
      <c r="C1752" t="inlineStr">
        <is>
          <t>PALCA</t>
        </is>
      </c>
      <c r="D1752" t="inlineStr">
        <is>
          <t>210706</t>
        </is>
      </c>
      <c r="E1752" t="inlineStr">
        <is>
          <t>InRetail - PALCA (Pharmacies)</t>
        </is>
      </c>
      <c r="F1752" s="11" t="n">
        <v>0</v>
      </c>
      <c r="G1752" s="6">
        <f>IF($F$1808=0,0,F1752/$F$1808)</f>
        <v/>
      </c>
      <c r="H1752" s="5" t="n">
        <v>1056.98</v>
      </c>
      <c r="L1752" s="5" t="n">
        <v>0</v>
      </c>
    </row>
    <row r="1753">
      <c r="A1753" t="inlineStr">
        <is>
          <t>HUANCAVELICA</t>
        </is>
      </c>
      <c r="B1753" t="inlineStr">
        <is>
          <t>CASTROVIRREYNA</t>
        </is>
      </c>
      <c r="C1753" t="inlineStr">
        <is>
          <t>ARMA</t>
        </is>
      </c>
      <c r="D1753" t="inlineStr">
        <is>
          <t>090402</t>
        </is>
      </c>
      <c r="E1753" t="inlineStr">
        <is>
          <t>InRetail - ARMA (Pharmacies)</t>
        </is>
      </c>
      <c r="F1753" s="11" t="n">
        <v>0</v>
      </c>
      <c r="G1753" s="6">
        <f>IF($F$1808=0,0,F1753/$F$1808)</f>
        <v/>
      </c>
      <c r="H1753" s="5" t="n">
        <v>1051.94</v>
      </c>
      <c r="L1753" s="5" t="n">
        <v>0</v>
      </c>
    </row>
    <row r="1754">
      <c r="A1754" t="inlineStr">
        <is>
          <t>HUANCAVELICA</t>
        </is>
      </c>
      <c r="B1754" t="inlineStr">
        <is>
          <t>ANGARAES</t>
        </is>
      </c>
      <c r="C1754" t="inlineStr">
        <is>
          <t>CHINCHO</t>
        </is>
      </c>
      <c r="D1754" t="inlineStr">
        <is>
          <t>090305</t>
        </is>
      </c>
      <c r="E1754" t="inlineStr">
        <is>
          <t>InRetail - CHINCHO (Pharmacies)</t>
        </is>
      </c>
      <c r="F1754" s="11" t="n">
        <v>0</v>
      </c>
      <c r="G1754" s="6">
        <f>IF($F$1808=0,0,F1754/$F$1808)</f>
        <v/>
      </c>
      <c r="H1754" s="5" t="n">
        <v>1042.01</v>
      </c>
      <c r="L1754" s="5" t="n">
        <v>0</v>
      </c>
    </row>
    <row r="1755">
      <c r="A1755" t="inlineStr">
        <is>
          <t>AYACUCHO</t>
        </is>
      </c>
      <c r="B1755" t="inlineStr">
        <is>
          <t>PAUCAR DEL SARA SARA</t>
        </is>
      </c>
      <c r="C1755" t="inlineStr">
        <is>
          <t>SARA SARA</t>
        </is>
      </c>
      <c r="D1755" t="inlineStr">
        <is>
          <t>050810</t>
        </is>
      </c>
      <c r="E1755" t="inlineStr">
        <is>
          <t>InRetail - SARA SARA (Pharmacies)</t>
        </is>
      </c>
      <c r="F1755" s="11" t="n">
        <v>0</v>
      </c>
      <c r="G1755" s="6">
        <f>IF($F$1808=0,0,F1755/$F$1808)</f>
        <v/>
      </c>
      <c r="H1755" s="5" t="n">
        <v>1038.21</v>
      </c>
      <c r="L1755" s="5" t="n">
        <v>0</v>
      </c>
    </row>
    <row r="1756">
      <c r="A1756" t="inlineStr">
        <is>
          <t>CAJAMARCA</t>
        </is>
      </c>
      <c r="B1756" t="inlineStr">
        <is>
          <t>CHOTA</t>
        </is>
      </c>
      <c r="C1756" t="inlineStr">
        <is>
          <t>TOCMOCHE</t>
        </is>
      </c>
      <c r="D1756" t="inlineStr">
        <is>
          <t>060418</t>
        </is>
      </c>
      <c r="E1756" t="inlineStr">
        <is>
          <t>InRetail - TOCMOCHE (Mass), InRetail - TOCMOCHE (Pharmacies)</t>
        </is>
      </c>
      <c r="F1756" s="11" t="n">
        <v>0</v>
      </c>
      <c r="G1756" s="6">
        <f>IF($F$1808=0,0,F1756/$F$1808)</f>
        <v/>
      </c>
      <c r="H1756" s="5" t="n">
        <v>1028.96</v>
      </c>
      <c r="L1756" s="5" t="n">
        <v>0</v>
      </c>
    </row>
    <row r="1757">
      <c r="A1757" t="inlineStr">
        <is>
          <t>AREQUIPA</t>
        </is>
      </c>
      <c r="B1757" t="inlineStr">
        <is>
          <t>CASTILLA</t>
        </is>
      </c>
      <c r="C1757" t="inlineStr">
        <is>
          <t>UÑON</t>
        </is>
      </c>
      <c r="D1757" t="inlineStr">
        <is>
          <t>040412</t>
        </is>
      </c>
      <c r="E1757" t="inlineStr">
        <is>
          <t>InRetail - UÑON (Mass), InRetail - UÑON (Pharmacies)</t>
        </is>
      </c>
      <c r="F1757" s="11" t="n">
        <v>0</v>
      </c>
      <c r="G1757" s="6">
        <f>IF($F$1808=0,0,F1757/$F$1808)</f>
        <v/>
      </c>
      <c r="H1757" s="5" t="n">
        <v>1026.44</v>
      </c>
      <c r="L1757" s="5" t="n">
        <v>0</v>
      </c>
    </row>
    <row r="1758">
      <c r="A1758" t="inlineStr">
        <is>
          <t>HUANCAVELICA</t>
        </is>
      </c>
      <c r="B1758" t="inlineStr">
        <is>
          <t>HUAYTARA</t>
        </is>
      </c>
      <c r="C1758" t="inlineStr">
        <is>
          <t>LARAMARCA</t>
        </is>
      </c>
      <c r="D1758" t="inlineStr">
        <is>
          <t>090605</t>
        </is>
      </c>
      <c r="E1758" t="inlineStr">
        <is>
          <t>InRetail - LARAMARCA (Pharmacies)</t>
        </is>
      </c>
      <c r="F1758" s="11" t="n">
        <v>0</v>
      </c>
      <c r="G1758" s="6">
        <f>IF($F$1808=0,0,F1758/$F$1808)</f>
        <v/>
      </c>
      <c r="H1758" s="5" t="n">
        <v>1025</v>
      </c>
      <c r="L1758" s="5" t="n">
        <v>0</v>
      </c>
    </row>
    <row r="1759">
      <c r="A1759" t="inlineStr">
        <is>
          <t>AREQUIPA</t>
        </is>
      </c>
      <c r="B1759" t="inlineStr">
        <is>
          <t>CASTILLA</t>
        </is>
      </c>
      <c r="C1759" t="inlineStr">
        <is>
          <t>AYO</t>
        </is>
      </c>
      <c r="D1759" t="inlineStr">
        <is>
          <t>040403</t>
        </is>
      </c>
      <c r="E1759" t="inlineStr">
        <is>
          <t>InRetail - AYO (Mass), InRetail - AYO (Pharmacies)</t>
        </is>
      </c>
      <c r="F1759" s="11" t="n">
        <v>0</v>
      </c>
      <c r="G1759" s="6">
        <f>IF($F$1808=0,0,F1759/$F$1808)</f>
        <v/>
      </c>
      <c r="H1759" s="5" t="n">
        <v>999.85</v>
      </c>
      <c r="L1759" s="5" t="n">
        <v>0</v>
      </c>
    </row>
    <row r="1760">
      <c r="A1760" t="inlineStr">
        <is>
          <t>LIMA</t>
        </is>
      </c>
      <c r="B1760" t="inlineStr">
        <is>
          <t>YAUYOS</t>
        </is>
      </c>
      <c r="C1760" t="inlineStr">
        <is>
          <t>SAN JOAQUIN</t>
        </is>
      </c>
      <c r="D1760" t="inlineStr">
        <is>
          <t>151026</t>
        </is>
      </c>
      <c r="E1760" t="inlineStr">
        <is>
          <t>InRetail - SAN JOAQUIN (Mass), InRetail - SAN JOAQUIN (Pharmacies)</t>
        </is>
      </c>
      <c r="F1760" s="11" t="n">
        <v>0</v>
      </c>
      <c r="G1760" s="6">
        <f>IF($F$1808=0,0,F1760/$F$1808)</f>
        <v/>
      </c>
      <c r="H1760" s="5" t="n">
        <v>998.95</v>
      </c>
      <c r="L1760" s="5" t="n">
        <v>0</v>
      </c>
    </row>
    <row r="1761">
      <c r="A1761" t="inlineStr">
        <is>
          <t>HUANCAVELICA</t>
        </is>
      </c>
      <c r="B1761" t="inlineStr">
        <is>
          <t>CASTROVIRREYNA</t>
        </is>
      </c>
      <c r="C1761" t="inlineStr">
        <is>
          <t>CAPILLAS</t>
        </is>
      </c>
      <c r="D1761" t="inlineStr">
        <is>
          <t>090404</t>
        </is>
      </c>
      <c r="E1761" t="inlineStr">
        <is>
          <t>InRetail - CAPILLAS (Pharmacies)</t>
        </is>
      </c>
      <c r="F1761" s="11" t="n">
        <v>0</v>
      </c>
      <c r="G1761" s="6">
        <f>IF($F$1808=0,0,F1761/$F$1808)</f>
        <v/>
      </c>
      <c r="H1761" s="5" t="n">
        <v>993.8099999999999</v>
      </c>
      <c r="L1761" s="5" t="n">
        <v>0</v>
      </c>
    </row>
    <row r="1762">
      <c r="A1762" t="inlineStr">
        <is>
          <t>HUANCAVELICA</t>
        </is>
      </c>
      <c r="B1762" t="inlineStr">
        <is>
          <t>HUANCAVELICA</t>
        </is>
      </c>
      <c r="C1762" t="inlineStr">
        <is>
          <t>CONAYCA</t>
        </is>
      </c>
      <c r="D1762" t="inlineStr">
        <is>
          <t>090104</t>
        </is>
      </c>
      <c r="E1762" t="inlineStr">
        <is>
          <t>InRetail - CONAYCA (Pharmacies)</t>
        </is>
      </c>
      <c r="F1762" s="11" t="n">
        <v>0</v>
      </c>
      <c r="G1762" s="6">
        <f>IF($F$1808=0,0,F1762/$F$1808)</f>
        <v/>
      </c>
      <c r="H1762" s="5" t="n">
        <v>990.97</v>
      </c>
      <c r="L1762" s="5" t="n">
        <v>0</v>
      </c>
    </row>
    <row r="1763">
      <c r="A1763" t="inlineStr">
        <is>
          <t>LIMA</t>
        </is>
      </c>
      <c r="B1763" t="inlineStr">
        <is>
          <t>YAUYOS</t>
        </is>
      </c>
      <c r="C1763" t="inlineStr">
        <is>
          <t>CARANIA</t>
        </is>
      </c>
      <c r="D1763" t="inlineStr">
        <is>
          <t>151007</t>
        </is>
      </c>
      <c r="E1763" t="inlineStr">
        <is>
          <t>InRetail - CARANIA (Mass), InRetail - CARANIA (Pharmacies)</t>
        </is>
      </c>
      <c r="F1763" s="11" t="n">
        <v>0</v>
      </c>
      <c r="G1763" s="6">
        <f>IF($F$1808=0,0,F1763/$F$1808)</f>
        <v/>
      </c>
      <c r="H1763" s="5" t="n">
        <v>975.36</v>
      </c>
      <c r="L1763" s="5" t="n">
        <v>0</v>
      </c>
    </row>
    <row r="1764">
      <c r="A1764" t="inlineStr">
        <is>
          <t>ANCASH</t>
        </is>
      </c>
      <c r="B1764" t="inlineStr">
        <is>
          <t>BOLOGNESI</t>
        </is>
      </c>
      <c r="C1764" t="inlineStr">
        <is>
          <t>ABELARDO PARDO LEZAMETA</t>
        </is>
      </c>
      <c r="D1764" t="inlineStr">
        <is>
          <t>020502</t>
        </is>
      </c>
      <c r="E1764" t="inlineStr">
        <is>
          <t>InRetail - ABELARDO PARDO LEZAMETA (Mass), InRetail - ABELARDO PARDO LEZAMETA (Pharmacies)</t>
        </is>
      </c>
      <c r="F1764" s="11" t="n">
        <v>0</v>
      </c>
      <c r="G1764" s="6">
        <f>IF($F$1808=0,0,F1764/$F$1808)</f>
        <v/>
      </c>
      <c r="H1764" s="5" t="n">
        <v>960.49</v>
      </c>
      <c r="L1764" s="5" t="n">
        <v>0</v>
      </c>
    </row>
    <row r="1765">
      <c r="A1765" t="inlineStr">
        <is>
          <t>HUANCAVELICA</t>
        </is>
      </c>
      <c r="B1765" t="inlineStr">
        <is>
          <t>ANGARAES</t>
        </is>
      </c>
      <c r="C1765" t="inlineStr">
        <is>
          <t>HUAYLLAY GRANDE</t>
        </is>
      </c>
      <c r="D1765" t="inlineStr">
        <is>
          <t>090308</t>
        </is>
      </c>
      <c r="E1765" t="inlineStr">
        <is>
          <t>InRetail - HUAYLLAY GRANDE (Pharmacies)</t>
        </is>
      </c>
      <c r="F1765" s="11" t="n">
        <v>0</v>
      </c>
      <c r="G1765" s="6">
        <f>IF($F$1808=0,0,F1765/$F$1808)</f>
        <v/>
      </c>
      <c r="H1765" s="5" t="n">
        <v>959.79</v>
      </c>
      <c r="L1765" s="5" t="n">
        <v>0</v>
      </c>
    </row>
    <row r="1766">
      <c r="A1766" t="inlineStr">
        <is>
          <t>HUANCAVELICA</t>
        </is>
      </c>
      <c r="B1766" t="inlineStr">
        <is>
          <t>HUANCAVELICA</t>
        </is>
      </c>
      <c r="C1766" t="inlineStr">
        <is>
          <t>MANTA</t>
        </is>
      </c>
      <c r="D1766" t="inlineStr">
        <is>
          <t>090110</t>
        </is>
      </c>
      <c r="E1766" t="inlineStr">
        <is>
          <t>InRetail - MANTA (Pharmacies)</t>
        </is>
      </c>
      <c r="F1766" s="11" t="n">
        <v>0</v>
      </c>
      <c r="G1766" s="6">
        <f>IF($F$1808=0,0,F1766/$F$1808)</f>
        <v/>
      </c>
      <c r="H1766" s="5" t="n">
        <v>955.53</v>
      </c>
      <c r="L1766" s="5" t="n">
        <v>0</v>
      </c>
    </row>
    <row r="1767">
      <c r="A1767" t="inlineStr">
        <is>
          <t>MOQUEGUA</t>
        </is>
      </c>
      <c r="B1767" t="inlineStr">
        <is>
          <t>MARISCAL NIETO</t>
        </is>
      </c>
      <c r="C1767" t="inlineStr">
        <is>
          <t>CUCHUMBAYA</t>
        </is>
      </c>
      <c r="D1767" t="inlineStr">
        <is>
          <t>180103</t>
        </is>
      </c>
      <c r="E1767" t="inlineStr">
        <is>
          <t>InRetail - CUCHUMBAYA (Pharmacies)</t>
        </is>
      </c>
      <c r="F1767" s="11" t="n">
        <v>0</v>
      </c>
      <c r="G1767" s="6">
        <f>IF($F$1808=0,0,F1767/$F$1808)</f>
        <v/>
      </c>
      <c r="H1767" s="5" t="n">
        <v>942.14</v>
      </c>
      <c r="L1767" s="5" t="n">
        <v>0</v>
      </c>
    </row>
    <row r="1768">
      <c r="A1768" t="inlineStr">
        <is>
          <t>MOQUEGUA</t>
        </is>
      </c>
      <c r="B1768" t="inlineStr">
        <is>
          <t>GENERAL SANCHEZ CERRO</t>
        </is>
      </c>
      <c r="C1768" t="inlineStr">
        <is>
          <t>YUNGA</t>
        </is>
      </c>
      <c r="D1768" t="inlineStr">
        <is>
          <t>180211</t>
        </is>
      </c>
      <c r="E1768" t="inlineStr">
        <is>
          <t>InRetail - YUNGA (Pharmacies)</t>
        </is>
      </c>
      <c r="F1768" s="11" t="n">
        <v>0</v>
      </c>
      <c r="G1768" s="6">
        <f>IF($F$1808=0,0,F1768/$F$1808)</f>
        <v/>
      </c>
      <c r="H1768" s="5" t="n">
        <v>925.89</v>
      </c>
      <c r="L1768" s="5" t="n">
        <v>0</v>
      </c>
    </row>
    <row r="1769">
      <c r="A1769" t="inlineStr">
        <is>
          <t>AYACUCHO</t>
        </is>
      </c>
      <c r="B1769" t="inlineStr">
        <is>
          <t>SUCRE</t>
        </is>
      </c>
      <c r="C1769" t="inlineStr">
        <is>
          <t>HUACAÑA</t>
        </is>
      </c>
      <c r="D1769" t="inlineStr">
        <is>
          <t>050905</t>
        </is>
      </c>
      <c r="E1769" t="inlineStr">
        <is>
          <t>InRetail - HUACAÑA (Pharmacies)</t>
        </is>
      </c>
      <c r="F1769" s="11" t="n">
        <v>0</v>
      </c>
      <c r="G1769" s="6">
        <f>IF($F$1808=0,0,F1769/$F$1808)</f>
        <v/>
      </c>
      <c r="H1769" s="5" t="n">
        <v>902.92</v>
      </c>
      <c r="L1769" s="5" t="n">
        <v>0</v>
      </c>
    </row>
    <row r="1770">
      <c r="A1770" t="inlineStr">
        <is>
          <t>AYACUCHO</t>
        </is>
      </c>
      <c r="B1770" t="inlineStr">
        <is>
          <t>PAUCAR DEL SARA SARA</t>
        </is>
      </c>
      <c r="C1770" t="inlineStr">
        <is>
          <t>COLTA</t>
        </is>
      </c>
      <c r="D1770" t="inlineStr">
        <is>
          <t>050802</t>
        </is>
      </c>
      <c r="E1770" t="inlineStr">
        <is>
          <t>InRetail - COLTA (Pharmacies)</t>
        </is>
      </c>
      <c r="F1770" s="11" t="n">
        <v>0</v>
      </c>
      <c r="G1770" s="6">
        <f>IF($F$1808=0,0,F1770/$F$1808)</f>
        <v/>
      </c>
      <c r="H1770" s="5" t="n">
        <v>902.92</v>
      </c>
      <c r="L1770" s="5" t="n">
        <v>0</v>
      </c>
    </row>
    <row r="1771">
      <c r="A1771" t="inlineStr">
        <is>
          <t>HUANCAVELICA</t>
        </is>
      </c>
      <c r="B1771" t="inlineStr">
        <is>
          <t>TAYACAJA</t>
        </is>
      </c>
      <c r="C1771" t="inlineStr">
        <is>
          <t>QUISHUAR</t>
        </is>
      </c>
      <c r="D1771" t="inlineStr">
        <is>
          <t>090713</t>
        </is>
      </c>
      <c r="E1771" t="inlineStr">
        <is>
          <t>InRetail - QUISHUAR (Pharmacies)</t>
        </is>
      </c>
      <c r="F1771" s="11" t="n">
        <v>0</v>
      </c>
      <c r="G1771" s="6">
        <f>IF($F$1808=0,0,F1771/$F$1808)</f>
        <v/>
      </c>
      <c r="H1771" s="5" t="n">
        <v>897.41</v>
      </c>
      <c r="L1771" s="5" t="n">
        <v>0</v>
      </c>
    </row>
    <row r="1772">
      <c r="A1772" t="inlineStr">
        <is>
          <t>CAJAMARCA</t>
        </is>
      </c>
      <c r="B1772" t="inlineStr">
        <is>
          <t>SAN PABLO</t>
        </is>
      </c>
      <c r="C1772" t="inlineStr">
        <is>
          <t>SAN LUIS</t>
        </is>
      </c>
      <c r="D1772" t="inlineStr">
        <is>
          <t>061203</t>
        </is>
      </c>
      <c r="E1772" t="inlineStr">
        <is>
          <t>InRetail - SAN LUIS (Mass), InRetail - SAN LUIS (Pharmacies)</t>
        </is>
      </c>
      <c r="F1772" s="11" t="n">
        <v>0</v>
      </c>
      <c r="G1772" s="6">
        <f>IF($F$1808=0,0,F1772/$F$1808)</f>
        <v/>
      </c>
      <c r="H1772" s="5" t="n">
        <v>892.85</v>
      </c>
      <c r="L1772" s="5" t="n">
        <v>0</v>
      </c>
    </row>
    <row r="1773">
      <c r="A1773" t="inlineStr">
        <is>
          <t>HUANCAVELICA</t>
        </is>
      </c>
      <c r="B1773" t="inlineStr">
        <is>
          <t>CASTROVIRREYNA</t>
        </is>
      </c>
      <c r="C1773" t="inlineStr">
        <is>
          <t>COCAS</t>
        </is>
      </c>
      <c r="D1773" t="inlineStr">
        <is>
          <t>090406</t>
        </is>
      </c>
      <c r="E1773" t="inlineStr">
        <is>
          <t>InRetail - COCAS (Pharmacies)</t>
        </is>
      </c>
      <c r="F1773" s="11" t="n">
        <v>0</v>
      </c>
      <c r="G1773" s="6">
        <f>IF($F$1808=0,0,F1773/$F$1808)</f>
        <v/>
      </c>
      <c r="H1773" s="5" t="n">
        <v>869.05</v>
      </c>
      <c r="L1773" s="5" t="n">
        <v>0</v>
      </c>
    </row>
    <row r="1774">
      <c r="A1774" t="inlineStr">
        <is>
          <t>HUANCAVELICA</t>
        </is>
      </c>
      <c r="B1774" t="inlineStr">
        <is>
          <t>CASTROVIRREYNA</t>
        </is>
      </c>
      <c r="C1774" t="inlineStr">
        <is>
          <t>TANTARA</t>
        </is>
      </c>
      <c r="D1774" t="inlineStr">
        <is>
          <t>090412</t>
        </is>
      </c>
      <c r="E1774" t="inlineStr">
        <is>
          <t>InRetail - TANTARA (Pharmacies)</t>
        </is>
      </c>
      <c r="F1774" s="11" t="n">
        <v>0</v>
      </c>
      <c r="G1774" s="6">
        <f>IF($F$1808=0,0,F1774/$F$1808)</f>
        <v/>
      </c>
      <c r="H1774" s="5" t="n">
        <v>866.22</v>
      </c>
      <c r="L1774" s="5" t="n">
        <v>0</v>
      </c>
    </row>
    <row r="1775">
      <c r="A1775" t="inlineStr">
        <is>
          <t>HUANCAVELICA</t>
        </is>
      </c>
      <c r="B1775" t="inlineStr">
        <is>
          <t>CASTROVIRREYNA</t>
        </is>
      </c>
      <c r="C1775" t="inlineStr">
        <is>
          <t>HUACHOS</t>
        </is>
      </c>
      <c r="D1775" t="inlineStr">
        <is>
          <t>090407</t>
        </is>
      </c>
      <c r="E1775" t="inlineStr">
        <is>
          <t>InRetail - HUACHOS (Pharmacies)</t>
        </is>
      </c>
      <c r="F1775" s="11" t="n">
        <v>0</v>
      </c>
      <c r="G1775" s="6">
        <f>IF($F$1808=0,0,F1775/$F$1808)</f>
        <v/>
      </c>
      <c r="H1775" s="5" t="n">
        <v>839.28</v>
      </c>
      <c r="L1775" s="5" t="n">
        <v>0</v>
      </c>
    </row>
    <row r="1776">
      <c r="A1776" t="inlineStr">
        <is>
          <t>HUANCAVELICA</t>
        </is>
      </c>
      <c r="B1776" t="inlineStr">
        <is>
          <t>CHURCAMPA</t>
        </is>
      </c>
      <c r="C1776" t="inlineStr">
        <is>
          <t>SAN MIGUEL DE MAYOCC</t>
        </is>
      </c>
      <c r="D1776" t="inlineStr">
        <is>
          <t>090508</t>
        </is>
      </c>
      <c r="E1776" t="inlineStr">
        <is>
          <t>InRetail - SAN MIGUEL DE MAYOCC (Pharmacies)</t>
        </is>
      </c>
      <c r="F1776" s="11" t="n">
        <v>0</v>
      </c>
      <c r="G1776" s="6">
        <f>IF($F$1808=0,0,F1776/$F$1808)</f>
        <v/>
      </c>
      <c r="H1776" s="5" t="n">
        <v>837.86</v>
      </c>
      <c r="L1776" s="5" t="n">
        <v>0</v>
      </c>
    </row>
    <row r="1777">
      <c r="A1777" t="inlineStr">
        <is>
          <t>AYACUCHO</t>
        </is>
      </c>
      <c r="B1777" t="inlineStr">
        <is>
          <t>PAUCAR DEL SARA SARA</t>
        </is>
      </c>
      <c r="C1777" t="inlineStr">
        <is>
          <t>PARARCA</t>
        </is>
      </c>
      <c r="D1777" t="inlineStr">
        <is>
          <t>050807</t>
        </is>
      </c>
      <c r="E1777" t="inlineStr">
        <is>
          <t>InRetail - PARARCA (Pharmacies)</t>
        </is>
      </c>
      <c r="F1777" s="11" t="n">
        <v>0</v>
      </c>
      <c r="G1777" s="6">
        <f>IF($F$1808=0,0,F1777/$F$1808)</f>
        <v/>
      </c>
      <c r="H1777" s="5" t="n">
        <v>829.39</v>
      </c>
      <c r="L1777" s="5" t="n">
        <v>0</v>
      </c>
    </row>
    <row r="1778">
      <c r="A1778" t="inlineStr">
        <is>
          <t>HUANCAVELICA</t>
        </is>
      </c>
      <c r="B1778" t="inlineStr">
        <is>
          <t>HUAYTARA</t>
        </is>
      </c>
      <c r="C1778" t="inlineStr">
        <is>
          <t>SANTO DOMINGO DE CAPILLAS</t>
        </is>
      </c>
      <c r="D1778" t="inlineStr">
        <is>
          <t>090615</t>
        </is>
      </c>
      <c r="E1778" t="inlineStr">
        <is>
          <t>InRetail - SANTO DOMINGO DE CAPILLAS (Pharmacies)</t>
        </is>
      </c>
      <c r="F1778" s="11" t="n">
        <v>0</v>
      </c>
      <c r="G1778" s="6">
        <f>IF($F$1808=0,0,F1778/$F$1808)</f>
        <v/>
      </c>
      <c r="H1778" s="5" t="n">
        <v>827.9400000000001</v>
      </c>
      <c r="L1778" s="5" t="n">
        <v>0</v>
      </c>
    </row>
    <row r="1779">
      <c r="A1779" t="inlineStr">
        <is>
          <t>HUANCAVELICA</t>
        </is>
      </c>
      <c r="B1779" t="inlineStr">
        <is>
          <t>HUANCAVELICA</t>
        </is>
      </c>
      <c r="C1779" t="inlineStr">
        <is>
          <t>MOYA</t>
        </is>
      </c>
      <c r="D1779" t="inlineStr">
        <is>
          <t>090112</t>
        </is>
      </c>
      <c r="E1779" t="inlineStr">
        <is>
          <t>InRetail - MOYA (Pharmacies)</t>
        </is>
      </c>
      <c r="F1779" s="11" t="n">
        <v>0</v>
      </c>
      <c r="G1779" s="6">
        <f>IF($F$1808=0,0,F1779/$F$1808)</f>
        <v/>
      </c>
      <c r="H1779" s="5" t="n">
        <v>825.1</v>
      </c>
      <c r="L1779" s="5" t="n">
        <v>0</v>
      </c>
    </row>
    <row r="1780">
      <c r="A1780" t="inlineStr">
        <is>
          <t>HUANCAVELICA</t>
        </is>
      </c>
      <c r="B1780" t="inlineStr">
        <is>
          <t>HUAYTARA</t>
        </is>
      </c>
      <c r="C1780" t="inlineStr">
        <is>
          <t>QUITO-ARMA</t>
        </is>
      </c>
      <c r="D1780" t="inlineStr">
        <is>
          <t>090609</t>
        </is>
      </c>
      <c r="E1780" t="inlineStr">
        <is>
          <t>InRetail - QUITO-ARMA (Pharmacies)</t>
        </is>
      </c>
      <c r="F1780" s="11" t="n">
        <v>0</v>
      </c>
      <c r="G1780" s="6">
        <f>IF($F$1808=0,0,F1780/$F$1808)</f>
        <v/>
      </c>
      <c r="H1780" s="5" t="n">
        <v>822.27</v>
      </c>
      <c r="L1780" s="5" t="n">
        <v>0</v>
      </c>
    </row>
    <row r="1781">
      <c r="A1781" t="inlineStr">
        <is>
          <t>LIMA</t>
        </is>
      </c>
      <c r="B1781" t="inlineStr">
        <is>
          <t>YAUYOS</t>
        </is>
      </c>
      <c r="C1781" t="inlineStr">
        <is>
          <t>HUAMPARA</t>
        </is>
      </c>
      <c r="D1781" t="inlineStr">
        <is>
          <t>151013</t>
        </is>
      </c>
      <c r="E1781" t="inlineStr">
        <is>
          <t>InRetail - HUAMPARA (Mass), InRetail - HUAMPARA (Pharmacies)</t>
        </is>
      </c>
      <c r="F1781" s="11" t="n">
        <v>0</v>
      </c>
      <c r="G1781" s="6">
        <f>IF($F$1808=0,0,F1781/$F$1808)</f>
        <v/>
      </c>
      <c r="H1781" s="5" t="n">
        <v>818.04</v>
      </c>
      <c r="L1781" s="5" t="n">
        <v>0</v>
      </c>
    </row>
    <row r="1782">
      <c r="A1782" t="inlineStr">
        <is>
          <t>HUANCAVELICA</t>
        </is>
      </c>
      <c r="B1782" t="inlineStr">
        <is>
          <t>HUANCAVELICA</t>
        </is>
      </c>
      <c r="C1782" t="inlineStr">
        <is>
          <t>HUAYLLAHUARA</t>
        </is>
      </c>
      <c r="D1782" t="inlineStr">
        <is>
          <t>090107</t>
        </is>
      </c>
      <c r="E1782" t="inlineStr">
        <is>
          <t>InRetail - HUAYLLAHUARA (Pharmacies)</t>
        </is>
      </c>
      <c r="F1782" s="11" t="n">
        <v>0</v>
      </c>
      <c r="G1782" s="6">
        <f>IF($F$1808=0,0,F1782/$F$1808)</f>
        <v/>
      </c>
      <c r="H1782" s="5" t="n">
        <v>816.6</v>
      </c>
      <c r="L1782" s="5" t="n">
        <v>0</v>
      </c>
    </row>
    <row r="1783">
      <c r="A1783" t="inlineStr">
        <is>
          <t>HUANCAVELICA</t>
        </is>
      </c>
      <c r="B1783" t="inlineStr">
        <is>
          <t>CASTROVIRREYNA</t>
        </is>
      </c>
      <c r="C1783" t="inlineStr">
        <is>
          <t>SANTA ANA</t>
        </is>
      </c>
      <c r="D1783" t="inlineStr">
        <is>
          <t>090411</t>
        </is>
      </c>
      <c r="E1783" t="inlineStr">
        <is>
          <t>InRetail - SANTA ANA (Pharmacies)</t>
        </is>
      </c>
      <c r="F1783" s="11" t="n">
        <v>0</v>
      </c>
      <c r="G1783" s="6">
        <f>IF($F$1808=0,0,F1783/$F$1808)</f>
        <v/>
      </c>
      <c r="H1783" s="5" t="n">
        <v>810.9299999999999</v>
      </c>
      <c r="L1783" s="5" t="n">
        <v>0</v>
      </c>
    </row>
    <row r="1784">
      <c r="A1784" t="inlineStr">
        <is>
          <t>AYACUCHO</t>
        </is>
      </c>
      <c r="B1784" t="inlineStr">
        <is>
          <t>SUCRE</t>
        </is>
      </c>
      <c r="C1784" t="inlineStr">
        <is>
          <t>BELEN</t>
        </is>
      </c>
      <c r="D1784" t="inlineStr">
        <is>
          <t>050902</t>
        </is>
      </c>
      <c r="E1784" t="inlineStr">
        <is>
          <t>InRetail - BELEN (Pharmacies)</t>
        </is>
      </c>
      <c r="F1784" s="11" t="n">
        <v>0</v>
      </c>
      <c r="G1784" s="6">
        <f>IF($F$1808=0,0,F1784/$F$1808)</f>
        <v/>
      </c>
      <c r="H1784" s="5" t="n">
        <v>808.8099999999999</v>
      </c>
      <c r="L1784" s="5" t="n">
        <v>0</v>
      </c>
    </row>
    <row r="1785">
      <c r="A1785" t="inlineStr">
        <is>
          <t>AYACUCHO</t>
        </is>
      </c>
      <c r="B1785" t="inlineStr">
        <is>
          <t>PAUCAR DEL SARA SARA</t>
        </is>
      </c>
      <c r="C1785" t="inlineStr">
        <is>
          <t>SAN JOSE DE USHUA</t>
        </is>
      </c>
      <c r="D1785" t="inlineStr">
        <is>
          <t>050809</t>
        </is>
      </c>
      <c r="E1785" t="inlineStr">
        <is>
          <t>InRetail - SAN JOSE DE USHUA (Pharmacies)</t>
        </is>
      </c>
      <c r="F1785" s="11" t="n">
        <v>0</v>
      </c>
      <c r="G1785" s="6">
        <f>IF($F$1808=0,0,F1785/$F$1808)</f>
        <v/>
      </c>
      <c r="H1785" s="5" t="n">
        <v>794.1</v>
      </c>
      <c r="L1785" s="5" t="n">
        <v>0</v>
      </c>
    </row>
    <row r="1786">
      <c r="A1786" t="inlineStr">
        <is>
          <t>HUANCAVELICA</t>
        </is>
      </c>
      <c r="B1786" t="inlineStr">
        <is>
          <t>HUANCAVELICA</t>
        </is>
      </c>
      <c r="C1786" t="inlineStr">
        <is>
          <t>LARIA</t>
        </is>
      </c>
      <c r="D1786" t="inlineStr">
        <is>
          <t>090109</t>
        </is>
      </c>
      <c r="E1786" t="inlineStr">
        <is>
          <t>InRetail - LARIA (Pharmacies)</t>
        </is>
      </c>
      <c r="F1786" s="11" t="n">
        <v>0</v>
      </c>
      <c r="G1786" s="6">
        <f>IF($F$1808=0,0,F1786/$F$1808)</f>
        <v/>
      </c>
      <c r="H1786" s="5" t="n">
        <v>785.41</v>
      </c>
      <c r="L1786" s="5" t="n">
        <v>0</v>
      </c>
    </row>
    <row r="1787">
      <c r="A1787" t="inlineStr">
        <is>
          <t>HUANCAVELICA</t>
        </is>
      </c>
      <c r="B1787" t="inlineStr">
        <is>
          <t>HUAYTARA</t>
        </is>
      </c>
      <c r="C1787" t="inlineStr">
        <is>
          <t>CORDOVA</t>
        </is>
      </c>
      <c r="D1787" t="inlineStr">
        <is>
          <t>090603</t>
        </is>
      </c>
      <c r="E1787" t="inlineStr">
        <is>
          <t>InRetail - CORDOVA (Pharmacies)</t>
        </is>
      </c>
      <c r="F1787" s="11" t="n">
        <v>0</v>
      </c>
      <c r="G1787" s="6">
        <f>IF($F$1808=0,0,F1787/$F$1808)</f>
        <v/>
      </c>
      <c r="H1787" s="5" t="n">
        <v>782.5700000000001</v>
      </c>
      <c r="L1787" s="5" t="n">
        <v>0</v>
      </c>
    </row>
    <row r="1788">
      <c r="A1788" t="inlineStr">
        <is>
          <t>PUNO</t>
        </is>
      </c>
      <c r="B1788" t="inlineStr">
        <is>
          <t>EL COLLAO</t>
        </is>
      </c>
      <c r="C1788" t="inlineStr">
        <is>
          <t>CAPAZO</t>
        </is>
      </c>
      <c r="D1788" t="inlineStr">
        <is>
          <t>210502</t>
        </is>
      </c>
      <c r="E1788" t="inlineStr">
        <is>
          <t>InRetail - CAPAZO (Pharmacies)</t>
        </is>
      </c>
      <c r="F1788" s="11" t="n">
        <v>0</v>
      </c>
      <c r="G1788" s="6">
        <f>IF($F$1808=0,0,F1788/$F$1808)</f>
        <v/>
      </c>
      <c r="H1788" s="5" t="n">
        <v>776.0700000000001</v>
      </c>
      <c r="L1788" s="5" t="n">
        <v>0</v>
      </c>
    </row>
    <row r="1789">
      <c r="A1789" t="inlineStr">
        <is>
          <t>HUANCAVELICA</t>
        </is>
      </c>
      <c r="B1789" t="inlineStr">
        <is>
          <t>HUAYTARA</t>
        </is>
      </c>
      <c r="C1789" t="inlineStr">
        <is>
          <t>HUAYACUNDO ARMA</t>
        </is>
      </c>
      <c r="D1789" t="inlineStr">
        <is>
          <t>090604</t>
        </is>
      </c>
      <c r="E1789" t="inlineStr">
        <is>
          <t>InRetail - HUAYACUNDO ARMA (Pharmacies)</t>
        </is>
      </c>
      <c r="F1789" s="11" t="n">
        <v>0</v>
      </c>
      <c r="G1789" s="6">
        <f>IF($F$1808=0,0,F1789/$F$1808)</f>
        <v/>
      </c>
      <c r="H1789" s="5" t="n">
        <v>707.4299999999999</v>
      </c>
      <c r="L1789" s="5" t="n">
        <v>0</v>
      </c>
    </row>
    <row r="1790">
      <c r="A1790" t="inlineStr">
        <is>
          <t>PUNO</t>
        </is>
      </c>
      <c r="B1790" t="inlineStr">
        <is>
          <t>LAMPA</t>
        </is>
      </c>
      <c r="C1790" t="inlineStr">
        <is>
          <t>VILAVILA</t>
        </is>
      </c>
      <c r="D1790" t="inlineStr">
        <is>
          <t>210710</t>
        </is>
      </c>
      <c r="E1790" t="inlineStr">
        <is>
          <t>InRetail - VILAVILA (Pharmacies)</t>
        </is>
      </c>
      <c r="F1790" s="11" t="n">
        <v>0</v>
      </c>
      <c r="G1790" s="6">
        <f>IF($F$1808=0,0,F1790/$F$1808)</f>
        <v/>
      </c>
      <c r="H1790" s="5" t="n">
        <v>698.73</v>
      </c>
      <c r="L1790" s="5" t="n">
        <v>0</v>
      </c>
    </row>
    <row r="1791">
      <c r="A1791" t="inlineStr">
        <is>
          <t>HUANCAVELICA</t>
        </is>
      </c>
      <c r="B1791" t="inlineStr">
        <is>
          <t>HUANCAVELICA</t>
        </is>
      </c>
      <c r="C1791" t="inlineStr">
        <is>
          <t>PILCHACA</t>
        </is>
      </c>
      <c r="D1791" t="inlineStr">
        <is>
          <t>090115</t>
        </is>
      </c>
      <c r="E1791" t="inlineStr">
        <is>
          <t>InRetail - PILCHACA (Pharmacies)</t>
        </is>
      </c>
      <c r="F1791" s="11" t="n">
        <v>0</v>
      </c>
      <c r="G1791" s="6">
        <f>IF($F$1808=0,0,F1791/$F$1808)</f>
        <v/>
      </c>
      <c r="H1791" s="5" t="n">
        <v>686.17</v>
      </c>
      <c r="L1791" s="5" t="n">
        <v>0</v>
      </c>
    </row>
    <row r="1792">
      <c r="A1792" t="inlineStr">
        <is>
          <t>HUANCAVELICA</t>
        </is>
      </c>
      <c r="B1792" t="inlineStr">
        <is>
          <t>ANGARAES</t>
        </is>
      </c>
      <c r="C1792" t="inlineStr">
        <is>
          <t>CALLANMARCA</t>
        </is>
      </c>
      <c r="D1792" t="inlineStr">
        <is>
          <t>090303</t>
        </is>
      </c>
      <c r="E1792" t="inlineStr">
        <is>
          <t>InRetail - CALLANMARCA (Pharmacies)</t>
        </is>
      </c>
      <c r="F1792" s="11" t="n">
        <v>0</v>
      </c>
      <c r="G1792" s="6">
        <f>IF($F$1808=0,0,F1792/$F$1808)</f>
        <v/>
      </c>
      <c r="H1792" s="5" t="n">
        <v>625.21</v>
      </c>
      <c r="L1792" s="5" t="n">
        <v>0</v>
      </c>
    </row>
    <row r="1793">
      <c r="A1793" t="inlineStr">
        <is>
          <t>PUNO</t>
        </is>
      </c>
      <c r="B1793" t="inlineStr">
        <is>
          <t>YUNGUYO</t>
        </is>
      </c>
      <c r="C1793" t="inlineStr">
        <is>
          <t>TINICACHI</t>
        </is>
      </c>
      <c r="D1793" t="inlineStr">
        <is>
          <t>211306</t>
        </is>
      </c>
      <c r="E1793" t="inlineStr">
        <is>
          <t>InRetail - TINICACHI (Pharmacies)</t>
        </is>
      </c>
      <c r="F1793" s="11" t="n">
        <v>0</v>
      </c>
      <c r="G1793" s="6">
        <f>IF($F$1808=0,0,F1793/$F$1808)</f>
        <v/>
      </c>
      <c r="H1793" s="5" t="n">
        <v>619.61</v>
      </c>
      <c r="L1793" s="5" t="n">
        <v>0</v>
      </c>
    </row>
    <row r="1794">
      <c r="A1794" t="inlineStr">
        <is>
          <t>MOQUEGUA</t>
        </is>
      </c>
      <c r="B1794" t="inlineStr">
        <is>
          <t>GENERAL SANCHEZ CERRO</t>
        </is>
      </c>
      <c r="C1794" t="inlineStr">
        <is>
          <t>CHOJATA</t>
        </is>
      </c>
      <c r="D1794" t="inlineStr">
        <is>
          <t>180202</t>
        </is>
      </c>
      <c r="E1794" t="inlineStr">
        <is>
          <t>InRetail - CHOJATA (Pharmacies)</t>
        </is>
      </c>
      <c r="F1794" s="11" t="n">
        <v>0</v>
      </c>
      <c r="G1794" s="6">
        <f>IF($F$1808=0,0,F1794/$F$1808)</f>
        <v/>
      </c>
      <c r="H1794" s="5" t="n">
        <v>606.9299999999999</v>
      </c>
      <c r="L1794" s="5" t="n">
        <v>0</v>
      </c>
    </row>
    <row r="1795">
      <c r="A1795" t="inlineStr">
        <is>
          <t>HUANCAVELICA</t>
        </is>
      </c>
      <c r="B1795" t="inlineStr">
        <is>
          <t>HUAYTARA</t>
        </is>
      </c>
      <c r="C1795" t="inlineStr">
        <is>
          <t>OCOYO</t>
        </is>
      </c>
      <c r="D1795" t="inlineStr">
        <is>
          <t>090606</t>
        </is>
      </c>
      <c r="E1795" t="inlineStr">
        <is>
          <t>InRetail - OCOYO (Pharmacies)</t>
        </is>
      </c>
      <c r="F1795" s="11" t="n">
        <v>0</v>
      </c>
      <c r="G1795" s="6">
        <f>IF($F$1808=0,0,F1795/$F$1808)</f>
        <v/>
      </c>
      <c r="H1795" s="5" t="n">
        <v>603.9400000000001</v>
      </c>
      <c r="L1795" s="5" t="n">
        <v>0</v>
      </c>
    </row>
    <row r="1796">
      <c r="A1796" t="inlineStr">
        <is>
          <t>APURIMAC</t>
        </is>
      </c>
      <c r="B1796" t="inlineStr">
        <is>
          <t>GRAU</t>
        </is>
      </c>
      <c r="C1796" t="inlineStr">
        <is>
          <t>SAN ANTONIO</t>
        </is>
      </c>
      <c r="D1796" t="inlineStr">
        <is>
          <t>030709</t>
        </is>
      </c>
      <c r="E1796" t="inlineStr">
        <is>
          <t>InRetail - SAN ANTONIO (Mass), InRetail - SAN ANTONIO (Pharmacies)</t>
        </is>
      </c>
      <c r="F1796" s="11" t="n">
        <v>0</v>
      </c>
      <c r="G1796" s="6">
        <f>IF($F$1808=0,0,F1796/$F$1808)</f>
        <v/>
      </c>
      <c r="H1796" s="5" t="n">
        <v>585.08</v>
      </c>
      <c r="L1796" s="5" t="n">
        <v>0</v>
      </c>
    </row>
    <row r="1797">
      <c r="A1797" t="inlineStr">
        <is>
          <t>AYACUCHO</t>
        </is>
      </c>
      <c r="B1797" t="inlineStr">
        <is>
          <t>PAUCAR DEL SARA SARA</t>
        </is>
      </c>
      <c r="C1797" t="inlineStr">
        <is>
          <t>SAN JAVIER DE ALPABAMBA</t>
        </is>
      </c>
      <c r="D1797" t="inlineStr">
        <is>
          <t>050808</t>
        </is>
      </c>
      <c r="E1797" t="inlineStr">
        <is>
          <t>InRetail - SAN JAVIER DE ALPABAMBA (Pharmacies)</t>
        </is>
      </c>
      <c r="F1797" s="11" t="n">
        <v>0</v>
      </c>
      <c r="G1797" s="6">
        <f>IF($F$1808=0,0,F1797/$F$1808)</f>
        <v/>
      </c>
      <c r="H1797" s="5" t="n">
        <v>567.63</v>
      </c>
      <c r="L1797" s="5" t="n">
        <v>0</v>
      </c>
    </row>
    <row r="1798">
      <c r="A1798" t="inlineStr">
        <is>
          <t>HUANCAVELICA</t>
        </is>
      </c>
      <c r="B1798" t="inlineStr">
        <is>
          <t>HUANCAVELICA</t>
        </is>
      </c>
      <c r="C1798" t="inlineStr">
        <is>
          <t>MARISCAL CACERES</t>
        </is>
      </c>
      <c r="D1798" t="inlineStr">
        <is>
          <t>090111</t>
        </is>
      </c>
      <c r="E1798" t="inlineStr">
        <is>
          <t>InRetail - MARISCAL CACERES (Pharmacies)</t>
        </is>
      </c>
      <c r="F1798" s="11" t="n">
        <v>0</v>
      </c>
      <c r="G1798" s="6">
        <f>IF($F$1808=0,0,F1798/$F$1808)</f>
        <v/>
      </c>
      <c r="H1798" s="5" t="n">
        <v>559.99</v>
      </c>
      <c r="L1798" s="5" t="n">
        <v>0</v>
      </c>
    </row>
    <row r="1799">
      <c r="A1799" t="inlineStr">
        <is>
          <t>HUANCAVELICA</t>
        </is>
      </c>
      <c r="B1799" t="inlineStr">
        <is>
          <t>CASTROVIRREYNA</t>
        </is>
      </c>
      <c r="C1799" t="inlineStr">
        <is>
          <t>HUAMATAMBO</t>
        </is>
      </c>
      <c r="D1799" t="inlineStr">
        <is>
          <t>090408</t>
        </is>
      </c>
      <c r="E1799" t="inlineStr">
        <is>
          <t>InRetail - HUAMATAMBO (Pharmacies)</t>
        </is>
      </c>
      <c r="F1799" s="11" t="n">
        <v>0</v>
      </c>
      <c r="G1799" s="6">
        <f>IF($F$1808=0,0,F1799/$F$1808)</f>
        <v/>
      </c>
      <c r="H1799" s="5" t="n">
        <v>538.73</v>
      </c>
      <c r="L1799" s="5" t="n">
        <v>0</v>
      </c>
    </row>
    <row r="1800">
      <c r="A1800" t="inlineStr">
        <is>
          <t>MOQUEGUA</t>
        </is>
      </c>
      <c r="B1800" t="inlineStr">
        <is>
          <t>GENERAL SANCHEZ CERRO</t>
        </is>
      </c>
      <c r="C1800" t="inlineStr">
        <is>
          <t>LA CAPILLA</t>
        </is>
      </c>
      <c r="D1800" t="inlineStr">
        <is>
          <t>180205</t>
        </is>
      </c>
      <c r="E1800" t="inlineStr">
        <is>
          <t>InRetail - LA CAPILLA (Pharmacies)</t>
        </is>
      </c>
      <c r="F1800" s="11" t="n">
        <v>0</v>
      </c>
      <c r="G1800" s="6">
        <f>IF($F$1808=0,0,F1800/$F$1808)</f>
        <v/>
      </c>
      <c r="H1800" s="5" t="n">
        <v>513.89</v>
      </c>
      <c r="L1800" s="5" t="n">
        <v>0</v>
      </c>
    </row>
    <row r="1801">
      <c r="A1801" t="inlineStr">
        <is>
          <t>CAJAMARCA</t>
        </is>
      </c>
      <c r="B1801" t="inlineStr">
        <is>
          <t>CELENDIN</t>
        </is>
      </c>
      <c r="C1801" t="inlineStr">
        <is>
          <t>JORGE CHAVEZ</t>
        </is>
      </c>
      <c r="D1801" t="inlineStr">
        <is>
          <t>060305</t>
        </is>
      </c>
      <c r="E1801" t="inlineStr">
        <is>
          <t>InRetail - JORGE CHAVEZ (Mass), InRetail - JORGE CHAVEZ (Pharmacies)</t>
        </is>
      </c>
      <c r="F1801" s="11" t="n">
        <v>0</v>
      </c>
      <c r="G1801" s="6">
        <f>IF($F$1808=0,0,F1801/$F$1808)</f>
        <v/>
      </c>
      <c r="H1801" s="5" t="n">
        <v>513.23</v>
      </c>
      <c r="L1801" s="5" t="n">
        <v>0</v>
      </c>
    </row>
    <row r="1802">
      <c r="A1802" t="inlineStr">
        <is>
          <t>MOQUEGUA</t>
        </is>
      </c>
      <c r="B1802" t="inlineStr">
        <is>
          <t>GENERAL SANCHEZ CERRO</t>
        </is>
      </c>
      <c r="C1802" t="inlineStr">
        <is>
          <t>QUINISTAQUILLAS</t>
        </is>
      </c>
      <c r="D1802" t="inlineStr">
        <is>
          <t>180209</t>
        </is>
      </c>
      <c r="E1802" t="inlineStr">
        <is>
          <t>InRetail - QUINISTAQUILLAS (Pharmacies)</t>
        </is>
      </c>
      <c r="F1802" s="11" t="n">
        <v>0</v>
      </c>
      <c r="G1802" s="6">
        <f>IF($F$1808=0,0,F1802/$F$1808)</f>
        <v/>
      </c>
      <c r="H1802" s="5" t="n">
        <v>509.46</v>
      </c>
      <c r="L1802" s="5" t="n">
        <v>0</v>
      </c>
    </row>
    <row r="1803">
      <c r="A1803" t="inlineStr">
        <is>
          <t>CAJAMARCA</t>
        </is>
      </c>
      <c r="B1803" t="inlineStr">
        <is>
          <t>SANTA CRUZ</t>
        </is>
      </c>
      <c r="C1803" t="inlineStr">
        <is>
          <t>SEXI</t>
        </is>
      </c>
      <c r="D1803" t="inlineStr">
        <is>
          <t>061309</t>
        </is>
      </c>
      <c r="E1803" t="inlineStr">
        <is>
          <t>InRetail - SEXI (Mass), InRetail - SEXI (Pharmacies)</t>
        </is>
      </c>
      <c r="F1803" s="11" t="n">
        <v>0</v>
      </c>
      <c r="G1803" s="6">
        <f>IF($F$1808=0,0,F1803/$F$1808)</f>
        <v/>
      </c>
      <c r="H1803" s="5" t="n">
        <v>497</v>
      </c>
      <c r="L1803" s="5" t="n">
        <v>0</v>
      </c>
    </row>
    <row r="1804">
      <c r="A1804" t="inlineStr">
        <is>
          <t>MOQUEGUA</t>
        </is>
      </c>
      <c r="B1804" t="inlineStr">
        <is>
          <t>GENERAL SANCHEZ CERRO</t>
        </is>
      </c>
      <c r="C1804" t="inlineStr">
        <is>
          <t>LLOQUE</t>
        </is>
      </c>
      <c r="D1804" t="inlineStr">
        <is>
          <t>180206</t>
        </is>
      </c>
      <c r="E1804" t="inlineStr">
        <is>
          <t>InRetail - LLOQUE (Pharmacies)</t>
        </is>
      </c>
      <c r="F1804" s="11" t="n">
        <v>0</v>
      </c>
      <c r="G1804" s="6">
        <f>IF($F$1808=0,0,F1804/$F$1808)</f>
        <v/>
      </c>
      <c r="H1804" s="5" t="n">
        <v>481.41</v>
      </c>
      <c r="L1804" s="5" t="n">
        <v>0</v>
      </c>
    </row>
    <row r="1805">
      <c r="A1805" t="inlineStr">
        <is>
          <t>PUNO</t>
        </is>
      </c>
      <c r="B1805" t="inlineStr">
        <is>
          <t>YUNGUYO</t>
        </is>
      </c>
      <c r="C1805" t="inlineStr">
        <is>
          <t>UNICACHI</t>
        </is>
      </c>
      <c r="D1805" t="inlineStr">
        <is>
          <t>211307</t>
        </is>
      </c>
      <c r="E1805" t="inlineStr">
        <is>
          <t>InRetail - UNICACHI (Pharmacies)</t>
        </is>
      </c>
      <c r="F1805" s="11" t="n">
        <v>0</v>
      </c>
      <c r="G1805" s="6">
        <f>IF($F$1808=0,0,F1805/$F$1808)</f>
        <v/>
      </c>
      <c r="H1805" s="5" t="n">
        <v>454.26</v>
      </c>
      <c r="L1805" s="5" t="n">
        <v>0</v>
      </c>
    </row>
    <row r="1806">
      <c r="A1806" t="inlineStr">
        <is>
          <t>MOQUEGUA</t>
        </is>
      </c>
      <c r="B1806" t="inlineStr">
        <is>
          <t>GENERAL SANCHEZ CERRO</t>
        </is>
      </c>
      <c r="C1806" t="inlineStr">
        <is>
          <t>MATALAQUE</t>
        </is>
      </c>
      <c r="D1806" t="inlineStr">
        <is>
          <t>180207</t>
        </is>
      </c>
      <c r="E1806" t="inlineStr">
        <is>
          <t>InRetail - MATALAQUE (Pharmacies)</t>
        </is>
      </c>
      <c r="F1806" s="11" t="n">
        <v>0</v>
      </c>
      <c r="G1806" s="6">
        <f>IF($F$1808=0,0,F1806/$F$1808)</f>
        <v/>
      </c>
      <c r="H1806" s="5" t="n">
        <v>406.09</v>
      </c>
      <c r="L1806" s="5" t="n">
        <v>0</v>
      </c>
    </row>
    <row r="1807">
      <c r="A1807" t="inlineStr">
        <is>
          <t>HUANCAVELICA</t>
        </is>
      </c>
      <c r="B1807" t="inlineStr">
        <is>
          <t>HUAYTARA</t>
        </is>
      </c>
      <c r="C1807" t="inlineStr">
        <is>
          <t>SANTIAGO DE QUIRAHUARA</t>
        </is>
      </c>
      <c r="D1807" t="inlineStr">
        <is>
          <t>090614</t>
        </is>
      </c>
      <c r="E1807" t="inlineStr">
        <is>
          <t>InRetail - SANTIAGO DE QUIRAHUARA (Pharmacies)</t>
        </is>
      </c>
      <c r="F1807" s="11" t="n">
        <v>0</v>
      </c>
      <c r="G1807" s="6">
        <f>IF($F$1808=0,0,F1807/$F$1808)</f>
        <v/>
      </c>
      <c r="H1807" s="5" t="n">
        <v>313.31</v>
      </c>
      <c r="L1807" s="5" t="n">
        <v>0</v>
      </c>
    </row>
    <row r="1808">
      <c r="A1808" s="12" t="inlineStr">
        <is>
          <t>TOTAL</t>
        </is>
      </c>
      <c r="B1808" t="inlineStr"/>
      <c r="C1808" t="inlineStr"/>
      <c r="D1808" t="inlineStr"/>
      <c r="E1808" t="inlineStr"/>
      <c r="F1808" s="13">
        <f>SUM(F5:F1807)</f>
        <v/>
      </c>
      <c r="G1808" t="inlineStr"/>
      <c r="H1808" s="14">
        <f>SUM(H5:H1807)</f>
        <v/>
      </c>
      <c r="I1808" t="inlineStr"/>
      <c r="J1808" t="inlineStr"/>
      <c r="K1808" t="inlineStr"/>
      <c r="L1808" s="14">
        <f>SUM(L5:L1807)</f>
        <v/>
      </c>
    </row>
    <row r="1811">
      <c r="A1811" s="15" t="inlineStr">
        <is>
          <t>Detalle por ubicación (%)</t>
        </is>
      </c>
    </row>
    <row r="1812">
      <c r="A1812" s="3" t="inlineStr">
        <is>
          <t>Distrito</t>
        </is>
      </c>
      <c r="B1812" s="3" t="inlineStr">
        <is>
          <t>Ubigeo</t>
        </is>
      </c>
      <c r="C1812" s="3" t="inlineStr">
        <is>
          <t>Mineral</t>
        </is>
      </c>
      <c r="D1812" s="3" t="inlineStr">
        <is>
          <t>Unidad</t>
        </is>
      </c>
      <c r="E1812" s="3" t="inlineStr">
        <is>
          <t>Cantidad (orig.)</t>
        </is>
      </c>
      <c r="F1812" s="3" t="inlineStr">
        <is>
          <t>TMF equiv.</t>
        </is>
      </c>
    </row>
    <row r="1813">
      <c r="A1813" t="inlineStr">
        <is>
          <t>SAN JUAN DE LURIGANCHO</t>
        </is>
      </c>
      <c r="B1813" t="inlineStr">
        <is>
          <t>150132</t>
        </is>
      </c>
      <c r="C1813" t="inlineStr">
        <is>
          <t>Makro</t>
        </is>
      </c>
      <c r="D1813" t="inlineStr">
        <is>
          <t>activos</t>
        </is>
      </c>
      <c r="E1813" s="11" t="n">
        <v>1</v>
      </c>
      <c r="F1813" s="16" t="n">
        <v>0.022734</v>
      </c>
    </row>
    <row r="1814">
      <c r="A1814" t="inlineStr">
        <is>
          <t>SAN JUAN DE LURIGANCHO</t>
        </is>
      </c>
      <c r="B1814" t="inlineStr">
        <is>
          <t>150132</t>
        </is>
      </c>
      <c r="C1814" t="inlineStr">
        <is>
          <t>Mass</t>
        </is>
      </c>
      <c r="D1814" t="inlineStr">
        <is>
          <t>activos</t>
        </is>
      </c>
      <c r="E1814" s="11" t="n">
        <v>87.66</v>
      </c>
      <c r="F1814" s="16" t="n">
        <v>0.001963</v>
      </c>
    </row>
    <row r="1815">
      <c r="A1815" t="inlineStr">
        <is>
          <t>SAN JUAN DE LURIGANCHO</t>
        </is>
      </c>
      <c r="B1815" t="inlineStr">
        <is>
          <t>150132</t>
        </is>
      </c>
      <c r="C1815" t="inlineStr">
        <is>
          <t>Pharmacies</t>
        </is>
      </c>
      <c r="D1815" t="inlineStr">
        <is>
          <t>activos</t>
        </is>
      </c>
      <c r="E1815" s="11" t="n">
        <v>122.23</v>
      </c>
      <c r="F1815" s="16" t="n">
        <v>0.018276</v>
      </c>
    </row>
    <row r="1816">
      <c r="A1816" t="inlineStr">
        <is>
          <t>SAN JUAN DE LURIGANCHO</t>
        </is>
      </c>
      <c r="B1816" t="inlineStr">
        <is>
          <t>150132</t>
        </is>
      </c>
      <c r="C1816" t="inlineStr">
        <is>
          <t>Plaza Vea</t>
        </is>
      </c>
      <c r="D1816" t="inlineStr">
        <is>
          <t>activos</t>
        </is>
      </c>
      <c r="E1816" s="11" t="n">
        <v>4</v>
      </c>
      <c r="F1816" s="16" t="n">
        <v>0.007203</v>
      </c>
    </row>
    <row r="1817">
      <c r="A1817" t="inlineStr">
        <is>
          <t>CHORRILLOS</t>
        </is>
      </c>
      <c r="B1817" t="inlineStr">
        <is>
          <t>150108</t>
        </is>
      </c>
      <c r="C1817" t="inlineStr">
        <is>
          <t>Makro</t>
        </is>
      </c>
      <c r="D1817" t="inlineStr">
        <is>
          <t>activos</t>
        </is>
      </c>
      <c r="E1817" s="11" t="n">
        <v>1</v>
      </c>
      <c r="F1817" s="16" t="n">
        <v>0.022734</v>
      </c>
    </row>
    <row r="1818">
      <c r="A1818" t="inlineStr">
        <is>
          <t>CHORRILLOS</t>
        </is>
      </c>
      <c r="B1818" t="inlineStr">
        <is>
          <t>150108</t>
        </is>
      </c>
      <c r="C1818" t="inlineStr">
        <is>
          <t>Mass</t>
        </is>
      </c>
      <c r="D1818" t="inlineStr">
        <is>
          <t>activos</t>
        </is>
      </c>
      <c r="E1818" s="11" t="n">
        <v>25.91</v>
      </c>
      <c r="F1818" s="16" t="n">
        <v>0.00058</v>
      </c>
    </row>
    <row r="1819">
      <c r="A1819" t="inlineStr">
        <is>
          <t>CHORRILLOS</t>
        </is>
      </c>
      <c r="B1819" t="inlineStr">
        <is>
          <t>150108</t>
        </is>
      </c>
      <c r="C1819" t="inlineStr">
        <is>
          <t>Pharmacies</t>
        </is>
      </c>
      <c r="D1819" t="inlineStr">
        <is>
          <t>activos</t>
        </is>
      </c>
      <c r="E1819" s="11" t="n">
        <v>36.13</v>
      </c>
      <c r="F1819" s="16" t="n">
        <v>0.005401</v>
      </c>
    </row>
    <row r="1820">
      <c r="A1820" t="inlineStr">
        <is>
          <t>CHORRILLOS</t>
        </is>
      </c>
      <c r="B1820" t="inlineStr">
        <is>
          <t>150108</t>
        </is>
      </c>
      <c r="C1820" t="inlineStr">
        <is>
          <t>Plaza Vea</t>
        </is>
      </c>
      <c r="D1820" t="inlineStr">
        <is>
          <t>activos</t>
        </is>
      </c>
      <c r="E1820" s="11" t="n">
        <v>5</v>
      </c>
      <c r="F1820" s="16" t="n">
        <v>0.009004</v>
      </c>
    </row>
    <row r="1821">
      <c r="A1821" t="inlineStr">
        <is>
          <t>CHORRILLOS</t>
        </is>
      </c>
      <c r="B1821" t="inlineStr">
        <is>
          <t>150108</t>
        </is>
      </c>
      <c r="C1821" t="inlineStr">
        <is>
          <t>Shopping Malls</t>
        </is>
      </c>
      <c r="D1821" t="inlineStr">
        <is>
          <t>activos</t>
        </is>
      </c>
      <c r="E1821" s="11" t="n">
        <v>1</v>
      </c>
      <c r="F1821" s="16" t="n">
        <v>0.0015</v>
      </c>
    </row>
    <row r="1822">
      <c r="A1822" t="inlineStr">
        <is>
          <t>COMAS</t>
        </is>
      </c>
      <c r="B1822" t="inlineStr">
        <is>
          <t>150110</t>
        </is>
      </c>
      <c r="C1822" t="inlineStr">
        <is>
          <t>Makro</t>
        </is>
      </c>
      <c r="D1822" t="inlineStr">
        <is>
          <t>activos</t>
        </is>
      </c>
      <c r="E1822" s="11" t="n">
        <v>1</v>
      </c>
      <c r="F1822" s="16" t="n">
        <v>0.022734</v>
      </c>
    </row>
    <row r="1823">
      <c r="A1823" t="inlineStr">
        <is>
          <t>COMAS</t>
        </is>
      </c>
      <c r="B1823" t="inlineStr">
        <is>
          <t>150110</t>
        </is>
      </c>
      <c r="C1823" t="inlineStr">
        <is>
          <t>Mass</t>
        </is>
      </c>
      <c r="D1823" t="inlineStr">
        <is>
          <t>activos</t>
        </is>
      </c>
      <c r="E1823" s="11" t="n">
        <v>40.71</v>
      </c>
      <c r="F1823" s="16" t="n">
        <v>0.0009120000000000001</v>
      </c>
    </row>
    <row r="1824">
      <c r="A1824" t="inlineStr">
        <is>
          <t>COMAS</t>
        </is>
      </c>
      <c r="B1824" t="inlineStr">
        <is>
          <t>150110</t>
        </is>
      </c>
      <c r="C1824" t="inlineStr">
        <is>
          <t>Pharmacies</t>
        </is>
      </c>
      <c r="D1824" t="inlineStr">
        <is>
          <t>activos</t>
        </is>
      </c>
      <c r="E1824" s="11" t="n">
        <v>56.77</v>
      </c>
      <c r="F1824" s="16" t="n">
        <v>0.008489</v>
      </c>
    </row>
    <row r="1825">
      <c r="A1825" t="inlineStr">
        <is>
          <t>COMAS</t>
        </is>
      </c>
      <c r="B1825" t="inlineStr">
        <is>
          <t>150110</t>
        </is>
      </c>
      <c r="C1825" t="inlineStr">
        <is>
          <t>Plaza Vea</t>
        </is>
      </c>
      <c r="D1825" t="inlineStr">
        <is>
          <t>activos</t>
        </is>
      </c>
      <c r="E1825" s="11" t="n">
        <v>1</v>
      </c>
      <c r="F1825" s="16" t="n">
        <v>0.001801</v>
      </c>
    </row>
    <row r="1826">
      <c r="A1826" t="inlineStr">
        <is>
          <t>TRUJILLO</t>
        </is>
      </c>
      <c r="B1826" t="inlineStr">
        <is>
          <t>130101</t>
        </is>
      </c>
      <c r="C1826" t="inlineStr">
        <is>
          <t>Makro</t>
        </is>
      </c>
      <c r="D1826" t="inlineStr">
        <is>
          <t>activos</t>
        </is>
      </c>
      <c r="E1826" s="11" t="n">
        <v>1</v>
      </c>
      <c r="F1826" s="16" t="n">
        <v>0.022734</v>
      </c>
    </row>
    <row r="1827">
      <c r="A1827" t="inlineStr">
        <is>
          <t>TRUJILLO</t>
        </is>
      </c>
      <c r="B1827" t="inlineStr">
        <is>
          <t>130101</t>
        </is>
      </c>
      <c r="C1827" t="inlineStr">
        <is>
          <t>Mass</t>
        </is>
      </c>
      <c r="D1827" t="inlineStr">
        <is>
          <t>activos</t>
        </is>
      </c>
      <c r="E1827" s="11" t="n">
        <v>22.96</v>
      </c>
      <c r="F1827" s="16" t="n">
        <v>0.000514</v>
      </c>
    </row>
    <row r="1828">
      <c r="A1828" t="inlineStr">
        <is>
          <t>TRUJILLO</t>
        </is>
      </c>
      <c r="B1828" t="inlineStr">
        <is>
          <t>130101</t>
        </is>
      </c>
      <c r="C1828" t="inlineStr">
        <is>
          <t>Pharmacies</t>
        </is>
      </c>
      <c r="D1828" t="inlineStr">
        <is>
          <t>activos</t>
        </is>
      </c>
      <c r="E1828" s="11" t="n">
        <v>26.12</v>
      </c>
      <c r="F1828" s="16" t="n">
        <v>0.003906</v>
      </c>
    </row>
    <row r="1829">
      <c r="A1829" t="inlineStr">
        <is>
          <t>TRUJILLO</t>
        </is>
      </c>
      <c r="B1829" t="inlineStr">
        <is>
          <t>130101</t>
        </is>
      </c>
      <c r="C1829" t="inlineStr">
        <is>
          <t>Plaza Vea</t>
        </is>
      </c>
      <c r="D1829" t="inlineStr">
        <is>
          <t>activos</t>
        </is>
      </c>
      <c r="E1829" s="11" t="n">
        <v>3</v>
      </c>
      <c r="F1829" s="16" t="n">
        <v>0.005402</v>
      </c>
    </row>
    <row r="1830">
      <c r="A1830" t="inlineStr">
        <is>
          <t>CHICLAYO</t>
        </is>
      </c>
      <c r="B1830" t="inlineStr">
        <is>
          <t>140101</t>
        </is>
      </c>
      <c r="C1830" t="inlineStr">
        <is>
          <t>Makro</t>
        </is>
      </c>
      <c r="D1830" t="inlineStr">
        <is>
          <t>activos</t>
        </is>
      </c>
      <c r="E1830" s="11" t="n">
        <v>1</v>
      </c>
      <c r="F1830" s="16" t="n">
        <v>0.022734</v>
      </c>
    </row>
    <row r="1831">
      <c r="A1831" t="inlineStr">
        <is>
          <t>CHICLAYO</t>
        </is>
      </c>
      <c r="B1831" t="inlineStr">
        <is>
          <t>140101</t>
        </is>
      </c>
      <c r="C1831" t="inlineStr">
        <is>
          <t>Mass</t>
        </is>
      </c>
      <c r="D1831" t="inlineStr">
        <is>
          <t>activos</t>
        </is>
      </c>
      <c r="E1831" s="11" t="n">
        <v>26.85</v>
      </c>
      <c r="F1831" s="16" t="n">
        <v>0.000601</v>
      </c>
    </row>
    <row r="1832">
      <c r="A1832" t="inlineStr">
        <is>
          <t>CHICLAYO</t>
        </is>
      </c>
      <c r="B1832" t="inlineStr">
        <is>
          <t>140101</t>
        </is>
      </c>
      <c r="C1832" t="inlineStr">
        <is>
          <t>Pharmacies</t>
        </is>
      </c>
      <c r="D1832" t="inlineStr">
        <is>
          <t>activos</t>
        </is>
      </c>
      <c r="E1832" s="11" t="n">
        <v>23.39</v>
      </c>
      <c r="F1832" s="16" t="n">
        <v>0.003497</v>
      </c>
    </row>
    <row r="1833">
      <c r="A1833" t="inlineStr">
        <is>
          <t>CHICLAYO</t>
        </is>
      </c>
      <c r="B1833" t="inlineStr">
        <is>
          <t>140101</t>
        </is>
      </c>
      <c r="C1833" t="inlineStr">
        <is>
          <t>Plaza Vea</t>
        </is>
      </c>
      <c r="D1833" t="inlineStr">
        <is>
          <t>activos</t>
        </is>
      </c>
      <c r="E1833" s="11" t="n">
        <v>2</v>
      </c>
      <c r="F1833" s="16" t="n">
        <v>0.003601</v>
      </c>
    </row>
    <row r="1834">
      <c r="A1834" t="inlineStr">
        <is>
          <t>CHICLAYO</t>
        </is>
      </c>
      <c r="B1834" t="inlineStr">
        <is>
          <t>140101</t>
        </is>
      </c>
      <c r="C1834" t="inlineStr">
        <is>
          <t>Shopping Malls</t>
        </is>
      </c>
      <c r="D1834" t="inlineStr">
        <is>
          <t>activos</t>
        </is>
      </c>
      <c r="E1834" s="11" t="n">
        <v>1</v>
      </c>
      <c r="F1834" s="16" t="n">
        <v>0.0015</v>
      </c>
    </row>
    <row r="1835">
      <c r="A1835" t="inlineStr">
        <is>
          <t>SAN JUAN DE MIRAFLORES</t>
        </is>
      </c>
      <c r="B1835" t="inlineStr">
        <is>
          <t>150133</t>
        </is>
      </c>
      <c r="C1835" t="inlineStr">
        <is>
          <t>Makro</t>
        </is>
      </c>
      <c r="D1835" t="inlineStr">
        <is>
          <t>activos</t>
        </is>
      </c>
      <c r="E1835" s="11" t="n">
        <v>1</v>
      </c>
      <c r="F1835" s="16" t="n">
        <v>0.022734</v>
      </c>
    </row>
    <row r="1836">
      <c r="A1836" t="inlineStr">
        <is>
          <t>SAN JUAN DE MIRAFLORES</t>
        </is>
      </c>
      <c r="B1836" t="inlineStr">
        <is>
          <t>150133</t>
        </is>
      </c>
      <c r="C1836" t="inlineStr">
        <is>
          <t>Mass</t>
        </is>
      </c>
      <c r="D1836" t="inlineStr">
        <is>
          <t>activos</t>
        </is>
      </c>
      <c r="E1836" s="11" t="n">
        <v>29.47</v>
      </c>
      <c r="F1836" s="16" t="n">
        <v>0.00066</v>
      </c>
    </row>
    <row r="1837">
      <c r="A1837" t="inlineStr">
        <is>
          <t>SAN JUAN DE MIRAFLORES</t>
        </is>
      </c>
      <c r="B1837" t="inlineStr">
        <is>
          <t>150133</t>
        </is>
      </c>
      <c r="C1837" t="inlineStr">
        <is>
          <t>Pharmacies</t>
        </is>
      </c>
      <c r="D1837" t="inlineStr">
        <is>
          <t>activos</t>
        </is>
      </c>
      <c r="E1837" s="11" t="n">
        <v>41.1</v>
      </c>
      <c r="F1837" s="16" t="n">
        <v>0.006145</v>
      </c>
    </row>
    <row r="1838">
      <c r="A1838" t="inlineStr">
        <is>
          <t>CUSCO</t>
        </is>
      </c>
      <c r="B1838" t="inlineStr">
        <is>
          <t>080101</t>
        </is>
      </c>
      <c r="C1838" t="inlineStr">
        <is>
          <t>Makro</t>
        </is>
      </c>
      <c r="D1838" t="inlineStr">
        <is>
          <t>activos</t>
        </is>
      </c>
      <c r="E1838" s="11" t="n">
        <v>1</v>
      </c>
      <c r="F1838" s="16" t="n">
        <v>0.022734</v>
      </c>
    </row>
    <row r="1839">
      <c r="A1839" t="inlineStr">
        <is>
          <t>CUSCO</t>
        </is>
      </c>
      <c r="B1839" t="inlineStr">
        <is>
          <t>080101</t>
        </is>
      </c>
      <c r="C1839" t="inlineStr">
        <is>
          <t>Mass</t>
        </is>
      </c>
      <c r="D1839" t="inlineStr">
        <is>
          <t>activos</t>
        </is>
      </c>
      <c r="E1839" s="11" t="n">
        <v>1.95</v>
      </c>
      <c r="F1839" s="16" t="n">
        <v>4.4e-05</v>
      </c>
    </row>
    <row r="1840">
      <c r="A1840" t="inlineStr">
        <is>
          <t>CUSCO</t>
        </is>
      </c>
      <c r="B1840" t="inlineStr">
        <is>
          <t>080101</t>
        </is>
      </c>
      <c r="C1840" t="inlineStr">
        <is>
          <t>Pharmacies</t>
        </is>
      </c>
      <c r="D1840" t="inlineStr">
        <is>
          <t>activos</t>
        </is>
      </c>
      <c r="E1840" s="11" t="n">
        <v>12.48</v>
      </c>
      <c r="F1840" s="16" t="n">
        <v>0.001866</v>
      </c>
    </row>
    <row r="1841">
      <c r="A1841" t="inlineStr">
        <is>
          <t>CUSCO</t>
        </is>
      </c>
      <c r="B1841" t="inlineStr">
        <is>
          <t>080101</t>
        </is>
      </c>
      <c r="C1841" t="inlineStr">
        <is>
          <t>Plaza Vea</t>
        </is>
      </c>
      <c r="D1841" t="inlineStr">
        <is>
          <t>activos</t>
        </is>
      </c>
      <c r="E1841" s="11" t="n">
        <v>1</v>
      </c>
      <c r="F1841" s="16" t="n">
        <v>0.001801</v>
      </c>
    </row>
    <row r="1842">
      <c r="A1842" t="inlineStr">
        <is>
          <t>CUSCO</t>
        </is>
      </c>
      <c r="B1842" t="inlineStr">
        <is>
          <t>080101</t>
        </is>
      </c>
      <c r="C1842" t="inlineStr">
        <is>
          <t>Shopping Malls</t>
        </is>
      </c>
      <c r="D1842" t="inlineStr">
        <is>
          <t>activos</t>
        </is>
      </c>
      <c r="E1842" s="11" t="n">
        <v>1</v>
      </c>
      <c r="F1842" s="16" t="n">
        <v>0.0015</v>
      </c>
    </row>
    <row r="1843">
      <c r="A1843" t="inlineStr">
        <is>
          <t>ICA</t>
        </is>
      </c>
      <c r="B1843" t="inlineStr">
        <is>
          <t>110101</t>
        </is>
      </c>
      <c r="C1843" t="inlineStr">
        <is>
          <t>Makro</t>
        </is>
      </c>
      <c r="D1843" t="inlineStr">
        <is>
          <t>activos</t>
        </is>
      </c>
      <c r="E1843" s="11" t="n">
        <v>1</v>
      </c>
      <c r="F1843" s="16" t="n">
        <v>0.022734</v>
      </c>
    </row>
    <row r="1844">
      <c r="A1844" t="inlineStr">
        <is>
          <t>ICA</t>
        </is>
      </c>
      <c r="B1844" t="inlineStr">
        <is>
          <t>110101</t>
        </is>
      </c>
      <c r="C1844" t="inlineStr">
        <is>
          <t>Mass</t>
        </is>
      </c>
      <c r="D1844" t="inlineStr">
        <is>
          <t>activos</t>
        </is>
      </c>
      <c r="E1844" s="11" t="n">
        <v>15.64</v>
      </c>
      <c r="F1844" s="16" t="n">
        <v>0.00035</v>
      </c>
    </row>
    <row r="1845">
      <c r="A1845" t="inlineStr">
        <is>
          <t>ICA</t>
        </is>
      </c>
      <c r="B1845" t="inlineStr">
        <is>
          <t>110101</t>
        </is>
      </c>
      <c r="C1845" t="inlineStr">
        <is>
          <t>Pharmacies</t>
        </is>
      </c>
      <c r="D1845" t="inlineStr">
        <is>
          <t>activos</t>
        </is>
      </c>
      <c r="E1845" s="11" t="n">
        <v>16.69</v>
      </c>
      <c r="F1845" s="16" t="n">
        <v>0.002496</v>
      </c>
    </row>
    <row r="1846">
      <c r="A1846" t="inlineStr">
        <is>
          <t>ICA</t>
        </is>
      </c>
      <c r="B1846" t="inlineStr">
        <is>
          <t>110101</t>
        </is>
      </c>
      <c r="C1846" t="inlineStr">
        <is>
          <t>Plaza Vea</t>
        </is>
      </c>
      <c r="D1846" t="inlineStr">
        <is>
          <t>activos</t>
        </is>
      </c>
      <c r="E1846" s="11" t="n">
        <v>1</v>
      </c>
      <c r="F1846" s="16" t="n">
        <v>0.001801</v>
      </c>
    </row>
    <row r="1847">
      <c r="A1847" t="inlineStr">
        <is>
          <t>CAJAMARCA</t>
        </is>
      </c>
      <c r="B1847" t="inlineStr">
        <is>
          <t>060101</t>
        </is>
      </c>
      <c r="C1847" t="inlineStr">
        <is>
          <t>Makro</t>
        </is>
      </c>
      <c r="D1847" t="inlineStr">
        <is>
          <t>activos</t>
        </is>
      </c>
      <c r="E1847" s="11" t="n">
        <v>1</v>
      </c>
      <c r="F1847" s="16" t="n">
        <v>0.022734</v>
      </c>
    </row>
    <row r="1848">
      <c r="A1848" t="inlineStr">
        <is>
          <t>CAJAMARCA</t>
        </is>
      </c>
      <c r="B1848" t="inlineStr">
        <is>
          <t>060101</t>
        </is>
      </c>
      <c r="C1848" t="inlineStr">
        <is>
          <t>Mass</t>
        </is>
      </c>
      <c r="D1848" t="inlineStr">
        <is>
          <t>activos</t>
        </is>
      </c>
      <c r="E1848" s="11" t="n">
        <v>12.67</v>
      </c>
      <c r="F1848" s="16" t="n">
        <v>0.000284</v>
      </c>
    </row>
    <row r="1849">
      <c r="A1849" t="inlineStr">
        <is>
          <t>CAJAMARCA</t>
        </is>
      </c>
      <c r="B1849" t="inlineStr">
        <is>
          <t>060101</t>
        </is>
      </c>
      <c r="C1849" t="inlineStr">
        <is>
          <t>Pharmacies</t>
        </is>
      </c>
      <c r="D1849" t="inlineStr">
        <is>
          <t>activos</t>
        </is>
      </c>
      <c r="E1849" s="11" t="n">
        <v>2.29</v>
      </c>
      <c r="F1849" s="16" t="n">
        <v>0.000342</v>
      </c>
    </row>
    <row r="1850">
      <c r="A1850" t="inlineStr">
        <is>
          <t>CAJAMARCA</t>
        </is>
      </c>
      <c r="B1850" t="inlineStr">
        <is>
          <t>060101</t>
        </is>
      </c>
      <c r="C1850" t="inlineStr">
        <is>
          <t>Plaza Vea</t>
        </is>
      </c>
      <c r="D1850" t="inlineStr">
        <is>
          <t>activos</t>
        </is>
      </c>
      <c r="E1850" s="11" t="n">
        <v>1</v>
      </c>
      <c r="F1850" s="16" t="n">
        <v>0.001801</v>
      </c>
    </row>
    <row r="1851">
      <c r="A1851" t="inlineStr">
        <is>
          <t>CAJAMARCA</t>
        </is>
      </c>
      <c r="B1851" t="inlineStr">
        <is>
          <t>060101</t>
        </is>
      </c>
      <c r="C1851" t="inlineStr">
        <is>
          <t>Shopping Malls</t>
        </is>
      </c>
      <c r="D1851" t="inlineStr">
        <is>
          <t>activos</t>
        </is>
      </c>
      <c r="E1851" s="11" t="n">
        <v>1</v>
      </c>
      <c r="F1851" s="16" t="n">
        <v>0.0015</v>
      </c>
    </row>
    <row r="1852">
      <c r="A1852" t="inlineStr">
        <is>
          <t>INDEPENDENCIA</t>
        </is>
      </c>
      <c r="B1852" t="inlineStr">
        <is>
          <t>150112</t>
        </is>
      </c>
      <c r="C1852" t="inlineStr">
        <is>
          <t>Makro</t>
        </is>
      </c>
      <c r="D1852" t="inlineStr">
        <is>
          <t>activos</t>
        </is>
      </c>
      <c r="E1852" s="11" t="n">
        <v>1</v>
      </c>
      <c r="F1852" s="16" t="n">
        <v>0.022734</v>
      </c>
    </row>
    <row r="1853">
      <c r="A1853" t="inlineStr">
        <is>
          <t>INDEPENDENCIA</t>
        </is>
      </c>
      <c r="B1853" t="inlineStr">
        <is>
          <t>150112</t>
        </is>
      </c>
      <c r="C1853" t="inlineStr">
        <is>
          <t>Mass</t>
        </is>
      </c>
      <c r="D1853" t="inlineStr">
        <is>
          <t>activos</t>
        </is>
      </c>
      <c r="E1853" s="11" t="n">
        <v>16.04</v>
      </c>
      <c r="F1853" s="16" t="n">
        <v>0.000359</v>
      </c>
    </row>
    <row r="1854">
      <c r="A1854" t="inlineStr">
        <is>
          <t>INDEPENDENCIA</t>
        </is>
      </c>
      <c r="B1854" t="inlineStr">
        <is>
          <t>150112</t>
        </is>
      </c>
      <c r="C1854" t="inlineStr">
        <is>
          <t>Pharmacies</t>
        </is>
      </c>
      <c r="D1854" t="inlineStr">
        <is>
          <t>activos</t>
        </is>
      </c>
      <c r="E1854" s="11" t="n">
        <v>22.36</v>
      </c>
      <c r="F1854" s="16" t="n">
        <v>0.003344</v>
      </c>
    </row>
    <row r="1855">
      <c r="A1855" t="inlineStr">
        <is>
          <t>SANTA ANITA</t>
        </is>
      </c>
      <c r="B1855" t="inlineStr">
        <is>
          <t>150137</t>
        </is>
      </c>
      <c r="C1855" t="inlineStr">
        <is>
          <t>Makro</t>
        </is>
      </c>
      <c r="D1855" t="inlineStr">
        <is>
          <t>activos</t>
        </is>
      </c>
      <c r="E1855" s="11" t="n">
        <v>1</v>
      </c>
      <c r="F1855" s="16" t="n">
        <v>0.022734</v>
      </c>
    </row>
    <row r="1856">
      <c r="A1856" t="inlineStr">
        <is>
          <t>SANTA ANITA</t>
        </is>
      </c>
      <c r="B1856" t="inlineStr">
        <is>
          <t>150137</t>
        </is>
      </c>
      <c r="C1856" t="inlineStr">
        <is>
          <t>Mass</t>
        </is>
      </c>
      <c r="D1856" t="inlineStr">
        <is>
          <t>activos</t>
        </is>
      </c>
      <c r="E1856" s="11" t="n">
        <v>15.89</v>
      </c>
      <c r="F1856" s="16" t="n">
        <v>0.000356</v>
      </c>
    </row>
    <row r="1857">
      <c r="A1857" t="inlineStr">
        <is>
          <t>SANTA ANITA</t>
        </is>
      </c>
      <c r="B1857" t="inlineStr">
        <is>
          <t>150137</t>
        </is>
      </c>
      <c r="C1857" t="inlineStr">
        <is>
          <t>Pharmacies</t>
        </is>
      </c>
      <c r="D1857" t="inlineStr">
        <is>
          <t>activos</t>
        </is>
      </c>
      <c r="E1857" s="11" t="n">
        <v>22.16</v>
      </c>
      <c r="F1857" s="16" t="n">
        <v>0.003313</v>
      </c>
    </row>
    <row r="1858">
      <c r="A1858" t="inlineStr">
        <is>
          <t>VEINTISEIS DE OCTUBRE</t>
        </is>
      </c>
      <c r="B1858" t="inlineStr">
        <is>
          <t>200115</t>
        </is>
      </c>
      <c r="C1858" t="inlineStr">
        <is>
          <t>Makro</t>
        </is>
      </c>
      <c r="D1858" t="inlineStr">
        <is>
          <t>activos</t>
        </is>
      </c>
      <c r="E1858" s="11" t="n">
        <v>1</v>
      </c>
      <c r="F1858" s="16" t="n">
        <v>0.022734</v>
      </c>
    </row>
    <row r="1859">
      <c r="A1859" t="inlineStr">
        <is>
          <t>VEINTISEIS DE OCTUBRE</t>
        </is>
      </c>
      <c r="B1859" t="inlineStr">
        <is>
          <t>200115</t>
        </is>
      </c>
      <c r="C1859" t="inlineStr">
        <is>
          <t>Mass</t>
        </is>
      </c>
      <c r="D1859" t="inlineStr">
        <is>
          <t>activos</t>
        </is>
      </c>
      <c r="E1859" s="11" t="n">
        <v>2.93</v>
      </c>
      <c r="F1859" s="16" t="n">
        <v>6.600000000000001e-05</v>
      </c>
    </row>
    <row r="1860">
      <c r="A1860" t="inlineStr">
        <is>
          <t>VEINTISEIS DE OCTUBRE</t>
        </is>
      </c>
      <c r="B1860" t="inlineStr">
        <is>
          <t>200115</t>
        </is>
      </c>
      <c r="C1860" t="inlineStr">
        <is>
          <t>Pharmacies</t>
        </is>
      </c>
      <c r="D1860" t="inlineStr">
        <is>
          <t>activos</t>
        </is>
      </c>
      <c r="E1860" s="11" t="n">
        <v>12.4</v>
      </c>
      <c r="F1860" s="16" t="n">
        <v>0.001854</v>
      </c>
    </row>
    <row r="1861">
      <c r="A1861" t="inlineStr">
        <is>
          <t>MOYOBAMBA</t>
        </is>
      </c>
      <c r="B1861" t="inlineStr">
        <is>
          <t>220101</t>
        </is>
      </c>
      <c r="C1861" t="inlineStr">
        <is>
          <t>Makro</t>
        </is>
      </c>
      <c r="D1861" t="inlineStr">
        <is>
          <t>activos</t>
        </is>
      </c>
      <c r="E1861" s="11" t="n">
        <v>1</v>
      </c>
      <c r="F1861" s="16" t="n">
        <v>0.022734</v>
      </c>
    </row>
    <row r="1862">
      <c r="A1862" t="inlineStr">
        <is>
          <t>MOYOBAMBA</t>
        </is>
      </c>
      <c r="B1862" t="inlineStr">
        <is>
          <t>220101</t>
        </is>
      </c>
      <c r="C1862" t="inlineStr">
        <is>
          <t>Pharmacies</t>
        </is>
      </c>
      <c r="D1862" t="inlineStr">
        <is>
          <t>activos</t>
        </is>
      </c>
      <c r="E1862" s="11" t="n">
        <v>6.43</v>
      </c>
      <c r="F1862" s="16" t="n">
        <v>0.000961</v>
      </c>
    </row>
    <row r="1863">
      <c r="A1863" t="inlineStr">
        <is>
          <t>JOSE LUIS BUSTAMANTE Y RIVERO</t>
        </is>
      </c>
      <c r="B1863" t="inlineStr">
        <is>
          <t>040129</t>
        </is>
      </c>
      <c r="C1863" t="inlineStr">
        <is>
          <t>Makro</t>
        </is>
      </c>
      <c r="D1863" t="inlineStr">
        <is>
          <t>activos</t>
        </is>
      </c>
      <c r="E1863" s="11" t="n">
        <v>1</v>
      </c>
      <c r="F1863" s="16" t="n">
        <v>0.022734</v>
      </c>
    </row>
    <row r="1864">
      <c r="A1864" t="inlineStr">
        <is>
          <t>JOSE LUIS BUSTAMANTE Y RIVERO</t>
        </is>
      </c>
      <c r="B1864" t="inlineStr">
        <is>
          <t>040129</t>
        </is>
      </c>
      <c r="C1864" t="inlineStr">
        <is>
          <t>Mass</t>
        </is>
      </c>
      <c r="D1864" t="inlineStr">
        <is>
          <t>activos</t>
        </is>
      </c>
      <c r="E1864" s="11" t="n">
        <v>7.45</v>
      </c>
      <c r="F1864" s="16" t="n">
        <v>0.000167</v>
      </c>
    </row>
    <row r="1865">
      <c r="A1865" t="inlineStr">
        <is>
          <t>JOSE LUIS BUSTAMANTE Y RIVERO</t>
        </is>
      </c>
      <c r="B1865" t="inlineStr">
        <is>
          <t>040129</t>
        </is>
      </c>
      <c r="C1865" t="inlineStr">
        <is>
          <t>Pharmacies</t>
        </is>
      </c>
      <c r="D1865" t="inlineStr">
        <is>
          <t>activos</t>
        </is>
      </c>
      <c r="E1865" s="11" t="n">
        <v>4.91</v>
      </c>
      <c r="F1865" s="16" t="n">
        <v>0.000735</v>
      </c>
    </row>
    <row r="1866">
      <c r="A1866" t="inlineStr">
        <is>
          <t>ATE</t>
        </is>
      </c>
      <c r="B1866" t="inlineStr">
        <is>
          <t>150103</t>
        </is>
      </c>
      <c r="C1866" t="inlineStr">
        <is>
          <t>Mass</t>
        </is>
      </c>
      <c r="D1866" t="inlineStr">
        <is>
          <t>activos</t>
        </is>
      </c>
      <c r="E1866" s="11" t="n">
        <v>50.99</v>
      </c>
      <c r="F1866" s="16" t="n">
        <v>0.001142</v>
      </c>
    </row>
    <row r="1867">
      <c r="A1867" t="inlineStr">
        <is>
          <t>ATE</t>
        </is>
      </c>
      <c r="B1867" t="inlineStr">
        <is>
          <t>150103</t>
        </is>
      </c>
      <c r="C1867" t="inlineStr">
        <is>
          <t>Pharmacies</t>
        </is>
      </c>
      <c r="D1867" t="inlineStr">
        <is>
          <t>activos</t>
        </is>
      </c>
      <c r="E1867" s="11" t="n">
        <v>71.09999999999999</v>
      </c>
      <c r="F1867" s="16" t="n">
        <v>0.010631</v>
      </c>
    </row>
    <row r="1868">
      <c r="A1868" t="inlineStr">
        <is>
          <t>ATE</t>
        </is>
      </c>
      <c r="B1868" t="inlineStr">
        <is>
          <t>150103</t>
        </is>
      </c>
      <c r="C1868" t="inlineStr">
        <is>
          <t>Plaza Vea</t>
        </is>
      </c>
      <c r="D1868" t="inlineStr">
        <is>
          <t>activos</t>
        </is>
      </c>
      <c r="E1868" s="11" t="n">
        <v>4</v>
      </c>
      <c r="F1868" s="16" t="n">
        <v>0.007203</v>
      </c>
    </row>
    <row r="1869">
      <c r="A1869" t="inlineStr">
        <is>
          <t>ATE</t>
        </is>
      </c>
      <c r="B1869" t="inlineStr">
        <is>
          <t>150103</t>
        </is>
      </c>
      <c r="C1869" t="inlineStr">
        <is>
          <t>Shopping Malls</t>
        </is>
      </c>
      <c r="D1869" t="inlineStr">
        <is>
          <t>activos</t>
        </is>
      </c>
      <c r="E1869" s="11" t="n">
        <v>2</v>
      </c>
      <c r="F1869" s="16" t="n">
        <v>0.003</v>
      </c>
    </row>
    <row r="1870">
      <c r="A1870" t="inlineStr">
        <is>
          <t>SANTIAGO DE SURCO</t>
        </is>
      </c>
      <c r="B1870" t="inlineStr">
        <is>
          <t>150140</t>
        </is>
      </c>
      <c r="C1870" t="inlineStr">
        <is>
          <t>Mass</t>
        </is>
      </c>
      <c r="D1870" t="inlineStr">
        <is>
          <t>activos</t>
        </is>
      </c>
      <c r="E1870" s="11" t="n">
        <v>29.83</v>
      </c>
      <c r="F1870" s="16" t="n">
        <v>0.000668</v>
      </c>
    </row>
    <row r="1871">
      <c r="A1871" t="inlineStr">
        <is>
          <t>SANTIAGO DE SURCO</t>
        </is>
      </c>
      <c r="B1871" t="inlineStr">
        <is>
          <t>150140</t>
        </is>
      </c>
      <c r="C1871" t="inlineStr">
        <is>
          <t>Pharmacies</t>
        </is>
      </c>
      <c r="D1871" t="inlineStr">
        <is>
          <t>activos</t>
        </is>
      </c>
      <c r="E1871" s="11" t="n">
        <v>41.6</v>
      </c>
      <c r="F1871" s="16" t="n">
        <v>0.006219</v>
      </c>
    </row>
    <row r="1872">
      <c r="A1872" t="inlineStr">
        <is>
          <t>SANTIAGO DE SURCO</t>
        </is>
      </c>
      <c r="B1872" t="inlineStr">
        <is>
          <t>150140</t>
        </is>
      </c>
      <c r="C1872" t="inlineStr">
        <is>
          <t>Plaza Vea</t>
        </is>
      </c>
      <c r="D1872" t="inlineStr">
        <is>
          <t>activos</t>
        </is>
      </c>
      <c r="E1872" s="11" t="n">
        <v>7</v>
      </c>
      <c r="F1872" s="16" t="n">
        <v>0.012605</v>
      </c>
    </row>
    <row r="1873">
      <c r="A1873" t="inlineStr">
        <is>
          <t>SAN MARTIN DE PORRES</t>
        </is>
      </c>
      <c r="B1873" t="inlineStr">
        <is>
          <t>150135</t>
        </is>
      </c>
      <c r="C1873" t="inlineStr">
        <is>
          <t>Mass</t>
        </is>
      </c>
      <c r="D1873" t="inlineStr">
        <is>
          <t>activos</t>
        </is>
      </c>
      <c r="E1873" s="11" t="n">
        <v>54.77</v>
      </c>
      <c r="F1873" s="16" t="n">
        <v>0.001227</v>
      </c>
    </row>
    <row r="1874">
      <c r="A1874" t="inlineStr">
        <is>
          <t>SAN MARTIN DE PORRES</t>
        </is>
      </c>
      <c r="B1874" t="inlineStr">
        <is>
          <t>150135</t>
        </is>
      </c>
      <c r="C1874" t="inlineStr">
        <is>
          <t>Pharmacies</t>
        </is>
      </c>
      <c r="D1874" t="inlineStr">
        <is>
          <t>activos</t>
        </is>
      </c>
      <c r="E1874" s="11" t="n">
        <v>76.37</v>
      </c>
      <c r="F1874" s="16" t="n">
        <v>0.011419</v>
      </c>
    </row>
    <row r="1875">
      <c r="A1875" t="inlineStr">
        <is>
          <t>SAN MARTIN DE PORRES</t>
        </is>
      </c>
      <c r="B1875" t="inlineStr">
        <is>
          <t>150135</t>
        </is>
      </c>
      <c r="C1875" t="inlineStr">
        <is>
          <t>Shopping Malls</t>
        </is>
      </c>
      <c r="D1875" t="inlineStr">
        <is>
          <t>activos</t>
        </is>
      </c>
      <c r="E1875" s="11" t="n">
        <v>1</v>
      </c>
      <c r="F1875" s="16" t="n">
        <v>0.0015</v>
      </c>
    </row>
    <row r="1876">
      <c r="A1876" t="inlineStr">
        <is>
          <t>LOS OLIVOS</t>
        </is>
      </c>
      <c r="B1876" t="inlineStr">
        <is>
          <t>150117</t>
        </is>
      </c>
      <c r="C1876" t="inlineStr">
        <is>
          <t>Mass</t>
        </is>
      </c>
      <c r="D1876" t="inlineStr">
        <is>
          <t>activos</t>
        </is>
      </c>
      <c r="E1876" s="11" t="n">
        <v>25.05</v>
      </c>
      <c r="F1876" s="16" t="n">
        <v>0.000561</v>
      </c>
    </row>
    <row r="1877">
      <c r="A1877" t="inlineStr">
        <is>
          <t>LOS OLIVOS</t>
        </is>
      </c>
      <c r="B1877" t="inlineStr">
        <is>
          <t>150117</t>
        </is>
      </c>
      <c r="C1877" t="inlineStr">
        <is>
          <t>Pharmacies</t>
        </is>
      </c>
      <c r="D1877" t="inlineStr">
        <is>
          <t>activos</t>
        </is>
      </c>
      <c r="E1877" s="11" t="n">
        <v>34.93</v>
      </c>
      <c r="F1877" s="16" t="n">
        <v>0.005222</v>
      </c>
    </row>
    <row r="1878">
      <c r="A1878" t="inlineStr">
        <is>
          <t>LOS OLIVOS</t>
        </is>
      </c>
      <c r="B1878" t="inlineStr">
        <is>
          <t>150117</t>
        </is>
      </c>
      <c r="C1878" t="inlineStr">
        <is>
          <t>Plaza Vea</t>
        </is>
      </c>
      <c r="D1878" t="inlineStr">
        <is>
          <t>activos</t>
        </is>
      </c>
      <c r="E1878" s="11" t="n">
        <v>4</v>
      </c>
      <c r="F1878" s="16" t="n">
        <v>0.007203</v>
      </c>
    </row>
    <row r="1879">
      <c r="A1879" t="inlineStr">
        <is>
          <t>SAN ISIDRO</t>
        </is>
      </c>
      <c r="B1879" t="inlineStr">
        <is>
          <t>150131</t>
        </is>
      </c>
      <c r="C1879" t="inlineStr">
        <is>
          <t>Mass</t>
        </is>
      </c>
      <c r="D1879" t="inlineStr">
        <is>
          <t>activos</t>
        </is>
      </c>
      <c r="E1879" s="11" t="n">
        <v>4.87</v>
      </c>
      <c r="F1879" s="16" t="n">
        <v>0.000109</v>
      </c>
    </row>
    <row r="1880">
      <c r="A1880" t="inlineStr">
        <is>
          <t>SAN ISIDRO</t>
        </is>
      </c>
      <c r="B1880" t="inlineStr">
        <is>
          <t>150131</t>
        </is>
      </c>
      <c r="C1880" t="inlineStr">
        <is>
          <t>Pharmacies</t>
        </is>
      </c>
      <c r="D1880" t="inlineStr">
        <is>
          <t>activos</t>
        </is>
      </c>
      <c r="E1880" s="11" t="n">
        <v>6.78</v>
      </c>
      <c r="F1880" s="16" t="n">
        <v>0.001014</v>
      </c>
    </row>
    <row r="1881">
      <c r="A1881" t="inlineStr">
        <is>
          <t>SAN ISIDRO</t>
        </is>
      </c>
      <c r="B1881" t="inlineStr">
        <is>
          <t>150131</t>
        </is>
      </c>
      <c r="C1881" t="inlineStr">
        <is>
          <t>Plaza Vea</t>
        </is>
      </c>
      <c r="D1881" t="inlineStr">
        <is>
          <t>activos</t>
        </is>
      </c>
      <c r="E1881" s="11" t="n">
        <v>3</v>
      </c>
      <c r="F1881" s="16" t="n">
        <v>0.005402</v>
      </c>
    </row>
    <row r="1882">
      <c r="A1882" t="inlineStr">
        <is>
          <t>SAN ISIDRO</t>
        </is>
      </c>
      <c r="B1882" t="inlineStr">
        <is>
          <t>150131</t>
        </is>
      </c>
      <c r="C1882" t="inlineStr">
        <is>
          <t>Vivanda</t>
        </is>
      </c>
      <c r="D1882" t="inlineStr">
        <is>
          <t>activos</t>
        </is>
      </c>
      <c r="E1882" s="11" t="n">
        <v>3</v>
      </c>
      <c r="F1882" s="16" t="n">
        <v>0.005402</v>
      </c>
    </row>
    <row r="1883">
      <c r="A1883" t="inlineStr">
        <is>
          <t>LIMA</t>
        </is>
      </c>
      <c r="B1883" t="inlineStr">
        <is>
          <t>150101</t>
        </is>
      </c>
      <c r="C1883" t="inlineStr">
        <is>
          <t>Mass</t>
        </is>
      </c>
      <c r="D1883" t="inlineStr">
        <is>
          <t>activos</t>
        </is>
      </c>
      <c r="E1883" s="11" t="n">
        <v>17.86</v>
      </c>
      <c r="F1883" s="16" t="n">
        <v>0.0004</v>
      </c>
    </row>
    <row r="1884">
      <c r="A1884" t="inlineStr">
        <is>
          <t>LIMA</t>
        </is>
      </c>
      <c r="B1884" t="inlineStr">
        <is>
          <t>150101</t>
        </is>
      </c>
      <c r="C1884" t="inlineStr">
        <is>
          <t>Pharmacies</t>
        </is>
      </c>
      <c r="D1884" t="inlineStr">
        <is>
          <t>activos</t>
        </is>
      </c>
      <c r="E1884" s="11" t="n">
        <v>24.9</v>
      </c>
      <c r="F1884" s="16" t="n">
        <v>0.003723</v>
      </c>
    </row>
    <row r="1885">
      <c r="A1885" t="inlineStr">
        <is>
          <t>LIMA</t>
        </is>
      </c>
      <c r="B1885" t="inlineStr">
        <is>
          <t>150101</t>
        </is>
      </c>
      <c r="C1885" t="inlineStr">
        <is>
          <t>Plaza Vea</t>
        </is>
      </c>
      <c r="D1885" t="inlineStr">
        <is>
          <t>activos</t>
        </is>
      </c>
      <c r="E1885" s="11" t="n">
        <v>3</v>
      </c>
      <c r="F1885" s="16" t="n">
        <v>0.005402</v>
      </c>
    </row>
    <row r="1886">
      <c r="A1886" t="inlineStr">
        <is>
          <t>LIMA</t>
        </is>
      </c>
      <c r="B1886" t="inlineStr">
        <is>
          <t>150101</t>
        </is>
      </c>
      <c r="C1886" t="inlineStr">
        <is>
          <t>Shopping Malls</t>
        </is>
      </c>
      <c r="D1886" t="inlineStr">
        <is>
          <t>activos</t>
        </is>
      </c>
      <c r="E1886" s="11" t="n">
        <v>1</v>
      </c>
      <c r="F1886" s="16" t="n">
        <v>0.0015</v>
      </c>
    </row>
    <row r="1887">
      <c r="A1887" t="inlineStr">
        <is>
          <t>VILLA MARIA DEL TRIUNFO</t>
        </is>
      </c>
      <c r="B1887" t="inlineStr">
        <is>
          <t>150143</t>
        </is>
      </c>
      <c r="C1887" t="inlineStr">
        <is>
          <t>Mass</t>
        </is>
      </c>
      <c r="D1887" t="inlineStr">
        <is>
          <t>activos</t>
        </is>
      </c>
      <c r="E1887" s="11" t="n">
        <v>31.43</v>
      </c>
      <c r="F1887" s="16" t="n">
        <v>0.000704</v>
      </c>
    </row>
    <row r="1888">
      <c r="A1888" t="inlineStr">
        <is>
          <t>VILLA MARIA DEL TRIUNFO</t>
        </is>
      </c>
      <c r="B1888" t="inlineStr">
        <is>
          <t>150143</t>
        </is>
      </c>
      <c r="C1888" t="inlineStr">
        <is>
          <t>Pharmacies</t>
        </is>
      </c>
      <c r="D1888" t="inlineStr">
        <is>
          <t>activos</t>
        </is>
      </c>
      <c r="E1888" s="11" t="n">
        <v>43.83</v>
      </c>
      <c r="F1888" s="16" t="n">
        <v>0.006553</v>
      </c>
    </row>
    <row r="1889">
      <c r="A1889" t="inlineStr">
        <is>
          <t>VILLA MARIA DEL TRIUNFO</t>
        </is>
      </c>
      <c r="B1889" t="inlineStr">
        <is>
          <t>150143</t>
        </is>
      </c>
      <c r="C1889" t="inlineStr">
        <is>
          <t>Plaza Vea</t>
        </is>
      </c>
      <c r="D1889" t="inlineStr">
        <is>
          <t>activos</t>
        </is>
      </c>
      <c r="E1889" s="11" t="n">
        <v>1</v>
      </c>
      <c r="F1889" s="16" t="n">
        <v>0.001801</v>
      </c>
    </row>
    <row r="1890">
      <c r="A1890" t="inlineStr">
        <is>
          <t>VILLA MARIA DEL TRIUNFO</t>
        </is>
      </c>
      <c r="B1890" t="inlineStr">
        <is>
          <t>150143</t>
        </is>
      </c>
      <c r="C1890" t="inlineStr">
        <is>
          <t>Shopping Malls</t>
        </is>
      </c>
      <c r="D1890" t="inlineStr">
        <is>
          <t>activos</t>
        </is>
      </c>
      <c r="E1890" s="11" t="n">
        <v>1</v>
      </c>
      <c r="F1890" s="16" t="n">
        <v>0.0015</v>
      </c>
    </row>
    <row r="1891">
      <c r="A1891" t="inlineStr">
        <is>
          <t>VILLA EL SALVADOR</t>
        </is>
      </c>
      <c r="B1891" t="inlineStr">
        <is>
          <t>150142</t>
        </is>
      </c>
      <c r="C1891" t="inlineStr">
        <is>
          <t>Mass</t>
        </is>
      </c>
      <c r="D1891" t="inlineStr">
        <is>
          <t>activos</t>
        </is>
      </c>
      <c r="E1891" s="11" t="n">
        <v>30.02</v>
      </c>
      <c r="F1891" s="16" t="n">
        <v>0.000672</v>
      </c>
    </row>
    <row r="1892">
      <c r="A1892" t="inlineStr">
        <is>
          <t>VILLA EL SALVADOR</t>
        </is>
      </c>
      <c r="B1892" t="inlineStr">
        <is>
          <t>150142</t>
        </is>
      </c>
      <c r="C1892" t="inlineStr">
        <is>
          <t>Pharmacies</t>
        </is>
      </c>
      <c r="D1892" t="inlineStr">
        <is>
          <t>activos</t>
        </is>
      </c>
      <c r="E1892" s="11" t="n">
        <v>41.87</v>
      </c>
      <c r="F1892" s="16" t="n">
        <v>0.00626</v>
      </c>
    </row>
    <row r="1893">
      <c r="A1893" t="inlineStr">
        <is>
          <t>VILLA EL SALVADOR</t>
        </is>
      </c>
      <c r="B1893" t="inlineStr">
        <is>
          <t>150142</t>
        </is>
      </c>
      <c r="C1893" t="inlineStr">
        <is>
          <t>Plaza Vea</t>
        </is>
      </c>
      <c r="D1893" t="inlineStr">
        <is>
          <t>activos</t>
        </is>
      </c>
      <c r="E1893" s="11" t="n">
        <v>2</v>
      </c>
      <c r="F1893" s="16" t="n">
        <v>0.003601</v>
      </c>
    </row>
    <row r="1894">
      <c r="A1894" t="inlineStr">
        <is>
          <t>CALLAO</t>
        </is>
      </c>
      <c r="B1894" t="inlineStr">
        <is>
          <t>070101</t>
        </is>
      </c>
      <c r="C1894" t="inlineStr">
        <is>
          <t>Mass</t>
        </is>
      </c>
      <c r="D1894" t="inlineStr">
        <is>
          <t>activos</t>
        </is>
      </c>
      <c r="E1894" s="11" t="n">
        <v>37.5</v>
      </c>
      <c r="F1894" s="16" t="n">
        <v>0.00084</v>
      </c>
    </row>
    <row r="1895">
      <c r="A1895" t="inlineStr">
        <is>
          <t>CALLAO</t>
        </is>
      </c>
      <c r="B1895" t="inlineStr">
        <is>
          <t>070101</t>
        </is>
      </c>
      <c r="C1895" t="inlineStr">
        <is>
          <t>Pharmacies</t>
        </is>
      </c>
      <c r="D1895" t="inlineStr">
        <is>
          <t>activos</t>
        </is>
      </c>
      <c r="E1895" s="11" t="n">
        <v>52.29</v>
      </c>
      <c r="F1895" s="16" t="n">
        <v>0.007819</v>
      </c>
    </row>
    <row r="1896">
      <c r="A1896" t="inlineStr">
        <is>
          <t>CALLAO</t>
        </is>
      </c>
      <c r="B1896" t="inlineStr">
        <is>
          <t>070101</t>
        </is>
      </c>
      <c r="C1896" t="inlineStr">
        <is>
          <t>Plaza Vea</t>
        </is>
      </c>
      <c r="D1896" t="inlineStr">
        <is>
          <t>activos</t>
        </is>
      </c>
      <c r="E1896" s="11" t="n">
        <v>1</v>
      </c>
      <c r="F1896" s="16" t="n">
        <v>0.001801</v>
      </c>
    </row>
    <row r="1897">
      <c r="A1897" t="inlineStr">
        <is>
          <t>PUENTE PIEDRA</t>
        </is>
      </c>
      <c r="B1897" t="inlineStr">
        <is>
          <t>150125</t>
        </is>
      </c>
      <c r="C1897" t="inlineStr">
        <is>
          <t>Mass</t>
        </is>
      </c>
      <c r="D1897" t="inlineStr">
        <is>
          <t>activos</t>
        </is>
      </c>
      <c r="E1897" s="11" t="n">
        <v>29.9</v>
      </c>
      <c r="F1897" s="16" t="n">
        <v>0.00067</v>
      </c>
    </row>
    <row r="1898">
      <c r="A1898" t="inlineStr">
        <is>
          <t>PUENTE PIEDRA</t>
        </is>
      </c>
      <c r="B1898" t="inlineStr">
        <is>
          <t>150125</t>
        </is>
      </c>
      <c r="C1898" t="inlineStr">
        <is>
          <t>Pharmacies</t>
        </is>
      </c>
      <c r="D1898" t="inlineStr">
        <is>
          <t>activos</t>
        </is>
      </c>
      <c r="E1898" s="11" t="n">
        <v>41.7</v>
      </c>
      <c r="F1898" s="16" t="n">
        <v>0.006235</v>
      </c>
    </row>
    <row r="1899">
      <c r="A1899" t="inlineStr">
        <is>
          <t>PUENTE PIEDRA</t>
        </is>
      </c>
      <c r="B1899" t="inlineStr">
        <is>
          <t>150125</t>
        </is>
      </c>
      <c r="C1899" t="inlineStr">
        <is>
          <t>Plaza Vea</t>
        </is>
      </c>
      <c r="D1899" t="inlineStr">
        <is>
          <t>activos</t>
        </is>
      </c>
      <c r="E1899" s="11" t="n">
        <v>1</v>
      </c>
      <c r="F1899" s="16" t="n">
        <v>0.001801</v>
      </c>
    </row>
    <row r="1900">
      <c r="A1900" t="inlineStr">
        <is>
          <t>VENTANILLA</t>
        </is>
      </c>
      <c r="B1900" t="inlineStr">
        <is>
          <t>070106</t>
        </is>
      </c>
      <c r="C1900" t="inlineStr">
        <is>
          <t>Mass</t>
        </is>
      </c>
      <c r="D1900" t="inlineStr">
        <is>
          <t>activos</t>
        </is>
      </c>
      <c r="E1900" s="11" t="n">
        <v>29.16</v>
      </c>
      <c r="F1900" s="16" t="n">
        <v>0.000653</v>
      </c>
    </row>
    <row r="1901">
      <c r="A1901" t="inlineStr">
        <is>
          <t>VENTANILLA</t>
        </is>
      </c>
      <c r="B1901" t="inlineStr">
        <is>
          <t>070106</t>
        </is>
      </c>
      <c r="C1901" t="inlineStr">
        <is>
          <t>Pharmacies</t>
        </is>
      </c>
      <c r="D1901" t="inlineStr">
        <is>
          <t>activos</t>
        </is>
      </c>
      <c r="E1901" s="11" t="n">
        <v>40.66</v>
      </c>
      <c r="F1901" s="16" t="n">
        <v>0.006079</v>
      </c>
    </row>
    <row r="1902">
      <c r="A1902" t="inlineStr">
        <is>
          <t>VENTANILLA</t>
        </is>
      </c>
      <c r="B1902" t="inlineStr">
        <is>
          <t>070106</t>
        </is>
      </c>
      <c r="C1902" t="inlineStr">
        <is>
          <t>Plaza Vea</t>
        </is>
      </c>
      <c r="D1902" t="inlineStr">
        <is>
          <t>activos</t>
        </is>
      </c>
      <c r="E1902" s="11" t="n">
        <v>1</v>
      </c>
      <c r="F1902" s="16" t="n">
        <v>0.001801</v>
      </c>
    </row>
    <row r="1903">
      <c r="A1903" t="inlineStr">
        <is>
          <t>LA VICTORIA</t>
        </is>
      </c>
      <c r="B1903" t="inlineStr">
        <is>
          <t>150115</t>
        </is>
      </c>
      <c r="C1903" t="inlineStr">
        <is>
          <t>Mass</t>
        </is>
      </c>
      <c r="D1903" t="inlineStr">
        <is>
          <t>activos</t>
        </is>
      </c>
      <c r="E1903" s="11" t="n">
        <v>12.87</v>
      </c>
      <c r="F1903" s="16" t="n">
        <v>0.000288</v>
      </c>
    </row>
    <row r="1904">
      <c r="A1904" t="inlineStr">
        <is>
          <t>LA VICTORIA</t>
        </is>
      </c>
      <c r="B1904" t="inlineStr">
        <is>
          <t>150115</t>
        </is>
      </c>
      <c r="C1904" t="inlineStr">
        <is>
          <t>Pharmacies</t>
        </is>
      </c>
      <c r="D1904" t="inlineStr">
        <is>
          <t>activos</t>
        </is>
      </c>
      <c r="E1904" s="11" t="n">
        <v>17.94</v>
      </c>
      <c r="F1904" s="16" t="n">
        <v>0.002683</v>
      </c>
    </row>
    <row r="1905">
      <c r="A1905" t="inlineStr">
        <is>
          <t>LA VICTORIA</t>
        </is>
      </c>
      <c r="B1905" t="inlineStr">
        <is>
          <t>150115</t>
        </is>
      </c>
      <c r="C1905" t="inlineStr">
        <is>
          <t>Plaza Vea</t>
        </is>
      </c>
      <c r="D1905" t="inlineStr">
        <is>
          <t>activos</t>
        </is>
      </c>
      <c r="E1905" s="11" t="n">
        <v>3</v>
      </c>
      <c r="F1905" s="16" t="n">
        <v>0.005402</v>
      </c>
    </row>
    <row r="1906">
      <c r="A1906" t="inlineStr">
        <is>
          <t>RIMAC</t>
        </is>
      </c>
      <c r="B1906" t="inlineStr">
        <is>
          <t>150128</t>
        </is>
      </c>
      <c r="C1906" t="inlineStr">
        <is>
          <t>Mass</t>
        </is>
      </c>
      <c r="D1906" t="inlineStr">
        <is>
          <t>activos</t>
        </is>
      </c>
      <c r="E1906" s="11" t="n">
        <v>12.64</v>
      </c>
      <c r="F1906" s="16" t="n">
        <v>0.000283</v>
      </c>
    </row>
    <row r="1907">
      <c r="A1907" t="inlineStr">
        <is>
          <t>RIMAC</t>
        </is>
      </c>
      <c r="B1907" t="inlineStr">
        <is>
          <t>150128</t>
        </is>
      </c>
      <c r="C1907" t="inlineStr">
        <is>
          <t>Pharmacies</t>
        </is>
      </c>
      <c r="D1907" t="inlineStr">
        <is>
          <t>activos</t>
        </is>
      </c>
      <c r="E1907" s="11" t="n">
        <v>17.62</v>
      </c>
      <c r="F1907" s="16" t="n">
        <v>0.002635</v>
      </c>
    </row>
    <row r="1908">
      <c r="A1908" t="inlineStr">
        <is>
          <t>RIMAC</t>
        </is>
      </c>
      <c r="B1908" t="inlineStr">
        <is>
          <t>150128</t>
        </is>
      </c>
      <c r="C1908" t="inlineStr">
        <is>
          <t>Plaza Vea</t>
        </is>
      </c>
      <c r="D1908" t="inlineStr">
        <is>
          <t>activos</t>
        </is>
      </c>
      <c r="E1908" s="11" t="n">
        <v>3</v>
      </c>
      <c r="F1908" s="16" t="n">
        <v>0.005402</v>
      </c>
    </row>
    <row r="1909">
      <c r="A1909" t="inlineStr">
        <is>
          <t>LA MOLINA</t>
        </is>
      </c>
      <c r="B1909" t="inlineStr">
        <is>
          <t>150114</t>
        </is>
      </c>
      <c r="C1909" t="inlineStr">
        <is>
          <t>Mass</t>
        </is>
      </c>
      <c r="D1909" t="inlineStr">
        <is>
          <t>activos</t>
        </is>
      </c>
      <c r="E1909" s="11" t="n">
        <v>11.65</v>
      </c>
      <c r="F1909" s="16" t="n">
        <v>0.000261</v>
      </c>
    </row>
    <row r="1910">
      <c r="A1910" t="inlineStr">
        <is>
          <t>LA MOLINA</t>
        </is>
      </c>
      <c r="B1910" t="inlineStr">
        <is>
          <t>150114</t>
        </is>
      </c>
      <c r="C1910" t="inlineStr">
        <is>
          <t>Pharmacies</t>
        </is>
      </c>
      <c r="D1910" t="inlineStr">
        <is>
          <t>activos</t>
        </is>
      </c>
      <c r="E1910" s="11" t="n">
        <v>16.25</v>
      </c>
      <c r="F1910" s="16" t="n">
        <v>0.002429</v>
      </c>
    </row>
    <row r="1911">
      <c r="A1911" t="inlineStr">
        <is>
          <t>LA MOLINA</t>
        </is>
      </c>
      <c r="B1911" t="inlineStr">
        <is>
          <t>150114</t>
        </is>
      </c>
      <c r="C1911" t="inlineStr">
        <is>
          <t>Plaza Vea</t>
        </is>
      </c>
      <c r="D1911" t="inlineStr">
        <is>
          <t>activos</t>
        </is>
      </c>
      <c r="E1911" s="11" t="n">
        <v>2</v>
      </c>
      <c r="F1911" s="16" t="n">
        <v>0.003601</v>
      </c>
    </row>
    <row r="1912">
      <c r="A1912" t="inlineStr">
        <is>
          <t>LA MOLINA</t>
        </is>
      </c>
      <c r="B1912" t="inlineStr">
        <is>
          <t>150114</t>
        </is>
      </c>
      <c r="C1912" t="inlineStr">
        <is>
          <t>Shopping Malls</t>
        </is>
      </c>
      <c r="D1912" t="inlineStr">
        <is>
          <t>activos</t>
        </is>
      </c>
      <c r="E1912" s="11" t="n">
        <v>1</v>
      </c>
      <c r="F1912" s="16" t="n">
        <v>0.0015</v>
      </c>
    </row>
    <row r="1913">
      <c r="A1913" t="inlineStr">
        <is>
          <t>CARABAYLLO</t>
        </is>
      </c>
      <c r="B1913" t="inlineStr">
        <is>
          <t>150106</t>
        </is>
      </c>
      <c r="C1913" t="inlineStr">
        <is>
          <t>Mass</t>
        </is>
      </c>
      <c r="D1913" t="inlineStr">
        <is>
          <t>activos</t>
        </is>
      </c>
      <c r="E1913" s="11" t="n">
        <v>31.66</v>
      </c>
      <c r="F1913" s="16" t="n">
        <v>0.000709</v>
      </c>
    </row>
    <row r="1914">
      <c r="A1914" t="inlineStr">
        <is>
          <t>CARABAYLLO</t>
        </is>
      </c>
      <c r="B1914" t="inlineStr">
        <is>
          <t>150106</t>
        </is>
      </c>
      <c r="C1914" t="inlineStr">
        <is>
          <t>Pharmacies</t>
        </is>
      </c>
      <c r="D1914" t="inlineStr">
        <is>
          <t>activos</t>
        </is>
      </c>
      <c r="E1914" s="11" t="n">
        <v>44.15</v>
      </c>
      <c r="F1914" s="16" t="n">
        <v>0.006601</v>
      </c>
    </row>
    <row r="1915">
      <c r="A1915" t="inlineStr">
        <is>
          <t>MIRAFLORES</t>
        </is>
      </c>
      <c r="B1915" t="inlineStr">
        <is>
          <t>150122</t>
        </is>
      </c>
      <c r="C1915" t="inlineStr">
        <is>
          <t>Plaza Vea</t>
        </is>
      </c>
      <c r="D1915" t="inlineStr">
        <is>
          <t>activos</t>
        </is>
      </c>
      <c r="E1915" s="11" t="n">
        <v>1</v>
      </c>
      <c r="F1915" s="16" t="n">
        <v>0.001801</v>
      </c>
    </row>
    <row r="1916">
      <c r="A1916" t="inlineStr">
        <is>
          <t>MIRAFLORES</t>
        </is>
      </c>
      <c r="B1916" t="inlineStr">
        <is>
          <t>150122</t>
        </is>
      </c>
      <c r="C1916" t="inlineStr">
        <is>
          <t>Vivanda</t>
        </is>
      </c>
      <c r="D1916" t="inlineStr">
        <is>
          <t>activos</t>
        </is>
      </c>
      <c r="E1916" s="11" t="n">
        <v>3</v>
      </c>
      <c r="F1916" s="16" t="n">
        <v>0.005402</v>
      </c>
    </row>
    <row r="1917">
      <c r="A1917" t="inlineStr">
        <is>
          <t>LURIGANCHO</t>
        </is>
      </c>
      <c r="B1917" t="inlineStr">
        <is>
          <t>150118</t>
        </is>
      </c>
      <c r="C1917" t="inlineStr">
        <is>
          <t>Mass</t>
        </is>
      </c>
      <c r="D1917" t="inlineStr">
        <is>
          <t>activos</t>
        </is>
      </c>
      <c r="E1917" s="11" t="n">
        <v>22.6</v>
      </c>
      <c r="F1917" s="16" t="n">
        <v>0.000506</v>
      </c>
    </row>
    <row r="1918">
      <c r="A1918" t="inlineStr">
        <is>
          <t>LURIGANCHO</t>
        </is>
      </c>
      <c r="B1918" t="inlineStr">
        <is>
          <t>150118</t>
        </is>
      </c>
      <c r="C1918" t="inlineStr">
        <is>
          <t>Pharmacies</t>
        </is>
      </c>
      <c r="D1918" t="inlineStr">
        <is>
          <t>activos</t>
        </is>
      </c>
      <c r="E1918" s="11" t="n">
        <v>31.52</v>
      </c>
      <c r="F1918" s="16" t="n">
        <v>0.004713</v>
      </c>
    </row>
    <row r="1919">
      <c r="A1919" t="inlineStr">
        <is>
          <t>LURIGANCHO</t>
        </is>
      </c>
      <c r="B1919" t="inlineStr">
        <is>
          <t>150118</t>
        </is>
      </c>
      <c r="C1919" t="inlineStr">
        <is>
          <t>Plaza Vea</t>
        </is>
      </c>
      <c r="D1919" t="inlineStr">
        <is>
          <t>activos</t>
        </is>
      </c>
      <c r="E1919" s="11" t="n">
        <v>1</v>
      </c>
      <c r="F1919" s="16" t="n">
        <v>0.001801</v>
      </c>
    </row>
    <row r="1920">
      <c r="A1920" t="inlineStr">
        <is>
          <t>CHIMBOTE</t>
        </is>
      </c>
      <c r="B1920" t="inlineStr">
        <is>
          <t>021801</t>
        </is>
      </c>
      <c r="C1920" t="inlineStr">
        <is>
          <t>Mass</t>
        </is>
      </c>
      <c r="D1920" t="inlineStr">
        <is>
          <t>activos</t>
        </is>
      </c>
      <c r="E1920" s="11" t="n">
        <v>9.199999999999999</v>
      </c>
      <c r="F1920" s="16" t="n">
        <v>0.000206</v>
      </c>
    </row>
    <row r="1921">
      <c r="A1921" t="inlineStr">
        <is>
          <t>CHIMBOTE</t>
        </is>
      </c>
      <c r="B1921" t="inlineStr">
        <is>
          <t>021801</t>
        </is>
      </c>
      <c r="C1921" t="inlineStr">
        <is>
          <t>Pharmacies</t>
        </is>
      </c>
      <c r="D1921" t="inlineStr">
        <is>
          <t>activos</t>
        </is>
      </c>
      <c r="E1921" s="11" t="n">
        <v>13.98</v>
      </c>
      <c r="F1921" s="16" t="n">
        <v>0.002091</v>
      </c>
    </row>
    <row r="1922">
      <c r="A1922" t="inlineStr">
        <is>
          <t>CHIMBOTE</t>
        </is>
      </c>
      <c r="B1922" t="inlineStr">
        <is>
          <t>021801</t>
        </is>
      </c>
      <c r="C1922" t="inlineStr">
        <is>
          <t>Plaza Vea</t>
        </is>
      </c>
      <c r="D1922" t="inlineStr">
        <is>
          <t>activos</t>
        </is>
      </c>
      <c r="E1922" s="11" t="n">
        <v>2</v>
      </c>
      <c r="F1922" s="16" t="n">
        <v>0.003601</v>
      </c>
    </row>
    <row r="1923">
      <c r="A1923" t="inlineStr">
        <is>
          <t>LURIN</t>
        </is>
      </c>
      <c r="B1923" t="inlineStr">
        <is>
          <t>150119</t>
        </is>
      </c>
      <c r="C1923" t="inlineStr">
        <is>
          <t>Mass</t>
        </is>
      </c>
      <c r="D1923" t="inlineStr">
        <is>
          <t>activos</t>
        </is>
      </c>
      <c r="E1923" s="11" t="n">
        <v>8.27</v>
      </c>
      <c r="F1923" s="16" t="n">
        <v>0.000185</v>
      </c>
    </row>
    <row r="1924">
      <c r="A1924" t="inlineStr">
        <is>
          <t>LURIN</t>
        </is>
      </c>
      <c r="B1924" t="inlineStr">
        <is>
          <t>150119</t>
        </is>
      </c>
      <c r="C1924" t="inlineStr">
        <is>
          <t>Pharmacies</t>
        </is>
      </c>
      <c r="D1924" t="inlineStr">
        <is>
          <t>activos</t>
        </is>
      </c>
      <c r="E1924" s="11" t="n">
        <v>11.53</v>
      </c>
      <c r="F1924" s="16" t="n">
        <v>0.001725</v>
      </c>
    </row>
    <row r="1925">
      <c r="A1925" t="inlineStr">
        <is>
          <t>LURIN</t>
        </is>
      </c>
      <c r="B1925" t="inlineStr">
        <is>
          <t>150119</t>
        </is>
      </c>
      <c r="C1925" t="inlineStr">
        <is>
          <t>Plaza Vea</t>
        </is>
      </c>
      <c r="D1925" t="inlineStr">
        <is>
          <t>activos</t>
        </is>
      </c>
      <c r="E1925" s="11" t="n">
        <v>2</v>
      </c>
      <c r="F1925" s="16" t="n">
        <v>0.003601</v>
      </c>
    </row>
    <row r="1926">
      <c r="A1926" t="inlineStr">
        <is>
          <t>NUEVO CHIMBOTE</t>
        </is>
      </c>
      <c r="B1926" t="inlineStr">
        <is>
          <t>021809</t>
        </is>
      </c>
      <c r="C1926" t="inlineStr">
        <is>
          <t>Mass</t>
        </is>
      </c>
      <c r="D1926" t="inlineStr">
        <is>
          <t>activos</t>
        </is>
      </c>
      <c r="E1926" s="11" t="n">
        <v>8.81</v>
      </c>
      <c r="F1926" s="16" t="n">
        <v>0.000197</v>
      </c>
    </row>
    <row r="1927">
      <c r="A1927" t="inlineStr">
        <is>
          <t>NUEVO CHIMBOTE</t>
        </is>
      </c>
      <c r="B1927" t="inlineStr">
        <is>
          <t>021809</t>
        </is>
      </c>
      <c r="C1927" t="inlineStr">
        <is>
          <t>Pharmacies</t>
        </is>
      </c>
      <c r="D1927" t="inlineStr">
        <is>
          <t>activos</t>
        </is>
      </c>
      <c r="E1927" s="11" t="n">
        <v>13.38</v>
      </c>
      <c r="F1927" s="16" t="n">
        <v>0.002001</v>
      </c>
    </row>
    <row r="1928">
      <c r="A1928" t="inlineStr">
        <is>
          <t>NUEVO CHIMBOTE</t>
        </is>
      </c>
      <c r="B1928" t="inlineStr">
        <is>
          <t>021809</t>
        </is>
      </c>
      <c r="C1928" t="inlineStr">
        <is>
          <t>Plaza Vea</t>
        </is>
      </c>
      <c r="D1928" t="inlineStr">
        <is>
          <t>activos</t>
        </is>
      </c>
      <c r="E1928" s="11" t="n">
        <v>1</v>
      </c>
      <c r="F1928" s="16" t="n">
        <v>0.001801</v>
      </c>
    </row>
    <row r="1929">
      <c r="A1929" t="inlineStr">
        <is>
          <t>NUEVO CHIMBOTE</t>
        </is>
      </c>
      <c r="B1929" t="inlineStr">
        <is>
          <t>021809</t>
        </is>
      </c>
      <c r="C1929" t="inlineStr">
        <is>
          <t>Shopping Malls</t>
        </is>
      </c>
      <c r="D1929" t="inlineStr">
        <is>
          <t>activos</t>
        </is>
      </c>
      <c r="E1929" s="11" t="n">
        <v>1</v>
      </c>
      <c r="F1929" s="16" t="n">
        <v>0.0015</v>
      </c>
    </row>
    <row r="1930">
      <c r="A1930" t="inlineStr">
        <is>
          <t>SAN BORJA</t>
        </is>
      </c>
      <c r="B1930" t="inlineStr">
        <is>
          <t>150130</t>
        </is>
      </c>
      <c r="C1930" t="inlineStr">
        <is>
          <t>Mass</t>
        </is>
      </c>
      <c r="D1930" t="inlineStr">
        <is>
          <t>activos</t>
        </is>
      </c>
      <c r="E1930" s="11" t="n">
        <v>9.24</v>
      </c>
      <c r="F1930" s="16" t="n">
        <v>0.000207</v>
      </c>
    </row>
    <row r="1931">
      <c r="A1931" t="inlineStr">
        <is>
          <t>SAN BORJA</t>
        </is>
      </c>
      <c r="B1931" t="inlineStr">
        <is>
          <t>150130</t>
        </is>
      </c>
      <c r="C1931" t="inlineStr">
        <is>
          <t>Pharmacies</t>
        </is>
      </c>
      <c r="D1931" t="inlineStr">
        <is>
          <t>activos</t>
        </is>
      </c>
      <c r="E1931" s="11" t="n">
        <v>12.89</v>
      </c>
      <c r="F1931" s="16" t="n">
        <v>0.001927</v>
      </c>
    </row>
    <row r="1932">
      <c r="A1932" t="inlineStr">
        <is>
          <t>SAN BORJA</t>
        </is>
      </c>
      <c r="B1932" t="inlineStr">
        <is>
          <t>150130</t>
        </is>
      </c>
      <c r="C1932" t="inlineStr">
        <is>
          <t>Plaza Vea</t>
        </is>
      </c>
      <c r="D1932" t="inlineStr">
        <is>
          <t>activos</t>
        </is>
      </c>
      <c r="E1932" s="11" t="n">
        <v>1</v>
      </c>
      <c r="F1932" s="16" t="n">
        <v>0.001801</v>
      </c>
    </row>
    <row r="1933">
      <c r="A1933" t="inlineStr">
        <is>
          <t>SAN BORJA</t>
        </is>
      </c>
      <c r="B1933" t="inlineStr">
        <is>
          <t>150130</t>
        </is>
      </c>
      <c r="C1933" t="inlineStr">
        <is>
          <t>Shopping Malls</t>
        </is>
      </c>
      <c r="D1933" t="inlineStr">
        <is>
          <t>activos</t>
        </is>
      </c>
      <c r="E1933" s="11" t="n">
        <v>1</v>
      </c>
      <c r="F1933" s="16" t="n">
        <v>0.0015</v>
      </c>
    </row>
    <row r="1934">
      <c r="A1934" t="inlineStr">
        <is>
          <t>SULLANA</t>
        </is>
      </c>
      <c r="B1934" t="inlineStr">
        <is>
          <t>200601</t>
        </is>
      </c>
      <c r="C1934" t="inlineStr">
        <is>
          <t>Mass</t>
        </is>
      </c>
      <c r="D1934" t="inlineStr">
        <is>
          <t>activos</t>
        </is>
      </c>
      <c r="E1934" s="11" t="n">
        <v>2.73</v>
      </c>
      <c r="F1934" s="16" t="n">
        <v>6.1e-05</v>
      </c>
    </row>
    <row r="1935">
      <c r="A1935" t="inlineStr">
        <is>
          <t>SULLANA</t>
        </is>
      </c>
      <c r="B1935" t="inlineStr">
        <is>
          <t>200601</t>
        </is>
      </c>
      <c r="C1935" t="inlineStr">
        <is>
          <t>Pharmacies</t>
        </is>
      </c>
      <c r="D1935" t="inlineStr">
        <is>
          <t>activos</t>
        </is>
      </c>
      <c r="E1935" s="11" t="n">
        <v>11.56</v>
      </c>
      <c r="F1935" s="16" t="n">
        <v>0.001728</v>
      </c>
    </row>
    <row r="1936">
      <c r="A1936" t="inlineStr">
        <is>
          <t>SULLANA</t>
        </is>
      </c>
      <c r="B1936" t="inlineStr">
        <is>
          <t>200601</t>
        </is>
      </c>
      <c r="C1936" t="inlineStr">
        <is>
          <t>Plaza Vea</t>
        </is>
      </c>
      <c r="D1936" t="inlineStr">
        <is>
          <t>activos</t>
        </is>
      </c>
      <c r="E1936" s="11" t="n">
        <v>1</v>
      </c>
      <c r="F1936" s="16" t="n">
        <v>0.001801</v>
      </c>
    </row>
    <row r="1937">
      <c r="A1937" t="inlineStr">
        <is>
          <t>SULLANA</t>
        </is>
      </c>
      <c r="B1937" t="inlineStr">
        <is>
          <t>200601</t>
        </is>
      </c>
      <c r="C1937" t="inlineStr">
        <is>
          <t>Shopping Malls</t>
        </is>
      </c>
      <c r="D1937" t="inlineStr">
        <is>
          <t>activos</t>
        </is>
      </c>
      <c r="E1937" s="11" t="n">
        <v>1</v>
      </c>
      <c r="F1937" s="16" t="n">
        <v>0.0015</v>
      </c>
    </row>
    <row r="1938">
      <c r="A1938" t="inlineStr">
        <is>
          <t>PIURA</t>
        </is>
      </c>
      <c r="B1938" t="inlineStr">
        <is>
          <t>200101</t>
        </is>
      </c>
      <c r="C1938" t="inlineStr">
        <is>
          <t>Mass</t>
        </is>
      </c>
      <c r="D1938" t="inlineStr">
        <is>
          <t>activos</t>
        </is>
      </c>
      <c r="E1938" s="11" t="n">
        <v>2.7</v>
      </c>
      <c r="F1938" s="16" t="n">
        <v>6e-05</v>
      </c>
    </row>
    <row r="1939">
      <c r="A1939" t="inlineStr">
        <is>
          <t>PIURA</t>
        </is>
      </c>
      <c r="B1939" t="inlineStr">
        <is>
          <t>200101</t>
        </is>
      </c>
      <c r="C1939" t="inlineStr">
        <is>
          <t>Pharmacies</t>
        </is>
      </c>
      <c r="D1939" t="inlineStr">
        <is>
          <t>activos</t>
        </is>
      </c>
      <c r="E1939" s="11" t="n">
        <v>11.42</v>
      </c>
      <c r="F1939" s="16" t="n">
        <v>0.001707</v>
      </c>
    </row>
    <row r="1940">
      <c r="A1940" t="inlineStr">
        <is>
          <t>PIURA</t>
        </is>
      </c>
      <c r="B1940" t="inlineStr">
        <is>
          <t>200101</t>
        </is>
      </c>
      <c r="C1940" t="inlineStr">
        <is>
          <t>Plaza Vea</t>
        </is>
      </c>
      <c r="D1940" t="inlineStr">
        <is>
          <t>activos</t>
        </is>
      </c>
      <c r="E1940" s="11" t="n">
        <v>1</v>
      </c>
      <c r="F1940" s="16" t="n">
        <v>0.001801</v>
      </c>
    </row>
    <row r="1941">
      <c r="A1941" t="inlineStr">
        <is>
          <t>PIURA</t>
        </is>
      </c>
      <c r="B1941" t="inlineStr">
        <is>
          <t>200101</t>
        </is>
      </c>
      <c r="C1941" t="inlineStr">
        <is>
          <t>Shopping Malls</t>
        </is>
      </c>
      <c r="D1941" t="inlineStr">
        <is>
          <t>activos</t>
        </is>
      </c>
      <c r="E1941" s="11" t="n">
        <v>1</v>
      </c>
      <c r="F1941" s="16" t="n">
        <v>0.0015</v>
      </c>
    </row>
    <row r="1942">
      <c r="A1942" t="inlineStr">
        <is>
          <t>HUANUCO</t>
        </is>
      </c>
      <c r="B1942" t="inlineStr">
        <is>
          <t>100101</t>
        </is>
      </c>
      <c r="C1942" t="inlineStr">
        <is>
          <t>Mass</t>
        </is>
      </c>
      <c r="D1942" t="inlineStr">
        <is>
          <t>activos</t>
        </is>
      </c>
      <c r="E1942" s="11" t="n">
        <v>0.54</v>
      </c>
      <c r="F1942" s="16" t="n">
        <v>1.2e-05</v>
      </c>
    </row>
    <row r="1943">
      <c r="A1943" t="inlineStr">
        <is>
          <t>HUANUCO</t>
        </is>
      </c>
      <c r="B1943" t="inlineStr">
        <is>
          <t>100101</t>
        </is>
      </c>
      <c r="C1943" t="inlineStr">
        <is>
          <t>Pharmacies</t>
        </is>
      </c>
      <c r="D1943" t="inlineStr">
        <is>
          <t>activos</t>
        </is>
      </c>
      <c r="E1943" s="11" t="n">
        <v>10.1</v>
      </c>
      <c r="F1943" s="16" t="n">
        <v>0.00151</v>
      </c>
    </row>
    <row r="1944">
      <c r="A1944" t="inlineStr">
        <is>
          <t>HUANUCO</t>
        </is>
      </c>
      <c r="B1944" t="inlineStr">
        <is>
          <t>100101</t>
        </is>
      </c>
      <c r="C1944" t="inlineStr">
        <is>
          <t>Plaza Vea</t>
        </is>
      </c>
      <c r="D1944" t="inlineStr">
        <is>
          <t>activos</t>
        </is>
      </c>
      <c r="E1944" s="11" t="n">
        <v>1</v>
      </c>
      <c r="F1944" s="16" t="n">
        <v>0.001801</v>
      </c>
    </row>
    <row r="1945">
      <c r="A1945" t="inlineStr">
        <is>
          <t>HUANUCO</t>
        </is>
      </c>
      <c r="B1945" t="inlineStr">
        <is>
          <t>100101</t>
        </is>
      </c>
      <c r="C1945" t="inlineStr">
        <is>
          <t>Shopping Malls</t>
        </is>
      </c>
      <c r="D1945" t="inlineStr">
        <is>
          <t>activos</t>
        </is>
      </c>
      <c r="E1945" s="11" t="n">
        <v>1</v>
      </c>
      <c r="F1945" s="16" t="n">
        <v>0.0015</v>
      </c>
    </row>
    <row r="1946">
      <c r="A1946" t="inlineStr">
        <is>
          <t>SAN MIGUEL</t>
        </is>
      </c>
      <c r="B1946" t="inlineStr">
        <is>
          <t>150136</t>
        </is>
      </c>
      <c r="C1946" t="inlineStr">
        <is>
          <t>Mass</t>
        </is>
      </c>
      <c r="D1946" t="inlineStr">
        <is>
          <t>activos</t>
        </is>
      </c>
      <c r="E1946" s="11" t="n">
        <v>13</v>
      </c>
      <c r="F1946" s="16" t="n">
        <v>0.000291</v>
      </c>
    </row>
    <row r="1947">
      <c r="A1947" t="inlineStr">
        <is>
          <t>SAN MIGUEL</t>
        </is>
      </c>
      <c r="B1947" t="inlineStr">
        <is>
          <t>150136</t>
        </is>
      </c>
      <c r="C1947" t="inlineStr">
        <is>
          <t>Pharmacies</t>
        </is>
      </c>
      <c r="D1947" t="inlineStr">
        <is>
          <t>activos</t>
        </is>
      </c>
      <c r="E1947" s="11" t="n">
        <v>18.13</v>
      </c>
      <c r="F1947" s="16" t="n">
        <v>0.002711</v>
      </c>
    </row>
    <row r="1948">
      <c r="A1948" t="inlineStr">
        <is>
          <t>SAN MIGUEL</t>
        </is>
      </c>
      <c r="B1948" t="inlineStr">
        <is>
          <t>150136</t>
        </is>
      </c>
      <c r="C1948" t="inlineStr">
        <is>
          <t>Plaza Vea</t>
        </is>
      </c>
      <c r="D1948" t="inlineStr">
        <is>
          <t>activos</t>
        </is>
      </c>
      <c r="E1948" s="11" t="n">
        <v>1</v>
      </c>
      <c r="F1948" s="16" t="n">
        <v>0.001801</v>
      </c>
    </row>
    <row r="1949">
      <c r="A1949" t="inlineStr">
        <is>
          <t>MAGDALENA DEL MAR</t>
        </is>
      </c>
      <c r="B1949" t="inlineStr">
        <is>
          <t>150120</t>
        </is>
      </c>
      <c r="C1949" t="inlineStr">
        <is>
          <t>Mass</t>
        </is>
      </c>
      <c r="D1949" t="inlineStr">
        <is>
          <t>activos</t>
        </is>
      </c>
      <c r="E1949" s="11" t="n">
        <v>4.91</v>
      </c>
      <c r="F1949" s="16" t="n">
        <v>0.00011</v>
      </c>
    </row>
    <row r="1950">
      <c r="A1950" t="inlineStr">
        <is>
          <t>MAGDALENA DEL MAR</t>
        </is>
      </c>
      <c r="B1950" t="inlineStr">
        <is>
          <t>150120</t>
        </is>
      </c>
      <c r="C1950" t="inlineStr">
        <is>
          <t>Pharmacies</t>
        </is>
      </c>
      <c r="D1950" t="inlineStr">
        <is>
          <t>activos</t>
        </is>
      </c>
      <c r="E1950" s="11" t="n">
        <v>6.84</v>
      </c>
      <c r="F1950" s="16" t="n">
        <v>0.001023</v>
      </c>
    </row>
    <row r="1951">
      <c r="A1951" t="inlineStr">
        <is>
          <t>MAGDALENA DEL MAR</t>
        </is>
      </c>
      <c r="B1951" t="inlineStr">
        <is>
          <t>150120</t>
        </is>
      </c>
      <c r="C1951" t="inlineStr">
        <is>
          <t>Plaza Vea</t>
        </is>
      </c>
      <c r="D1951" t="inlineStr">
        <is>
          <t>activos</t>
        </is>
      </c>
      <c r="E1951" s="11" t="n">
        <v>1</v>
      </c>
      <c r="F1951" s="16" t="n">
        <v>0.001801</v>
      </c>
    </row>
    <row r="1952">
      <c r="A1952" t="inlineStr">
        <is>
          <t>MAGDALENA DEL MAR</t>
        </is>
      </c>
      <c r="B1952" t="inlineStr">
        <is>
          <t>150120</t>
        </is>
      </c>
      <c r="C1952" t="inlineStr">
        <is>
          <t>Vivanda</t>
        </is>
      </c>
      <c r="D1952" t="inlineStr">
        <is>
          <t>activos</t>
        </is>
      </c>
      <c r="E1952" s="11" t="n">
        <v>1</v>
      </c>
      <c r="F1952" s="16" t="n">
        <v>0.001801</v>
      </c>
    </row>
    <row r="1953">
      <c r="A1953" t="inlineStr">
        <is>
          <t>HUANCAYO</t>
        </is>
      </c>
      <c r="B1953" t="inlineStr">
        <is>
          <t>120101</t>
        </is>
      </c>
      <c r="C1953" t="inlineStr">
        <is>
          <t>Mass</t>
        </is>
      </c>
      <c r="D1953" t="inlineStr">
        <is>
          <t>activos</t>
        </is>
      </c>
      <c r="E1953" s="11" t="n">
        <v>6.32</v>
      </c>
      <c r="F1953" s="16" t="n">
        <v>0.000142</v>
      </c>
    </row>
    <row r="1954">
      <c r="A1954" t="inlineStr">
        <is>
          <t>HUANCAYO</t>
        </is>
      </c>
      <c r="B1954" t="inlineStr">
        <is>
          <t>120101</t>
        </is>
      </c>
      <c r="C1954" t="inlineStr">
        <is>
          <t>Pharmacies</t>
        </is>
      </c>
      <c r="D1954" t="inlineStr">
        <is>
          <t>activos</t>
        </is>
      </c>
      <c r="E1954" s="11" t="n">
        <v>8.15</v>
      </c>
      <c r="F1954" s="16" t="n">
        <v>0.001219</v>
      </c>
    </row>
    <row r="1955">
      <c r="A1955" t="inlineStr">
        <is>
          <t>HUANCAYO</t>
        </is>
      </c>
      <c r="B1955" t="inlineStr">
        <is>
          <t>120101</t>
        </is>
      </c>
      <c r="C1955" t="inlineStr">
        <is>
          <t>Plaza Vea</t>
        </is>
      </c>
      <c r="D1955" t="inlineStr">
        <is>
          <t>activos</t>
        </is>
      </c>
      <c r="E1955" s="11" t="n">
        <v>1</v>
      </c>
      <c r="F1955" s="16" t="n">
        <v>0.001801</v>
      </c>
    </row>
    <row r="1956">
      <c r="A1956" t="inlineStr">
        <is>
          <t>HUANCAYO</t>
        </is>
      </c>
      <c r="B1956" t="inlineStr">
        <is>
          <t>120101</t>
        </is>
      </c>
      <c r="C1956" t="inlineStr">
        <is>
          <t>Shopping Malls</t>
        </is>
      </c>
      <c r="D1956" t="inlineStr">
        <is>
          <t>activos</t>
        </is>
      </c>
      <c r="E1956" s="11" t="n">
        <v>1</v>
      </c>
      <c r="F1956" s="16" t="n">
        <v>0.0015</v>
      </c>
    </row>
    <row r="1957">
      <c r="A1957" t="inlineStr">
        <is>
          <t>AREQUIPA</t>
        </is>
      </c>
      <c r="B1957" t="inlineStr">
        <is>
          <t>040101</t>
        </is>
      </c>
      <c r="C1957" t="inlineStr">
        <is>
          <t>Mass</t>
        </is>
      </c>
      <c r="D1957" t="inlineStr">
        <is>
          <t>activos</t>
        </is>
      </c>
      <c r="E1957" s="11" t="n">
        <v>4.71</v>
      </c>
      <c r="F1957" s="16" t="n">
        <v>0.000106</v>
      </c>
    </row>
    <row r="1958">
      <c r="A1958" t="inlineStr">
        <is>
          <t>AREQUIPA</t>
        </is>
      </c>
      <c r="B1958" t="inlineStr">
        <is>
          <t>040101</t>
        </is>
      </c>
      <c r="C1958" t="inlineStr">
        <is>
          <t>Pharmacies</t>
        </is>
      </c>
      <c r="D1958" t="inlineStr">
        <is>
          <t>activos</t>
        </is>
      </c>
      <c r="E1958" s="11" t="n">
        <v>3.11</v>
      </c>
      <c r="F1958" s="16" t="n">
        <v>0.000465</v>
      </c>
    </row>
    <row r="1959">
      <c r="A1959" t="inlineStr">
        <is>
          <t>AREQUIPA</t>
        </is>
      </c>
      <c r="B1959" t="inlineStr">
        <is>
          <t>040101</t>
        </is>
      </c>
      <c r="C1959" t="inlineStr">
        <is>
          <t>Plaza Vea</t>
        </is>
      </c>
      <c r="D1959" t="inlineStr">
        <is>
          <t>activos</t>
        </is>
      </c>
      <c r="E1959" s="11" t="n">
        <v>1</v>
      </c>
      <c r="F1959" s="16" t="n">
        <v>0.001801</v>
      </c>
    </row>
    <row r="1960">
      <c r="A1960" t="inlineStr">
        <is>
          <t>AREQUIPA</t>
        </is>
      </c>
      <c r="B1960" t="inlineStr">
        <is>
          <t>040101</t>
        </is>
      </c>
      <c r="C1960" t="inlineStr">
        <is>
          <t>Shopping Malls</t>
        </is>
      </c>
      <c r="D1960" t="inlineStr">
        <is>
          <t>activos</t>
        </is>
      </c>
      <c r="E1960" s="11" t="n">
        <v>1</v>
      </c>
      <c r="F1960" s="16" t="n">
        <v>0.0015</v>
      </c>
    </row>
    <row r="1961">
      <c r="A1961" t="inlineStr">
        <is>
          <t>EL AGUSTINO</t>
        </is>
      </c>
      <c r="B1961" t="inlineStr">
        <is>
          <t>150111</t>
        </is>
      </c>
      <c r="C1961" t="inlineStr">
        <is>
          <t>Mass</t>
        </is>
      </c>
      <c r="D1961" t="inlineStr">
        <is>
          <t>activos</t>
        </is>
      </c>
      <c r="E1961" s="11" t="n">
        <v>16.42</v>
      </c>
      <c r="F1961" s="16" t="n">
        <v>0.000368</v>
      </c>
    </row>
    <row r="1962">
      <c r="A1962" t="inlineStr">
        <is>
          <t>EL AGUSTINO</t>
        </is>
      </c>
      <c r="B1962" t="inlineStr">
        <is>
          <t>150111</t>
        </is>
      </c>
      <c r="C1962" t="inlineStr">
        <is>
          <t>Pharmacies</t>
        </is>
      </c>
      <c r="D1962" t="inlineStr">
        <is>
          <t>activos</t>
        </is>
      </c>
      <c r="E1962" s="11" t="n">
        <v>22.9</v>
      </c>
      <c r="F1962" s="16" t="n">
        <v>0.003424</v>
      </c>
    </row>
    <row r="1963">
      <c r="A1963" t="inlineStr">
        <is>
          <t>JULIACA</t>
        </is>
      </c>
      <c r="B1963" t="inlineStr">
        <is>
          <t>211101</t>
        </is>
      </c>
      <c r="C1963" t="inlineStr">
        <is>
          <t>Pharmacies</t>
        </is>
      </c>
      <c r="D1963" t="inlineStr">
        <is>
          <t>activos</t>
        </is>
      </c>
      <c r="E1963" s="11" t="n">
        <v>3.12</v>
      </c>
      <c r="F1963" s="16" t="n">
        <v>0.000467</v>
      </c>
    </row>
    <row r="1964">
      <c r="A1964" t="inlineStr">
        <is>
          <t>JULIACA</t>
        </is>
      </c>
      <c r="B1964" t="inlineStr">
        <is>
          <t>211101</t>
        </is>
      </c>
      <c r="C1964" t="inlineStr">
        <is>
          <t>Plaza Vea</t>
        </is>
      </c>
      <c r="D1964" t="inlineStr">
        <is>
          <t>activos</t>
        </is>
      </c>
      <c r="E1964" s="11" t="n">
        <v>1</v>
      </c>
      <c r="F1964" s="16" t="n">
        <v>0.001801</v>
      </c>
    </row>
    <row r="1965">
      <c r="A1965" t="inlineStr">
        <is>
          <t>JULIACA</t>
        </is>
      </c>
      <c r="B1965" t="inlineStr">
        <is>
          <t>211101</t>
        </is>
      </c>
      <c r="C1965" t="inlineStr">
        <is>
          <t>Shopping Malls</t>
        </is>
      </c>
      <c r="D1965" t="inlineStr">
        <is>
          <t>activos</t>
        </is>
      </c>
      <c r="E1965" s="11" t="n">
        <v>1</v>
      </c>
      <c r="F1965" s="16" t="n">
        <v>0.0015</v>
      </c>
    </row>
    <row r="1966">
      <c r="A1966" t="inlineStr">
        <is>
          <t>EL TAMBO</t>
        </is>
      </c>
      <c r="B1966" t="inlineStr">
        <is>
          <t>120114</t>
        </is>
      </c>
      <c r="C1966" t="inlineStr">
        <is>
          <t>Mass</t>
        </is>
      </c>
      <c r="D1966" t="inlineStr">
        <is>
          <t>activos</t>
        </is>
      </c>
      <c r="E1966" s="11" t="n">
        <v>9.02</v>
      </c>
      <c r="F1966" s="16" t="n">
        <v>0.000202</v>
      </c>
    </row>
    <row r="1967">
      <c r="A1967" t="inlineStr">
        <is>
          <t>EL TAMBO</t>
        </is>
      </c>
      <c r="B1967" t="inlineStr">
        <is>
          <t>120114</t>
        </is>
      </c>
      <c r="C1967" t="inlineStr">
        <is>
          <t>Pharmacies</t>
        </is>
      </c>
      <c r="D1967" t="inlineStr">
        <is>
          <t>activos</t>
        </is>
      </c>
      <c r="E1967" s="11" t="n">
        <v>11.63</v>
      </c>
      <c r="F1967" s="16" t="n">
        <v>0.001739</v>
      </c>
    </row>
    <row r="1968">
      <c r="A1968" t="inlineStr">
        <is>
          <t>EL TAMBO</t>
        </is>
      </c>
      <c r="B1968" t="inlineStr">
        <is>
          <t>120114</t>
        </is>
      </c>
      <c r="C1968" t="inlineStr">
        <is>
          <t>Plaza Vea</t>
        </is>
      </c>
      <c r="D1968" t="inlineStr">
        <is>
          <t>activos</t>
        </is>
      </c>
      <c r="E1968" s="11" t="n">
        <v>1</v>
      </c>
      <c r="F1968" s="16" t="n">
        <v>0.001801</v>
      </c>
    </row>
    <row r="1969">
      <c r="A1969" t="inlineStr">
        <is>
          <t>HUARAL</t>
        </is>
      </c>
      <c r="B1969" t="inlineStr">
        <is>
          <t>150601</t>
        </is>
      </c>
      <c r="C1969" t="inlineStr">
        <is>
          <t>Mass</t>
        </is>
      </c>
      <c r="D1969" t="inlineStr">
        <is>
          <t>activos</t>
        </is>
      </c>
      <c r="E1969" s="11" t="n">
        <v>7.88</v>
      </c>
      <c r="F1969" s="16" t="n">
        <v>0.000177</v>
      </c>
    </row>
    <row r="1970">
      <c r="A1970" t="inlineStr">
        <is>
          <t>HUARAL</t>
        </is>
      </c>
      <c r="B1970" t="inlineStr">
        <is>
          <t>150601</t>
        </is>
      </c>
      <c r="C1970" t="inlineStr">
        <is>
          <t>Pharmacies</t>
        </is>
      </c>
      <c r="D1970" t="inlineStr">
        <is>
          <t>activos</t>
        </is>
      </c>
      <c r="E1970" s="11" t="n">
        <v>10.99</v>
      </c>
      <c r="F1970" s="16" t="n">
        <v>0.001643</v>
      </c>
    </row>
    <row r="1971">
      <c r="A1971" t="inlineStr">
        <is>
          <t>HUARAL</t>
        </is>
      </c>
      <c r="B1971" t="inlineStr">
        <is>
          <t>150601</t>
        </is>
      </c>
      <c r="C1971" t="inlineStr">
        <is>
          <t>Plaza Vea</t>
        </is>
      </c>
      <c r="D1971" t="inlineStr">
        <is>
          <t>activos</t>
        </is>
      </c>
      <c r="E1971" s="11" t="n">
        <v>1</v>
      </c>
      <c r="F1971" s="16" t="n">
        <v>0.001801</v>
      </c>
    </row>
    <row r="1972">
      <c r="A1972" t="inlineStr">
        <is>
          <t>MAGDALENA VIEJA</t>
        </is>
      </c>
      <c r="B1972" t="inlineStr">
        <is>
          <t>150121</t>
        </is>
      </c>
      <c r="C1972" t="inlineStr">
        <is>
          <t>Mass</t>
        </is>
      </c>
      <c r="D1972" t="inlineStr">
        <is>
          <t>activos</t>
        </is>
      </c>
      <c r="E1972" s="11" t="n">
        <v>7.04</v>
      </c>
      <c r="F1972" s="16" t="n">
        <v>0.000158</v>
      </c>
    </row>
    <row r="1973">
      <c r="A1973" t="inlineStr">
        <is>
          <t>MAGDALENA VIEJA</t>
        </is>
      </c>
      <c r="B1973" t="inlineStr">
        <is>
          <t>150121</t>
        </is>
      </c>
      <c r="C1973" t="inlineStr">
        <is>
          <t>Pharmacies</t>
        </is>
      </c>
      <c r="D1973" t="inlineStr">
        <is>
          <t>activos</t>
        </is>
      </c>
      <c r="E1973" s="11" t="n">
        <v>9.81</v>
      </c>
      <c r="F1973" s="16" t="n">
        <v>0.001467</v>
      </c>
    </row>
    <row r="1974">
      <c r="A1974" t="inlineStr">
        <is>
          <t>MAGDALENA VIEJA</t>
        </is>
      </c>
      <c r="B1974" t="inlineStr">
        <is>
          <t>150121</t>
        </is>
      </c>
      <c r="C1974" t="inlineStr">
        <is>
          <t>Plaza Vea</t>
        </is>
      </c>
      <c r="D1974" t="inlineStr">
        <is>
          <t>activos</t>
        </is>
      </c>
      <c r="E1974" s="11" t="n">
        <v>1</v>
      </c>
      <c r="F1974" s="16" t="n">
        <v>0.001801</v>
      </c>
    </row>
    <row r="1975">
      <c r="A1975" t="inlineStr">
        <is>
          <t>BREÑA</t>
        </is>
      </c>
      <c r="B1975" t="inlineStr">
        <is>
          <t>150105</t>
        </is>
      </c>
      <c r="C1975" t="inlineStr">
        <is>
          <t>Mass</t>
        </is>
      </c>
      <c r="D1975" t="inlineStr">
        <is>
          <t>activos</t>
        </is>
      </c>
      <c r="E1975" s="11" t="n">
        <v>6.64</v>
      </c>
      <c r="F1975" s="16" t="n">
        <v>0.000149</v>
      </c>
    </row>
    <row r="1976">
      <c r="A1976" t="inlineStr">
        <is>
          <t>BREÑA</t>
        </is>
      </c>
      <c r="B1976" t="inlineStr">
        <is>
          <t>150105</t>
        </is>
      </c>
      <c r="C1976" t="inlineStr">
        <is>
          <t>Pharmacies</t>
        </is>
      </c>
      <c r="D1976" t="inlineStr">
        <is>
          <t>activos</t>
        </is>
      </c>
      <c r="E1976" s="11" t="n">
        <v>9.26</v>
      </c>
      <c r="F1976" s="16" t="n">
        <v>0.001385</v>
      </c>
    </row>
    <row r="1977">
      <c r="A1977" t="inlineStr">
        <is>
          <t>BREÑA</t>
        </is>
      </c>
      <c r="B1977" t="inlineStr">
        <is>
          <t>150105</t>
        </is>
      </c>
      <c r="C1977" t="inlineStr">
        <is>
          <t>Plaza Vea</t>
        </is>
      </c>
      <c r="D1977" t="inlineStr">
        <is>
          <t>activos</t>
        </is>
      </c>
      <c r="E1977" s="11" t="n">
        <v>1</v>
      </c>
      <c r="F1977" s="16" t="n">
        <v>0.001801</v>
      </c>
    </row>
    <row r="1978">
      <c r="A1978" t="inlineStr">
        <is>
          <t>TUMBES</t>
        </is>
      </c>
      <c r="B1978" t="inlineStr">
        <is>
          <t>240101</t>
        </is>
      </c>
      <c r="C1978" t="inlineStr">
        <is>
          <t>Mass</t>
        </is>
      </c>
      <c r="D1978" t="inlineStr">
        <is>
          <t>activos</t>
        </is>
      </c>
      <c r="E1978" s="11" t="n">
        <v>3.13</v>
      </c>
      <c r="F1978" s="16" t="n">
        <v>6.999999999999999e-05</v>
      </c>
    </row>
    <row r="1979">
      <c r="A1979" t="inlineStr">
        <is>
          <t>TUMBES</t>
        </is>
      </c>
      <c r="B1979" t="inlineStr">
        <is>
          <t>240101</t>
        </is>
      </c>
      <c r="C1979" t="inlineStr">
        <is>
          <t>Pharmacies</t>
        </is>
      </c>
      <c r="D1979" t="inlineStr">
        <is>
          <t>activos</t>
        </is>
      </c>
      <c r="E1979" s="11" t="n">
        <v>8.5</v>
      </c>
      <c r="F1979" s="16" t="n">
        <v>0.001271</v>
      </c>
    </row>
    <row r="1980">
      <c r="A1980" t="inlineStr">
        <is>
          <t>TUMBES</t>
        </is>
      </c>
      <c r="B1980" t="inlineStr">
        <is>
          <t>240101</t>
        </is>
      </c>
      <c r="C1980" t="inlineStr">
        <is>
          <t>Plaza Vea</t>
        </is>
      </c>
      <c r="D1980" t="inlineStr">
        <is>
          <t>activos</t>
        </is>
      </c>
      <c r="E1980" s="11" t="n">
        <v>1</v>
      </c>
      <c r="F1980" s="16" t="n">
        <v>0.001801</v>
      </c>
    </row>
    <row r="1981">
      <c r="A1981" t="inlineStr">
        <is>
          <t>PISCO</t>
        </is>
      </c>
      <c r="B1981" t="inlineStr">
        <is>
          <t>110501</t>
        </is>
      </c>
      <c r="C1981" t="inlineStr">
        <is>
          <t>Mass</t>
        </is>
      </c>
      <c r="D1981" t="inlineStr">
        <is>
          <t>activos</t>
        </is>
      </c>
      <c r="E1981" s="11" t="n">
        <v>7.28</v>
      </c>
      <c r="F1981" s="16" t="n">
        <v>0.000163</v>
      </c>
    </row>
    <row r="1982">
      <c r="A1982" t="inlineStr">
        <is>
          <t>PISCO</t>
        </is>
      </c>
      <c r="B1982" t="inlineStr">
        <is>
          <t>110501</t>
        </is>
      </c>
      <c r="C1982" t="inlineStr">
        <is>
          <t>Pharmacies</t>
        </is>
      </c>
      <c r="D1982" t="inlineStr">
        <is>
          <t>activos</t>
        </is>
      </c>
      <c r="E1982" s="11" t="n">
        <v>7.77</v>
      </c>
      <c r="F1982" s="16" t="n">
        <v>0.001162</v>
      </c>
    </row>
    <row r="1983">
      <c r="A1983" t="inlineStr">
        <is>
          <t>PISCO</t>
        </is>
      </c>
      <c r="B1983" t="inlineStr">
        <is>
          <t>110501</t>
        </is>
      </c>
      <c r="C1983" t="inlineStr">
        <is>
          <t>Plaza Vea</t>
        </is>
      </c>
      <c r="D1983" t="inlineStr">
        <is>
          <t>activos</t>
        </is>
      </c>
      <c r="E1983" s="11" t="n">
        <v>1</v>
      </c>
      <c r="F1983" s="16" t="n">
        <v>0.001801</v>
      </c>
    </row>
    <row r="1984">
      <c r="A1984" t="inlineStr">
        <is>
          <t>SAN JERONIMO</t>
        </is>
      </c>
      <c r="B1984" t="inlineStr">
        <is>
          <t>080104</t>
        </is>
      </c>
      <c r="C1984" t="inlineStr">
        <is>
          <t>Mass</t>
        </is>
      </c>
      <c r="D1984" t="inlineStr">
        <is>
          <t>activos</t>
        </is>
      </c>
      <c r="E1984" s="11" t="n">
        <v>1.35</v>
      </c>
      <c r="F1984" s="16" t="n">
        <v>3e-05</v>
      </c>
    </row>
    <row r="1985">
      <c r="A1985" t="inlineStr">
        <is>
          <t>SAN JERONIMO</t>
        </is>
      </c>
      <c r="B1985" t="inlineStr">
        <is>
          <t>080104</t>
        </is>
      </c>
      <c r="C1985" t="inlineStr">
        <is>
          <t>Pharmacies</t>
        </is>
      </c>
      <c r="D1985" t="inlineStr">
        <is>
          <t>activos</t>
        </is>
      </c>
      <c r="E1985" s="11" t="n">
        <v>8.66</v>
      </c>
      <c r="F1985" s="16" t="n">
        <v>0.001294</v>
      </c>
    </row>
    <row r="1986">
      <c r="A1986" t="inlineStr">
        <is>
          <t>SAN JERONIMO</t>
        </is>
      </c>
      <c r="B1986" t="inlineStr">
        <is>
          <t>080104</t>
        </is>
      </c>
      <c r="C1986" t="inlineStr">
        <is>
          <t>Plaza Vea</t>
        </is>
      </c>
      <c r="D1986" t="inlineStr">
        <is>
          <t>activos</t>
        </is>
      </c>
      <c r="E1986" s="11" t="n">
        <v>1</v>
      </c>
      <c r="F1986" s="16" t="n">
        <v>0.001801</v>
      </c>
    </row>
    <row r="1987">
      <c r="A1987" t="inlineStr">
        <is>
          <t>BELLAVISTA</t>
        </is>
      </c>
      <c r="B1987" t="inlineStr">
        <is>
          <t>070102</t>
        </is>
      </c>
      <c r="C1987" t="inlineStr">
        <is>
          <t>Mass</t>
        </is>
      </c>
      <c r="D1987" t="inlineStr">
        <is>
          <t>activos</t>
        </is>
      </c>
      <c r="E1987" s="11" t="n">
        <v>5.54</v>
      </c>
      <c r="F1987" s="16" t="n">
        <v>0.000124</v>
      </c>
    </row>
    <row r="1988">
      <c r="A1988" t="inlineStr">
        <is>
          <t>BELLAVISTA</t>
        </is>
      </c>
      <c r="B1988" t="inlineStr">
        <is>
          <t>070102</t>
        </is>
      </c>
      <c r="C1988" t="inlineStr">
        <is>
          <t>Pharmacies</t>
        </is>
      </c>
      <c r="D1988" t="inlineStr">
        <is>
          <t>activos</t>
        </is>
      </c>
      <c r="E1988" s="11" t="n">
        <v>7.72</v>
      </c>
      <c r="F1988" s="16" t="n">
        <v>0.001154</v>
      </c>
    </row>
    <row r="1989">
      <c r="A1989" t="inlineStr">
        <is>
          <t>BELLAVISTA</t>
        </is>
      </c>
      <c r="B1989" t="inlineStr">
        <is>
          <t>070102</t>
        </is>
      </c>
      <c r="C1989" t="inlineStr">
        <is>
          <t>Plaza Vea</t>
        </is>
      </c>
      <c r="D1989" t="inlineStr">
        <is>
          <t>activos</t>
        </is>
      </c>
      <c r="E1989" s="11" t="n">
        <v>1</v>
      </c>
      <c r="F1989" s="16" t="n">
        <v>0.001801</v>
      </c>
    </row>
    <row r="1990">
      <c r="A1990" t="inlineStr">
        <is>
          <t>HUACHO</t>
        </is>
      </c>
      <c r="B1990" t="inlineStr">
        <is>
          <t>150801</t>
        </is>
      </c>
      <c r="C1990" t="inlineStr">
        <is>
          <t>Mass</t>
        </is>
      </c>
      <c r="D1990" t="inlineStr">
        <is>
          <t>activos</t>
        </is>
      </c>
      <c r="E1990" s="11" t="n">
        <v>5.41</v>
      </c>
      <c r="F1990" s="16" t="n">
        <v>0.000121</v>
      </c>
    </row>
    <row r="1991">
      <c r="A1991" t="inlineStr">
        <is>
          <t>HUACHO</t>
        </is>
      </c>
      <c r="B1991" t="inlineStr">
        <is>
          <t>150801</t>
        </is>
      </c>
      <c r="C1991" t="inlineStr">
        <is>
          <t>Pharmacies</t>
        </is>
      </c>
      <c r="D1991" t="inlineStr">
        <is>
          <t>activos</t>
        </is>
      </c>
      <c r="E1991" s="11" t="n">
        <v>7.54</v>
      </c>
      <c r="F1991" s="16" t="n">
        <v>0.001128</v>
      </c>
    </row>
    <row r="1992">
      <c r="A1992" t="inlineStr">
        <is>
          <t>HUACHO</t>
        </is>
      </c>
      <c r="B1992" t="inlineStr">
        <is>
          <t>150801</t>
        </is>
      </c>
      <c r="C1992" t="inlineStr">
        <is>
          <t>Plaza Vea</t>
        </is>
      </c>
      <c r="D1992" t="inlineStr">
        <is>
          <t>activos</t>
        </is>
      </c>
      <c r="E1992" s="11" t="n">
        <v>1</v>
      </c>
      <c r="F1992" s="16" t="n">
        <v>0.001801</v>
      </c>
    </row>
    <row r="1993">
      <c r="A1993" t="inlineStr">
        <is>
          <t>BARRANCA</t>
        </is>
      </c>
      <c r="B1993" t="inlineStr">
        <is>
          <t>150201</t>
        </is>
      </c>
      <c r="C1993" t="inlineStr">
        <is>
          <t>Mass</t>
        </is>
      </c>
      <c r="D1993" t="inlineStr">
        <is>
          <t>activos</t>
        </is>
      </c>
      <c r="E1993" s="11" t="n">
        <v>5.4</v>
      </c>
      <c r="F1993" s="16" t="n">
        <v>0.000121</v>
      </c>
    </row>
    <row r="1994">
      <c r="A1994" t="inlineStr">
        <is>
          <t>BARRANCA</t>
        </is>
      </c>
      <c r="B1994" t="inlineStr">
        <is>
          <t>150201</t>
        </is>
      </c>
      <c r="C1994" t="inlineStr">
        <is>
          <t>Pharmacies</t>
        </is>
      </c>
      <c r="D1994" t="inlineStr">
        <is>
          <t>activos</t>
        </is>
      </c>
      <c r="E1994" s="11" t="n">
        <v>7.53</v>
      </c>
      <c r="F1994" s="16" t="n">
        <v>0.001126</v>
      </c>
    </row>
    <row r="1995">
      <c r="A1995" t="inlineStr">
        <is>
          <t>BARRANCA</t>
        </is>
      </c>
      <c r="B1995" t="inlineStr">
        <is>
          <t>150201</t>
        </is>
      </c>
      <c r="C1995" t="inlineStr">
        <is>
          <t>Plaza Vea</t>
        </is>
      </c>
      <c r="D1995" t="inlineStr">
        <is>
          <t>activos</t>
        </is>
      </c>
      <c r="E1995" s="11" t="n">
        <v>1</v>
      </c>
      <c r="F1995" s="16" t="n">
        <v>0.001801</v>
      </c>
    </row>
    <row r="1996">
      <c r="A1996" t="inlineStr">
        <is>
          <t>CAYMA</t>
        </is>
      </c>
      <c r="B1996" t="inlineStr">
        <is>
          <t>040103</t>
        </is>
      </c>
      <c r="C1996" t="inlineStr">
        <is>
          <t>Mass</t>
        </is>
      </c>
      <c r="D1996" t="inlineStr">
        <is>
          <t>activos</t>
        </is>
      </c>
      <c r="E1996" s="11" t="n">
        <v>10.29</v>
      </c>
      <c r="F1996" s="16" t="n">
        <v>0.000231</v>
      </c>
    </row>
    <row r="1997">
      <c r="A1997" t="inlineStr">
        <is>
          <t>CAYMA</t>
        </is>
      </c>
      <c r="B1997" t="inlineStr">
        <is>
          <t>040103</t>
        </is>
      </c>
      <c r="C1997" t="inlineStr">
        <is>
          <t>Pharmacies</t>
        </is>
      </c>
      <c r="D1997" t="inlineStr">
        <is>
          <t>activos</t>
        </is>
      </c>
      <c r="E1997" s="11" t="n">
        <v>6.79</v>
      </c>
      <c r="F1997" s="16" t="n">
        <v>0.001015</v>
      </c>
    </row>
    <row r="1998">
      <c r="A1998" t="inlineStr">
        <is>
          <t>CAYMA</t>
        </is>
      </c>
      <c r="B1998" t="inlineStr">
        <is>
          <t>040103</t>
        </is>
      </c>
      <c r="C1998" t="inlineStr">
        <is>
          <t>Plaza Vea</t>
        </is>
      </c>
      <c r="D1998" t="inlineStr">
        <is>
          <t>activos</t>
        </is>
      </c>
      <c r="E1998" s="11" t="n">
        <v>1</v>
      </c>
      <c r="F1998" s="16" t="n">
        <v>0.001801</v>
      </c>
    </row>
    <row r="1999">
      <c r="A1999" t="inlineStr">
        <is>
          <t>TACNA</t>
        </is>
      </c>
      <c r="B1999" t="inlineStr">
        <is>
          <t>230101</t>
        </is>
      </c>
      <c r="C1999" t="inlineStr">
        <is>
          <t>Pharmacies</t>
        </is>
      </c>
      <c r="D1999" t="inlineStr">
        <is>
          <t>activos</t>
        </is>
      </c>
      <c r="E1999" s="11" t="n">
        <v>8.27</v>
      </c>
      <c r="F1999" s="16" t="n">
        <v>0.001237</v>
      </c>
    </row>
    <row r="2000">
      <c r="A2000" t="inlineStr">
        <is>
          <t>TACNA</t>
        </is>
      </c>
      <c r="B2000" t="inlineStr">
        <is>
          <t>230101</t>
        </is>
      </c>
      <c r="C2000" t="inlineStr">
        <is>
          <t>Plaza Vea</t>
        </is>
      </c>
      <c r="D2000" t="inlineStr">
        <is>
          <t>activos</t>
        </is>
      </c>
      <c r="E2000" s="11" t="n">
        <v>1</v>
      </c>
      <c r="F2000" s="16" t="n">
        <v>0.001801</v>
      </c>
    </row>
    <row r="2001">
      <c r="A2001" t="inlineStr">
        <is>
          <t>CALLERIA</t>
        </is>
      </c>
      <c r="B2001" t="inlineStr">
        <is>
          <t>250101</t>
        </is>
      </c>
      <c r="C2001" t="inlineStr">
        <is>
          <t>Pharmacies</t>
        </is>
      </c>
      <c r="D2001" t="inlineStr">
        <is>
          <t>activos</t>
        </is>
      </c>
      <c r="E2001" s="11" t="n">
        <v>8.23</v>
      </c>
      <c r="F2001" s="16" t="n">
        <v>0.001231</v>
      </c>
    </row>
    <row r="2002">
      <c r="A2002" t="inlineStr">
        <is>
          <t>CALLERIA</t>
        </is>
      </c>
      <c r="B2002" t="inlineStr">
        <is>
          <t>250101</t>
        </is>
      </c>
      <c r="C2002" t="inlineStr">
        <is>
          <t>Plaza Vea</t>
        </is>
      </c>
      <c r="D2002" t="inlineStr">
        <is>
          <t>activos</t>
        </is>
      </c>
      <c r="E2002" s="11" t="n">
        <v>1</v>
      </c>
      <c r="F2002" s="16" t="n">
        <v>0.001801</v>
      </c>
    </row>
    <row r="2003">
      <c r="A2003" t="inlineStr">
        <is>
          <t>TAMBOPATA</t>
        </is>
      </c>
      <c r="B2003" t="inlineStr">
        <is>
          <t>170101</t>
        </is>
      </c>
      <c r="C2003" t="inlineStr">
        <is>
          <t>Mass</t>
        </is>
      </c>
      <c r="D2003" t="inlineStr">
        <is>
          <t>activos</t>
        </is>
      </c>
      <c r="E2003" s="11" t="n">
        <v>1.15</v>
      </c>
      <c r="F2003" s="16" t="n">
        <v>2.6e-05</v>
      </c>
    </row>
    <row r="2004">
      <c r="A2004" t="inlineStr">
        <is>
          <t>TAMBOPATA</t>
        </is>
      </c>
      <c r="B2004" t="inlineStr">
        <is>
          <t>170101</t>
        </is>
      </c>
      <c r="C2004" t="inlineStr">
        <is>
          <t>Pharmacies</t>
        </is>
      </c>
      <c r="D2004" t="inlineStr">
        <is>
          <t>activos</t>
        </is>
      </c>
      <c r="E2004" s="11" t="n">
        <v>19.54</v>
      </c>
      <c r="F2004" s="16" t="n">
        <v>0.002922</v>
      </c>
    </row>
    <row r="2005">
      <c r="A2005" t="inlineStr">
        <is>
          <t>JESUS MARIA</t>
        </is>
      </c>
      <c r="B2005" t="inlineStr">
        <is>
          <t>150113</t>
        </is>
      </c>
      <c r="C2005" t="inlineStr">
        <is>
          <t>Mass</t>
        </is>
      </c>
      <c r="D2005" t="inlineStr">
        <is>
          <t>activos</t>
        </is>
      </c>
      <c r="E2005" s="11" t="n">
        <v>5.93</v>
      </c>
      <c r="F2005" s="16" t="n">
        <v>0.000133</v>
      </c>
    </row>
    <row r="2006">
      <c r="A2006" t="inlineStr">
        <is>
          <t>JESUS MARIA</t>
        </is>
      </c>
      <c r="B2006" t="inlineStr">
        <is>
          <t>150113</t>
        </is>
      </c>
      <c r="C2006" t="inlineStr">
        <is>
          <t>Pharmacies</t>
        </is>
      </c>
      <c r="D2006" t="inlineStr">
        <is>
          <t>activos</t>
        </is>
      </c>
      <c r="E2006" s="11" t="n">
        <v>8.27</v>
      </c>
      <c r="F2006" s="16" t="n">
        <v>0.001236</v>
      </c>
    </row>
    <row r="2007">
      <c r="A2007" t="inlineStr">
        <is>
          <t>JESUS MARIA</t>
        </is>
      </c>
      <c r="B2007" t="inlineStr">
        <is>
          <t>150113</t>
        </is>
      </c>
      <c r="C2007" t="inlineStr">
        <is>
          <t>Shopping Malls</t>
        </is>
      </c>
      <c r="D2007" t="inlineStr">
        <is>
          <t>activos</t>
        </is>
      </c>
      <c r="E2007" s="11" t="n">
        <v>1</v>
      </c>
      <c r="F2007" s="16" t="n">
        <v>0.0015</v>
      </c>
    </row>
    <row r="2008">
      <c r="A2008" t="inlineStr">
        <is>
          <t>PAITA</t>
        </is>
      </c>
      <c r="B2008" t="inlineStr">
        <is>
          <t>200501</t>
        </is>
      </c>
      <c r="C2008" t="inlineStr">
        <is>
          <t>Mass</t>
        </is>
      </c>
      <c r="D2008" t="inlineStr">
        <is>
          <t>activos</t>
        </is>
      </c>
      <c r="E2008" s="11" t="n">
        <v>1.58</v>
      </c>
      <c r="F2008" s="16" t="n">
        <v>3.6e-05</v>
      </c>
    </row>
    <row r="2009">
      <c r="A2009" t="inlineStr">
        <is>
          <t>PAITA</t>
        </is>
      </c>
      <c r="B2009" t="inlineStr">
        <is>
          <t>200501</t>
        </is>
      </c>
      <c r="C2009" t="inlineStr">
        <is>
          <t>Pharmacies</t>
        </is>
      </c>
      <c r="D2009" t="inlineStr">
        <is>
          <t>activos</t>
        </is>
      </c>
      <c r="E2009" s="11" t="n">
        <v>6.71</v>
      </c>
      <c r="F2009" s="16" t="n">
        <v>0.001003</v>
      </c>
    </row>
    <row r="2010">
      <c r="A2010" t="inlineStr">
        <is>
          <t>PAITA</t>
        </is>
      </c>
      <c r="B2010" t="inlineStr">
        <is>
          <t>200501</t>
        </is>
      </c>
      <c r="C2010" t="inlineStr">
        <is>
          <t>Plaza Vea</t>
        </is>
      </c>
      <c r="D2010" t="inlineStr">
        <is>
          <t>activos</t>
        </is>
      </c>
      <c r="E2010" s="11" t="n">
        <v>1</v>
      </c>
      <c r="F2010" s="16" t="n">
        <v>0.001801</v>
      </c>
    </row>
    <row r="2011">
      <c r="A2011" t="inlineStr">
        <is>
          <t>LINCE</t>
        </is>
      </c>
      <c r="B2011" t="inlineStr">
        <is>
          <t>150116</t>
        </is>
      </c>
      <c r="C2011" t="inlineStr">
        <is>
          <t>Mass</t>
        </is>
      </c>
      <c r="D2011" t="inlineStr">
        <is>
          <t>activos</t>
        </is>
      </c>
      <c r="E2011" s="11" t="n">
        <v>4.43</v>
      </c>
      <c r="F2011" s="16" t="n">
        <v>9.899999999999999e-05</v>
      </c>
    </row>
    <row r="2012">
      <c r="A2012" t="inlineStr">
        <is>
          <t>LINCE</t>
        </is>
      </c>
      <c r="B2012" t="inlineStr">
        <is>
          <t>150116</t>
        </is>
      </c>
      <c r="C2012" t="inlineStr">
        <is>
          <t>Pharmacies</t>
        </is>
      </c>
      <c r="D2012" t="inlineStr">
        <is>
          <t>activos</t>
        </is>
      </c>
      <c r="E2012" s="11" t="n">
        <v>6.18</v>
      </c>
      <c r="F2012" s="16" t="n">
        <v>0.000924</v>
      </c>
    </row>
    <row r="2013">
      <c r="A2013" t="inlineStr">
        <is>
          <t>LINCE</t>
        </is>
      </c>
      <c r="B2013" t="inlineStr">
        <is>
          <t>150116</t>
        </is>
      </c>
      <c r="C2013" t="inlineStr">
        <is>
          <t>Plaza Vea</t>
        </is>
      </c>
      <c r="D2013" t="inlineStr">
        <is>
          <t>activos</t>
        </is>
      </c>
      <c r="E2013" s="11" t="n">
        <v>1</v>
      </c>
      <c r="F2013" s="16" t="n">
        <v>0.001801</v>
      </c>
    </row>
    <row r="2014">
      <c r="A2014" t="inlineStr">
        <is>
          <t>LA PERLA</t>
        </is>
      </c>
      <c r="B2014" t="inlineStr">
        <is>
          <t>070104</t>
        </is>
      </c>
      <c r="C2014" t="inlineStr">
        <is>
          <t>Mass</t>
        </is>
      </c>
      <c r="D2014" t="inlineStr">
        <is>
          <t>activos</t>
        </is>
      </c>
      <c r="E2014" s="11" t="n">
        <v>4.39</v>
      </c>
      <c r="F2014" s="16" t="n">
        <v>9.8e-05</v>
      </c>
    </row>
    <row r="2015">
      <c r="A2015" t="inlineStr">
        <is>
          <t>LA PERLA</t>
        </is>
      </c>
      <c r="B2015" t="inlineStr">
        <is>
          <t>070104</t>
        </is>
      </c>
      <c r="C2015" t="inlineStr">
        <is>
          <t>Pharmacies</t>
        </is>
      </c>
      <c r="D2015" t="inlineStr">
        <is>
          <t>activos</t>
        </is>
      </c>
      <c r="E2015" s="11" t="n">
        <v>6.11</v>
      </c>
      <c r="F2015" s="16" t="n">
        <v>0.000914</v>
      </c>
    </row>
    <row r="2016">
      <c r="A2016" t="inlineStr">
        <is>
          <t>LA PERLA</t>
        </is>
      </c>
      <c r="B2016" t="inlineStr">
        <is>
          <t>070104</t>
        </is>
      </c>
      <c r="C2016" t="inlineStr">
        <is>
          <t>Plaza Vea</t>
        </is>
      </c>
      <c r="D2016" t="inlineStr">
        <is>
          <t>activos</t>
        </is>
      </c>
      <c r="E2016" s="11" t="n">
        <v>1</v>
      </c>
      <c r="F2016" s="16" t="n">
        <v>0.001801</v>
      </c>
    </row>
    <row r="2017">
      <c r="A2017" t="inlineStr">
        <is>
          <t>CERRO COLORADO</t>
        </is>
      </c>
      <c r="B2017" t="inlineStr">
        <is>
          <t>040104</t>
        </is>
      </c>
      <c r="C2017" t="inlineStr">
        <is>
          <t>Mass</t>
        </is>
      </c>
      <c r="D2017" t="inlineStr">
        <is>
          <t>activos</t>
        </is>
      </c>
      <c r="E2017" s="11" t="n">
        <v>23.06</v>
      </c>
      <c r="F2017" s="16" t="n">
        <v>0.000516</v>
      </c>
    </row>
    <row r="2018">
      <c r="A2018" t="inlineStr">
        <is>
          <t>CERRO COLORADO</t>
        </is>
      </c>
      <c r="B2018" t="inlineStr">
        <is>
          <t>040104</t>
        </is>
      </c>
      <c r="C2018" t="inlineStr">
        <is>
          <t>Pharmacies</t>
        </is>
      </c>
      <c r="D2018" t="inlineStr">
        <is>
          <t>activos</t>
        </is>
      </c>
      <c r="E2018" s="11" t="n">
        <v>15.21</v>
      </c>
      <c r="F2018" s="16" t="n">
        <v>0.002274</v>
      </c>
    </row>
    <row r="2019">
      <c r="A2019" t="inlineStr">
        <is>
          <t>PARIÑAS</t>
        </is>
      </c>
      <c r="B2019" t="inlineStr">
        <is>
          <t>200701</t>
        </is>
      </c>
      <c r="C2019" t="inlineStr">
        <is>
          <t>Mass</t>
        </is>
      </c>
      <c r="D2019" t="inlineStr">
        <is>
          <t>activos</t>
        </is>
      </c>
      <c r="E2019" s="11" t="n">
        <v>1.51</v>
      </c>
      <c r="F2019" s="16" t="n">
        <v>3.4e-05</v>
      </c>
    </row>
    <row r="2020">
      <c r="A2020" t="inlineStr">
        <is>
          <t>PARIÑAS</t>
        </is>
      </c>
      <c r="B2020" t="inlineStr">
        <is>
          <t>200701</t>
        </is>
      </c>
      <c r="C2020" t="inlineStr">
        <is>
          <t>Pharmacies</t>
        </is>
      </c>
      <c r="D2020" t="inlineStr">
        <is>
          <t>activos</t>
        </is>
      </c>
      <c r="E2020" s="11" t="n">
        <v>6.38</v>
      </c>
      <c r="F2020" s="16" t="n">
        <v>0.000954</v>
      </c>
    </row>
    <row r="2021">
      <c r="A2021" t="inlineStr">
        <is>
          <t>PARIÑAS</t>
        </is>
      </c>
      <c r="B2021" t="inlineStr">
        <is>
          <t>200701</t>
        </is>
      </c>
      <c r="C2021" t="inlineStr">
        <is>
          <t>Plaza Vea</t>
        </is>
      </c>
      <c r="D2021" t="inlineStr">
        <is>
          <t>activos</t>
        </is>
      </c>
      <c r="E2021" s="11" t="n">
        <v>1</v>
      </c>
      <c r="F2021" s="16" t="n">
        <v>0.001801</v>
      </c>
    </row>
    <row r="2022">
      <c r="A2022" t="inlineStr">
        <is>
          <t>TARAPOTO</t>
        </is>
      </c>
      <c r="B2022" t="inlineStr">
        <is>
          <t>220901</t>
        </is>
      </c>
      <c r="C2022" t="inlineStr">
        <is>
          <t>Pharmacies</t>
        </is>
      </c>
      <c r="D2022" t="inlineStr">
        <is>
          <t>activos</t>
        </is>
      </c>
      <c r="E2022" s="11" t="n">
        <v>6.11</v>
      </c>
      <c r="F2022" s="16" t="n">
        <v>0.000913</v>
      </c>
    </row>
    <row r="2023">
      <c r="A2023" t="inlineStr">
        <is>
          <t>TARAPOTO</t>
        </is>
      </c>
      <c r="B2023" t="inlineStr">
        <is>
          <t>220901</t>
        </is>
      </c>
      <c r="C2023" t="inlineStr">
        <is>
          <t>Plaza Vea</t>
        </is>
      </c>
      <c r="D2023" t="inlineStr">
        <is>
          <t>activos</t>
        </is>
      </c>
      <c r="E2023" s="11" t="n">
        <v>1</v>
      </c>
      <c r="F2023" s="16" t="n">
        <v>0.001801</v>
      </c>
    </row>
    <row r="2024">
      <c r="A2024" t="inlineStr">
        <is>
          <t>PACHACAMAC</t>
        </is>
      </c>
      <c r="B2024" t="inlineStr">
        <is>
          <t>150123</t>
        </is>
      </c>
      <c r="C2024" t="inlineStr">
        <is>
          <t>Mass</t>
        </is>
      </c>
      <c r="D2024" t="inlineStr">
        <is>
          <t>activos</t>
        </is>
      </c>
      <c r="E2024" s="11" t="n">
        <v>11.6</v>
      </c>
      <c r="F2024" s="16" t="n">
        <v>0.00026</v>
      </c>
    </row>
    <row r="2025">
      <c r="A2025" t="inlineStr">
        <is>
          <t>PACHACAMAC</t>
        </is>
      </c>
      <c r="B2025" t="inlineStr">
        <is>
          <t>150123</t>
        </is>
      </c>
      <c r="C2025" t="inlineStr">
        <is>
          <t>Pharmacies</t>
        </is>
      </c>
      <c r="D2025" t="inlineStr">
        <is>
          <t>activos</t>
        </is>
      </c>
      <c r="E2025" s="11" t="n">
        <v>16.18</v>
      </c>
      <c r="F2025" s="16" t="n">
        <v>0.002419</v>
      </c>
    </row>
    <row r="2026">
      <c r="A2026" t="inlineStr">
        <is>
          <t>CHACLACAYO</t>
        </is>
      </c>
      <c r="B2026" t="inlineStr">
        <is>
          <t>150107</t>
        </is>
      </c>
      <c r="C2026" t="inlineStr">
        <is>
          <t>Mass</t>
        </is>
      </c>
      <c r="D2026" t="inlineStr">
        <is>
          <t>activos</t>
        </is>
      </c>
      <c r="E2026" s="11" t="n">
        <v>3.16</v>
      </c>
      <c r="F2026" s="16" t="n">
        <v>7.1e-05</v>
      </c>
    </row>
    <row r="2027">
      <c r="A2027" t="inlineStr">
        <is>
          <t>CHACLACAYO</t>
        </is>
      </c>
      <c r="B2027" t="inlineStr">
        <is>
          <t>150107</t>
        </is>
      </c>
      <c r="C2027" t="inlineStr">
        <is>
          <t>Pharmacies</t>
        </is>
      </c>
      <c r="D2027" t="inlineStr">
        <is>
          <t>activos</t>
        </is>
      </c>
      <c r="E2027" s="11" t="n">
        <v>4.4</v>
      </c>
      <c r="F2027" s="16" t="n">
        <v>0.0006579999999999999</v>
      </c>
    </row>
    <row r="2028">
      <c r="A2028" t="inlineStr">
        <is>
          <t>CHACLACAYO</t>
        </is>
      </c>
      <c r="B2028" t="inlineStr">
        <is>
          <t>150107</t>
        </is>
      </c>
      <c r="C2028" t="inlineStr">
        <is>
          <t>Plaza Vea</t>
        </is>
      </c>
      <c r="D2028" t="inlineStr">
        <is>
          <t>activos</t>
        </is>
      </c>
      <c r="E2028" s="11" t="n">
        <v>1</v>
      </c>
      <c r="F2028" s="16" t="n">
        <v>0.001801</v>
      </c>
    </row>
    <row r="2029">
      <c r="A2029" t="inlineStr">
        <is>
          <t>SAN SEBASTIAN</t>
        </is>
      </c>
      <c r="B2029" t="inlineStr">
        <is>
          <t>080105</t>
        </is>
      </c>
      <c r="C2029" t="inlineStr">
        <is>
          <t>Mass</t>
        </is>
      </c>
      <c r="D2029" t="inlineStr">
        <is>
          <t>activos</t>
        </is>
      </c>
      <c r="E2029" s="11" t="n">
        <v>2.48</v>
      </c>
      <c r="F2029" s="16" t="n">
        <v>5.5e-05</v>
      </c>
    </row>
    <row r="2030">
      <c r="A2030" t="inlineStr">
        <is>
          <t>SAN SEBASTIAN</t>
        </is>
      </c>
      <c r="B2030" t="inlineStr">
        <is>
          <t>080105</t>
        </is>
      </c>
      <c r="C2030" t="inlineStr">
        <is>
          <t>Pharmacies</t>
        </is>
      </c>
      <c r="D2030" t="inlineStr">
        <is>
          <t>activos</t>
        </is>
      </c>
      <c r="E2030" s="11" t="n">
        <v>15.83</v>
      </c>
      <c r="F2030" s="16" t="n">
        <v>0.002367</v>
      </c>
    </row>
    <row r="2031">
      <c r="A2031" t="inlineStr">
        <is>
          <t>BARRANCO</t>
        </is>
      </c>
      <c r="B2031" t="inlineStr">
        <is>
          <t>150104</t>
        </is>
      </c>
      <c r="C2031" t="inlineStr">
        <is>
          <t>Mass</t>
        </is>
      </c>
      <c r="D2031" t="inlineStr">
        <is>
          <t>activos</t>
        </is>
      </c>
      <c r="E2031" s="11" t="n">
        <v>2.52</v>
      </c>
      <c r="F2031" s="16" t="n">
        <v>5.7e-05</v>
      </c>
    </row>
    <row r="2032">
      <c r="A2032" t="inlineStr">
        <is>
          <t>BARRANCO</t>
        </is>
      </c>
      <c r="B2032" t="inlineStr">
        <is>
          <t>150104</t>
        </is>
      </c>
      <c r="C2032" t="inlineStr">
        <is>
          <t>Pharmacies</t>
        </is>
      </c>
      <c r="D2032" t="inlineStr">
        <is>
          <t>activos</t>
        </is>
      </c>
      <c r="E2032" s="11" t="n">
        <v>3.52</v>
      </c>
      <c r="F2032" s="16" t="n">
        <v>0.000526</v>
      </c>
    </row>
    <row r="2033">
      <c r="A2033" t="inlineStr">
        <is>
          <t>BARRANCO</t>
        </is>
      </c>
      <c r="B2033" t="inlineStr">
        <is>
          <t>150104</t>
        </is>
      </c>
      <c r="C2033" t="inlineStr">
        <is>
          <t>Plaza Vea</t>
        </is>
      </c>
      <c r="D2033" t="inlineStr">
        <is>
          <t>activos</t>
        </is>
      </c>
      <c r="E2033" s="11" t="n">
        <v>1</v>
      </c>
      <c r="F2033" s="16" t="n">
        <v>0.001801</v>
      </c>
    </row>
    <row r="2034">
      <c r="A2034" t="inlineStr">
        <is>
          <t>YARINACOCHA</t>
        </is>
      </c>
      <c r="B2034" t="inlineStr">
        <is>
          <t>250105</t>
        </is>
      </c>
      <c r="C2034" t="inlineStr">
        <is>
          <t>Pharmacies</t>
        </is>
      </c>
      <c r="D2034" t="inlineStr">
        <is>
          <t>activos</t>
        </is>
      </c>
      <c r="E2034" s="11" t="n">
        <v>5.86</v>
      </c>
      <c r="F2034" s="16" t="n">
        <v>0.000876</v>
      </c>
    </row>
    <row r="2035">
      <c r="A2035" t="inlineStr">
        <is>
          <t>YARINACOCHA</t>
        </is>
      </c>
      <c r="B2035" t="inlineStr">
        <is>
          <t>250105</t>
        </is>
      </c>
      <c r="C2035" t="inlineStr">
        <is>
          <t>Shopping Malls</t>
        </is>
      </c>
      <c r="D2035" t="inlineStr">
        <is>
          <t>activos</t>
        </is>
      </c>
      <c r="E2035" s="11" t="n">
        <v>1</v>
      </c>
      <c r="F2035" s="16" t="n">
        <v>0.0015</v>
      </c>
    </row>
    <row r="2036">
      <c r="A2036" t="inlineStr">
        <is>
          <t>JOSE LEONARDO ORTIZ</t>
        </is>
      </c>
      <c r="B2036" t="inlineStr">
        <is>
          <t>140105</t>
        </is>
      </c>
      <c r="C2036" t="inlineStr">
        <is>
          <t>Mass</t>
        </is>
      </c>
      <c r="D2036" t="inlineStr">
        <is>
          <t>activos</t>
        </is>
      </c>
      <c r="E2036" s="11" t="n">
        <v>15.2</v>
      </c>
      <c r="F2036" s="16" t="n">
        <v>0.00034</v>
      </c>
    </row>
    <row r="2037">
      <c r="A2037" t="inlineStr">
        <is>
          <t>JOSE LEONARDO ORTIZ</t>
        </is>
      </c>
      <c r="B2037" t="inlineStr">
        <is>
          <t>140105</t>
        </is>
      </c>
      <c r="C2037" t="inlineStr">
        <is>
          <t>Pharmacies</t>
        </is>
      </c>
      <c r="D2037" t="inlineStr">
        <is>
          <t>activos</t>
        </is>
      </c>
      <c r="E2037" s="11" t="n">
        <v>13.24</v>
      </c>
      <c r="F2037" s="16" t="n">
        <v>0.001979</v>
      </c>
    </row>
    <row r="2038">
      <c r="A2038" t="inlineStr">
        <is>
          <t>JAEN</t>
        </is>
      </c>
      <c r="B2038" t="inlineStr">
        <is>
          <t>060801</t>
        </is>
      </c>
      <c r="C2038" t="inlineStr">
        <is>
          <t>Mass</t>
        </is>
      </c>
      <c r="D2038" t="inlineStr">
        <is>
          <t>activos</t>
        </is>
      </c>
      <c r="E2038" s="11" t="n">
        <v>5.54</v>
      </c>
      <c r="F2038" s="16" t="n">
        <v>0.000124</v>
      </c>
    </row>
    <row r="2039">
      <c r="A2039" t="inlineStr">
        <is>
          <t>JAEN</t>
        </is>
      </c>
      <c r="B2039" t="inlineStr">
        <is>
          <t>060801</t>
        </is>
      </c>
      <c r="C2039" t="inlineStr">
        <is>
          <t>Pharmacies</t>
        </is>
      </c>
      <c r="D2039" t="inlineStr">
        <is>
          <t>activos</t>
        </is>
      </c>
      <c r="E2039" s="11" t="n">
        <v>1</v>
      </c>
      <c r="F2039" s="16" t="n">
        <v>0.00015</v>
      </c>
    </row>
    <row r="2040">
      <c r="A2040" t="inlineStr">
        <is>
          <t>JAEN</t>
        </is>
      </c>
      <c r="B2040" t="inlineStr">
        <is>
          <t>060801</t>
        </is>
      </c>
      <c r="C2040" t="inlineStr">
        <is>
          <t>Plaza Vea</t>
        </is>
      </c>
      <c r="D2040" t="inlineStr">
        <is>
          <t>activos</t>
        </is>
      </c>
      <c r="E2040" s="11" t="n">
        <v>1</v>
      </c>
      <c r="F2040" s="16" t="n">
        <v>0.001801</v>
      </c>
    </row>
    <row r="2041">
      <c r="A2041" t="inlineStr">
        <is>
          <t>PUNO</t>
        </is>
      </c>
      <c r="B2041" t="inlineStr">
        <is>
          <t>210101</t>
        </is>
      </c>
      <c r="C2041" t="inlineStr">
        <is>
          <t>Pharmacies</t>
        </is>
      </c>
      <c r="D2041" t="inlineStr">
        <is>
          <t>activos</t>
        </is>
      </c>
      <c r="E2041" s="11" t="n">
        <v>1.65</v>
      </c>
      <c r="F2041" s="16" t="n">
        <v>0.000247</v>
      </c>
    </row>
    <row r="2042">
      <c r="A2042" t="inlineStr">
        <is>
          <t>PUNO</t>
        </is>
      </c>
      <c r="B2042" t="inlineStr">
        <is>
          <t>210101</t>
        </is>
      </c>
      <c r="C2042" t="inlineStr">
        <is>
          <t>Plaza Vea</t>
        </is>
      </c>
      <c r="D2042" t="inlineStr">
        <is>
          <t>activos</t>
        </is>
      </c>
      <c r="E2042" s="11" t="n">
        <v>1</v>
      </c>
      <c r="F2042" s="16" t="n">
        <v>0.001801</v>
      </c>
    </row>
    <row r="2043">
      <c r="A2043" t="inlineStr">
        <is>
          <t>CORONEL GREGORIO ALBARRACIN LANCHIPA</t>
        </is>
      </c>
      <c r="B2043" t="inlineStr">
        <is>
          <t>230110</t>
        </is>
      </c>
      <c r="C2043" t="inlineStr">
        <is>
          <t>Pharmacies</t>
        </is>
      </c>
      <c r="D2043" t="inlineStr">
        <is>
          <t>activos</t>
        </is>
      </c>
      <c r="E2043" s="11" t="n">
        <v>12.76</v>
      </c>
      <c r="F2043" s="16" t="n">
        <v>0.001908</v>
      </c>
    </row>
    <row r="2044">
      <c r="A2044" t="inlineStr">
        <is>
          <t>CASTILLA</t>
        </is>
      </c>
      <c r="B2044" t="inlineStr">
        <is>
          <t>200104</t>
        </is>
      </c>
      <c r="C2044" t="inlineStr">
        <is>
          <t>Mass</t>
        </is>
      </c>
      <c r="D2044" t="inlineStr">
        <is>
          <t>activos</t>
        </is>
      </c>
      <c r="E2044" s="11" t="n">
        <v>2.87</v>
      </c>
      <c r="F2044" s="16" t="n">
        <v>6.4e-05</v>
      </c>
    </row>
    <row r="2045">
      <c r="A2045" t="inlineStr">
        <is>
          <t>CASTILLA</t>
        </is>
      </c>
      <c r="B2045" t="inlineStr">
        <is>
          <t>200104</t>
        </is>
      </c>
      <c r="C2045" t="inlineStr">
        <is>
          <t>Pharmacies</t>
        </is>
      </c>
      <c r="D2045" t="inlineStr">
        <is>
          <t>activos</t>
        </is>
      </c>
      <c r="E2045" s="11" t="n">
        <v>12.16</v>
      </c>
      <c r="F2045" s="16" t="n">
        <v>0.001818</v>
      </c>
    </row>
    <row r="2046">
      <c r="A2046" t="inlineStr">
        <is>
          <t>SURCO</t>
        </is>
      </c>
      <c r="B2046" t="inlineStr">
        <is>
          <t>150732</t>
        </is>
      </c>
      <c r="C2046" t="inlineStr">
        <is>
          <t>Mass</t>
        </is>
      </c>
      <c r="D2046" t="inlineStr">
        <is>
          <t>activos</t>
        </is>
      </c>
      <c r="E2046" s="11" t="n">
        <v>0.08</v>
      </c>
      <c r="F2046" s="16" t="n">
        <v>2e-06</v>
      </c>
    </row>
    <row r="2047">
      <c r="A2047" t="inlineStr">
        <is>
          <t>SURCO</t>
        </is>
      </c>
      <c r="B2047" t="inlineStr">
        <is>
          <t>150732</t>
        </is>
      </c>
      <c r="C2047" t="inlineStr">
        <is>
          <t>Pharmacies</t>
        </is>
      </c>
      <c r="D2047" t="inlineStr">
        <is>
          <t>activos</t>
        </is>
      </c>
      <c r="E2047" s="11" t="n">
        <v>0.11</v>
      </c>
      <c r="F2047" s="16" t="n">
        <v>1.7e-05</v>
      </c>
    </row>
    <row r="2048">
      <c r="A2048" t="inlineStr">
        <is>
          <t>SURCO</t>
        </is>
      </c>
      <c r="B2048" t="inlineStr">
        <is>
          <t>150732</t>
        </is>
      </c>
      <c r="C2048" t="inlineStr">
        <is>
          <t>Vivanda</t>
        </is>
      </c>
      <c r="D2048" t="inlineStr">
        <is>
          <t>activos</t>
        </is>
      </c>
      <c r="E2048" s="11" t="n">
        <v>1</v>
      </c>
      <c r="F2048" s="16" t="n">
        <v>0.001801</v>
      </c>
    </row>
    <row r="2049">
      <c r="A2049" t="inlineStr">
        <is>
          <t>MOQUEGUA</t>
        </is>
      </c>
      <c r="B2049" t="inlineStr">
        <is>
          <t>180101</t>
        </is>
      </c>
      <c r="C2049" t="inlineStr">
        <is>
          <t>Plaza Vea</t>
        </is>
      </c>
      <c r="D2049" t="inlineStr">
        <is>
          <t>activos</t>
        </is>
      </c>
      <c r="E2049" s="11" t="n">
        <v>1</v>
      </c>
      <c r="F2049" s="16" t="n">
        <v>0.001801</v>
      </c>
    </row>
    <row r="2050">
      <c r="A2050" t="inlineStr">
        <is>
          <t>SANTIAGO</t>
        </is>
      </c>
      <c r="B2050" t="inlineStr">
        <is>
          <t>080106</t>
        </is>
      </c>
      <c r="C2050" t="inlineStr">
        <is>
          <t>Mass</t>
        </is>
      </c>
      <c r="D2050" t="inlineStr">
        <is>
          <t>activos</t>
        </is>
      </c>
      <c r="E2050" s="11" t="n">
        <v>1.77</v>
      </c>
      <c r="F2050" s="16" t="n">
        <v>4e-05</v>
      </c>
    </row>
    <row r="2051">
      <c r="A2051" t="inlineStr">
        <is>
          <t>SANTIAGO</t>
        </is>
      </c>
      <c r="B2051" t="inlineStr">
        <is>
          <t>080106</t>
        </is>
      </c>
      <c r="C2051" t="inlineStr">
        <is>
          <t>Pharmacies</t>
        </is>
      </c>
      <c r="D2051" t="inlineStr">
        <is>
          <t>activos</t>
        </is>
      </c>
      <c r="E2051" s="11" t="n">
        <v>11.31</v>
      </c>
      <c r="F2051" s="16" t="n">
        <v>0.001691</v>
      </c>
    </row>
    <row r="2052">
      <c r="A2052" t="inlineStr">
        <is>
          <t>ANCON</t>
        </is>
      </c>
      <c r="B2052" t="inlineStr">
        <is>
          <t>150102</t>
        </is>
      </c>
      <c r="C2052" t="inlineStr">
        <is>
          <t>Mass</t>
        </is>
      </c>
      <c r="D2052" t="inlineStr">
        <is>
          <t>activos</t>
        </is>
      </c>
      <c r="E2052" s="11" t="n">
        <v>7.34</v>
      </c>
      <c r="F2052" s="16" t="n">
        <v>0.000164</v>
      </c>
    </row>
    <row r="2053">
      <c r="A2053" t="inlineStr">
        <is>
          <t>ANCON</t>
        </is>
      </c>
      <c r="B2053" t="inlineStr">
        <is>
          <t>150102</t>
        </is>
      </c>
      <c r="C2053" t="inlineStr">
        <is>
          <t>Pharmacies</t>
        </is>
      </c>
      <c r="D2053" t="inlineStr">
        <is>
          <t>activos</t>
        </is>
      </c>
      <c r="E2053" s="11" t="n">
        <v>10.23</v>
      </c>
      <c r="F2053" s="16" t="n">
        <v>0.00153</v>
      </c>
    </row>
    <row r="2054">
      <c r="A2054" t="inlineStr">
        <is>
          <t>SURQUILLO</t>
        </is>
      </c>
      <c r="B2054" t="inlineStr">
        <is>
          <t>150141</t>
        </is>
      </c>
      <c r="C2054" t="inlineStr">
        <is>
          <t>Mass</t>
        </is>
      </c>
      <c r="D2054" t="inlineStr">
        <is>
          <t>activos</t>
        </is>
      </c>
      <c r="E2054" s="11" t="n">
        <v>7.13</v>
      </c>
      <c r="F2054" s="16" t="n">
        <v>0.00016</v>
      </c>
    </row>
    <row r="2055">
      <c r="A2055" t="inlineStr">
        <is>
          <t>SURQUILLO</t>
        </is>
      </c>
      <c r="B2055" t="inlineStr">
        <is>
          <t>150141</t>
        </is>
      </c>
      <c r="C2055" t="inlineStr">
        <is>
          <t>Pharmacies</t>
        </is>
      </c>
      <c r="D2055" t="inlineStr">
        <is>
          <t>activos</t>
        </is>
      </c>
      <c r="E2055" s="11" t="n">
        <v>9.94</v>
      </c>
      <c r="F2055" s="16" t="n">
        <v>0.001487</v>
      </c>
    </row>
    <row r="2056">
      <c r="A2056" t="inlineStr">
        <is>
          <t>PAUCARPATA</t>
        </is>
      </c>
      <c r="B2056" t="inlineStr">
        <is>
          <t>040112</t>
        </is>
      </c>
      <c r="C2056" t="inlineStr">
        <is>
          <t>Mass</t>
        </is>
      </c>
      <c r="D2056" t="inlineStr">
        <is>
          <t>activos</t>
        </is>
      </c>
      <c r="E2056" s="11" t="n">
        <v>12.18</v>
      </c>
      <c r="F2056" s="16" t="n">
        <v>0.000273</v>
      </c>
    </row>
    <row r="2057">
      <c r="A2057" t="inlineStr">
        <is>
          <t>PAUCARPATA</t>
        </is>
      </c>
      <c r="B2057" t="inlineStr">
        <is>
          <t>040112</t>
        </is>
      </c>
      <c r="C2057" t="inlineStr">
        <is>
          <t>Pharmacies</t>
        </is>
      </c>
      <c r="D2057" t="inlineStr">
        <is>
          <t>activos</t>
        </is>
      </c>
      <c r="E2057" s="11" t="n">
        <v>8.029999999999999</v>
      </c>
      <c r="F2057" s="16" t="n">
        <v>0.001201</v>
      </c>
    </row>
    <row r="2058">
      <c r="A2058" t="inlineStr">
        <is>
          <t>AMARILIS</t>
        </is>
      </c>
      <c r="B2058" t="inlineStr">
        <is>
          <t>100102</t>
        </is>
      </c>
      <c r="C2058" t="inlineStr">
        <is>
          <t>Mass</t>
        </is>
      </c>
      <c r="D2058" t="inlineStr">
        <is>
          <t>activos</t>
        </is>
      </c>
      <c r="E2058" s="11" t="n">
        <v>0.51</v>
      </c>
      <c r="F2058" s="16" t="n">
        <v>1.1e-05</v>
      </c>
    </row>
    <row r="2059">
      <c r="A2059" t="inlineStr">
        <is>
          <t>AMARILIS</t>
        </is>
      </c>
      <c r="B2059" t="inlineStr">
        <is>
          <t>100102</t>
        </is>
      </c>
      <c r="C2059" t="inlineStr">
        <is>
          <t>Pharmacies</t>
        </is>
      </c>
      <c r="D2059" t="inlineStr">
        <is>
          <t>activos</t>
        </is>
      </c>
      <c r="E2059" s="11" t="n">
        <v>9.529999999999999</v>
      </c>
      <c r="F2059" s="16" t="n">
        <v>0.001424</v>
      </c>
    </row>
    <row r="2060">
      <c r="A2060" t="inlineStr">
        <is>
          <t>LA VICTORIA</t>
        </is>
      </c>
      <c r="B2060" t="inlineStr">
        <is>
          <t>140106</t>
        </is>
      </c>
      <c r="C2060" t="inlineStr">
        <is>
          <t>Mass</t>
        </is>
      </c>
      <c r="D2060" t="inlineStr">
        <is>
          <t>activos</t>
        </is>
      </c>
      <c r="E2060" s="11" t="n">
        <v>9.279999999999999</v>
      </c>
      <c r="F2060" s="16" t="n">
        <v>0.000208</v>
      </c>
    </row>
    <row r="2061">
      <c r="A2061" t="inlineStr">
        <is>
          <t>LA VICTORIA</t>
        </is>
      </c>
      <c r="B2061" t="inlineStr">
        <is>
          <t>140106</t>
        </is>
      </c>
      <c r="C2061" t="inlineStr">
        <is>
          <t>Pharmacies</t>
        </is>
      </c>
      <c r="D2061" t="inlineStr">
        <is>
          <t>activos</t>
        </is>
      </c>
      <c r="E2061" s="11" t="n">
        <v>8.08</v>
      </c>
      <c r="F2061" s="16" t="n">
        <v>0.001208</v>
      </c>
    </row>
    <row r="2062">
      <c r="A2062" t="inlineStr">
        <is>
          <t>SAN JUAN BAUTISTA</t>
        </is>
      </c>
      <c r="B2062" t="inlineStr">
        <is>
          <t>160113</t>
        </is>
      </c>
      <c r="C2062" t="inlineStr">
        <is>
          <t>Pharmacies</t>
        </is>
      </c>
      <c r="D2062" t="inlineStr">
        <is>
          <t>activos</t>
        </is>
      </c>
      <c r="E2062" s="11" t="n">
        <v>9.4</v>
      </c>
      <c r="F2062" s="16" t="n">
        <v>0.001405</v>
      </c>
    </row>
    <row r="2063">
      <c r="A2063" t="inlineStr">
        <is>
          <t>IQUITOS</t>
        </is>
      </c>
      <c r="B2063" t="inlineStr">
        <is>
          <t>160101</t>
        </is>
      </c>
      <c r="C2063" t="inlineStr">
        <is>
          <t>Pharmacies</t>
        </is>
      </c>
      <c r="D2063" t="inlineStr">
        <is>
          <t>activos</t>
        </is>
      </c>
      <c r="E2063" s="11" t="n">
        <v>9.140000000000001</v>
      </c>
      <c r="F2063" s="16" t="n">
        <v>0.001366</v>
      </c>
    </row>
    <row r="2064">
      <c r="A2064" t="inlineStr">
        <is>
          <t>CHINCHA ALTA</t>
        </is>
      </c>
      <c r="B2064" t="inlineStr">
        <is>
          <t>110201</t>
        </is>
      </c>
      <c r="C2064" t="inlineStr">
        <is>
          <t>Mass</t>
        </is>
      </c>
      <c r="D2064" t="inlineStr">
        <is>
          <t>activos</t>
        </is>
      </c>
      <c r="E2064" s="11" t="n">
        <v>6.86</v>
      </c>
      <c r="F2064" s="16" t="n">
        <v>0.000154</v>
      </c>
    </row>
    <row r="2065">
      <c r="A2065" t="inlineStr">
        <is>
          <t>CHINCHA ALTA</t>
        </is>
      </c>
      <c r="B2065" t="inlineStr">
        <is>
          <t>110201</t>
        </is>
      </c>
      <c r="C2065" t="inlineStr">
        <is>
          <t>Pharmacies</t>
        </is>
      </c>
      <c r="D2065" t="inlineStr">
        <is>
          <t>activos</t>
        </is>
      </c>
      <c r="E2065" s="11" t="n">
        <v>7.33</v>
      </c>
      <c r="F2065" s="16" t="n">
        <v>0.001095</v>
      </c>
    </row>
    <row r="2066">
      <c r="A2066" t="inlineStr">
        <is>
          <t>BAGUA GRANDE</t>
        </is>
      </c>
      <c r="B2066" t="inlineStr">
        <is>
          <t>010701</t>
        </is>
      </c>
      <c r="C2066" t="inlineStr">
        <is>
          <t>Pharmacies</t>
        </is>
      </c>
      <c r="D2066" t="inlineStr">
        <is>
          <t>activos</t>
        </is>
      </c>
      <c r="E2066" s="11" t="n">
        <v>8.35</v>
      </c>
      <c r="F2066" s="16" t="n">
        <v>0.001249</v>
      </c>
    </row>
    <row r="2067">
      <c r="A2067" t="inlineStr">
        <is>
          <t>LAMBAYEQUE</t>
        </is>
      </c>
      <c r="B2067" t="inlineStr">
        <is>
          <t>140301</t>
        </is>
      </c>
      <c r="C2067" t="inlineStr">
        <is>
          <t>Mass</t>
        </is>
      </c>
      <c r="D2067" t="inlineStr">
        <is>
          <t>activos</t>
        </is>
      </c>
      <c r="E2067" s="11" t="n">
        <v>8.140000000000001</v>
      </c>
      <c r="F2067" s="16" t="n">
        <v>0.000182</v>
      </c>
    </row>
    <row r="2068">
      <c r="A2068" t="inlineStr">
        <is>
          <t>LAMBAYEQUE</t>
        </is>
      </c>
      <c r="B2068" t="inlineStr">
        <is>
          <t>140301</t>
        </is>
      </c>
      <c r="C2068" t="inlineStr">
        <is>
          <t>Pharmacies</t>
        </is>
      </c>
      <c r="D2068" t="inlineStr">
        <is>
          <t>activos</t>
        </is>
      </c>
      <c r="E2068" s="11" t="n">
        <v>7.09</v>
      </c>
      <c r="F2068" s="16" t="n">
        <v>0.001059</v>
      </c>
    </row>
    <row r="2069">
      <c r="A2069" t="inlineStr">
        <is>
          <t>PUEBLO NUEVO</t>
        </is>
      </c>
      <c r="B2069" t="inlineStr">
        <is>
          <t>110207</t>
        </is>
      </c>
      <c r="C2069" t="inlineStr">
        <is>
          <t>Mass</t>
        </is>
      </c>
      <c r="D2069" t="inlineStr">
        <is>
          <t>activos</t>
        </is>
      </c>
      <c r="E2069" s="11" t="n">
        <v>6.74</v>
      </c>
      <c r="F2069" s="16" t="n">
        <v>0.000151</v>
      </c>
    </row>
    <row r="2070">
      <c r="A2070" t="inlineStr">
        <is>
          <t>PUEBLO NUEVO</t>
        </is>
      </c>
      <c r="B2070" t="inlineStr">
        <is>
          <t>110207</t>
        </is>
      </c>
      <c r="C2070" t="inlineStr">
        <is>
          <t>Pharmacies</t>
        </is>
      </c>
      <c r="D2070" t="inlineStr">
        <is>
          <t>activos</t>
        </is>
      </c>
      <c r="E2070" s="11" t="n">
        <v>7.19</v>
      </c>
      <c r="F2070" s="16" t="n">
        <v>0.001075</v>
      </c>
    </row>
    <row r="2071">
      <c r="A2071" t="inlineStr">
        <is>
          <t>TAMBO GRANDE</t>
        </is>
      </c>
      <c r="B2071" t="inlineStr">
        <is>
          <t>200114</t>
        </is>
      </c>
      <c r="C2071" t="inlineStr">
        <is>
          <t>Mass</t>
        </is>
      </c>
      <c r="D2071" t="inlineStr">
        <is>
          <t>activos</t>
        </is>
      </c>
      <c r="E2071" s="11" t="n">
        <v>1.84</v>
      </c>
      <c r="F2071" s="16" t="n">
        <v>4.1e-05</v>
      </c>
    </row>
    <row r="2072">
      <c r="A2072" t="inlineStr">
        <is>
          <t>TAMBO GRANDE</t>
        </is>
      </c>
      <c r="B2072" t="inlineStr">
        <is>
          <t>200114</t>
        </is>
      </c>
      <c r="C2072" t="inlineStr">
        <is>
          <t>Pharmacies</t>
        </is>
      </c>
      <c r="D2072" t="inlineStr">
        <is>
          <t>activos</t>
        </is>
      </c>
      <c r="E2072" s="11" t="n">
        <v>7.79</v>
      </c>
      <c r="F2072" s="16" t="n">
        <v>0.001164</v>
      </c>
    </row>
    <row r="2073">
      <c r="A2073" t="inlineStr">
        <is>
          <t>CHILCA</t>
        </is>
      </c>
      <c r="B2073" t="inlineStr">
        <is>
          <t>120107</t>
        </is>
      </c>
      <c r="C2073" t="inlineStr">
        <is>
          <t>Mass</t>
        </is>
      </c>
      <c r="D2073" t="inlineStr">
        <is>
          <t>activos</t>
        </is>
      </c>
      <c r="E2073" s="11" t="n">
        <v>5.26</v>
      </c>
      <c r="F2073" s="16" t="n">
        <v>0.000118</v>
      </c>
    </row>
    <row r="2074">
      <c r="A2074" t="inlineStr">
        <is>
          <t>CHILCA</t>
        </is>
      </c>
      <c r="B2074" t="inlineStr">
        <is>
          <t>120107</t>
        </is>
      </c>
      <c r="C2074" t="inlineStr">
        <is>
          <t>Pharmacies</t>
        </is>
      </c>
      <c r="D2074" t="inlineStr">
        <is>
          <t>activos</t>
        </is>
      </c>
      <c r="E2074" s="11" t="n">
        <v>6.79</v>
      </c>
      <c r="F2074" s="16" t="n">
        <v>0.001015</v>
      </c>
    </row>
    <row r="2075">
      <c r="A2075" t="inlineStr">
        <is>
          <t>HUAMACHUCO</t>
        </is>
      </c>
      <c r="B2075" t="inlineStr">
        <is>
          <t>130901</t>
        </is>
      </c>
      <c r="C2075" t="inlineStr">
        <is>
          <t>Mass</t>
        </is>
      </c>
      <c r="D2075" t="inlineStr">
        <is>
          <t>activos</t>
        </is>
      </c>
      <c r="E2075" s="11" t="n">
        <v>5.79</v>
      </c>
      <c r="F2075" s="16" t="n">
        <v>0.00013</v>
      </c>
    </row>
    <row r="2076">
      <c r="A2076" t="inlineStr">
        <is>
          <t>HUAMACHUCO</t>
        </is>
      </c>
      <c r="B2076" t="inlineStr">
        <is>
          <t>130901</t>
        </is>
      </c>
      <c r="C2076" t="inlineStr">
        <is>
          <t>Pharmacies</t>
        </is>
      </c>
      <c r="D2076" t="inlineStr">
        <is>
          <t>activos</t>
        </is>
      </c>
      <c r="E2076" s="11" t="n">
        <v>6.58</v>
      </c>
      <c r="F2076" s="16" t="n">
        <v>0.0009840000000000001</v>
      </c>
    </row>
    <row r="2077">
      <c r="A2077" t="inlineStr">
        <is>
          <t>SAN VICENTE DE CAÑETE</t>
        </is>
      </c>
      <c r="B2077" t="inlineStr">
        <is>
          <t>150501</t>
        </is>
      </c>
      <c r="C2077" t="inlineStr">
        <is>
          <t>Mass</t>
        </is>
      </c>
      <c r="D2077" t="inlineStr">
        <is>
          <t>activos</t>
        </is>
      </c>
      <c r="E2077" s="11" t="n">
        <v>4.69</v>
      </c>
      <c r="F2077" s="16" t="n">
        <v>0.000105</v>
      </c>
    </row>
    <row r="2078">
      <c r="A2078" t="inlineStr">
        <is>
          <t>SAN VICENTE DE CAÑETE</t>
        </is>
      </c>
      <c r="B2078" t="inlineStr">
        <is>
          <t>150501</t>
        </is>
      </c>
      <c r="C2078" t="inlineStr">
        <is>
          <t>Pharmacies</t>
        </is>
      </c>
      <c r="D2078" t="inlineStr">
        <is>
          <t>activos</t>
        </is>
      </c>
      <c r="E2078" s="11" t="n">
        <v>6.53</v>
      </c>
      <c r="F2078" s="16" t="n">
        <v>0.000977</v>
      </c>
    </row>
    <row r="2079">
      <c r="A2079" t="inlineStr">
        <is>
          <t>VICTOR LARCO HERRERA</t>
        </is>
      </c>
      <c r="B2079" t="inlineStr">
        <is>
          <t>130111</t>
        </is>
      </c>
      <c r="C2079" t="inlineStr">
        <is>
          <t>Mass</t>
        </is>
      </c>
      <c r="D2079" t="inlineStr">
        <is>
          <t>activos</t>
        </is>
      </c>
      <c r="E2079" s="11" t="n">
        <v>5.53</v>
      </c>
      <c r="F2079" s="16" t="n">
        <v>0.000124</v>
      </c>
    </row>
    <row r="2080">
      <c r="A2080" t="inlineStr">
        <is>
          <t>VICTOR LARCO HERRERA</t>
        </is>
      </c>
      <c r="B2080" t="inlineStr">
        <is>
          <t>130111</t>
        </is>
      </c>
      <c r="C2080" t="inlineStr">
        <is>
          <t>Pharmacies</t>
        </is>
      </c>
      <c r="D2080" t="inlineStr">
        <is>
          <t>activos</t>
        </is>
      </c>
      <c r="E2080" s="11" t="n">
        <v>6.29</v>
      </c>
      <c r="F2080" s="16" t="n">
        <v>0.00094</v>
      </c>
    </row>
    <row r="2081">
      <c r="A2081" t="inlineStr">
        <is>
          <t>SICUANI</t>
        </is>
      </c>
      <c r="B2081" t="inlineStr">
        <is>
          <t>080601</t>
        </is>
      </c>
      <c r="C2081" t="inlineStr">
        <is>
          <t>Mass</t>
        </is>
      </c>
      <c r="D2081" t="inlineStr">
        <is>
          <t>activos</t>
        </is>
      </c>
      <c r="E2081" s="11" t="n">
        <v>1.08</v>
      </c>
      <c r="F2081" s="16" t="n">
        <v>2.4e-05</v>
      </c>
    </row>
    <row r="2082">
      <c r="A2082" t="inlineStr">
        <is>
          <t>SICUANI</t>
        </is>
      </c>
      <c r="B2082" t="inlineStr">
        <is>
          <t>080601</t>
        </is>
      </c>
      <c r="C2082" t="inlineStr">
        <is>
          <t>Pharmacies</t>
        </is>
      </c>
      <c r="D2082" t="inlineStr">
        <is>
          <t>activos</t>
        </is>
      </c>
      <c r="E2082" s="11" t="n">
        <v>6.91</v>
      </c>
      <c r="F2082" s="16" t="n">
        <v>0.001033</v>
      </c>
    </row>
    <row r="2083">
      <c r="A2083" t="inlineStr">
        <is>
          <t>CHANCAY</t>
        </is>
      </c>
      <c r="B2083" t="inlineStr">
        <is>
          <t>150605</t>
        </is>
      </c>
      <c r="C2083" t="inlineStr">
        <is>
          <t>Mass</t>
        </is>
      </c>
      <c r="D2083" t="inlineStr">
        <is>
          <t>activos</t>
        </is>
      </c>
      <c r="E2083" s="11" t="n">
        <v>4.53</v>
      </c>
      <c r="F2083" s="16" t="n">
        <v>0.000101</v>
      </c>
    </row>
    <row r="2084">
      <c r="A2084" t="inlineStr">
        <is>
          <t>CHANCAY</t>
        </is>
      </c>
      <c r="B2084" t="inlineStr">
        <is>
          <t>150605</t>
        </is>
      </c>
      <c r="C2084" t="inlineStr">
        <is>
          <t>Pharmacies</t>
        </is>
      </c>
      <c r="D2084" t="inlineStr">
        <is>
          <t>activos</t>
        </is>
      </c>
      <c r="E2084" s="11" t="n">
        <v>6.31</v>
      </c>
      <c r="F2084" s="16" t="n">
        <v>0.000944</v>
      </c>
    </row>
    <row r="2085">
      <c r="A2085" t="inlineStr">
        <is>
          <t>INDEPENDENCIA</t>
        </is>
      </c>
      <c r="B2085" t="inlineStr">
        <is>
          <t>020105</t>
        </is>
      </c>
      <c r="C2085" t="inlineStr">
        <is>
          <t>Mass</t>
        </is>
      </c>
      <c r="D2085" t="inlineStr">
        <is>
          <t>activos</t>
        </is>
      </c>
      <c r="E2085" s="11" t="n">
        <v>4.18</v>
      </c>
      <c r="F2085" s="16" t="n">
        <v>9.399999999999999e-05</v>
      </c>
    </row>
    <row r="2086">
      <c r="A2086" t="inlineStr">
        <is>
          <t>INDEPENDENCIA</t>
        </is>
      </c>
      <c r="B2086" t="inlineStr">
        <is>
          <t>020105</t>
        </is>
      </c>
      <c r="C2086" t="inlineStr">
        <is>
          <t>Pharmacies</t>
        </is>
      </c>
      <c r="D2086" t="inlineStr">
        <is>
          <t>activos</t>
        </is>
      </c>
      <c r="E2086" s="11" t="n">
        <v>6.35</v>
      </c>
      <c r="F2086" s="16" t="n">
        <v>0.000949</v>
      </c>
    </row>
    <row r="2087">
      <c r="A2087" t="inlineStr">
        <is>
          <t>ALTO SELVA ALEGRE</t>
        </is>
      </c>
      <c r="B2087" t="inlineStr">
        <is>
          <t>040102</t>
        </is>
      </c>
      <c r="C2087" t="inlineStr">
        <is>
          <t>Mass</t>
        </is>
      </c>
      <c r="D2087" t="inlineStr">
        <is>
          <t>activos</t>
        </is>
      </c>
      <c r="E2087" s="11" t="n">
        <v>8.51</v>
      </c>
      <c r="F2087" s="16" t="n">
        <v>0.000191</v>
      </c>
    </row>
    <row r="2088">
      <c r="A2088" t="inlineStr">
        <is>
          <t>ALTO SELVA ALEGRE</t>
        </is>
      </c>
      <c r="B2088" t="inlineStr">
        <is>
          <t>040102</t>
        </is>
      </c>
      <c r="C2088" t="inlineStr">
        <is>
          <t>Pharmacies</t>
        </is>
      </c>
      <c r="D2088" t="inlineStr">
        <is>
          <t>activos</t>
        </is>
      </c>
      <c r="E2088" s="11" t="n">
        <v>5.61</v>
      </c>
      <c r="F2088" s="16" t="n">
        <v>0.000839</v>
      </c>
    </row>
    <row r="2089">
      <c r="A2089" t="inlineStr">
        <is>
          <t>SOCABAYA</t>
        </is>
      </c>
      <c r="B2089" t="inlineStr">
        <is>
          <t>040122</t>
        </is>
      </c>
      <c r="C2089" t="inlineStr">
        <is>
          <t>Mass</t>
        </is>
      </c>
      <c r="D2089" t="inlineStr">
        <is>
          <t>activos</t>
        </is>
      </c>
      <c r="E2089" s="11" t="n">
        <v>8.18</v>
      </c>
      <c r="F2089" s="16" t="n">
        <v>0.000183</v>
      </c>
    </row>
    <row r="2090">
      <c r="A2090" t="inlineStr">
        <is>
          <t>SOCABAYA</t>
        </is>
      </c>
      <c r="B2090" t="inlineStr">
        <is>
          <t>040122</t>
        </is>
      </c>
      <c r="C2090" t="inlineStr">
        <is>
          <t>Pharmacies</t>
        </is>
      </c>
      <c r="D2090" t="inlineStr">
        <is>
          <t>activos</t>
        </is>
      </c>
      <c r="E2090" s="11" t="n">
        <v>5.4</v>
      </c>
      <c r="F2090" s="16" t="n">
        <v>0.000807</v>
      </c>
    </row>
    <row r="2091">
      <c r="A2091" t="inlineStr">
        <is>
          <t>WANCHAQ</t>
        </is>
      </c>
      <c r="B2091" t="inlineStr">
        <is>
          <t>080108</t>
        </is>
      </c>
      <c r="C2091" t="inlineStr">
        <is>
          <t>Mass</t>
        </is>
      </c>
      <c r="D2091" t="inlineStr">
        <is>
          <t>activos</t>
        </is>
      </c>
      <c r="E2091" s="11" t="n">
        <v>1</v>
      </c>
      <c r="F2091" s="16" t="n">
        <v>2.2e-05</v>
      </c>
    </row>
    <row r="2092">
      <c r="A2092" t="inlineStr">
        <is>
          <t>WANCHAQ</t>
        </is>
      </c>
      <c r="B2092" t="inlineStr">
        <is>
          <t>080108</t>
        </is>
      </c>
      <c r="C2092" t="inlineStr">
        <is>
          <t>Pharmacies</t>
        </is>
      </c>
      <c r="D2092" t="inlineStr">
        <is>
          <t>activos</t>
        </is>
      </c>
      <c r="E2092" s="11" t="n">
        <v>6.42</v>
      </c>
      <c r="F2092" s="16" t="n">
        <v>0.000959</v>
      </c>
    </row>
    <row r="2093">
      <c r="A2093" t="inlineStr">
        <is>
          <t>YURIMAGUAS</t>
        </is>
      </c>
      <c r="B2093" t="inlineStr">
        <is>
          <t>160201</t>
        </is>
      </c>
      <c r="C2093" t="inlineStr">
        <is>
          <t>Pharmacies</t>
        </is>
      </c>
      <c r="D2093" t="inlineStr">
        <is>
          <t>activos</t>
        </is>
      </c>
      <c r="E2093" s="11" t="n">
        <v>6.47</v>
      </c>
      <c r="F2093" s="16" t="n">
        <v>0.000968</v>
      </c>
    </row>
    <row r="2094">
      <c r="A2094" t="inlineStr">
        <is>
          <t>RUPA-RUPA</t>
        </is>
      </c>
      <c r="B2094" t="inlineStr">
        <is>
          <t>100601</t>
        </is>
      </c>
      <c r="C2094" t="inlineStr">
        <is>
          <t>Mass</t>
        </is>
      </c>
      <c r="D2094" t="inlineStr">
        <is>
          <t>activos</t>
        </is>
      </c>
      <c r="E2094" s="11" t="n">
        <v>0.34</v>
      </c>
      <c r="F2094" s="16" t="n">
        <v>8e-06</v>
      </c>
    </row>
    <row r="2095">
      <c r="A2095" t="inlineStr">
        <is>
          <t>RUPA-RUPA</t>
        </is>
      </c>
      <c r="B2095" t="inlineStr">
        <is>
          <t>100601</t>
        </is>
      </c>
      <c r="C2095" t="inlineStr">
        <is>
          <t>Pharmacies</t>
        </is>
      </c>
      <c r="D2095" t="inlineStr">
        <is>
          <t>activos</t>
        </is>
      </c>
      <c r="E2095" s="11" t="n">
        <v>6.34</v>
      </c>
      <c r="F2095" s="16" t="n">
        <v>0.0009479999999999999</v>
      </c>
    </row>
    <row r="2096">
      <c r="A2096" t="inlineStr">
        <is>
          <t>PARCONA</t>
        </is>
      </c>
      <c r="B2096" t="inlineStr">
        <is>
          <t>110106</t>
        </is>
      </c>
      <c r="C2096" t="inlineStr">
        <is>
          <t>Mass</t>
        </is>
      </c>
      <c r="D2096" t="inlineStr">
        <is>
          <t>activos</t>
        </is>
      </c>
      <c r="E2096" s="11" t="n">
        <v>5.24</v>
      </c>
      <c r="F2096" s="16" t="n">
        <v>0.000117</v>
      </c>
    </row>
    <row r="2097">
      <c r="A2097" t="inlineStr">
        <is>
          <t>PARCONA</t>
        </is>
      </c>
      <c r="B2097" t="inlineStr">
        <is>
          <t>110106</t>
        </is>
      </c>
      <c r="C2097" t="inlineStr">
        <is>
          <t>Pharmacies</t>
        </is>
      </c>
      <c r="D2097" t="inlineStr">
        <is>
          <t>activos</t>
        </is>
      </c>
      <c r="E2097" s="11" t="n">
        <v>5.59</v>
      </c>
      <c r="F2097" s="16" t="n">
        <v>0.000837</v>
      </c>
    </row>
    <row r="2098">
      <c r="A2098" t="inlineStr">
        <is>
          <t>MI PERU</t>
        </is>
      </c>
      <c r="B2098" t="inlineStr">
        <is>
          <t>070107</t>
        </is>
      </c>
      <c r="C2098" t="inlineStr">
        <is>
          <t>Mass</t>
        </is>
      </c>
      <c r="D2098" t="inlineStr">
        <is>
          <t>activos</t>
        </is>
      </c>
      <c r="E2098" s="11" t="n">
        <v>3.99</v>
      </c>
      <c r="F2098" s="16" t="n">
        <v>8.899999999999999e-05</v>
      </c>
    </row>
    <row r="2099">
      <c r="A2099" t="inlineStr">
        <is>
          <t>MI PERU</t>
        </is>
      </c>
      <c r="B2099" t="inlineStr">
        <is>
          <t>070107</t>
        </is>
      </c>
      <c r="C2099" t="inlineStr">
        <is>
          <t>Pharmacies</t>
        </is>
      </c>
      <c r="D2099" t="inlineStr">
        <is>
          <t>activos</t>
        </is>
      </c>
      <c r="E2099" s="11" t="n">
        <v>5.56</v>
      </c>
      <c r="F2099" s="16" t="n">
        <v>0.000831</v>
      </c>
    </row>
    <row r="2100">
      <c r="A2100" t="inlineStr">
        <is>
          <t>PILLCO MARCA</t>
        </is>
      </c>
      <c r="B2100" t="inlineStr">
        <is>
          <t>100111</t>
        </is>
      </c>
      <c r="C2100" t="inlineStr">
        <is>
          <t>Mass</t>
        </is>
      </c>
      <c r="D2100" t="inlineStr">
        <is>
          <t>activos</t>
        </is>
      </c>
      <c r="E2100" s="11" t="n">
        <v>0.32</v>
      </c>
      <c r="F2100" s="16" t="n">
        <v>7e-06</v>
      </c>
    </row>
    <row r="2101">
      <c r="A2101" t="inlineStr">
        <is>
          <t>PILLCO MARCA</t>
        </is>
      </c>
      <c r="B2101" t="inlineStr">
        <is>
          <t>100111</t>
        </is>
      </c>
      <c r="C2101" t="inlineStr">
        <is>
          <t>Pharmacies</t>
        </is>
      </c>
      <c r="D2101" t="inlineStr">
        <is>
          <t>activos</t>
        </is>
      </c>
      <c r="E2101" s="11" t="n">
        <v>6.08</v>
      </c>
      <c r="F2101" s="16" t="n">
        <v>0.000909</v>
      </c>
    </row>
    <row r="2102">
      <c r="A2102" t="inlineStr">
        <is>
          <t>CHACHAPOYAS</t>
        </is>
      </c>
      <c r="B2102" t="inlineStr">
        <is>
          <t>010101</t>
        </is>
      </c>
      <c r="C2102" t="inlineStr">
        <is>
          <t>Pharmacies</t>
        </is>
      </c>
      <c r="D2102" t="inlineStr">
        <is>
          <t>activos</t>
        </is>
      </c>
      <c r="E2102" s="11" t="n">
        <v>5.81</v>
      </c>
      <c r="F2102" s="16" t="n">
        <v>0.000868</v>
      </c>
    </row>
    <row r="2103">
      <c r="A2103" t="inlineStr">
        <is>
          <t>MAJES</t>
        </is>
      </c>
      <c r="B2103" t="inlineStr">
        <is>
          <t>040520</t>
        </is>
      </c>
      <c r="C2103" t="inlineStr">
        <is>
          <t>Mass</t>
        </is>
      </c>
      <c r="D2103" t="inlineStr">
        <is>
          <t>activos</t>
        </is>
      </c>
      <c r="E2103" s="11" t="n">
        <v>7.17</v>
      </c>
      <c r="F2103" s="16" t="n">
        <v>0.000161</v>
      </c>
    </row>
    <row r="2104">
      <c r="A2104" t="inlineStr">
        <is>
          <t>MAJES</t>
        </is>
      </c>
      <c r="B2104" t="inlineStr">
        <is>
          <t>040520</t>
        </is>
      </c>
      <c r="C2104" t="inlineStr">
        <is>
          <t>Pharmacies</t>
        </is>
      </c>
      <c r="D2104" t="inlineStr">
        <is>
          <t>activos</t>
        </is>
      </c>
      <c r="E2104" s="11" t="n">
        <v>4.73</v>
      </c>
      <c r="F2104" s="16" t="n">
        <v>0.0007069999999999999</v>
      </c>
    </row>
    <row r="2105">
      <c r="A2105" t="inlineStr">
        <is>
          <t>CHULUCANAS</t>
        </is>
      </c>
      <c r="B2105" t="inlineStr">
        <is>
          <t>200401</t>
        </is>
      </c>
      <c r="C2105" t="inlineStr">
        <is>
          <t>Mass</t>
        </is>
      </c>
      <c r="D2105" t="inlineStr">
        <is>
          <t>activos</t>
        </is>
      </c>
      <c r="E2105" s="11" t="n">
        <v>1.28</v>
      </c>
      <c r="F2105" s="16" t="n">
        <v>2.9e-05</v>
      </c>
    </row>
    <row r="2106">
      <c r="A2106" t="inlineStr">
        <is>
          <t>CHULUCANAS</t>
        </is>
      </c>
      <c r="B2106" t="inlineStr">
        <is>
          <t>200401</t>
        </is>
      </c>
      <c r="C2106" t="inlineStr">
        <is>
          <t>Pharmacies</t>
        </is>
      </c>
      <c r="D2106" t="inlineStr">
        <is>
          <t>activos</t>
        </is>
      </c>
      <c r="E2106" s="11" t="n">
        <v>5.42</v>
      </c>
      <c r="F2106" s="16" t="n">
        <v>0.00081</v>
      </c>
    </row>
    <row r="2107">
      <c r="A2107" t="inlineStr">
        <is>
          <t>MORROPE</t>
        </is>
      </c>
      <c r="B2107" t="inlineStr">
        <is>
          <t>140306</t>
        </is>
      </c>
      <c r="C2107" t="inlineStr">
        <is>
          <t>Mass</t>
        </is>
      </c>
      <c r="D2107" t="inlineStr">
        <is>
          <t>activos</t>
        </is>
      </c>
      <c r="E2107" s="11" t="n">
        <v>5.46</v>
      </c>
      <c r="F2107" s="16" t="n">
        <v>0.000122</v>
      </c>
    </row>
    <row r="2108">
      <c r="A2108" t="inlineStr">
        <is>
          <t>MORROPE</t>
        </is>
      </c>
      <c r="B2108" t="inlineStr">
        <is>
          <t>140306</t>
        </is>
      </c>
      <c r="C2108" t="inlineStr">
        <is>
          <t>Pharmacies</t>
        </is>
      </c>
      <c r="D2108" t="inlineStr">
        <is>
          <t>activos</t>
        </is>
      </c>
      <c r="E2108" s="11" t="n">
        <v>4.76</v>
      </c>
      <c r="F2108" s="16" t="n">
        <v>0.000712</v>
      </c>
    </row>
    <row r="2109">
      <c r="A2109" t="inlineStr">
        <is>
          <t>OLMOS</t>
        </is>
      </c>
      <c r="B2109" t="inlineStr">
        <is>
          <t>140308</t>
        </is>
      </c>
      <c r="C2109" t="inlineStr">
        <is>
          <t>Mass</t>
        </is>
      </c>
      <c r="D2109" t="inlineStr">
        <is>
          <t>activos</t>
        </is>
      </c>
      <c r="E2109" s="11" t="n">
        <v>5.42</v>
      </c>
      <c r="F2109" s="16" t="n">
        <v>0.000121</v>
      </c>
    </row>
    <row r="2110">
      <c r="A2110" t="inlineStr">
        <is>
          <t>OLMOS</t>
        </is>
      </c>
      <c r="B2110" t="inlineStr">
        <is>
          <t>140308</t>
        </is>
      </c>
      <c r="C2110" t="inlineStr">
        <is>
          <t>Pharmacies</t>
        </is>
      </c>
      <c r="D2110" t="inlineStr">
        <is>
          <t>activos</t>
        </is>
      </c>
      <c r="E2110" s="11" t="n">
        <v>4.72</v>
      </c>
      <c r="F2110" s="16" t="n">
        <v>0.000706</v>
      </c>
    </row>
    <row r="2111">
      <c r="A2111" t="inlineStr">
        <is>
          <t>MANANTAY</t>
        </is>
      </c>
      <c r="B2111" t="inlineStr">
        <is>
          <t>250107</t>
        </is>
      </c>
      <c r="C2111" t="inlineStr">
        <is>
          <t>Pharmacies</t>
        </is>
      </c>
      <c r="D2111" t="inlineStr">
        <is>
          <t>activos</t>
        </is>
      </c>
      <c r="E2111" s="11" t="n">
        <v>5.45</v>
      </c>
      <c r="F2111" s="16" t="n">
        <v>0.000816</v>
      </c>
    </row>
    <row r="2112">
      <c r="A2112" t="inlineStr">
        <is>
          <t>LA TINGUIÑA</t>
        </is>
      </c>
      <c r="B2112" t="inlineStr">
        <is>
          <t>110102</t>
        </is>
      </c>
      <c r="C2112" t="inlineStr">
        <is>
          <t>Mass</t>
        </is>
      </c>
      <c r="D2112" t="inlineStr">
        <is>
          <t>activos</t>
        </is>
      </c>
      <c r="E2112" s="11" t="n">
        <v>4.44</v>
      </c>
      <c r="F2112" s="16" t="n">
        <v>0.0001</v>
      </c>
    </row>
    <row r="2113">
      <c r="A2113" t="inlineStr">
        <is>
          <t>LA TINGUIÑA</t>
        </is>
      </c>
      <c r="B2113" t="inlineStr">
        <is>
          <t>110102</t>
        </is>
      </c>
      <c r="C2113" t="inlineStr">
        <is>
          <t>Pharmacies</t>
        </is>
      </c>
      <c r="D2113" t="inlineStr">
        <is>
          <t>activos</t>
        </is>
      </c>
      <c r="E2113" s="11" t="n">
        <v>4.74</v>
      </c>
      <c r="F2113" s="16" t="n">
        <v>0.000709</v>
      </c>
    </row>
    <row r="2114">
      <c r="A2114" t="inlineStr">
        <is>
          <t>SANTA ROSA</t>
        </is>
      </c>
      <c r="B2114" t="inlineStr">
        <is>
          <t>150139</t>
        </is>
      </c>
      <c r="C2114" t="inlineStr">
        <is>
          <t>Mass</t>
        </is>
      </c>
      <c r="D2114" t="inlineStr">
        <is>
          <t>activos</t>
        </is>
      </c>
      <c r="E2114" s="11" t="n">
        <v>3.39</v>
      </c>
      <c r="F2114" s="16" t="n">
        <v>7.6e-05</v>
      </c>
    </row>
    <row r="2115">
      <c r="A2115" t="inlineStr">
        <is>
          <t>SANTA ROSA</t>
        </is>
      </c>
      <c r="B2115" t="inlineStr">
        <is>
          <t>150139</t>
        </is>
      </c>
      <c r="C2115" t="inlineStr">
        <is>
          <t>Pharmacies</t>
        </is>
      </c>
      <c r="D2115" t="inlineStr">
        <is>
          <t>activos</t>
        </is>
      </c>
      <c r="E2115" s="11" t="n">
        <v>4.73</v>
      </c>
      <c r="F2115" s="16" t="n">
        <v>0.000708</v>
      </c>
    </row>
    <row r="2116">
      <c r="A2116" t="inlineStr">
        <is>
          <t>HUARAZ</t>
        </is>
      </c>
      <c r="B2116" t="inlineStr">
        <is>
          <t>020101</t>
        </is>
      </c>
      <c r="C2116" t="inlineStr">
        <is>
          <t>Mass</t>
        </is>
      </c>
      <c r="D2116" t="inlineStr">
        <is>
          <t>activos</t>
        </is>
      </c>
      <c r="E2116" s="11" t="n">
        <v>3.09</v>
      </c>
      <c r="F2116" s="16" t="n">
        <v>6.9e-05</v>
      </c>
    </row>
    <row r="2117">
      <c r="A2117" t="inlineStr">
        <is>
          <t>HUARAZ</t>
        </is>
      </c>
      <c r="B2117" t="inlineStr">
        <is>
          <t>020101</t>
        </is>
      </c>
      <c r="C2117" t="inlineStr">
        <is>
          <t>Pharmacies</t>
        </is>
      </c>
      <c r="D2117" t="inlineStr">
        <is>
          <t>activos</t>
        </is>
      </c>
      <c r="E2117" s="11" t="n">
        <v>4.69</v>
      </c>
      <c r="F2117" s="16" t="n">
        <v>0.000701</v>
      </c>
    </row>
    <row r="2118">
      <c r="A2118" t="inlineStr">
        <is>
          <t>PUNCHANA</t>
        </is>
      </c>
      <c r="B2118" t="inlineStr">
        <is>
          <t>160108</t>
        </is>
      </c>
      <c r="C2118" t="inlineStr">
        <is>
          <t>Pharmacies</t>
        </is>
      </c>
      <c r="D2118" t="inlineStr">
        <is>
          <t>activos</t>
        </is>
      </c>
      <c r="E2118" s="11" t="n">
        <v>5.13</v>
      </c>
      <c r="F2118" s="16" t="n">
        <v>0.000767</v>
      </c>
    </row>
    <row r="2119">
      <c r="A2119" t="inlineStr">
        <is>
          <t>CATACAOS</t>
        </is>
      </c>
      <c r="B2119" t="inlineStr">
        <is>
          <t>200105</t>
        </is>
      </c>
      <c r="C2119" t="inlineStr">
        <is>
          <t>Mass</t>
        </is>
      </c>
      <c r="D2119" t="inlineStr">
        <is>
          <t>activos</t>
        </is>
      </c>
      <c r="E2119" s="11" t="n">
        <v>1.17</v>
      </c>
      <c r="F2119" s="16" t="n">
        <v>2.6e-05</v>
      </c>
    </row>
    <row r="2120">
      <c r="A2120" t="inlineStr">
        <is>
          <t>CATACAOS</t>
        </is>
      </c>
      <c r="B2120" t="inlineStr">
        <is>
          <t>200105</t>
        </is>
      </c>
      <c r="C2120" t="inlineStr">
        <is>
          <t>Pharmacies</t>
        </is>
      </c>
      <c r="D2120" t="inlineStr">
        <is>
          <t>activos</t>
        </is>
      </c>
      <c r="E2120" s="11" t="n">
        <v>4.95</v>
      </c>
      <c r="F2120" s="16" t="n">
        <v>0.00074</v>
      </c>
    </row>
    <row r="2121">
      <c r="A2121" t="inlineStr">
        <is>
          <t>VIRU</t>
        </is>
      </c>
      <c r="B2121" t="inlineStr">
        <is>
          <t>131201</t>
        </is>
      </c>
      <c r="C2121" t="inlineStr">
        <is>
          <t>Mass</t>
        </is>
      </c>
      <c r="D2121" t="inlineStr">
        <is>
          <t>activos</t>
        </is>
      </c>
      <c r="E2121" s="11" t="n">
        <v>3.96</v>
      </c>
      <c r="F2121" s="16" t="n">
        <v>8.899999999999999e-05</v>
      </c>
    </row>
    <row r="2122">
      <c r="A2122" t="inlineStr">
        <is>
          <t>VIRU</t>
        </is>
      </c>
      <c r="B2122" t="inlineStr">
        <is>
          <t>131201</t>
        </is>
      </c>
      <c r="C2122" t="inlineStr">
        <is>
          <t>Pharmacies</t>
        </is>
      </c>
      <c r="D2122" t="inlineStr">
        <is>
          <t>activos</t>
        </is>
      </c>
      <c r="E2122" s="11" t="n">
        <v>4.5</v>
      </c>
      <c r="F2122" s="16" t="n">
        <v>0.000673</v>
      </c>
    </row>
    <row r="2123">
      <c r="A2123" t="inlineStr">
        <is>
          <t>PANGOA</t>
        </is>
      </c>
      <c r="B2123" t="inlineStr">
        <is>
          <t>120606</t>
        </is>
      </c>
      <c r="C2123" t="inlineStr">
        <is>
          <t>Mass</t>
        </is>
      </c>
      <c r="D2123" t="inlineStr">
        <is>
          <t>activos</t>
        </is>
      </c>
      <c r="E2123" s="11" t="n">
        <v>3.53</v>
      </c>
      <c r="F2123" s="16" t="n">
        <v>7.9e-05</v>
      </c>
    </row>
    <row r="2124">
      <c r="A2124" t="inlineStr">
        <is>
          <t>PANGOA</t>
        </is>
      </c>
      <c r="B2124" t="inlineStr">
        <is>
          <t>120606</t>
        </is>
      </c>
      <c r="C2124" t="inlineStr">
        <is>
          <t>Pharmacies</t>
        </is>
      </c>
      <c r="D2124" t="inlineStr">
        <is>
          <t>activos</t>
        </is>
      </c>
      <c r="E2124" s="11" t="n">
        <v>4.55</v>
      </c>
      <c r="F2124" s="16" t="n">
        <v>0.000681</v>
      </c>
    </row>
    <row r="2125">
      <c r="A2125" t="inlineStr">
        <is>
          <t>PIMENTEL</t>
        </is>
      </c>
      <c r="B2125" t="inlineStr">
        <is>
          <t>140112</t>
        </is>
      </c>
      <c r="C2125" t="inlineStr">
        <is>
          <t>Mass</t>
        </is>
      </c>
      <c r="D2125" t="inlineStr">
        <is>
          <t>activos</t>
        </is>
      </c>
      <c r="E2125" s="11" t="n">
        <v>4.94</v>
      </c>
      <c r="F2125" s="16" t="n">
        <v>0.000111</v>
      </c>
    </row>
    <row r="2126">
      <c r="A2126" t="inlineStr">
        <is>
          <t>PIMENTEL</t>
        </is>
      </c>
      <c r="B2126" t="inlineStr">
        <is>
          <t>140112</t>
        </is>
      </c>
      <c r="C2126" t="inlineStr">
        <is>
          <t>Pharmacies</t>
        </is>
      </c>
      <c r="D2126" t="inlineStr">
        <is>
          <t>activos</t>
        </is>
      </c>
      <c r="E2126" s="11" t="n">
        <v>4.3</v>
      </c>
      <c r="F2126" s="16" t="n">
        <v>0.000643</v>
      </c>
    </row>
    <row r="2127">
      <c r="A2127" t="inlineStr">
        <is>
          <t>MARIANO MELGAR</t>
        </is>
      </c>
      <c r="B2127" t="inlineStr">
        <is>
          <t>040109</t>
        </is>
      </c>
      <c r="C2127" t="inlineStr">
        <is>
          <t>Mass</t>
        </is>
      </c>
      <c r="D2127" t="inlineStr">
        <is>
          <t>activos</t>
        </is>
      </c>
      <c r="E2127" s="11" t="n">
        <v>6.18</v>
      </c>
      <c r="F2127" s="16" t="n">
        <v>0.000139</v>
      </c>
    </row>
    <row r="2128">
      <c r="A2128" t="inlineStr">
        <is>
          <t>MARIANO MELGAR</t>
        </is>
      </c>
      <c r="B2128" t="inlineStr">
        <is>
          <t>040109</t>
        </is>
      </c>
      <c r="C2128" t="inlineStr">
        <is>
          <t>Pharmacies</t>
        </is>
      </c>
      <c r="D2128" t="inlineStr">
        <is>
          <t>activos</t>
        </is>
      </c>
      <c r="E2128" s="11" t="n">
        <v>4.08</v>
      </c>
      <c r="F2128" s="16" t="n">
        <v>0.00061</v>
      </c>
    </row>
    <row r="2129">
      <c r="A2129" t="inlineStr">
        <is>
          <t>CARMEN DE LA LEGUA REYNOSO</t>
        </is>
      </c>
      <c r="B2129" t="inlineStr">
        <is>
          <t>070103</t>
        </is>
      </c>
      <c r="C2129" t="inlineStr">
        <is>
          <t>Mass</t>
        </is>
      </c>
      <c r="D2129" t="inlineStr">
        <is>
          <t>activos</t>
        </is>
      </c>
      <c r="E2129" s="11" t="n">
        <v>3.23</v>
      </c>
      <c r="F2129" s="16" t="n">
        <v>7.2e-05</v>
      </c>
    </row>
    <row r="2130">
      <c r="A2130" t="inlineStr">
        <is>
          <t>CARMEN DE LA LEGUA REYNOSO</t>
        </is>
      </c>
      <c r="B2130" t="inlineStr">
        <is>
          <t>070103</t>
        </is>
      </c>
      <c r="C2130" t="inlineStr">
        <is>
          <t>Pharmacies</t>
        </is>
      </c>
      <c r="D2130" t="inlineStr">
        <is>
          <t>activos</t>
        </is>
      </c>
      <c r="E2130" s="11" t="n">
        <v>4.51</v>
      </c>
      <c r="F2130" s="16" t="n">
        <v>0.000674</v>
      </c>
    </row>
    <row r="2131">
      <c r="A2131" t="inlineStr">
        <is>
          <t>MIRAFLORES</t>
        </is>
      </c>
      <c r="B2131" t="inlineStr">
        <is>
          <t>040110</t>
        </is>
      </c>
      <c r="C2131" t="inlineStr">
        <is>
          <t>Mass</t>
        </is>
      </c>
      <c r="D2131" t="inlineStr">
        <is>
          <t>activos</t>
        </is>
      </c>
      <c r="E2131" s="11" t="n">
        <v>6.16</v>
      </c>
      <c r="F2131" s="16" t="n">
        <v>0.000138</v>
      </c>
    </row>
    <row r="2132">
      <c r="A2132" t="inlineStr">
        <is>
          <t>MIRAFLORES</t>
        </is>
      </c>
      <c r="B2132" t="inlineStr">
        <is>
          <t>040110</t>
        </is>
      </c>
      <c r="C2132" t="inlineStr">
        <is>
          <t>Pharmacies</t>
        </is>
      </c>
      <c r="D2132" t="inlineStr">
        <is>
          <t>activos</t>
        </is>
      </c>
      <c r="E2132" s="11" t="n">
        <v>4.06</v>
      </c>
      <c r="F2132" s="16" t="n">
        <v>0.000607</v>
      </c>
    </row>
    <row r="2133">
      <c r="A2133" t="inlineStr">
        <is>
          <t>IMAZA</t>
        </is>
      </c>
      <c r="B2133" t="inlineStr">
        <is>
          <t>010205</t>
        </is>
      </c>
      <c r="C2133" t="inlineStr">
        <is>
          <t>Pharmacies</t>
        </is>
      </c>
      <c r="D2133" t="inlineStr">
        <is>
          <t>activos</t>
        </is>
      </c>
      <c r="E2133" s="11" t="n">
        <v>4.81</v>
      </c>
      <c r="F2133" s="16" t="n">
        <v>0.000719</v>
      </c>
    </row>
    <row r="2134">
      <c r="A2134" t="inlineStr">
        <is>
          <t>LAS PIEDRAS</t>
        </is>
      </c>
      <c r="B2134" t="inlineStr">
        <is>
          <t>170103</t>
        </is>
      </c>
      <c r="C2134" t="inlineStr">
        <is>
          <t>Mass</t>
        </is>
      </c>
      <c r="D2134" t="inlineStr">
        <is>
          <t>activos</t>
        </is>
      </c>
      <c r="E2134" s="11" t="n">
        <v>0.27</v>
      </c>
      <c r="F2134" s="16" t="n">
        <v>6e-06</v>
      </c>
    </row>
    <row r="2135">
      <c r="A2135" t="inlineStr">
        <is>
          <t>LAS PIEDRAS</t>
        </is>
      </c>
      <c r="B2135" t="inlineStr">
        <is>
          <t>170103</t>
        </is>
      </c>
      <c r="C2135" t="inlineStr">
        <is>
          <t>Pharmacies</t>
        </is>
      </c>
      <c r="D2135" t="inlineStr">
        <is>
          <t>activos</t>
        </is>
      </c>
      <c r="E2135" s="11" t="n">
        <v>4.55</v>
      </c>
      <c r="F2135" s="16" t="n">
        <v>0.00068</v>
      </c>
    </row>
    <row r="2136">
      <c r="A2136" t="inlineStr">
        <is>
          <t>ESPINAR</t>
        </is>
      </c>
      <c r="B2136" t="inlineStr">
        <is>
          <t>080801</t>
        </is>
      </c>
      <c r="C2136" t="inlineStr">
        <is>
          <t>Mass</t>
        </is>
      </c>
      <c r="D2136" t="inlineStr">
        <is>
          <t>activos</t>
        </is>
      </c>
      <c r="E2136" s="11" t="n">
        <v>0.6899999999999999</v>
      </c>
      <c r="F2136" s="16" t="n">
        <v>1.5e-05</v>
      </c>
    </row>
    <row r="2137">
      <c r="A2137" t="inlineStr">
        <is>
          <t>ESPINAR</t>
        </is>
      </c>
      <c r="B2137" t="inlineStr">
        <is>
          <t>080801</t>
        </is>
      </c>
      <c r="C2137" t="inlineStr">
        <is>
          <t>Pharmacies</t>
        </is>
      </c>
      <c r="D2137" t="inlineStr">
        <is>
          <t>activos</t>
        </is>
      </c>
      <c r="E2137" s="11" t="n">
        <v>4.42</v>
      </c>
      <c r="F2137" s="16" t="n">
        <v>0.000661</v>
      </c>
    </row>
    <row r="2138">
      <c r="A2138" t="inlineStr">
        <is>
          <t>AYACUCHO</t>
        </is>
      </c>
      <c r="B2138" t="inlineStr">
        <is>
          <t>050101</t>
        </is>
      </c>
      <c r="C2138" t="inlineStr">
        <is>
          <t>Pharmacies</t>
        </is>
      </c>
      <c r="D2138" t="inlineStr">
        <is>
          <t>activos</t>
        </is>
      </c>
      <c r="E2138" s="11" t="n">
        <v>4.51</v>
      </c>
      <c r="F2138" s="16" t="n">
        <v>0.000674</v>
      </c>
    </row>
    <row r="2139">
      <c r="A2139" t="inlineStr">
        <is>
          <t>YANACANCHA</t>
        </is>
      </c>
      <c r="B2139" t="inlineStr">
        <is>
          <t>190113</t>
        </is>
      </c>
      <c r="C2139" t="inlineStr">
        <is>
          <t>Pharmacies</t>
        </is>
      </c>
      <c r="D2139" t="inlineStr">
        <is>
          <t>activos</t>
        </is>
      </c>
      <c r="E2139" s="11" t="n">
        <v>4.47</v>
      </c>
      <c r="F2139" s="16" t="n">
        <v>0.000668</v>
      </c>
    </row>
    <row r="2140">
      <c r="A2140" t="inlineStr">
        <is>
          <t>SANTA MARIA</t>
        </is>
      </c>
      <c r="B2140" t="inlineStr">
        <is>
          <t>150810</t>
        </is>
      </c>
      <c r="C2140" t="inlineStr">
        <is>
          <t>Mass</t>
        </is>
      </c>
      <c r="D2140" t="inlineStr">
        <is>
          <t>activos</t>
        </is>
      </c>
      <c r="E2140" s="11" t="n">
        <v>2.89</v>
      </c>
      <c r="F2140" s="16" t="n">
        <v>6.499999999999999e-05</v>
      </c>
    </row>
    <row r="2141">
      <c r="A2141" t="inlineStr">
        <is>
          <t>SANTA MARIA</t>
        </is>
      </c>
      <c r="B2141" t="inlineStr">
        <is>
          <t>150810</t>
        </is>
      </c>
      <c r="C2141" t="inlineStr">
        <is>
          <t>Pharmacies</t>
        </is>
      </c>
      <c r="D2141" t="inlineStr">
        <is>
          <t>activos</t>
        </is>
      </c>
      <c r="E2141" s="11" t="n">
        <v>4.03</v>
      </c>
      <c r="F2141" s="16" t="n">
        <v>0.000602</v>
      </c>
    </row>
    <row r="2142">
      <c r="A2142" t="inlineStr">
        <is>
          <t>CIENEGUILLA</t>
        </is>
      </c>
      <c r="B2142" t="inlineStr">
        <is>
          <t>150109</t>
        </is>
      </c>
      <c r="C2142" t="inlineStr">
        <is>
          <t>Mass</t>
        </is>
      </c>
      <c r="D2142" t="inlineStr">
        <is>
          <t>activos</t>
        </is>
      </c>
      <c r="E2142" s="11" t="n">
        <v>2.85</v>
      </c>
      <c r="F2142" s="16" t="n">
        <v>6.4e-05</v>
      </c>
    </row>
    <row r="2143">
      <c r="A2143" t="inlineStr">
        <is>
          <t>CIENEGUILLA</t>
        </is>
      </c>
      <c r="B2143" t="inlineStr">
        <is>
          <t>150109</t>
        </is>
      </c>
      <c r="C2143" t="inlineStr">
        <is>
          <t>Pharmacies</t>
        </is>
      </c>
      <c r="D2143" t="inlineStr">
        <is>
          <t>activos</t>
        </is>
      </c>
      <c r="E2143" s="11" t="n">
        <v>3.98</v>
      </c>
      <c r="F2143" s="16" t="n">
        <v>0.000595</v>
      </c>
    </row>
    <row r="2144">
      <c r="A2144" t="inlineStr">
        <is>
          <t>PERENE</t>
        </is>
      </c>
      <c r="B2144" t="inlineStr">
        <is>
          <t>120302</t>
        </is>
      </c>
      <c r="C2144" t="inlineStr">
        <is>
          <t>Mass</t>
        </is>
      </c>
      <c r="D2144" t="inlineStr">
        <is>
          <t>activos</t>
        </is>
      </c>
      <c r="E2144" s="11" t="n">
        <v>3.04</v>
      </c>
      <c r="F2144" s="16" t="n">
        <v>6.8e-05</v>
      </c>
    </row>
    <row r="2145">
      <c r="A2145" t="inlineStr">
        <is>
          <t>PERENE</t>
        </is>
      </c>
      <c r="B2145" t="inlineStr">
        <is>
          <t>120302</t>
        </is>
      </c>
      <c r="C2145" t="inlineStr">
        <is>
          <t>Pharmacies</t>
        </is>
      </c>
      <c r="D2145" t="inlineStr">
        <is>
          <t>activos</t>
        </is>
      </c>
      <c r="E2145" s="11" t="n">
        <v>3.93</v>
      </c>
      <c r="F2145" s="16" t="n">
        <v>0.000587</v>
      </c>
    </row>
    <row r="2146">
      <c r="A2146" t="inlineStr">
        <is>
          <t>IMPERIAL</t>
        </is>
      </c>
      <c r="B2146" t="inlineStr">
        <is>
          <t>150507</t>
        </is>
      </c>
      <c r="C2146" t="inlineStr">
        <is>
          <t>Mass</t>
        </is>
      </c>
      <c r="D2146" t="inlineStr">
        <is>
          <t>activos</t>
        </is>
      </c>
      <c r="E2146" s="11" t="n">
        <v>2.78</v>
      </c>
      <c r="F2146" s="16" t="n">
        <v>6.2e-05</v>
      </c>
    </row>
    <row r="2147">
      <c r="A2147" t="inlineStr">
        <is>
          <t>IMPERIAL</t>
        </is>
      </c>
      <c r="B2147" t="inlineStr">
        <is>
          <t>150507</t>
        </is>
      </c>
      <c r="C2147" t="inlineStr">
        <is>
          <t>Pharmacies</t>
        </is>
      </c>
      <c r="D2147" t="inlineStr">
        <is>
          <t>activos</t>
        </is>
      </c>
      <c r="E2147" s="11" t="n">
        <v>3.87</v>
      </c>
      <c r="F2147" s="16" t="n">
        <v>0.000579</v>
      </c>
    </row>
    <row r="2148">
      <c r="A2148" t="inlineStr">
        <is>
          <t>HUAURA</t>
        </is>
      </c>
      <c r="B2148" t="inlineStr">
        <is>
          <t>150806</t>
        </is>
      </c>
      <c r="C2148" t="inlineStr">
        <is>
          <t>Mass</t>
        </is>
      </c>
      <c r="D2148" t="inlineStr">
        <is>
          <t>activos</t>
        </is>
      </c>
      <c r="E2148" s="11" t="n">
        <v>2.77</v>
      </c>
      <c r="F2148" s="16" t="n">
        <v>6.2e-05</v>
      </c>
    </row>
    <row r="2149">
      <c r="A2149" t="inlineStr">
        <is>
          <t>HUAURA</t>
        </is>
      </c>
      <c r="B2149" t="inlineStr">
        <is>
          <t>150806</t>
        </is>
      </c>
      <c r="C2149" t="inlineStr">
        <is>
          <t>Pharmacies</t>
        </is>
      </c>
      <c r="D2149" t="inlineStr">
        <is>
          <t>activos</t>
        </is>
      </c>
      <c r="E2149" s="11" t="n">
        <v>3.87</v>
      </c>
      <c r="F2149" s="16" t="n">
        <v>0.000578</v>
      </c>
    </row>
    <row r="2150">
      <c r="A2150" t="inlineStr">
        <is>
          <t>BAGUA</t>
        </is>
      </c>
      <c r="B2150" t="inlineStr">
        <is>
          <t>010201</t>
        </is>
      </c>
      <c r="C2150" t="inlineStr">
        <is>
          <t>Pharmacies</t>
        </is>
      </c>
      <c r="D2150" t="inlineStr">
        <is>
          <t>activos</t>
        </is>
      </c>
      <c r="E2150" s="11" t="n">
        <v>4.26</v>
      </c>
      <c r="F2150" s="16" t="n">
        <v>0.000636</v>
      </c>
    </row>
    <row r="2151">
      <c r="A2151" t="inlineStr">
        <is>
          <t>CHEPEN</t>
        </is>
      </c>
      <c r="B2151" t="inlineStr">
        <is>
          <t>130401</t>
        </is>
      </c>
      <c r="C2151" t="inlineStr">
        <is>
          <t>Mass</t>
        </is>
      </c>
      <c r="D2151" t="inlineStr">
        <is>
          <t>activos</t>
        </is>
      </c>
      <c r="E2151" s="11" t="n">
        <v>3.18</v>
      </c>
      <c r="F2151" s="16" t="n">
        <v>7.1e-05</v>
      </c>
    </row>
    <row r="2152">
      <c r="A2152" t="inlineStr">
        <is>
          <t>CHEPEN</t>
        </is>
      </c>
      <c r="B2152" t="inlineStr">
        <is>
          <t>130401</t>
        </is>
      </c>
      <c r="C2152" t="inlineStr">
        <is>
          <t>Pharmacies</t>
        </is>
      </c>
      <c r="D2152" t="inlineStr">
        <is>
          <t>activos</t>
        </is>
      </c>
      <c r="E2152" s="11" t="n">
        <v>3.62</v>
      </c>
      <c r="F2152" s="16" t="n">
        <v>0.000541</v>
      </c>
    </row>
    <row r="2153">
      <c r="A2153" t="inlineStr">
        <is>
          <t>JACOBO HUNTER</t>
        </is>
      </c>
      <c r="B2153" t="inlineStr">
        <is>
          <t>040107</t>
        </is>
      </c>
      <c r="C2153" t="inlineStr">
        <is>
          <t>Mass</t>
        </is>
      </c>
      <c r="D2153" t="inlineStr">
        <is>
          <t>activos</t>
        </is>
      </c>
      <c r="E2153" s="11" t="n">
        <v>4.92</v>
      </c>
      <c r="F2153" s="16" t="n">
        <v>0.00011</v>
      </c>
    </row>
    <row r="2154">
      <c r="A2154" t="inlineStr">
        <is>
          <t>JACOBO HUNTER</t>
        </is>
      </c>
      <c r="B2154" t="inlineStr">
        <is>
          <t>040107</t>
        </is>
      </c>
      <c r="C2154" t="inlineStr">
        <is>
          <t>Pharmacies</t>
        </is>
      </c>
      <c r="D2154" t="inlineStr">
        <is>
          <t>activos</t>
        </is>
      </c>
      <c r="E2154" s="11" t="n">
        <v>3.25</v>
      </c>
      <c r="F2154" s="16" t="n">
        <v>0.000485</v>
      </c>
    </row>
    <row r="2155">
      <c r="A2155" t="inlineStr">
        <is>
          <t>LA BANDA DE SHILCAYO</t>
        </is>
      </c>
      <c r="B2155" t="inlineStr">
        <is>
          <t>220909</t>
        </is>
      </c>
      <c r="C2155" t="inlineStr">
        <is>
          <t>Pharmacies</t>
        </is>
      </c>
      <c r="D2155" t="inlineStr">
        <is>
          <t>activos</t>
        </is>
      </c>
      <c r="E2155" s="11" t="n">
        <v>3.98</v>
      </c>
      <c r="F2155" s="16" t="n">
        <v>0.000595</v>
      </c>
    </row>
    <row r="2156">
      <c r="A2156" t="inlineStr">
        <is>
          <t>BELEN</t>
        </is>
      </c>
      <c r="B2156" t="inlineStr">
        <is>
          <t>160112</t>
        </is>
      </c>
      <c r="C2156" t="inlineStr">
        <is>
          <t>Pharmacies</t>
        </is>
      </c>
      <c r="D2156" t="inlineStr">
        <is>
          <t>activos</t>
        </is>
      </c>
      <c r="E2156" s="11" t="n">
        <v>3.94</v>
      </c>
      <c r="F2156" s="16" t="n">
        <v>0.00059</v>
      </c>
    </row>
    <row r="2157">
      <c r="A2157" t="inlineStr">
        <is>
          <t>MOCHE</t>
        </is>
      </c>
      <c r="B2157" t="inlineStr">
        <is>
          <t>130107</t>
        </is>
      </c>
      <c r="C2157" t="inlineStr">
        <is>
          <t>Mass</t>
        </is>
      </c>
      <c r="D2157" t="inlineStr">
        <is>
          <t>activos</t>
        </is>
      </c>
      <c r="E2157" s="11" t="n">
        <v>3.04</v>
      </c>
      <c r="F2157" s="16" t="n">
        <v>6.8e-05</v>
      </c>
    </row>
    <row r="2158">
      <c r="A2158" t="inlineStr">
        <is>
          <t>MOCHE</t>
        </is>
      </c>
      <c r="B2158" t="inlineStr">
        <is>
          <t>130107</t>
        </is>
      </c>
      <c r="C2158" t="inlineStr">
        <is>
          <t>Pharmacies</t>
        </is>
      </c>
      <c r="D2158" t="inlineStr">
        <is>
          <t>activos</t>
        </is>
      </c>
      <c r="E2158" s="11" t="n">
        <v>3.46</v>
      </c>
      <c r="F2158" s="16" t="n">
        <v>0.000518</v>
      </c>
    </row>
    <row r="2159">
      <c r="A2159" t="inlineStr">
        <is>
          <t>MALA</t>
        </is>
      </c>
      <c r="B2159" t="inlineStr">
        <is>
          <t>150509</t>
        </is>
      </c>
      <c r="C2159" t="inlineStr">
        <is>
          <t>Mass</t>
        </is>
      </c>
      <c r="D2159" t="inlineStr">
        <is>
          <t>activos</t>
        </is>
      </c>
      <c r="E2159" s="11" t="n">
        <v>2.53</v>
      </c>
      <c r="F2159" s="16" t="n">
        <v>5.7e-05</v>
      </c>
    </row>
    <row r="2160">
      <c r="A2160" t="inlineStr">
        <is>
          <t>MALA</t>
        </is>
      </c>
      <c r="B2160" t="inlineStr">
        <is>
          <t>150509</t>
        </is>
      </c>
      <c r="C2160" t="inlineStr">
        <is>
          <t>Pharmacies</t>
        </is>
      </c>
      <c r="D2160" t="inlineStr">
        <is>
          <t>activos</t>
        </is>
      </c>
      <c r="E2160" s="11" t="n">
        <v>3.53</v>
      </c>
      <c r="F2160" s="16" t="n">
        <v>0.000527</v>
      </c>
    </row>
    <row r="2161">
      <c r="A2161" t="inlineStr">
        <is>
          <t>GUADALUPE</t>
        </is>
      </c>
      <c r="B2161" t="inlineStr">
        <is>
          <t>130702</t>
        </is>
      </c>
      <c r="C2161" t="inlineStr">
        <is>
          <t>Mass</t>
        </is>
      </c>
      <c r="D2161" t="inlineStr">
        <is>
          <t>activos</t>
        </is>
      </c>
      <c r="E2161" s="11" t="n">
        <v>2.96</v>
      </c>
      <c r="F2161" s="16" t="n">
        <v>6.600000000000001e-05</v>
      </c>
    </row>
    <row r="2162">
      <c r="A2162" t="inlineStr">
        <is>
          <t>GUADALUPE</t>
        </is>
      </c>
      <c r="B2162" t="inlineStr">
        <is>
          <t>130702</t>
        </is>
      </c>
      <c r="C2162" t="inlineStr">
        <is>
          <t>Pharmacies</t>
        </is>
      </c>
      <c r="D2162" t="inlineStr">
        <is>
          <t>activos</t>
        </is>
      </c>
      <c r="E2162" s="11" t="n">
        <v>3.37</v>
      </c>
      <c r="F2162" s="16" t="n">
        <v>0.000503</v>
      </c>
    </row>
    <row r="2163">
      <c r="A2163" t="inlineStr">
        <is>
          <t>CHAO</t>
        </is>
      </c>
      <c r="B2163" t="inlineStr">
        <is>
          <t>131202</t>
        </is>
      </c>
      <c r="C2163" t="inlineStr">
        <is>
          <t>Mass</t>
        </is>
      </c>
      <c r="D2163" t="inlineStr">
        <is>
          <t>activos</t>
        </is>
      </c>
      <c r="E2163" s="11" t="n">
        <v>2.91</v>
      </c>
      <c r="F2163" s="16" t="n">
        <v>6.499999999999999e-05</v>
      </c>
    </row>
    <row r="2164">
      <c r="A2164" t="inlineStr">
        <is>
          <t>CHAO</t>
        </is>
      </c>
      <c r="B2164" t="inlineStr">
        <is>
          <t>131202</t>
        </is>
      </c>
      <c r="C2164" t="inlineStr">
        <is>
          <t>Pharmacies</t>
        </is>
      </c>
      <c r="D2164" t="inlineStr">
        <is>
          <t>activos</t>
        </is>
      </c>
      <c r="E2164" s="11" t="n">
        <v>3.31</v>
      </c>
      <c r="F2164" s="16" t="n">
        <v>0.000494</v>
      </c>
    </row>
    <row r="2165">
      <c r="A2165" t="inlineStr">
        <is>
          <t>SUNAMPE</t>
        </is>
      </c>
      <c r="B2165" t="inlineStr">
        <is>
          <t>110210</t>
        </is>
      </c>
      <c r="C2165" t="inlineStr">
        <is>
          <t>Mass</t>
        </is>
      </c>
      <c r="D2165" t="inlineStr">
        <is>
          <t>activos</t>
        </is>
      </c>
      <c r="E2165" s="11" t="n">
        <v>3.01</v>
      </c>
      <c r="F2165" s="16" t="n">
        <v>6.7e-05</v>
      </c>
    </row>
    <row r="2166">
      <c r="A2166" t="inlineStr">
        <is>
          <t>SUNAMPE</t>
        </is>
      </c>
      <c r="B2166" t="inlineStr">
        <is>
          <t>110210</t>
        </is>
      </c>
      <c r="C2166" t="inlineStr">
        <is>
          <t>Pharmacies</t>
        </is>
      </c>
      <c r="D2166" t="inlineStr">
        <is>
          <t>activos</t>
        </is>
      </c>
      <c r="E2166" s="11" t="n">
        <v>3.21</v>
      </c>
      <c r="F2166" s="16" t="n">
        <v>0.00048</v>
      </c>
    </row>
    <row r="2167">
      <c r="A2167" t="inlineStr">
        <is>
          <t>SANTA ANA DE TUSI</t>
        </is>
      </c>
      <c r="B2167" t="inlineStr">
        <is>
          <t>190206</t>
        </is>
      </c>
      <c r="C2167" t="inlineStr">
        <is>
          <t>Pharmacies</t>
        </is>
      </c>
      <c r="D2167" t="inlineStr">
        <is>
          <t>activos</t>
        </is>
      </c>
      <c r="E2167" s="11" t="n">
        <v>3.65</v>
      </c>
      <c r="F2167" s="16" t="n">
        <v>0.000546</v>
      </c>
    </row>
    <row r="2168">
      <c r="A2168" t="inlineStr">
        <is>
          <t>CHAUPIMARCA</t>
        </is>
      </c>
      <c r="B2168" t="inlineStr">
        <is>
          <t>190101</t>
        </is>
      </c>
      <c r="C2168" t="inlineStr">
        <is>
          <t>Pharmacies</t>
        </is>
      </c>
      <c r="D2168" t="inlineStr">
        <is>
          <t>activos</t>
        </is>
      </c>
      <c r="E2168" s="11" t="n">
        <v>3.64</v>
      </c>
      <c r="F2168" s="16" t="n">
        <v>0.000544</v>
      </c>
    </row>
    <row r="2169">
      <c r="A2169" t="inlineStr">
        <is>
          <t>SUBTANJALLA</t>
        </is>
      </c>
      <c r="B2169" t="inlineStr">
        <is>
          <t>110112</t>
        </is>
      </c>
      <c r="C2169" t="inlineStr">
        <is>
          <t>Mass</t>
        </is>
      </c>
      <c r="D2169" t="inlineStr">
        <is>
          <t>activos</t>
        </is>
      </c>
      <c r="E2169" s="11" t="n">
        <v>2.97</v>
      </c>
      <c r="F2169" s="16" t="n">
        <v>6.600000000000001e-05</v>
      </c>
    </row>
    <row r="2170">
      <c r="A2170" t="inlineStr">
        <is>
          <t>SUBTANJALLA</t>
        </is>
      </c>
      <c r="B2170" t="inlineStr">
        <is>
          <t>110112</t>
        </is>
      </c>
      <c r="C2170" t="inlineStr">
        <is>
          <t>Pharmacies</t>
        </is>
      </c>
      <c r="D2170" t="inlineStr">
        <is>
          <t>activos</t>
        </is>
      </c>
      <c r="E2170" s="11" t="n">
        <v>3.17</v>
      </c>
      <c r="F2170" s="16" t="n">
        <v>0.000474</v>
      </c>
    </row>
    <row r="2171">
      <c r="A2171" t="inlineStr">
        <is>
          <t>FERREÑAFE</t>
        </is>
      </c>
      <c r="B2171" t="inlineStr">
        <is>
          <t>140201</t>
        </is>
      </c>
      <c r="C2171" t="inlineStr">
        <is>
          <t>Mass</t>
        </is>
      </c>
      <c r="D2171" t="inlineStr">
        <is>
          <t>activos</t>
        </is>
      </c>
      <c r="E2171" s="11" t="n">
        <v>3.54</v>
      </c>
      <c r="F2171" s="16" t="n">
        <v>7.9e-05</v>
      </c>
    </row>
    <row r="2172">
      <c r="A2172" t="inlineStr">
        <is>
          <t>FERREÑAFE</t>
        </is>
      </c>
      <c r="B2172" t="inlineStr">
        <is>
          <t>140201</t>
        </is>
      </c>
      <c r="C2172" t="inlineStr">
        <is>
          <t>Pharmacies</t>
        </is>
      </c>
      <c r="D2172" t="inlineStr">
        <is>
          <t>activos</t>
        </is>
      </c>
      <c r="E2172" s="11" t="n">
        <v>3.08</v>
      </c>
      <c r="F2172" s="16" t="n">
        <v>0.00046</v>
      </c>
    </row>
    <row r="2173">
      <c r="A2173" t="inlineStr">
        <is>
          <t>SECHURA</t>
        </is>
      </c>
      <c r="B2173" t="inlineStr">
        <is>
          <t>200801</t>
        </is>
      </c>
      <c r="C2173" t="inlineStr">
        <is>
          <t>Mass</t>
        </is>
      </c>
      <c r="D2173" t="inlineStr">
        <is>
          <t>activos</t>
        </is>
      </c>
      <c r="E2173" s="11" t="n">
        <v>0.8100000000000001</v>
      </c>
      <c r="F2173" s="16" t="n">
        <v>1.8e-05</v>
      </c>
    </row>
    <row r="2174">
      <c r="A2174" t="inlineStr">
        <is>
          <t>SECHURA</t>
        </is>
      </c>
      <c r="B2174" t="inlineStr">
        <is>
          <t>200801</t>
        </is>
      </c>
      <c r="C2174" t="inlineStr">
        <is>
          <t>Pharmacies</t>
        </is>
      </c>
      <c r="D2174" t="inlineStr">
        <is>
          <t>activos</t>
        </is>
      </c>
      <c r="E2174" s="11" t="n">
        <v>3.45</v>
      </c>
      <c r="F2174" s="16" t="n">
        <v>0.000516</v>
      </c>
    </row>
    <row r="2175">
      <c r="A2175" t="inlineStr">
        <is>
          <t>YURA</t>
        </is>
      </c>
      <c r="B2175" t="inlineStr">
        <is>
          <t>040128</t>
        </is>
      </c>
      <c r="C2175" t="inlineStr">
        <is>
          <t>Mass</t>
        </is>
      </c>
      <c r="D2175" t="inlineStr">
        <is>
          <t>activos</t>
        </is>
      </c>
      <c r="E2175" s="11" t="n">
        <v>4.4</v>
      </c>
      <c r="F2175" s="16" t="n">
        <v>9.899999999999999e-05</v>
      </c>
    </row>
    <row r="2176">
      <c r="A2176" t="inlineStr">
        <is>
          <t>YURA</t>
        </is>
      </c>
      <c r="B2176" t="inlineStr">
        <is>
          <t>040128</t>
        </is>
      </c>
      <c r="C2176" t="inlineStr">
        <is>
          <t>Pharmacies</t>
        </is>
      </c>
      <c r="D2176" t="inlineStr">
        <is>
          <t>activos</t>
        </is>
      </c>
      <c r="E2176" s="11" t="n">
        <v>2.9</v>
      </c>
      <c r="F2176" s="16" t="n">
        <v>0.000434</v>
      </c>
    </row>
    <row r="2177">
      <c r="A2177" t="inlineStr">
        <is>
          <t>MORALES</t>
        </is>
      </c>
      <c r="B2177" t="inlineStr">
        <is>
          <t>220910</t>
        </is>
      </c>
      <c r="C2177" t="inlineStr">
        <is>
          <t>Pharmacies</t>
        </is>
      </c>
      <c r="D2177" t="inlineStr">
        <is>
          <t>activos</t>
        </is>
      </c>
      <c r="E2177" s="11" t="n">
        <v>3.56</v>
      </c>
      <c r="F2177" s="16" t="n">
        <v>0.000532</v>
      </c>
    </row>
    <row r="2178">
      <c r="A2178" t="inlineStr">
        <is>
          <t>NUEVO IMPERIAL</t>
        </is>
      </c>
      <c r="B2178" t="inlineStr">
        <is>
          <t>150510</t>
        </is>
      </c>
      <c r="C2178" t="inlineStr">
        <is>
          <t>Mass</t>
        </is>
      </c>
      <c r="D2178" t="inlineStr">
        <is>
          <t>activos</t>
        </is>
      </c>
      <c r="E2178" s="11" t="n">
        <v>2.29</v>
      </c>
      <c r="F2178" s="16" t="n">
        <v>5.1e-05</v>
      </c>
    </row>
    <row r="2179">
      <c r="A2179" t="inlineStr">
        <is>
          <t>NUEVO IMPERIAL</t>
        </is>
      </c>
      <c r="B2179" t="inlineStr">
        <is>
          <t>150510</t>
        </is>
      </c>
      <c r="C2179" t="inlineStr">
        <is>
          <t>Pharmacies</t>
        </is>
      </c>
      <c r="D2179" t="inlineStr">
        <is>
          <t>activos</t>
        </is>
      </c>
      <c r="E2179" s="11" t="n">
        <v>3.19</v>
      </c>
      <c r="F2179" s="16" t="n">
        <v>0.000477</v>
      </c>
    </row>
    <row r="2180">
      <c r="A2180" t="inlineStr">
        <is>
          <t>MOTUPE</t>
        </is>
      </c>
      <c r="B2180" t="inlineStr">
        <is>
          <t>140307</t>
        </is>
      </c>
      <c r="C2180" t="inlineStr">
        <is>
          <t>Mass</t>
        </is>
      </c>
      <c r="D2180" t="inlineStr">
        <is>
          <t>activos</t>
        </is>
      </c>
      <c r="E2180" s="11" t="n">
        <v>3.46</v>
      </c>
      <c r="F2180" s="16" t="n">
        <v>7.7e-05</v>
      </c>
    </row>
    <row r="2181">
      <c r="A2181" t="inlineStr">
        <is>
          <t>MOTUPE</t>
        </is>
      </c>
      <c r="B2181" t="inlineStr">
        <is>
          <t>140307</t>
        </is>
      </c>
      <c r="C2181" t="inlineStr">
        <is>
          <t>Pharmacies</t>
        </is>
      </c>
      <c r="D2181" t="inlineStr">
        <is>
          <t>activos</t>
        </is>
      </c>
      <c r="E2181" s="11" t="n">
        <v>3.01</v>
      </c>
      <c r="F2181" s="16" t="n">
        <v>0.00045</v>
      </c>
    </row>
    <row r="2182">
      <c r="A2182" t="inlineStr">
        <is>
          <t>NUEVA CAJAMARCA</t>
        </is>
      </c>
      <c r="B2182" t="inlineStr">
        <is>
          <t>220804</t>
        </is>
      </c>
      <c r="C2182" t="inlineStr">
        <is>
          <t>Pharmacies</t>
        </is>
      </c>
      <c r="D2182" t="inlineStr">
        <is>
          <t>activos</t>
        </is>
      </c>
      <c r="E2182" s="11" t="n">
        <v>3.52</v>
      </c>
      <c r="F2182" s="16" t="n">
        <v>0.000526</v>
      </c>
    </row>
    <row r="2183">
      <c r="A2183" t="inlineStr">
        <is>
          <t>TARMA</t>
        </is>
      </c>
      <c r="B2183" t="inlineStr">
        <is>
          <t>120701</t>
        </is>
      </c>
      <c r="C2183" t="inlineStr">
        <is>
          <t>Mass</t>
        </is>
      </c>
      <c r="D2183" t="inlineStr">
        <is>
          <t>activos</t>
        </is>
      </c>
      <c r="E2183" s="11" t="n">
        <v>2.39</v>
      </c>
      <c r="F2183" s="16" t="n">
        <v>5.4e-05</v>
      </c>
    </row>
    <row r="2184">
      <c r="A2184" t="inlineStr">
        <is>
          <t>TARMA</t>
        </is>
      </c>
      <c r="B2184" t="inlineStr">
        <is>
          <t>120701</t>
        </is>
      </c>
      <c r="C2184" t="inlineStr">
        <is>
          <t>Pharmacies</t>
        </is>
      </c>
      <c r="D2184" t="inlineStr">
        <is>
          <t>activos</t>
        </is>
      </c>
      <c r="E2184" s="11" t="n">
        <v>3.08</v>
      </c>
      <c r="F2184" s="16" t="n">
        <v>0.000461</v>
      </c>
    </row>
    <row r="2185">
      <c r="A2185" t="inlineStr">
        <is>
          <t>SANTIAGO</t>
        </is>
      </c>
      <c r="B2185" t="inlineStr">
        <is>
          <t>110111</t>
        </is>
      </c>
      <c r="C2185" t="inlineStr">
        <is>
          <t>Mass</t>
        </is>
      </c>
      <c r="D2185" t="inlineStr">
        <is>
          <t>activos</t>
        </is>
      </c>
      <c r="E2185" s="11" t="n">
        <v>2.81</v>
      </c>
      <c r="F2185" s="16" t="n">
        <v>6.3e-05</v>
      </c>
    </row>
    <row r="2186">
      <c r="A2186" t="inlineStr">
        <is>
          <t>SANTIAGO</t>
        </is>
      </c>
      <c r="B2186" t="inlineStr">
        <is>
          <t>110111</t>
        </is>
      </c>
      <c r="C2186" t="inlineStr">
        <is>
          <t>Pharmacies</t>
        </is>
      </c>
      <c r="D2186" t="inlineStr">
        <is>
          <t>activos</t>
        </is>
      </c>
      <c r="E2186" s="11" t="n">
        <v>3</v>
      </c>
      <c r="F2186" s="16" t="n">
        <v>0.000449</v>
      </c>
    </row>
    <row r="2187">
      <c r="A2187" t="inlineStr">
        <is>
          <t>MONSEFU</t>
        </is>
      </c>
      <c r="B2187" t="inlineStr">
        <is>
          <t>140108</t>
        </is>
      </c>
      <c r="C2187" t="inlineStr">
        <is>
          <t>Mass</t>
        </is>
      </c>
      <c r="D2187" t="inlineStr">
        <is>
          <t>activos</t>
        </is>
      </c>
      <c r="E2187" s="11" t="n">
        <v>3.35</v>
      </c>
      <c r="F2187" s="16" t="n">
        <v>7.499999999999999e-05</v>
      </c>
    </row>
    <row r="2188">
      <c r="A2188" t="inlineStr">
        <is>
          <t>MONSEFU</t>
        </is>
      </c>
      <c r="B2188" t="inlineStr">
        <is>
          <t>140108</t>
        </is>
      </c>
      <c r="C2188" t="inlineStr">
        <is>
          <t>Pharmacies</t>
        </is>
      </c>
      <c r="D2188" t="inlineStr">
        <is>
          <t>activos</t>
        </is>
      </c>
      <c r="E2188" s="11" t="n">
        <v>2.92</v>
      </c>
      <c r="F2188" s="16" t="n">
        <v>0.000436</v>
      </c>
    </row>
    <row r="2189">
      <c r="A2189" t="inlineStr">
        <is>
          <t>PUERTO BERMUDEZ</t>
        </is>
      </c>
      <c r="B2189" t="inlineStr">
        <is>
          <t>190306</t>
        </is>
      </c>
      <c r="C2189" t="inlineStr">
        <is>
          <t>Pharmacies</t>
        </is>
      </c>
      <c r="D2189" t="inlineStr">
        <is>
          <t>activos</t>
        </is>
      </c>
      <c r="E2189" s="11" t="n">
        <v>3.42</v>
      </c>
      <c r="F2189" s="16" t="n">
        <v>0.000511</v>
      </c>
    </row>
    <row r="2190">
      <c r="A2190" t="inlineStr">
        <is>
          <t>MAZAMARI</t>
        </is>
      </c>
      <c r="B2190" t="inlineStr">
        <is>
          <t>120604</t>
        </is>
      </c>
      <c r="C2190" t="inlineStr">
        <is>
          <t>Mass</t>
        </is>
      </c>
      <c r="D2190" t="inlineStr">
        <is>
          <t>activos</t>
        </is>
      </c>
      <c r="E2190" s="11" t="n">
        <v>2.33</v>
      </c>
      <c r="F2190" s="16" t="n">
        <v>5.2e-05</v>
      </c>
    </row>
    <row r="2191">
      <c r="A2191" t="inlineStr">
        <is>
          <t>MAZAMARI</t>
        </is>
      </c>
      <c r="B2191" t="inlineStr">
        <is>
          <t>120604</t>
        </is>
      </c>
      <c r="C2191" t="inlineStr">
        <is>
          <t>Pharmacies</t>
        </is>
      </c>
      <c r="D2191" t="inlineStr">
        <is>
          <t>activos</t>
        </is>
      </c>
      <c r="E2191" s="11" t="n">
        <v>3.01</v>
      </c>
      <c r="F2191" s="16" t="n">
        <v>0.00045</v>
      </c>
    </row>
    <row r="2192">
      <c r="A2192" t="inlineStr">
        <is>
          <t>SALAS</t>
        </is>
      </c>
      <c r="B2192" t="inlineStr">
        <is>
          <t>110108</t>
        </is>
      </c>
      <c r="C2192" t="inlineStr">
        <is>
          <t>Mass</t>
        </is>
      </c>
      <c r="D2192" t="inlineStr">
        <is>
          <t>activos</t>
        </is>
      </c>
      <c r="E2192" s="11" t="n">
        <v>2.75</v>
      </c>
      <c r="F2192" s="16" t="n">
        <v>6.1e-05</v>
      </c>
    </row>
    <row r="2193">
      <c r="A2193" t="inlineStr">
        <is>
          <t>SALAS</t>
        </is>
      </c>
      <c r="B2193" t="inlineStr">
        <is>
          <t>110108</t>
        </is>
      </c>
      <c r="C2193" t="inlineStr">
        <is>
          <t>Pharmacies</t>
        </is>
      </c>
      <c r="D2193" t="inlineStr">
        <is>
          <t>activos</t>
        </is>
      </c>
      <c r="E2193" s="11" t="n">
        <v>2.93</v>
      </c>
      <c r="F2193" s="16" t="n">
        <v>0.000438</v>
      </c>
    </row>
    <row r="2194">
      <c r="A2194" t="inlineStr">
        <is>
          <t>LA JOYA</t>
        </is>
      </c>
      <c r="B2194" t="inlineStr">
        <is>
          <t>040108</t>
        </is>
      </c>
      <c r="C2194" t="inlineStr">
        <is>
          <t>Mass</t>
        </is>
      </c>
      <c r="D2194" t="inlineStr">
        <is>
          <t>activos</t>
        </is>
      </c>
      <c r="E2194" s="11" t="n">
        <v>4.11</v>
      </c>
      <c r="F2194" s="16" t="n">
        <v>9.2e-05</v>
      </c>
    </row>
    <row r="2195">
      <c r="A2195" t="inlineStr">
        <is>
          <t>LA JOYA</t>
        </is>
      </c>
      <c r="B2195" t="inlineStr">
        <is>
          <t>040108</t>
        </is>
      </c>
      <c r="C2195" t="inlineStr">
        <is>
          <t>Pharmacies</t>
        </is>
      </c>
      <c r="D2195" t="inlineStr">
        <is>
          <t>activos</t>
        </is>
      </c>
      <c r="E2195" s="11" t="n">
        <v>2.71</v>
      </c>
      <c r="F2195" s="16" t="n">
        <v>0.000405</v>
      </c>
    </row>
    <row r="2196">
      <c r="A2196" t="inlineStr">
        <is>
          <t>VEGUETA</t>
        </is>
      </c>
      <c r="B2196" t="inlineStr">
        <is>
          <t>150812</t>
        </is>
      </c>
      <c r="C2196" t="inlineStr">
        <is>
          <t>Mass</t>
        </is>
      </c>
      <c r="D2196" t="inlineStr">
        <is>
          <t>activos</t>
        </is>
      </c>
      <c r="E2196" s="11" t="n">
        <v>2.15</v>
      </c>
      <c r="F2196" s="16" t="n">
        <v>4.8e-05</v>
      </c>
    </row>
    <row r="2197">
      <c r="A2197" t="inlineStr">
        <is>
          <t>VEGUETA</t>
        </is>
      </c>
      <c r="B2197" t="inlineStr">
        <is>
          <t>150812</t>
        </is>
      </c>
      <c r="C2197" t="inlineStr">
        <is>
          <t>Pharmacies</t>
        </is>
      </c>
      <c r="D2197" t="inlineStr">
        <is>
          <t>activos</t>
        </is>
      </c>
      <c r="E2197" s="11" t="n">
        <v>3</v>
      </c>
      <c r="F2197" s="16" t="n">
        <v>0.000448</v>
      </c>
    </row>
    <row r="2198">
      <c r="A2198" t="inlineStr">
        <is>
          <t>SAN CLEMENTE</t>
        </is>
      </c>
      <c r="B2198" t="inlineStr">
        <is>
          <t>110507</t>
        </is>
      </c>
      <c r="C2198" t="inlineStr">
        <is>
          <t>Mass</t>
        </is>
      </c>
      <c r="D2198" t="inlineStr">
        <is>
          <t>activos</t>
        </is>
      </c>
      <c r="E2198" s="11" t="n">
        <v>2.73</v>
      </c>
      <c r="F2198" s="16" t="n">
        <v>6.1e-05</v>
      </c>
    </row>
    <row r="2199">
      <c r="A2199" t="inlineStr">
        <is>
          <t>SAN CLEMENTE</t>
        </is>
      </c>
      <c r="B2199" t="inlineStr">
        <is>
          <t>110507</t>
        </is>
      </c>
      <c r="C2199" t="inlineStr">
        <is>
          <t>Pharmacies</t>
        </is>
      </c>
      <c r="D2199" t="inlineStr">
        <is>
          <t>activos</t>
        </is>
      </c>
      <c r="E2199" s="11" t="n">
        <v>2.91</v>
      </c>
      <c r="F2199" s="16" t="n">
        <v>0.000435</v>
      </c>
    </row>
    <row r="2200">
      <c r="A2200" t="inlineStr">
        <is>
          <t>CASMA</t>
        </is>
      </c>
      <c r="B2200" t="inlineStr">
        <is>
          <t>020801</t>
        </is>
      </c>
      <c r="C2200" t="inlineStr">
        <is>
          <t>Mass</t>
        </is>
      </c>
      <c r="D2200" t="inlineStr">
        <is>
          <t>activos</t>
        </is>
      </c>
      <c r="E2200" s="11" t="n">
        <v>1.97</v>
      </c>
      <c r="F2200" s="16" t="n">
        <v>4.4e-05</v>
      </c>
    </row>
    <row r="2201">
      <c r="A2201" t="inlineStr">
        <is>
          <t>CASMA</t>
        </is>
      </c>
      <c r="B2201" t="inlineStr">
        <is>
          <t>020801</t>
        </is>
      </c>
      <c r="C2201" t="inlineStr">
        <is>
          <t>Pharmacies</t>
        </is>
      </c>
      <c r="D2201" t="inlineStr">
        <is>
          <t>activos</t>
        </is>
      </c>
      <c r="E2201" s="11" t="n">
        <v>2.99</v>
      </c>
      <c r="F2201" s="16" t="n">
        <v>0.000446</v>
      </c>
    </row>
    <row r="2202">
      <c r="A2202" t="inlineStr">
        <is>
          <t>GROCIO PRADO</t>
        </is>
      </c>
      <c r="B2202" t="inlineStr">
        <is>
          <t>110206</t>
        </is>
      </c>
      <c r="C2202" t="inlineStr">
        <is>
          <t>Mass</t>
        </is>
      </c>
      <c r="D2202" t="inlineStr">
        <is>
          <t>activos</t>
        </is>
      </c>
      <c r="E2202" s="11" t="n">
        <v>2.66</v>
      </c>
      <c r="F2202" s="16" t="n">
        <v>6e-05</v>
      </c>
    </row>
    <row r="2203">
      <c r="A2203" t="inlineStr">
        <is>
          <t>GROCIO PRADO</t>
        </is>
      </c>
      <c r="B2203" t="inlineStr">
        <is>
          <t>110206</t>
        </is>
      </c>
      <c r="C2203" t="inlineStr">
        <is>
          <t>Pharmacies</t>
        </is>
      </c>
      <c r="D2203" t="inlineStr">
        <is>
          <t>activos</t>
        </is>
      </c>
      <c r="E2203" s="11" t="n">
        <v>2.84</v>
      </c>
      <c r="F2203" s="16" t="n">
        <v>0.000425</v>
      </c>
    </row>
    <row r="2204">
      <c r="A2204" t="inlineStr">
        <is>
          <t>HUALMAY</t>
        </is>
      </c>
      <c r="B2204" t="inlineStr">
        <is>
          <t>150805</t>
        </is>
      </c>
      <c r="C2204" t="inlineStr">
        <is>
          <t>Mass</t>
        </is>
      </c>
      <c r="D2204" t="inlineStr">
        <is>
          <t>activos</t>
        </is>
      </c>
      <c r="E2204" s="11" t="n">
        <v>2.08</v>
      </c>
      <c r="F2204" s="16" t="n">
        <v>4.7e-05</v>
      </c>
    </row>
    <row r="2205">
      <c r="A2205" t="inlineStr">
        <is>
          <t>HUALMAY</t>
        </is>
      </c>
      <c r="B2205" t="inlineStr">
        <is>
          <t>150805</t>
        </is>
      </c>
      <c r="C2205" t="inlineStr">
        <is>
          <t>Pharmacies</t>
        </is>
      </c>
      <c r="D2205" t="inlineStr">
        <is>
          <t>activos</t>
        </is>
      </c>
      <c r="E2205" s="11" t="n">
        <v>2.9</v>
      </c>
      <c r="F2205" s="16" t="n">
        <v>0.000433</v>
      </c>
    </row>
    <row r="2206">
      <c r="A2206" t="inlineStr">
        <is>
          <t>SATIPO</t>
        </is>
      </c>
      <c r="B2206" t="inlineStr">
        <is>
          <t>120601</t>
        </is>
      </c>
      <c r="C2206" t="inlineStr">
        <is>
          <t>Mass</t>
        </is>
      </c>
      <c r="D2206" t="inlineStr">
        <is>
          <t>activos</t>
        </is>
      </c>
      <c r="E2206" s="11" t="n">
        <v>2.22</v>
      </c>
      <c r="F2206" s="16" t="n">
        <v>5e-05</v>
      </c>
    </row>
    <row r="2207">
      <c r="A2207" t="inlineStr">
        <is>
          <t>SATIPO</t>
        </is>
      </c>
      <c r="B2207" t="inlineStr">
        <is>
          <t>120601</t>
        </is>
      </c>
      <c r="C2207" t="inlineStr">
        <is>
          <t>Pharmacies</t>
        </is>
      </c>
      <c r="D2207" t="inlineStr">
        <is>
          <t>activos</t>
        </is>
      </c>
      <c r="E2207" s="11" t="n">
        <v>2.87</v>
      </c>
      <c r="F2207" s="16" t="n">
        <v>0.000428</v>
      </c>
    </row>
    <row r="2208">
      <c r="A2208" t="inlineStr">
        <is>
          <t>INAMBARI</t>
        </is>
      </c>
      <c r="B2208" t="inlineStr">
        <is>
          <t>170102</t>
        </is>
      </c>
      <c r="C2208" t="inlineStr">
        <is>
          <t>Mass</t>
        </is>
      </c>
      <c r="D2208" t="inlineStr">
        <is>
          <t>activos</t>
        </is>
      </c>
      <c r="E2208" s="11" t="n">
        <v>0.19</v>
      </c>
      <c r="F2208" s="16" t="n">
        <v>4e-06</v>
      </c>
    </row>
    <row r="2209">
      <c r="A2209" t="inlineStr">
        <is>
          <t>INAMBARI</t>
        </is>
      </c>
      <c r="B2209" t="inlineStr">
        <is>
          <t>170102</t>
        </is>
      </c>
      <c r="C2209" t="inlineStr">
        <is>
          <t>Pharmacies</t>
        </is>
      </c>
      <c r="D2209" t="inlineStr">
        <is>
          <t>activos</t>
        </is>
      </c>
      <c r="E2209" s="11" t="n">
        <v>3.16</v>
      </c>
      <c r="F2209" s="16" t="n">
        <v>0.000472</v>
      </c>
    </row>
    <row r="2210">
      <c r="A2210" t="inlineStr">
        <is>
          <t>CAJARURO</t>
        </is>
      </c>
      <c r="B2210" t="inlineStr">
        <is>
          <t>010702</t>
        </is>
      </c>
      <c r="C2210" t="inlineStr">
        <is>
          <t>Pharmacies</t>
        </is>
      </c>
      <c r="D2210" t="inlineStr">
        <is>
          <t>activos</t>
        </is>
      </c>
      <c r="E2210" s="11" t="n">
        <v>3.09</v>
      </c>
      <c r="F2210" s="16" t="n">
        <v>0.000461</v>
      </c>
    </row>
    <row r="2211">
      <c r="A2211" t="inlineStr">
        <is>
          <t>CHILCA</t>
        </is>
      </c>
      <c r="B2211" t="inlineStr">
        <is>
          <t>150505</t>
        </is>
      </c>
      <c r="C2211" t="inlineStr">
        <is>
          <t>Mass</t>
        </is>
      </c>
      <c r="D2211" t="inlineStr">
        <is>
          <t>activos</t>
        </is>
      </c>
      <c r="E2211" s="11" t="n">
        <v>1.99</v>
      </c>
      <c r="F2211" s="16" t="n">
        <v>4.4e-05</v>
      </c>
    </row>
    <row r="2212">
      <c r="A2212" t="inlineStr">
        <is>
          <t>CHILCA</t>
        </is>
      </c>
      <c r="B2212" t="inlineStr">
        <is>
          <t>150505</t>
        </is>
      </c>
      <c r="C2212" t="inlineStr">
        <is>
          <t>Pharmacies</t>
        </is>
      </c>
      <c r="D2212" t="inlineStr">
        <is>
          <t>activos</t>
        </is>
      </c>
      <c r="E2212" s="11" t="n">
        <v>2.77</v>
      </c>
      <c r="F2212" s="16" t="n">
        <v>0.000414</v>
      </c>
    </row>
    <row r="2213">
      <c r="A2213" t="inlineStr">
        <is>
          <t>SUPE</t>
        </is>
      </c>
      <c r="B2213" t="inlineStr">
        <is>
          <t>150204</t>
        </is>
      </c>
      <c r="C2213" t="inlineStr">
        <is>
          <t>Mass</t>
        </is>
      </c>
      <c r="D2213" t="inlineStr">
        <is>
          <t>activos</t>
        </is>
      </c>
      <c r="E2213" s="11" t="n">
        <v>1.98</v>
      </c>
      <c r="F2213" s="16" t="n">
        <v>4.4e-05</v>
      </c>
    </row>
    <row r="2214">
      <c r="A2214" t="inlineStr">
        <is>
          <t>SUPE</t>
        </is>
      </c>
      <c r="B2214" t="inlineStr">
        <is>
          <t>150204</t>
        </is>
      </c>
      <c r="C2214" t="inlineStr">
        <is>
          <t>Pharmacies</t>
        </is>
      </c>
      <c r="D2214" t="inlineStr">
        <is>
          <t>activos</t>
        </is>
      </c>
      <c r="E2214" s="11" t="n">
        <v>2.76</v>
      </c>
      <c r="F2214" s="16" t="n">
        <v>0.000413</v>
      </c>
    </row>
    <row r="2215">
      <c r="A2215" t="inlineStr">
        <is>
          <t>SANTA ANA</t>
        </is>
      </c>
      <c r="B2215" t="inlineStr">
        <is>
          <t>080901</t>
        </is>
      </c>
      <c r="C2215" t="inlineStr">
        <is>
          <t>Mass</t>
        </is>
      </c>
      <c r="D2215" t="inlineStr">
        <is>
          <t>activos</t>
        </is>
      </c>
      <c r="E2215" s="11" t="n">
        <v>0.47</v>
      </c>
      <c r="F2215" s="16" t="n">
        <v>1e-05</v>
      </c>
    </row>
    <row r="2216">
      <c r="A2216" t="inlineStr">
        <is>
          <t>SANTA ANA</t>
        </is>
      </c>
      <c r="B2216" t="inlineStr">
        <is>
          <t>080901</t>
        </is>
      </c>
      <c r="C2216" t="inlineStr">
        <is>
          <t>Pharmacies</t>
        </is>
      </c>
      <c r="D2216" t="inlineStr">
        <is>
          <t>activos</t>
        </is>
      </c>
      <c r="E2216" s="11" t="n">
        <v>2.98</v>
      </c>
      <c r="F2216" s="16" t="n">
        <v>0.000446</v>
      </c>
    </row>
    <row r="2217">
      <c r="A2217" t="inlineStr">
        <is>
          <t>ANTA</t>
        </is>
      </c>
      <c r="B2217" t="inlineStr">
        <is>
          <t>080301</t>
        </is>
      </c>
      <c r="C2217" t="inlineStr">
        <is>
          <t>Mass</t>
        </is>
      </c>
      <c r="D2217" t="inlineStr">
        <is>
          <t>activos</t>
        </is>
      </c>
      <c r="E2217" s="11" t="n">
        <v>0.46</v>
      </c>
      <c r="F2217" s="16" t="n">
        <v>1e-05</v>
      </c>
    </row>
    <row r="2218">
      <c r="A2218" t="inlineStr">
        <is>
          <t>ANTA</t>
        </is>
      </c>
      <c r="B2218" t="inlineStr">
        <is>
          <t>080301</t>
        </is>
      </c>
      <c r="C2218" t="inlineStr">
        <is>
          <t>Pharmacies</t>
        </is>
      </c>
      <c r="D2218" t="inlineStr">
        <is>
          <t>activos</t>
        </is>
      </c>
      <c r="E2218" s="11" t="n">
        <v>2.91</v>
      </c>
      <c r="F2218" s="16" t="n">
        <v>0.000435</v>
      </c>
    </row>
    <row r="2219">
      <c r="A2219" t="inlineStr">
        <is>
          <t>ABANCAY</t>
        </is>
      </c>
      <c r="B2219" t="inlineStr">
        <is>
          <t>030101</t>
        </is>
      </c>
      <c r="C2219" t="inlineStr">
        <is>
          <t>Mass</t>
        </is>
      </c>
      <c r="D2219" t="inlineStr">
        <is>
          <t>activos</t>
        </is>
      </c>
      <c r="E2219" s="11" t="n">
        <v>0.58</v>
      </c>
      <c r="F2219" s="16" t="n">
        <v>1.3e-05</v>
      </c>
    </row>
    <row r="2220">
      <c r="A2220" t="inlineStr">
        <is>
          <t>ABANCAY</t>
        </is>
      </c>
      <c r="B2220" t="inlineStr">
        <is>
          <t>030101</t>
        </is>
      </c>
      <c r="C2220" t="inlineStr">
        <is>
          <t>Pharmacies</t>
        </is>
      </c>
      <c r="D2220" t="inlineStr">
        <is>
          <t>activos</t>
        </is>
      </c>
      <c r="E2220" s="11" t="n">
        <v>2.89</v>
      </c>
      <c r="F2220" s="16" t="n">
        <v>0.000432</v>
      </c>
    </row>
    <row r="2221">
      <c r="A2221" t="inlineStr">
        <is>
          <t>LOS AQUIJES</t>
        </is>
      </c>
      <c r="B2221" t="inlineStr">
        <is>
          <t>110103</t>
        </is>
      </c>
      <c r="C2221" t="inlineStr">
        <is>
          <t>Mass</t>
        </is>
      </c>
      <c r="D2221" t="inlineStr">
        <is>
          <t>activos</t>
        </is>
      </c>
      <c r="E2221" s="11" t="n">
        <v>2.34</v>
      </c>
      <c r="F2221" s="16" t="n">
        <v>5.2e-05</v>
      </c>
    </row>
    <row r="2222">
      <c r="A2222" t="inlineStr">
        <is>
          <t>LOS AQUIJES</t>
        </is>
      </c>
      <c r="B2222" t="inlineStr">
        <is>
          <t>110103</t>
        </is>
      </c>
      <c r="C2222" t="inlineStr">
        <is>
          <t>Pharmacies</t>
        </is>
      </c>
      <c r="D2222" t="inlineStr">
        <is>
          <t>activos</t>
        </is>
      </c>
      <c r="E2222" s="11" t="n">
        <v>2.5</v>
      </c>
      <c r="F2222" s="16" t="n">
        <v>0.000373</v>
      </c>
    </row>
    <row r="2223">
      <c r="A2223" t="inlineStr">
        <is>
          <t>PACASMAYO</t>
        </is>
      </c>
      <c r="B2223" t="inlineStr">
        <is>
          <t>130704</t>
        </is>
      </c>
      <c r="C2223" t="inlineStr">
        <is>
          <t>Mass</t>
        </is>
      </c>
      <c r="D2223" t="inlineStr">
        <is>
          <t>activos</t>
        </is>
      </c>
      <c r="E2223" s="11" t="n">
        <v>2.2</v>
      </c>
      <c r="F2223" s="16" t="n">
        <v>4.9e-05</v>
      </c>
    </row>
    <row r="2224">
      <c r="A2224" t="inlineStr">
        <is>
          <t>PACASMAYO</t>
        </is>
      </c>
      <c r="B2224" t="inlineStr">
        <is>
          <t>130704</t>
        </is>
      </c>
      <c r="C2224" t="inlineStr">
        <is>
          <t>Pharmacies</t>
        </is>
      </c>
      <c r="D2224" t="inlineStr">
        <is>
          <t>activos</t>
        </is>
      </c>
      <c r="E2224" s="11" t="n">
        <v>2.5</v>
      </c>
      <c r="F2224" s="16" t="n">
        <v>0.000374</v>
      </c>
    </row>
    <row r="2225">
      <c r="A2225" t="inlineStr">
        <is>
          <t>LA UNION</t>
        </is>
      </c>
      <c r="B2225" t="inlineStr">
        <is>
          <t>200110</t>
        </is>
      </c>
      <c r="C2225" t="inlineStr">
        <is>
          <t>Mass</t>
        </is>
      </c>
      <c r="D2225" t="inlineStr">
        <is>
          <t>activos</t>
        </is>
      </c>
      <c r="E2225" s="11" t="n">
        <v>0.64</v>
      </c>
      <c r="F2225" s="16" t="n">
        <v>1.4e-05</v>
      </c>
    </row>
    <row r="2226">
      <c r="A2226" t="inlineStr">
        <is>
          <t>LA UNION</t>
        </is>
      </c>
      <c r="B2226" t="inlineStr">
        <is>
          <t>200110</t>
        </is>
      </c>
      <c r="C2226" t="inlineStr">
        <is>
          <t>Pharmacies</t>
        </is>
      </c>
      <c r="D2226" t="inlineStr">
        <is>
          <t>activos</t>
        </is>
      </c>
      <c r="E2226" s="11" t="n">
        <v>2.73</v>
      </c>
      <c r="F2226" s="16" t="n">
        <v>0.000408</v>
      </c>
    </row>
    <row r="2227">
      <c r="A2227" t="inlineStr">
        <is>
          <t>SAYAN</t>
        </is>
      </c>
      <c r="B2227" t="inlineStr">
        <is>
          <t>150811</t>
        </is>
      </c>
      <c r="C2227" t="inlineStr">
        <is>
          <t>Mass</t>
        </is>
      </c>
      <c r="D2227" t="inlineStr">
        <is>
          <t>activos</t>
        </is>
      </c>
      <c r="E2227" s="11" t="n">
        <v>1.82</v>
      </c>
      <c r="F2227" s="16" t="n">
        <v>4.1e-05</v>
      </c>
    </row>
    <row r="2228">
      <c r="A2228" t="inlineStr">
        <is>
          <t>SAYAN</t>
        </is>
      </c>
      <c r="B2228" t="inlineStr">
        <is>
          <t>150811</t>
        </is>
      </c>
      <c r="C2228" t="inlineStr">
        <is>
          <t>Pharmacies</t>
        </is>
      </c>
      <c r="D2228" t="inlineStr">
        <is>
          <t>activos</t>
        </is>
      </c>
      <c r="E2228" s="11" t="n">
        <v>2.54</v>
      </c>
      <c r="F2228" s="16" t="n">
        <v>0.00038</v>
      </c>
    </row>
    <row r="2229">
      <c r="A2229" t="inlineStr">
        <is>
          <t>TUMAN</t>
        </is>
      </c>
      <c r="B2229" t="inlineStr">
        <is>
          <t>140120</t>
        </is>
      </c>
      <c r="C2229" t="inlineStr">
        <is>
          <t>Mass</t>
        </is>
      </c>
      <c r="D2229" t="inlineStr">
        <is>
          <t>activos</t>
        </is>
      </c>
      <c r="E2229" s="11" t="n">
        <v>2.74</v>
      </c>
      <c r="F2229" s="16" t="n">
        <v>6.1e-05</v>
      </c>
    </row>
    <row r="2230">
      <c r="A2230" t="inlineStr">
        <is>
          <t>TUMAN</t>
        </is>
      </c>
      <c r="B2230" t="inlineStr">
        <is>
          <t>140120</t>
        </is>
      </c>
      <c r="C2230" t="inlineStr">
        <is>
          <t>Pharmacies</t>
        </is>
      </c>
      <c r="D2230" t="inlineStr">
        <is>
          <t>activos</t>
        </is>
      </c>
      <c r="E2230" s="11" t="n">
        <v>2.39</v>
      </c>
      <c r="F2230" s="16" t="n">
        <v>0.000357</v>
      </c>
    </row>
    <row r="2231">
      <c r="A2231" t="inlineStr">
        <is>
          <t>VISTA ALEGRE</t>
        </is>
      </c>
      <c r="B2231" t="inlineStr">
        <is>
          <t>110305</t>
        </is>
      </c>
      <c r="C2231" t="inlineStr">
        <is>
          <t>Mass</t>
        </is>
      </c>
      <c r="D2231" t="inlineStr">
        <is>
          <t>activos</t>
        </is>
      </c>
      <c r="E2231" s="11" t="n">
        <v>2.27</v>
      </c>
      <c r="F2231" s="16" t="n">
        <v>5.1e-05</v>
      </c>
    </row>
    <row r="2232">
      <c r="A2232" t="inlineStr">
        <is>
          <t>VISTA ALEGRE</t>
        </is>
      </c>
      <c r="B2232" t="inlineStr">
        <is>
          <t>110305</t>
        </is>
      </c>
      <c r="C2232" t="inlineStr">
        <is>
          <t>Pharmacies</t>
        </is>
      </c>
      <c r="D2232" t="inlineStr">
        <is>
          <t>activos</t>
        </is>
      </c>
      <c r="E2232" s="11" t="n">
        <v>2.42</v>
      </c>
      <c r="F2232" s="16" t="n">
        <v>0.000362</v>
      </c>
    </row>
    <row r="2233">
      <c r="A2233" t="inlineStr">
        <is>
          <t>PICHANAQUI</t>
        </is>
      </c>
      <c r="B2233" t="inlineStr">
        <is>
          <t>120303</t>
        </is>
      </c>
      <c r="C2233" t="inlineStr">
        <is>
          <t>Mass</t>
        </is>
      </c>
      <c r="D2233" t="inlineStr">
        <is>
          <t>activos</t>
        </is>
      </c>
      <c r="E2233" s="11" t="n">
        <v>1.91</v>
      </c>
      <c r="F2233" s="16" t="n">
        <v>4.3e-05</v>
      </c>
    </row>
    <row r="2234">
      <c r="A2234" t="inlineStr">
        <is>
          <t>PICHANAQUI</t>
        </is>
      </c>
      <c r="B2234" t="inlineStr">
        <is>
          <t>120303</t>
        </is>
      </c>
      <c r="C2234" t="inlineStr">
        <is>
          <t>Pharmacies</t>
        </is>
      </c>
      <c r="D2234" t="inlineStr">
        <is>
          <t>activos</t>
        </is>
      </c>
      <c r="E2234" s="11" t="n">
        <v>2.47</v>
      </c>
      <c r="F2234" s="16" t="n">
        <v>0.000369</v>
      </c>
    </row>
    <row r="2235">
      <c r="A2235" t="inlineStr">
        <is>
          <t>URUBAMBA</t>
        </is>
      </c>
      <c r="B2235" t="inlineStr">
        <is>
          <t>081301</t>
        </is>
      </c>
      <c r="C2235" t="inlineStr">
        <is>
          <t>Mass</t>
        </is>
      </c>
      <c r="D2235" t="inlineStr">
        <is>
          <t>activos</t>
        </is>
      </c>
      <c r="E2235" s="11" t="n">
        <v>0.42</v>
      </c>
      <c r="F2235" s="16" t="n">
        <v>9e-06</v>
      </c>
    </row>
    <row r="2236">
      <c r="A2236" t="inlineStr">
        <is>
          <t>URUBAMBA</t>
        </is>
      </c>
      <c r="B2236" t="inlineStr">
        <is>
          <t>081301</t>
        </is>
      </c>
      <c r="C2236" t="inlineStr">
        <is>
          <t>Pharmacies</t>
        </is>
      </c>
      <c r="D2236" t="inlineStr">
        <is>
          <t>activos</t>
        </is>
      </c>
      <c r="E2236" s="11" t="n">
        <v>2.68</v>
      </c>
      <c r="F2236" s="16" t="n">
        <v>0.000401</v>
      </c>
    </row>
    <row r="2237">
      <c r="A2237" t="inlineStr">
        <is>
          <t>RIO SANTIAGO</t>
        </is>
      </c>
      <c r="B2237" t="inlineStr">
        <is>
          <t>010403</t>
        </is>
      </c>
      <c r="C2237" t="inlineStr">
        <is>
          <t>Pharmacies</t>
        </is>
      </c>
      <c r="D2237" t="inlineStr">
        <is>
          <t>activos</t>
        </is>
      </c>
      <c r="E2237" s="11" t="n">
        <v>2.71</v>
      </c>
      <c r="F2237" s="16" t="n">
        <v>0.000405</v>
      </c>
    </row>
    <row r="2238">
      <c r="A2238" t="inlineStr">
        <is>
          <t>PUNTA HERMOSA</t>
        </is>
      </c>
      <c r="B2238" t="inlineStr">
        <is>
          <t>150126</t>
        </is>
      </c>
      <c r="C2238" t="inlineStr">
        <is>
          <t>Mass</t>
        </is>
      </c>
      <c r="D2238" t="inlineStr">
        <is>
          <t>activos</t>
        </is>
      </c>
      <c r="E2238" s="11" t="n">
        <v>1.74</v>
      </c>
      <c r="F2238" s="16" t="n">
        <v>3.9e-05</v>
      </c>
    </row>
    <row r="2239">
      <c r="A2239" t="inlineStr">
        <is>
          <t>PUNTA HERMOSA</t>
        </is>
      </c>
      <c r="B2239" t="inlineStr">
        <is>
          <t>150126</t>
        </is>
      </c>
      <c r="C2239" t="inlineStr">
        <is>
          <t>Pharmacies</t>
        </is>
      </c>
      <c r="D2239" t="inlineStr">
        <is>
          <t>activos</t>
        </is>
      </c>
      <c r="E2239" s="11" t="n">
        <v>2.43</v>
      </c>
      <c r="F2239" s="16" t="n">
        <v>0.000364</v>
      </c>
    </row>
    <row r="2240">
      <c r="A2240" t="inlineStr">
        <is>
          <t>RIO NEGRO</t>
        </is>
      </c>
      <c r="B2240" t="inlineStr">
        <is>
          <t>120607</t>
        </is>
      </c>
      <c r="C2240" t="inlineStr">
        <is>
          <t>Mass</t>
        </is>
      </c>
      <c r="D2240" t="inlineStr">
        <is>
          <t>activos</t>
        </is>
      </c>
      <c r="E2240" s="11" t="n">
        <v>1.85</v>
      </c>
      <c r="F2240" s="16" t="n">
        <v>4.1e-05</v>
      </c>
    </row>
    <row r="2241">
      <c r="A2241" t="inlineStr">
        <is>
          <t>RIO NEGRO</t>
        </is>
      </c>
      <c r="B2241" t="inlineStr">
        <is>
          <t>120607</t>
        </is>
      </c>
      <c r="C2241" t="inlineStr">
        <is>
          <t>Pharmacies</t>
        </is>
      </c>
      <c r="D2241" t="inlineStr">
        <is>
          <t>activos</t>
        </is>
      </c>
      <c r="E2241" s="11" t="n">
        <v>2.38</v>
      </c>
      <c r="F2241" s="16" t="n">
        <v>0.000356</v>
      </c>
    </row>
    <row r="2242">
      <c r="A2242" t="inlineStr">
        <is>
          <t>VILLA RICA</t>
        </is>
      </c>
      <c r="B2242" t="inlineStr">
        <is>
          <t>190307</t>
        </is>
      </c>
      <c r="C2242" t="inlineStr">
        <is>
          <t>Pharmacies</t>
        </is>
      </c>
      <c r="D2242" t="inlineStr">
        <is>
          <t>activos</t>
        </is>
      </c>
      <c r="E2242" s="11" t="n">
        <v>2.65</v>
      </c>
      <c r="F2242" s="16" t="n">
        <v>0.000396</v>
      </c>
    </row>
    <row r="2243">
      <c r="A2243" t="inlineStr">
        <is>
          <t>OXAPAMPA</t>
        </is>
      </c>
      <c r="B2243" t="inlineStr">
        <is>
          <t>190301</t>
        </is>
      </c>
      <c r="C2243" t="inlineStr">
        <is>
          <t>Pharmacies</t>
        </is>
      </c>
      <c r="D2243" t="inlineStr">
        <is>
          <t>activos</t>
        </is>
      </c>
      <c r="E2243" s="11" t="n">
        <v>2.65</v>
      </c>
      <c r="F2243" s="16" t="n">
        <v>0.000395</v>
      </c>
    </row>
    <row r="2244">
      <c r="A2244" t="inlineStr">
        <is>
          <t>POMALCA</t>
        </is>
      </c>
      <c r="B2244" t="inlineStr">
        <is>
          <t>140118</t>
        </is>
      </c>
      <c r="C2244" t="inlineStr">
        <is>
          <t>Mass</t>
        </is>
      </c>
      <c r="D2244" t="inlineStr">
        <is>
          <t>activos</t>
        </is>
      </c>
      <c r="E2244" s="11" t="n">
        <v>2.56</v>
      </c>
      <c r="F2244" s="16" t="n">
        <v>5.7e-05</v>
      </c>
    </row>
    <row r="2245">
      <c r="A2245" t="inlineStr">
        <is>
          <t>POMALCA</t>
        </is>
      </c>
      <c r="B2245" t="inlineStr">
        <is>
          <t>140118</t>
        </is>
      </c>
      <c r="C2245" t="inlineStr">
        <is>
          <t>Pharmacies</t>
        </is>
      </c>
      <c r="D2245" t="inlineStr">
        <is>
          <t>activos</t>
        </is>
      </c>
      <c r="E2245" s="11" t="n">
        <v>2.23</v>
      </c>
      <c r="F2245" s="16" t="n">
        <v>0.000334</v>
      </c>
    </row>
    <row r="2246">
      <c r="A2246" t="inlineStr">
        <is>
          <t>NIEVA</t>
        </is>
      </c>
      <c r="B2246" t="inlineStr">
        <is>
          <t>010401</t>
        </is>
      </c>
      <c r="C2246" t="inlineStr">
        <is>
          <t>Pharmacies</t>
        </is>
      </c>
      <c r="D2246" t="inlineStr">
        <is>
          <t>activos</t>
        </is>
      </c>
      <c r="E2246" s="11" t="n">
        <v>2.59</v>
      </c>
      <c r="F2246" s="16" t="n">
        <v>0.000388</v>
      </c>
    </row>
    <row r="2247">
      <c r="A2247" t="inlineStr">
        <is>
          <t>CALCA</t>
        </is>
      </c>
      <c r="B2247" t="inlineStr">
        <is>
          <t>080401</t>
        </is>
      </c>
      <c r="C2247" t="inlineStr">
        <is>
          <t>Mass</t>
        </is>
      </c>
      <c r="D2247" t="inlineStr">
        <is>
          <t>activos</t>
        </is>
      </c>
      <c r="E2247" s="11" t="n">
        <v>0.39</v>
      </c>
      <c r="F2247" s="16" t="n">
        <v>9e-06</v>
      </c>
    </row>
    <row r="2248">
      <c r="A2248" t="inlineStr">
        <is>
          <t>CALCA</t>
        </is>
      </c>
      <c r="B2248" t="inlineStr">
        <is>
          <t>080401</t>
        </is>
      </c>
      <c r="C2248" t="inlineStr">
        <is>
          <t>Pharmacies</t>
        </is>
      </c>
      <c r="D2248" t="inlineStr">
        <is>
          <t>activos</t>
        </is>
      </c>
      <c r="E2248" s="11" t="n">
        <v>2.52</v>
      </c>
      <c r="F2248" s="16" t="n">
        <v>0.000377</v>
      </c>
    </row>
    <row r="2249">
      <c r="A2249" t="inlineStr">
        <is>
          <t>LA ARENA</t>
        </is>
      </c>
      <c r="B2249" t="inlineStr">
        <is>
          <t>200109</t>
        </is>
      </c>
      <c r="C2249" t="inlineStr">
        <is>
          <t>Mass</t>
        </is>
      </c>
      <c r="D2249" t="inlineStr">
        <is>
          <t>activos</t>
        </is>
      </c>
      <c r="E2249" s="11" t="n">
        <v>0.59</v>
      </c>
      <c r="F2249" s="16" t="n">
        <v>1.3e-05</v>
      </c>
    </row>
    <row r="2250">
      <c r="A2250" t="inlineStr">
        <is>
          <t>LA ARENA</t>
        </is>
      </c>
      <c r="B2250" t="inlineStr">
        <is>
          <t>200109</t>
        </is>
      </c>
      <c r="C2250" t="inlineStr">
        <is>
          <t>Pharmacies</t>
        </is>
      </c>
      <c r="D2250" t="inlineStr">
        <is>
          <t>activos</t>
        </is>
      </c>
      <c r="E2250" s="11" t="n">
        <v>2.49</v>
      </c>
      <c r="F2250" s="16" t="n">
        <v>0.000373</v>
      </c>
    </row>
    <row r="2251">
      <c r="A2251" t="inlineStr">
        <is>
          <t>JUANJUI</t>
        </is>
      </c>
      <c r="B2251" t="inlineStr">
        <is>
          <t>220601</t>
        </is>
      </c>
      <c r="C2251" t="inlineStr">
        <is>
          <t>Pharmacies</t>
        </is>
      </c>
      <c r="D2251" t="inlineStr">
        <is>
          <t>activos</t>
        </is>
      </c>
      <c r="E2251" s="11" t="n">
        <v>2.58</v>
      </c>
      <c r="F2251" s="16" t="n">
        <v>0.000385</v>
      </c>
    </row>
    <row r="2252">
      <c r="A2252" t="inlineStr">
        <is>
          <t>AMBO</t>
        </is>
      </c>
      <c r="B2252" t="inlineStr">
        <is>
          <t>100201</t>
        </is>
      </c>
      <c r="C2252" t="inlineStr">
        <is>
          <t>Mass</t>
        </is>
      </c>
      <c r="D2252" t="inlineStr">
        <is>
          <t>activos</t>
        </is>
      </c>
      <c r="E2252" s="11" t="n">
        <v>0.14</v>
      </c>
      <c r="F2252" s="16" t="n">
        <v>3e-06</v>
      </c>
    </row>
    <row r="2253">
      <c r="A2253" t="inlineStr">
        <is>
          <t>AMBO</t>
        </is>
      </c>
      <c r="B2253" t="inlineStr">
        <is>
          <t>100201</t>
        </is>
      </c>
      <c r="C2253" t="inlineStr">
        <is>
          <t>Pharmacies</t>
        </is>
      </c>
      <c r="D2253" t="inlineStr">
        <is>
          <t>activos</t>
        </is>
      </c>
      <c r="E2253" s="11" t="n">
        <v>2.55</v>
      </c>
      <c r="F2253" s="16" t="n">
        <v>0.000381</v>
      </c>
    </row>
    <row r="2254">
      <c r="A2254" t="inlineStr">
        <is>
          <t>AUCALLAMA</t>
        </is>
      </c>
      <c r="B2254" t="inlineStr">
        <is>
          <t>150604</t>
        </is>
      </c>
      <c r="C2254" t="inlineStr">
        <is>
          <t>Mass</t>
        </is>
      </c>
      <c r="D2254" t="inlineStr">
        <is>
          <t>activos</t>
        </is>
      </c>
      <c r="E2254" s="11" t="n">
        <v>1.66</v>
      </c>
      <c r="F2254" s="16" t="n">
        <v>3.7e-05</v>
      </c>
    </row>
    <row r="2255">
      <c r="A2255" t="inlineStr">
        <is>
          <t>AUCALLAMA</t>
        </is>
      </c>
      <c r="B2255" t="inlineStr">
        <is>
          <t>150604</t>
        </is>
      </c>
      <c r="C2255" t="inlineStr">
        <is>
          <t>Pharmacies</t>
        </is>
      </c>
      <c r="D2255" t="inlineStr">
        <is>
          <t>activos</t>
        </is>
      </c>
      <c r="E2255" s="11" t="n">
        <v>2.31</v>
      </c>
      <c r="F2255" s="16" t="n">
        <v>0.000346</v>
      </c>
    </row>
    <row r="2256">
      <c r="A2256" t="inlineStr">
        <is>
          <t>PAIJAN</t>
        </is>
      </c>
      <c r="B2256" t="inlineStr">
        <is>
          <t>130205</t>
        </is>
      </c>
      <c r="C2256" t="inlineStr">
        <is>
          <t>Mass</t>
        </is>
      </c>
      <c r="D2256" t="inlineStr">
        <is>
          <t>activos</t>
        </is>
      </c>
      <c r="E2256" s="11" t="n">
        <v>1.98</v>
      </c>
      <c r="F2256" s="16" t="n">
        <v>4.4e-05</v>
      </c>
    </row>
    <row r="2257">
      <c r="A2257" t="inlineStr">
        <is>
          <t>PAIJAN</t>
        </is>
      </c>
      <c r="B2257" t="inlineStr">
        <is>
          <t>130205</t>
        </is>
      </c>
      <c r="C2257" t="inlineStr">
        <is>
          <t>Pharmacies</t>
        </is>
      </c>
      <c r="D2257" t="inlineStr">
        <is>
          <t>activos</t>
        </is>
      </c>
      <c r="E2257" s="11" t="n">
        <v>2.25</v>
      </c>
      <c r="F2257" s="16" t="n">
        <v>0.000337</v>
      </c>
    </row>
    <row r="2258">
      <c r="A2258" t="inlineStr">
        <is>
          <t>ALTO DE LA ALIANZA</t>
        </is>
      </c>
      <c r="B2258" t="inlineStr">
        <is>
          <t>230102</t>
        </is>
      </c>
      <c r="C2258" t="inlineStr">
        <is>
          <t>Pharmacies</t>
        </is>
      </c>
      <c r="D2258" t="inlineStr">
        <is>
          <t>activos</t>
        </is>
      </c>
      <c r="E2258" s="11" t="n">
        <v>2.52</v>
      </c>
      <c r="F2258" s="16" t="n">
        <v>0.000377</v>
      </c>
    </row>
    <row r="2259">
      <c r="A2259" t="inlineStr">
        <is>
          <t>HUANCAN</t>
        </is>
      </c>
      <c r="B2259" t="inlineStr">
        <is>
          <t>120119</t>
        </is>
      </c>
      <c r="C2259" t="inlineStr">
        <is>
          <t>Mass</t>
        </is>
      </c>
      <c r="D2259" t="inlineStr">
        <is>
          <t>activos</t>
        </is>
      </c>
      <c r="E2259" s="11" t="n">
        <v>1.75</v>
      </c>
      <c r="F2259" s="16" t="n">
        <v>3.9e-05</v>
      </c>
    </row>
    <row r="2260">
      <c r="A2260" t="inlineStr">
        <is>
          <t>HUANCAN</t>
        </is>
      </c>
      <c r="B2260" t="inlineStr">
        <is>
          <t>120119</t>
        </is>
      </c>
      <c r="C2260" t="inlineStr">
        <is>
          <t>Pharmacies</t>
        </is>
      </c>
      <c r="D2260" t="inlineStr">
        <is>
          <t>activos</t>
        </is>
      </c>
      <c r="E2260" s="11" t="n">
        <v>2.25</v>
      </c>
      <c r="F2260" s="16" t="n">
        <v>0.000337</v>
      </c>
    </row>
    <row r="2261">
      <c r="A2261" t="inlineStr">
        <is>
          <t>JOSE CRESPO Y CASTILLO</t>
        </is>
      </c>
      <c r="B2261" t="inlineStr">
        <is>
          <t>100604</t>
        </is>
      </c>
      <c r="C2261" t="inlineStr">
        <is>
          <t>Mass</t>
        </is>
      </c>
      <c r="D2261" t="inlineStr">
        <is>
          <t>activos</t>
        </is>
      </c>
      <c r="E2261" s="11" t="n">
        <v>0.13</v>
      </c>
      <c r="F2261" s="16" t="n">
        <v>3e-06</v>
      </c>
    </row>
    <row r="2262">
      <c r="A2262" t="inlineStr">
        <is>
          <t>JOSE CRESPO Y CASTILLO</t>
        </is>
      </c>
      <c r="B2262" t="inlineStr">
        <is>
          <t>100604</t>
        </is>
      </c>
      <c r="C2262" t="inlineStr">
        <is>
          <t>Pharmacies</t>
        </is>
      </c>
      <c r="D2262" t="inlineStr">
        <is>
          <t>activos</t>
        </is>
      </c>
      <c r="E2262" s="11" t="n">
        <v>2.44</v>
      </c>
      <c r="F2262" s="16" t="n">
        <v>0.000365</v>
      </c>
    </row>
    <row r="2263">
      <c r="A2263" t="inlineStr">
        <is>
          <t>PATAPO</t>
        </is>
      </c>
      <c r="B2263" t="inlineStr">
        <is>
          <t>140117</t>
        </is>
      </c>
      <c r="C2263" t="inlineStr">
        <is>
          <t>Mass</t>
        </is>
      </c>
      <c r="D2263" t="inlineStr">
        <is>
          <t>activos</t>
        </is>
      </c>
      <c r="E2263" s="11" t="n">
        <v>2.4</v>
      </c>
      <c r="F2263" s="16" t="n">
        <v>5.4e-05</v>
      </c>
    </row>
    <row r="2264">
      <c r="A2264" t="inlineStr">
        <is>
          <t>PATAPO</t>
        </is>
      </c>
      <c r="B2264" t="inlineStr">
        <is>
          <t>140117</t>
        </is>
      </c>
      <c r="C2264" t="inlineStr">
        <is>
          <t>Pharmacies</t>
        </is>
      </c>
      <c r="D2264" t="inlineStr">
        <is>
          <t>activos</t>
        </is>
      </c>
      <c r="E2264" s="11" t="n">
        <v>2.09</v>
      </c>
      <c r="F2264" s="16" t="n">
        <v>0.000312</v>
      </c>
    </row>
    <row r="2265">
      <c r="A2265" t="inlineStr">
        <is>
          <t>CASA GRANDE</t>
        </is>
      </c>
      <c r="B2265" t="inlineStr">
        <is>
          <t>130208</t>
        </is>
      </c>
      <c r="C2265" t="inlineStr">
        <is>
          <t>Mass</t>
        </is>
      </c>
      <c r="D2265" t="inlineStr">
        <is>
          <t>activos</t>
        </is>
      </c>
      <c r="E2265" s="11" t="n">
        <v>1.9</v>
      </c>
      <c r="F2265" s="16" t="n">
        <v>4.2e-05</v>
      </c>
    </row>
    <row r="2266">
      <c r="A2266" t="inlineStr">
        <is>
          <t>CASA GRANDE</t>
        </is>
      </c>
      <c r="B2266" t="inlineStr">
        <is>
          <t>130208</t>
        </is>
      </c>
      <c r="C2266" t="inlineStr">
        <is>
          <t>Pharmacies</t>
        </is>
      </c>
      <c r="D2266" t="inlineStr">
        <is>
          <t>activos</t>
        </is>
      </c>
      <c r="E2266" s="11" t="n">
        <v>2.16</v>
      </c>
      <c r="F2266" s="16" t="n">
        <v>0.000323</v>
      </c>
    </row>
    <row r="2267">
      <c r="A2267" t="inlineStr">
        <is>
          <t>TUCUME</t>
        </is>
      </c>
      <c r="B2267" t="inlineStr">
        <is>
          <t>140312</t>
        </is>
      </c>
      <c r="C2267" t="inlineStr">
        <is>
          <t>Mass</t>
        </is>
      </c>
      <c r="D2267" t="inlineStr">
        <is>
          <t>activos</t>
        </is>
      </c>
      <c r="E2267" s="11" t="n">
        <v>2.36</v>
      </c>
      <c r="F2267" s="16" t="n">
        <v>5.3e-05</v>
      </c>
    </row>
    <row r="2268">
      <c r="A2268" t="inlineStr">
        <is>
          <t>TUCUME</t>
        </is>
      </c>
      <c r="B2268" t="inlineStr">
        <is>
          <t>140312</t>
        </is>
      </c>
      <c r="C2268" t="inlineStr">
        <is>
          <t>Pharmacies</t>
        </is>
      </c>
      <c r="D2268" t="inlineStr">
        <is>
          <t>activos</t>
        </is>
      </c>
      <c r="E2268" s="11" t="n">
        <v>2.06</v>
      </c>
      <c r="F2268" s="16" t="n">
        <v>0.000307</v>
      </c>
    </row>
    <row r="2269">
      <c r="A2269" t="inlineStr">
        <is>
          <t>SANTO TOMAS</t>
        </is>
      </c>
      <c r="B2269" t="inlineStr">
        <is>
          <t>080701</t>
        </is>
      </c>
      <c r="C2269" t="inlineStr">
        <is>
          <t>Mass</t>
        </is>
      </c>
      <c r="D2269" t="inlineStr">
        <is>
          <t>activos</t>
        </is>
      </c>
      <c r="E2269" s="11" t="n">
        <v>0.37</v>
      </c>
      <c r="F2269" s="16" t="n">
        <v>8e-06</v>
      </c>
    </row>
    <row r="2270">
      <c r="A2270" t="inlineStr">
        <is>
          <t>SANTO TOMAS</t>
        </is>
      </c>
      <c r="B2270" t="inlineStr">
        <is>
          <t>080701</t>
        </is>
      </c>
      <c r="C2270" t="inlineStr">
        <is>
          <t>Pharmacies</t>
        </is>
      </c>
      <c r="D2270" t="inlineStr">
        <is>
          <t>activos</t>
        </is>
      </c>
      <c r="E2270" s="11" t="n">
        <v>2.34</v>
      </c>
      <c r="F2270" s="16" t="n">
        <v>0.00035</v>
      </c>
    </row>
    <row r="2271">
      <c r="A2271" t="inlineStr">
        <is>
          <t>BELLAVISTA</t>
        </is>
      </c>
      <c r="B2271" t="inlineStr">
        <is>
          <t>200602</t>
        </is>
      </c>
      <c r="C2271" t="inlineStr">
        <is>
          <t>Mass</t>
        </is>
      </c>
      <c r="D2271" t="inlineStr">
        <is>
          <t>activos</t>
        </is>
      </c>
      <c r="E2271" s="11" t="n">
        <v>0.54</v>
      </c>
      <c r="F2271" s="16" t="n">
        <v>1.2e-05</v>
      </c>
    </row>
    <row r="2272">
      <c r="A2272" t="inlineStr">
        <is>
          <t>BELLAVISTA</t>
        </is>
      </c>
      <c r="B2272" t="inlineStr">
        <is>
          <t>200602</t>
        </is>
      </c>
      <c r="C2272" t="inlineStr">
        <is>
          <t>Pharmacies</t>
        </is>
      </c>
      <c r="D2272" t="inlineStr">
        <is>
          <t>activos</t>
        </is>
      </c>
      <c r="E2272" s="11" t="n">
        <v>2.31</v>
      </c>
      <c r="F2272" s="16" t="n">
        <v>0.000345</v>
      </c>
    </row>
    <row r="2273">
      <c r="A2273" t="inlineStr">
        <is>
          <t>SACHACA</t>
        </is>
      </c>
      <c r="B2273" t="inlineStr">
        <is>
          <t>040117</t>
        </is>
      </c>
      <c r="C2273" t="inlineStr">
        <is>
          <t>Mass</t>
        </is>
      </c>
      <c r="D2273" t="inlineStr">
        <is>
          <t>activos</t>
        </is>
      </c>
      <c r="E2273" s="11" t="n">
        <v>2.89</v>
      </c>
      <c r="F2273" s="16" t="n">
        <v>6.499999999999999e-05</v>
      </c>
    </row>
    <row r="2274">
      <c r="A2274" t="inlineStr">
        <is>
          <t>SACHACA</t>
        </is>
      </c>
      <c r="B2274" t="inlineStr">
        <is>
          <t>040117</t>
        </is>
      </c>
      <c r="C2274" t="inlineStr">
        <is>
          <t>Pharmacies</t>
        </is>
      </c>
      <c r="D2274" t="inlineStr">
        <is>
          <t>activos</t>
        </is>
      </c>
      <c r="E2274" s="11" t="n">
        <v>1.9</v>
      </c>
      <c r="F2274" s="16" t="n">
        <v>0.000285</v>
      </c>
    </row>
    <row r="2275">
      <c r="A2275" t="inlineStr">
        <is>
          <t>SANTA MARIA DEL VALLE</t>
        </is>
      </c>
      <c r="B2275" t="inlineStr">
        <is>
          <t>100109</t>
        </is>
      </c>
      <c r="C2275" t="inlineStr">
        <is>
          <t>Mass</t>
        </is>
      </c>
      <c r="D2275" t="inlineStr">
        <is>
          <t>activos</t>
        </is>
      </c>
      <c r="E2275" s="11" t="n">
        <v>0.12</v>
      </c>
      <c r="F2275" s="16" t="n">
        <v>3e-06</v>
      </c>
    </row>
    <row r="2276">
      <c r="A2276" t="inlineStr">
        <is>
          <t>SANTA MARIA DEL VALLE</t>
        </is>
      </c>
      <c r="B2276" t="inlineStr">
        <is>
          <t>100109</t>
        </is>
      </c>
      <c r="C2276" t="inlineStr">
        <is>
          <t>Pharmacies</t>
        </is>
      </c>
      <c r="D2276" t="inlineStr">
        <is>
          <t>activos</t>
        </is>
      </c>
      <c r="E2276" s="11" t="n">
        <v>2.29</v>
      </c>
      <c r="F2276" s="16" t="n">
        <v>0.000343</v>
      </c>
    </row>
    <row r="2277">
      <c r="A2277" t="inlineStr">
        <is>
          <t>CIUDAD NUEVA</t>
        </is>
      </c>
      <c r="B2277" t="inlineStr">
        <is>
          <t>230104</t>
        </is>
      </c>
      <c r="C2277" t="inlineStr">
        <is>
          <t>Pharmacies</t>
        </is>
      </c>
      <c r="D2277" t="inlineStr">
        <is>
          <t>activos</t>
        </is>
      </c>
      <c r="E2277" s="11" t="n">
        <v>2.3</v>
      </c>
      <c r="F2277" s="16" t="n">
        <v>0.000344</v>
      </c>
    </row>
    <row r="2278">
      <c r="A2278" t="inlineStr">
        <is>
          <t>OTUZCO</t>
        </is>
      </c>
      <c r="B2278" t="inlineStr">
        <is>
          <t>130601</t>
        </is>
      </c>
      <c r="C2278" t="inlineStr">
        <is>
          <t>Mass</t>
        </is>
      </c>
      <c r="D2278" t="inlineStr">
        <is>
          <t>activos</t>
        </is>
      </c>
      <c r="E2278" s="11" t="n">
        <v>1.76</v>
      </c>
      <c r="F2278" s="16" t="n">
        <v>3.9e-05</v>
      </c>
    </row>
    <row r="2279">
      <c r="A2279" t="inlineStr">
        <is>
          <t>OTUZCO</t>
        </is>
      </c>
      <c r="B2279" t="inlineStr">
        <is>
          <t>130601</t>
        </is>
      </c>
      <c r="C2279" t="inlineStr">
        <is>
          <t>Pharmacies</t>
        </is>
      </c>
      <c r="D2279" t="inlineStr">
        <is>
          <t>activos</t>
        </is>
      </c>
      <c r="E2279" s="11" t="n">
        <v>2</v>
      </c>
      <c r="F2279" s="16" t="n">
        <v>0.000299</v>
      </c>
    </row>
    <row r="2280">
      <c r="A2280" t="inlineStr">
        <is>
          <t>PACANGA</t>
        </is>
      </c>
      <c r="B2280" t="inlineStr">
        <is>
          <t>130402</t>
        </is>
      </c>
      <c r="C2280" t="inlineStr">
        <is>
          <t>Mass</t>
        </is>
      </c>
      <c r="D2280" t="inlineStr">
        <is>
          <t>activos</t>
        </is>
      </c>
      <c r="E2280" s="11" t="n">
        <v>1.73</v>
      </c>
      <c r="F2280" s="16" t="n">
        <v>3.9e-05</v>
      </c>
    </row>
    <row r="2281">
      <c r="A2281" t="inlineStr">
        <is>
          <t>PACANGA</t>
        </is>
      </c>
      <c r="B2281" t="inlineStr">
        <is>
          <t>130402</t>
        </is>
      </c>
      <c r="C2281" t="inlineStr">
        <is>
          <t>Pharmacies</t>
        </is>
      </c>
      <c r="D2281" t="inlineStr">
        <is>
          <t>activos</t>
        </is>
      </c>
      <c r="E2281" s="11" t="n">
        <v>1.97</v>
      </c>
      <c r="F2281" s="16" t="n">
        <v>0.000294</v>
      </c>
    </row>
    <row r="2282">
      <c r="A2282" t="inlineStr">
        <is>
          <t>PARAMONGA</t>
        </is>
      </c>
      <c r="B2282" t="inlineStr">
        <is>
          <t>150202</t>
        </is>
      </c>
      <c r="C2282" t="inlineStr">
        <is>
          <t>Mass</t>
        </is>
      </c>
      <c r="D2282" t="inlineStr">
        <is>
          <t>activos</t>
        </is>
      </c>
      <c r="E2282" s="11" t="n">
        <v>1.43</v>
      </c>
      <c r="F2282" s="16" t="n">
        <v>3.2e-05</v>
      </c>
    </row>
    <row r="2283">
      <c r="A2283" t="inlineStr">
        <is>
          <t>PARAMONGA</t>
        </is>
      </c>
      <c r="B2283" t="inlineStr">
        <is>
          <t>150202</t>
        </is>
      </c>
      <c r="C2283" t="inlineStr">
        <is>
          <t>Pharmacies</t>
        </is>
      </c>
      <c r="D2283" t="inlineStr">
        <is>
          <t>activos</t>
        </is>
      </c>
      <c r="E2283" s="11" t="n">
        <v>2</v>
      </c>
      <c r="F2283" s="16" t="n">
        <v>0.000299</v>
      </c>
    </row>
    <row r="2284">
      <c r="A2284" t="inlineStr">
        <is>
          <t>HUARMACA</t>
        </is>
      </c>
      <c r="B2284" t="inlineStr">
        <is>
          <t>200304</t>
        </is>
      </c>
      <c r="C2284" t="inlineStr">
        <is>
          <t>Mass</t>
        </is>
      </c>
      <c r="D2284" t="inlineStr">
        <is>
          <t>activos</t>
        </is>
      </c>
      <c r="E2284" s="11" t="n">
        <v>0.5</v>
      </c>
      <c r="F2284" s="16" t="n">
        <v>1.1e-05</v>
      </c>
    </row>
    <row r="2285">
      <c r="A2285" t="inlineStr">
        <is>
          <t>HUARMACA</t>
        </is>
      </c>
      <c r="B2285" t="inlineStr">
        <is>
          <t>200304</t>
        </is>
      </c>
      <c r="C2285" t="inlineStr">
        <is>
          <t>Pharmacies</t>
        </is>
      </c>
      <c r="D2285" t="inlineStr">
        <is>
          <t>activos</t>
        </is>
      </c>
      <c r="E2285" s="11" t="n">
        <v>2.12</v>
      </c>
      <c r="F2285" s="16" t="n">
        <v>0.000317</v>
      </c>
    </row>
    <row r="2286">
      <c r="A2286" t="inlineStr">
        <is>
          <t>SAN RAMON</t>
        </is>
      </c>
      <c r="B2286" t="inlineStr">
        <is>
          <t>120305</t>
        </is>
      </c>
      <c r="C2286" t="inlineStr">
        <is>
          <t>Mass</t>
        </is>
      </c>
      <c r="D2286" t="inlineStr">
        <is>
          <t>activos</t>
        </is>
      </c>
      <c r="E2286" s="11" t="n">
        <v>1.51</v>
      </c>
      <c r="F2286" s="16" t="n">
        <v>3.4e-05</v>
      </c>
    </row>
    <row r="2287">
      <c r="A2287" t="inlineStr">
        <is>
          <t>SAN RAMON</t>
        </is>
      </c>
      <c r="B2287" t="inlineStr">
        <is>
          <t>120305</t>
        </is>
      </c>
      <c r="C2287" t="inlineStr">
        <is>
          <t>Pharmacies</t>
        </is>
      </c>
      <c r="D2287" t="inlineStr">
        <is>
          <t>activos</t>
        </is>
      </c>
      <c r="E2287" s="11" t="n">
        <v>1.95</v>
      </c>
      <c r="F2287" s="16" t="n">
        <v>0.000291</v>
      </c>
    </row>
    <row r="2288">
      <c r="A2288" t="inlineStr">
        <is>
          <t>SAN JUAN BAUTISTA</t>
        </is>
      </c>
      <c r="B2288" t="inlineStr">
        <is>
          <t>050110</t>
        </is>
      </c>
      <c r="C2288" t="inlineStr">
        <is>
          <t>Pharmacies</t>
        </is>
      </c>
      <c r="D2288" t="inlineStr">
        <is>
          <t>activos</t>
        </is>
      </c>
      <c r="E2288" s="11" t="n">
        <v>2.16</v>
      </c>
      <c r="F2288" s="16" t="n">
        <v>0.000324</v>
      </c>
    </row>
    <row r="2289">
      <c r="A2289" t="inlineStr">
        <is>
          <t>SALAVERRY</t>
        </is>
      </c>
      <c r="B2289" t="inlineStr">
        <is>
          <t>130109</t>
        </is>
      </c>
      <c r="C2289" t="inlineStr">
        <is>
          <t>Mass</t>
        </is>
      </c>
      <c r="D2289" t="inlineStr">
        <is>
          <t>activos</t>
        </is>
      </c>
      <c r="E2289" s="11" t="n">
        <v>1.67</v>
      </c>
      <c r="F2289" s="16" t="n">
        <v>3.7e-05</v>
      </c>
    </row>
    <row r="2290">
      <c r="A2290" t="inlineStr">
        <is>
          <t>SALAVERRY</t>
        </is>
      </c>
      <c r="B2290" t="inlineStr">
        <is>
          <t>130109</t>
        </is>
      </c>
      <c r="C2290" t="inlineStr">
        <is>
          <t>Pharmacies</t>
        </is>
      </c>
      <c r="D2290" t="inlineStr">
        <is>
          <t>activos</t>
        </is>
      </c>
      <c r="E2290" s="11" t="n">
        <v>1.9</v>
      </c>
      <c r="F2290" s="16" t="n">
        <v>0.000285</v>
      </c>
    </row>
    <row r="2291">
      <c r="A2291" t="inlineStr">
        <is>
          <t>CHANCHAMAYO</t>
        </is>
      </c>
      <c r="B2291" t="inlineStr">
        <is>
          <t>120301</t>
        </is>
      </c>
      <c r="C2291" t="inlineStr">
        <is>
          <t>Mass</t>
        </is>
      </c>
      <c r="D2291" t="inlineStr">
        <is>
          <t>activos</t>
        </is>
      </c>
      <c r="E2291" s="11" t="n">
        <v>1.49</v>
      </c>
      <c r="F2291" s="16" t="n">
        <v>3.3e-05</v>
      </c>
    </row>
    <row r="2292">
      <c r="A2292" t="inlineStr">
        <is>
          <t>CHANCHAMAYO</t>
        </is>
      </c>
      <c r="B2292" t="inlineStr">
        <is>
          <t>120301</t>
        </is>
      </c>
      <c r="C2292" t="inlineStr">
        <is>
          <t>Pharmacies</t>
        </is>
      </c>
      <c r="D2292" t="inlineStr">
        <is>
          <t>activos</t>
        </is>
      </c>
      <c r="E2292" s="11" t="n">
        <v>1.92</v>
      </c>
      <c r="F2292" s="16" t="n">
        <v>0.000287</v>
      </c>
    </row>
    <row r="2293">
      <c r="A2293" t="inlineStr">
        <is>
          <t>ZARUMILLA</t>
        </is>
      </c>
      <c r="B2293" t="inlineStr">
        <is>
          <t>240301</t>
        </is>
      </c>
      <c r="C2293" t="inlineStr">
        <is>
          <t>Mass</t>
        </is>
      </c>
      <c r="D2293" t="inlineStr">
        <is>
          <t>activos</t>
        </is>
      </c>
      <c r="E2293" s="11" t="n">
        <v>0.74</v>
      </c>
      <c r="F2293" s="16" t="n">
        <v>1.7e-05</v>
      </c>
    </row>
    <row r="2294">
      <c r="A2294" t="inlineStr">
        <is>
          <t>ZARUMILLA</t>
        </is>
      </c>
      <c r="B2294" t="inlineStr">
        <is>
          <t>240301</t>
        </is>
      </c>
      <c r="C2294" t="inlineStr">
        <is>
          <t>Pharmacies</t>
        </is>
      </c>
      <c r="D2294" t="inlineStr">
        <is>
          <t>activos</t>
        </is>
      </c>
      <c r="E2294" s="11" t="n">
        <v>2.01</v>
      </c>
      <c r="F2294" s="16" t="n">
        <v>0.000301</v>
      </c>
    </row>
    <row r="2295">
      <c r="A2295" t="inlineStr">
        <is>
          <t>OCONGATE</t>
        </is>
      </c>
      <c r="B2295" t="inlineStr">
        <is>
          <t>081210</t>
        </is>
      </c>
      <c r="C2295" t="inlineStr">
        <is>
          <t>Mass</t>
        </is>
      </c>
      <c r="D2295" t="inlineStr">
        <is>
          <t>activos</t>
        </is>
      </c>
      <c r="E2295" s="11" t="n">
        <v>0.32</v>
      </c>
      <c r="F2295" s="16" t="n">
        <v>7e-06</v>
      </c>
    </row>
    <row r="2296">
      <c r="A2296" t="inlineStr">
        <is>
          <t>OCONGATE</t>
        </is>
      </c>
      <c r="B2296" t="inlineStr">
        <is>
          <t>081210</t>
        </is>
      </c>
      <c r="C2296" t="inlineStr">
        <is>
          <t>Pharmacies</t>
        </is>
      </c>
      <c r="D2296" t="inlineStr">
        <is>
          <t>activos</t>
        </is>
      </c>
      <c r="E2296" s="11" t="n">
        <v>2.06</v>
      </c>
      <c r="F2296" s="16" t="n">
        <v>0.000308</v>
      </c>
    </row>
    <row r="2297">
      <c r="A2297" t="inlineStr">
        <is>
          <t>SAPALLANGA</t>
        </is>
      </c>
      <c r="B2297" t="inlineStr">
        <is>
          <t>120133</t>
        </is>
      </c>
      <c r="C2297" t="inlineStr">
        <is>
          <t>Mass</t>
        </is>
      </c>
      <c r="D2297" t="inlineStr">
        <is>
          <t>activos</t>
        </is>
      </c>
      <c r="E2297" s="11" t="n">
        <v>1.46</v>
      </c>
      <c r="F2297" s="16" t="n">
        <v>3.3e-05</v>
      </c>
    </row>
    <row r="2298">
      <c r="A2298" t="inlineStr">
        <is>
          <t>SAPALLANGA</t>
        </is>
      </c>
      <c r="B2298" t="inlineStr">
        <is>
          <t>120133</t>
        </is>
      </c>
      <c r="C2298" t="inlineStr">
        <is>
          <t>Pharmacies</t>
        </is>
      </c>
      <c r="D2298" t="inlineStr">
        <is>
          <t>activos</t>
        </is>
      </c>
      <c r="E2298" s="11" t="n">
        <v>1.89</v>
      </c>
      <c r="F2298" s="16" t="n">
        <v>0.000282</v>
      </c>
    </row>
    <row r="2299">
      <c r="A2299" t="inlineStr">
        <is>
          <t>MARCONA</t>
        </is>
      </c>
      <c r="B2299" t="inlineStr">
        <is>
          <t>110304</t>
        </is>
      </c>
      <c r="C2299" t="inlineStr">
        <is>
          <t>Mass</t>
        </is>
      </c>
      <c r="D2299" t="inlineStr">
        <is>
          <t>activos</t>
        </is>
      </c>
      <c r="E2299" s="11" t="n">
        <v>1.72</v>
      </c>
      <c r="F2299" s="16" t="n">
        <v>3.9e-05</v>
      </c>
    </row>
    <row r="2300">
      <c r="A2300" t="inlineStr">
        <is>
          <t>MARCONA</t>
        </is>
      </c>
      <c r="B2300" t="inlineStr">
        <is>
          <t>110304</t>
        </is>
      </c>
      <c r="C2300" t="inlineStr">
        <is>
          <t>Pharmacies</t>
        </is>
      </c>
      <c r="D2300" t="inlineStr">
        <is>
          <t>activos</t>
        </is>
      </c>
      <c r="E2300" s="11" t="n">
        <v>1.84</v>
      </c>
      <c r="F2300" s="16" t="n">
        <v>0.000274</v>
      </c>
    </row>
    <row r="2301">
      <c r="A2301" t="inlineStr">
        <is>
          <t>HUARMEY</t>
        </is>
      </c>
      <c r="B2301" t="inlineStr">
        <is>
          <t>021101</t>
        </is>
      </c>
      <c r="C2301" t="inlineStr">
        <is>
          <t>Mass</t>
        </is>
      </c>
      <c r="D2301" t="inlineStr">
        <is>
          <t>activos</t>
        </is>
      </c>
      <c r="E2301" s="11" t="n">
        <v>1.24</v>
      </c>
      <c r="F2301" s="16" t="n">
        <v>2.8e-05</v>
      </c>
    </row>
    <row r="2302">
      <c r="A2302" t="inlineStr">
        <is>
          <t>HUARMEY</t>
        </is>
      </c>
      <c r="B2302" t="inlineStr">
        <is>
          <t>021101</t>
        </is>
      </c>
      <c r="C2302" t="inlineStr">
        <is>
          <t>Pharmacies</t>
        </is>
      </c>
      <c r="D2302" t="inlineStr">
        <is>
          <t>activos</t>
        </is>
      </c>
      <c r="E2302" s="11" t="n">
        <v>1.88</v>
      </c>
      <c r="F2302" s="16" t="n">
        <v>0.000281</v>
      </c>
    </row>
    <row r="2303">
      <c r="A2303" t="inlineStr">
        <is>
          <t>SICAYA</t>
        </is>
      </c>
      <c r="B2303" t="inlineStr">
        <is>
          <t>120134</t>
        </is>
      </c>
      <c r="C2303" t="inlineStr">
        <is>
          <t>Mass</t>
        </is>
      </c>
      <c r="D2303" t="inlineStr">
        <is>
          <t>activos</t>
        </is>
      </c>
      <c r="E2303" s="11" t="n">
        <v>1.43</v>
      </c>
      <c r="F2303" s="16" t="n">
        <v>3.2e-05</v>
      </c>
    </row>
    <row r="2304">
      <c r="A2304" t="inlineStr">
        <is>
          <t>SICAYA</t>
        </is>
      </c>
      <c r="B2304" t="inlineStr">
        <is>
          <t>120134</t>
        </is>
      </c>
      <c r="C2304" t="inlineStr">
        <is>
          <t>Pharmacies</t>
        </is>
      </c>
      <c r="D2304" t="inlineStr">
        <is>
          <t>activos</t>
        </is>
      </c>
      <c r="E2304" s="11" t="n">
        <v>1.85</v>
      </c>
      <c r="F2304" s="16" t="n">
        <v>0.000276</v>
      </c>
    </row>
    <row r="2305">
      <c r="A2305" t="inlineStr">
        <is>
          <t>TUPAC AMARU INCA</t>
        </is>
      </c>
      <c r="B2305" t="inlineStr">
        <is>
          <t>110508</t>
        </is>
      </c>
      <c r="C2305" t="inlineStr">
        <is>
          <t>Mass</t>
        </is>
      </c>
      <c r="D2305" t="inlineStr">
        <is>
          <t>activos</t>
        </is>
      </c>
      <c r="E2305" s="11" t="n">
        <v>1.69</v>
      </c>
      <c r="F2305" s="16" t="n">
        <v>3.8e-05</v>
      </c>
    </row>
    <row r="2306">
      <c r="A2306" t="inlineStr">
        <is>
          <t>TUPAC AMARU INCA</t>
        </is>
      </c>
      <c r="B2306" t="inlineStr">
        <is>
          <t>110508</t>
        </is>
      </c>
      <c r="C2306" t="inlineStr">
        <is>
          <t>Pharmacies</t>
        </is>
      </c>
      <c r="D2306" t="inlineStr">
        <is>
          <t>activos</t>
        </is>
      </c>
      <c r="E2306" s="11" t="n">
        <v>1.81</v>
      </c>
      <c r="F2306" s="16" t="n">
        <v>0.00027</v>
      </c>
    </row>
    <row r="2307">
      <c r="A2307" t="inlineStr">
        <is>
          <t>PITIPO</t>
        </is>
      </c>
      <c r="B2307" t="inlineStr">
        <is>
          <t>140205</t>
        </is>
      </c>
      <c r="C2307" t="inlineStr">
        <is>
          <t>Mass</t>
        </is>
      </c>
      <c r="D2307" t="inlineStr">
        <is>
          <t>activos</t>
        </is>
      </c>
      <c r="E2307" s="11" t="n">
        <v>2.01</v>
      </c>
      <c r="F2307" s="16" t="n">
        <v>4.5e-05</v>
      </c>
    </row>
    <row r="2308">
      <c r="A2308" t="inlineStr">
        <is>
          <t>PITIPO</t>
        </is>
      </c>
      <c r="B2308" t="inlineStr">
        <is>
          <t>140205</t>
        </is>
      </c>
      <c r="C2308" t="inlineStr">
        <is>
          <t>Pharmacies</t>
        </is>
      </c>
      <c r="D2308" t="inlineStr">
        <is>
          <t>activos</t>
        </is>
      </c>
      <c r="E2308" s="11" t="n">
        <v>1.75</v>
      </c>
      <c r="F2308" s="16" t="n">
        <v>0.000262</v>
      </c>
    </row>
    <row r="2309">
      <c r="A2309" t="inlineStr">
        <is>
          <t>MARCAVELICA</t>
        </is>
      </c>
      <c r="B2309" t="inlineStr">
        <is>
          <t>200605</t>
        </is>
      </c>
      <c r="C2309" t="inlineStr">
        <is>
          <t>Mass</t>
        </is>
      </c>
      <c r="D2309" t="inlineStr">
        <is>
          <t>activos</t>
        </is>
      </c>
      <c r="E2309" s="11" t="n">
        <v>0.47</v>
      </c>
      <c r="F2309" s="16" t="n">
        <v>1e-05</v>
      </c>
    </row>
    <row r="2310">
      <c r="A2310" t="inlineStr">
        <is>
          <t>MARCAVELICA</t>
        </is>
      </c>
      <c r="B2310" t="inlineStr">
        <is>
          <t>200605</t>
        </is>
      </c>
      <c r="C2310" t="inlineStr">
        <is>
          <t>Pharmacies</t>
        </is>
      </c>
      <c r="D2310" t="inlineStr">
        <is>
          <t>activos</t>
        </is>
      </c>
      <c r="E2310" s="11" t="n">
        <v>1.98</v>
      </c>
      <c r="F2310" s="16" t="n">
        <v>0.000296</v>
      </c>
    </row>
    <row r="2311">
      <c r="A2311" t="inlineStr">
        <is>
          <t>PILCOMAYO</t>
        </is>
      </c>
      <c r="B2311" t="inlineStr">
        <is>
          <t>120125</t>
        </is>
      </c>
      <c r="C2311" t="inlineStr">
        <is>
          <t>Mass</t>
        </is>
      </c>
      <c r="D2311" t="inlineStr">
        <is>
          <t>activos</t>
        </is>
      </c>
      <c r="E2311" s="11" t="n">
        <v>1.41</v>
      </c>
      <c r="F2311" s="16" t="n">
        <v>3.2e-05</v>
      </c>
    </row>
    <row r="2312">
      <c r="A2312" t="inlineStr">
        <is>
          <t>PILCOMAYO</t>
        </is>
      </c>
      <c r="B2312" t="inlineStr">
        <is>
          <t>120125</t>
        </is>
      </c>
      <c r="C2312" t="inlineStr">
        <is>
          <t>Pharmacies</t>
        </is>
      </c>
      <c r="D2312" t="inlineStr">
        <is>
          <t>activos</t>
        </is>
      </c>
      <c r="E2312" s="11" t="n">
        <v>1.82</v>
      </c>
      <c r="F2312" s="16" t="n">
        <v>0.000272</v>
      </c>
    </row>
    <row r="2313">
      <c r="A2313" t="inlineStr">
        <is>
          <t>MOCHUMI</t>
        </is>
      </c>
      <c r="B2313" t="inlineStr">
        <is>
          <t>140305</t>
        </is>
      </c>
      <c r="C2313" t="inlineStr">
        <is>
          <t>Mass</t>
        </is>
      </c>
      <c r="D2313" t="inlineStr">
        <is>
          <t>activos</t>
        </is>
      </c>
      <c r="E2313" s="11" t="n">
        <v>1.97</v>
      </c>
      <c r="F2313" s="16" t="n">
        <v>4.4e-05</v>
      </c>
    </row>
    <row r="2314">
      <c r="A2314" t="inlineStr">
        <is>
          <t>MOCHUMI</t>
        </is>
      </c>
      <c r="B2314" t="inlineStr">
        <is>
          <t>140305</t>
        </is>
      </c>
      <c r="C2314" t="inlineStr">
        <is>
          <t>Pharmacies</t>
        </is>
      </c>
      <c r="D2314" t="inlineStr">
        <is>
          <t>activos</t>
        </is>
      </c>
      <c r="E2314" s="11" t="n">
        <v>1.72</v>
      </c>
      <c r="F2314" s="16" t="n">
        <v>0.000257</v>
      </c>
    </row>
    <row r="2315">
      <c r="A2315" t="inlineStr">
        <is>
          <t>PUCUSANA</t>
        </is>
      </c>
      <c r="B2315" t="inlineStr">
        <is>
          <t>150124</t>
        </is>
      </c>
      <c r="C2315" t="inlineStr">
        <is>
          <t>Mass</t>
        </is>
      </c>
      <c r="D2315" t="inlineStr">
        <is>
          <t>activos</t>
        </is>
      </c>
      <c r="E2315" s="11" t="n">
        <v>1.3</v>
      </c>
      <c r="F2315" s="16" t="n">
        <v>2.9e-05</v>
      </c>
    </row>
    <row r="2316">
      <c r="A2316" t="inlineStr">
        <is>
          <t>PUCUSANA</t>
        </is>
      </c>
      <c r="B2316" t="inlineStr">
        <is>
          <t>150124</t>
        </is>
      </c>
      <c r="C2316" t="inlineStr">
        <is>
          <t>Pharmacies</t>
        </is>
      </c>
      <c r="D2316" t="inlineStr">
        <is>
          <t>activos</t>
        </is>
      </c>
      <c r="E2316" s="11" t="n">
        <v>1.82</v>
      </c>
      <c r="F2316" s="16" t="n">
        <v>0.000271</v>
      </c>
    </row>
    <row r="2317">
      <c r="A2317" t="inlineStr">
        <is>
          <t>CARAZ</t>
        </is>
      </c>
      <c r="B2317" t="inlineStr">
        <is>
          <t>021201</t>
        </is>
      </c>
      <c r="C2317" t="inlineStr">
        <is>
          <t>Mass</t>
        </is>
      </c>
      <c r="D2317" t="inlineStr">
        <is>
          <t>activos</t>
        </is>
      </c>
      <c r="E2317" s="11" t="n">
        <v>1.19</v>
      </c>
      <c r="F2317" s="16" t="n">
        <v>2.7e-05</v>
      </c>
    </row>
    <row r="2318">
      <c r="A2318" t="inlineStr">
        <is>
          <t>CARAZ</t>
        </is>
      </c>
      <c r="B2318" t="inlineStr">
        <is>
          <t>021201</t>
        </is>
      </c>
      <c r="C2318" t="inlineStr">
        <is>
          <t>Pharmacies</t>
        </is>
      </c>
      <c r="D2318" t="inlineStr">
        <is>
          <t>activos</t>
        </is>
      </c>
      <c r="E2318" s="11" t="n">
        <v>1.8</v>
      </c>
      <c r="F2318" s="16" t="n">
        <v>0.000269</v>
      </c>
    </row>
    <row r="2319">
      <c r="A2319" t="inlineStr">
        <is>
          <t>YANAHUARA</t>
        </is>
      </c>
      <c r="B2319" t="inlineStr">
        <is>
          <t>040126</t>
        </is>
      </c>
      <c r="C2319" t="inlineStr">
        <is>
          <t>Mass</t>
        </is>
      </c>
      <c r="D2319" t="inlineStr">
        <is>
          <t>activos</t>
        </is>
      </c>
      <c r="E2319" s="11" t="n">
        <v>2.44</v>
      </c>
      <c r="F2319" s="16" t="n">
        <v>5.5e-05</v>
      </c>
    </row>
    <row r="2320">
      <c r="A2320" t="inlineStr">
        <is>
          <t>YANAHUARA</t>
        </is>
      </c>
      <c r="B2320" t="inlineStr">
        <is>
          <t>040126</t>
        </is>
      </c>
      <c r="C2320" t="inlineStr">
        <is>
          <t>Pharmacies</t>
        </is>
      </c>
      <c r="D2320" t="inlineStr">
        <is>
          <t>activos</t>
        </is>
      </c>
      <c r="E2320" s="11" t="n">
        <v>1.61</v>
      </c>
      <c r="F2320" s="16" t="n">
        <v>0.00024</v>
      </c>
    </row>
    <row r="2321">
      <c r="A2321" t="inlineStr">
        <is>
          <t>JAYANCA</t>
        </is>
      </c>
      <c r="B2321" t="inlineStr">
        <is>
          <t>140304</t>
        </is>
      </c>
      <c r="C2321" t="inlineStr">
        <is>
          <t>Mass</t>
        </is>
      </c>
      <c r="D2321" t="inlineStr">
        <is>
          <t>activos</t>
        </is>
      </c>
      <c r="E2321" s="11" t="n">
        <v>1.93</v>
      </c>
      <c r="F2321" s="16" t="n">
        <v>4.3e-05</v>
      </c>
    </row>
    <row r="2322">
      <c r="A2322" t="inlineStr">
        <is>
          <t>JAYANCA</t>
        </is>
      </c>
      <c r="B2322" t="inlineStr">
        <is>
          <t>140304</t>
        </is>
      </c>
      <c r="C2322" t="inlineStr">
        <is>
          <t>Pharmacies</t>
        </is>
      </c>
      <c r="D2322" t="inlineStr">
        <is>
          <t>activos</t>
        </is>
      </c>
      <c r="E2322" s="11" t="n">
        <v>1.68</v>
      </c>
      <c r="F2322" s="16" t="n">
        <v>0.000251</v>
      </c>
    </row>
    <row r="2323">
      <c r="A2323" t="inlineStr">
        <is>
          <t>PATIVILCA</t>
        </is>
      </c>
      <c r="B2323" t="inlineStr">
        <is>
          <t>150203</t>
        </is>
      </c>
      <c r="C2323" t="inlineStr">
        <is>
          <t>Mass</t>
        </is>
      </c>
      <c r="D2323" t="inlineStr">
        <is>
          <t>activos</t>
        </is>
      </c>
      <c r="E2323" s="11" t="n">
        <v>1.27</v>
      </c>
      <c r="F2323" s="16" t="n">
        <v>2.8e-05</v>
      </c>
    </row>
    <row r="2324">
      <c r="A2324" t="inlineStr">
        <is>
          <t>PATIVILCA</t>
        </is>
      </c>
      <c r="B2324" t="inlineStr">
        <is>
          <t>150203</t>
        </is>
      </c>
      <c r="C2324" t="inlineStr">
        <is>
          <t>Pharmacies</t>
        </is>
      </c>
      <c r="D2324" t="inlineStr">
        <is>
          <t>activos</t>
        </is>
      </c>
      <c r="E2324" s="11" t="n">
        <v>1.77</v>
      </c>
      <c r="F2324" s="16" t="n">
        <v>0.000264</v>
      </c>
    </row>
    <row r="2325">
      <c r="A2325" t="inlineStr">
        <is>
          <t>RIO TAMBO</t>
        </is>
      </c>
      <c r="B2325" t="inlineStr">
        <is>
          <t>120608</t>
        </is>
      </c>
      <c r="C2325" t="inlineStr">
        <is>
          <t>Mass</t>
        </is>
      </c>
      <c r="D2325" t="inlineStr">
        <is>
          <t>activos</t>
        </is>
      </c>
      <c r="E2325" s="11" t="n">
        <v>1.36</v>
      </c>
      <c r="F2325" s="16" t="n">
        <v>3e-05</v>
      </c>
    </row>
    <row r="2326">
      <c r="A2326" t="inlineStr">
        <is>
          <t>RIO TAMBO</t>
        </is>
      </c>
      <c r="B2326" t="inlineStr">
        <is>
          <t>120608</t>
        </is>
      </c>
      <c r="C2326" t="inlineStr">
        <is>
          <t>Pharmacies</t>
        </is>
      </c>
      <c r="D2326" t="inlineStr">
        <is>
          <t>activos</t>
        </is>
      </c>
      <c r="E2326" s="11" t="n">
        <v>1.75</v>
      </c>
      <c r="F2326" s="16" t="n">
        <v>0.000262</v>
      </c>
    </row>
    <row r="2327">
      <c r="A2327" t="inlineStr">
        <is>
          <t>CORRALES</t>
        </is>
      </c>
      <c r="B2327" t="inlineStr">
        <is>
          <t>240102</t>
        </is>
      </c>
      <c r="C2327" t="inlineStr">
        <is>
          <t>Mass</t>
        </is>
      </c>
      <c r="D2327" t="inlineStr">
        <is>
          <t>activos</t>
        </is>
      </c>
      <c r="E2327" s="11" t="n">
        <v>0.68</v>
      </c>
      <c r="F2327" s="16" t="n">
        <v>1.5e-05</v>
      </c>
    </row>
    <row r="2328">
      <c r="A2328" t="inlineStr">
        <is>
          <t>CORRALES</t>
        </is>
      </c>
      <c r="B2328" t="inlineStr">
        <is>
          <t>240102</t>
        </is>
      </c>
      <c r="C2328" t="inlineStr">
        <is>
          <t>Pharmacies</t>
        </is>
      </c>
      <c r="D2328" t="inlineStr">
        <is>
          <t>activos</t>
        </is>
      </c>
      <c r="E2328" s="11" t="n">
        <v>1.85</v>
      </c>
      <c r="F2328" s="16" t="n">
        <v>0.000277</v>
      </c>
    </row>
    <row r="2329">
      <c r="A2329" t="inlineStr">
        <is>
          <t>RIOJA</t>
        </is>
      </c>
      <c r="B2329" t="inlineStr">
        <is>
          <t>220801</t>
        </is>
      </c>
      <c r="C2329" t="inlineStr">
        <is>
          <t>Pharmacies</t>
        </is>
      </c>
      <c r="D2329" t="inlineStr">
        <is>
          <t>activos</t>
        </is>
      </c>
      <c r="E2329" s="11" t="n">
        <v>1.94</v>
      </c>
      <c r="F2329" s="16" t="n">
        <v>0.00029</v>
      </c>
    </row>
    <row r="2330">
      <c r="A2330" t="inlineStr">
        <is>
          <t>MOLLENDO</t>
        </is>
      </c>
      <c r="B2330" t="inlineStr">
        <is>
          <t>040701</t>
        </is>
      </c>
      <c r="C2330" t="inlineStr">
        <is>
          <t>Mass</t>
        </is>
      </c>
      <c r="D2330" t="inlineStr">
        <is>
          <t>activos</t>
        </is>
      </c>
      <c r="E2330" s="11" t="n">
        <v>2.39</v>
      </c>
      <c r="F2330" s="16" t="n">
        <v>5.4e-05</v>
      </c>
    </row>
    <row r="2331">
      <c r="A2331" t="inlineStr">
        <is>
          <t>MOLLENDO</t>
        </is>
      </c>
      <c r="B2331" t="inlineStr">
        <is>
          <t>040701</t>
        </is>
      </c>
      <c r="C2331" t="inlineStr">
        <is>
          <t>Pharmacies</t>
        </is>
      </c>
      <c r="D2331" t="inlineStr">
        <is>
          <t>activos</t>
        </is>
      </c>
      <c r="E2331" s="11" t="n">
        <v>1.58</v>
      </c>
      <c r="F2331" s="16" t="n">
        <v>0.000236</v>
      </c>
    </row>
    <row r="2332">
      <c r="A2332" t="inlineStr">
        <is>
          <t>NAUTA</t>
        </is>
      </c>
      <c r="B2332" t="inlineStr">
        <is>
          <t>160301</t>
        </is>
      </c>
      <c r="C2332" t="inlineStr">
        <is>
          <t>Pharmacies</t>
        </is>
      </c>
      <c r="D2332" t="inlineStr">
        <is>
          <t>activos</t>
        </is>
      </c>
      <c r="E2332" s="11" t="n">
        <v>1.93</v>
      </c>
      <c r="F2332" s="16" t="n">
        <v>0.000289</v>
      </c>
    </row>
    <row r="2333">
      <c r="A2333" t="inlineStr">
        <is>
          <t>EL CENEPA</t>
        </is>
      </c>
      <c r="B2333" t="inlineStr">
        <is>
          <t>010402</t>
        </is>
      </c>
      <c r="C2333" t="inlineStr">
        <is>
          <t>Pharmacies</t>
        </is>
      </c>
      <c r="D2333" t="inlineStr">
        <is>
          <t>activos</t>
        </is>
      </c>
      <c r="E2333" s="11" t="n">
        <v>1.92</v>
      </c>
      <c r="F2333" s="16" t="n">
        <v>0.000287</v>
      </c>
    </row>
    <row r="2334">
      <c r="A2334" t="inlineStr">
        <is>
          <t>SAN JOSE</t>
        </is>
      </c>
      <c r="B2334" t="inlineStr">
        <is>
          <t>140311</t>
        </is>
      </c>
      <c r="C2334" t="inlineStr">
        <is>
          <t>Mass</t>
        </is>
      </c>
      <c r="D2334" t="inlineStr">
        <is>
          <t>activos</t>
        </is>
      </c>
      <c r="E2334" s="11" t="n">
        <v>1.87</v>
      </c>
      <c r="F2334" s="16" t="n">
        <v>4.2e-05</v>
      </c>
    </row>
    <row r="2335">
      <c r="A2335" t="inlineStr">
        <is>
          <t>SAN JOSE</t>
        </is>
      </c>
      <c r="B2335" t="inlineStr">
        <is>
          <t>140311</t>
        </is>
      </c>
      <c r="C2335" t="inlineStr">
        <is>
          <t>Pharmacies</t>
        </is>
      </c>
      <c r="D2335" t="inlineStr">
        <is>
          <t>activos</t>
        </is>
      </c>
      <c r="E2335" s="11" t="n">
        <v>1.63</v>
      </c>
      <c r="F2335" s="16" t="n">
        <v>0.000244</v>
      </c>
    </row>
    <row r="2336">
      <c r="A2336" t="inlineStr">
        <is>
          <t>PARCOY</t>
        </is>
      </c>
      <c r="B2336" t="inlineStr">
        <is>
          <t>130808</t>
        </is>
      </c>
      <c r="C2336" t="inlineStr">
        <is>
          <t>Mass</t>
        </is>
      </c>
      <c r="D2336" t="inlineStr">
        <is>
          <t>activos</t>
        </is>
      </c>
      <c r="E2336" s="11" t="n">
        <v>1.45</v>
      </c>
      <c r="F2336" s="16" t="n">
        <v>3.2e-05</v>
      </c>
    </row>
    <row r="2337">
      <c r="A2337" t="inlineStr">
        <is>
          <t>PARCOY</t>
        </is>
      </c>
      <c r="B2337" t="inlineStr">
        <is>
          <t>130808</t>
        </is>
      </c>
      <c r="C2337" t="inlineStr">
        <is>
          <t>Pharmacies</t>
        </is>
      </c>
      <c r="D2337" t="inlineStr">
        <is>
          <t>activos</t>
        </is>
      </c>
      <c r="E2337" s="11" t="n">
        <v>1.65</v>
      </c>
      <c r="F2337" s="16" t="n">
        <v>0.000246</v>
      </c>
    </row>
    <row r="2338">
      <c r="A2338" t="inlineStr">
        <is>
          <t>HUEPETUHE</t>
        </is>
      </c>
      <c r="B2338" t="inlineStr">
        <is>
          <t>170204</t>
        </is>
      </c>
      <c r="C2338" t="inlineStr">
        <is>
          <t>Mass</t>
        </is>
      </c>
      <c r="D2338" t="inlineStr">
        <is>
          <t>activos</t>
        </is>
      </c>
      <c r="E2338" s="11" t="n">
        <v>0.11</v>
      </c>
      <c r="F2338" s="16" t="n">
        <v>2e-06</v>
      </c>
    </row>
    <row r="2339">
      <c r="A2339" t="inlineStr">
        <is>
          <t>HUEPETUHE</t>
        </is>
      </c>
      <c r="B2339" t="inlineStr">
        <is>
          <t>170204</t>
        </is>
      </c>
      <c r="C2339" t="inlineStr">
        <is>
          <t>Pharmacies</t>
        </is>
      </c>
      <c r="D2339" t="inlineStr">
        <is>
          <t>activos</t>
        </is>
      </c>
      <c r="E2339" s="11" t="n">
        <v>1.85</v>
      </c>
      <c r="F2339" s="16" t="n">
        <v>0.000276</v>
      </c>
    </row>
    <row r="2340">
      <c r="A2340" t="inlineStr">
        <is>
          <t>CHONGOYAPE</t>
        </is>
      </c>
      <c r="B2340" t="inlineStr">
        <is>
          <t>140102</t>
        </is>
      </c>
      <c r="C2340" t="inlineStr">
        <is>
          <t>Mass</t>
        </is>
      </c>
      <c r="D2340" t="inlineStr">
        <is>
          <t>activos</t>
        </is>
      </c>
      <c r="E2340" s="11" t="n">
        <v>1.82</v>
      </c>
      <c r="F2340" s="16" t="n">
        <v>4.1e-05</v>
      </c>
    </row>
    <row r="2341">
      <c r="A2341" t="inlineStr">
        <is>
          <t>CHONGOYAPE</t>
        </is>
      </c>
      <c r="B2341" t="inlineStr">
        <is>
          <t>140102</t>
        </is>
      </c>
      <c r="C2341" t="inlineStr">
        <is>
          <t>Pharmacies</t>
        </is>
      </c>
      <c r="D2341" t="inlineStr">
        <is>
          <t>activos</t>
        </is>
      </c>
      <c r="E2341" s="11" t="n">
        <v>1.59</v>
      </c>
      <c r="F2341" s="16" t="n">
        <v>0.000237</v>
      </c>
    </row>
    <row r="2342">
      <c r="A2342" t="inlineStr">
        <is>
          <t>ELIAS SOPLIN VARGAS</t>
        </is>
      </c>
      <c r="B2342" t="inlineStr">
        <is>
          <t>220803</t>
        </is>
      </c>
      <c r="C2342" t="inlineStr">
        <is>
          <t>Pharmacies</t>
        </is>
      </c>
      <c r="D2342" t="inlineStr">
        <is>
          <t>activos</t>
        </is>
      </c>
      <c r="E2342" s="11" t="n">
        <v>1.85</v>
      </c>
      <c r="F2342" s="16" t="n">
        <v>0.000277</v>
      </c>
    </row>
    <row r="2343">
      <c r="A2343" t="inlineStr">
        <is>
          <t>ANDAHUAYLAS</t>
        </is>
      </c>
      <c r="B2343" t="inlineStr">
        <is>
          <t>030201</t>
        </is>
      </c>
      <c r="C2343" t="inlineStr">
        <is>
          <t>Mass</t>
        </is>
      </c>
      <c r="D2343" t="inlineStr">
        <is>
          <t>activos</t>
        </is>
      </c>
      <c r="E2343" s="11" t="n">
        <v>0.36</v>
      </c>
      <c r="F2343" s="16" t="n">
        <v>8e-06</v>
      </c>
    </row>
    <row r="2344">
      <c r="A2344" t="inlineStr">
        <is>
          <t>ANDAHUAYLAS</t>
        </is>
      </c>
      <c r="B2344" t="inlineStr">
        <is>
          <t>030201</t>
        </is>
      </c>
      <c r="C2344" t="inlineStr">
        <is>
          <t>Pharmacies</t>
        </is>
      </c>
      <c r="D2344" t="inlineStr">
        <is>
          <t>activos</t>
        </is>
      </c>
      <c r="E2344" s="11" t="n">
        <v>1.8</v>
      </c>
      <c r="F2344" s="16" t="n">
        <v>0.000269</v>
      </c>
    </row>
    <row r="2345">
      <c r="A2345" t="inlineStr">
        <is>
          <t>AYABACA</t>
        </is>
      </c>
      <c r="B2345" t="inlineStr">
        <is>
          <t>200201</t>
        </is>
      </c>
      <c r="C2345" t="inlineStr">
        <is>
          <t>Mass</t>
        </is>
      </c>
      <c r="D2345" t="inlineStr">
        <is>
          <t>activos</t>
        </is>
      </c>
      <c r="E2345" s="11" t="n">
        <v>0.42</v>
      </c>
      <c r="F2345" s="16" t="n">
        <v>9e-06</v>
      </c>
    </row>
    <row r="2346">
      <c r="A2346" t="inlineStr">
        <is>
          <t>AYABACA</t>
        </is>
      </c>
      <c r="B2346" t="inlineStr">
        <is>
          <t>200201</t>
        </is>
      </c>
      <c r="C2346" t="inlineStr">
        <is>
          <t>Pharmacies</t>
        </is>
      </c>
      <c r="D2346" t="inlineStr">
        <is>
          <t>activos</t>
        </is>
      </c>
      <c r="E2346" s="11" t="n">
        <v>1.77</v>
      </c>
      <c r="F2346" s="16" t="n">
        <v>0.000265</v>
      </c>
    </row>
    <row r="2347">
      <c r="A2347" t="inlineStr">
        <is>
          <t>QUILMANA</t>
        </is>
      </c>
      <c r="B2347" t="inlineStr">
        <is>
          <t>150512</t>
        </is>
      </c>
      <c r="C2347" t="inlineStr">
        <is>
          <t>Mass</t>
        </is>
      </c>
      <c r="D2347" t="inlineStr">
        <is>
          <t>activos</t>
        </is>
      </c>
      <c r="E2347" s="11" t="n">
        <v>1.18</v>
      </c>
      <c r="F2347" s="16" t="n">
        <v>2.6e-05</v>
      </c>
    </row>
    <row r="2348">
      <c r="A2348" t="inlineStr">
        <is>
          <t>QUILMANA</t>
        </is>
      </c>
      <c r="B2348" t="inlineStr">
        <is>
          <t>150512</t>
        </is>
      </c>
      <c r="C2348" t="inlineStr">
        <is>
          <t>Pharmacies</t>
        </is>
      </c>
      <c r="D2348" t="inlineStr">
        <is>
          <t>activos</t>
        </is>
      </c>
      <c r="E2348" s="11" t="n">
        <v>1.65</v>
      </c>
      <c r="F2348" s="16" t="n">
        <v>0.000247</v>
      </c>
    </row>
    <row r="2349">
      <c r="A2349" t="inlineStr">
        <is>
          <t>HUANTA</t>
        </is>
      </c>
      <c r="B2349" t="inlineStr">
        <is>
          <t>050401</t>
        </is>
      </c>
      <c r="C2349" t="inlineStr">
        <is>
          <t>Pharmacies</t>
        </is>
      </c>
      <c r="D2349" t="inlineStr">
        <is>
          <t>activos</t>
        </is>
      </c>
      <c r="E2349" s="11" t="n">
        <v>1.79</v>
      </c>
      <c r="F2349" s="16" t="n">
        <v>0.000268</v>
      </c>
    </row>
    <row r="2350">
      <c r="A2350" t="inlineStr">
        <is>
          <t>LAS LOMAS</t>
        </is>
      </c>
      <c r="B2350" t="inlineStr">
        <is>
          <t>200111</t>
        </is>
      </c>
      <c r="C2350" t="inlineStr">
        <is>
          <t>Mass</t>
        </is>
      </c>
      <c r="D2350" t="inlineStr">
        <is>
          <t>activos</t>
        </is>
      </c>
      <c r="E2350" s="11" t="n">
        <v>0.4</v>
      </c>
      <c r="F2350" s="16" t="n">
        <v>9e-06</v>
      </c>
    </row>
    <row r="2351">
      <c r="A2351" t="inlineStr">
        <is>
          <t>LAS LOMAS</t>
        </is>
      </c>
      <c r="B2351" t="inlineStr">
        <is>
          <t>200111</t>
        </is>
      </c>
      <c r="C2351" t="inlineStr">
        <is>
          <t>Pharmacies</t>
        </is>
      </c>
      <c r="D2351" t="inlineStr">
        <is>
          <t>activos</t>
        </is>
      </c>
      <c r="E2351" s="11" t="n">
        <v>1.71</v>
      </c>
      <c r="F2351" s="16" t="n">
        <v>0.000256</v>
      </c>
    </row>
    <row r="2352">
      <c r="A2352" t="inlineStr">
        <is>
          <t>USQUIL</t>
        </is>
      </c>
      <c r="B2352" t="inlineStr">
        <is>
          <t>130614</t>
        </is>
      </c>
      <c r="C2352" t="inlineStr">
        <is>
          <t>Mass</t>
        </is>
      </c>
      <c r="D2352" t="inlineStr">
        <is>
          <t>activos</t>
        </is>
      </c>
      <c r="E2352" s="11" t="n">
        <v>1.37</v>
      </c>
      <c r="F2352" s="16" t="n">
        <v>3.1e-05</v>
      </c>
    </row>
    <row r="2353">
      <c r="A2353" t="inlineStr">
        <is>
          <t>USQUIL</t>
        </is>
      </c>
      <c r="B2353" t="inlineStr">
        <is>
          <t>130614</t>
        </is>
      </c>
      <c r="C2353" t="inlineStr">
        <is>
          <t>Pharmacies</t>
        </is>
      </c>
      <c r="D2353" t="inlineStr">
        <is>
          <t>activos</t>
        </is>
      </c>
      <c r="E2353" s="11" t="n">
        <v>1.56</v>
      </c>
      <c r="F2353" s="16" t="n">
        <v>0.000234</v>
      </c>
    </row>
    <row r="2354">
      <c r="A2354" t="inlineStr">
        <is>
          <t>REQUE</t>
        </is>
      </c>
      <c r="B2354" t="inlineStr">
        <is>
          <t>140113</t>
        </is>
      </c>
      <c r="C2354" t="inlineStr">
        <is>
          <t>Mass</t>
        </is>
      </c>
      <c r="D2354" t="inlineStr">
        <is>
          <t>activos</t>
        </is>
      </c>
      <c r="E2354" s="11" t="n">
        <v>1.73</v>
      </c>
      <c r="F2354" s="16" t="n">
        <v>3.9e-05</v>
      </c>
    </row>
    <row r="2355">
      <c r="A2355" t="inlineStr">
        <is>
          <t>REQUE</t>
        </is>
      </c>
      <c r="B2355" t="inlineStr">
        <is>
          <t>140113</t>
        </is>
      </c>
      <c r="C2355" t="inlineStr">
        <is>
          <t>Pharmacies</t>
        </is>
      </c>
      <c r="D2355" t="inlineStr">
        <is>
          <t>activos</t>
        </is>
      </c>
      <c r="E2355" s="11" t="n">
        <v>1.51</v>
      </c>
      <c r="F2355" s="16" t="n">
        <v>0.000225</v>
      </c>
    </row>
    <row r="2356">
      <c r="A2356" t="inlineStr">
        <is>
          <t>QUERECOTILLO</t>
        </is>
      </c>
      <c r="B2356" t="inlineStr">
        <is>
          <t>200607</t>
        </is>
      </c>
      <c r="C2356" t="inlineStr">
        <is>
          <t>Mass</t>
        </is>
      </c>
      <c r="D2356" t="inlineStr">
        <is>
          <t>activos</t>
        </is>
      </c>
      <c r="E2356" s="11" t="n">
        <v>0.4</v>
      </c>
      <c r="F2356" s="16" t="n">
        <v>9e-06</v>
      </c>
    </row>
    <row r="2357">
      <c r="A2357" t="inlineStr">
        <is>
          <t>QUERECOTILLO</t>
        </is>
      </c>
      <c r="B2357" t="inlineStr">
        <is>
          <t>200607</t>
        </is>
      </c>
      <c r="C2357" t="inlineStr">
        <is>
          <t>Pharmacies</t>
        </is>
      </c>
      <c r="D2357" t="inlineStr">
        <is>
          <t>activos</t>
        </is>
      </c>
      <c r="E2357" s="11" t="n">
        <v>1.69</v>
      </c>
      <c r="F2357" s="16" t="n">
        <v>0.000253</v>
      </c>
    </row>
    <row r="2358">
      <c r="A2358" t="inlineStr">
        <is>
          <t>HUANCABAMBA</t>
        </is>
      </c>
      <c r="B2358" t="inlineStr">
        <is>
          <t>200301</t>
        </is>
      </c>
      <c r="C2358" t="inlineStr">
        <is>
          <t>Mass</t>
        </is>
      </c>
      <c r="D2358" t="inlineStr">
        <is>
          <t>activos</t>
        </is>
      </c>
      <c r="E2358" s="11" t="n">
        <v>0.4</v>
      </c>
      <c r="F2358" s="16" t="n">
        <v>9e-06</v>
      </c>
    </row>
    <row r="2359">
      <c r="A2359" t="inlineStr">
        <is>
          <t>HUANCABAMBA</t>
        </is>
      </c>
      <c r="B2359" t="inlineStr">
        <is>
          <t>200301</t>
        </is>
      </c>
      <c r="C2359" t="inlineStr">
        <is>
          <t>Pharmacies</t>
        </is>
      </c>
      <c r="D2359" t="inlineStr">
        <is>
          <t>activos</t>
        </is>
      </c>
      <c r="E2359" s="11" t="n">
        <v>1.69</v>
      </c>
      <c r="F2359" s="16" t="n">
        <v>0.000253</v>
      </c>
    </row>
    <row r="2360">
      <c r="A2360" t="inlineStr">
        <is>
          <t>SANTA</t>
        </is>
      </c>
      <c r="B2360" t="inlineStr">
        <is>
          <t>021808</t>
        </is>
      </c>
      <c r="C2360" t="inlineStr">
        <is>
          <t>Mass</t>
        </is>
      </c>
      <c r="D2360" t="inlineStr">
        <is>
          <t>activos</t>
        </is>
      </c>
      <c r="E2360" s="11" t="n">
        <v>1.04</v>
      </c>
      <c r="F2360" s="16" t="n">
        <v>2.3e-05</v>
      </c>
    </row>
    <row r="2361">
      <c r="A2361" t="inlineStr">
        <is>
          <t>SANTA</t>
        </is>
      </c>
      <c r="B2361" t="inlineStr">
        <is>
          <t>021808</t>
        </is>
      </c>
      <c r="C2361" t="inlineStr">
        <is>
          <t>Pharmacies</t>
        </is>
      </c>
      <c r="D2361" t="inlineStr">
        <is>
          <t>activos</t>
        </is>
      </c>
      <c r="E2361" s="11" t="n">
        <v>1.59</v>
      </c>
      <c r="F2361" s="16" t="n">
        <v>0.000237</v>
      </c>
    </row>
    <row r="2362">
      <c r="A2362" t="inlineStr">
        <is>
          <t>PANAO</t>
        </is>
      </c>
      <c r="B2362" t="inlineStr">
        <is>
          <t>100801</t>
        </is>
      </c>
      <c r="C2362" t="inlineStr">
        <is>
          <t>Mass</t>
        </is>
      </c>
      <c r="D2362" t="inlineStr">
        <is>
          <t>activos</t>
        </is>
      </c>
      <c r="E2362" s="11" t="n">
        <v>0.09</v>
      </c>
      <c r="F2362" s="16" t="n">
        <v>2e-06</v>
      </c>
    </row>
    <row r="2363">
      <c r="A2363" t="inlineStr">
        <is>
          <t>PANAO</t>
        </is>
      </c>
      <c r="B2363" t="inlineStr">
        <is>
          <t>100801</t>
        </is>
      </c>
      <c r="C2363" t="inlineStr">
        <is>
          <t>Pharmacies</t>
        </is>
      </c>
      <c r="D2363" t="inlineStr">
        <is>
          <t>activos</t>
        </is>
      </c>
      <c r="E2363" s="11" t="n">
        <v>1.73</v>
      </c>
      <c r="F2363" s="16" t="n">
        <v>0.000258</v>
      </c>
    </row>
    <row r="2364">
      <c r="A2364" t="inlineStr">
        <is>
          <t>SIMON BOLIVAR</t>
        </is>
      </c>
      <c r="B2364" t="inlineStr">
        <is>
          <t>190109</t>
        </is>
      </c>
      <c r="C2364" t="inlineStr">
        <is>
          <t>Pharmacies</t>
        </is>
      </c>
      <c r="D2364" t="inlineStr">
        <is>
          <t>activos</t>
        </is>
      </c>
      <c r="E2364" s="11" t="n">
        <v>1.72</v>
      </c>
      <c r="F2364" s="16" t="n">
        <v>0.000257</v>
      </c>
    </row>
    <row r="2365">
      <c r="A2365" t="inlineStr">
        <is>
          <t>SAN ANDRES</t>
        </is>
      </c>
      <c r="B2365" t="inlineStr">
        <is>
          <t>110506</t>
        </is>
      </c>
      <c r="C2365" t="inlineStr">
        <is>
          <t>Mass</t>
        </is>
      </c>
      <c r="D2365" t="inlineStr">
        <is>
          <t>activos</t>
        </is>
      </c>
      <c r="E2365" s="11" t="n">
        <v>1.4</v>
      </c>
      <c r="F2365" s="16" t="n">
        <v>3.1e-05</v>
      </c>
    </row>
    <row r="2366">
      <c r="A2366" t="inlineStr">
        <is>
          <t>SAN ANDRES</t>
        </is>
      </c>
      <c r="B2366" t="inlineStr">
        <is>
          <t>110506</t>
        </is>
      </c>
      <c r="C2366" t="inlineStr">
        <is>
          <t>Pharmacies</t>
        </is>
      </c>
      <c r="D2366" t="inlineStr">
        <is>
          <t>activos</t>
        </is>
      </c>
      <c r="E2366" s="11" t="n">
        <v>1.49</v>
      </c>
      <c r="F2366" s="16" t="n">
        <v>0.000223</v>
      </c>
    </row>
    <row r="2367">
      <c r="A2367" t="inlineStr">
        <is>
          <t>SAN JUAN BAUTISTA</t>
        </is>
      </c>
      <c r="B2367" t="inlineStr">
        <is>
          <t>110110</t>
        </is>
      </c>
      <c r="C2367" t="inlineStr">
        <is>
          <t>Mass</t>
        </is>
      </c>
      <c r="D2367" t="inlineStr">
        <is>
          <t>activos</t>
        </is>
      </c>
      <c r="E2367" s="11" t="n">
        <v>1.39</v>
      </c>
      <c r="F2367" s="16" t="n">
        <v>3.1e-05</v>
      </c>
    </row>
    <row r="2368">
      <c r="A2368" t="inlineStr">
        <is>
          <t>SAN JUAN BAUTISTA</t>
        </is>
      </c>
      <c r="B2368" t="inlineStr">
        <is>
          <t>110110</t>
        </is>
      </c>
      <c r="C2368" t="inlineStr">
        <is>
          <t>Pharmacies</t>
        </is>
      </c>
      <c r="D2368" t="inlineStr">
        <is>
          <t>activos</t>
        </is>
      </c>
      <c r="E2368" s="11" t="n">
        <v>1.48</v>
      </c>
      <c r="F2368" s="16" t="n">
        <v>0.000221</v>
      </c>
    </row>
    <row r="2369">
      <c r="A2369" t="inlineStr">
        <is>
          <t>SANTIAGO DE CHUCO</t>
        </is>
      </c>
      <c r="B2369" t="inlineStr">
        <is>
          <t>131001</t>
        </is>
      </c>
      <c r="C2369" t="inlineStr">
        <is>
          <t>Mass</t>
        </is>
      </c>
      <c r="D2369" t="inlineStr">
        <is>
          <t>activos</t>
        </is>
      </c>
      <c r="E2369" s="11" t="n">
        <v>1.31</v>
      </c>
      <c r="F2369" s="16" t="n">
        <v>2.9e-05</v>
      </c>
    </row>
    <row r="2370">
      <c r="A2370" t="inlineStr">
        <is>
          <t>SANTIAGO DE CHUCO</t>
        </is>
      </c>
      <c r="B2370" t="inlineStr">
        <is>
          <t>131001</t>
        </is>
      </c>
      <c r="C2370" t="inlineStr">
        <is>
          <t>Pharmacies</t>
        </is>
      </c>
      <c r="D2370" t="inlineStr">
        <is>
          <t>activos</t>
        </is>
      </c>
      <c r="E2370" s="11" t="n">
        <v>1.49</v>
      </c>
      <c r="F2370" s="16" t="n">
        <v>0.000223</v>
      </c>
    </row>
    <row r="2371">
      <c r="A2371" t="inlineStr">
        <is>
          <t>SAN PEDRO DE LLOC</t>
        </is>
      </c>
      <c r="B2371" t="inlineStr">
        <is>
          <t>130701</t>
        </is>
      </c>
      <c r="C2371" t="inlineStr">
        <is>
          <t>Mass</t>
        </is>
      </c>
      <c r="D2371" t="inlineStr">
        <is>
          <t>activos</t>
        </is>
      </c>
      <c r="E2371" s="11" t="n">
        <v>1.31</v>
      </c>
      <c r="F2371" s="16" t="n">
        <v>2.9e-05</v>
      </c>
    </row>
    <row r="2372">
      <c r="A2372" t="inlineStr">
        <is>
          <t>SAN PEDRO DE LLOC</t>
        </is>
      </c>
      <c r="B2372" t="inlineStr">
        <is>
          <t>130701</t>
        </is>
      </c>
      <c r="C2372" t="inlineStr">
        <is>
          <t>Pharmacies</t>
        </is>
      </c>
      <c r="D2372" t="inlineStr">
        <is>
          <t>activos</t>
        </is>
      </c>
      <c r="E2372" s="11" t="n">
        <v>1.49</v>
      </c>
      <c r="F2372" s="16" t="n">
        <v>0.000222</v>
      </c>
    </row>
    <row r="2373">
      <c r="A2373" t="inlineStr">
        <is>
          <t>YUNGAY</t>
        </is>
      </c>
      <c r="B2373" t="inlineStr">
        <is>
          <t>022001</t>
        </is>
      </c>
      <c r="C2373" t="inlineStr">
        <is>
          <t>Mass</t>
        </is>
      </c>
      <c r="D2373" t="inlineStr">
        <is>
          <t>activos</t>
        </is>
      </c>
      <c r="E2373" s="11" t="n">
        <v>1</v>
      </c>
      <c r="F2373" s="16" t="n">
        <v>2.2e-05</v>
      </c>
    </row>
    <row r="2374">
      <c r="A2374" t="inlineStr">
        <is>
          <t>YUNGAY</t>
        </is>
      </c>
      <c r="B2374" t="inlineStr">
        <is>
          <t>022001</t>
        </is>
      </c>
      <c r="C2374" t="inlineStr">
        <is>
          <t>Pharmacies</t>
        </is>
      </c>
      <c r="D2374" t="inlineStr">
        <is>
          <t>activos</t>
        </is>
      </c>
      <c r="E2374" s="11" t="n">
        <v>1.52</v>
      </c>
      <c r="F2374" s="16" t="n">
        <v>0.000227</v>
      </c>
    </row>
    <row r="2375">
      <c r="A2375" t="inlineStr">
        <is>
          <t>CONTAMANA</t>
        </is>
      </c>
      <c r="B2375" t="inlineStr">
        <is>
          <t>160601</t>
        </is>
      </c>
      <c r="C2375" t="inlineStr">
        <is>
          <t>Pharmacies</t>
        </is>
      </c>
      <c r="D2375" t="inlineStr">
        <is>
          <t>activos</t>
        </is>
      </c>
      <c r="E2375" s="11" t="n">
        <v>1.66</v>
      </c>
      <c r="F2375" s="16" t="n">
        <v>0.000249</v>
      </c>
    </row>
    <row r="2376">
      <c r="A2376" t="inlineStr">
        <is>
          <t>SANTIAGO DE CAO</t>
        </is>
      </c>
      <c r="B2376" t="inlineStr">
        <is>
          <t>130207</t>
        </is>
      </c>
      <c r="C2376" t="inlineStr">
        <is>
          <t>Mass</t>
        </is>
      </c>
      <c r="D2376" t="inlineStr">
        <is>
          <t>activos</t>
        </is>
      </c>
      <c r="E2376" s="11" t="n">
        <v>1.28</v>
      </c>
      <c r="F2376" s="16" t="n">
        <v>2.9e-05</v>
      </c>
    </row>
    <row r="2377">
      <c r="A2377" t="inlineStr">
        <is>
          <t>SANTIAGO DE CAO</t>
        </is>
      </c>
      <c r="B2377" t="inlineStr">
        <is>
          <t>130207</t>
        </is>
      </c>
      <c r="C2377" t="inlineStr">
        <is>
          <t>Pharmacies</t>
        </is>
      </c>
      <c r="D2377" t="inlineStr">
        <is>
          <t>activos</t>
        </is>
      </c>
      <c r="E2377" s="11" t="n">
        <v>1.46</v>
      </c>
      <c r="F2377" s="16" t="n">
        <v>0.000218</v>
      </c>
    </row>
    <row r="2378">
      <c r="A2378" t="inlineStr">
        <is>
          <t>CHUGAY</t>
        </is>
      </c>
      <c r="B2378" t="inlineStr">
        <is>
          <t>130902</t>
        </is>
      </c>
      <c r="C2378" t="inlineStr">
        <is>
          <t>Mass</t>
        </is>
      </c>
      <c r="D2378" t="inlineStr">
        <is>
          <t>activos</t>
        </is>
      </c>
      <c r="E2378" s="11" t="n">
        <v>1.27</v>
      </c>
      <c r="F2378" s="16" t="n">
        <v>2.8e-05</v>
      </c>
    </row>
    <row r="2379">
      <c r="A2379" t="inlineStr">
        <is>
          <t>CHUGAY</t>
        </is>
      </c>
      <c r="B2379" t="inlineStr">
        <is>
          <t>130902</t>
        </is>
      </c>
      <c r="C2379" t="inlineStr">
        <is>
          <t>Pharmacies</t>
        </is>
      </c>
      <c r="D2379" t="inlineStr">
        <is>
          <t>activos</t>
        </is>
      </c>
      <c r="E2379" s="11" t="n">
        <v>1.44</v>
      </c>
      <c r="F2379" s="16" t="n">
        <v>0.000216</v>
      </c>
    </row>
    <row r="2380">
      <c r="A2380" t="inlineStr">
        <is>
          <t>LONYA GRANDE</t>
        </is>
      </c>
      <c r="B2380" t="inlineStr">
        <is>
          <t>010706</t>
        </is>
      </c>
      <c r="C2380" t="inlineStr">
        <is>
          <t>Pharmacies</t>
        </is>
      </c>
      <c r="D2380" t="inlineStr">
        <is>
          <t>activos</t>
        </is>
      </c>
      <c r="E2380" s="11" t="n">
        <v>1.62</v>
      </c>
      <c r="F2380" s="16" t="n">
        <v>0.000243</v>
      </c>
    </row>
    <row r="2381">
      <c r="A2381" t="inlineStr">
        <is>
          <t>CCATCA</t>
        </is>
      </c>
      <c r="B2381" t="inlineStr">
        <is>
          <t>081205</t>
        </is>
      </c>
      <c r="C2381" t="inlineStr">
        <is>
          <t>Mass</t>
        </is>
      </c>
      <c r="D2381" t="inlineStr">
        <is>
          <t>activos</t>
        </is>
      </c>
      <c r="E2381" s="11" t="n">
        <v>0.25</v>
      </c>
      <c r="F2381" s="16" t="n">
        <v>6e-06</v>
      </c>
    </row>
    <row r="2382">
      <c r="A2382" t="inlineStr">
        <is>
          <t>CCATCA</t>
        </is>
      </c>
      <c r="B2382" t="inlineStr">
        <is>
          <t>081205</t>
        </is>
      </c>
      <c r="C2382" t="inlineStr">
        <is>
          <t>Pharmacies</t>
        </is>
      </c>
      <c r="D2382" t="inlineStr">
        <is>
          <t>activos</t>
        </is>
      </c>
      <c r="E2382" s="11" t="n">
        <v>1.58</v>
      </c>
      <c r="F2382" s="16" t="n">
        <v>0.000236</v>
      </c>
    </row>
    <row r="2383">
      <c r="A2383" t="inlineStr">
        <is>
          <t>POROY</t>
        </is>
      </c>
      <c r="B2383" t="inlineStr">
        <is>
          <t>080103</t>
        </is>
      </c>
      <c r="C2383" t="inlineStr">
        <is>
          <t>Mass</t>
        </is>
      </c>
      <c r="D2383" t="inlineStr">
        <is>
          <t>activos</t>
        </is>
      </c>
      <c r="E2383" s="11" t="n">
        <v>0.25</v>
      </c>
      <c r="F2383" s="16" t="n">
        <v>6e-06</v>
      </c>
    </row>
    <row r="2384">
      <c r="A2384" t="inlineStr">
        <is>
          <t>POROY</t>
        </is>
      </c>
      <c r="B2384" t="inlineStr">
        <is>
          <t>080103</t>
        </is>
      </c>
      <c r="C2384" t="inlineStr">
        <is>
          <t>Pharmacies</t>
        </is>
      </c>
      <c r="D2384" t="inlineStr">
        <is>
          <t>activos</t>
        </is>
      </c>
      <c r="E2384" s="11" t="n">
        <v>1.58</v>
      </c>
      <c r="F2384" s="16" t="n">
        <v>0.000236</v>
      </c>
    </row>
    <row r="2385">
      <c r="A2385" t="inlineStr">
        <is>
          <t>SAN AGUSTIN</t>
        </is>
      </c>
      <c r="B2385" t="inlineStr">
        <is>
          <t>120129</t>
        </is>
      </c>
      <c r="C2385" t="inlineStr">
        <is>
          <t>Mass</t>
        </is>
      </c>
      <c r="D2385" t="inlineStr">
        <is>
          <t>activos</t>
        </is>
      </c>
      <c r="E2385" s="11" t="n">
        <v>1.11</v>
      </c>
      <c r="F2385" s="16" t="n">
        <v>2.5e-05</v>
      </c>
    </row>
    <row r="2386">
      <c r="A2386" t="inlineStr">
        <is>
          <t>SAN AGUSTIN</t>
        </is>
      </c>
      <c r="B2386" t="inlineStr">
        <is>
          <t>120129</t>
        </is>
      </c>
      <c r="C2386" t="inlineStr">
        <is>
          <t>Pharmacies</t>
        </is>
      </c>
      <c r="D2386" t="inlineStr">
        <is>
          <t>activos</t>
        </is>
      </c>
      <c r="E2386" s="11" t="n">
        <v>1.43</v>
      </c>
      <c r="F2386" s="16" t="n">
        <v>0.000214</v>
      </c>
    </row>
    <row r="2387">
      <c r="A2387" t="inlineStr">
        <is>
          <t>QUELLOUNO</t>
        </is>
      </c>
      <c r="B2387" t="inlineStr">
        <is>
          <t>080906</t>
        </is>
      </c>
      <c r="C2387" t="inlineStr">
        <is>
          <t>Mass</t>
        </is>
      </c>
      <c r="D2387" t="inlineStr">
        <is>
          <t>activos</t>
        </is>
      </c>
      <c r="E2387" s="11" t="n">
        <v>0.24</v>
      </c>
      <c r="F2387" s="16" t="n">
        <v>5e-06</v>
      </c>
    </row>
    <row r="2388">
      <c r="A2388" t="inlineStr">
        <is>
          <t>QUELLOUNO</t>
        </is>
      </c>
      <c r="B2388" t="inlineStr">
        <is>
          <t>080906</t>
        </is>
      </c>
      <c r="C2388" t="inlineStr">
        <is>
          <t>Pharmacies</t>
        </is>
      </c>
      <c r="D2388" t="inlineStr">
        <is>
          <t>activos</t>
        </is>
      </c>
      <c r="E2388" s="11" t="n">
        <v>1.56</v>
      </c>
      <c r="F2388" s="16" t="n">
        <v>0.000234</v>
      </c>
    </row>
    <row r="2389">
      <c r="A2389" t="inlineStr">
        <is>
          <t>REQUENA</t>
        </is>
      </c>
      <c r="B2389" t="inlineStr">
        <is>
          <t>160501</t>
        </is>
      </c>
      <c r="C2389" t="inlineStr">
        <is>
          <t>Pharmacies</t>
        </is>
      </c>
      <c r="D2389" t="inlineStr">
        <is>
          <t>activos</t>
        </is>
      </c>
      <c r="E2389" s="11" t="n">
        <v>1.56</v>
      </c>
      <c r="F2389" s="16" t="n">
        <v>0.000234</v>
      </c>
    </row>
    <row r="2390">
      <c r="A2390" t="inlineStr">
        <is>
          <t>SORITOR</t>
        </is>
      </c>
      <c r="B2390" t="inlineStr">
        <is>
          <t>220105</t>
        </is>
      </c>
      <c r="C2390" t="inlineStr">
        <is>
          <t>Pharmacies</t>
        </is>
      </c>
      <c r="D2390" t="inlineStr">
        <is>
          <t>activos</t>
        </is>
      </c>
      <c r="E2390" s="11" t="n">
        <v>1.55</v>
      </c>
      <c r="F2390" s="16" t="n">
        <v>0.000232</v>
      </c>
    </row>
    <row r="2391">
      <c r="A2391" t="inlineStr">
        <is>
          <t>CAMPANILLA</t>
        </is>
      </c>
      <c r="B2391" t="inlineStr">
        <is>
          <t>220602</t>
        </is>
      </c>
      <c r="C2391" t="inlineStr">
        <is>
          <t>Pharmacies</t>
        </is>
      </c>
      <c r="D2391" t="inlineStr">
        <is>
          <t>activos</t>
        </is>
      </c>
      <c r="E2391" s="11" t="n">
        <v>1.54</v>
      </c>
      <c r="F2391" s="16" t="n">
        <v>0.00023</v>
      </c>
    </row>
    <row r="2392">
      <c r="A2392" t="inlineStr">
        <is>
          <t>HUACRACHUCO</t>
        </is>
      </c>
      <c r="B2392" t="inlineStr">
        <is>
          <t>100701</t>
        </is>
      </c>
      <c r="C2392" t="inlineStr">
        <is>
          <t>Mass</t>
        </is>
      </c>
      <c r="D2392" t="inlineStr">
        <is>
          <t>activos</t>
        </is>
      </c>
      <c r="E2392" s="11" t="n">
        <v>0.08</v>
      </c>
      <c r="F2392" s="16" t="n">
        <v>2e-06</v>
      </c>
    </row>
    <row r="2393">
      <c r="A2393" t="inlineStr">
        <is>
          <t>HUACRACHUCO</t>
        </is>
      </c>
      <c r="B2393" t="inlineStr">
        <is>
          <t>100701</t>
        </is>
      </c>
      <c r="C2393" t="inlineStr">
        <is>
          <t>Pharmacies</t>
        </is>
      </c>
      <c r="D2393" t="inlineStr">
        <is>
          <t>activos</t>
        </is>
      </c>
      <c r="E2393" s="11" t="n">
        <v>1.52</v>
      </c>
      <c r="F2393" s="16" t="n">
        <v>0.000227</v>
      </c>
    </row>
    <row r="2394">
      <c r="A2394" t="inlineStr">
        <is>
          <t>SUPE PUERTO</t>
        </is>
      </c>
      <c r="B2394" t="inlineStr">
        <is>
          <t>150205</t>
        </is>
      </c>
      <c r="C2394" t="inlineStr">
        <is>
          <t>Mass</t>
        </is>
      </c>
      <c r="D2394" t="inlineStr">
        <is>
          <t>activos</t>
        </is>
      </c>
      <c r="E2394" s="11" t="n">
        <v>0.99</v>
      </c>
      <c r="F2394" s="16" t="n">
        <v>2.2e-05</v>
      </c>
    </row>
    <row r="2395">
      <c r="A2395" t="inlineStr">
        <is>
          <t>SUPE PUERTO</t>
        </is>
      </c>
      <c r="B2395" t="inlineStr">
        <is>
          <t>150205</t>
        </is>
      </c>
      <c r="C2395" t="inlineStr">
        <is>
          <t>Pharmacies</t>
        </is>
      </c>
      <c r="D2395" t="inlineStr">
        <is>
          <t>activos</t>
        </is>
      </c>
      <c r="E2395" s="11" t="n">
        <v>1.38</v>
      </c>
      <c r="F2395" s="16" t="n">
        <v>0.000207</v>
      </c>
    </row>
    <row r="2396">
      <c r="A2396" t="inlineStr">
        <is>
          <t>AGUAS VERDES</t>
        </is>
      </c>
      <c r="B2396" t="inlineStr">
        <is>
          <t>240302</t>
        </is>
      </c>
      <c r="C2396" t="inlineStr">
        <is>
          <t>Mass</t>
        </is>
      </c>
      <c r="D2396" t="inlineStr">
        <is>
          <t>activos</t>
        </is>
      </c>
      <c r="E2396" s="11" t="n">
        <v>0.53</v>
      </c>
      <c r="F2396" s="16" t="n">
        <v>1.2e-05</v>
      </c>
    </row>
    <row r="2397">
      <c r="A2397" t="inlineStr">
        <is>
          <t>AGUAS VERDES</t>
        </is>
      </c>
      <c r="B2397" t="inlineStr">
        <is>
          <t>240302</t>
        </is>
      </c>
      <c r="C2397" t="inlineStr">
        <is>
          <t>Pharmacies</t>
        </is>
      </c>
      <c r="D2397" t="inlineStr">
        <is>
          <t>activos</t>
        </is>
      </c>
      <c r="E2397" s="11" t="n">
        <v>1.45</v>
      </c>
      <c r="F2397" s="16" t="n">
        <v>0.000217</v>
      </c>
    </row>
    <row r="2398">
      <c r="A2398" t="inlineStr">
        <is>
          <t>CHUPACA</t>
        </is>
      </c>
      <c r="B2398" t="inlineStr">
        <is>
          <t>120901</t>
        </is>
      </c>
      <c r="C2398" t="inlineStr">
        <is>
          <t>Mass</t>
        </is>
      </c>
      <c r="D2398" t="inlineStr">
        <is>
          <t>activos</t>
        </is>
      </c>
      <c r="E2398" s="11" t="n">
        <v>1.06</v>
      </c>
      <c r="F2398" s="16" t="n">
        <v>2.4e-05</v>
      </c>
    </row>
    <row r="2399">
      <c r="A2399" t="inlineStr">
        <is>
          <t>CHUPACA</t>
        </is>
      </c>
      <c r="B2399" t="inlineStr">
        <is>
          <t>120901</t>
        </is>
      </c>
      <c r="C2399" t="inlineStr">
        <is>
          <t>Pharmacies</t>
        </is>
      </c>
      <c r="D2399" t="inlineStr">
        <is>
          <t>activos</t>
        </is>
      </c>
      <c r="E2399" s="11" t="n">
        <v>1.37</v>
      </c>
      <c r="F2399" s="16" t="n">
        <v>0.000205</v>
      </c>
    </row>
    <row r="2400">
      <c r="A2400" t="inlineStr">
        <is>
          <t>INDEPENDENCIA</t>
        </is>
      </c>
      <c r="B2400" t="inlineStr">
        <is>
          <t>110504</t>
        </is>
      </c>
      <c r="C2400" t="inlineStr">
        <is>
          <t>Mass</t>
        </is>
      </c>
      <c r="D2400" t="inlineStr">
        <is>
          <t>activos</t>
        </is>
      </c>
      <c r="E2400" s="11" t="n">
        <v>1.25</v>
      </c>
      <c r="F2400" s="16" t="n">
        <v>2.8e-05</v>
      </c>
    </row>
    <row r="2401">
      <c r="A2401" t="inlineStr">
        <is>
          <t>INDEPENDENCIA</t>
        </is>
      </c>
      <c r="B2401" t="inlineStr">
        <is>
          <t>110504</t>
        </is>
      </c>
      <c r="C2401" t="inlineStr">
        <is>
          <t>Pharmacies</t>
        </is>
      </c>
      <c r="D2401" t="inlineStr">
        <is>
          <t>activos</t>
        </is>
      </c>
      <c r="E2401" s="11" t="n">
        <v>1.34</v>
      </c>
      <c r="F2401" s="16" t="n">
        <v>0.0002</v>
      </c>
    </row>
    <row r="2402">
      <c r="A2402" t="inlineStr">
        <is>
          <t>CHINCHA BAJA</t>
        </is>
      </c>
      <c r="B2402" t="inlineStr">
        <is>
          <t>110204</t>
        </is>
      </c>
      <c r="C2402" t="inlineStr">
        <is>
          <t>Mass</t>
        </is>
      </c>
      <c r="D2402" t="inlineStr">
        <is>
          <t>activos</t>
        </is>
      </c>
      <c r="E2402" s="11" t="n">
        <v>1.24</v>
      </c>
      <c r="F2402" s="16" t="n">
        <v>2.8e-05</v>
      </c>
    </row>
    <row r="2403">
      <c r="A2403" t="inlineStr">
        <is>
          <t>CHINCHA BAJA</t>
        </is>
      </c>
      <c r="B2403" t="inlineStr">
        <is>
          <t>110204</t>
        </is>
      </c>
      <c r="C2403" t="inlineStr">
        <is>
          <t>Pharmacies</t>
        </is>
      </c>
      <c r="D2403" t="inlineStr">
        <is>
          <t>activos</t>
        </is>
      </c>
      <c r="E2403" s="11" t="n">
        <v>1.32</v>
      </c>
      <c r="F2403" s="16" t="n">
        <v>0.000198</v>
      </c>
    </row>
    <row r="2404">
      <c r="A2404" t="inlineStr">
        <is>
          <t>SAN MARCOS</t>
        </is>
      </c>
      <c r="B2404" t="inlineStr">
        <is>
          <t>021014</t>
        </is>
      </c>
      <c r="C2404" t="inlineStr">
        <is>
          <t>Mass</t>
        </is>
      </c>
      <c r="D2404" t="inlineStr">
        <is>
          <t>activos</t>
        </is>
      </c>
      <c r="E2404" s="11" t="n">
        <v>0.9</v>
      </c>
      <c r="F2404" s="16" t="n">
        <v>2e-05</v>
      </c>
    </row>
    <row r="2405">
      <c r="A2405" t="inlineStr">
        <is>
          <t>SAN MARCOS</t>
        </is>
      </c>
      <c r="B2405" t="inlineStr">
        <is>
          <t>021014</t>
        </is>
      </c>
      <c r="C2405" t="inlineStr">
        <is>
          <t>Pharmacies</t>
        </is>
      </c>
      <c r="D2405" t="inlineStr">
        <is>
          <t>activos</t>
        </is>
      </c>
      <c r="E2405" s="11" t="n">
        <v>1.37</v>
      </c>
      <c r="F2405" s="16" t="n">
        <v>0.000205</v>
      </c>
    </row>
    <row r="2406">
      <c r="A2406" t="inlineStr">
        <is>
          <t>JAUJA</t>
        </is>
      </c>
      <c r="B2406" t="inlineStr">
        <is>
          <t>120401</t>
        </is>
      </c>
      <c r="C2406" t="inlineStr">
        <is>
          <t>Mass</t>
        </is>
      </c>
      <c r="D2406" t="inlineStr">
        <is>
          <t>activos</t>
        </is>
      </c>
      <c r="E2406" s="11" t="n">
        <v>1.04</v>
      </c>
      <c r="F2406" s="16" t="n">
        <v>2.3e-05</v>
      </c>
    </row>
    <row r="2407">
      <c r="A2407" t="inlineStr">
        <is>
          <t>JAUJA</t>
        </is>
      </c>
      <c r="B2407" t="inlineStr">
        <is>
          <t>120401</t>
        </is>
      </c>
      <c r="C2407" t="inlineStr">
        <is>
          <t>Pharmacies</t>
        </is>
      </c>
      <c r="D2407" t="inlineStr">
        <is>
          <t>activos</t>
        </is>
      </c>
      <c r="E2407" s="11" t="n">
        <v>1.34</v>
      </c>
      <c r="F2407" s="16" t="n">
        <v>0.000201</v>
      </c>
    </row>
    <row r="2408">
      <c r="A2408" t="inlineStr">
        <is>
          <t>PUEBLO NUEVO</t>
        </is>
      </c>
      <c r="B2408" t="inlineStr">
        <is>
          <t>140206</t>
        </is>
      </c>
      <c r="C2408" t="inlineStr">
        <is>
          <t>Mass</t>
        </is>
      </c>
      <c r="D2408" t="inlineStr">
        <is>
          <t>activos</t>
        </is>
      </c>
      <c r="E2408" s="11" t="n">
        <v>1.46</v>
      </c>
      <c r="F2408" s="16" t="n">
        <v>3.3e-05</v>
      </c>
    </row>
    <row r="2409">
      <c r="A2409" t="inlineStr">
        <is>
          <t>PUEBLO NUEVO</t>
        </is>
      </c>
      <c r="B2409" t="inlineStr">
        <is>
          <t>140206</t>
        </is>
      </c>
      <c r="C2409" t="inlineStr">
        <is>
          <t>Pharmacies</t>
        </is>
      </c>
      <c r="D2409" t="inlineStr">
        <is>
          <t>activos</t>
        </is>
      </c>
      <c r="E2409" s="11" t="n">
        <v>1.27</v>
      </c>
      <c r="F2409" s="16" t="n">
        <v>0.00019</v>
      </c>
    </row>
    <row r="2410">
      <c r="A2410" t="inlineStr">
        <is>
          <t>POCOLLAY</t>
        </is>
      </c>
      <c r="B2410" t="inlineStr">
        <is>
          <t>230108</t>
        </is>
      </c>
      <c r="C2410" t="inlineStr">
        <is>
          <t>Pharmacies</t>
        </is>
      </c>
      <c r="D2410" t="inlineStr">
        <is>
          <t>activos</t>
        </is>
      </c>
      <c r="E2410" s="11" t="n">
        <v>1.48</v>
      </c>
      <c r="F2410" s="16" t="n">
        <v>0.000222</v>
      </c>
    </row>
    <row r="2411">
      <c r="A2411" t="inlineStr">
        <is>
          <t>PAUCARTAMBO</t>
        </is>
      </c>
      <c r="B2411" t="inlineStr">
        <is>
          <t>081101</t>
        </is>
      </c>
      <c r="C2411" t="inlineStr">
        <is>
          <t>Mass</t>
        </is>
      </c>
      <c r="D2411" t="inlineStr">
        <is>
          <t>activos</t>
        </is>
      </c>
      <c r="E2411" s="11" t="n">
        <v>0.23</v>
      </c>
      <c r="F2411" s="16" t="n">
        <v>5e-06</v>
      </c>
    </row>
    <row r="2412">
      <c r="A2412" t="inlineStr">
        <is>
          <t>PAUCARTAMBO</t>
        </is>
      </c>
      <c r="B2412" t="inlineStr">
        <is>
          <t>081101</t>
        </is>
      </c>
      <c r="C2412" t="inlineStr">
        <is>
          <t>Pharmacies</t>
        </is>
      </c>
      <c r="D2412" t="inlineStr">
        <is>
          <t>activos</t>
        </is>
      </c>
      <c r="E2412" s="11" t="n">
        <v>1.45</v>
      </c>
      <c r="F2412" s="16" t="n">
        <v>0.000217</v>
      </c>
    </row>
    <row r="2413">
      <c r="A2413" t="inlineStr">
        <is>
          <t>CHARACATO</t>
        </is>
      </c>
      <c r="B2413" t="inlineStr">
        <is>
          <t>040105</t>
        </is>
      </c>
      <c r="C2413" t="inlineStr">
        <is>
          <t>Mass</t>
        </is>
      </c>
      <c r="D2413" t="inlineStr">
        <is>
          <t>activos</t>
        </is>
      </c>
      <c r="E2413" s="11" t="n">
        <v>1.79</v>
      </c>
      <c r="F2413" s="16" t="n">
        <v>4e-05</v>
      </c>
    </row>
    <row r="2414">
      <c r="A2414" t="inlineStr">
        <is>
          <t>CHARACATO</t>
        </is>
      </c>
      <c r="B2414" t="inlineStr">
        <is>
          <t>040105</t>
        </is>
      </c>
      <c r="C2414" t="inlineStr">
        <is>
          <t>Pharmacies</t>
        </is>
      </c>
      <c r="D2414" t="inlineStr">
        <is>
          <t>activos</t>
        </is>
      </c>
      <c r="E2414" s="11" t="n">
        <v>1.18</v>
      </c>
      <c r="F2414" s="16" t="n">
        <v>0.000177</v>
      </c>
    </row>
    <row r="2415">
      <c r="A2415" t="inlineStr">
        <is>
          <t>SANTA EULALIA</t>
        </is>
      </c>
      <c r="B2415" t="inlineStr">
        <is>
          <t>150728</t>
        </is>
      </c>
      <c r="C2415" t="inlineStr">
        <is>
          <t>Mass</t>
        </is>
      </c>
      <c r="D2415" t="inlineStr">
        <is>
          <t>activos</t>
        </is>
      </c>
      <c r="E2415" s="11" t="n">
        <v>0.93</v>
      </c>
      <c r="F2415" s="16" t="n">
        <v>2.1e-05</v>
      </c>
    </row>
    <row r="2416">
      <c r="A2416" t="inlineStr">
        <is>
          <t>SANTA EULALIA</t>
        </is>
      </c>
      <c r="B2416" t="inlineStr">
        <is>
          <t>150728</t>
        </is>
      </c>
      <c r="C2416" t="inlineStr">
        <is>
          <t>Pharmacies</t>
        </is>
      </c>
      <c r="D2416" t="inlineStr">
        <is>
          <t>activos</t>
        </is>
      </c>
      <c r="E2416" s="11" t="n">
        <v>1.3</v>
      </c>
      <c r="F2416" s="16" t="n">
        <v>0.000194</v>
      </c>
    </row>
    <row r="2417">
      <c r="A2417" t="inlineStr">
        <is>
          <t>ILO</t>
        </is>
      </c>
      <c r="B2417" t="inlineStr">
        <is>
          <t>180301</t>
        </is>
      </c>
      <c r="C2417" t="inlineStr">
        <is>
          <t>Pharmacies</t>
        </is>
      </c>
      <c r="D2417" t="inlineStr">
        <is>
          <t>activos</t>
        </is>
      </c>
      <c r="E2417" s="11" t="n">
        <v>1.43</v>
      </c>
      <c r="F2417" s="16" t="n">
        <v>0.000214</v>
      </c>
    </row>
    <row r="2418">
      <c r="A2418" t="inlineStr">
        <is>
          <t>EL CARMEN</t>
        </is>
      </c>
      <c r="B2418" t="inlineStr">
        <is>
          <t>110205</t>
        </is>
      </c>
      <c r="C2418" t="inlineStr">
        <is>
          <t>Mass</t>
        </is>
      </c>
      <c r="D2418" t="inlineStr">
        <is>
          <t>activos</t>
        </is>
      </c>
      <c r="E2418" s="11" t="n">
        <v>1.18</v>
      </c>
      <c r="F2418" s="16" t="n">
        <v>2.6e-05</v>
      </c>
    </row>
    <row r="2419">
      <c r="A2419" t="inlineStr">
        <is>
          <t>EL CARMEN</t>
        </is>
      </c>
      <c r="B2419" t="inlineStr">
        <is>
          <t>110205</t>
        </is>
      </c>
      <c r="C2419" t="inlineStr">
        <is>
          <t>Pharmacies</t>
        </is>
      </c>
      <c r="D2419" t="inlineStr">
        <is>
          <t>activos</t>
        </is>
      </c>
      <c r="E2419" s="11" t="n">
        <v>1.26</v>
      </c>
      <c r="F2419" s="16" t="n">
        <v>0.000188</v>
      </c>
    </row>
    <row r="2420">
      <c r="A2420" t="inlineStr">
        <is>
          <t>RAMON CASTILLA</t>
        </is>
      </c>
      <c r="B2420" t="inlineStr">
        <is>
          <t>160401</t>
        </is>
      </c>
      <c r="C2420" t="inlineStr">
        <is>
          <t>Pharmacies</t>
        </is>
      </c>
      <c r="D2420" t="inlineStr">
        <is>
          <t>activos</t>
        </is>
      </c>
      <c r="E2420" s="11" t="n">
        <v>1.43</v>
      </c>
      <c r="F2420" s="16" t="n">
        <v>0.000214</v>
      </c>
    </row>
    <row r="2421">
      <c r="A2421" t="inlineStr">
        <is>
          <t>OMIA</t>
        </is>
      </c>
      <c r="B2421" t="inlineStr">
        <is>
          <t>010609</t>
        </is>
      </c>
      <c r="C2421" t="inlineStr">
        <is>
          <t>Pharmacies</t>
        </is>
      </c>
      <c r="D2421" t="inlineStr">
        <is>
          <t>activos</t>
        </is>
      </c>
      <c r="E2421" s="11" t="n">
        <v>1.43</v>
      </c>
      <c r="F2421" s="16" t="n">
        <v>0.000214</v>
      </c>
    </row>
    <row r="2422">
      <c r="A2422" t="inlineStr">
        <is>
          <t>SAN LUIS</t>
        </is>
      </c>
      <c r="B2422" t="inlineStr">
        <is>
          <t>150514</t>
        </is>
      </c>
      <c r="C2422" t="inlineStr">
        <is>
          <t>Mass</t>
        </is>
      </c>
      <c r="D2422" t="inlineStr">
        <is>
          <t>activos</t>
        </is>
      </c>
      <c r="E2422" s="11" t="n">
        <v>0.93</v>
      </c>
      <c r="F2422" s="16" t="n">
        <v>2.1e-05</v>
      </c>
    </row>
    <row r="2423">
      <c r="A2423" t="inlineStr">
        <is>
          <t>SAN LUIS</t>
        </is>
      </c>
      <c r="B2423" t="inlineStr">
        <is>
          <t>150514</t>
        </is>
      </c>
      <c r="C2423" t="inlineStr">
        <is>
          <t>Pharmacies</t>
        </is>
      </c>
      <c r="D2423" t="inlineStr">
        <is>
          <t>activos</t>
        </is>
      </c>
      <c r="E2423" s="11" t="n">
        <v>1.29</v>
      </c>
      <c r="F2423" s="16" t="n">
        <v>0.000193</v>
      </c>
    </row>
    <row r="2424">
      <c r="A2424" t="inlineStr">
        <is>
          <t>PICSI</t>
        </is>
      </c>
      <c r="B2424" t="inlineStr">
        <is>
          <t>140111</t>
        </is>
      </c>
      <c r="C2424" t="inlineStr">
        <is>
          <t>Mass</t>
        </is>
      </c>
      <c r="D2424" t="inlineStr">
        <is>
          <t>activos</t>
        </is>
      </c>
      <c r="E2424" s="11" t="n">
        <v>1.4</v>
      </c>
      <c r="F2424" s="16" t="n">
        <v>3.1e-05</v>
      </c>
    </row>
    <row r="2425">
      <c r="A2425" t="inlineStr">
        <is>
          <t>PICSI</t>
        </is>
      </c>
      <c r="B2425" t="inlineStr">
        <is>
          <t>140111</t>
        </is>
      </c>
      <c r="C2425" t="inlineStr">
        <is>
          <t>Pharmacies</t>
        </is>
      </c>
      <c r="D2425" t="inlineStr">
        <is>
          <t>activos</t>
        </is>
      </c>
      <c r="E2425" s="11" t="n">
        <v>1.22</v>
      </c>
      <c r="F2425" s="16" t="n">
        <v>0.000182</v>
      </c>
    </row>
    <row r="2426">
      <c r="A2426" t="inlineStr">
        <is>
          <t>OROPESA</t>
        </is>
      </c>
      <c r="B2426" t="inlineStr">
        <is>
          <t>081211</t>
        </is>
      </c>
      <c r="C2426" t="inlineStr">
        <is>
          <t>Mass</t>
        </is>
      </c>
      <c r="D2426" t="inlineStr">
        <is>
          <t>activos</t>
        </is>
      </c>
      <c r="E2426" s="11" t="n">
        <v>0.22</v>
      </c>
      <c r="F2426" s="16" t="n">
        <v>5e-06</v>
      </c>
    </row>
    <row r="2427">
      <c r="A2427" t="inlineStr">
        <is>
          <t>OROPESA</t>
        </is>
      </c>
      <c r="B2427" t="inlineStr">
        <is>
          <t>081211</t>
        </is>
      </c>
      <c r="C2427" t="inlineStr">
        <is>
          <t>Pharmacies</t>
        </is>
      </c>
      <c r="D2427" t="inlineStr">
        <is>
          <t>activos</t>
        </is>
      </c>
      <c r="E2427" s="11" t="n">
        <v>1.39</v>
      </c>
      <c r="F2427" s="16" t="n">
        <v>0.000207</v>
      </c>
    </row>
    <row r="2428">
      <c r="A2428" t="inlineStr">
        <is>
          <t>CHINCHERO</t>
        </is>
      </c>
      <c r="B2428" t="inlineStr">
        <is>
          <t>081302</t>
        </is>
      </c>
      <c r="C2428" t="inlineStr">
        <is>
          <t>Mass</t>
        </is>
      </c>
      <c r="D2428" t="inlineStr">
        <is>
          <t>activos</t>
        </is>
      </c>
      <c r="E2428" s="11" t="n">
        <v>0.22</v>
      </c>
      <c r="F2428" s="16" t="n">
        <v>5e-06</v>
      </c>
    </row>
    <row r="2429">
      <c r="A2429" t="inlineStr">
        <is>
          <t>CHINCHERO</t>
        </is>
      </c>
      <c r="B2429" t="inlineStr">
        <is>
          <t>081302</t>
        </is>
      </c>
      <c r="C2429" t="inlineStr">
        <is>
          <t>Pharmacies</t>
        </is>
      </c>
      <c r="D2429" t="inlineStr">
        <is>
          <t>activos</t>
        </is>
      </c>
      <c r="E2429" s="11" t="n">
        <v>1.38</v>
      </c>
      <c r="F2429" s="16" t="n">
        <v>0.000206</v>
      </c>
    </row>
    <row r="2430">
      <c r="A2430" t="inlineStr">
        <is>
          <t>INCAHUASI</t>
        </is>
      </c>
      <c r="B2430" t="inlineStr">
        <is>
          <t>140203</t>
        </is>
      </c>
      <c r="C2430" t="inlineStr">
        <is>
          <t>Mass</t>
        </is>
      </c>
      <c r="D2430" t="inlineStr">
        <is>
          <t>activos</t>
        </is>
      </c>
      <c r="E2430" s="11" t="n">
        <v>1.38</v>
      </c>
      <c r="F2430" s="16" t="n">
        <v>3.1e-05</v>
      </c>
    </row>
    <row r="2431">
      <c r="A2431" t="inlineStr">
        <is>
          <t>INCAHUASI</t>
        </is>
      </c>
      <c r="B2431" t="inlineStr">
        <is>
          <t>140203</t>
        </is>
      </c>
      <c r="C2431" t="inlineStr">
        <is>
          <t>Pharmacies</t>
        </is>
      </c>
      <c r="D2431" t="inlineStr">
        <is>
          <t>activos</t>
        </is>
      </c>
      <c r="E2431" s="11" t="n">
        <v>1.2</v>
      </c>
      <c r="F2431" s="16" t="n">
        <v>0.000179</v>
      </c>
    </row>
    <row r="2432">
      <c r="A2432" t="inlineStr">
        <is>
          <t>BELLAVISTA</t>
        </is>
      </c>
      <c r="B2432" t="inlineStr">
        <is>
          <t>220201</t>
        </is>
      </c>
      <c r="C2432" t="inlineStr">
        <is>
          <t>Pharmacies</t>
        </is>
      </c>
      <c r="D2432" t="inlineStr">
        <is>
          <t>activos</t>
        </is>
      </c>
      <c r="E2432" s="11" t="n">
        <v>1.41</v>
      </c>
      <c r="F2432" s="16" t="n">
        <v>0.00021</v>
      </c>
    </row>
    <row r="2433">
      <c r="A2433" t="inlineStr">
        <is>
          <t>LIVITACA</t>
        </is>
      </c>
      <c r="B2433" t="inlineStr">
        <is>
          <t>080705</t>
        </is>
      </c>
      <c r="C2433" t="inlineStr">
        <is>
          <t>Mass</t>
        </is>
      </c>
      <c r="D2433" t="inlineStr">
        <is>
          <t>activos</t>
        </is>
      </c>
      <c r="E2433" s="11" t="n">
        <v>0.21</v>
      </c>
      <c r="F2433" s="16" t="n">
        <v>5e-06</v>
      </c>
    </row>
    <row r="2434">
      <c r="A2434" t="inlineStr">
        <is>
          <t>LIVITACA</t>
        </is>
      </c>
      <c r="B2434" t="inlineStr">
        <is>
          <t>080705</t>
        </is>
      </c>
      <c r="C2434" t="inlineStr">
        <is>
          <t>Pharmacies</t>
        </is>
      </c>
      <c r="D2434" t="inlineStr">
        <is>
          <t>activos</t>
        </is>
      </c>
      <c r="E2434" s="11" t="n">
        <v>1.37</v>
      </c>
      <c r="F2434" s="16" t="n">
        <v>0.000205</v>
      </c>
    </row>
    <row r="2435">
      <c r="A2435" t="inlineStr">
        <is>
          <t>YANAHUANCA</t>
        </is>
      </c>
      <c r="B2435" t="inlineStr">
        <is>
          <t>190201</t>
        </is>
      </c>
      <c r="C2435" t="inlineStr">
        <is>
          <t>Pharmacies</t>
        </is>
      </c>
      <c r="D2435" t="inlineStr">
        <is>
          <t>activos</t>
        </is>
      </c>
      <c r="E2435" s="11" t="n">
        <v>1.4</v>
      </c>
      <c r="F2435" s="16" t="n">
        <v>0.000209</v>
      </c>
    </row>
    <row r="2436">
      <c r="A2436" t="inlineStr">
        <is>
          <t>SANTA ROSA</t>
        </is>
      </c>
      <c r="B2436" t="inlineStr">
        <is>
          <t>140114</t>
        </is>
      </c>
      <c r="C2436" t="inlineStr">
        <is>
          <t>Mass</t>
        </is>
      </c>
      <c r="D2436" t="inlineStr">
        <is>
          <t>activos</t>
        </is>
      </c>
      <c r="E2436" s="11" t="n">
        <v>1.36</v>
      </c>
      <c r="F2436" s="16" t="n">
        <v>3.1e-05</v>
      </c>
    </row>
    <row r="2437">
      <c r="A2437" t="inlineStr">
        <is>
          <t>SANTA ROSA</t>
        </is>
      </c>
      <c r="B2437" t="inlineStr">
        <is>
          <t>140114</t>
        </is>
      </c>
      <c r="C2437" t="inlineStr">
        <is>
          <t>Pharmacies</t>
        </is>
      </c>
      <c r="D2437" t="inlineStr">
        <is>
          <t>activos</t>
        </is>
      </c>
      <c r="E2437" s="11" t="n">
        <v>1.19</v>
      </c>
      <c r="F2437" s="16" t="n">
        <v>0.000178</v>
      </c>
    </row>
    <row r="2438">
      <c r="A2438" t="inlineStr">
        <is>
          <t>UCHUMAYO</t>
        </is>
      </c>
      <c r="B2438" t="inlineStr">
        <is>
          <t>040124</t>
        </is>
      </c>
      <c r="C2438" t="inlineStr">
        <is>
          <t>Mass</t>
        </is>
      </c>
      <c r="D2438" t="inlineStr">
        <is>
          <t>activos</t>
        </is>
      </c>
      <c r="E2438" s="11" t="n">
        <v>1.72</v>
      </c>
      <c r="F2438" s="16" t="n">
        <v>3.8e-05</v>
      </c>
    </row>
    <row r="2439">
      <c r="A2439" t="inlineStr">
        <is>
          <t>UCHUMAYO</t>
        </is>
      </c>
      <c r="B2439" t="inlineStr">
        <is>
          <t>040124</t>
        </is>
      </c>
      <c r="C2439" t="inlineStr">
        <is>
          <t>Pharmacies</t>
        </is>
      </c>
      <c r="D2439" t="inlineStr">
        <is>
          <t>activos</t>
        </is>
      </c>
      <c r="E2439" s="11" t="n">
        <v>1.13</v>
      </c>
      <c r="F2439" s="16" t="n">
        <v>0.000169</v>
      </c>
    </row>
    <row r="2440">
      <c r="A2440" t="inlineStr">
        <is>
          <t>URCOS</t>
        </is>
      </c>
      <c r="B2440" t="inlineStr">
        <is>
          <t>081201</t>
        </is>
      </c>
      <c r="C2440" t="inlineStr">
        <is>
          <t>Mass</t>
        </is>
      </c>
      <c r="D2440" t="inlineStr">
        <is>
          <t>activos</t>
        </is>
      </c>
      <c r="E2440" s="11" t="n">
        <v>0.21</v>
      </c>
      <c r="F2440" s="16" t="n">
        <v>5e-06</v>
      </c>
    </row>
    <row r="2441">
      <c r="A2441" t="inlineStr">
        <is>
          <t>URCOS</t>
        </is>
      </c>
      <c r="B2441" t="inlineStr">
        <is>
          <t>081201</t>
        </is>
      </c>
      <c r="C2441" t="inlineStr">
        <is>
          <t>Pharmacies</t>
        </is>
      </c>
      <c r="D2441" t="inlineStr">
        <is>
          <t>activos</t>
        </is>
      </c>
      <c r="E2441" s="11" t="n">
        <v>1.34</v>
      </c>
      <c r="F2441" s="16" t="n">
        <v>0.0002</v>
      </c>
    </row>
    <row r="2442">
      <c r="A2442" t="inlineStr">
        <is>
          <t>IGNACIO ESCUDERO</t>
        </is>
      </c>
      <c r="B2442" t="inlineStr">
        <is>
          <t>200603</t>
        </is>
      </c>
      <c r="C2442" t="inlineStr">
        <is>
          <t>Mass</t>
        </is>
      </c>
      <c r="D2442" t="inlineStr">
        <is>
          <t>activos</t>
        </is>
      </c>
      <c r="E2442" s="11" t="n">
        <v>0.31</v>
      </c>
      <c r="F2442" s="16" t="n">
        <v>7e-06</v>
      </c>
    </row>
    <row r="2443">
      <c r="A2443" t="inlineStr">
        <is>
          <t>IGNACIO ESCUDERO</t>
        </is>
      </c>
      <c r="B2443" t="inlineStr">
        <is>
          <t>200603</t>
        </is>
      </c>
      <c r="C2443" t="inlineStr">
        <is>
          <t>Pharmacies</t>
        </is>
      </c>
      <c r="D2443" t="inlineStr">
        <is>
          <t>activos</t>
        </is>
      </c>
      <c r="E2443" s="11" t="n">
        <v>1.32</v>
      </c>
      <c r="F2443" s="16" t="n">
        <v>0.000198</v>
      </c>
    </row>
    <row r="2444">
      <c r="A2444" t="inlineStr">
        <is>
          <t>PACAIPAMPA</t>
        </is>
      </c>
      <c r="B2444" t="inlineStr">
        <is>
          <t>200206</t>
        </is>
      </c>
      <c r="C2444" t="inlineStr">
        <is>
          <t>Mass</t>
        </is>
      </c>
      <c r="D2444" t="inlineStr">
        <is>
          <t>activos</t>
        </is>
      </c>
      <c r="E2444" s="11" t="n">
        <v>0.31</v>
      </c>
      <c r="F2444" s="16" t="n">
        <v>7e-06</v>
      </c>
    </row>
    <row r="2445">
      <c r="A2445" t="inlineStr">
        <is>
          <t>PACAIPAMPA</t>
        </is>
      </c>
      <c r="B2445" t="inlineStr">
        <is>
          <t>200206</t>
        </is>
      </c>
      <c r="C2445" t="inlineStr">
        <is>
          <t>Pharmacies</t>
        </is>
      </c>
      <c r="D2445" t="inlineStr">
        <is>
          <t>activos</t>
        </is>
      </c>
      <c r="E2445" s="11" t="n">
        <v>1.32</v>
      </c>
      <c r="F2445" s="16" t="n">
        <v>0.000197</v>
      </c>
    </row>
    <row r="2446">
      <c r="A2446" t="inlineStr">
        <is>
          <t>CAYALTI</t>
        </is>
      </c>
      <c r="B2446" t="inlineStr">
        <is>
          <t>140116</t>
        </is>
      </c>
      <c r="C2446" t="inlineStr">
        <is>
          <t>Mass</t>
        </is>
      </c>
      <c r="D2446" t="inlineStr">
        <is>
          <t>activos</t>
        </is>
      </c>
      <c r="E2446" s="11" t="n">
        <v>1.3</v>
      </c>
      <c r="F2446" s="16" t="n">
        <v>2.9e-05</v>
      </c>
    </row>
    <row r="2447">
      <c r="A2447" t="inlineStr">
        <is>
          <t>CAYALTI</t>
        </is>
      </c>
      <c r="B2447" t="inlineStr">
        <is>
          <t>140116</t>
        </is>
      </c>
      <c r="C2447" t="inlineStr">
        <is>
          <t>Pharmacies</t>
        </is>
      </c>
      <c r="D2447" t="inlineStr">
        <is>
          <t>activos</t>
        </is>
      </c>
      <c r="E2447" s="11" t="n">
        <v>1.13</v>
      </c>
      <c r="F2447" s="16" t="n">
        <v>0.000169</v>
      </c>
    </row>
    <row r="2448">
      <c r="A2448" t="inlineStr">
        <is>
          <t>CHICAMA</t>
        </is>
      </c>
      <c r="B2448" t="inlineStr">
        <is>
          <t>130202</t>
        </is>
      </c>
      <c r="C2448" t="inlineStr">
        <is>
          <t>Mass</t>
        </is>
      </c>
      <c r="D2448" t="inlineStr">
        <is>
          <t>activos</t>
        </is>
      </c>
      <c r="E2448" s="11" t="n">
        <v>1.03</v>
      </c>
      <c r="F2448" s="16" t="n">
        <v>2.3e-05</v>
      </c>
    </row>
    <row r="2449">
      <c r="A2449" t="inlineStr">
        <is>
          <t>CHICAMA</t>
        </is>
      </c>
      <c r="B2449" t="inlineStr">
        <is>
          <t>130202</t>
        </is>
      </c>
      <c r="C2449" t="inlineStr">
        <is>
          <t>Pharmacies</t>
        </is>
      </c>
      <c r="D2449" t="inlineStr">
        <is>
          <t>activos</t>
        </is>
      </c>
      <c r="E2449" s="11" t="n">
        <v>1.17</v>
      </c>
      <c r="F2449" s="16" t="n">
        <v>0.000175</v>
      </c>
    </row>
    <row r="2450">
      <c r="A2450" t="inlineStr">
        <is>
          <t>LLATA</t>
        </is>
      </c>
      <c r="B2450" t="inlineStr">
        <is>
          <t>100501</t>
        </is>
      </c>
      <c r="C2450" t="inlineStr">
        <is>
          <t>Mass</t>
        </is>
      </c>
      <c r="D2450" t="inlineStr">
        <is>
          <t>activos</t>
        </is>
      </c>
      <c r="E2450" s="11" t="n">
        <v>0.07000000000000001</v>
      </c>
      <c r="F2450" s="16" t="n">
        <v>2e-06</v>
      </c>
    </row>
    <row r="2451">
      <c r="A2451" t="inlineStr">
        <is>
          <t>LLATA</t>
        </is>
      </c>
      <c r="B2451" t="inlineStr">
        <is>
          <t>100501</t>
        </is>
      </c>
      <c r="C2451" t="inlineStr">
        <is>
          <t>Pharmacies</t>
        </is>
      </c>
      <c r="D2451" t="inlineStr">
        <is>
          <t>activos</t>
        </is>
      </c>
      <c r="E2451" s="11" t="n">
        <v>1.3</v>
      </c>
      <c r="F2451" s="16" t="n">
        <v>0.000195</v>
      </c>
    </row>
    <row r="2452">
      <c r="A2452" t="inlineStr">
        <is>
          <t>ETEN</t>
        </is>
      </c>
      <c r="B2452" t="inlineStr">
        <is>
          <t>140103</t>
        </is>
      </c>
      <c r="C2452" t="inlineStr">
        <is>
          <t>Mass</t>
        </is>
      </c>
      <c r="D2452" t="inlineStr">
        <is>
          <t>activos</t>
        </is>
      </c>
      <c r="E2452" s="11" t="n">
        <v>1.27</v>
      </c>
      <c r="F2452" s="16" t="n">
        <v>2.9e-05</v>
      </c>
    </row>
    <row r="2453">
      <c r="A2453" t="inlineStr">
        <is>
          <t>ETEN</t>
        </is>
      </c>
      <c r="B2453" t="inlineStr">
        <is>
          <t>140103</t>
        </is>
      </c>
      <c r="C2453" t="inlineStr">
        <is>
          <t>Pharmacies</t>
        </is>
      </c>
      <c r="D2453" t="inlineStr">
        <is>
          <t>activos</t>
        </is>
      </c>
      <c r="E2453" s="11" t="n">
        <v>1.11</v>
      </c>
      <c r="F2453" s="16" t="n">
        <v>0.000166</v>
      </c>
    </row>
    <row r="2454">
      <c r="A2454" t="inlineStr">
        <is>
          <t>QUIQUIJANA</t>
        </is>
      </c>
      <c r="B2454" t="inlineStr">
        <is>
          <t>081212</t>
        </is>
      </c>
      <c r="C2454" t="inlineStr">
        <is>
          <t>Mass</t>
        </is>
      </c>
      <c r="D2454" t="inlineStr">
        <is>
          <t>activos</t>
        </is>
      </c>
      <c r="E2454" s="11" t="n">
        <v>0.2</v>
      </c>
      <c r="F2454" s="16" t="n">
        <v>4e-06</v>
      </c>
    </row>
    <row r="2455">
      <c r="A2455" t="inlineStr">
        <is>
          <t>QUIQUIJANA</t>
        </is>
      </c>
      <c r="B2455" t="inlineStr">
        <is>
          <t>081212</t>
        </is>
      </c>
      <c r="C2455" t="inlineStr">
        <is>
          <t>Pharmacies</t>
        </is>
      </c>
      <c r="D2455" t="inlineStr">
        <is>
          <t>activos</t>
        </is>
      </c>
      <c r="E2455" s="11" t="n">
        <v>1.27</v>
      </c>
      <c r="F2455" s="16" t="n">
        <v>0.00019</v>
      </c>
    </row>
    <row r="2456">
      <c r="A2456" t="inlineStr">
        <is>
          <t>OLLANTAYTAMBO</t>
        </is>
      </c>
      <c r="B2456" t="inlineStr">
        <is>
          <t>081306</t>
        </is>
      </c>
      <c r="C2456" t="inlineStr">
        <is>
          <t>Mass</t>
        </is>
      </c>
      <c r="D2456" t="inlineStr">
        <is>
          <t>activos</t>
        </is>
      </c>
      <c r="E2456" s="11" t="n">
        <v>0.2</v>
      </c>
      <c r="F2456" s="16" t="n">
        <v>4e-06</v>
      </c>
    </row>
    <row r="2457">
      <c r="A2457" t="inlineStr">
        <is>
          <t>OLLANTAYTAMBO</t>
        </is>
      </c>
      <c r="B2457" t="inlineStr">
        <is>
          <t>081306</t>
        </is>
      </c>
      <c r="C2457" t="inlineStr">
        <is>
          <t>Pharmacies</t>
        </is>
      </c>
      <c r="D2457" t="inlineStr">
        <is>
          <t>activos</t>
        </is>
      </c>
      <c r="E2457" s="11" t="n">
        <v>1.27</v>
      </c>
      <c r="F2457" s="16" t="n">
        <v>0.00019</v>
      </c>
    </row>
    <row r="2458">
      <c r="A2458" t="inlineStr">
        <is>
          <t>CARMEN ALTO</t>
        </is>
      </c>
      <c r="B2458" t="inlineStr">
        <is>
          <t>050104</t>
        </is>
      </c>
      <c r="C2458" t="inlineStr">
        <is>
          <t>Pharmacies</t>
        </is>
      </c>
      <c r="D2458" t="inlineStr">
        <is>
          <t>activos</t>
        </is>
      </c>
      <c r="E2458" s="11" t="n">
        <v>1.28</v>
      </c>
      <c r="F2458" s="16" t="n">
        <v>0.000192</v>
      </c>
    </row>
    <row r="2459">
      <c r="A2459" t="inlineStr">
        <is>
          <t>SALAS</t>
        </is>
      </c>
      <c r="B2459" t="inlineStr">
        <is>
          <t>140310</t>
        </is>
      </c>
      <c r="C2459" t="inlineStr">
        <is>
          <t>Mass</t>
        </is>
      </c>
      <c r="D2459" t="inlineStr">
        <is>
          <t>activos</t>
        </is>
      </c>
      <c r="E2459" s="11" t="n">
        <v>1.26</v>
      </c>
      <c r="F2459" s="16" t="n">
        <v>2.8e-05</v>
      </c>
    </row>
    <row r="2460">
      <c r="A2460" t="inlineStr">
        <is>
          <t>SALAS</t>
        </is>
      </c>
      <c r="B2460" t="inlineStr">
        <is>
          <t>140310</t>
        </is>
      </c>
      <c r="C2460" t="inlineStr">
        <is>
          <t>Pharmacies</t>
        </is>
      </c>
      <c r="D2460" t="inlineStr">
        <is>
          <t>activos</t>
        </is>
      </c>
      <c r="E2460" s="11" t="n">
        <v>1.09</v>
      </c>
      <c r="F2460" s="16" t="n">
        <v>0.000164</v>
      </c>
    </row>
    <row r="2461">
      <c r="A2461" t="inlineStr">
        <is>
          <t>PISAC</t>
        </is>
      </c>
      <c r="B2461" t="inlineStr">
        <is>
          <t>080405</t>
        </is>
      </c>
      <c r="C2461" t="inlineStr">
        <is>
          <t>Mass</t>
        </is>
      </c>
      <c r="D2461" t="inlineStr">
        <is>
          <t>activos</t>
        </is>
      </c>
      <c r="E2461" s="11" t="n">
        <v>0.2</v>
      </c>
      <c r="F2461" s="16" t="n">
        <v>4e-06</v>
      </c>
    </row>
    <row r="2462">
      <c r="A2462" t="inlineStr">
        <is>
          <t>PISAC</t>
        </is>
      </c>
      <c r="B2462" t="inlineStr">
        <is>
          <t>080405</t>
        </is>
      </c>
      <c r="C2462" t="inlineStr">
        <is>
          <t>Pharmacies</t>
        </is>
      </c>
      <c r="D2462" t="inlineStr">
        <is>
          <t>activos</t>
        </is>
      </c>
      <c r="E2462" s="11" t="n">
        <v>1.25</v>
      </c>
      <c r="F2462" s="16" t="n">
        <v>0.000187</v>
      </c>
    </row>
    <row r="2463">
      <c r="A2463" t="inlineStr">
        <is>
          <t>SAN JOSE DE SISA</t>
        </is>
      </c>
      <c r="B2463" t="inlineStr">
        <is>
          <t>220301</t>
        </is>
      </c>
      <c r="C2463" t="inlineStr">
        <is>
          <t>Pharmacies</t>
        </is>
      </c>
      <c r="D2463" t="inlineStr">
        <is>
          <t>activos</t>
        </is>
      </c>
      <c r="E2463" s="11" t="n">
        <v>1.28</v>
      </c>
      <c r="F2463" s="16" t="n">
        <v>0.000192</v>
      </c>
    </row>
    <row r="2464">
      <c r="A2464" t="inlineStr">
        <is>
          <t>TIABAYA</t>
        </is>
      </c>
      <c r="B2464" t="inlineStr">
        <is>
          <t>040123</t>
        </is>
      </c>
      <c r="C2464" t="inlineStr">
        <is>
          <t>Mass</t>
        </is>
      </c>
      <c r="D2464" t="inlineStr">
        <is>
          <t>activos</t>
        </is>
      </c>
      <c r="E2464" s="11" t="n">
        <v>1.58</v>
      </c>
      <c r="F2464" s="16" t="n">
        <v>3.5e-05</v>
      </c>
    </row>
    <row r="2465">
      <c r="A2465" t="inlineStr">
        <is>
          <t>TIABAYA</t>
        </is>
      </c>
      <c r="B2465" t="inlineStr">
        <is>
          <t>040123</t>
        </is>
      </c>
      <c r="C2465" t="inlineStr">
        <is>
          <t>Pharmacies</t>
        </is>
      </c>
      <c r="D2465" t="inlineStr">
        <is>
          <t>activos</t>
        </is>
      </c>
      <c r="E2465" s="11" t="n">
        <v>1.04</v>
      </c>
      <c r="F2465" s="16" t="n">
        <v>0.000156</v>
      </c>
    </row>
    <row r="2466">
      <c r="A2466" t="inlineStr">
        <is>
          <t>COISHCO</t>
        </is>
      </c>
      <c r="B2466" t="inlineStr">
        <is>
          <t>021803</t>
        </is>
      </c>
      <c r="C2466" t="inlineStr">
        <is>
          <t>Mass</t>
        </is>
      </c>
      <c r="D2466" t="inlineStr">
        <is>
          <t>activos</t>
        </is>
      </c>
      <c r="E2466" s="11" t="n">
        <v>0.77</v>
      </c>
      <c r="F2466" s="16" t="n">
        <v>1.7e-05</v>
      </c>
    </row>
    <row r="2467">
      <c r="A2467" t="inlineStr">
        <is>
          <t>COISHCO</t>
        </is>
      </c>
      <c r="B2467" t="inlineStr">
        <is>
          <t>021803</t>
        </is>
      </c>
      <c r="C2467" t="inlineStr">
        <is>
          <t>Pharmacies</t>
        </is>
      </c>
      <c r="D2467" t="inlineStr">
        <is>
          <t>activos</t>
        </is>
      </c>
      <c r="E2467" s="11" t="n">
        <v>1.16</v>
      </c>
      <c r="F2467" s="16" t="n">
        <v>0.000174</v>
      </c>
    </row>
    <row r="2468">
      <c r="A2468" t="inlineStr">
        <is>
          <t>ARAMANGO</t>
        </is>
      </c>
      <c r="B2468" t="inlineStr">
        <is>
          <t>010202</t>
        </is>
      </c>
      <c r="C2468" t="inlineStr">
        <is>
          <t>Pharmacies</t>
        </is>
      </c>
      <c r="D2468" t="inlineStr">
        <is>
          <t>activos</t>
        </is>
      </c>
      <c r="E2468" s="11" t="n">
        <v>1.28</v>
      </c>
      <c r="F2468" s="16" t="n">
        <v>0.000191</v>
      </c>
    </row>
    <row r="2469">
      <c r="A2469" t="inlineStr">
        <is>
          <t>ASIA</t>
        </is>
      </c>
      <c r="B2469" t="inlineStr">
        <is>
          <t>150502</t>
        </is>
      </c>
      <c r="C2469" t="inlineStr">
        <is>
          <t>Mass</t>
        </is>
      </c>
      <c r="D2469" t="inlineStr">
        <is>
          <t>activos</t>
        </is>
      </c>
      <c r="E2469" s="11" t="n">
        <v>0.82</v>
      </c>
      <c r="F2469" s="16" t="n">
        <v>1.8e-05</v>
      </c>
    </row>
    <row r="2470">
      <c r="A2470" t="inlineStr">
        <is>
          <t>ASIA</t>
        </is>
      </c>
      <c r="B2470" t="inlineStr">
        <is>
          <t>150502</t>
        </is>
      </c>
      <c r="C2470" t="inlineStr">
        <is>
          <t>Pharmacies</t>
        </is>
      </c>
      <c r="D2470" t="inlineStr">
        <is>
          <t>activos</t>
        </is>
      </c>
      <c r="E2470" s="11" t="n">
        <v>1.15</v>
      </c>
      <c r="F2470" s="16" t="n">
        <v>0.000171</v>
      </c>
    </row>
    <row r="2471">
      <c r="A2471" t="inlineStr">
        <is>
          <t>SANAGORAN</t>
        </is>
      </c>
      <c r="B2471" t="inlineStr">
        <is>
          <t>130906</t>
        </is>
      </c>
      <c r="C2471" t="inlineStr">
        <is>
          <t>Mass</t>
        </is>
      </c>
      <c r="D2471" t="inlineStr">
        <is>
          <t>activos</t>
        </is>
      </c>
      <c r="E2471" s="11" t="n">
        <v>0.98</v>
      </c>
      <c r="F2471" s="16" t="n">
        <v>2.2e-05</v>
      </c>
    </row>
    <row r="2472">
      <c r="A2472" t="inlineStr">
        <is>
          <t>SANAGORAN</t>
        </is>
      </c>
      <c r="B2472" t="inlineStr">
        <is>
          <t>130906</t>
        </is>
      </c>
      <c r="C2472" t="inlineStr">
        <is>
          <t>Pharmacies</t>
        </is>
      </c>
      <c r="D2472" t="inlineStr">
        <is>
          <t>activos</t>
        </is>
      </c>
      <c r="E2472" s="11" t="n">
        <v>1.12</v>
      </c>
      <c r="F2472" s="16" t="n">
        <v>0.000167</v>
      </c>
    </row>
    <row r="2473">
      <c r="A2473" t="inlineStr">
        <is>
          <t>CONCEPCION</t>
        </is>
      </c>
      <c r="B2473" t="inlineStr">
        <is>
          <t>120201</t>
        </is>
      </c>
      <c r="C2473" t="inlineStr">
        <is>
          <t>Mass</t>
        </is>
      </c>
      <c r="D2473" t="inlineStr">
        <is>
          <t>activos</t>
        </is>
      </c>
      <c r="E2473" s="11" t="n">
        <v>0.88</v>
      </c>
      <c r="F2473" s="16" t="n">
        <v>2e-05</v>
      </c>
    </row>
    <row r="2474">
      <c r="A2474" t="inlineStr">
        <is>
          <t>CONCEPCION</t>
        </is>
      </c>
      <c r="B2474" t="inlineStr">
        <is>
          <t>120201</t>
        </is>
      </c>
      <c r="C2474" t="inlineStr">
        <is>
          <t>Pharmacies</t>
        </is>
      </c>
      <c r="D2474" t="inlineStr">
        <is>
          <t>activos</t>
        </is>
      </c>
      <c r="E2474" s="11" t="n">
        <v>1.13</v>
      </c>
      <c r="F2474" s="16" t="n">
        <v>0.000169</v>
      </c>
    </row>
    <row r="2475">
      <c r="A2475" t="inlineStr">
        <is>
          <t>CHINCHAO</t>
        </is>
      </c>
      <c r="B2475" t="inlineStr">
        <is>
          <t>100103</t>
        </is>
      </c>
      <c r="C2475" t="inlineStr">
        <is>
          <t>Mass</t>
        </is>
      </c>
      <c r="D2475" t="inlineStr">
        <is>
          <t>activos</t>
        </is>
      </c>
      <c r="E2475" s="11" t="n">
        <v>0.07000000000000001</v>
      </c>
      <c r="F2475" s="16" t="n">
        <v>1e-06</v>
      </c>
    </row>
    <row r="2476">
      <c r="A2476" t="inlineStr">
        <is>
          <t>CHINCHAO</t>
        </is>
      </c>
      <c r="B2476" t="inlineStr">
        <is>
          <t>100103</t>
        </is>
      </c>
      <c r="C2476" t="inlineStr">
        <is>
          <t>Pharmacies</t>
        </is>
      </c>
      <c r="D2476" t="inlineStr">
        <is>
          <t>activos</t>
        </is>
      </c>
      <c r="E2476" s="11" t="n">
        <v>1.25</v>
      </c>
      <c r="F2476" s="16" t="n">
        <v>0.000187</v>
      </c>
    </row>
    <row r="2477">
      <c r="A2477" t="inlineStr">
        <is>
          <t>HUAYLLAY</t>
        </is>
      </c>
      <c r="B2477" t="inlineStr">
        <is>
          <t>190104</t>
        </is>
      </c>
      <c r="C2477" t="inlineStr">
        <is>
          <t>Pharmacies</t>
        </is>
      </c>
      <c r="D2477" t="inlineStr">
        <is>
          <t>activos</t>
        </is>
      </c>
      <c r="E2477" s="11" t="n">
        <v>1.25</v>
      </c>
      <c r="F2477" s="16" t="n">
        <v>0.000188</v>
      </c>
    </row>
    <row r="2478">
      <c r="A2478" t="inlineStr">
        <is>
          <t>CURA MORI</t>
        </is>
      </c>
      <c r="B2478" t="inlineStr">
        <is>
          <t>200107</t>
        </is>
      </c>
      <c r="C2478" t="inlineStr">
        <is>
          <t>Mass</t>
        </is>
      </c>
      <c r="D2478" t="inlineStr">
        <is>
          <t>activos</t>
        </is>
      </c>
      <c r="E2478" s="11" t="n">
        <v>0.29</v>
      </c>
      <c r="F2478" s="16" t="n">
        <v>6e-06</v>
      </c>
    </row>
    <row r="2479">
      <c r="A2479" t="inlineStr">
        <is>
          <t>CURA MORI</t>
        </is>
      </c>
      <c r="B2479" t="inlineStr">
        <is>
          <t>200107</t>
        </is>
      </c>
      <c r="C2479" t="inlineStr">
        <is>
          <t>Pharmacies</t>
        </is>
      </c>
      <c r="D2479" t="inlineStr">
        <is>
          <t>activos</t>
        </is>
      </c>
      <c r="E2479" s="11" t="n">
        <v>1.21</v>
      </c>
      <c r="F2479" s="16" t="n">
        <v>0.000181</v>
      </c>
    </row>
    <row r="2480">
      <c r="A2480" t="inlineStr">
        <is>
          <t>SAMUEL PASTOR</t>
        </is>
      </c>
      <c r="B2480" t="inlineStr">
        <is>
          <t>040208</t>
        </is>
      </c>
      <c r="C2480" t="inlineStr">
        <is>
          <t>Mass</t>
        </is>
      </c>
      <c r="D2480" t="inlineStr">
        <is>
          <t>activos</t>
        </is>
      </c>
      <c r="E2480" s="11" t="n">
        <v>1.55</v>
      </c>
      <c r="F2480" s="16" t="n">
        <v>3.5e-05</v>
      </c>
    </row>
    <row r="2481">
      <c r="A2481" t="inlineStr">
        <is>
          <t>SAMUEL PASTOR</t>
        </is>
      </c>
      <c r="B2481" t="inlineStr">
        <is>
          <t>040208</t>
        </is>
      </c>
      <c r="C2481" t="inlineStr">
        <is>
          <t>Pharmacies</t>
        </is>
      </c>
      <c r="D2481" t="inlineStr">
        <is>
          <t>activos</t>
        </is>
      </c>
      <c r="E2481" s="11" t="n">
        <v>1.02</v>
      </c>
      <c r="F2481" s="16" t="n">
        <v>0.000152</v>
      </c>
    </row>
    <row r="2482">
      <c r="A2482" t="inlineStr">
        <is>
          <t>FRIAS</t>
        </is>
      </c>
      <c r="B2482" t="inlineStr">
        <is>
          <t>200202</t>
        </is>
      </c>
      <c r="C2482" t="inlineStr">
        <is>
          <t>Mass</t>
        </is>
      </c>
      <c r="D2482" t="inlineStr">
        <is>
          <t>activos</t>
        </is>
      </c>
      <c r="E2482" s="11" t="n">
        <v>0.28</v>
      </c>
      <c r="F2482" s="16" t="n">
        <v>6e-06</v>
      </c>
    </row>
    <row r="2483">
      <c r="A2483" t="inlineStr">
        <is>
          <t>FRIAS</t>
        </is>
      </c>
      <c r="B2483" t="inlineStr">
        <is>
          <t>200202</t>
        </is>
      </c>
      <c r="C2483" t="inlineStr">
        <is>
          <t>Pharmacies</t>
        </is>
      </c>
      <c r="D2483" t="inlineStr">
        <is>
          <t>activos</t>
        </is>
      </c>
      <c r="E2483" s="11" t="n">
        <v>1.2</v>
      </c>
      <c r="F2483" s="16" t="n">
        <v>0.00018</v>
      </c>
    </row>
    <row r="2484">
      <c r="A2484" t="inlineStr">
        <is>
          <t>CARHUAZ</t>
        </is>
      </c>
      <c r="B2484" t="inlineStr">
        <is>
          <t>020601</t>
        </is>
      </c>
      <c r="C2484" t="inlineStr">
        <is>
          <t>Mass</t>
        </is>
      </c>
      <c r="D2484" t="inlineStr">
        <is>
          <t>activos</t>
        </is>
      </c>
      <c r="E2484" s="11" t="n">
        <v>0.74</v>
      </c>
      <c r="F2484" s="16" t="n">
        <v>1.7e-05</v>
      </c>
    </row>
    <row r="2485">
      <c r="A2485" t="inlineStr">
        <is>
          <t>CARHUAZ</t>
        </is>
      </c>
      <c r="B2485" t="inlineStr">
        <is>
          <t>020601</t>
        </is>
      </c>
      <c r="C2485" t="inlineStr">
        <is>
          <t>Pharmacies</t>
        </is>
      </c>
      <c r="D2485" t="inlineStr">
        <is>
          <t>activos</t>
        </is>
      </c>
      <c r="E2485" s="11" t="n">
        <v>1.13</v>
      </c>
      <c r="F2485" s="16" t="n">
        <v>0.000168</v>
      </c>
    </row>
    <row r="2486">
      <c r="A2486" t="inlineStr">
        <is>
          <t>OYON</t>
        </is>
      </c>
      <c r="B2486" t="inlineStr">
        <is>
          <t>150901</t>
        </is>
      </c>
      <c r="C2486" t="inlineStr">
        <is>
          <t>Mass</t>
        </is>
      </c>
      <c r="D2486" t="inlineStr">
        <is>
          <t>activos</t>
        </is>
      </c>
      <c r="E2486" s="11" t="n">
        <v>0.79</v>
      </c>
      <c r="F2486" s="16" t="n">
        <v>1.8e-05</v>
      </c>
    </row>
    <row r="2487">
      <c r="A2487" t="inlineStr">
        <is>
          <t>OYON</t>
        </is>
      </c>
      <c r="B2487" t="inlineStr">
        <is>
          <t>150901</t>
        </is>
      </c>
      <c r="C2487" t="inlineStr">
        <is>
          <t>Pharmacies</t>
        </is>
      </c>
      <c r="D2487" t="inlineStr">
        <is>
          <t>activos</t>
        </is>
      </c>
      <c r="E2487" s="11" t="n">
        <v>1.11</v>
      </c>
      <c r="F2487" s="16" t="n">
        <v>0.000165</v>
      </c>
    </row>
    <row r="2488">
      <c r="A2488" t="inlineStr">
        <is>
          <t>SARTIMBAMBA</t>
        </is>
      </c>
      <c r="B2488" t="inlineStr">
        <is>
          <t>130908</t>
        </is>
      </c>
      <c r="C2488" t="inlineStr">
        <is>
          <t>Mass</t>
        </is>
      </c>
      <c r="D2488" t="inlineStr">
        <is>
          <t>activos</t>
        </is>
      </c>
      <c r="E2488" s="11" t="n">
        <v>0.95</v>
      </c>
      <c r="F2488" s="16" t="n">
        <v>2.1e-05</v>
      </c>
    </row>
    <row r="2489">
      <c r="A2489" t="inlineStr">
        <is>
          <t>SARTIMBAMBA</t>
        </is>
      </c>
      <c r="B2489" t="inlineStr">
        <is>
          <t>130908</t>
        </is>
      </c>
      <c r="C2489" t="inlineStr">
        <is>
          <t>Pharmacies</t>
        </is>
      </c>
      <c r="D2489" t="inlineStr">
        <is>
          <t>activos</t>
        </is>
      </c>
      <c r="E2489" s="11" t="n">
        <v>1.08</v>
      </c>
      <c r="F2489" s="16" t="n">
        <v>0.000161</v>
      </c>
    </row>
    <row r="2490">
      <c r="A2490" t="inlineStr">
        <is>
          <t>PARACAS</t>
        </is>
      </c>
      <c r="B2490" t="inlineStr">
        <is>
          <t>110505</t>
        </is>
      </c>
      <c r="C2490" t="inlineStr">
        <is>
          <t>Mass</t>
        </is>
      </c>
      <c r="D2490" t="inlineStr">
        <is>
          <t>activos</t>
        </is>
      </c>
      <c r="E2490" s="11" t="n">
        <v>0.99</v>
      </c>
      <c r="F2490" s="16" t="n">
        <v>2.2e-05</v>
      </c>
    </row>
    <row r="2491">
      <c r="A2491" t="inlineStr">
        <is>
          <t>PARACAS</t>
        </is>
      </c>
      <c r="B2491" t="inlineStr">
        <is>
          <t>110505</t>
        </is>
      </c>
      <c r="C2491" t="inlineStr">
        <is>
          <t>Pharmacies</t>
        </is>
      </c>
      <c r="D2491" t="inlineStr">
        <is>
          <t>activos</t>
        </is>
      </c>
      <c r="E2491" s="11" t="n">
        <v>1.06</v>
      </c>
      <c r="F2491" s="16" t="n">
        <v>0.000158</v>
      </c>
    </row>
    <row r="2492">
      <c r="A2492" t="inlineStr">
        <is>
          <t>VICE</t>
        </is>
      </c>
      <c r="B2492" t="inlineStr">
        <is>
          <t>200805</t>
        </is>
      </c>
      <c r="C2492" t="inlineStr">
        <is>
          <t>Mass</t>
        </is>
      </c>
      <c r="D2492" t="inlineStr">
        <is>
          <t>activos</t>
        </is>
      </c>
      <c r="E2492" s="11" t="n">
        <v>0.27</v>
      </c>
      <c r="F2492" s="16" t="n">
        <v>6e-06</v>
      </c>
    </row>
    <row r="2493">
      <c r="A2493" t="inlineStr">
        <is>
          <t>VICE</t>
        </is>
      </c>
      <c r="B2493" t="inlineStr">
        <is>
          <t>200805</t>
        </is>
      </c>
      <c r="C2493" t="inlineStr">
        <is>
          <t>Pharmacies</t>
        </is>
      </c>
      <c r="D2493" t="inlineStr">
        <is>
          <t>activos</t>
        </is>
      </c>
      <c r="E2493" s="11" t="n">
        <v>1.16</v>
      </c>
      <c r="F2493" s="16" t="n">
        <v>0.000174</v>
      </c>
    </row>
    <row r="2494">
      <c r="A2494" t="inlineStr">
        <is>
          <t>MARIANO DAMASO BERAUN</t>
        </is>
      </c>
      <c r="B2494" t="inlineStr">
        <is>
          <t>100606</t>
        </is>
      </c>
      <c r="C2494" t="inlineStr">
        <is>
          <t>Mass</t>
        </is>
      </c>
      <c r="D2494" t="inlineStr">
        <is>
          <t>activos</t>
        </is>
      </c>
      <c r="E2494" s="11" t="n">
        <v>0.06</v>
      </c>
      <c r="F2494" s="16" t="n">
        <v>1e-06</v>
      </c>
    </row>
    <row r="2495">
      <c r="A2495" t="inlineStr">
        <is>
          <t>MARIANO DAMASO BERAUN</t>
        </is>
      </c>
      <c r="B2495" t="inlineStr">
        <is>
          <t>100606</t>
        </is>
      </c>
      <c r="C2495" t="inlineStr">
        <is>
          <t>Pharmacies</t>
        </is>
      </c>
      <c r="D2495" t="inlineStr">
        <is>
          <t>activos</t>
        </is>
      </c>
      <c r="E2495" s="11" t="n">
        <v>1.18</v>
      </c>
      <c r="F2495" s="16" t="n">
        <v>0.000176</v>
      </c>
    </row>
    <row r="2496">
      <c r="A2496" t="inlineStr">
        <is>
          <t>SAÑA</t>
        </is>
      </c>
      <c r="B2496" t="inlineStr">
        <is>
          <t>140115</t>
        </is>
      </c>
      <c r="C2496" t="inlineStr">
        <is>
          <t>Mass</t>
        </is>
      </c>
      <c r="D2496" t="inlineStr">
        <is>
          <t>activos</t>
        </is>
      </c>
      <c r="E2496" s="11" t="n">
        <v>1.16</v>
      </c>
      <c r="F2496" s="16" t="n">
        <v>2.6e-05</v>
      </c>
    </row>
    <row r="2497">
      <c r="A2497" t="inlineStr">
        <is>
          <t>SAÑA</t>
        </is>
      </c>
      <c r="B2497" t="inlineStr">
        <is>
          <t>140115</t>
        </is>
      </c>
      <c r="C2497" t="inlineStr">
        <is>
          <t>Pharmacies</t>
        </is>
      </c>
      <c r="D2497" t="inlineStr">
        <is>
          <t>activos</t>
        </is>
      </c>
      <c r="E2497" s="11" t="n">
        <v>1.01</v>
      </c>
      <c r="F2497" s="16" t="n">
        <v>0.000151</v>
      </c>
    </row>
    <row r="2498">
      <c r="A2498" t="inlineStr">
        <is>
          <t>CASCAS</t>
        </is>
      </c>
      <c r="B2498" t="inlineStr">
        <is>
          <t>131101</t>
        </is>
      </c>
      <c r="C2498" t="inlineStr">
        <is>
          <t>Mass</t>
        </is>
      </c>
      <c r="D2498" t="inlineStr">
        <is>
          <t>activos</t>
        </is>
      </c>
      <c r="E2498" s="11" t="n">
        <v>0.92</v>
      </c>
      <c r="F2498" s="16" t="n">
        <v>2.1e-05</v>
      </c>
    </row>
    <row r="2499">
      <c r="A2499" t="inlineStr">
        <is>
          <t>CASCAS</t>
        </is>
      </c>
      <c r="B2499" t="inlineStr">
        <is>
          <t>131101</t>
        </is>
      </c>
      <c r="C2499" t="inlineStr">
        <is>
          <t>Pharmacies</t>
        </is>
      </c>
      <c r="D2499" t="inlineStr">
        <is>
          <t>activos</t>
        </is>
      </c>
      <c r="E2499" s="11" t="n">
        <v>1.04</v>
      </c>
      <c r="F2499" s="16" t="n">
        <v>0.000156</v>
      </c>
    </row>
    <row r="2500">
      <c r="A2500" t="inlineStr">
        <is>
          <t>PARDO MIGUEL</t>
        </is>
      </c>
      <c r="B2500" t="inlineStr">
        <is>
          <t>220805</t>
        </is>
      </c>
      <c r="C2500" t="inlineStr">
        <is>
          <t>Pharmacies</t>
        </is>
      </c>
      <c r="D2500" t="inlineStr">
        <is>
          <t>activos</t>
        </is>
      </c>
      <c r="E2500" s="11" t="n">
        <v>1.17</v>
      </c>
      <c r="F2500" s="16" t="n">
        <v>0.000175</v>
      </c>
    </row>
    <row r="2501">
      <c r="A2501" t="inlineStr">
        <is>
          <t>LABERINTO</t>
        </is>
      </c>
      <c r="B2501" t="inlineStr">
        <is>
          <t>170104</t>
        </is>
      </c>
      <c r="C2501" t="inlineStr">
        <is>
          <t>Mass</t>
        </is>
      </c>
      <c r="D2501" t="inlineStr">
        <is>
          <t>activos</t>
        </is>
      </c>
      <c r="E2501" s="11" t="n">
        <v>0.07000000000000001</v>
      </c>
      <c r="F2501" s="16" t="n">
        <v>2e-06</v>
      </c>
    </row>
    <row r="2502">
      <c r="A2502" t="inlineStr">
        <is>
          <t>LABERINTO</t>
        </is>
      </c>
      <c r="B2502" t="inlineStr">
        <is>
          <t>170104</t>
        </is>
      </c>
      <c r="C2502" t="inlineStr">
        <is>
          <t>Pharmacies</t>
        </is>
      </c>
      <c r="D2502" t="inlineStr">
        <is>
          <t>activos</t>
        </is>
      </c>
      <c r="E2502" s="11" t="n">
        <v>1.15</v>
      </c>
      <c r="F2502" s="16" t="n">
        <v>0.000173</v>
      </c>
    </row>
    <row r="2503">
      <c r="A2503" t="inlineStr">
        <is>
          <t>CHURUBAMBA</t>
        </is>
      </c>
      <c r="B2503" t="inlineStr">
        <is>
          <t>100104</t>
        </is>
      </c>
      <c r="C2503" t="inlineStr">
        <is>
          <t>Mass</t>
        </is>
      </c>
      <c r="D2503" t="inlineStr">
        <is>
          <t>activos</t>
        </is>
      </c>
      <c r="E2503" s="11" t="n">
        <v>0.06</v>
      </c>
      <c r="F2503" s="16" t="n">
        <v>1e-06</v>
      </c>
    </row>
    <row r="2504">
      <c r="A2504" t="inlineStr">
        <is>
          <t>CHURUBAMBA</t>
        </is>
      </c>
      <c r="B2504" t="inlineStr">
        <is>
          <t>100104</t>
        </is>
      </c>
      <c r="C2504" t="inlineStr">
        <is>
          <t>Pharmacies</t>
        </is>
      </c>
      <c r="D2504" t="inlineStr">
        <is>
          <t>activos</t>
        </is>
      </c>
      <c r="E2504" s="11" t="n">
        <v>1.15</v>
      </c>
      <c r="F2504" s="16" t="n">
        <v>0.000172</v>
      </c>
    </row>
    <row r="2505">
      <c r="A2505" t="inlineStr">
        <is>
          <t>CERRO AZUL</t>
        </is>
      </c>
      <c r="B2505" t="inlineStr">
        <is>
          <t>150504</t>
        </is>
      </c>
      <c r="C2505" t="inlineStr">
        <is>
          <t>Mass</t>
        </is>
      </c>
      <c r="D2505" t="inlineStr">
        <is>
          <t>activos</t>
        </is>
      </c>
      <c r="E2505" s="11" t="n">
        <v>0.75</v>
      </c>
      <c r="F2505" s="16" t="n">
        <v>1.7e-05</v>
      </c>
    </row>
    <row r="2506">
      <c r="A2506" t="inlineStr">
        <is>
          <t>CERRO AZUL</t>
        </is>
      </c>
      <c r="B2506" t="inlineStr">
        <is>
          <t>150504</t>
        </is>
      </c>
      <c r="C2506" t="inlineStr">
        <is>
          <t>Pharmacies</t>
        </is>
      </c>
      <c r="D2506" t="inlineStr">
        <is>
          <t>activos</t>
        </is>
      </c>
      <c r="E2506" s="11" t="n">
        <v>1.04</v>
      </c>
      <c r="F2506" s="16" t="n">
        <v>0.000156</v>
      </c>
    </row>
    <row r="2507">
      <c r="A2507" t="inlineStr">
        <is>
          <t>PUERTO INCA</t>
        </is>
      </c>
      <c r="B2507" t="inlineStr">
        <is>
          <t>100901</t>
        </is>
      </c>
      <c r="C2507" t="inlineStr">
        <is>
          <t>Mass</t>
        </is>
      </c>
      <c r="D2507" t="inlineStr">
        <is>
          <t>activos</t>
        </is>
      </c>
      <c r="E2507" s="11" t="n">
        <v>0.06</v>
      </c>
      <c r="F2507" s="16" t="n">
        <v>1e-06</v>
      </c>
    </row>
    <row r="2508">
      <c r="A2508" t="inlineStr">
        <is>
          <t>PUERTO INCA</t>
        </is>
      </c>
      <c r="B2508" t="inlineStr">
        <is>
          <t>100901</t>
        </is>
      </c>
      <c r="C2508" t="inlineStr">
        <is>
          <t>Pharmacies</t>
        </is>
      </c>
      <c r="D2508" t="inlineStr">
        <is>
          <t>activos</t>
        </is>
      </c>
      <c r="E2508" s="11" t="n">
        <v>1.13</v>
      </c>
      <c r="F2508" s="16" t="n">
        <v>0.000169</v>
      </c>
    </row>
    <row r="2509">
      <c r="A2509" t="inlineStr">
        <is>
          <t>CUMBA</t>
        </is>
      </c>
      <c r="B2509" t="inlineStr">
        <is>
          <t>010703</t>
        </is>
      </c>
      <c r="C2509" t="inlineStr">
        <is>
          <t>Pharmacies</t>
        </is>
      </c>
      <c r="D2509" t="inlineStr">
        <is>
          <t>activos</t>
        </is>
      </c>
      <c r="E2509" s="11" t="n">
        <v>1.13</v>
      </c>
      <c r="F2509" s="16" t="n">
        <v>0.00017</v>
      </c>
    </row>
    <row r="2510">
      <c r="A2510" t="inlineStr">
        <is>
          <t>BAJO BIAVO</t>
        </is>
      </c>
      <c r="B2510" t="inlineStr">
        <is>
          <t>220203</t>
        </is>
      </c>
      <c r="C2510" t="inlineStr">
        <is>
          <t>Pharmacies</t>
        </is>
      </c>
      <c r="D2510" t="inlineStr">
        <is>
          <t>activos</t>
        </is>
      </c>
      <c r="E2510" s="11" t="n">
        <v>1.13</v>
      </c>
      <c r="F2510" s="16" t="n">
        <v>0.000169</v>
      </c>
    </row>
    <row r="2511">
      <c r="A2511" t="inlineStr">
        <is>
          <t>ZORRITOS</t>
        </is>
      </c>
      <c r="B2511" t="inlineStr">
        <is>
          <t>240201</t>
        </is>
      </c>
      <c r="C2511" t="inlineStr">
        <is>
          <t>Mass</t>
        </is>
      </c>
      <c r="D2511" t="inlineStr">
        <is>
          <t>activos</t>
        </is>
      </c>
      <c r="E2511" s="11" t="n">
        <v>0.39</v>
      </c>
      <c r="F2511" s="16" t="n">
        <v>9e-06</v>
      </c>
    </row>
    <row r="2512">
      <c r="A2512" t="inlineStr">
        <is>
          <t>ZORRITOS</t>
        </is>
      </c>
      <c r="B2512" t="inlineStr">
        <is>
          <t>240201</t>
        </is>
      </c>
      <c r="C2512" t="inlineStr">
        <is>
          <t>Pharmacies</t>
        </is>
      </c>
      <c r="D2512" t="inlineStr">
        <is>
          <t>activos</t>
        </is>
      </c>
      <c r="E2512" s="11" t="n">
        <v>1.07</v>
      </c>
      <c r="F2512" s="16" t="n">
        <v>0.00016</v>
      </c>
    </row>
    <row r="2513">
      <c r="A2513" t="inlineStr">
        <is>
          <t>TAYABAMBA</t>
        </is>
      </c>
      <c r="B2513" t="inlineStr">
        <is>
          <t>130801</t>
        </is>
      </c>
      <c r="C2513" t="inlineStr">
        <is>
          <t>Mass</t>
        </is>
      </c>
      <c r="D2513" t="inlineStr">
        <is>
          <t>activos</t>
        </is>
      </c>
      <c r="E2513" s="11" t="n">
        <v>0.87</v>
      </c>
      <c r="F2513" s="16" t="n">
        <v>2e-05</v>
      </c>
    </row>
    <row r="2514">
      <c r="A2514" t="inlineStr">
        <is>
          <t>TAYABAMBA</t>
        </is>
      </c>
      <c r="B2514" t="inlineStr">
        <is>
          <t>130801</t>
        </is>
      </c>
      <c r="C2514" t="inlineStr">
        <is>
          <t>Pharmacies</t>
        </is>
      </c>
      <c r="D2514" t="inlineStr">
        <is>
          <t>activos</t>
        </is>
      </c>
      <c r="E2514" s="11" t="n">
        <v>0.99</v>
      </c>
      <c r="F2514" s="16" t="n">
        <v>0.000149</v>
      </c>
    </row>
    <row r="2515">
      <c r="A2515" t="inlineStr">
        <is>
          <t>LAMAS</t>
        </is>
      </c>
      <c r="B2515" t="inlineStr">
        <is>
          <t>220501</t>
        </is>
      </c>
      <c r="C2515" t="inlineStr">
        <is>
          <t>Pharmacies</t>
        </is>
      </c>
      <c r="D2515" t="inlineStr">
        <is>
          <t>activos</t>
        </is>
      </c>
      <c r="E2515" s="11" t="n">
        <v>1.12</v>
      </c>
      <c r="F2515" s="16" t="n">
        <v>0.000168</v>
      </c>
    </row>
    <row r="2516">
      <c r="A2516" t="inlineStr">
        <is>
          <t>TINYAHUARCO</t>
        </is>
      </c>
      <c r="B2516" t="inlineStr">
        <is>
          <t>190111</t>
        </is>
      </c>
      <c r="C2516" t="inlineStr">
        <is>
          <t>Pharmacies</t>
        </is>
      </c>
      <c r="D2516" t="inlineStr">
        <is>
          <t>activos</t>
        </is>
      </c>
      <c r="E2516" s="11" t="n">
        <v>1.11</v>
      </c>
      <c r="F2516" s="16" t="n">
        <v>0.000166</v>
      </c>
    </row>
    <row r="2517">
      <c r="A2517" t="inlineStr">
        <is>
          <t>QUIRUVILCA</t>
        </is>
      </c>
      <c r="B2517" t="inlineStr">
        <is>
          <t>131006</t>
        </is>
      </c>
      <c r="C2517" t="inlineStr">
        <is>
          <t>Mass</t>
        </is>
      </c>
      <c r="D2517" t="inlineStr">
        <is>
          <t>activos</t>
        </is>
      </c>
      <c r="E2517" s="11" t="n">
        <v>0.86</v>
      </c>
      <c r="F2517" s="16" t="n">
        <v>1.9e-05</v>
      </c>
    </row>
    <row r="2518">
      <c r="A2518" t="inlineStr">
        <is>
          <t>QUIRUVILCA</t>
        </is>
      </c>
      <c r="B2518" t="inlineStr">
        <is>
          <t>131006</t>
        </is>
      </c>
      <c r="C2518" t="inlineStr">
        <is>
          <t>Pharmacies</t>
        </is>
      </c>
      <c r="D2518" t="inlineStr">
        <is>
          <t>activos</t>
        </is>
      </c>
      <c r="E2518" s="11" t="n">
        <v>0.98</v>
      </c>
      <c r="F2518" s="16" t="n">
        <v>0.000146</v>
      </c>
    </row>
    <row r="2519">
      <c r="A2519" t="inlineStr">
        <is>
          <t>CALETA DE CARQUIN</t>
        </is>
      </c>
      <c r="B2519" t="inlineStr">
        <is>
          <t>150803</t>
        </is>
      </c>
      <c r="C2519" t="inlineStr">
        <is>
          <t>Mass</t>
        </is>
      </c>
      <c r="D2519" t="inlineStr">
        <is>
          <t>activos</t>
        </is>
      </c>
      <c r="E2519" s="11" t="n">
        <v>0.72</v>
      </c>
      <c r="F2519" s="16" t="n">
        <v>1.6e-05</v>
      </c>
    </row>
    <row r="2520">
      <c r="A2520" t="inlineStr">
        <is>
          <t>CALETA DE CARQUIN</t>
        </is>
      </c>
      <c r="B2520" t="inlineStr">
        <is>
          <t>150803</t>
        </is>
      </c>
      <c r="C2520" t="inlineStr">
        <is>
          <t>Pharmacies</t>
        </is>
      </c>
      <c r="D2520" t="inlineStr">
        <is>
          <t>activos</t>
        </is>
      </c>
      <c r="E2520" s="11" t="n">
        <v>1</v>
      </c>
      <c r="F2520" s="16" t="n">
        <v>0.000149</v>
      </c>
    </row>
    <row r="2521">
      <c r="A2521" t="inlineStr">
        <is>
          <t>SAPOSOA</t>
        </is>
      </c>
      <c r="B2521" t="inlineStr">
        <is>
          <t>220401</t>
        </is>
      </c>
      <c r="C2521" t="inlineStr">
        <is>
          <t>Pharmacies</t>
        </is>
      </c>
      <c r="D2521" t="inlineStr">
        <is>
          <t>activos</t>
        </is>
      </c>
      <c r="E2521" s="11" t="n">
        <v>1.1</v>
      </c>
      <c r="F2521" s="16" t="n">
        <v>0.000165</v>
      </c>
    </row>
    <row r="2522">
      <c r="A2522" t="inlineStr">
        <is>
          <t>PALCAZU</t>
        </is>
      </c>
      <c r="B2522" t="inlineStr">
        <is>
          <t>190304</t>
        </is>
      </c>
      <c r="C2522" t="inlineStr">
        <is>
          <t>Pharmacies</t>
        </is>
      </c>
      <c r="D2522" t="inlineStr">
        <is>
          <t>activos</t>
        </is>
      </c>
      <c r="E2522" s="11" t="n">
        <v>1.1</v>
      </c>
      <c r="F2522" s="16" t="n">
        <v>0.000164</v>
      </c>
    </row>
    <row r="2523">
      <c r="A2523" t="inlineStr">
        <is>
          <t>SAYLLA</t>
        </is>
      </c>
      <c r="B2523" t="inlineStr">
        <is>
          <t>080107</t>
        </is>
      </c>
      <c r="C2523" t="inlineStr">
        <is>
          <t>Mass</t>
        </is>
      </c>
      <c r="D2523" t="inlineStr">
        <is>
          <t>activos</t>
        </is>
      </c>
      <c r="E2523" s="11" t="n">
        <v>0.17</v>
      </c>
      <c r="F2523" s="16" t="n">
        <v>4e-06</v>
      </c>
    </row>
    <row r="2524">
      <c r="A2524" t="inlineStr">
        <is>
          <t>SAYLLA</t>
        </is>
      </c>
      <c r="B2524" t="inlineStr">
        <is>
          <t>080107</t>
        </is>
      </c>
      <c r="C2524" t="inlineStr">
        <is>
          <t>Pharmacies</t>
        </is>
      </c>
      <c r="D2524" t="inlineStr">
        <is>
          <t>activos</t>
        </is>
      </c>
      <c r="E2524" s="11" t="n">
        <v>1.07</v>
      </c>
      <c r="F2524" s="16" t="n">
        <v>0.00016</v>
      </c>
    </row>
    <row r="2525">
      <c r="A2525" t="inlineStr">
        <is>
          <t>CHILLIA</t>
        </is>
      </c>
      <c r="B2525" t="inlineStr">
        <is>
          <t>130803</t>
        </is>
      </c>
      <c r="C2525" t="inlineStr">
        <is>
          <t>Mass</t>
        </is>
      </c>
      <c r="D2525" t="inlineStr">
        <is>
          <t>activos</t>
        </is>
      </c>
      <c r="E2525" s="11" t="n">
        <v>0.85</v>
      </c>
      <c r="F2525" s="16" t="n">
        <v>1.9e-05</v>
      </c>
    </row>
    <row r="2526">
      <c r="A2526" t="inlineStr">
        <is>
          <t>CHILLIA</t>
        </is>
      </c>
      <c r="B2526" t="inlineStr">
        <is>
          <t>130803</t>
        </is>
      </c>
      <c r="C2526" t="inlineStr">
        <is>
          <t>Pharmacies</t>
        </is>
      </c>
      <c r="D2526" t="inlineStr">
        <is>
          <t>activos</t>
        </is>
      </c>
      <c r="E2526" s="11" t="n">
        <v>0.97</v>
      </c>
      <c r="F2526" s="16" t="n">
        <v>0.000144</v>
      </c>
    </row>
    <row r="2527">
      <c r="A2527" t="inlineStr">
        <is>
          <t>COLAN</t>
        </is>
      </c>
      <c r="B2527" t="inlineStr">
        <is>
          <t>200504</t>
        </is>
      </c>
      <c r="C2527" t="inlineStr">
        <is>
          <t>Mass</t>
        </is>
      </c>
      <c r="D2527" t="inlineStr">
        <is>
          <t>activos</t>
        </is>
      </c>
      <c r="E2527" s="11" t="n">
        <v>0.25</v>
      </c>
      <c r="F2527" s="16" t="n">
        <v>6e-06</v>
      </c>
    </row>
    <row r="2528">
      <c r="A2528" t="inlineStr">
        <is>
          <t>COLAN</t>
        </is>
      </c>
      <c r="B2528" t="inlineStr">
        <is>
          <t>200504</t>
        </is>
      </c>
      <c r="C2528" t="inlineStr">
        <is>
          <t>Pharmacies</t>
        </is>
      </c>
      <c r="D2528" t="inlineStr">
        <is>
          <t>activos</t>
        </is>
      </c>
      <c r="E2528" s="11" t="n">
        <v>1.05</v>
      </c>
      <c r="F2528" s="16" t="n">
        <v>0.000157</v>
      </c>
    </row>
    <row r="2529">
      <c r="A2529" t="inlineStr">
        <is>
          <t>MARANGANI</t>
        </is>
      </c>
      <c r="B2529" t="inlineStr">
        <is>
          <t>080604</t>
        </is>
      </c>
      <c r="C2529" t="inlineStr">
        <is>
          <t>Mass</t>
        </is>
      </c>
      <c r="D2529" t="inlineStr">
        <is>
          <t>activos</t>
        </is>
      </c>
      <c r="E2529" s="11" t="n">
        <v>0.17</v>
      </c>
      <c r="F2529" s="16" t="n">
        <v>4e-06</v>
      </c>
    </row>
    <row r="2530">
      <c r="A2530" t="inlineStr">
        <is>
          <t>MARANGANI</t>
        </is>
      </c>
      <c r="B2530" t="inlineStr">
        <is>
          <t>080604</t>
        </is>
      </c>
      <c r="C2530" t="inlineStr">
        <is>
          <t>Pharmacies</t>
        </is>
      </c>
      <c r="D2530" t="inlineStr">
        <is>
          <t>activos</t>
        </is>
      </c>
      <c r="E2530" s="11" t="n">
        <v>1.06</v>
      </c>
      <c r="F2530" s="16" t="n">
        <v>0.000158</v>
      </c>
    </row>
    <row r="2531">
      <c r="A2531" t="inlineStr">
        <is>
          <t>SAN BARTOLO</t>
        </is>
      </c>
      <c r="B2531" t="inlineStr">
        <is>
          <t>150129</t>
        </is>
      </c>
      <c r="C2531" t="inlineStr">
        <is>
          <t>Mass</t>
        </is>
      </c>
      <c r="D2531" t="inlineStr">
        <is>
          <t>activos</t>
        </is>
      </c>
      <c r="E2531" s="11" t="n">
        <v>0.7</v>
      </c>
      <c r="F2531" s="16" t="n">
        <v>1.6e-05</v>
      </c>
    </row>
    <row r="2532">
      <c r="A2532" t="inlineStr">
        <is>
          <t>SAN BARTOLO</t>
        </is>
      </c>
      <c r="B2532" t="inlineStr">
        <is>
          <t>150129</t>
        </is>
      </c>
      <c r="C2532" t="inlineStr">
        <is>
          <t>Pharmacies</t>
        </is>
      </c>
      <c r="D2532" t="inlineStr">
        <is>
          <t>activos</t>
        </is>
      </c>
      <c r="E2532" s="11" t="n">
        <v>0.97</v>
      </c>
      <c r="F2532" s="16" t="n">
        <v>0.000145</v>
      </c>
    </row>
    <row r="2533">
      <c r="A2533" t="inlineStr">
        <is>
          <t>CAMPORREDONDO</t>
        </is>
      </c>
      <c r="B2533" t="inlineStr">
        <is>
          <t>010502</t>
        </is>
      </c>
      <c r="C2533" t="inlineStr">
        <is>
          <t>Pharmacies</t>
        </is>
      </c>
      <c r="D2533" t="inlineStr">
        <is>
          <t>activos</t>
        </is>
      </c>
      <c r="E2533" s="11" t="n">
        <v>1.07</v>
      </c>
      <c r="F2533" s="16" t="n">
        <v>0.00016</v>
      </c>
    </row>
    <row r="2534">
      <c r="A2534" t="inlineStr">
        <is>
          <t>NEPEÑA</t>
        </is>
      </c>
      <c r="B2534" t="inlineStr">
        <is>
          <t>021806</t>
        </is>
      </c>
      <c r="C2534" t="inlineStr">
        <is>
          <t>Mass</t>
        </is>
      </c>
      <c r="D2534" t="inlineStr">
        <is>
          <t>activos</t>
        </is>
      </c>
      <c r="E2534" s="11" t="n">
        <v>0.64</v>
      </c>
      <c r="F2534" s="16" t="n">
        <v>1.4e-05</v>
      </c>
    </row>
    <row r="2535">
      <c r="A2535" t="inlineStr">
        <is>
          <t>NEPEÑA</t>
        </is>
      </c>
      <c r="B2535" t="inlineStr">
        <is>
          <t>021806</t>
        </is>
      </c>
      <c r="C2535" t="inlineStr">
        <is>
          <t>Pharmacies</t>
        </is>
      </c>
      <c r="D2535" t="inlineStr">
        <is>
          <t>activos</t>
        </is>
      </c>
      <c r="E2535" s="11" t="n">
        <v>0.97</v>
      </c>
      <c r="F2535" s="16" t="n">
        <v>0.000145</v>
      </c>
    </row>
    <row r="2536">
      <c r="A2536" t="inlineStr">
        <is>
          <t>SAN JOSE</t>
        </is>
      </c>
      <c r="B2536" t="inlineStr">
        <is>
          <t>130705</t>
        </is>
      </c>
      <c r="C2536" t="inlineStr">
        <is>
          <t>Mass</t>
        </is>
      </c>
      <c r="D2536" t="inlineStr">
        <is>
          <t>activos</t>
        </is>
      </c>
      <c r="E2536" s="11" t="n">
        <v>0.83</v>
      </c>
      <c r="F2536" s="16" t="n">
        <v>1.9e-05</v>
      </c>
    </row>
    <row r="2537">
      <c r="A2537" t="inlineStr">
        <is>
          <t>SAN JOSE</t>
        </is>
      </c>
      <c r="B2537" t="inlineStr">
        <is>
          <t>130705</t>
        </is>
      </c>
      <c r="C2537" t="inlineStr">
        <is>
          <t>Pharmacies</t>
        </is>
      </c>
      <c r="D2537" t="inlineStr">
        <is>
          <t>activos</t>
        </is>
      </c>
      <c r="E2537" s="11" t="n">
        <v>0.9399999999999999</v>
      </c>
      <c r="F2537" s="16" t="n">
        <v>0.000141</v>
      </c>
    </row>
    <row r="2538">
      <c r="A2538" t="inlineStr">
        <is>
          <t>CAÑARIS</t>
        </is>
      </c>
      <c r="B2538" t="inlineStr">
        <is>
          <t>140202</t>
        </is>
      </c>
      <c r="C2538" t="inlineStr">
        <is>
          <t>Mass</t>
        </is>
      </c>
      <c r="D2538" t="inlineStr">
        <is>
          <t>activos</t>
        </is>
      </c>
      <c r="E2538" s="11" t="n">
        <v>1.04</v>
      </c>
      <c r="F2538" s="16" t="n">
        <v>2.3e-05</v>
      </c>
    </row>
    <row r="2539">
      <c r="A2539" t="inlineStr">
        <is>
          <t>CAÑARIS</t>
        </is>
      </c>
      <c r="B2539" t="inlineStr">
        <is>
          <t>140202</t>
        </is>
      </c>
      <c r="C2539" t="inlineStr">
        <is>
          <t>Pharmacies</t>
        </is>
      </c>
      <c r="D2539" t="inlineStr">
        <is>
          <t>activos</t>
        </is>
      </c>
      <c r="E2539" s="11" t="n">
        <v>0.91</v>
      </c>
      <c r="F2539" s="16" t="n">
        <v>0.000135</v>
      </c>
    </row>
    <row r="2540">
      <c r="A2540" t="inlineStr">
        <is>
          <t>HUANCABAMBA</t>
        </is>
      </c>
      <c r="B2540" t="inlineStr">
        <is>
          <t>190303</t>
        </is>
      </c>
      <c r="C2540" t="inlineStr">
        <is>
          <t>Pharmacies</t>
        </is>
      </c>
      <c r="D2540" t="inlineStr">
        <is>
          <t>activos</t>
        </is>
      </c>
      <c r="E2540" s="11" t="n">
        <v>1.06</v>
      </c>
      <c r="F2540" s="16" t="n">
        <v>0.000158</v>
      </c>
    </row>
    <row r="2541">
      <c r="A2541" t="inlineStr">
        <is>
          <t>PUEBLO NUEVO</t>
        </is>
      </c>
      <c r="B2541" t="inlineStr">
        <is>
          <t>130403</t>
        </is>
      </c>
      <c r="C2541" t="inlineStr">
        <is>
          <t>Mass</t>
        </is>
      </c>
      <c r="D2541" t="inlineStr">
        <is>
          <t>activos</t>
        </is>
      </c>
      <c r="E2541" s="11" t="n">
        <v>0.82</v>
      </c>
      <c r="F2541" s="16" t="n">
        <v>1.8e-05</v>
      </c>
    </row>
    <row r="2542">
      <c r="A2542" t="inlineStr">
        <is>
          <t>PUEBLO NUEVO</t>
        </is>
      </c>
      <c r="B2542" t="inlineStr">
        <is>
          <t>130403</t>
        </is>
      </c>
      <c r="C2542" t="inlineStr">
        <is>
          <t>Pharmacies</t>
        </is>
      </c>
      <c r="D2542" t="inlineStr">
        <is>
          <t>activos</t>
        </is>
      </c>
      <c r="E2542" s="11" t="n">
        <v>0.93</v>
      </c>
      <c r="F2542" s="16" t="n">
        <v>0.00014</v>
      </c>
    </row>
    <row r="2543">
      <c r="A2543" t="inlineStr">
        <is>
          <t>TABALOSOS</t>
        </is>
      </c>
      <c r="B2543" t="inlineStr">
        <is>
          <t>220510</t>
        </is>
      </c>
      <c r="C2543" t="inlineStr">
        <is>
          <t>Pharmacies</t>
        </is>
      </c>
      <c r="D2543" t="inlineStr">
        <is>
          <t>activos</t>
        </is>
      </c>
      <c r="E2543" s="11" t="n">
        <v>1.05</v>
      </c>
      <c r="F2543" s="16" t="n">
        <v>0.000158</v>
      </c>
    </row>
    <row r="2544">
      <c r="A2544" t="inlineStr">
        <is>
          <t>CHONTABAMBA</t>
        </is>
      </c>
      <c r="B2544" t="inlineStr">
        <is>
          <t>190302</t>
        </is>
      </c>
      <c r="C2544" t="inlineStr">
        <is>
          <t>Pharmacies</t>
        </is>
      </c>
      <c r="D2544" t="inlineStr">
        <is>
          <t>activos</t>
        </is>
      </c>
      <c r="E2544" s="11" t="n">
        <v>1.05</v>
      </c>
      <c r="F2544" s="16" t="n">
        <v>0.000157</v>
      </c>
    </row>
    <row r="2545">
      <c r="A2545" t="inlineStr">
        <is>
          <t>JULCAN</t>
        </is>
      </c>
      <c r="B2545" t="inlineStr">
        <is>
          <t>130501</t>
        </is>
      </c>
      <c r="C2545" t="inlineStr">
        <is>
          <t>Mass</t>
        </is>
      </c>
      <c r="D2545" t="inlineStr">
        <is>
          <t>activos</t>
        </is>
      </c>
      <c r="E2545" s="11" t="n">
        <v>0.8100000000000001</v>
      </c>
      <c r="F2545" s="16" t="n">
        <v>1.8e-05</v>
      </c>
    </row>
    <row r="2546">
      <c r="A2546" t="inlineStr">
        <is>
          <t>JULCAN</t>
        </is>
      </c>
      <c r="B2546" t="inlineStr">
        <is>
          <t>130501</t>
        </is>
      </c>
      <c r="C2546" t="inlineStr">
        <is>
          <t>Pharmacies</t>
        </is>
      </c>
      <c r="D2546" t="inlineStr">
        <is>
          <t>activos</t>
        </is>
      </c>
      <c r="E2546" s="11" t="n">
        <v>0.92</v>
      </c>
      <c r="F2546" s="16" t="n">
        <v>0.000138</v>
      </c>
    </row>
    <row r="2547">
      <c r="A2547" t="inlineStr">
        <is>
          <t>LAGUNAS</t>
        </is>
      </c>
      <c r="B2547" t="inlineStr">
        <is>
          <t>140107</t>
        </is>
      </c>
      <c r="C2547" t="inlineStr">
        <is>
          <t>Mass</t>
        </is>
      </c>
      <c r="D2547" t="inlineStr">
        <is>
          <t>activos</t>
        </is>
      </c>
      <c r="E2547" s="11" t="n">
        <v>1.02</v>
      </c>
      <c r="F2547" s="16" t="n">
        <v>2.3e-05</v>
      </c>
    </row>
    <row r="2548">
      <c r="A2548" t="inlineStr">
        <is>
          <t>LAGUNAS</t>
        </is>
      </c>
      <c r="B2548" t="inlineStr">
        <is>
          <t>140107</t>
        </is>
      </c>
      <c r="C2548" t="inlineStr">
        <is>
          <t>Pharmacies</t>
        </is>
      </c>
      <c r="D2548" t="inlineStr">
        <is>
          <t>activos</t>
        </is>
      </c>
      <c r="E2548" s="11" t="n">
        <v>0.89</v>
      </c>
      <c r="F2548" s="16" t="n">
        <v>0.000133</v>
      </c>
    </row>
    <row r="2549">
      <c r="A2549" t="inlineStr">
        <is>
          <t>POMABAMBA</t>
        </is>
      </c>
      <c r="B2549" t="inlineStr">
        <is>
          <t>021601</t>
        </is>
      </c>
      <c r="C2549" t="inlineStr">
        <is>
          <t>Mass</t>
        </is>
      </c>
      <c r="D2549" t="inlineStr">
        <is>
          <t>activos</t>
        </is>
      </c>
      <c r="E2549" s="11" t="n">
        <v>0.62</v>
      </c>
      <c r="F2549" s="16" t="n">
        <v>1.4e-05</v>
      </c>
    </row>
    <row r="2550">
      <c r="A2550" t="inlineStr">
        <is>
          <t>POMABAMBA</t>
        </is>
      </c>
      <c r="B2550" t="inlineStr">
        <is>
          <t>021601</t>
        </is>
      </c>
      <c r="C2550" t="inlineStr">
        <is>
          <t>Pharmacies</t>
        </is>
      </c>
      <c r="D2550" t="inlineStr">
        <is>
          <t>activos</t>
        </is>
      </c>
      <c r="E2550" s="11" t="n">
        <v>0.9399999999999999</v>
      </c>
      <c r="F2550" s="16" t="n">
        <v>0.000141</v>
      </c>
    </row>
    <row r="2551">
      <c r="A2551" t="inlineStr">
        <is>
          <t>VILCABAMBA</t>
        </is>
      </c>
      <c r="B2551" t="inlineStr">
        <is>
          <t>080909</t>
        </is>
      </c>
      <c r="C2551" t="inlineStr">
        <is>
          <t>Mass</t>
        </is>
      </c>
      <c r="D2551" t="inlineStr">
        <is>
          <t>activos</t>
        </is>
      </c>
      <c r="E2551" s="11" t="n">
        <v>0.16</v>
      </c>
      <c r="F2551" s="16" t="n">
        <v>4e-06</v>
      </c>
    </row>
    <row r="2552">
      <c r="A2552" t="inlineStr">
        <is>
          <t>VILCABAMBA</t>
        </is>
      </c>
      <c r="B2552" t="inlineStr">
        <is>
          <t>080909</t>
        </is>
      </c>
      <c r="C2552" t="inlineStr">
        <is>
          <t>Pharmacies</t>
        </is>
      </c>
      <c r="D2552" t="inlineStr">
        <is>
          <t>activos</t>
        </is>
      </c>
      <c r="E2552" s="11" t="n">
        <v>1.01</v>
      </c>
      <c r="F2552" s="16" t="n">
        <v>0.000151</v>
      </c>
    </row>
    <row r="2553">
      <c r="A2553" t="inlineStr">
        <is>
          <t>PUNTA NEGRA</t>
        </is>
      </c>
      <c r="B2553" t="inlineStr">
        <is>
          <t>150127</t>
        </is>
      </c>
      <c r="C2553" t="inlineStr">
        <is>
          <t>Mass</t>
        </is>
      </c>
      <c r="D2553" t="inlineStr">
        <is>
          <t>activos</t>
        </is>
      </c>
      <c r="E2553" s="11" t="n">
        <v>0.67</v>
      </c>
      <c r="F2553" s="16" t="n">
        <v>1.5e-05</v>
      </c>
    </row>
    <row r="2554">
      <c r="A2554" t="inlineStr">
        <is>
          <t>PUNTA NEGRA</t>
        </is>
      </c>
      <c r="B2554" t="inlineStr">
        <is>
          <t>150127</t>
        </is>
      </c>
      <c r="C2554" t="inlineStr">
        <is>
          <t>Pharmacies</t>
        </is>
      </c>
      <c r="D2554" t="inlineStr">
        <is>
          <t>activos</t>
        </is>
      </c>
      <c r="E2554" s="11" t="n">
        <v>0.93</v>
      </c>
      <c r="F2554" s="16" t="n">
        <v>0.000139</v>
      </c>
    </row>
    <row r="2555">
      <c r="A2555" t="inlineStr">
        <is>
          <t>NAPO</t>
        </is>
      </c>
      <c r="B2555" t="inlineStr">
        <is>
          <t>160107</t>
        </is>
      </c>
      <c r="C2555" t="inlineStr">
        <is>
          <t>Pharmacies</t>
        </is>
      </c>
      <c r="D2555" t="inlineStr">
        <is>
          <t>activos</t>
        </is>
      </c>
      <c r="E2555" s="11" t="n">
        <v>1.02</v>
      </c>
      <c r="F2555" s="16" t="n">
        <v>0.000153</v>
      </c>
    </row>
    <row r="2556">
      <c r="A2556" t="inlineStr">
        <is>
          <t>JAZAN</t>
        </is>
      </c>
      <c r="B2556" t="inlineStr">
        <is>
          <t>010307</t>
        </is>
      </c>
      <c r="C2556" t="inlineStr">
        <is>
          <t>Pharmacies</t>
        </is>
      </c>
      <c r="D2556" t="inlineStr">
        <is>
          <t>activos</t>
        </is>
      </c>
      <c r="E2556" s="11" t="n">
        <v>1.01</v>
      </c>
      <c r="F2556" s="16" t="n">
        <v>0.000152</v>
      </c>
    </row>
    <row r="2557">
      <c r="A2557" t="inlineStr">
        <is>
          <t>SAN MARTIN</t>
        </is>
      </c>
      <c r="B2557" t="inlineStr">
        <is>
          <t>220303</t>
        </is>
      </c>
      <c r="C2557" t="inlineStr">
        <is>
          <t>Pharmacies</t>
        </is>
      </c>
      <c r="D2557" t="inlineStr">
        <is>
          <t>activos</t>
        </is>
      </c>
      <c r="E2557" s="11" t="n">
        <v>1.01</v>
      </c>
      <c r="F2557" s="16" t="n">
        <v>0.000151</v>
      </c>
    </row>
    <row r="2558">
      <c r="A2558" t="inlineStr">
        <is>
          <t>JEPELACIO</t>
        </is>
      </c>
      <c r="B2558" t="inlineStr">
        <is>
          <t>220104</t>
        </is>
      </c>
      <c r="C2558" t="inlineStr">
        <is>
          <t>Pharmacies</t>
        </is>
      </c>
      <c r="D2558" t="inlineStr">
        <is>
          <t>activos</t>
        </is>
      </c>
      <c r="E2558" s="11" t="n">
        <v>1.01</v>
      </c>
      <c r="F2558" s="16" t="n">
        <v>0.000151</v>
      </c>
    </row>
    <row r="2559">
      <c r="A2559" t="inlineStr">
        <is>
          <t>MORROPON</t>
        </is>
      </c>
      <c r="B2559" t="inlineStr">
        <is>
          <t>200405</t>
        </is>
      </c>
      <c r="C2559" t="inlineStr">
        <is>
          <t>Mass</t>
        </is>
      </c>
      <c r="D2559" t="inlineStr">
        <is>
          <t>activos</t>
        </is>
      </c>
      <c r="E2559" s="11" t="n">
        <v>0.23</v>
      </c>
      <c r="F2559" s="16" t="n">
        <v>5e-06</v>
      </c>
    </row>
    <row r="2560">
      <c r="A2560" t="inlineStr">
        <is>
          <t>MORROPON</t>
        </is>
      </c>
      <c r="B2560" t="inlineStr">
        <is>
          <t>200405</t>
        </is>
      </c>
      <c r="C2560" t="inlineStr">
        <is>
          <t>Pharmacies</t>
        </is>
      </c>
      <c r="D2560" t="inlineStr">
        <is>
          <t>activos</t>
        </is>
      </c>
      <c r="E2560" s="11" t="n">
        <v>0.97</v>
      </c>
      <c r="F2560" s="16" t="n">
        <v>0.000146</v>
      </c>
    </row>
    <row r="2561">
      <c r="A2561" t="inlineStr">
        <is>
          <t>BAMBAMARCA</t>
        </is>
      </c>
      <c r="B2561" t="inlineStr">
        <is>
          <t>060701</t>
        </is>
      </c>
      <c r="C2561" t="inlineStr">
        <is>
          <t>Mass</t>
        </is>
      </c>
      <c r="D2561" t="inlineStr">
        <is>
          <t>activos</t>
        </is>
      </c>
      <c r="E2561" s="11" t="n">
        <v>3.04</v>
      </c>
      <c r="F2561" s="16" t="n">
        <v>6.8e-05</v>
      </c>
    </row>
    <row r="2562">
      <c r="A2562" t="inlineStr">
        <is>
          <t>BAMBAMARCA</t>
        </is>
      </c>
      <c r="B2562" t="inlineStr">
        <is>
          <t>060701</t>
        </is>
      </c>
      <c r="C2562" t="inlineStr">
        <is>
          <t>Pharmacies</t>
        </is>
      </c>
      <c r="D2562" t="inlineStr">
        <is>
          <t>activos</t>
        </is>
      </c>
      <c r="E2562" s="11" t="n">
        <v>0.55</v>
      </c>
      <c r="F2562" s="16" t="n">
        <v>8.2e-05</v>
      </c>
    </row>
    <row r="2563">
      <c r="A2563" t="inlineStr">
        <is>
          <t>ALTO LARAN</t>
        </is>
      </c>
      <c r="B2563" t="inlineStr">
        <is>
          <t>110202</t>
        </is>
      </c>
      <c r="C2563" t="inlineStr">
        <is>
          <t>Mass</t>
        </is>
      </c>
      <c r="D2563" t="inlineStr">
        <is>
          <t>activos</t>
        </is>
      </c>
      <c r="E2563" s="11" t="n">
        <v>0.82</v>
      </c>
      <c r="F2563" s="16" t="n">
        <v>1.8e-05</v>
      </c>
    </row>
    <row r="2564">
      <c r="A2564" t="inlineStr">
        <is>
          <t>ALTO LARAN</t>
        </is>
      </c>
      <c r="B2564" t="inlineStr">
        <is>
          <t>110202</t>
        </is>
      </c>
      <c r="C2564" t="inlineStr">
        <is>
          <t>Pharmacies</t>
        </is>
      </c>
      <c r="D2564" t="inlineStr">
        <is>
          <t>activos</t>
        </is>
      </c>
      <c r="E2564" s="11" t="n">
        <v>0.88</v>
      </c>
      <c r="F2564" s="16" t="n">
        <v>0.000131</v>
      </c>
    </row>
    <row r="2565">
      <c r="A2565" t="inlineStr">
        <is>
          <t>MADRE DE DIOS</t>
        </is>
      </c>
      <c r="B2565" t="inlineStr">
        <is>
          <t>170203</t>
        </is>
      </c>
      <c r="C2565" t="inlineStr">
        <is>
          <t>Mass</t>
        </is>
      </c>
      <c r="D2565" t="inlineStr">
        <is>
          <t>activos</t>
        </is>
      </c>
      <c r="E2565" s="11" t="n">
        <v>0.06</v>
      </c>
      <c r="F2565" s="16" t="n">
        <v>1e-06</v>
      </c>
    </row>
    <row r="2566">
      <c r="A2566" t="inlineStr">
        <is>
          <t>MADRE DE DIOS</t>
        </is>
      </c>
      <c r="B2566" t="inlineStr">
        <is>
          <t>170203</t>
        </is>
      </c>
      <c r="C2566" t="inlineStr">
        <is>
          <t>Pharmacies</t>
        </is>
      </c>
      <c r="D2566" t="inlineStr">
        <is>
          <t>activos</t>
        </is>
      </c>
      <c r="E2566" s="11" t="n">
        <v>0.99</v>
      </c>
      <c r="F2566" s="16" t="n">
        <v>0.000148</v>
      </c>
    </row>
    <row r="2567">
      <c r="A2567" t="inlineStr">
        <is>
          <t>CHALLABAMBA</t>
        </is>
      </c>
      <c r="B2567" t="inlineStr">
        <is>
          <t>081103</t>
        </is>
      </c>
      <c r="C2567" t="inlineStr">
        <is>
          <t>Mass</t>
        </is>
      </c>
      <c r="D2567" t="inlineStr">
        <is>
          <t>activos</t>
        </is>
      </c>
      <c r="E2567" s="11" t="n">
        <v>0.15</v>
      </c>
      <c r="F2567" s="16" t="n">
        <v>3e-06</v>
      </c>
    </row>
    <row r="2568">
      <c r="A2568" t="inlineStr">
        <is>
          <t>CHALLABAMBA</t>
        </is>
      </c>
      <c r="B2568" t="inlineStr">
        <is>
          <t>081103</t>
        </is>
      </c>
      <c r="C2568" t="inlineStr">
        <is>
          <t>Pharmacies</t>
        </is>
      </c>
      <c r="D2568" t="inlineStr">
        <is>
          <t>activos</t>
        </is>
      </c>
      <c r="E2568" s="11" t="n">
        <v>0.97</v>
      </c>
      <c r="F2568" s="16" t="n">
        <v>0.000145</v>
      </c>
    </row>
    <row r="2569">
      <c r="A2569" t="inlineStr">
        <is>
          <t>BALSAPUERTO</t>
        </is>
      </c>
      <c r="B2569" t="inlineStr">
        <is>
          <t>160202</t>
        </is>
      </c>
      <c r="C2569" t="inlineStr">
        <is>
          <t>Pharmacies</t>
        </is>
      </c>
      <c r="D2569" t="inlineStr">
        <is>
          <t>activos</t>
        </is>
      </c>
      <c r="E2569" s="11" t="n">
        <v>0.99</v>
      </c>
      <c r="F2569" s="16" t="n">
        <v>0.000148</v>
      </c>
    </row>
    <row r="2570">
      <c r="A2570" t="inlineStr">
        <is>
          <t>SAN JERONIMO DE TUNAN</t>
        </is>
      </c>
      <c r="B2570" t="inlineStr">
        <is>
          <t>120130</t>
        </is>
      </c>
      <c r="C2570" t="inlineStr">
        <is>
          <t>Mass</t>
        </is>
      </c>
      <c r="D2570" t="inlineStr">
        <is>
          <t>activos</t>
        </is>
      </c>
      <c r="E2570" s="11" t="n">
        <v>0.6899999999999999</v>
      </c>
      <c r="F2570" s="16" t="n">
        <v>1.5e-05</v>
      </c>
    </row>
    <row r="2571">
      <c r="A2571" t="inlineStr">
        <is>
          <t>SAN JERONIMO DE TUNAN</t>
        </is>
      </c>
      <c r="B2571" t="inlineStr">
        <is>
          <t>120130</t>
        </is>
      </c>
      <c r="C2571" t="inlineStr">
        <is>
          <t>Pharmacies</t>
        </is>
      </c>
      <c r="D2571" t="inlineStr">
        <is>
          <t>activos</t>
        </is>
      </c>
      <c r="E2571" s="11" t="n">
        <v>0.89</v>
      </c>
      <c r="F2571" s="16" t="n">
        <v>0.000132</v>
      </c>
    </row>
    <row r="2572">
      <c r="A2572" t="inlineStr">
        <is>
          <t>HUAMANCACA CHICO</t>
        </is>
      </c>
      <c r="B2572" t="inlineStr">
        <is>
          <t>120905</t>
        </is>
      </c>
      <c r="C2572" t="inlineStr">
        <is>
          <t>Mass</t>
        </is>
      </c>
      <c r="D2572" t="inlineStr">
        <is>
          <t>activos</t>
        </is>
      </c>
      <c r="E2572" s="11" t="n">
        <v>0.68</v>
      </c>
      <c r="F2572" s="16" t="n">
        <v>1.5e-05</v>
      </c>
    </row>
    <row r="2573">
      <c r="A2573" t="inlineStr">
        <is>
          <t>HUAMANCACA CHICO</t>
        </is>
      </c>
      <c r="B2573" t="inlineStr">
        <is>
          <t>120905</t>
        </is>
      </c>
      <c r="C2573" t="inlineStr">
        <is>
          <t>Pharmacies</t>
        </is>
      </c>
      <c r="D2573" t="inlineStr">
        <is>
          <t>activos</t>
        </is>
      </c>
      <c r="E2573" s="11" t="n">
        <v>0.88</v>
      </c>
      <c r="F2573" s="16" t="n">
        <v>0.000132</v>
      </c>
    </row>
    <row r="2574">
      <c r="A2574" t="inlineStr">
        <is>
          <t>PATAZ</t>
        </is>
      </c>
      <c r="B2574" t="inlineStr">
        <is>
          <t>130809</t>
        </is>
      </c>
      <c r="C2574" t="inlineStr">
        <is>
          <t>Mass</t>
        </is>
      </c>
      <c r="D2574" t="inlineStr">
        <is>
          <t>activos</t>
        </is>
      </c>
      <c r="E2574" s="11" t="n">
        <v>0.76</v>
      </c>
      <c r="F2574" s="16" t="n">
        <v>1.7e-05</v>
      </c>
    </row>
    <row r="2575">
      <c r="A2575" t="inlineStr">
        <is>
          <t>PATAZ</t>
        </is>
      </c>
      <c r="B2575" t="inlineStr">
        <is>
          <t>130809</t>
        </is>
      </c>
      <c r="C2575" t="inlineStr">
        <is>
          <t>Pharmacies</t>
        </is>
      </c>
      <c r="D2575" t="inlineStr">
        <is>
          <t>activos</t>
        </is>
      </c>
      <c r="E2575" s="11" t="n">
        <v>0.87</v>
      </c>
      <c r="F2575" s="16" t="n">
        <v>0.00013</v>
      </c>
    </row>
    <row r="2576">
      <c r="A2576" t="inlineStr">
        <is>
          <t>CAMPOVERDE</t>
        </is>
      </c>
      <c r="B2576" t="inlineStr">
        <is>
          <t>250102</t>
        </is>
      </c>
      <c r="C2576" t="inlineStr">
        <is>
          <t>Pharmacies</t>
        </is>
      </c>
      <c r="D2576" t="inlineStr">
        <is>
          <t>activos</t>
        </is>
      </c>
      <c r="E2576" s="11" t="n">
        <v>0.98</v>
      </c>
      <c r="F2576" s="16" t="n">
        <v>0.000147</v>
      </c>
    </row>
    <row r="2577">
      <c r="A2577" t="inlineStr">
        <is>
          <t>YANAOCA</t>
        </is>
      </c>
      <c r="B2577" t="inlineStr">
        <is>
          <t>080501</t>
        </is>
      </c>
      <c r="C2577" t="inlineStr">
        <is>
          <t>Mass</t>
        </is>
      </c>
      <c r="D2577" t="inlineStr">
        <is>
          <t>activos</t>
        </is>
      </c>
      <c r="E2577" s="11" t="n">
        <v>0.15</v>
      </c>
      <c r="F2577" s="16" t="n">
        <v>3e-06</v>
      </c>
    </row>
    <row r="2578">
      <c r="A2578" t="inlineStr">
        <is>
          <t>YANAOCA</t>
        </is>
      </c>
      <c r="B2578" t="inlineStr">
        <is>
          <t>080501</t>
        </is>
      </c>
      <c r="C2578" t="inlineStr">
        <is>
          <t>Pharmacies</t>
        </is>
      </c>
      <c r="D2578" t="inlineStr">
        <is>
          <t>activos</t>
        </is>
      </c>
      <c r="E2578" s="11" t="n">
        <v>0.96</v>
      </c>
      <c r="F2578" s="16" t="n">
        <v>0.000143</v>
      </c>
    </row>
    <row r="2579">
      <c r="A2579" t="inlineStr">
        <is>
          <t>ALONSO DE ALVARADO</t>
        </is>
      </c>
      <c r="B2579" t="inlineStr">
        <is>
          <t>220502</t>
        </is>
      </c>
      <c r="C2579" t="inlineStr">
        <is>
          <t>Pharmacies</t>
        </is>
      </c>
      <c r="D2579" t="inlineStr">
        <is>
          <t>activos</t>
        </is>
      </c>
      <c r="E2579" s="11" t="n">
        <v>0.98</v>
      </c>
      <c r="F2579" s="16" t="n">
        <v>0.000146</v>
      </c>
    </row>
    <row r="2580">
      <c r="A2580" t="inlineStr">
        <is>
          <t>LUYANDO</t>
        </is>
      </c>
      <c r="B2580" t="inlineStr">
        <is>
          <t>100605</t>
        </is>
      </c>
      <c r="C2580" t="inlineStr">
        <is>
          <t>Mass</t>
        </is>
      </c>
      <c r="D2580" t="inlineStr">
        <is>
          <t>activos</t>
        </is>
      </c>
      <c r="E2580" s="11" t="n">
        <v>0.05</v>
      </c>
      <c r="F2580" s="16" t="n">
        <v>1e-06</v>
      </c>
    </row>
    <row r="2581">
      <c r="A2581" t="inlineStr">
        <is>
          <t>LUYANDO</t>
        </is>
      </c>
      <c r="B2581" t="inlineStr">
        <is>
          <t>100605</t>
        </is>
      </c>
      <c r="C2581" t="inlineStr">
        <is>
          <t>Pharmacies</t>
        </is>
      </c>
      <c r="D2581" t="inlineStr">
        <is>
          <t>activos</t>
        </is>
      </c>
      <c r="E2581" s="11" t="n">
        <v>0.97</v>
      </c>
      <c r="F2581" s="16" t="n">
        <v>0.000145</v>
      </c>
    </row>
    <row r="2582">
      <c r="A2582" t="inlineStr">
        <is>
          <t>LOS BAÑOS DEL INCA</t>
        </is>
      </c>
      <c r="B2582" t="inlineStr">
        <is>
          <t>060108</t>
        </is>
      </c>
      <c r="C2582" t="inlineStr">
        <is>
          <t>Mass</t>
        </is>
      </c>
      <c r="D2582" t="inlineStr">
        <is>
          <t>activos</t>
        </is>
      </c>
      <c r="E2582" s="11" t="n">
        <v>2.95</v>
      </c>
      <c r="F2582" s="16" t="n">
        <v>6.600000000000001e-05</v>
      </c>
    </row>
    <row r="2583">
      <c r="A2583" t="inlineStr">
        <is>
          <t>LOS BAÑOS DEL INCA</t>
        </is>
      </c>
      <c r="B2583" t="inlineStr">
        <is>
          <t>060108</t>
        </is>
      </c>
      <c r="C2583" t="inlineStr">
        <is>
          <t>Pharmacies</t>
        </is>
      </c>
      <c r="D2583" t="inlineStr">
        <is>
          <t>activos</t>
        </is>
      </c>
      <c r="E2583" s="11" t="n">
        <v>0.53</v>
      </c>
      <c r="F2583" s="16" t="n">
        <v>8.000000000000001e-05</v>
      </c>
    </row>
    <row r="2584">
      <c r="A2584" t="inlineStr">
        <is>
          <t>QUILLO</t>
        </is>
      </c>
      <c r="B2584" t="inlineStr">
        <is>
          <t>022005</t>
        </is>
      </c>
      <c r="C2584" t="inlineStr">
        <is>
          <t>Mass</t>
        </is>
      </c>
      <c r="D2584" t="inlineStr">
        <is>
          <t>activos</t>
        </is>
      </c>
      <c r="E2584" s="11" t="n">
        <v>0.58</v>
      </c>
      <c r="F2584" s="16" t="n">
        <v>1.3e-05</v>
      </c>
    </row>
    <row r="2585">
      <c r="A2585" t="inlineStr">
        <is>
          <t>QUILLO</t>
        </is>
      </c>
      <c r="B2585" t="inlineStr">
        <is>
          <t>022005</t>
        </is>
      </c>
      <c r="C2585" t="inlineStr">
        <is>
          <t>Pharmacies</t>
        </is>
      </c>
      <c r="D2585" t="inlineStr">
        <is>
          <t>activos</t>
        </is>
      </c>
      <c r="E2585" s="11" t="n">
        <v>0.88</v>
      </c>
      <c r="F2585" s="16" t="n">
        <v>0.000132</v>
      </c>
    </row>
    <row r="2586">
      <c r="A2586" t="inlineStr">
        <is>
          <t>YANATILE</t>
        </is>
      </c>
      <c r="B2586" t="inlineStr">
        <is>
          <t>080408</t>
        </is>
      </c>
      <c r="C2586" t="inlineStr">
        <is>
          <t>Mass</t>
        </is>
      </c>
      <c r="D2586" t="inlineStr">
        <is>
          <t>activos</t>
        </is>
      </c>
      <c r="E2586" s="11" t="n">
        <v>0.15</v>
      </c>
      <c r="F2586" s="16" t="n">
        <v>3e-06</v>
      </c>
    </row>
    <row r="2587">
      <c r="A2587" t="inlineStr">
        <is>
          <t>YANATILE</t>
        </is>
      </c>
      <c r="B2587" t="inlineStr">
        <is>
          <t>080408</t>
        </is>
      </c>
      <c r="C2587" t="inlineStr">
        <is>
          <t>Pharmacies</t>
        </is>
      </c>
      <c r="D2587" t="inlineStr">
        <is>
          <t>activos</t>
        </is>
      </c>
      <c r="E2587" s="11" t="n">
        <v>0.9399999999999999</v>
      </c>
      <c r="F2587" s="16" t="n">
        <v>0.00014</v>
      </c>
    </row>
    <row r="2588">
      <c r="A2588" t="inlineStr">
        <is>
          <t>LA MATANZA</t>
        </is>
      </c>
      <c r="B2588" t="inlineStr">
        <is>
          <t>200404</t>
        </is>
      </c>
      <c r="C2588" t="inlineStr">
        <is>
          <t>Mass</t>
        </is>
      </c>
      <c r="D2588" t="inlineStr">
        <is>
          <t>activos</t>
        </is>
      </c>
      <c r="E2588" s="11" t="n">
        <v>0.22</v>
      </c>
      <c r="F2588" s="16" t="n">
        <v>5e-06</v>
      </c>
    </row>
    <row r="2589">
      <c r="A2589" t="inlineStr">
        <is>
          <t>LA MATANZA</t>
        </is>
      </c>
      <c r="B2589" t="inlineStr">
        <is>
          <t>200404</t>
        </is>
      </c>
      <c r="C2589" t="inlineStr">
        <is>
          <t>Pharmacies</t>
        </is>
      </c>
      <c r="D2589" t="inlineStr">
        <is>
          <t>activos</t>
        </is>
      </c>
      <c r="E2589" s="11" t="n">
        <v>0.92</v>
      </c>
      <c r="F2589" s="16" t="n">
        <v>0.000138</v>
      </c>
    </row>
    <row r="2590">
      <c r="A2590" t="inlineStr">
        <is>
          <t>ANDOAS</t>
        </is>
      </c>
      <c r="B2590" t="inlineStr">
        <is>
          <t>160706</t>
        </is>
      </c>
      <c r="C2590" t="inlineStr">
        <is>
          <t>Pharmacies</t>
        </is>
      </c>
      <c r="D2590" t="inlineStr">
        <is>
          <t>activos</t>
        </is>
      </c>
      <c r="E2590" s="11" t="n">
        <v>0.96</v>
      </c>
      <c r="F2590" s="16" t="n">
        <v>0.000143</v>
      </c>
    </row>
    <row r="2591">
      <c r="A2591" t="inlineStr">
        <is>
          <t>BARRANCA</t>
        </is>
      </c>
      <c r="B2591" t="inlineStr">
        <is>
          <t>160701</t>
        </is>
      </c>
      <c r="C2591" t="inlineStr">
        <is>
          <t>Pharmacies</t>
        </is>
      </c>
      <c r="D2591" t="inlineStr">
        <is>
          <t>activos</t>
        </is>
      </c>
      <c r="E2591" s="11" t="n">
        <v>0.95</v>
      </c>
      <c r="F2591" s="16" t="n">
        <v>0.000141</v>
      </c>
    </row>
    <row r="2592">
      <c r="A2592" t="inlineStr">
        <is>
          <t>PACHACUTEC</t>
        </is>
      </c>
      <c r="B2592" t="inlineStr">
        <is>
          <t>110105</t>
        </is>
      </c>
      <c r="C2592" t="inlineStr">
        <is>
          <t>Mass</t>
        </is>
      </c>
      <c r="D2592" t="inlineStr">
        <is>
          <t>activos</t>
        </is>
      </c>
      <c r="E2592" s="11" t="n">
        <v>0.77</v>
      </c>
      <c r="F2592" s="16" t="n">
        <v>1.7e-05</v>
      </c>
    </row>
    <row r="2593">
      <c r="A2593" t="inlineStr">
        <is>
          <t>PACHACUTEC</t>
        </is>
      </c>
      <c r="B2593" t="inlineStr">
        <is>
          <t>110105</t>
        </is>
      </c>
      <c r="C2593" t="inlineStr">
        <is>
          <t>Pharmacies</t>
        </is>
      </c>
      <c r="D2593" t="inlineStr">
        <is>
          <t>activos</t>
        </is>
      </c>
      <c r="E2593" s="11" t="n">
        <v>0.83</v>
      </c>
      <c r="F2593" s="16" t="n">
        <v>0.000123</v>
      </c>
    </row>
    <row r="2594">
      <c r="A2594" t="inlineStr">
        <is>
          <t>COLQUEPATA</t>
        </is>
      </c>
      <c r="B2594" t="inlineStr">
        <is>
          <t>081104</t>
        </is>
      </c>
      <c r="C2594" t="inlineStr">
        <is>
          <t>Mass</t>
        </is>
      </c>
      <c r="D2594" t="inlineStr">
        <is>
          <t>activos</t>
        </is>
      </c>
      <c r="E2594" s="11" t="n">
        <v>0.14</v>
      </c>
      <c r="F2594" s="16" t="n">
        <v>3e-06</v>
      </c>
    </row>
    <row r="2595">
      <c r="A2595" t="inlineStr">
        <is>
          <t>COLQUEPATA</t>
        </is>
      </c>
      <c r="B2595" t="inlineStr">
        <is>
          <t>081104</t>
        </is>
      </c>
      <c r="C2595" t="inlineStr">
        <is>
          <t>Pharmacies</t>
        </is>
      </c>
      <c r="D2595" t="inlineStr">
        <is>
          <t>activos</t>
        </is>
      </c>
      <c r="E2595" s="11" t="n">
        <v>0.91</v>
      </c>
      <c r="F2595" s="16" t="n">
        <v>0.000136</v>
      </c>
    </row>
    <row r="2596">
      <c r="A2596" t="inlineStr">
        <is>
          <t>MONZON</t>
        </is>
      </c>
      <c r="B2596" t="inlineStr">
        <is>
          <t>100507</t>
        </is>
      </c>
      <c r="C2596" t="inlineStr">
        <is>
          <t>Mass</t>
        </is>
      </c>
      <c r="D2596" t="inlineStr">
        <is>
          <t>activos</t>
        </is>
      </c>
      <c r="E2596" s="11" t="n">
        <v>0.05</v>
      </c>
      <c r="F2596" s="16" t="n">
        <v>1e-06</v>
      </c>
    </row>
    <row r="2597">
      <c r="A2597" t="inlineStr">
        <is>
          <t>MONZON</t>
        </is>
      </c>
      <c r="B2597" t="inlineStr">
        <is>
          <t>100507</t>
        </is>
      </c>
      <c r="C2597" t="inlineStr">
        <is>
          <t>Pharmacies</t>
        </is>
      </c>
      <c r="D2597" t="inlineStr">
        <is>
          <t>activos</t>
        </is>
      </c>
      <c r="E2597" s="11" t="n">
        <v>0.93</v>
      </c>
      <c r="F2597" s="16" t="n">
        <v>0.000138</v>
      </c>
    </row>
    <row r="2598">
      <c r="A2598" t="inlineStr">
        <is>
          <t>PUEBLO NUEVO</t>
        </is>
      </c>
      <c r="B2598" t="inlineStr">
        <is>
          <t>110107</t>
        </is>
      </c>
      <c r="C2598" t="inlineStr">
        <is>
          <t>Mass</t>
        </is>
      </c>
      <c r="D2598" t="inlineStr">
        <is>
          <t>activos</t>
        </is>
      </c>
      <c r="E2598" s="11" t="n">
        <v>0.76</v>
      </c>
      <c r="F2598" s="16" t="n">
        <v>1.7e-05</v>
      </c>
    </row>
    <row r="2599">
      <c r="A2599" t="inlineStr">
        <is>
          <t>PUEBLO NUEVO</t>
        </is>
      </c>
      <c r="B2599" t="inlineStr">
        <is>
          <t>110107</t>
        </is>
      </c>
      <c r="C2599" t="inlineStr">
        <is>
          <t>Pharmacies</t>
        </is>
      </c>
      <c r="D2599" t="inlineStr">
        <is>
          <t>activos</t>
        </is>
      </c>
      <c r="E2599" s="11" t="n">
        <v>0.8100000000000001</v>
      </c>
      <c r="F2599" s="16" t="n">
        <v>0.000122</v>
      </c>
    </row>
    <row r="2600">
      <c r="A2600" t="inlineStr">
        <is>
          <t>JAMALCA</t>
        </is>
      </c>
      <c r="B2600" t="inlineStr">
        <is>
          <t>010705</t>
        </is>
      </c>
      <c r="C2600" t="inlineStr">
        <is>
          <t>Pharmacies</t>
        </is>
      </c>
      <c r="D2600" t="inlineStr">
        <is>
          <t>activos</t>
        </is>
      </c>
      <c r="E2600" s="11" t="n">
        <v>0.93</v>
      </c>
      <c r="F2600" s="16" t="n">
        <v>0.000139</v>
      </c>
    </row>
    <row r="2601">
      <c r="A2601" t="inlineStr">
        <is>
          <t>PACORA</t>
        </is>
      </c>
      <c r="B2601" t="inlineStr">
        <is>
          <t>140309</t>
        </is>
      </c>
      <c r="C2601" t="inlineStr">
        <is>
          <t>Mass</t>
        </is>
      </c>
      <c r="D2601" t="inlineStr">
        <is>
          <t>activos</t>
        </is>
      </c>
      <c r="E2601" s="11" t="n">
        <v>0.91</v>
      </c>
      <c r="F2601" s="16" t="n">
        <v>2e-05</v>
      </c>
    </row>
    <row r="2602">
      <c r="A2602" t="inlineStr">
        <is>
          <t>PACORA</t>
        </is>
      </c>
      <c r="B2602" t="inlineStr">
        <is>
          <t>140309</t>
        </is>
      </c>
      <c r="C2602" t="inlineStr">
        <is>
          <t>Pharmacies</t>
        </is>
      </c>
      <c r="D2602" t="inlineStr">
        <is>
          <t>activos</t>
        </is>
      </c>
      <c r="E2602" s="11" t="n">
        <v>0.79</v>
      </c>
      <c r="F2602" s="16" t="n">
        <v>0.000118</v>
      </c>
    </row>
    <row r="2603">
      <c r="A2603" t="inlineStr">
        <is>
          <t>VELILLE</t>
        </is>
      </c>
      <c r="B2603" t="inlineStr">
        <is>
          <t>080708</t>
        </is>
      </c>
      <c r="C2603" t="inlineStr">
        <is>
          <t>Mass</t>
        </is>
      </c>
      <c r="D2603" t="inlineStr">
        <is>
          <t>activos</t>
        </is>
      </c>
      <c r="E2603" s="11" t="n">
        <v>0.14</v>
      </c>
      <c r="F2603" s="16" t="n">
        <v>3e-06</v>
      </c>
    </row>
    <row r="2604">
      <c r="A2604" t="inlineStr">
        <is>
          <t>VELILLE</t>
        </is>
      </c>
      <c r="B2604" t="inlineStr">
        <is>
          <t>080708</t>
        </is>
      </c>
      <c r="C2604" t="inlineStr">
        <is>
          <t>Pharmacies</t>
        </is>
      </c>
      <c r="D2604" t="inlineStr">
        <is>
          <t>activos</t>
        </is>
      </c>
      <c r="E2604" s="11" t="n">
        <v>0.9</v>
      </c>
      <c r="F2604" s="16" t="n">
        <v>0.000135</v>
      </c>
    </row>
    <row r="2605">
      <c r="A2605" t="inlineStr">
        <is>
          <t>SAN NICOLAS</t>
        </is>
      </c>
      <c r="B2605" t="inlineStr">
        <is>
          <t>010601</t>
        </is>
      </c>
      <c r="C2605" t="inlineStr">
        <is>
          <t>Pharmacies</t>
        </is>
      </c>
      <c r="D2605" t="inlineStr">
        <is>
          <t>activos</t>
        </is>
      </c>
      <c r="E2605" s="11" t="n">
        <v>0.92</v>
      </c>
      <c r="F2605" s="16" t="n">
        <v>0.000138</v>
      </c>
    </row>
    <row r="2606">
      <c r="A2606" t="inlineStr">
        <is>
          <t>MOLINO</t>
        </is>
      </c>
      <c r="B2606" t="inlineStr">
        <is>
          <t>100803</t>
        </is>
      </c>
      <c r="C2606" t="inlineStr">
        <is>
          <t>Mass</t>
        </is>
      </c>
      <c r="D2606" t="inlineStr">
        <is>
          <t>activos</t>
        </is>
      </c>
      <c r="E2606" s="11" t="n">
        <v>0.05</v>
      </c>
      <c r="F2606" s="16" t="n">
        <v>1e-06</v>
      </c>
    </row>
    <row r="2607">
      <c r="A2607" t="inlineStr">
        <is>
          <t>MOLINO</t>
        </is>
      </c>
      <c r="B2607" t="inlineStr">
        <is>
          <t>100803</t>
        </is>
      </c>
      <c r="C2607" t="inlineStr">
        <is>
          <t>Pharmacies</t>
        </is>
      </c>
      <c r="D2607" t="inlineStr">
        <is>
          <t>activos</t>
        </is>
      </c>
      <c r="E2607" s="11" t="n">
        <v>0.91</v>
      </c>
      <c r="F2607" s="16" t="n">
        <v>0.000136</v>
      </c>
    </row>
    <row r="2608">
      <c r="A2608" t="inlineStr">
        <is>
          <t>PITUMARCA</t>
        </is>
      </c>
      <c r="B2608" t="inlineStr">
        <is>
          <t>080605</t>
        </is>
      </c>
      <c r="C2608" t="inlineStr">
        <is>
          <t>Mass</t>
        </is>
      </c>
      <c r="D2608" t="inlineStr">
        <is>
          <t>activos</t>
        </is>
      </c>
      <c r="E2608" s="11" t="n">
        <v>0.14</v>
      </c>
      <c r="F2608" s="16" t="n">
        <v>3e-06</v>
      </c>
    </row>
    <row r="2609">
      <c r="A2609" t="inlineStr">
        <is>
          <t>PITUMARCA</t>
        </is>
      </c>
      <c r="B2609" t="inlineStr">
        <is>
          <t>080605</t>
        </is>
      </c>
      <c r="C2609" t="inlineStr">
        <is>
          <t>Pharmacies</t>
        </is>
      </c>
      <c r="D2609" t="inlineStr">
        <is>
          <t>activos</t>
        </is>
      </c>
      <c r="E2609" s="11" t="n">
        <v>0.9</v>
      </c>
      <c r="F2609" s="16" t="n">
        <v>0.000134</v>
      </c>
    </row>
    <row r="2610">
      <c r="A2610" t="inlineStr">
        <is>
          <t>CODO DEL POZUZO</t>
        </is>
      </c>
      <c r="B2610" t="inlineStr">
        <is>
          <t>100902</t>
        </is>
      </c>
      <c r="C2610" t="inlineStr">
        <is>
          <t>Mass</t>
        </is>
      </c>
      <c r="D2610" t="inlineStr">
        <is>
          <t>activos</t>
        </is>
      </c>
      <c r="E2610" s="11" t="n">
        <v>0.05</v>
      </c>
      <c r="F2610" s="16" t="n">
        <v>1e-06</v>
      </c>
    </row>
    <row r="2611">
      <c r="A2611" t="inlineStr">
        <is>
          <t>CODO DEL POZUZO</t>
        </is>
      </c>
      <c r="B2611" t="inlineStr">
        <is>
          <t>100902</t>
        </is>
      </c>
      <c r="C2611" t="inlineStr">
        <is>
          <t>Pharmacies</t>
        </is>
      </c>
      <c r="D2611" t="inlineStr">
        <is>
          <t>activos</t>
        </is>
      </c>
      <c r="E2611" s="11" t="n">
        <v>0.91</v>
      </c>
      <c r="F2611" s="16" t="n">
        <v>0.000136</v>
      </c>
    </row>
    <row r="2612">
      <c r="A2612" t="inlineStr">
        <is>
          <t>PALPA</t>
        </is>
      </c>
      <c r="B2612" t="inlineStr">
        <is>
          <t>110401</t>
        </is>
      </c>
      <c r="C2612" t="inlineStr">
        <is>
          <t>Mass</t>
        </is>
      </c>
      <c r="D2612" t="inlineStr">
        <is>
          <t>activos</t>
        </is>
      </c>
      <c r="E2612" s="11" t="n">
        <v>0.75</v>
      </c>
      <c r="F2612" s="16" t="n">
        <v>1.7e-05</v>
      </c>
    </row>
    <row r="2613">
      <c r="A2613" t="inlineStr">
        <is>
          <t>PALPA</t>
        </is>
      </c>
      <c r="B2613" t="inlineStr">
        <is>
          <t>110401</t>
        </is>
      </c>
      <c r="C2613" t="inlineStr">
        <is>
          <t>Pharmacies</t>
        </is>
      </c>
      <c r="D2613" t="inlineStr">
        <is>
          <t>activos</t>
        </is>
      </c>
      <c r="E2613" s="11" t="n">
        <v>0.8100000000000001</v>
      </c>
      <c r="F2613" s="16" t="n">
        <v>0.00012</v>
      </c>
    </row>
    <row r="2614">
      <c r="A2614" t="inlineStr">
        <is>
          <t>NUEVO PROGRESO</t>
        </is>
      </c>
      <c r="B2614" t="inlineStr">
        <is>
          <t>221002</t>
        </is>
      </c>
      <c r="C2614" t="inlineStr">
        <is>
          <t>Pharmacies</t>
        </is>
      </c>
      <c r="D2614" t="inlineStr">
        <is>
          <t>activos</t>
        </is>
      </c>
      <c r="E2614" s="11" t="n">
        <v>0.91</v>
      </c>
      <c r="F2614" s="16" t="n">
        <v>0.000137</v>
      </c>
    </row>
    <row r="2615">
      <c r="A2615" t="inlineStr">
        <is>
          <t>MANCORA</t>
        </is>
      </c>
      <c r="B2615" t="inlineStr">
        <is>
          <t>200706</t>
        </is>
      </c>
      <c r="C2615" t="inlineStr">
        <is>
          <t>Mass</t>
        </is>
      </c>
      <c r="D2615" t="inlineStr">
        <is>
          <t>activos</t>
        </is>
      </c>
      <c r="E2615" s="11" t="n">
        <v>0.21</v>
      </c>
      <c r="F2615" s="16" t="n">
        <v>5e-06</v>
      </c>
    </row>
    <row r="2616">
      <c r="A2616" t="inlineStr">
        <is>
          <t>MANCORA</t>
        </is>
      </c>
      <c r="B2616" t="inlineStr">
        <is>
          <t>200706</t>
        </is>
      </c>
      <c r="C2616" t="inlineStr">
        <is>
          <t>Pharmacies</t>
        </is>
      </c>
      <c r="D2616" t="inlineStr">
        <is>
          <t>activos</t>
        </is>
      </c>
      <c r="E2616" s="11" t="n">
        <v>0.88</v>
      </c>
      <c r="F2616" s="16" t="n">
        <v>0.000132</v>
      </c>
    </row>
    <row r="2617">
      <c r="A2617" t="inlineStr">
        <is>
          <t>HUARIACA</t>
        </is>
      </c>
      <c r="B2617" t="inlineStr">
        <is>
          <t>190103</t>
        </is>
      </c>
      <c r="C2617" t="inlineStr">
        <is>
          <t>Pharmacies</t>
        </is>
      </c>
      <c r="D2617" t="inlineStr">
        <is>
          <t>activos</t>
        </is>
      </c>
      <c r="E2617" s="11" t="n">
        <v>0.91</v>
      </c>
      <c r="F2617" s="16" t="n">
        <v>0.000136</v>
      </c>
    </row>
    <row r="2618">
      <c r="A2618" t="inlineStr">
        <is>
          <t>LA HUACA</t>
        </is>
      </c>
      <c r="B2618" t="inlineStr">
        <is>
          <t>200505</t>
        </is>
      </c>
      <c r="C2618" t="inlineStr">
        <is>
          <t>Mass</t>
        </is>
      </c>
      <c r="D2618" t="inlineStr">
        <is>
          <t>activos</t>
        </is>
      </c>
      <c r="E2618" s="11" t="n">
        <v>0.21</v>
      </c>
      <c r="F2618" s="16" t="n">
        <v>5e-06</v>
      </c>
    </row>
    <row r="2619">
      <c r="A2619" t="inlineStr">
        <is>
          <t>LA HUACA</t>
        </is>
      </c>
      <c r="B2619" t="inlineStr">
        <is>
          <t>200505</t>
        </is>
      </c>
      <c r="C2619" t="inlineStr">
        <is>
          <t>Pharmacies</t>
        </is>
      </c>
      <c r="D2619" t="inlineStr">
        <is>
          <t>activos</t>
        </is>
      </c>
      <c r="E2619" s="11" t="n">
        <v>0.88</v>
      </c>
      <c r="F2619" s="16" t="n">
        <v>0.000131</v>
      </c>
    </row>
    <row r="2620">
      <c r="A2620" t="inlineStr">
        <is>
          <t>EL MILAGRO</t>
        </is>
      </c>
      <c r="B2620" t="inlineStr">
        <is>
          <t>010704</t>
        </is>
      </c>
      <c r="C2620" t="inlineStr">
        <is>
          <t>Pharmacies</t>
        </is>
      </c>
      <c r="D2620" t="inlineStr">
        <is>
          <t>activos</t>
        </is>
      </c>
      <c r="E2620" s="11" t="n">
        <v>0.9</v>
      </c>
      <c r="F2620" s="16" t="n">
        <v>0.000135</v>
      </c>
    </row>
    <row r="2621">
      <c r="A2621" t="inlineStr">
        <is>
          <t>IBERIA</t>
        </is>
      </c>
      <c r="B2621" t="inlineStr">
        <is>
          <t>170302</t>
        </is>
      </c>
      <c r="C2621" t="inlineStr">
        <is>
          <t>Mass</t>
        </is>
      </c>
      <c r="D2621" t="inlineStr">
        <is>
          <t>activos</t>
        </is>
      </c>
      <c r="E2621" s="11" t="n">
        <v>0.05</v>
      </c>
      <c r="F2621" s="16" t="n">
        <v>1e-06</v>
      </c>
    </row>
    <row r="2622">
      <c r="A2622" t="inlineStr">
        <is>
          <t>IBERIA</t>
        </is>
      </c>
      <c r="B2622" t="inlineStr">
        <is>
          <t>170302</t>
        </is>
      </c>
      <c r="C2622" t="inlineStr">
        <is>
          <t>Pharmacies</t>
        </is>
      </c>
      <c r="D2622" t="inlineStr">
        <is>
          <t>activos</t>
        </is>
      </c>
      <c r="E2622" s="11" t="n">
        <v>0.89</v>
      </c>
      <c r="F2622" s="16" t="n">
        <v>0.000134</v>
      </c>
    </row>
    <row r="2623">
      <c r="A2623" t="inlineStr">
        <is>
          <t>ILLIMO</t>
        </is>
      </c>
      <c r="B2623" t="inlineStr">
        <is>
          <t>140303</t>
        </is>
      </c>
      <c r="C2623" t="inlineStr">
        <is>
          <t>Mass</t>
        </is>
      </c>
      <c r="D2623" t="inlineStr">
        <is>
          <t>activos</t>
        </is>
      </c>
      <c r="E2623" s="11" t="n">
        <v>0.87</v>
      </c>
      <c r="F2623" s="16" t="n">
        <v>2e-05</v>
      </c>
    </row>
    <row r="2624">
      <c r="A2624" t="inlineStr">
        <is>
          <t>ILLIMO</t>
        </is>
      </c>
      <c r="B2624" t="inlineStr">
        <is>
          <t>140303</t>
        </is>
      </c>
      <c r="C2624" t="inlineStr">
        <is>
          <t>Pharmacies</t>
        </is>
      </c>
      <c r="D2624" t="inlineStr">
        <is>
          <t>activos</t>
        </is>
      </c>
      <c r="E2624" s="11" t="n">
        <v>0.76</v>
      </c>
      <c r="F2624" s="16" t="n">
        <v>0.000114</v>
      </c>
    </row>
    <row r="2625">
      <c r="A2625" t="inlineStr">
        <is>
          <t>SAN JOSE DE LOS MOLINOS</t>
        </is>
      </c>
      <c r="B2625" t="inlineStr">
        <is>
          <t>110109</t>
        </is>
      </c>
      <c r="C2625" t="inlineStr">
        <is>
          <t>Mass</t>
        </is>
      </c>
      <c r="D2625" t="inlineStr">
        <is>
          <t>activos</t>
        </is>
      </c>
      <c r="E2625" s="11" t="n">
        <v>0.73</v>
      </c>
      <c r="F2625" s="16" t="n">
        <v>1.6e-05</v>
      </c>
    </row>
    <row r="2626">
      <c r="A2626" t="inlineStr">
        <is>
          <t>SAN JOSE DE LOS MOLINOS</t>
        </is>
      </c>
      <c r="B2626" t="inlineStr">
        <is>
          <t>110109</t>
        </is>
      </c>
      <c r="C2626" t="inlineStr">
        <is>
          <t>Pharmacies</t>
        </is>
      </c>
      <c r="D2626" t="inlineStr">
        <is>
          <t>activos</t>
        </is>
      </c>
      <c r="E2626" s="11" t="n">
        <v>0.78</v>
      </c>
      <c r="F2626" s="16" t="n">
        <v>0.000117</v>
      </c>
    </row>
    <row r="2627">
      <c r="A2627" t="inlineStr">
        <is>
          <t>PICOTA</t>
        </is>
      </c>
      <c r="B2627" t="inlineStr">
        <is>
          <t>220701</t>
        </is>
      </c>
      <c r="C2627" t="inlineStr">
        <is>
          <t>Pharmacies</t>
        </is>
      </c>
      <c r="D2627" t="inlineStr">
        <is>
          <t>activos</t>
        </is>
      </c>
      <c r="E2627" s="11" t="n">
        <v>0.88</v>
      </c>
      <c r="F2627" s="16" t="n">
        <v>0.000131</v>
      </c>
    </row>
    <row r="2628">
      <c r="A2628" t="inlineStr">
        <is>
          <t>CHOTA</t>
        </is>
      </c>
      <c r="B2628" t="inlineStr">
        <is>
          <t>060401</t>
        </is>
      </c>
      <c r="C2628" t="inlineStr">
        <is>
          <t>Mass</t>
        </is>
      </c>
      <c r="D2628" t="inlineStr">
        <is>
          <t>activos</t>
        </is>
      </c>
      <c r="E2628" s="11" t="n">
        <v>2.66</v>
      </c>
      <c r="F2628" s="16" t="n">
        <v>6e-05</v>
      </c>
    </row>
    <row r="2629">
      <c r="A2629" t="inlineStr">
        <is>
          <t>CHOTA</t>
        </is>
      </c>
      <c r="B2629" t="inlineStr">
        <is>
          <t>060401</t>
        </is>
      </c>
      <c r="C2629" t="inlineStr">
        <is>
          <t>Pharmacies</t>
        </is>
      </c>
      <c r="D2629" t="inlineStr">
        <is>
          <t>activos</t>
        </is>
      </c>
      <c r="E2629" s="11" t="n">
        <v>0.48</v>
      </c>
      <c r="F2629" s="16" t="n">
        <v>7.2e-05</v>
      </c>
    </row>
    <row r="2630">
      <c r="A2630" t="inlineStr">
        <is>
          <t>AGALLPAMPA</t>
        </is>
      </c>
      <c r="B2630" t="inlineStr">
        <is>
          <t>130602</t>
        </is>
      </c>
      <c r="C2630" t="inlineStr">
        <is>
          <t>Mass</t>
        </is>
      </c>
      <c r="D2630" t="inlineStr">
        <is>
          <t>activos</t>
        </is>
      </c>
      <c r="E2630" s="11" t="n">
        <v>0.68</v>
      </c>
      <c r="F2630" s="16" t="n">
        <v>1.5e-05</v>
      </c>
    </row>
    <row r="2631">
      <c r="A2631" t="inlineStr">
        <is>
          <t>AGALLPAMPA</t>
        </is>
      </c>
      <c r="B2631" t="inlineStr">
        <is>
          <t>130602</t>
        </is>
      </c>
      <c r="C2631" t="inlineStr">
        <is>
          <t>Pharmacies</t>
        </is>
      </c>
      <c r="D2631" t="inlineStr">
        <is>
          <t>activos</t>
        </is>
      </c>
      <c r="E2631" s="11" t="n">
        <v>0.78</v>
      </c>
      <c r="F2631" s="16" t="n">
        <v>0.000116</v>
      </c>
    </row>
    <row r="2632">
      <c r="A2632" t="inlineStr">
        <is>
          <t>UMARI</t>
        </is>
      </c>
      <c r="B2632" t="inlineStr">
        <is>
          <t>100804</t>
        </is>
      </c>
      <c r="C2632" t="inlineStr">
        <is>
          <t>Mass</t>
        </is>
      </c>
      <c r="D2632" t="inlineStr">
        <is>
          <t>activos</t>
        </is>
      </c>
      <c r="E2632" s="11" t="n">
        <v>0.05</v>
      </c>
      <c r="F2632" s="16" t="n">
        <v>1e-06</v>
      </c>
    </row>
    <row r="2633">
      <c r="A2633" t="inlineStr">
        <is>
          <t>UMARI</t>
        </is>
      </c>
      <c r="B2633" t="inlineStr">
        <is>
          <t>100804</t>
        </is>
      </c>
      <c r="C2633" t="inlineStr">
        <is>
          <t>Pharmacies</t>
        </is>
      </c>
      <c r="D2633" t="inlineStr">
        <is>
          <t>activos</t>
        </is>
      </c>
      <c r="E2633" s="11" t="n">
        <v>0.87</v>
      </c>
      <c r="F2633" s="16" t="n">
        <v>0.00013</v>
      </c>
    </row>
    <row r="2634">
      <c r="A2634" t="inlineStr">
        <is>
          <t>CHAGLLA</t>
        </is>
      </c>
      <c r="B2634" t="inlineStr">
        <is>
          <t>100802</t>
        </is>
      </c>
      <c r="C2634" t="inlineStr">
        <is>
          <t>Mass</t>
        </is>
      </c>
      <c r="D2634" t="inlineStr">
        <is>
          <t>activos</t>
        </is>
      </c>
      <c r="E2634" s="11" t="n">
        <v>0.05</v>
      </c>
      <c r="F2634" s="16" t="n">
        <v>1e-06</v>
      </c>
    </row>
    <row r="2635">
      <c r="A2635" t="inlineStr">
        <is>
          <t>CHAGLLA</t>
        </is>
      </c>
      <c r="B2635" t="inlineStr">
        <is>
          <t>100802</t>
        </is>
      </c>
      <c r="C2635" t="inlineStr">
        <is>
          <t>Pharmacies</t>
        </is>
      </c>
      <c r="D2635" t="inlineStr">
        <is>
          <t>activos</t>
        </is>
      </c>
      <c r="E2635" s="11" t="n">
        <v>0.86</v>
      </c>
      <c r="F2635" s="16" t="n">
        <v>0.000129</v>
      </c>
    </row>
    <row r="2636">
      <c r="A2636" t="inlineStr">
        <is>
          <t>HUANCARANI</t>
        </is>
      </c>
      <c r="B2636" t="inlineStr">
        <is>
          <t>081105</t>
        </is>
      </c>
      <c r="C2636" t="inlineStr">
        <is>
          <t>Mass</t>
        </is>
      </c>
      <c r="D2636" t="inlineStr">
        <is>
          <t>activos</t>
        </is>
      </c>
      <c r="E2636" s="11" t="n">
        <v>0.13</v>
      </c>
      <c r="F2636" s="16" t="n">
        <v>3e-06</v>
      </c>
    </row>
    <row r="2637">
      <c r="A2637" t="inlineStr">
        <is>
          <t>HUANCARANI</t>
        </is>
      </c>
      <c r="B2637" t="inlineStr">
        <is>
          <t>081105</t>
        </is>
      </c>
      <c r="C2637" t="inlineStr">
        <is>
          <t>Pharmacies</t>
        </is>
      </c>
      <c r="D2637" t="inlineStr">
        <is>
          <t>activos</t>
        </is>
      </c>
      <c r="E2637" s="11" t="n">
        <v>0.84</v>
      </c>
      <c r="F2637" s="16" t="n">
        <v>0.000126</v>
      </c>
    </row>
    <row r="2638">
      <c r="A2638" t="inlineStr">
        <is>
          <t>JESUS NAZARENO</t>
        </is>
      </c>
      <c r="B2638" t="inlineStr">
        <is>
          <t>050115</t>
        </is>
      </c>
      <c r="C2638" t="inlineStr">
        <is>
          <t>Pharmacies</t>
        </is>
      </c>
      <c r="D2638" t="inlineStr">
        <is>
          <t>activos</t>
        </is>
      </c>
      <c r="E2638" s="11" t="n">
        <v>0.86</v>
      </c>
      <c r="F2638" s="16" t="n">
        <v>0.000128</v>
      </c>
    </row>
    <row r="2639">
      <c r="A2639" t="inlineStr">
        <is>
          <t>COCHORCO</t>
        </is>
      </c>
      <c r="B2639" t="inlineStr">
        <is>
          <t>130903</t>
        </is>
      </c>
      <c r="C2639" t="inlineStr">
        <is>
          <t>Mass</t>
        </is>
      </c>
      <c r="D2639" t="inlineStr">
        <is>
          <t>activos</t>
        </is>
      </c>
      <c r="E2639" s="11" t="n">
        <v>0.66</v>
      </c>
      <c r="F2639" s="16" t="n">
        <v>1.5e-05</v>
      </c>
    </row>
    <row r="2640">
      <c r="A2640" t="inlineStr">
        <is>
          <t>COCHORCO</t>
        </is>
      </c>
      <c r="B2640" t="inlineStr">
        <is>
          <t>130903</t>
        </is>
      </c>
      <c r="C2640" t="inlineStr">
        <is>
          <t>Pharmacies</t>
        </is>
      </c>
      <c r="D2640" t="inlineStr">
        <is>
          <t>activos</t>
        </is>
      </c>
      <c r="E2640" s="11" t="n">
        <v>0.76</v>
      </c>
      <c r="F2640" s="16" t="n">
        <v>0.000113</v>
      </c>
    </row>
    <row r="2641">
      <c r="A2641" t="inlineStr">
        <is>
          <t>PAUCARTAMBO</t>
        </is>
      </c>
      <c r="B2641" t="inlineStr">
        <is>
          <t>190107</t>
        </is>
      </c>
      <c r="C2641" t="inlineStr">
        <is>
          <t>Pharmacies</t>
        </is>
      </c>
      <c r="D2641" t="inlineStr">
        <is>
          <t>activos</t>
        </is>
      </c>
      <c r="E2641" s="11" t="n">
        <v>0.85</v>
      </c>
      <c r="F2641" s="16" t="n">
        <v>0.000128</v>
      </c>
    </row>
    <row r="2642">
      <c r="A2642" t="inlineStr">
        <is>
          <t>FLORIDA</t>
        </is>
      </c>
      <c r="B2642" t="inlineStr">
        <is>
          <t>010306</t>
        </is>
      </c>
      <c r="C2642" t="inlineStr">
        <is>
          <t>Pharmacies</t>
        </is>
      </c>
      <c r="D2642" t="inlineStr">
        <is>
          <t>activos</t>
        </is>
      </c>
      <c r="E2642" s="11" t="n">
        <v>0.85</v>
      </c>
      <c r="F2642" s="16" t="n">
        <v>0.000127</v>
      </c>
    </row>
    <row r="2643">
      <c r="A2643" t="inlineStr">
        <is>
          <t>SARAYACU</t>
        </is>
      </c>
      <c r="B2643" t="inlineStr">
        <is>
          <t>160605</t>
        </is>
      </c>
      <c r="C2643" t="inlineStr">
        <is>
          <t>Pharmacies</t>
        </is>
      </c>
      <c r="D2643" t="inlineStr">
        <is>
          <t>activos</t>
        </is>
      </c>
      <c r="E2643" s="11" t="n">
        <v>0.85</v>
      </c>
      <c r="F2643" s="16" t="n">
        <v>0.000127</v>
      </c>
    </row>
    <row r="2644">
      <c r="A2644" t="inlineStr">
        <is>
          <t>ANCAHUASI</t>
        </is>
      </c>
      <c r="B2644" t="inlineStr">
        <is>
          <t>080302</t>
        </is>
      </c>
      <c r="C2644" t="inlineStr">
        <is>
          <t>Mass</t>
        </is>
      </c>
      <c r="D2644" t="inlineStr">
        <is>
          <t>activos</t>
        </is>
      </c>
      <c r="E2644" s="11" t="n">
        <v>0.13</v>
      </c>
      <c r="F2644" s="16" t="n">
        <v>3e-06</v>
      </c>
    </row>
    <row r="2645">
      <c r="A2645" t="inlineStr">
        <is>
          <t>ANCAHUASI</t>
        </is>
      </c>
      <c r="B2645" t="inlineStr">
        <is>
          <t>080302</t>
        </is>
      </c>
      <c r="C2645" t="inlineStr">
        <is>
          <t>Pharmacies</t>
        </is>
      </c>
      <c r="D2645" t="inlineStr">
        <is>
          <t>activos</t>
        </is>
      </c>
      <c r="E2645" s="11" t="n">
        <v>0.83</v>
      </c>
      <c r="F2645" s="16" t="n">
        <v>0.000124</v>
      </c>
    </row>
    <row r="2646">
      <c r="A2646" t="inlineStr">
        <is>
          <t>LA CRUZ</t>
        </is>
      </c>
      <c r="B2646" t="inlineStr">
        <is>
          <t>240103</t>
        </is>
      </c>
      <c r="C2646" t="inlineStr">
        <is>
          <t>Mass</t>
        </is>
      </c>
      <c r="D2646" t="inlineStr">
        <is>
          <t>activos</t>
        </is>
      </c>
      <c r="E2646" s="11" t="n">
        <v>0.29</v>
      </c>
      <c r="F2646" s="16" t="n">
        <v>7e-06</v>
      </c>
    </row>
    <row r="2647">
      <c r="A2647" t="inlineStr">
        <is>
          <t>LA CRUZ</t>
        </is>
      </c>
      <c r="B2647" t="inlineStr">
        <is>
          <t>240103</t>
        </is>
      </c>
      <c r="C2647" t="inlineStr">
        <is>
          <t>Pharmacies</t>
        </is>
      </c>
      <c r="D2647" t="inlineStr">
        <is>
          <t>activos</t>
        </is>
      </c>
      <c r="E2647" s="11" t="n">
        <v>0.8</v>
      </c>
      <c r="F2647" s="16" t="n">
        <v>0.000119</v>
      </c>
    </row>
    <row r="2648">
      <c r="A2648" t="inlineStr">
        <is>
          <t>CUTERVO</t>
        </is>
      </c>
      <c r="B2648" t="inlineStr">
        <is>
          <t>060601</t>
        </is>
      </c>
      <c r="C2648" t="inlineStr">
        <is>
          <t>Mass</t>
        </is>
      </c>
      <c r="D2648" t="inlineStr">
        <is>
          <t>activos</t>
        </is>
      </c>
      <c r="E2648" s="11" t="n">
        <v>2.54</v>
      </c>
      <c r="F2648" s="16" t="n">
        <v>5.7e-05</v>
      </c>
    </row>
    <row r="2649">
      <c r="A2649" t="inlineStr">
        <is>
          <t>CUTERVO</t>
        </is>
      </c>
      <c r="B2649" t="inlineStr">
        <is>
          <t>060601</t>
        </is>
      </c>
      <c r="C2649" t="inlineStr">
        <is>
          <t>Pharmacies</t>
        </is>
      </c>
      <c r="D2649" t="inlineStr">
        <is>
          <t>activos</t>
        </is>
      </c>
      <c r="E2649" s="11" t="n">
        <v>0.46</v>
      </c>
      <c r="F2649" s="16" t="n">
        <v>6.9e-05</v>
      </c>
    </row>
    <row r="2650">
      <c r="A2650" t="inlineStr">
        <is>
          <t>LA PECA</t>
        </is>
      </c>
      <c r="B2650" t="inlineStr">
        <is>
          <t>010206</t>
        </is>
      </c>
      <c r="C2650" t="inlineStr">
        <is>
          <t>Pharmacies</t>
        </is>
      </c>
      <c r="D2650" t="inlineStr">
        <is>
          <t>activos</t>
        </is>
      </c>
      <c r="E2650" s="11" t="n">
        <v>0.83</v>
      </c>
      <c r="F2650" s="16" t="n">
        <v>0.000125</v>
      </c>
    </row>
    <row r="2651">
      <c r="A2651" t="inlineStr">
        <is>
          <t>PUCALA</t>
        </is>
      </c>
      <c r="B2651" t="inlineStr">
        <is>
          <t>140119</t>
        </is>
      </c>
      <c r="C2651" t="inlineStr">
        <is>
          <t>Mass</t>
        </is>
      </c>
      <c r="D2651" t="inlineStr">
        <is>
          <t>activos</t>
        </is>
      </c>
      <c r="E2651" s="11" t="n">
        <v>0.82</v>
      </c>
      <c r="F2651" s="16" t="n">
        <v>1.8e-05</v>
      </c>
    </row>
    <row r="2652">
      <c r="A2652" t="inlineStr">
        <is>
          <t>PUCALA</t>
        </is>
      </c>
      <c r="B2652" t="inlineStr">
        <is>
          <t>140119</t>
        </is>
      </c>
      <c r="C2652" t="inlineStr">
        <is>
          <t>Pharmacies</t>
        </is>
      </c>
      <c r="D2652" t="inlineStr">
        <is>
          <t>activos</t>
        </is>
      </c>
      <c r="E2652" s="11" t="n">
        <v>0.71</v>
      </c>
      <c r="F2652" s="16" t="n">
        <v>0.000106</v>
      </c>
    </row>
    <row r="2653">
      <c r="A2653" t="inlineStr">
        <is>
          <t>CAMANA</t>
        </is>
      </c>
      <c r="B2653" t="inlineStr">
        <is>
          <t>040201</t>
        </is>
      </c>
      <c r="C2653" t="inlineStr">
        <is>
          <t>Mass</t>
        </is>
      </c>
      <c r="D2653" t="inlineStr">
        <is>
          <t>activos</t>
        </is>
      </c>
      <c r="E2653" s="11" t="n">
        <v>1.03</v>
      </c>
      <c r="F2653" s="16" t="n">
        <v>2.3e-05</v>
      </c>
    </row>
    <row r="2654">
      <c r="A2654" t="inlineStr">
        <is>
          <t>CAMANA</t>
        </is>
      </c>
      <c r="B2654" t="inlineStr">
        <is>
          <t>040201</t>
        </is>
      </c>
      <c r="C2654" t="inlineStr">
        <is>
          <t>Pharmacies</t>
        </is>
      </c>
      <c r="D2654" t="inlineStr">
        <is>
          <t>activos</t>
        </is>
      </c>
      <c r="E2654" s="11" t="n">
        <v>0.68</v>
      </c>
      <c r="F2654" s="16" t="n">
        <v>0.000101</v>
      </c>
    </row>
    <row r="2655">
      <c r="A2655" t="inlineStr">
        <is>
          <t>CAYNARACHI</t>
        </is>
      </c>
      <c r="B2655" t="inlineStr">
        <is>
          <t>220504</t>
        </is>
      </c>
      <c r="C2655" t="inlineStr">
        <is>
          <t>Pharmacies</t>
        </is>
      </c>
      <c r="D2655" t="inlineStr">
        <is>
          <t>activos</t>
        </is>
      </c>
      <c r="E2655" s="11" t="n">
        <v>0.83</v>
      </c>
      <c r="F2655" s="16" t="n">
        <v>0.000124</v>
      </c>
    </row>
    <row r="2656">
      <c r="A2656" t="inlineStr">
        <is>
          <t>SARIN</t>
        </is>
      </c>
      <c r="B2656" t="inlineStr">
        <is>
          <t>130907</t>
        </is>
      </c>
      <c r="C2656" t="inlineStr">
        <is>
          <t>Mass</t>
        </is>
      </c>
      <c r="D2656" t="inlineStr">
        <is>
          <t>activos</t>
        </is>
      </c>
      <c r="E2656" s="11" t="n">
        <v>0.64</v>
      </c>
      <c r="F2656" s="16" t="n">
        <v>1.4e-05</v>
      </c>
    </row>
    <row r="2657">
      <c r="A2657" t="inlineStr">
        <is>
          <t>SARIN</t>
        </is>
      </c>
      <c r="B2657" t="inlineStr">
        <is>
          <t>130907</t>
        </is>
      </c>
      <c r="C2657" t="inlineStr">
        <is>
          <t>Pharmacies</t>
        </is>
      </c>
      <c r="D2657" t="inlineStr">
        <is>
          <t>activos</t>
        </is>
      </c>
      <c r="E2657" s="11" t="n">
        <v>0.73</v>
      </c>
      <c r="F2657" s="16" t="n">
        <v>0.000109</v>
      </c>
    </row>
    <row r="2658">
      <c r="A2658" t="inlineStr">
        <is>
          <t>SAN JERONIMO</t>
        </is>
      </c>
      <c r="B2658" t="inlineStr">
        <is>
          <t>030213</t>
        </is>
      </c>
      <c r="C2658" t="inlineStr">
        <is>
          <t>Mass</t>
        </is>
      </c>
      <c r="D2658" t="inlineStr">
        <is>
          <t>activos</t>
        </is>
      </c>
      <c r="E2658" s="11" t="n">
        <v>0.16</v>
      </c>
      <c r="F2658" s="16" t="n">
        <v>4e-06</v>
      </c>
    </row>
    <row r="2659">
      <c r="A2659" t="inlineStr">
        <is>
          <t>SAN JERONIMO</t>
        </is>
      </c>
      <c r="B2659" t="inlineStr">
        <is>
          <t>030213</t>
        </is>
      </c>
      <c r="C2659" t="inlineStr">
        <is>
          <t>Pharmacies</t>
        </is>
      </c>
      <c r="D2659" t="inlineStr">
        <is>
          <t>activos</t>
        </is>
      </c>
      <c r="E2659" s="11" t="n">
        <v>0.8</v>
      </c>
      <c r="F2659" s="16" t="n">
        <v>0.00012</v>
      </c>
    </row>
    <row r="2660">
      <c r="A2660" t="inlineStr">
        <is>
          <t>ANDAHUAYLILLAS</t>
        </is>
      </c>
      <c r="B2660" t="inlineStr">
        <is>
          <t>081202</t>
        </is>
      </c>
      <c r="C2660" t="inlineStr">
        <is>
          <t>Mass</t>
        </is>
      </c>
      <c r="D2660" t="inlineStr">
        <is>
          <t>activos</t>
        </is>
      </c>
      <c r="E2660" s="11" t="n">
        <v>0.13</v>
      </c>
      <c r="F2660" s="16" t="n">
        <v>3e-06</v>
      </c>
    </row>
    <row r="2661">
      <c r="A2661" t="inlineStr">
        <is>
          <t>ANDAHUAYLILLAS</t>
        </is>
      </c>
      <c r="B2661" t="inlineStr">
        <is>
          <t>081202</t>
        </is>
      </c>
      <c r="C2661" t="inlineStr">
        <is>
          <t>Pharmacies</t>
        </is>
      </c>
      <c r="D2661" t="inlineStr">
        <is>
          <t>activos</t>
        </is>
      </c>
      <c r="E2661" s="11" t="n">
        <v>0.8100000000000001</v>
      </c>
      <c r="F2661" s="16" t="n">
        <v>0.000121</v>
      </c>
    </row>
    <row r="2662">
      <c r="A2662" t="inlineStr">
        <is>
          <t>CHALA</t>
        </is>
      </c>
      <c r="B2662" t="inlineStr">
        <is>
          <t>040307</t>
        </is>
      </c>
      <c r="C2662" t="inlineStr">
        <is>
          <t>Mass</t>
        </is>
      </c>
      <c r="D2662" t="inlineStr">
        <is>
          <t>activos</t>
        </is>
      </c>
      <c r="E2662" s="11" t="n">
        <v>1.02</v>
      </c>
      <c r="F2662" s="16" t="n">
        <v>2.3e-05</v>
      </c>
    </row>
    <row r="2663">
      <c r="A2663" t="inlineStr">
        <is>
          <t>CHALA</t>
        </is>
      </c>
      <c r="B2663" t="inlineStr">
        <is>
          <t>040307</t>
        </is>
      </c>
      <c r="C2663" t="inlineStr">
        <is>
          <t>Pharmacies</t>
        </is>
      </c>
      <c r="D2663" t="inlineStr">
        <is>
          <t>activos</t>
        </is>
      </c>
      <c r="E2663" s="11" t="n">
        <v>0.67</v>
      </c>
      <c r="F2663" s="16" t="n">
        <v>0.0001</v>
      </c>
    </row>
    <row r="2664">
      <c r="A2664" t="inlineStr">
        <is>
          <t>LA OROYA</t>
        </is>
      </c>
      <c r="B2664" t="inlineStr">
        <is>
          <t>120801</t>
        </is>
      </c>
      <c r="C2664" t="inlineStr">
        <is>
          <t>Mass</t>
        </is>
      </c>
      <c r="D2664" t="inlineStr">
        <is>
          <t>activos</t>
        </is>
      </c>
      <c r="E2664" s="11" t="n">
        <v>0.57</v>
      </c>
      <c r="F2664" s="16" t="n">
        <v>1.3e-05</v>
      </c>
    </row>
    <row r="2665">
      <c r="A2665" t="inlineStr">
        <is>
          <t>LA OROYA</t>
        </is>
      </c>
      <c r="B2665" t="inlineStr">
        <is>
          <t>120801</t>
        </is>
      </c>
      <c r="C2665" t="inlineStr">
        <is>
          <t>Pharmacies</t>
        </is>
      </c>
      <c r="D2665" t="inlineStr">
        <is>
          <t>activos</t>
        </is>
      </c>
      <c r="E2665" s="11" t="n">
        <v>0.74</v>
      </c>
      <c r="F2665" s="16" t="n">
        <v>0.00011</v>
      </c>
    </row>
    <row r="2666">
      <c r="A2666" t="inlineStr">
        <is>
          <t>HUANCAVELICA</t>
        </is>
      </c>
      <c r="B2666" t="inlineStr">
        <is>
          <t>090101</t>
        </is>
      </c>
      <c r="C2666" t="inlineStr">
        <is>
          <t>Pharmacies</t>
        </is>
      </c>
      <c r="D2666" t="inlineStr">
        <is>
          <t>activos</t>
        </is>
      </c>
      <c r="E2666" s="11" t="n">
        <v>0.82</v>
      </c>
      <c r="F2666" s="16" t="n">
        <v>0.000123</v>
      </c>
    </row>
    <row r="2667">
      <c r="A2667" t="inlineStr">
        <is>
          <t>MARCARA</t>
        </is>
      </c>
      <c r="B2667" t="inlineStr">
        <is>
          <t>020606</t>
        </is>
      </c>
      <c r="C2667" t="inlineStr">
        <is>
          <t>Mass</t>
        </is>
      </c>
      <c r="D2667" t="inlineStr">
        <is>
          <t>activos</t>
        </is>
      </c>
      <c r="E2667" s="11" t="n">
        <v>0.49</v>
      </c>
      <c r="F2667" s="16" t="n">
        <v>1.1e-05</v>
      </c>
    </row>
    <row r="2668">
      <c r="A2668" t="inlineStr">
        <is>
          <t>MARCARA</t>
        </is>
      </c>
      <c r="B2668" t="inlineStr">
        <is>
          <t>020606</t>
        </is>
      </c>
      <c r="C2668" t="inlineStr">
        <is>
          <t>Pharmacies</t>
        </is>
      </c>
      <c r="D2668" t="inlineStr">
        <is>
          <t>activos</t>
        </is>
      </c>
      <c r="E2668" s="11" t="n">
        <v>0.74</v>
      </c>
      <c r="F2668" s="16" t="n">
        <v>0.000111</v>
      </c>
    </row>
    <row r="2669">
      <c r="A2669" t="inlineStr">
        <is>
          <t>COPORAQUE</t>
        </is>
      </c>
      <c r="B2669" t="inlineStr">
        <is>
          <t>080803</t>
        </is>
      </c>
      <c r="C2669" t="inlineStr">
        <is>
          <t>Mass</t>
        </is>
      </c>
      <c r="D2669" t="inlineStr">
        <is>
          <t>activos</t>
        </is>
      </c>
      <c r="E2669" s="11" t="n">
        <v>0.12</v>
      </c>
      <c r="F2669" s="16" t="n">
        <v>3e-06</v>
      </c>
    </row>
    <row r="2670">
      <c r="A2670" t="inlineStr">
        <is>
          <t>COPORAQUE</t>
        </is>
      </c>
      <c r="B2670" t="inlineStr">
        <is>
          <t>080803</t>
        </is>
      </c>
      <c r="C2670" t="inlineStr">
        <is>
          <t>Pharmacies</t>
        </is>
      </c>
      <c r="D2670" t="inlineStr">
        <is>
          <t>activos</t>
        </is>
      </c>
      <c r="E2670" s="11" t="n">
        <v>0.8</v>
      </c>
      <c r="F2670" s="16" t="n">
        <v>0.000119</v>
      </c>
    </row>
    <row r="2671">
      <c r="A2671" t="inlineStr">
        <is>
          <t>SHAMBOYACU</t>
        </is>
      </c>
      <c r="B2671" t="inlineStr">
        <is>
          <t>220708</t>
        </is>
      </c>
      <c r="C2671" t="inlineStr">
        <is>
          <t>Pharmacies</t>
        </is>
      </c>
      <c r="D2671" t="inlineStr">
        <is>
          <t>activos</t>
        </is>
      </c>
      <c r="E2671" s="11" t="n">
        <v>0.8100000000000001</v>
      </c>
      <c r="F2671" s="16" t="n">
        <v>0.000121</v>
      </c>
    </row>
    <row r="2672">
      <c r="A2672" t="inlineStr">
        <is>
          <t>MARCABAL</t>
        </is>
      </c>
      <c r="B2672" t="inlineStr">
        <is>
          <t>130905</t>
        </is>
      </c>
      <c r="C2672" t="inlineStr">
        <is>
          <t>Mass</t>
        </is>
      </c>
      <c r="D2672" t="inlineStr">
        <is>
          <t>activos</t>
        </is>
      </c>
      <c r="E2672" s="11" t="n">
        <v>0.63</v>
      </c>
      <c r="F2672" s="16" t="n">
        <v>1.4e-05</v>
      </c>
    </row>
    <row r="2673">
      <c r="A2673" t="inlineStr">
        <is>
          <t>MARCABAL</t>
        </is>
      </c>
      <c r="B2673" t="inlineStr">
        <is>
          <t>130905</t>
        </is>
      </c>
      <c r="C2673" t="inlineStr">
        <is>
          <t>Pharmacies</t>
        </is>
      </c>
      <c r="D2673" t="inlineStr">
        <is>
          <t>activos</t>
        </is>
      </c>
      <c r="E2673" s="11" t="n">
        <v>0.71</v>
      </c>
      <c r="F2673" s="16" t="n">
        <v>0.000107</v>
      </c>
    </row>
    <row r="2674">
      <c r="A2674" t="inlineStr">
        <is>
          <t>LA BREA</t>
        </is>
      </c>
      <c r="B2674" t="inlineStr">
        <is>
          <t>200703</t>
        </is>
      </c>
      <c r="C2674" t="inlineStr">
        <is>
          <t>Mass</t>
        </is>
      </c>
      <c r="D2674" t="inlineStr">
        <is>
          <t>activos</t>
        </is>
      </c>
      <c r="E2674" s="11" t="n">
        <v>0.18</v>
      </c>
      <c r="F2674" s="16" t="n">
        <v>4e-06</v>
      </c>
    </row>
    <row r="2675">
      <c r="A2675" t="inlineStr">
        <is>
          <t>LA BREA</t>
        </is>
      </c>
      <c r="B2675" t="inlineStr">
        <is>
          <t>200703</t>
        </is>
      </c>
      <c r="C2675" t="inlineStr">
        <is>
          <t>Pharmacies</t>
        </is>
      </c>
      <c r="D2675" t="inlineStr">
        <is>
          <t>activos</t>
        </is>
      </c>
      <c r="E2675" s="11" t="n">
        <v>0.78</v>
      </c>
      <c r="F2675" s="16" t="n">
        <v>0.000116</v>
      </c>
    </row>
    <row r="2676">
      <c r="A2676" t="inlineStr">
        <is>
          <t>LANCONES</t>
        </is>
      </c>
      <c r="B2676" t="inlineStr">
        <is>
          <t>200604</t>
        </is>
      </c>
      <c r="C2676" t="inlineStr">
        <is>
          <t>Mass</t>
        </is>
      </c>
      <c r="D2676" t="inlineStr">
        <is>
          <t>activos</t>
        </is>
      </c>
      <c r="E2676" s="11" t="n">
        <v>0.18</v>
      </c>
      <c r="F2676" s="16" t="n">
        <v>4e-06</v>
      </c>
    </row>
    <row r="2677">
      <c r="A2677" t="inlineStr">
        <is>
          <t>LANCONES</t>
        </is>
      </c>
      <c r="B2677" t="inlineStr">
        <is>
          <t>200604</t>
        </is>
      </c>
      <c r="C2677" t="inlineStr">
        <is>
          <t>Pharmacies</t>
        </is>
      </c>
      <c r="D2677" t="inlineStr">
        <is>
          <t>activos</t>
        </is>
      </c>
      <c r="E2677" s="11" t="n">
        <v>0.78</v>
      </c>
      <c r="F2677" s="16" t="n">
        <v>0.000116</v>
      </c>
    </row>
    <row r="2678">
      <c r="A2678" t="inlineStr">
        <is>
          <t>HUAYUCACHI</t>
        </is>
      </c>
      <c r="B2678" t="inlineStr">
        <is>
          <t>120121</t>
        </is>
      </c>
      <c r="C2678" t="inlineStr">
        <is>
          <t>Mass</t>
        </is>
      </c>
      <c r="D2678" t="inlineStr">
        <is>
          <t>activos</t>
        </is>
      </c>
      <c r="E2678" s="11" t="n">
        <v>0.5600000000000001</v>
      </c>
      <c r="F2678" s="16" t="n">
        <v>1.2e-05</v>
      </c>
    </row>
    <row r="2679">
      <c r="A2679" t="inlineStr">
        <is>
          <t>HUAYUCACHI</t>
        </is>
      </c>
      <c r="B2679" t="inlineStr">
        <is>
          <t>120121</t>
        </is>
      </c>
      <c r="C2679" t="inlineStr">
        <is>
          <t>Pharmacies</t>
        </is>
      </c>
      <c r="D2679" t="inlineStr">
        <is>
          <t>activos</t>
        </is>
      </c>
      <c r="E2679" s="11" t="n">
        <v>0.72</v>
      </c>
      <c r="F2679" s="16" t="n">
        <v>0.000107</v>
      </c>
    </row>
    <row r="2680">
      <c r="A2680" t="inlineStr">
        <is>
          <t>RAZURI</t>
        </is>
      </c>
      <c r="B2680" t="inlineStr">
        <is>
          <t>130206</t>
        </is>
      </c>
      <c r="C2680" t="inlineStr">
        <is>
          <t>Mass</t>
        </is>
      </c>
      <c r="D2680" t="inlineStr">
        <is>
          <t>activos</t>
        </is>
      </c>
      <c r="E2680" s="11" t="n">
        <v>0.62</v>
      </c>
      <c r="F2680" s="16" t="n">
        <v>1.4e-05</v>
      </c>
    </row>
    <row r="2681">
      <c r="A2681" t="inlineStr">
        <is>
          <t>RAZURI</t>
        </is>
      </c>
      <c r="B2681" t="inlineStr">
        <is>
          <t>130206</t>
        </is>
      </c>
      <c r="C2681" t="inlineStr">
        <is>
          <t>Pharmacies</t>
        </is>
      </c>
      <c r="D2681" t="inlineStr">
        <is>
          <t>activos</t>
        </is>
      </c>
      <c r="E2681" s="11" t="n">
        <v>0.71</v>
      </c>
      <c r="F2681" s="16" t="n">
        <v>0.000105</v>
      </c>
    </row>
    <row r="2682">
      <c r="A2682" t="inlineStr">
        <is>
          <t>URARINAS</t>
        </is>
      </c>
      <c r="B2682" t="inlineStr">
        <is>
          <t>160305</t>
        </is>
      </c>
      <c r="C2682" t="inlineStr">
        <is>
          <t>Pharmacies</t>
        </is>
      </c>
      <c r="D2682" t="inlineStr">
        <is>
          <t>activos</t>
        </is>
      </c>
      <c r="E2682" s="11" t="n">
        <v>0.8</v>
      </c>
      <c r="F2682" s="16" t="n">
        <v>0.000119</v>
      </c>
    </row>
    <row r="2683">
      <c r="A2683" t="inlineStr">
        <is>
          <t>POMACANCHI</t>
        </is>
      </c>
      <c r="B2683" t="inlineStr">
        <is>
          <t>080205</t>
        </is>
      </c>
      <c r="C2683" t="inlineStr">
        <is>
          <t>Mass</t>
        </is>
      </c>
      <c r="D2683" t="inlineStr">
        <is>
          <t>activos</t>
        </is>
      </c>
      <c r="E2683" s="11" t="n">
        <v>0.12</v>
      </c>
      <c r="F2683" s="16" t="n">
        <v>3e-06</v>
      </c>
    </row>
    <row r="2684">
      <c r="A2684" t="inlineStr">
        <is>
          <t>POMACANCHI</t>
        </is>
      </c>
      <c r="B2684" t="inlineStr">
        <is>
          <t>080205</t>
        </is>
      </c>
      <c r="C2684" t="inlineStr">
        <is>
          <t>Pharmacies</t>
        </is>
      </c>
      <c r="D2684" t="inlineStr">
        <is>
          <t>activos</t>
        </is>
      </c>
      <c r="E2684" s="11" t="n">
        <v>0.78</v>
      </c>
      <c r="F2684" s="16" t="n">
        <v>0.000116</v>
      </c>
    </row>
    <row r="2685">
      <c r="A2685" t="inlineStr">
        <is>
          <t>CHOCOPE</t>
        </is>
      </c>
      <c r="B2685" t="inlineStr">
        <is>
          <t>130203</t>
        </is>
      </c>
      <c r="C2685" t="inlineStr">
        <is>
          <t>Mass</t>
        </is>
      </c>
      <c r="D2685" t="inlineStr">
        <is>
          <t>activos</t>
        </is>
      </c>
      <c r="E2685" s="11" t="n">
        <v>0.61</v>
      </c>
      <c r="F2685" s="16" t="n">
        <v>1.4e-05</v>
      </c>
    </row>
    <row r="2686">
      <c r="A2686" t="inlineStr">
        <is>
          <t>CHOCOPE</t>
        </is>
      </c>
      <c r="B2686" t="inlineStr">
        <is>
          <t>130203</t>
        </is>
      </c>
      <c r="C2686" t="inlineStr">
        <is>
          <t>Pharmacies</t>
        </is>
      </c>
      <c r="D2686" t="inlineStr">
        <is>
          <t>activos</t>
        </is>
      </c>
      <c r="E2686" s="11" t="n">
        <v>0.7</v>
      </c>
      <c r="F2686" s="16" t="n">
        <v>0.000105</v>
      </c>
    </row>
    <row r="2687">
      <c r="A2687" t="inlineStr">
        <is>
          <t>MAZAN</t>
        </is>
      </c>
      <c r="B2687" t="inlineStr">
        <is>
          <t>160106</t>
        </is>
      </c>
      <c r="C2687" t="inlineStr">
        <is>
          <t>Pharmacies</t>
        </is>
      </c>
      <c r="D2687" t="inlineStr">
        <is>
          <t>activos</t>
        </is>
      </c>
      <c r="E2687" s="11" t="n">
        <v>0.79</v>
      </c>
      <c r="F2687" s="16" t="n">
        <v>0.000118</v>
      </c>
    </row>
    <row r="2688">
      <c r="A2688" t="inlineStr">
        <is>
          <t>LIMATAMBO</t>
        </is>
      </c>
      <c r="B2688" t="inlineStr">
        <is>
          <t>080306</t>
        </is>
      </c>
      <c r="C2688" t="inlineStr">
        <is>
          <t>Mass</t>
        </is>
      </c>
      <c r="D2688" t="inlineStr">
        <is>
          <t>activos</t>
        </is>
      </c>
      <c r="E2688" s="11" t="n">
        <v>0.12</v>
      </c>
      <c r="F2688" s="16" t="n">
        <v>3e-06</v>
      </c>
    </row>
    <row r="2689">
      <c r="A2689" t="inlineStr">
        <is>
          <t>LIMATAMBO</t>
        </is>
      </c>
      <c r="B2689" t="inlineStr">
        <is>
          <t>080306</t>
        </is>
      </c>
      <c r="C2689" t="inlineStr">
        <is>
          <t>Pharmacies</t>
        </is>
      </c>
      <c r="D2689" t="inlineStr">
        <is>
          <t>activos</t>
        </is>
      </c>
      <c r="E2689" s="11" t="n">
        <v>0.77</v>
      </c>
      <c r="F2689" s="16" t="n">
        <v>0.000115</v>
      </c>
    </row>
    <row r="2690">
      <c r="A2690" t="inlineStr">
        <is>
          <t>POLVORA</t>
        </is>
      </c>
      <c r="B2690" t="inlineStr">
        <is>
          <t>221003</t>
        </is>
      </c>
      <c r="C2690" t="inlineStr">
        <is>
          <t>Pharmacies</t>
        </is>
      </c>
      <c r="D2690" t="inlineStr">
        <is>
          <t>activos</t>
        </is>
      </c>
      <c r="E2690" s="11" t="n">
        <v>0.78</v>
      </c>
      <c r="F2690" s="16" t="n">
        <v>0.000117</v>
      </c>
    </row>
    <row r="2691">
      <c r="A2691" t="inlineStr">
        <is>
          <t>CHAZUTA</t>
        </is>
      </c>
      <c r="B2691" t="inlineStr">
        <is>
          <t>220904</t>
        </is>
      </c>
      <c r="C2691" t="inlineStr">
        <is>
          <t>Pharmacies</t>
        </is>
      </c>
      <c r="D2691" t="inlineStr">
        <is>
          <t>activos</t>
        </is>
      </c>
      <c r="E2691" s="11" t="n">
        <v>0.78</v>
      </c>
      <c r="F2691" s="16" t="n">
        <v>0.000117</v>
      </c>
    </row>
    <row r="2692">
      <c r="A2692" t="inlineStr">
        <is>
          <t>HUACAR</t>
        </is>
      </c>
      <c r="B2692" t="inlineStr">
        <is>
          <t>100205</t>
        </is>
      </c>
      <c r="C2692" t="inlineStr">
        <is>
          <t>Mass</t>
        </is>
      </c>
      <c r="D2692" t="inlineStr">
        <is>
          <t>activos</t>
        </is>
      </c>
      <c r="E2692" s="11" t="n">
        <v>0.04</v>
      </c>
      <c r="F2692" s="16" t="n">
        <v>1e-06</v>
      </c>
    </row>
    <row r="2693">
      <c r="A2693" t="inlineStr">
        <is>
          <t>HUACAR</t>
        </is>
      </c>
      <c r="B2693" t="inlineStr">
        <is>
          <t>100205</t>
        </is>
      </c>
      <c r="C2693" t="inlineStr">
        <is>
          <t>Pharmacies</t>
        </is>
      </c>
      <c r="D2693" t="inlineStr">
        <is>
          <t>activos</t>
        </is>
      </c>
      <c r="E2693" s="11" t="n">
        <v>0.77</v>
      </c>
      <c r="F2693" s="16" t="n">
        <v>0.000115</v>
      </c>
    </row>
    <row r="2694">
      <c r="A2694" t="inlineStr">
        <is>
          <t>TALAVERA</t>
        </is>
      </c>
      <c r="B2694" t="inlineStr">
        <is>
          <t>030216</t>
        </is>
      </c>
      <c r="C2694" t="inlineStr">
        <is>
          <t>Mass</t>
        </is>
      </c>
      <c r="D2694" t="inlineStr">
        <is>
          <t>activos</t>
        </is>
      </c>
      <c r="E2694" s="11" t="n">
        <v>0.15</v>
      </c>
      <c r="F2694" s="16" t="n">
        <v>3e-06</v>
      </c>
    </row>
    <row r="2695">
      <c r="A2695" t="inlineStr">
        <is>
          <t>TALAVERA</t>
        </is>
      </c>
      <c r="B2695" t="inlineStr">
        <is>
          <t>030216</t>
        </is>
      </c>
      <c r="C2695" t="inlineStr">
        <is>
          <t>Pharmacies</t>
        </is>
      </c>
      <c r="D2695" t="inlineStr">
        <is>
          <t>activos</t>
        </is>
      </c>
      <c r="E2695" s="11" t="n">
        <v>0.75</v>
      </c>
      <c r="F2695" s="16" t="n">
        <v>0.000112</v>
      </c>
    </row>
    <row r="2696">
      <c r="A2696" t="inlineStr">
        <is>
          <t>MARIANO NICOLAS VALCARCEL</t>
        </is>
      </c>
      <c r="B2696" t="inlineStr">
        <is>
          <t>040203</t>
        </is>
      </c>
      <c r="C2696" t="inlineStr">
        <is>
          <t>Mass</t>
        </is>
      </c>
      <c r="D2696" t="inlineStr">
        <is>
          <t>activos</t>
        </is>
      </c>
      <c r="E2696" s="11" t="n">
        <v>0.95</v>
      </c>
      <c r="F2696" s="16" t="n">
        <v>2.1e-05</v>
      </c>
    </row>
    <row r="2697">
      <c r="A2697" t="inlineStr">
        <is>
          <t>MARIANO NICOLAS VALCARCEL</t>
        </is>
      </c>
      <c r="B2697" t="inlineStr">
        <is>
          <t>040203</t>
        </is>
      </c>
      <c r="C2697" t="inlineStr">
        <is>
          <t>Pharmacies</t>
        </is>
      </c>
      <c r="D2697" t="inlineStr">
        <is>
          <t>activos</t>
        </is>
      </c>
      <c r="E2697" s="11" t="n">
        <v>0.63</v>
      </c>
      <c r="F2697" s="16" t="n">
        <v>9.399999999999999e-05</v>
      </c>
    </row>
    <row r="2698">
      <c r="A2698" t="inlineStr">
        <is>
          <t>ALTO BIAVO</t>
        </is>
      </c>
      <c r="B2698" t="inlineStr">
        <is>
          <t>220202</t>
        </is>
      </c>
      <c r="C2698" t="inlineStr">
        <is>
          <t>Pharmacies</t>
        </is>
      </c>
      <c r="D2698" t="inlineStr">
        <is>
          <t>activos</t>
        </is>
      </c>
      <c r="E2698" s="11" t="n">
        <v>0.77</v>
      </c>
      <c r="F2698" s="16" t="n">
        <v>0.000114</v>
      </c>
    </row>
    <row r="2699">
      <c r="A2699" t="inlineStr">
        <is>
          <t>LAGUNAS</t>
        </is>
      </c>
      <c r="B2699" t="inlineStr">
        <is>
          <t>160206</t>
        </is>
      </c>
      <c r="C2699" t="inlineStr">
        <is>
          <t>Pharmacies</t>
        </is>
      </c>
      <c r="D2699" t="inlineStr">
        <is>
          <t>activos</t>
        </is>
      </c>
      <c r="E2699" s="11" t="n">
        <v>0.76</v>
      </c>
      <c r="F2699" s="16" t="n">
        <v>0.000114</v>
      </c>
    </row>
    <row r="2700">
      <c r="A2700" t="inlineStr">
        <is>
          <t>HUICUNGO</t>
        </is>
      </c>
      <c r="B2700" t="inlineStr">
        <is>
          <t>220603</t>
        </is>
      </c>
      <c r="C2700" t="inlineStr">
        <is>
          <t>Pharmacies</t>
        </is>
      </c>
      <c r="D2700" t="inlineStr">
        <is>
          <t>activos</t>
        </is>
      </c>
      <c r="E2700" s="11" t="n">
        <v>0.76</v>
      </c>
      <c r="F2700" s="16" t="n">
        <v>0.000114</v>
      </c>
    </row>
    <row r="2701">
      <c r="A2701" t="inlineStr">
        <is>
          <t>OYOTUN</t>
        </is>
      </c>
      <c r="B2701" t="inlineStr">
        <is>
          <t>140110</t>
        </is>
      </c>
      <c r="C2701" t="inlineStr">
        <is>
          <t>Mass</t>
        </is>
      </c>
      <c r="D2701" t="inlineStr">
        <is>
          <t>activos</t>
        </is>
      </c>
      <c r="E2701" s="11" t="n">
        <v>0.73</v>
      </c>
      <c r="F2701" s="16" t="n">
        <v>1.6e-05</v>
      </c>
    </row>
    <row r="2702">
      <c r="A2702" t="inlineStr">
        <is>
          <t>OYOTUN</t>
        </is>
      </c>
      <c r="B2702" t="inlineStr">
        <is>
          <t>140110</t>
        </is>
      </c>
      <c r="C2702" t="inlineStr">
        <is>
          <t>Pharmacies</t>
        </is>
      </c>
      <c r="D2702" t="inlineStr">
        <is>
          <t>activos</t>
        </is>
      </c>
      <c r="E2702" s="11" t="n">
        <v>0.63</v>
      </c>
      <c r="F2702" s="16" t="n">
        <v>9.500000000000001e-05</v>
      </c>
    </row>
    <row r="2703">
      <c r="A2703" t="inlineStr">
        <is>
          <t>VISTA ALEGRE</t>
        </is>
      </c>
      <c r="B2703" t="inlineStr">
        <is>
          <t>010612</t>
        </is>
      </c>
      <c r="C2703" t="inlineStr">
        <is>
          <t>Pharmacies</t>
        </is>
      </c>
      <c r="D2703" t="inlineStr">
        <is>
          <t>activos</t>
        </is>
      </c>
      <c r="E2703" s="11" t="n">
        <v>0.74</v>
      </c>
      <c r="F2703" s="16" t="n">
        <v>0.000111</v>
      </c>
    </row>
    <row r="2704">
      <c r="A2704" t="inlineStr">
        <is>
          <t>YAMBRASBAMBA</t>
        </is>
      </c>
      <c r="B2704" t="inlineStr">
        <is>
          <t>010312</t>
        </is>
      </c>
      <c r="C2704" t="inlineStr">
        <is>
          <t>Pharmacies</t>
        </is>
      </c>
      <c r="D2704" t="inlineStr">
        <is>
          <t>activos</t>
        </is>
      </c>
      <c r="E2704" s="11" t="n">
        <v>0.74</v>
      </c>
      <c r="F2704" s="16" t="n">
        <v>0.00011</v>
      </c>
    </row>
    <row r="2705">
      <c r="A2705" t="inlineStr">
        <is>
          <t>LOS ORGANOS</t>
        </is>
      </c>
      <c r="B2705" t="inlineStr">
        <is>
          <t>200705</t>
        </is>
      </c>
      <c r="C2705" t="inlineStr">
        <is>
          <t>Mass</t>
        </is>
      </c>
      <c r="D2705" t="inlineStr">
        <is>
          <t>activos</t>
        </is>
      </c>
      <c r="E2705" s="11" t="n">
        <v>0.17</v>
      </c>
      <c r="F2705" s="16" t="n">
        <v>4e-06</v>
      </c>
    </row>
    <row r="2706">
      <c r="A2706" t="inlineStr">
        <is>
          <t>LOS ORGANOS</t>
        </is>
      </c>
      <c r="B2706" t="inlineStr">
        <is>
          <t>200705</t>
        </is>
      </c>
      <c r="C2706" t="inlineStr">
        <is>
          <t>Pharmacies</t>
        </is>
      </c>
      <c r="D2706" t="inlineStr">
        <is>
          <t>activos</t>
        </is>
      </c>
      <c r="E2706" s="11" t="n">
        <v>0.71</v>
      </c>
      <c r="F2706" s="16" t="n">
        <v>0.000106</v>
      </c>
    </row>
    <row r="2707">
      <c r="A2707" t="inlineStr">
        <is>
          <t>YAUYOS</t>
        </is>
      </c>
      <c r="B2707" t="inlineStr">
        <is>
          <t>120434</t>
        </is>
      </c>
      <c r="C2707" t="inlineStr">
        <is>
          <t>Mass</t>
        </is>
      </c>
      <c r="D2707" t="inlineStr">
        <is>
          <t>activos</t>
        </is>
      </c>
      <c r="E2707" s="11" t="n">
        <v>0.51</v>
      </c>
      <c r="F2707" s="16" t="n">
        <v>1.1e-05</v>
      </c>
    </row>
    <row r="2708">
      <c r="A2708" t="inlineStr">
        <is>
          <t>YAUYOS</t>
        </is>
      </c>
      <c r="B2708" t="inlineStr">
        <is>
          <t>120434</t>
        </is>
      </c>
      <c r="C2708" t="inlineStr">
        <is>
          <t>Pharmacies</t>
        </is>
      </c>
      <c r="D2708" t="inlineStr">
        <is>
          <t>activos</t>
        </is>
      </c>
      <c r="E2708" s="11" t="n">
        <v>0.66</v>
      </c>
      <c r="F2708" s="16" t="n">
        <v>9.8e-05</v>
      </c>
    </row>
    <row r="2709">
      <c r="A2709" t="inlineStr">
        <is>
          <t>CURGOS</t>
        </is>
      </c>
      <c r="B2709" t="inlineStr">
        <is>
          <t>130904</t>
        </is>
      </c>
      <c r="C2709" t="inlineStr">
        <is>
          <t>Mass</t>
        </is>
      </c>
      <c r="D2709" t="inlineStr">
        <is>
          <t>activos</t>
        </is>
      </c>
      <c r="E2709" s="11" t="n">
        <v>0.57</v>
      </c>
      <c r="F2709" s="16" t="n">
        <v>1.3e-05</v>
      </c>
    </row>
    <row r="2710">
      <c r="A2710" t="inlineStr">
        <is>
          <t>CURGOS</t>
        </is>
      </c>
      <c r="B2710" t="inlineStr">
        <is>
          <t>130904</t>
        </is>
      </c>
      <c r="C2710" t="inlineStr">
        <is>
          <t>Pharmacies</t>
        </is>
      </c>
      <c r="D2710" t="inlineStr">
        <is>
          <t>activos</t>
        </is>
      </c>
      <c r="E2710" s="11" t="n">
        <v>0.65</v>
      </c>
      <c r="F2710" s="16" t="n">
        <v>9.7e-05</v>
      </c>
    </row>
    <row r="2711">
      <c r="A2711" t="inlineStr">
        <is>
          <t>SANTA TERESA</t>
        </is>
      </c>
      <c r="B2711" t="inlineStr">
        <is>
          <t>080908</t>
        </is>
      </c>
      <c r="C2711" t="inlineStr">
        <is>
          <t>Mass</t>
        </is>
      </c>
      <c r="D2711" t="inlineStr">
        <is>
          <t>activos</t>
        </is>
      </c>
      <c r="E2711" s="11" t="n">
        <v>0.11</v>
      </c>
      <c r="F2711" s="16" t="n">
        <v>3e-06</v>
      </c>
    </row>
    <row r="2712">
      <c r="A2712" t="inlineStr">
        <is>
          <t>SANTA TERESA</t>
        </is>
      </c>
      <c r="B2712" t="inlineStr">
        <is>
          <t>080908</t>
        </is>
      </c>
      <c r="C2712" t="inlineStr">
        <is>
          <t>Pharmacies</t>
        </is>
      </c>
      <c r="D2712" t="inlineStr">
        <is>
          <t>activos</t>
        </is>
      </c>
      <c r="E2712" s="11" t="n">
        <v>0.72</v>
      </c>
      <c r="F2712" s="16" t="n">
        <v>0.000107</v>
      </c>
    </row>
    <row r="2713">
      <c r="A2713" t="inlineStr">
        <is>
          <t>MARAS</t>
        </is>
      </c>
      <c r="B2713" t="inlineStr">
        <is>
          <t>081305</t>
        </is>
      </c>
      <c r="C2713" t="inlineStr">
        <is>
          <t>Mass</t>
        </is>
      </c>
      <c r="D2713" t="inlineStr">
        <is>
          <t>activos</t>
        </is>
      </c>
      <c r="E2713" s="11" t="n">
        <v>0.11</v>
      </c>
      <c r="F2713" s="16" t="n">
        <v>3e-06</v>
      </c>
    </row>
    <row r="2714">
      <c r="A2714" t="inlineStr">
        <is>
          <t>MARAS</t>
        </is>
      </c>
      <c r="B2714" t="inlineStr">
        <is>
          <t>081305</t>
        </is>
      </c>
      <c r="C2714" t="inlineStr">
        <is>
          <t>Pharmacies</t>
        </is>
      </c>
      <c r="D2714" t="inlineStr">
        <is>
          <t>activos</t>
        </is>
      </c>
      <c r="E2714" s="11" t="n">
        <v>0.71</v>
      </c>
      <c r="F2714" s="16" t="n">
        <v>0.000107</v>
      </c>
    </row>
    <row r="2715">
      <c r="A2715" t="inlineStr">
        <is>
          <t>CHALLHUAHUACHO</t>
        </is>
      </c>
      <c r="B2715" t="inlineStr">
        <is>
          <t>030506</t>
        </is>
      </c>
      <c r="C2715" t="inlineStr">
        <is>
          <t>Mass</t>
        </is>
      </c>
      <c r="D2715" t="inlineStr">
        <is>
          <t>activos</t>
        </is>
      </c>
      <c r="E2715" s="11" t="n">
        <v>0.14</v>
      </c>
      <c r="F2715" s="16" t="n">
        <v>3e-06</v>
      </c>
    </row>
    <row r="2716">
      <c r="A2716" t="inlineStr">
        <is>
          <t>CHALLHUAHUACHO</t>
        </is>
      </c>
      <c r="B2716" t="inlineStr">
        <is>
          <t>030506</t>
        </is>
      </c>
      <c r="C2716" t="inlineStr">
        <is>
          <t>Pharmacies</t>
        </is>
      </c>
      <c r="D2716" t="inlineStr">
        <is>
          <t>activos</t>
        </is>
      </c>
      <c r="E2716" s="11" t="n">
        <v>0.71</v>
      </c>
      <c r="F2716" s="16" t="n">
        <v>0.000106</v>
      </c>
    </row>
    <row r="2717">
      <c r="A2717" t="inlineStr">
        <is>
          <t>TAMBO DE MORA</t>
        </is>
      </c>
      <c r="B2717" t="inlineStr">
        <is>
          <t>110211</t>
        </is>
      </c>
      <c r="C2717" t="inlineStr">
        <is>
          <t>Mass</t>
        </is>
      </c>
      <c r="D2717" t="inlineStr">
        <is>
          <t>activos</t>
        </is>
      </c>
      <c r="E2717" s="11" t="n">
        <v>0.6</v>
      </c>
      <c r="F2717" s="16" t="n">
        <v>1.3e-05</v>
      </c>
    </row>
    <row r="2718">
      <c r="A2718" t="inlineStr">
        <is>
          <t>TAMBO DE MORA</t>
        </is>
      </c>
      <c r="B2718" t="inlineStr">
        <is>
          <t>110211</t>
        </is>
      </c>
      <c r="C2718" t="inlineStr">
        <is>
          <t>Pharmacies</t>
        </is>
      </c>
      <c r="D2718" t="inlineStr">
        <is>
          <t>activos</t>
        </is>
      </c>
      <c r="E2718" s="11" t="n">
        <v>0.64</v>
      </c>
      <c r="F2718" s="16" t="n">
        <v>9.6e-05</v>
      </c>
    </row>
    <row r="2719">
      <c r="A2719" t="inlineStr">
        <is>
          <t>LA UNION</t>
        </is>
      </c>
      <c r="B2719" t="inlineStr">
        <is>
          <t>100301</t>
        </is>
      </c>
      <c r="C2719" t="inlineStr">
        <is>
          <t>Mass</t>
        </is>
      </c>
      <c r="D2719" t="inlineStr">
        <is>
          <t>activos</t>
        </is>
      </c>
      <c r="E2719" s="11" t="n">
        <v>0.04</v>
      </c>
      <c r="F2719" s="16" t="n">
        <v>1e-06</v>
      </c>
    </row>
    <row r="2720">
      <c r="A2720" t="inlineStr">
        <is>
          <t>LA UNION</t>
        </is>
      </c>
      <c r="B2720" t="inlineStr">
        <is>
          <t>100301</t>
        </is>
      </c>
      <c r="C2720" t="inlineStr">
        <is>
          <t>Pharmacies</t>
        </is>
      </c>
      <c r="D2720" t="inlineStr">
        <is>
          <t>activos</t>
        </is>
      </c>
      <c r="E2720" s="11" t="n">
        <v>0.72</v>
      </c>
      <c r="F2720" s="16" t="n">
        <v>0.000108</v>
      </c>
    </row>
    <row r="2721">
      <c r="A2721" t="inlineStr">
        <is>
          <t>SAN RAFAEL</t>
        </is>
      </c>
      <c r="B2721" t="inlineStr">
        <is>
          <t>100207</t>
        </is>
      </c>
      <c r="C2721" t="inlineStr">
        <is>
          <t>Mass</t>
        </is>
      </c>
      <c r="D2721" t="inlineStr">
        <is>
          <t>activos</t>
        </is>
      </c>
      <c r="E2721" s="11" t="n">
        <v>0.04</v>
      </c>
      <c r="F2721" s="16" t="n">
        <v>1e-06</v>
      </c>
    </row>
    <row r="2722">
      <c r="A2722" t="inlineStr">
        <is>
          <t>SAN RAFAEL</t>
        </is>
      </c>
      <c r="B2722" t="inlineStr">
        <is>
          <t>100207</t>
        </is>
      </c>
      <c r="C2722" t="inlineStr">
        <is>
          <t>Pharmacies</t>
        </is>
      </c>
      <c r="D2722" t="inlineStr">
        <is>
          <t>activos</t>
        </is>
      </c>
      <c r="E2722" s="11" t="n">
        <v>0.72</v>
      </c>
      <c r="F2722" s="16" t="n">
        <v>0.000108</v>
      </c>
    </row>
    <row r="2723">
      <c r="A2723" t="inlineStr">
        <is>
          <t>SAN LUIS</t>
        </is>
      </c>
      <c r="B2723" t="inlineStr">
        <is>
          <t>020701</t>
        </is>
      </c>
      <c r="C2723" t="inlineStr">
        <is>
          <t>Mass</t>
        </is>
      </c>
      <c r="D2723" t="inlineStr">
        <is>
          <t>activos</t>
        </is>
      </c>
      <c r="E2723" s="11" t="n">
        <v>0.44</v>
      </c>
      <c r="F2723" s="16" t="n">
        <v>1e-05</v>
      </c>
    </row>
    <row r="2724">
      <c r="A2724" t="inlineStr">
        <is>
          <t>SAN LUIS</t>
        </is>
      </c>
      <c r="B2724" t="inlineStr">
        <is>
          <t>020701</t>
        </is>
      </c>
      <c r="C2724" t="inlineStr">
        <is>
          <t>Pharmacies</t>
        </is>
      </c>
      <c r="D2724" t="inlineStr">
        <is>
          <t>activos</t>
        </is>
      </c>
      <c r="E2724" s="11" t="n">
        <v>0.66</v>
      </c>
      <c r="F2724" s="16" t="n">
        <v>9.899999999999999e-05</v>
      </c>
    </row>
    <row r="2725">
      <c r="A2725" t="inlineStr">
        <is>
          <t>SUYO</t>
        </is>
      </c>
      <c r="B2725" t="inlineStr">
        <is>
          <t>200210</t>
        </is>
      </c>
      <c r="C2725" t="inlineStr">
        <is>
          <t>Mass</t>
        </is>
      </c>
      <c r="D2725" t="inlineStr">
        <is>
          <t>activos</t>
        </is>
      </c>
      <c r="E2725" s="11" t="n">
        <v>0.17</v>
      </c>
      <c r="F2725" s="16" t="n">
        <v>4e-06</v>
      </c>
    </row>
    <row r="2726">
      <c r="A2726" t="inlineStr">
        <is>
          <t>SUYO</t>
        </is>
      </c>
      <c r="B2726" t="inlineStr">
        <is>
          <t>200210</t>
        </is>
      </c>
      <c r="C2726" t="inlineStr">
        <is>
          <t>Pharmacies</t>
        </is>
      </c>
      <c r="D2726" t="inlineStr">
        <is>
          <t>activos</t>
        </is>
      </c>
      <c r="E2726" s="11" t="n">
        <v>0.7</v>
      </c>
      <c r="F2726" s="16" t="n">
        <v>0.000105</v>
      </c>
    </row>
    <row r="2727">
      <c r="A2727" t="inlineStr">
        <is>
          <t>COLQUEMARCA</t>
        </is>
      </c>
      <c r="B2727" t="inlineStr">
        <is>
          <t>080704</t>
        </is>
      </c>
      <c r="C2727" t="inlineStr">
        <is>
          <t>Mass</t>
        </is>
      </c>
      <c r="D2727" t="inlineStr">
        <is>
          <t>activos</t>
        </is>
      </c>
      <c r="E2727" s="11" t="n">
        <v>0.11</v>
      </c>
      <c r="F2727" s="16" t="n">
        <v>2e-06</v>
      </c>
    </row>
    <row r="2728">
      <c r="A2728" t="inlineStr">
        <is>
          <t>COLQUEMARCA</t>
        </is>
      </c>
      <c r="B2728" t="inlineStr">
        <is>
          <t>080704</t>
        </is>
      </c>
      <c r="C2728" t="inlineStr">
        <is>
          <t>Pharmacies</t>
        </is>
      </c>
      <c r="D2728" t="inlineStr">
        <is>
          <t>activos</t>
        </is>
      </c>
      <c r="E2728" s="11" t="n">
        <v>0.71</v>
      </c>
      <c r="F2728" s="16" t="n">
        <v>0.000105</v>
      </c>
    </row>
    <row r="2729">
      <c r="A2729" t="inlineStr">
        <is>
          <t>TOURNAVISTA</t>
        </is>
      </c>
      <c r="B2729" t="inlineStr">
        <is>
          <t>100904</t>
        </is>
      </c>
      <c r="C2729" t="inlineStr">
        <is>
          <t>Mass</t>
        </is>
      </c>
      <c r="D2729" t="inlineStr">
        <is>
          <t>activos</t>
        </is>
      </c>
      <c r="E2729" s="11" t="n">
        <v>0.04</v>
      </c>
      <c r="F2729" s="16" t="n">
        <v>1e-06</v>
      </c>
    </row>
    <row r="2730">
      <c r="A2730" t="inlineStr">
        <is>
          <t>TOURNAVISTA</t>
        </is>
      </c>
      <c r="B2730" t="inlineStr">
        <is>
          <t>100904</t>
        </is>
      </c>
      <c r="C2730" t="inlineStr">
        <is>
          <t>Pharmacies</t>
        </is>
      </c>
      <c r="D2730" t="inlineStr">
        <is>
          <t>activos</t>
        </is>
      </c>
      <c r="E2730" s="11" t="n">
        <v>0.71</v>
      </c>
      <c r="F2730" s="16" t="n">
        <v>0.000106</v>
      </c>
    </row>
    <row r="2731">
      <c r="A2731" t="inlineStr">
        <is>
          <t>HUAYLLABAMBA</t>
        </is>
      </c>
      <c r="B2731" t="inlineStr">
        <is>
          <t>081303</t>
        </is>
      </c>
      <c r="C2731" t="inlineStr">
        <is>
          <t>Mass</t>
        </is>
      </c>
      <c r="D2731" t="inlineStr">
        <is>
          <t>activos</t>
        </is>
      </c>
      <c r="E2731" s="11" t="n">
        <v>0.11</v>
      </c>
      <c r="F2731" s="16" t="n">
        <v>2e-06</v>
      </c>
    </row>
    <row r="2732">
      <c r="A2732" t="inlineStr">
        <is>
          <t>HUAYLLABAMBA</t>
        </is>
      </c>
      <c r="B2732" t="inlineStr">
        <is>
          <t>081303</t>
        </is>
      </c>
      <c r="C2732" t="inlineStr">
        <is>
          <t>Pharmacies</t>
        </is>
      </c>
      <c r="D2732" t="inlineStr">
        <is>
          <t>activos</t>
        </is>
      </c>
      <c r="E2732" s="11" t="n">
        <v>0.7</v>
      </c>
      <c r="F2732" s="16" t="n">
        <v>0.000104</v>
      </c>
    </row>
    <row r="2733">
      <c r="A2733" t="inlineStr">
        <is>
          <t>JUNIN</t>
        </is>
      </c>
      <c r="B2733" t="inlineStr">
        <is>
          <t>120501</t>
        </is>
      </c>
      <c r="C2733" t="inlineStr">
        <is>
          <t>Mass</t>
        </is>
      </c>
      <c r="D2733" t="inlineStr">
        <is>
          <t>activos</t>
        </is>
      </c>
      <c r="E2733" s="11" t="n">
        <v>0.49</v>
      </c>
      <c r="F2733" s="16" t="n">
        <v>1.1e-05</v>
      </c>
    </row>
    <row r="2734">
      <c r="A2734" t="inlineStr">
        <is>
          <t>JUNIN</t>
        </is>
      </c>
      <c r="B2734" t="inlineStr">
        <is>
          <t>120501</t>
        </is>
      </c>
      <c r="C2734" t="inlineStr">
        <is>
          <t>Pharmacies</t>
        </is>
      </c>
      <c r="D2734" t="inlineStr">
        <is>
          <t>activos</t>
        </is>
      </c>
      <c r="E2734" s="11" t="n">
        <v>0.64</v>
      </c>
      <c r="F2734" s="16" t="n">
        <v>9.500000000000001e-05</v>
      </c>
    </row>
    <row r="2735">
      <c r="A2735" t="inlineStr">
        <is>
          <t>SAN IGNACIO</t>
        </is>
      </c>
      <c r="B2735" t="inlineStr">
        <is>
          <t>060901</t>
        </is>
      </c>
      <c r="C2735" t="inlineStr">
        <is>
          <t>Mass</t>
        </is>
      </c>
      <c r="D2735" t="inlineStr">
        <is>
          <t>activos</t>
        </is>
      </c>
      <c r="E2735" s="11" t="n">
        <v>2.15</v>
      </c>
      <c r="F2735" s="16" t="n">
        <v>4.8e-05</v>
      </c>
    </row>
    <row r="2736">
      <c r="A2736" t="inlineStr">
        <is>
          <t>SAN IGNACIO</t>
        </is>
      </c>
      <c r="B2736" t="inlineStr">
        <is>
          <t>060901</t>
        </is>
      </c>
      <c r="C2736" t="inlineStr">
        <is>
          <t>Pharmacies</t>
        </is>
      </c>
      <c r="D2736" t="inlineStr">
        <is>
          <t>activos</t>
        </is>
      </c>
      <c r="E2736" s="11" t="n">
        <v>0.39</v>
      </c>
      <c r="F2736" s="16" t="n">
        <v>5.8e-05</v>
      </c>
    </row>
    <row r="2737">
      <c r="A2737" t="inlineStr">
        <is>
          <t>SAN PABLO</t>
        </is>
      </c>
      <c r="B2737" t="inlineStr">
        <is>
          <t>160404</t>
        </is>
      </c>
      <c r="C2737" t="inlineStr">
        <is>
          <t>Pharmacies</t>
        </is>
      </c>
      <c r="D2737" t="inlineStr">
        <is>
          <t>activos</t>
        </is>
      </c>
      <c r="E2737" s="11" t="n">
        <v>0.71</v>
      </c>
      <c r="F2737" s="16" t="n">
        <v>0.000106</v>
      </c>
    </row>
    <row r="2738">
      <c r="A2738" t="inlineStr">
        <is>
          <t>RICARDO PALMA</t>
        </is>
      </c>
      <c r="B2738" t="inlineStr">
        <is>
          <t>150714</t>
        </is>
      </c>
      <c r="C2738" t="inlineStr">
        <is>
          <t>Mass</t>
        </is>
      </c>
      <c r="D2738" t="inlineStr">
        <is>
          <t>activos</t>
        </is>
      </c>
      <c r="E2738" s="11" t="n">
        <v>0.46</v>
      </c>
      <c r="F2738" s="16" t="n">
        <v>1e-05</v>
      </c>
    </row>
    <row r="2739">
      <c r="A2739" t="inlineStr">
        <is>
          <t>RICARDO PALMA</t>
        </is>
      </c>
      <c r="B2739" t="inlineStr">
        <is>
          <t>150714</t>
        </is>
      </c>
      <c r="C2739" t="inlineStr">
        <is>
          <t>Pharmacies</t>
        </is>
      </c>
      <c r="D2739" t="inlineStr">
        <is>
          <t>activos</t>
        </is>
      </c>
      <c r="E2739" s="11" t="n">
        <v>0.64</v>
      </c>
      <c r="F2739" s="16" t="n">
        <v>9.6e-05</v>
      </c>
    </row>
    <row r="2740">
      <c r="A2740" t="inlineStr">
        <is>
          <t>YAUTAN</t>
        </is>
      </c>
      <c r="B2740" t="inlineStr">
        <is>
          <t>020804</t>
        </is>
      </c>
      <c r="C2740" t="inlineStr">
        <is>
          <t>Mass</t>
        </is>
      </c>
      <c r="D2740" t="inlineStr">
        <is>
          <t>activos</t>
        </is>
      </c>
      <c r="E2740" s="11" t="n">
        <v>0.42</v>
      </c>
      <c r="F2740" s="16" t="n">
        <v>9e-06</v>
      </c>
    </row>
    <row r="2741">
      <c r="A2741" t="inlineStr">
        <is>
          <t>YAUTAN</t>
        </is>
      </c>
      <c r="B2741" t="inlineStr">
        <is>
          <t>020804</t>
        </is>
      </c>
      <c r="C2741" t="inlineStr">
        <is>
          <t>Pharmacies</t>
        </is>
      </c>
      <c r="D2741" t="inlineStr">
        <is>
          <t>activos</t>
        </is>
      </c>
      <c r="E2741" s="11" t="n">
        <v>0.64</v>
      </c>
      <c r="F2741" s="16" t="n">
        <v>9.6e-05</v>
      </c>
    </row>
    <row r="2742">
      <c r="A2742" t="inlineStr">
        <is>
          <t>YUYAPICHIS</t>
        </is>
      </c>
      <c r="B2742" t="inlineStr">
        <is>
          <t>100905</t>
        </is>
      </c>
      <c r="C2742" t="inlineStr">
        <is>
          <t>Mass</t>
        </is>
      </c>
      <c r="D2742" t="inlineStr">
        <is>
          <t>activos</t>
        </is>
      </c>
      <c r="E2742" s="11" t="n">
        <v>0.04</v>
      </c>
      <c r="F2742" s="16" t="n">
        <v>1e-06</v>
      </c>
    </row>
    <row r="2743">
      <c r="A2743" t="inlineStr">
        <is>
          <t>YUYAPICHIS</t>
        </is>
      </c>
      <c r="B2743" t="inlineStr">
        <is>
          <t>100905</t>
        </is>
      </c>
      <c r="C2743" t="inlineStr">
        <is>
          <t>Pharmacies</t>
        </is>
      </c>
      <c r="D2743" t="inlineStr">
        <is>
          <t>activos</t>
        </is>
      </c>
      <c r="E2743" s="11" t="n">
        <v>0.7</v>
      </c>
      <c r="F2743" s="16" t="n">
        <v>0.000104</v>
      </c>
    </row>
    <row r="2744">
      <c r="A2744" t="inlineStr">
        <is>
          <t>HUARI</t>
        </is>
      </c>
      <c r="B2744" t="inlineStr">
        <is>
          <t>021001</t>
        </is>
      </c>
      <c r="C2744" t="inlineStr">
        <is>
          <t>Mass</t>
        </is>
      </c>
      <c r="D2744" t="inlineStr">
        <is>
          <t>activos</t>
        </is>
      </c>
      <c r="E2744" s="11" t="n">
        <v>0.42</v>
      </c>
      <c r="F2744" s="16" t="n">
        <v>9e-06</v>
      </c>
    </row>
    <row r="2745">
      <c r="A2745" t="inlineStr">
        <is>
          <t>HUARI</t>
        </is>
      </c>
      <c r="B2745" t="inlineStr">
        <is>
          <t>021001</t>
        </is>
      </c>
      <c r="C2745" t="inlineStr">
        <is>
          <t>Pharmacies</t>
        </is>
      </c>
      <c r="D2745" t="inlineStr">
        <is>
          <t>activos</t>
        </is>
      </c>
      <c r="E2745" s="11" t="n">
        <v>0.64</v>
      </c>
      <c r="F2745" s="16" t="n">
        <v>9.500000000000001e-05</v>
      </c>
    </row>
    <row r="2746">
      <c r="A2746" t="inlineStr">
        <is>
          <t>CANOAS DE PUNTA SAL</t>
        </is>
      </c>
      <c r="B2746" t="inlineStr">
        <is>
          <t>240203</t>
        </is>
      </c>
      <c r="C2746" t="inlineStr">
        <is>
          <t>Mass</t>
        </is>
      </c>
      <c r="D2746" t="inlineStr">
        <is>
          <t>activos</t>
        </is>
      </c>
      <c r="E2746" s="11" t="n">
        <v>0.24</v>
      </c>
      <c r="F2746" s="16" t="n">
        <v>5e-06</v>
      </c>
    </row>
    <row r="2747">
      <c r="A2747" t="inlineStr">
        <is>
          <t>CANOAS DE PUNTA SAL</t>
        </is>
      </c>
      <c r="B2747" t="inlineStr">
        <is>
          <t>240203</t>
        </is>
      </c>
      <c r="C2747" t="inlineStr">
        <is>
          <t>Pharmacies</t>
        </is>
      </c>
      <c r="D2747" t="inlineStr">
        <is>
          <t>activos</t>
        </is>
      </c>
      <c r="E2747" s="11" t="n">
        <v>0.66</v>
      </c>
      <c r="F2747" s="16" t="n">
        <v>9.8e-05</v>
      </c>
    </row>
    <row r="2748">
      <c r="A2748" t="inlineStr">
        <is>
          <t>SONDORILLO</t>
        </is>
      </c>
      <c r="B2748" t="inlineStr">
        <is>
          <t>200308</t>
        </is>
      </c>
      <c r="C2748" t="inlineStr">
        <is>
          <t>Mass</t>
        </is>
      </c>
      <c r="D2748" t="inlineStr">
        <is>
          <t>activos</t>
        </is>
      </c>
      <c r="E2748" s="11" t="n">
        <v>0.16</v>
      </c>
      <c r="F2748" s="16" t="n">
        <v>4e-06</v>
      </c>
    </row>
    <row r="2749">
      <c r="A2749" t="inlineStr">
        <is>
          <t>SONDORILLO</t>
        </is>
      </c>
      <c r="B2749" t="inlineStr">
        <is>
          <t>200308</t>
        </is>
      </c>
      <c r="C2749" t="inlineStr">
        <is>
          <t>Pharmacies</t>
        </is>
      </c>
      <c r="D2749" t="inlineStr">
        <is>
          <t>activos</t>
        </is>
      </c>
      <c r="E2749" s="11" t="n">
        <v>0.67</v>
      </c>
      <c r="F2749" s="16" t="n">
        <v>0.0001</v>
      </c>
    </row>
    <row r="2750">
      <c r="A2750" t="inlineStr">
        <is>
          <t>EL CARMEN DE LA FRONTERA</t>
        </is>
      </c>
      <c r="B2750" t="inlineStr">
        <is>
          <t>200303</t>
        </is>
      </c>
      <c r="C2750" t="inlineStr">
        <is>
          <t>Mass</t>
        </is>
      </c>
      <c r="D2750" t="inlineStr">
        <is>
          <t>activos</t>
        </is>
      </c>
      <c r="E2750" s="11" t="n">
        <v>0.16</v>
      </c>
      <c r="F2750" s="16" t="n">
        <v>4e-06</v>
      </c>
    </row>
    <row r="2751">
      <c r="A2751" t="inlineStr">
        <is>
          <t>EL CARMEN DE LA FRONTERA</t>
        </is>
      </c>
      <c r="B2751" t="inlineStr">
        <is>
          <t>200303</t>
        </is>
      </c>
      <c r="C2751" t="inlineStr">
        <is>
          <t>Pharmacies</t>
        </is>
      </c>
      <c r="D2751" t="inlineStr">
        <is>
          <t>activos</t>
        </is>
      </c>
      <c r="E2751" s="11" t="n">
        <v>0.66</v>
      </c>
      <c r="F2751" s="16" t="n">
        <v>9.899999999999999e-05</v>
      </c>
    </row>
    <row r="2752">
      <c r="A2752" t="inlineStr">
        <is>
          <t>VINCHOS</t>
        </is>
      </c>
      <c r="B2752" t="inlineStr">
        <is>
          <t>050114</t>
        </is>
      </c>
      <c r="C2752" t="inlineStr">
        <is>
          <t>Pharmacies</t>
        </is>
      </c>
      <c r="D2752" t="inlineStr">
        <is>
          <t>activos</t>
        </is>
      </c>
      <c r="E2752" s="11" t="n">
        <v>0.68</v>
      </c>
      <c r="F2752" s="16" t="n">
        <v>0.000101</v>
      </c>
    </row>
    <row r="2753">
      <c r="A2753" t="inlineStr">
        <is>
          <t>SAN JACINTO</t>
        </is>
      </c>
      <c r="B2753" t="inlineStr">
        <is>
          <t>240105</t>
        </is>
      </c>
      <c r="C2753" t="inlineStr">
        <is>
          <t>Mass</t>
        </is>
      </c>
      <c r="D2753" t="inlineStr">
        <is>
          <t>activos</t>
        </is>
      </c>
      <c r="E2753" s="11" t="n">
        <v>0.24</v>
      </c>
      <c r="F2753" s="16" t="n">
        <v>5e-06</v>
      </c>
    </row>
    <row r="2754">
      <c r="A2754" t="inlineStr">
        <is>
          <t>SAN JACINTO</t>
        </is>
      </c>
      <c r="B2754" t="inlineStr">
        <is>
          <t>240105</t>
        </is>
      </c>
      <c r="C2754" t="inlineStr">
        <is>
          <t>Pharmacies</t>
        </is>
      </c>
      <c r="D2754" t="inlineStr">
        <is>
          <t>activos</t>
        </is>
      </c>
      <c r="E2754" s="11" t="n">
        <v>0.64</v>
      </c>
      <c r="F2754" s="16" t="n">
        <v>9.6e-05</v>
      </c>
    </row>
    <row r="2755">
      <c r="A2755" t="inlineStr">
        <is>
          <t>SAN SALVADOR</t>
        </is>
      </c>
      <c r="B2755" t="inlineStr">
        <is>
          <t>080406</t>
        </is>
      </c>
      <c r="C2755" t="inlineStr">
        <is>
          <t>Mass</t>
        </is>
      </c>
      <c r="D2755" t="inlineStr">
        <is>
          <t>activos</t>
        </is>
      </c>
      <c r="E2755" s="11" t="n">
        <v>0.1</v>
      </c>
      <c r="F2755" s="16" t="n">
        <v>2e-06</v>
      </c>
    </row>
    <row r="2756">
      <c r="A2756" t="inlineStr">
        <is>
          <t>SAN SALVADOR</t>
        </is>
      </c>
      <c r="B2756" t="inlineStr">
        <is>
          <t>080406</t>
        </is>
      </c>
      <c r="C2756" t="inlineStr">
        <is>
          <t>Pharmacies</t>
        </is>
      </c>
      <c r="D2756" t="inlineStr">
        <is>
          <t>activos</t>
        </is>
      </c>
      <c r="E2756" s="11" t="n">
        <v>0.66</v>
      </c>
      <c r="F2756" s="16" t="n">
        <v>9.8e-05</v>
      </c>
    </row>
    <row r="2757">
      <c r="A2757" t="inlineStr">
        <is>
          <t>FERNANDO LORES</t>
        </is>
      </c>
      <c r="B2757" t="inlineStr">
        <is>
          <t>160103</t>
        </is>
      </c>
      <c r="C2757" t="inlineStr">
        <is>
          <t>Pharmacies</t>
        </is>
      </c>
      <c r="D2757" t="inlineStr">
        <is>
          <t>activos</t>
        </is>
      </c>
      <c r="E2757" s="11" t="n">
        <v>0.67</v>
      </c>
      <c r="F2757" s="16" t="n">
        <v>0.0001</v>
      </c>
    </row>
    <row r="2758">
      <c r="A2758" t="inlineStr">
        <is>
          <t>GUADALUPITO</t>
        </is>
      </c>
      <c r="B2758" t="inlineStr">
        <is>
          <t>131203</t>
        </is>
      </c>
      <c r="C2758" t="inlineStr">
        <is>
          <t>Mass</t>
        </is>
      </c>
      <c r="D2758" t="inlineStr">
        <is>
          <t>activos</t>
        </is>
      </c>
      <c r="E2758" s="11" t="n">
        <v>0.52</v>
      </c>
      <c r="F2758" s="16" t="n">
        <v>1.2e-05</v>
      </c>
    </row>
    <row r="2759">
      <c r="A2759" t="inlineStr">
        <is>
          <t>GUADALUPITO</t>
        </is>
      </c>
      <c r="B2759" t="inlineStr">
        <is>
          <t>131203</t>
        </is>
      </c>
      <c r="C2759" t="inlineStr">
        <is>
          <t>Pharmacies</t>
        </is>
      </c>
      <c r="D2759" t="inlineStr">
        <is>
          <t>activos</t>
        </is>
      </c>
      <c r="E2759" s="11" t="n">
        <v>0.59</v>
      </c>
      <c r="F2759" s="16" t="n">
        <v>8.899999999999999e-05</v>
      </c>
    </row>
    <row r="2760">
      <c r="A2760" t="inlineStr">
        <is>
          <t>SANTA RITA DE SIGUAS</t>
        </is>
      </c>
      <c r="B2760" t="inlineStr">
        <is>
          <t>040121</t>
        </is>
      </c>
      <c r="C2760" t="inlineStr">
        <is>
          <t>Mass</t>
        </is>
      </c>
      <c r="D2760" t="inlineStr">
        <is>
          <t>activos</t>
        </is>
      </c>
      <c r="E2760" s="11" t="n">
        <v>0.83</v>
      </c>
      <c r="F2760" s="16" t="n">
        <v>1.9e-05</v>
      </c>
    </row>
    <row r="2761">
      <c r="A2761" t="inlineStr">
        <is>
          <t>SANTA RITA DE SIGUAS</t>
        </is>
      </c>
      <c r="B2761" t="inlineStr">
        <is>
          <t>040121</t>
        </is>
      </c>
      <c r="C2761" t="inlineStr">
        <is>
          <t>Pharmacies</t>
        </is>
      </c>
      <c r="D2761" t="inlineStr">
        <is>
          <t>activos</t>
        </is>
      </c>
      <c r="E2761" s="11" t="n">
        <v>0.55</v>
      </c>
      <c r="F2761" s="16" t="n">
        <v>8.2e-05</v>
      </c>
    </row>
    <row r="2762">
      <c r="A2762" t="inlineStr">
        <is>
          <t>CHAMACA</t>
        </is>
      </c>
      <c r="B2762" t="inlineStr">
        <is>
          <t>080703</t>
        </is>
      </c>
      <c r="C2762" t="inlineStr">
        <is>
          <t>Mass</t>
        </is>
      </c>
      <c r="D2762" t="inlineStr">
        <is>
          <t>activos</t>
        </is>
      </c>
      <c r="E2762" s="11" t="n">
        <v>0.1</v>
      </c>
      <c r="F2762" s="16" t="n">
        <v>2e-06</v>
      </c>
    </row>
    <row r="2763">
      <c r="A2763" t="inlineStr">
        <is>
          <t>CHAMACA</t>
        </is>
      </c>
      <c r="B2763" t="inlineStr">
        <is>
          <t>080703</t>
        </is>
      </c>
      <c r="C2763" t="inlineStr">
        <is>
          <t>Pharmacies</t>
        </is>
      </c>
      <c r="D2763" t="inlineStr">
        <is>
          <t>activos</t>
        </is>
      </c>
      <c r="E2763" s="11" t="n">
        <v>0.65</v>
      </c>
      <c r="F2763" s="16" t="n">
        <v>9.7e-05</v>
      </c>
    </row>
    <row r="2764">
      <c r="A2764" t="inlineStr">
        <is>
          <t>MIGUEL CHECA</t>
        </is>
      </c>
      <c r="B2764" t="inlineStr">
        <is>
          <t>200606</t>
        </is>
      </c>
      <c r="C2764" t="inlineStr">
        <is>
          <t>Mass</t>
        </is>
      </c>
      <c r="D2764" t="inlineStr">
        <is>
          <t>activos</t>
        </is>
      </c>
      <c r="E2764" s="11" t="n">
        <v>0.15</v>
      </c>
      <c r="F2764" s="16" t="n">
        <v>3e-06</v>
      </c>
    </row>
    <row r="2765">
      <c r="A2765" t="inlineStr">
        <is>
          <t>MIGUEL CHECA</t>
        </is>
      </c>
      <c r="B2765" t="inlineStr">
        <is>
          <t>200606</t>
        </is>
      </c>
      <c r="C2765" t="inlineStr">
        <is>
          <t>Pharmacies</t>
        </is>
      </c>
      <c r="D2765" t="inlineStr">
        <is>
          <t>activos</t>
        </is>
      </c>
      <c r="E2765" s="11" t="n">
        <v>0.64</v>
      </c>
      <c r="F2765" s="16" t="n">
        <v>9.6e-05</v>
      </c>
    </row>
    <row r="2766">
      <c r="A2766" t="inlineStr">
        <is>
          <t>PEBAS</t>
        </is>
      </c>
      <c r="B2766" t="inlineStr">
        <is>
          <t>160402</t>
        </is>
      </c>
      <c r="C2766" t="inlineStr">
        <is>
          <t>Pharmacies</t>
        </is>
      </c>
      <c r="D2766" t="inlineStr">
        <is>
          <t>activos</t>
        </is>
      </c>
      <c r="E2766" s="11" t="n">
        <v>0.66</v>
      </c>
      <c r="F2766" s="16" t="n">
        <v>9.899999999999999e-05</v>
      </c>
    </row>
    <row r="2767">
      <c r="A2767" t="inlineStr">
        <is>
          <t>LARES</t>
        </is>
      </c>
      <c r="B2767" t="inlineStr">
        <is>
          <t>080404</t>
        </is>
      </c>
      <c r="C2767" t="inlineStr">
        <is>
          <t>Mass</t>
        </is>
      </c>
      <c r="D2767" t="inlineStr">
        <is>
          <t>activos</t>
        </is>
      </c>
      <c r="E2767" s="11" t="n">
        <v>0.1</v>
      </c>
      <c r="F2767" s="16" t="n">
        <v>2e-06</v>
      </c>
    </row>
    <row r="2768">
      <c r="A2768" t="inlineStr">
        <is>
          <t>LARES</t>
        </is>
      </c>
      <c r="B2768" t="inlineStr">
        <is>
          <t>080404</t>
        </is>
      </c>
      <c r="C2768" t="inlineStr">
        <is>
          <t>Pharmacies</t>
        </is>
      </c>
      <c r="D2768" t="inlineStr">
        <is>
          <t>activos</t>
        </is>
      </c>
      <c r="E2768" s="11" t="n">
        <v>0.64</v>
      </c>
      <c r="F2768" s="16" t="n">
        <v>9.6e-05</v>
      </c>
    </row>
    <row r="2769">
      <c r="A2769" t="inlineStr">
        <is>
          <t>SAPILLICA</t>
        </is>
      </c>
      <c r="B2769" t="inlineStr">
        <is>
          <t>200208</t>
        </is>
      </c>
      <c r="C2769" t="inlineStr">
        <is>
          <t>Mass</t>
        </is>
      </c>
      <c r="D2769" t="inlineStr">
        <is>
          <t>activos</t>
        </is>
      </c>
      <c r="E2769" s="11" t="n">
        <v>0.15</v>
      </c>
      <c r="F2769" s="16" t="n">
        <v>3e-06</v>
      </c>
    </row>
    <row r="2770">
      <c r="A2770" t="inlineStr">
        <is>
          <t>SAPILLICA</t>
        </is>
      </c>
      <c r="B2770" t="inlineStr">
        <is>
          <t>200208</t>
        </is>
      </c>
      <c r="C2770" t="inlineStr">
        <is>
          <t>Pharmacies</t>
        </is>
      </c>
      <c r="D2770" t="inlineStr">
        <is>
          <t>activos</t>
        </is>
      </c>
      <c r="E2770" s="11" t="n">
        <v>0.63</v>
      </c>
      <c r="F2770" s="16" t="n">
        <v>9.500000000000001e-05</v>
      </c>
    </row>
    <row r="2771">
      <c r="A2771" t="inlineStr">
        <is>
          <t>TROMPETEROS</t>
        </is>
      </c>
      <c r="B2771" t="inlineStr">
        <is>
          <t>160304</t>
        </is>
      </c>
      <c r="C2771" t="inlineStr">
        <is>
          <t>Pharmacies</t>
        </is>
      </c>
      <c r="D2771" t="inlineStr">
        <is>
          <t>activos</t>
        </is>
      </c>
      <c r="E2771" s="11" t="n">
        <v>0.65</v>
      </c>
      <c r="F2771" s="16" t="n">
        <v>9.8e-05</v>
      </c>
    </row>
    <row r="2772">
      <c r="A2772" t="inlineStr">
        <is>
          <t>PAIMAS</t>
        </is>
      </c>
      <c r="B2772" t="inlineStr">
        <is>
          <t>200207</t>
        </is>
      </c>
      <c r="C2772" t="inlineStr">
        <is>
          <t>Mass</t>
        </is>
      </c>
      <c r="D2772" t="inlineStr">
        <is>
          <t>activos</t>
        </is>
      </c>
      <c r="E2772" s="11" t="n">
        <v>0.15</v>
      </c>
      <c r="F2772" s="16" t="n">
        <v>3e-06</v>
      </c>
    </row>
    <row r="2773">
      <c r="A2773" t="inlineStr">
        <is>
          <t>PAIMAS</t>
        </is>
      </c>
      <c r="B2773" t="inlineStr">
        <is>
          <t>200207</t>
        </is>
      </c>
      <c r="C2773" t="inlineStr">
        <is>
          <t>Pharmacies</t>
        </is>
      </c>
      <c r="D2773" t="inlineStr">
        <is>
          <t>activos</t>
        </is>
      </c>
      <c r="E2773" s="11" t="n">
        <v>0.63</v>
      </c>
      <c r="F2773" s="16" t="n">
        <v>9.399999999999999e-05</v>
      </c>
    </row>
    <row r="2774">
      <c r="A2774" t="inlineStr">
        <is>
          <t>BUENOS AIRES</t>
        </is>
      </c>
      <c r="B2774" t="inlineStr">
        <is>
          <t>200402</t>
        </is>
      </c>
      <c r="C2774" t="inlineStr">
        <is>
          <t>Mass</t>
        </is>
      </c>
      <c r="D2774" t="inlineStr">
        <is>
          <t>activos</t>
        </is>
      </c>
      <c r="E2774" s="11" t="n">
        <v>0.15</v>
      </c>
      <c r="F2774" s="16" t="n">
        <v>3e-06</v>
      </c>
    </row>
    <row r="2775">
      <c r="A2775" t="inlineStr">
        <is>
          <t>BUENOS AIRES</t>
        </is>
      </c>
      <c r="B2775" t="inlineStr">
        <is>
          <t>200402</t>
        </is>
      </c>
      <c r="C2775" t="inlineStr">
        <is>
          <t>Pharmacies</t>
        </is>
      </c>
      <c r="D2775" t="inlineStr">
        <is>
          <t>activos</t>
        </is>
      </c>
      <c r="E2775" s="11" t="n">
        <v>0.63</v>
      </c>
      <c r="F2775" s="16" t="n">
        <v>9.399999999999999e-05</v>
      </c>
    </row>
    <row r="2776">
      <c r="A2776" t="inlineStr">
        <is>
          <t>MOLLEBAYA</t>
        </is>
      </c>
      <c r="B2776" t="inlineStr">
        <is>
          <t>040111</t>
        </is>
      </c>
      <c r="C2776" t="inlineStr">
        <is>
          <t>Mass</t>
        </is>
      </c>
      <c r="D2776" t="inlineStr">
        <is>
          <t>activos</t>
        </is>
      </c>
      <c r="E2776" s="11" t="n">
        <v>0.8</v>
      </c>
      <c r="F2776" s="16" t="n">
        <v>1.8e-05</v>
      </c>
    </row>
    <row r="2777">
      <c r="A2777" t="inlineStr">
        <is>
          <t>MOLLEBAYA</t>
        </is>
      </c>
      <c r="B2777" t="inlineStr">
        <is>
          <t>040111</t>
        </is>
      </c>
      <c r="C2777" t="inlineStr">
        <is>
          <t>Pharmacies</t>
        </is>
      </c>
      <c r="D2777" t="inlineStr">
        <is>
          <t>activos</t>
        </is>
      </c>
      <c r="E2777" s="11" t="n">
        <v>0.53</v>
      </c>
      <c r="F2777" s="16" t="n">
        <v>7.9e-05</v>
      </c>
    </row>
    <row r="2778">
      <c r="A2778" t="inlineStr">
        <is>
          <t>TAHUAMANU</t>
        </is>
      </c>
      <c r="B2778" t="inlineStr">
        <is>
          <t>170303</t>
        </is>
      </c>
      <c r="C2778" t="inlineStr">
        <is>
          <t>Mass</t>
        </is>
      </c>
      <c r="D2778" t="inlineStr">
        <is>
          <t>activos</t>
        </is>
      </c>
      <c r="E2778" s="11" t="n">
        <v>0.04</v>
      </c>
      <c r="F2778" s="16" t="n">
        <v>1e-06</v>
      </c>
    </row>
    <row r="2779">
      <c r="A2779" t="inlineStr">
        <is>
          <t>TAHUAMANU</t>
        </is>
      </c>
      <c r="B2779" t="inlineStr">
        <is>
          <t>170303</t>
        </is>
      </c>
      <c r="C2779" t="inlineStr">
        <is>
          <t>Pharmacies</t>
        </is>
      </c>
      <c r="D2779" t="inlineStr">
        <is>
          <t>activos</t>
        </is>
      </c>
      <c r="E2779" s="11" t="n">
        <v>0.64</v>
      </c>
      <c r="F2779" s="16" t="n">
        <v>9.6e-05</v>
      </c>
    </row>
    <row r="2780">
      <c r="A2780" t="inlineStr">
        <is>
          <t>HUACHON</t>
        </is>
      </c>
      <c r="B2780" t="inlineStr">
        <is>
          <t>190102</t>
        </is>
      </c>
      <c r="C2780" t="inlineStr">
        <is>
          <t>Pharmacies</t>
        </is>
      </c>
      <c r="D2780" t="inlineStr">
        <is>
          <t>activos</t>
        </is>
      </c>
      <c r="E2780" s="11" t="n">
        <v>0.65</v>
      </c>
      <c r="F2780" s="16" t="n">
        <v>9.7e-05</v>
      </c>
    </row>
    <row r="2781">
      <c r="A2781" t="inlineStr">
        <is>
          <t>LAMAY</t>
        </is>
      </c>
      <c r="B2781" t="inlineStr">
        <is>
          <t>080403</t>
        </is>
      </c>
      <c r="C2781" t="inlineStr">
        <is>
          <t>Mass</t>
        </is>
      </c>
      <c r="D2781" t="inlineStr">
        <is>
          <t>activos</t>
        </is>
      </c>
      <c r="E2781" s="11" t="n">
        <v>0.1</v>
      </c>
      <c r="F2781" s="16" t="n">
        <v>2e-06</v>
      </c>
    </row>
    <row r="2782">
      <c r="A2782" t="inlineStr">
        <is>
          <t>LAMAY</t>
        </is>
      </c>
      <c r="B2782" t="inlineStr">
        <is>
          <t>080403</t>
        </is>
      </c>
      <c r="C2782" t="inlineStr">
        <is>
          <t>Pharmacies</t>
        </is>
      </c>
      <c r="D2782" t="inlineStr">
        <is>
          <t>activos</t>
        </is>
      </c>
      <c r="E2782" s="11" t="n">
        <v>0.63</v>
      </c>
      <c r="F2782" s="16" t="n">
        <v>9.399999999999999e-05</v>
      </c>
    </row>
    <row r="2783">
      <c r="A2783" t="inlineStr">
        <is>
          <t>APLAO</t>
        </is>
      </c>
      <c r="B2783" t="inlineStr">
        <is>
          <t>040401</t>
        </is>
      </c>
      <c r="C2783" t="inlineStr">
        <is>
          <t>Mass</t>
        </is>
      </c>
      <c r="D2783" t="inlineStr">
        <is>
          <t>activos</t>
        </is>
      </c>
      <c r="E2783" s="11" t="n">
        <v>0.8</v>
      </c>
      <c r="F2783" s="16" t="n">
        <v>1.8e-05</v>
      </c>
    </row>
    <row r="2784">
      <c r="A2784" t="inlineStr">
        <is>
          <t>APLAO</t>
        </is>
      </c>
      <c r="B2784" t="inlineStr">
        <is>
          <t>040401</t>
        </is>
      </c>
      <c r="C2784" t="inlineStr">
        <is>
          <t>Pharmacies</t>
        </is>
      </c>
      <c r="D2784" t="inlineStr">
        <is>
          <t>activos</t>
        </is>
      </c>
      <c r="E2784" s="11" t="n">
        <v>0.52</v>
      </c>
      <c r="F2784" s="16" t="n">
        <v>7.8e-05</v>
      </c>
    </row>
    <row r="2785">
      <c r="A2785" t="inlineStr">
        <is>
          <t>SAN ANTONIO</t>
        </is>
      </c>
      <c r="B2785" t="inlineStr">
        <is>
          <t>150716</t>
        </is>
      </c>
      <c r="C2785" t="inlineStr">
        <is>
          <t>Mass</t>
        </is>
      </c>
      <c r="D2785" t="inlineStr">
        <is>
          <t>activos</t>
        </is>
      </c>
      <c r="E2785" s="11" t="n">
        <v>0.42</v>
      </c>
      <c r="F2785" s="16" t="n">
        <v>9e-06</v>
      </c>
    </row>
    <row r="2786">
      <c r="A2786" t="inlineStr">
        <is>
          <t>SAN ANTONIO</t>
        </is>
      </c>
      <c r="B2786" t="inlineStr">
        <is>
          <t>150716</t>
        </is>
      </c>
      <c r="C2786" t="inlineStr">
        <is>
          <t>Pharmacies</t>
        </is>
      </c>
      <c r="D2786" t="inlineStr">
        <is>
          <t>activos</t>
        </is>
      </c>
      <c r="E2786" s="11" t="n">
        <v>0.58</v>
      </c>
      <c r="F2786" s="16" t="n">
        <v>8.7e-05</v>
      </c>
    </row>
    <row r="2787">
      <c r="A2787" t="inlineStr">
        <is>
          <t>QUEQUEÑA</t>
        </is>
      </c>
      <c r="B2787" t="inlineStr">
        <is>
          <t>040115</t>
        </is>
      </c>
      <c r="C2787" t="inlineStr">
        <is>
          <t>Mass</t>
        </is>
      </c>
      <c r="D2787" t="inlineStr">
        <is>
          <t>activos</t>
        </is>
      </c>
      <c r="E2787" s="11" t="n">
        <v>0.79</v>
      </c>
      <c r="F2787" s="16" t="n">
        <v>1.8e-05</v>
      </c>
    </row>
    <row r="2788">
      <c r="A2788" t="inlineStr">
        <is>
          <t>QUEQUEÑA</t>
        </is>
      </c>
      <c r="B2788" t="inlineStr">
        <is>
          <t>040115</t>
        </is>
      </c>
      <c r="C2788" t="inlineStr">
        <is>
          <t>Pharmacies</t>
        </is>
      </c>
      <c r="D2788" t="inlineStr">
        <is>
          <t>activos</t>
        </is>
      </c>
      <c r="E2788" s="11" t="n">
        <v>0.52</v>
      </c>
      <c r="F2788" s="16" t="n">
        <v>7.8e-05</v>
      </c>
    </row>
    <row r="2789">
      <c r="A2789" t="inlineStr">
        <is>
          <t>MORO</t>
        </is>
      </c>
      <c r="B2789" t="inlineStr">
        <is>
          <t>021805</t>
        </is>
      </c>
      <c r="C2789" t="inlineStr">
        <is>
          <t>Mass</t>
        </is>
      </c>
      <c r="D2789" t="inlineStr">
        <is>
          <t>activos</t>
        </is>
      </c>
      <c r="E2789" s="11" t="n">
        <v>0.38</v>
      </c>
      <c r="F2789" s="16" t="n">
        <v>9e-06</v>
      </c>
    </row>
    <row r="2790">
      <c r="A2790" t="inlineStr">
        <is>
          <t>MORO</t>
        </is>
      </c>
      <c r="B2790" t="inlineStr">
        <is>
          <t>021805</t>
        </is>
      </c>
      <c r="C2790" t="inlineStr">
        <is>
          <t>Pharmacies</t>
        </is>
      </c>
      <c r="D2790" t="inlineStr">
        <is>
          <t>activos</t>
        </is>
      </c>
      <c r="E2790" s="11" t="n">
        <v>0.58</v>
      </c>
      <c r="F2790" s="16" t="n">
        <v>8.7e-05</v>
      </c>
    </row>
    <row r="2791">
      <c r="A2791" t="inlineStr">
        <is>
          <t>PISUQUIA</t>
        </is>
      </c>
      <c r="B2791" t="inlineStr">
        <is>
          <t>010514</t>
        </is>
      </c>
      <c r="C2791" t="inlineStr">
        <is>
          <t>Pharmacies</t>
        </is>
      </c>
      <c r="D2791" t="inlineStr">
        <is>
          <t>activos</t>
        </is>
      </c>
      <c r="E2791" s="11" t="n">
        <v>0.63</v>
      </c>
      <c r="F2791" s="16" t="n">
        <v>9.500000000000001e-05</v>
      </c>
    </row>
    <row r="2792">
      <c r="A2792" t="inlineStr">
        <is>
          <t>ORCOPAMPA</t>
        </is>
      </c>
      <c r="B2792" t="inlineStr">
        <is>
          <t>040409</t>
        </is>
      </c>
      <c r="C2792" t="inlineStr">
        <is>
          <t>Mass</t>
        </is>
      </c>
      <c r="D2792" t="inlineStr">
        <is>
          <t>activos</t>
        </is>
      </c>
      <c r="E2792" s="11" t="n">
        <v>0.77</v>
      </c>
      <c r="F2792" s="16" t="n">
        <v>1.7e-05</v>
      </c>
    </row>
    <row r="2793">
      <c r="A2793" t="inlineStr">
        <is>
          <t>ORCOPAMPA</t>
        </is>
      </c>
      <c r="B2793" t="inlineStr">
        <is>
          <t>040409</t>
        </is>
      </c>
      <c r="C2793" t="inlineStr">
        <is>
          <t>Pharmacies</t>
        </is>
      </c>
      <c r="D2793" t="inlineStr">
        <is>
          <t>activos</t>
        </is>
      </c>
      <c r="E2793" s="11" t="n">
        <v>0.51</v>
      </c>
      <c r="F2793" s="16" t="n">
        <v>7.6e-05</v>
      </c>
    </row>
    <row r="2794">
      <c r="A2794" t="inlineStr">
        <is>
          <t>INDIANA</t>
        </is>
      </c>
      <c r="B2794" t="inlineStr">
        <is>
          <t>160104</t>
        </is>
      </c>
      <c r="C2794" t="inlineStr">
        <is>
          <t>Pharmacies</t>
        </is>
      </c>
      <c r="D2794" t="inlineStr">
        <is>
          <t>activos</t>
        </is>
      </c>
      <c r="E2794" s="11" t="n">
        <v>0.62</v>
      </c>
      <c r="F2794" s="16" t="n">
        <v>9.3e-05</v>
      </c>
    </row>
    <row r="2795">
      <c r="A2795" t="inlineStr">
        <is>
          <t>IRAZOLA</t>
        </is>
      </c>
      <c r="B2795" t="inlineStr">
        <is>
          <t>250302</t>
        </is>
      </c>
      <c r="C2795" t="inlineStr">
        <is>
          <t>Pharmacies</t>
        </is>
      </c>
      <c r="D2795" t="inlineStr">
        <is>
          <t>activos</t>
        </is>
      </c>
      <c r="E2795" s="11" t="n">
        <v>0.62</v>
      </c>
      <c r="F2795" s="16" t="n">
        <v>9.3e-05</v>
      </c>
    </row>
    <row r="2796">
      <c r="A2796" t="inlineStr">
        <is>
          <t>CURAHUASI</t>
        </is>
      </c>
      <c r="B2796" t="inlineStr">
        <is>
          <t>030104</t>
        </is>
      </c>
      <c r="C2796" t="inlineStr">
        <is>
          <t>Mass</t>
        </is>
      </c>
      <c r="D2796" t="inlineStr">
        <is>
          <t>activos</t>
        </is>
      </c>
      <c r="E2796" s="11" t="n">
        <v>0.12</v>
      </c>
      <c r="F2796" s="16" t="n">
        <v>3e-06</v>
      </c>
    </row>
    <row r="2797">
      <c r="A2797" t="inlineStr">
        <is>
          <t>CURAHUASI</t>
        </is>
      </c>
      <c r="B2797" t="inlineStr">
        <is>
          <t>030104</t>
        </is>
      </c>
      <c r="C2797" t="inlineStr">
        <is>
          <t>Pharmacies</t>
        </is>
      </c>
      <c r="D2797" t="inlineStr">
        <is>
          <t>activos</t>
        </is>
      </c>
      <c r="E2797" s="11" t="n">
        <v>0.6</v>
      </c>
      <c r="F2797" s="16" t="n">
        <v>9.000000000000001e-05</v>
      </c>
    </row>
    <row r="2798">
      <c r="A2798" t="inlineStr">
        <is>
          <t>MACHUPICCHU</t>
        </is>
      </c>
      <c r="B2798" t="inlineStr">
        <is>
          <t>081304</t>
        </is>
      </c>
      <c r="C2798" t="inlineStr">
        <is>
          <t>Mass</t>
        </is>
      </c>
      <c r="D2798" t="inlineStr">
        <is>
          <t>activos</t>
        </is>
      </c>
      <c r="E2798" s="11" t="n">
        <v>0.09</v>
      </c>
      <c r="F2798" s="16" t="n">
        <v>2e-06</v>
      </c>
    </row>
    <row r="2799">
      <c r="A2799" t="inlineStr">
        <is>
          <t>MACHUPICCHU</t>
        </is>
      </c>
      <c r="B2799" t="inlineStr">
        <is>
          <t>081304</t>
        </is>
      </c>
      <c r="C2799" t="inlineStr">
        <is>
          <t>Pharmacies</t>
        </is>
      </c>
      <c r="D2799" t="inlineStr">
        <is>
          <t>activos</t>
        </is>
      </c>
      <c r="E2799" s="11" t="n">
        <v>0.6</v>
      </c>
      <c r="F2799" s="16" t="n">
        <v>9.000000000000001e-05</v>
      </c>
    </row>
    <row r="2800">
      <c r="A2800" t="inlineStr">
        <is>
          <t>PAMPAROMAS</t>
        </is>
      </c>
      <c r="B2800" t="inlineStr">
        <is>
          <t>021206</t>
        </is>
      </c>
      <c r="C2800" t="inlineStr">
        <is>
          <t>Mass</t>
        </is>
      </c>
      <c r="D2800" t="inlineStr">
        <is>
          <t>activos</t>
        </is>
      </c>
      <c r="E2800" s="11" t="n">
        <v>0.37</v>
      </c>
      <c r="F2800" s="16" t="n">
        <v>8e-06</v>
      </c>
    </row>
    <row r="2801">
      <c r="A2801" t="inlineStr">
        <is>
          <t>PAMPAROMAS</t>
        </is>
      </c>
      <c r="B2801" t="inlineStr">
        <is>
          <t>021206</t>
        </is>
      </c>
      <c r="C2801" t="inlineStr">
        <is>
          <t>Pharmacies</t>
        </is>
      </c>
      <c r="D2801" t="inlineStr">
        <is>
          <t>activos</t>
        </is>
      </c>
      <c r="E2801" s="11" t="n">
        <v>0.5600000000000001</v>
      </c>
      <c r="F2801" s="16" t="n">
        <v>8.3e-05</v>
      </c>
    </row>
    <row r="2802">
      <c r="A2802" t="inlineStr">
        <is>
          <t>VICCO</t>
        </is>
      </c>
      <c r="B2802" t="inlineStr">
        <is>
          <t>190112</t>
        </is>
      </c>
      <c r="C2802" t="inlineStr">
        <is>
          <t>Pharmacies</t>
        </is>
      </c>
      <c r="D2802" t="inlineStr">
        <is>
          <t>activos</t>
        </is>
      </c>
      <c r="E2802" s="11" t="n">
        <v>0.61</v>
      </c>
      <c r="F2802" s="16" t="n">
        <v>9.2e-05</v>
      </c>
    </row>
    <row r="2803">
      <c r="A2803" t="inlineStr">
        <is>
          <t>PINTO RECODO</t>
        </is>
      </c>
      <c r="B2803" t="inlineStr">
        <is>
          <t>220506</t>
        </is>
      </c>
      <c r="C2803" t="inlineStr">
        <is>
          <t>Pharmacies</t>
        </is>
      </c>
      <c r="D2803" t="inlineStr">
        <is>
          <t>activos</t>
        </is>
      </c>
      <c r="E2803" s="11" t="n">
        <v>0.61</v>
      </c>
      <c r="F2803" s="16" t="n">
        <v>9.2e-05</v>
      </c>
    </row>
    <row r="2804">
      <c r="A2804" t="inlineStr">
        <is>
          <t>LUCRE</t>
        </is>
      </c>
      <c r="B2804" t="inlineStr">
        <is>
          <t>081208</t>
        </is>
      </c>
      <c r="C2804" t="inlineStr">
        <is>
          <t>Mass</t>
        </is>
      </c>
      <c r="D2804" t="inlineStr">
        <is>
          <t>activos</t>
        </is>
      </c>
      <c r="E2804" s="11" t="n">
        <v>0.09</v>
      </c>
      <c r="F2804" s="16" t="n">
        <v>2e-06</v>
      </c>
    </row>
    <row r="2805">
      <c r="A2805" t="inlineStr">
        <is>
          <t>LUCRE</t>
        </is>
      </c>
      <c r="B2805" t="inlineStr">
        <is>
          <t>081208</t>
        </is>
      </c>
      <c r="C2805" t="inlineStr">
        <is>
          <t>Pharmacies</t>
        </is>
      </c>
      <c r="D2805" t="inlineStr">
        <is>
          <t>activos</t>
        </is>
      </c>
      <c r="E2805" s="11" t="n">
        <v>0.6</v>
      </c>
      <c r="F2805" s="16" t="n">
        <v>8.899999999999999e-05</v>
      </c>
    </row>
    <row r="2806">
      <c r="A2806" t="inlineStr">
        <is>
          <t>OCOBAMBA</t>
        </is>
      </c>
      <c r="B2806" t="inlineStr">
        <is>
          <t>080905</t>
        </is>
      </c>
      <c r="C2806" t="inlineStr">
        <is>
          <t>Mass</t>
        </is>
      </c>
      <c r="D2806" t="inlineStr">
        <is>
          <t>activos</t>
        </is>
      </c>
      <c r="E2806" s="11" t="n">
        <v>0.09</v>
      </c>
      <c r="F2806" s="16" t="n">
        <v>2e-06</v>
      </c>
    </row>
    <row r="2807">
      <c r="A2807" t="inlineStr">
        <is>
          <t>OCOBAMBA</t>
        </is>
      </c>
      <c r="B2807" t="inlineStr">
        <is>
          <t>080905</t>
        </is>
      </c>
      <c r="C2807" t="inlineStr">
        <is>
          <t>Pharmacies</t>
        </is>
      </c>
      <c r="D2807" t="inlineStr">
        <is>
          <t>activos</t>
        </is>
      </c>
      <c r="E2807" s="11" t="n">
        <v>0.6</v>
      </c>
      <c r="F2807" s="16" t="n">
        <v>8.899999999999999e-05</v>
      </c>
    </row>
    <row r="2808">
      <c r="A2808" t="inlineStr">
        <is>
          <t>IÑAPARI</t>
        </is>
      </c>
      <c r="B2808" t="inlineStr">
        <is>
          <t>170301</t>
        </is>
      </c>
      <c r="C2808" t="inlineStr">
        <is>
          <t>Mass</t>
        </is>
      </c>
      <c r="D2808" t="inlineStr">
        <is>
          <t>activos</t>
        </is>
      </c>
      <c r="E2808" s="11" t="n">
        <v>0.04</v>
      </c>
      <c r="F2808" s="16" t="n">
        <v>1e-06</v>
      </c>
    </row>
    <row r="2809">
      <c r="A2809" t="inlineStr">
        <is>
          <t>IÑAPARI</t>
        </is>
      </c>
      <c r="B2809" t="inlineStr">
        <is>
          <t>170301</t>
        </is>
      </c>
      <c r="C2809" t="inlineStr">
        <is>
          <t>Pharmacies</t>
        </is>
      </c>
      <c r="D2809" t="inlineStr">
        <is>
          <t>activos</t>
        </is>
      </c>
      <c r="E2809" s="11" t="n">
        <v>0.6</v>
      </c>
      <c r="F2809" s="16" t="n">
        <v>9.000000000000001e-05</v>
      </c>
    </row>
    <row r="2810">
      <c r="A2810" t="inlineStr">
        <is>
          <t>OMACHA</t>
        </is>
      </c>
      <c r="B2810" t="inlineStr">
        <is>
          <t>081006</t>
        </is>
      </c>
      <c r="C2810" t="inlineStr">
        <is>
          <t>Mass</t>
        </is>
      </c>
      <c r="D2810" t="inlineStr">
        <is>
          <t>activos</t>
        </is>
      </c>
      <c r="E2810" s="11" t="n">
        <v>0.09</v>
      </c>
      <c r="F2810" s="16" t="n">
        <v>2e-06</v>
      </c>
    </row>
    <row r="2811">
      <c r="A2811" t="inlineStr">
        <is>
          <t>OMACHA</t>
        </is>
      </c>
      <c r="B2811" t="inlineStr">
        <is>
          <t>081006</t>
        </is>
      </c>
      <c r="C2811" t="inlineStr">
        <is>
          <t>Pharmacies</t>
        </is>
      </c>
      <c r="D2811" t="inlineStr">
        <is>
          <t>activos</t>
        </is>
      </c>
      <c r="E2811" s="11" t="n">
        <v>0.59</v>
      </c>
      <c r="F2811" s="16" t="n">
        <v>8.899999999999999e-05</v>
      </c>
    </row>
    <row r="2812">
      <c r="A2812" t="inlineStr">
        <is>
          <t>NINACACA</t>
        </is>
      </c>
      <c r="B2812" t="inlineStr">
        <is>
          <t>190105</t>
        </is>
      </c>
      <c r="C2812" t="inlineStr">
        <is>
          <t>Pharmacies</t>
        </is>
      </c>
      <c r="D2812" t="inlineStr">
        <is>
          <t>activos</t>
        </is>
      </c>
      <c r="E2812" s="11" t="n">
        <v>0.61</v>
      </c>
      <c r="F2812" s="16" t="n">
        <v>9.000000000000001e-05</v>
      </c>
    </row>
    <row r="2813">
      <c r="A2813" t="inlineStr">
        <is>
          <t>TARICA</t>
        </is>
      </c>
      <c r="B2813" t="inlineStr">
        <is>
          <t>020112</t>
        </is>
      </c>
      <c r="C2813" t="inlineStr">
        <is>
          <t>Mass</t>
        </is>
      </c>
      <c r="D2813" t="inlineStr">
        <is>
          <t>activos</t>
        </is>
      </c>
      <c r="E2813" s="11" t="n">
        <v>0.36</v>
      </c>
      <c r="F2813" s="16" t="n">
        <v>8e-06</v>
      </c>
    </row>
    <row r="2814">
      <c r="A2814" t="inlineStr">
        <is>
          <t>TARICA</t>
        </is>
      </c>
      <c r="B2814" t="inlineStr">
        <is>
          <t>020112</t>
        </is>
      </c>
      <c r="C2814" t="inlineStr">
        <is>
          <t>Pharmacies</t>
        </is>
      </c>
      <c r="D2814" t="inlineStr">
        <is>
          <t>activos</t>
        </is>
      </c>
      <c r="E2814" s="11" t="n">
        <v>0.55</v>
      </c>
      <c r="F2814" s="16" t="n">
        <v>8.2e-05</v>
      </c>
    </row>
    <row r="2815">
      <c r="A2815" t="inlineStr">
        <is>
          <t>ILABAYA</t>
        </is>
      </c>
      <c r="B2815" t="inlineStr">
        <is>
          <t>230302</t>
        </is>
      </c>
      <c r="C2815" t="inlineStr">
        <is>
          <t>Pharmacies</t>
        </is>
      </c>
      <c r="D2815" t="inlineStr">
        <is>
          <t>activos</t>
        </is>
      </c>
      <c r="E2815" s="11" t="n">
        <v>0.6</v>
      </c>
      <c r="F2815" s="16" t="n">
        <v>9.000000000000001e-05</v>
      </c>
    </row>
    <row r="2816">
      <c r="A2816" t="inlineStr">
        <is>
          <t>CHAVIN DE HUANTAR</t>
        </is>
      </c>
      <c r="B2816" t="inlineStr">
        <is>
          <t>021004</t>
        </is>
      </c>
      <c r="C2816" t="inlineStr">
        <is>
          <t>Mass</t>
        </is>
      </c>
      <c r="D2816" t="inlineStr">
        <is>
          <t>activos</t>
        </is>
      </c>
      <c r="E2816" s="11" t="n">
        <v>0.36</v>
      </c>
      <c r="F2816" s="16" t="n">
        <v>8e-06</v>
      </c>
    </row>
    <row r="2817">
      <c r="A2817" t="inlineStr">
        <is>
          <t>CHAVIN DE HUANTAR</t>
        </is>
      </c>
      <c r="B2817" t="inlineStr">
        <is>
          <t>021004</t>
        </is>
      </c>
      <c r="C2817" t="inlineStr">
        <is>
          <t>Pharmacies</t>
        </is>
      </c>
      <c r="D2817" t="inlineStr">
        <is>
          <t>activos</t>
        </is>
      </c>
      <c r="E2817" s="11" t="n">
        <v>0.55</v>
      </c>
      <c r="F2817" s="16" t="n">
        <v>8.2e-05</v>
      </c>
    </row>
    <row r="2818">
      <c r="A2818" t="inlineStr">
        <is>
          <t>SAN PABLO</t>
        </is>
      </c>
      <c r="B2818" t="inlineStr">
        <is>
          <t>220205</t>
        </is>
      </c>
      <c r="C2818" t="inlineStr">
        <is>
          <t>Pharmacies</t>
        </is>
      </c>
      <c r="D2818" t="inlineStr">
        <is>
          <t>activos</t>
        </is>
      </c>
      <c r="E2818" s="11" t="n">
        <v>0.6</v>
      </c>
      <c r="F2818" s="16" t="n">
        <v>8.899999999999999e-05</v>
      </c>
    </row>
    <row r="2819">
      <c r="A2819" t="inlineStr">
        <is>
          <t>LLAYLLA</t>
        </is>
      </c>
      <c r="B2819" t="inlineStr">
        <is>
          <t>120603</t>
        </is>
      </c>
      <c r="C2819" t="inlineStr">
        <is>
          <t>Mass</t>
        </is>
      </c>
      <c r="D2819" t="inlineStr">
        <is>
          <t>activos</t>
        </is>
      </c>
      <c r="E2819" s="11" t="n">
        <v>0.41</v>
      </c>
      <c r="F2819" s="16" t="n">
        <v>9e-06</v>
      </c>
    </row>
    <row r="2820">
      <c r="A2820" t="inlineStr">
        <is>
          <t>LLAYLLA</t>
        </is>
      </c>
      <c r="B2820" t="inlineStr">
        <is>
          <t>120603</t>
        </is>
      </c>
      <c r="C2820" t="inlineStr">
        <is>
          <t>Pharmacies</t>
        </is>
      </c>
      <c r="D2820" t="inlineStr">
        <is>
          <t>activos</t>
        </is>
      </c>
      <c r="E2820" s="11" t="n">
        <v>0.53</v>
      </c>
      <c r="F2820" s="16" t="n">
        <v>8.000000000000001e-05</v>
      </c>
    </row>
    <row r="2821">
      <c r="A2821" t="inlineStr">
        <is>
          <t>HUMAY</t>
        </is>
      </c>
      <c r="B2821" t="inlineStr">
        <is>
          <t>110503</t>
        </is>
      </c>
      <c r="C2821" t="inlineStr">
        <is>
          <t>Mass</t>
        </is>
      </c>
      <c r="D2821" t="inlineStr">
        <is>
          <t>activos</t>
        </is>
      </c>
      <c r="E2821" s="11" t="n">
        <v>0.49</v>
      </c>
      <c r="F2821" s="16" t="n">
        <v>1.1e-05</v>
      </c>
    </row>
    <row r="2822">
      <c r="A2822" t="inlineStr">
        <is>
          <t>HUMAY</t>
        </is>
      </c>
      <c r="B2822" t="inlineStr">
        <is>
          <t>110503</t>
        </is>
      </c>
      <c r="C2822" t="inlineStr">
        <is>
          <t>Pharmacies</t>
        </is>
      </c>
      <c r="D2822" t="inlineStr">
        <is>
          <t>activos</t>
        </is>
      </c>
      <c r="E2822" s="11" t="n">
        <v>0.52</v>
      </c>
      <c r="F2822" s="16" t="n">
        <v>7.8e-05</v>
      </c>
    </row>
    <row r="2823">
      <c r="A2823" t="inlineStr">
        <is>
          <t>SANTA ROSA DE QUIVES</t>
        </is>
      </c>
      <c r="B2823" t="inlineStr">
        <is>
          <t>150407</t>
        </is>
      </c>
      <c r="C2823" t="inlineStr">
        <is>
          <t>Mass</t>
        </is>
      </c>
      <c r="D2823" t="inlineStr">
        <is>
          <t>activos</t>
        </is>
      </c>
      <c r="E2823" s="11" t="n">
        <v>0.38</v>
      </c>
      <c r="F2823" s="16" t="n">
        <v>9e-06</v>
      </c>
    </row>
    <row r="2824">
      <c r="A2824" t="inlineStr">
        <is>
          <t>SANTA ROSA DE QUIVES</t>
        </is>
      </c>
      <c r="B2824" t="inlineStr">
        <is>
          <t>150407</t>
        </is>
      </c>
      <c r="C2824" t="inlineStr">
        <is>
          <t>Pharmacies</t>
        </is>
      </c>
      <c r="D2824" t="inlineStr">
        <is>
          <t>activos</t>
        </is>
      </c>
      <c r="E2824" s="11" t="n">
        <v>0.54</v>
      </c>
      <c r="F2824" s="16" t="n">
        <v>8.000000000000001e-05</v>
      </c>
    </row>
    <row r="2825">
      <c r="A2825" t="inlineStr">
        <is>
          <t>OCUCAJE</t>
        </is>
      </c>
      <c r="B2825" t="inlineStr">
        <is>
          <t>110104</t>
        </is>
      </c>
      <c r="C2825" t="inlineStr">
        <is>
          <t>Mass</t>
        </is>
      </c>
      <c r="D2825" t="inlineStr">
        <is>
          <t>activos</t>
        </is>
      </c>
      <c r="E2825" s="11" t="n">
        <v>0.49</v>
      </c>
      <c r="F2825" s="16" t="n">
        <v>1.1e-05</v>
      </c>
    </row>
    <row r="2826">
      <c r="A2826" t="inlineStr">
        <is>
          <t>OCUCAJE</t>
        </is>
      </c>
      <c r="B2826" t="inlineStr">
        <is>
          <t>110104</t>
        </is>
      </c>
      <c r="C2826" t="inlineStr">
        <is>
          <t>Pharmacies</t>
        </is>
      </c>
      <c r="D2826" t="inlineStr">
        <is>
          <t>activos</t>
        </is>
      </c>
      <c r="E2826" s="11" t="n">
        <v>0.52</v>
      </c>
      <c r="F2826" s="16" t="n">
        <v>7.8e-05</v>
      </c>
    </row>
    <row r="2827">
      <c r="A2827" t="inlineStr">
        <is>
          <t>SINSICAP</t>
        </is>
      </c>
      <c r="B2827" t="inlineStr">
        <is>
          <t>130613</t>
        </is>
      </c>
      <c r="C2827" t="inlineStr">
        <is>
          <t>Mass</t>
        </is>
      </c>
      <c r="D2827" t="inlineStr">
        <is>
          <t>activos</t>
        </is>
      </c>
      <c r="E2827" s="11" t="n">
        <v>0.46</v>
      </c>
      <c r="F2827" s="16" t="n">
        <v>1e-05</v>
      </c>
    </row>
    <row r="2828">
      <c r="A2828" t="inlineStr">
        <is>
          <t>SINSICAP</t>
        </is>
      </c>
      <c r="B2828" t="inlineStr">
        <is>
          <t>130613</t>
        </is>
      </c>
      <c r="C2828" t="inlineStr">
        <is>
          <t>Pharmacies</t>
        </is>
      </c>
      <c r="D2828" t="inlineStr">
        <is>
          <t>activos</t>
        </is>
      </c>
      <c r="E2828" s="11" t="n">
        <v>0.52</v>
      </c>
      <c r="F2828" s="16" t="n">
        <v>7.8e-05</v>
      </c>
    </row>
    <row r="2829">
      <c r="A2829" t="inlineStr">
        <is>
          <t>BARRANQUITA</t>
        </is>
      </c>
      <c r="B2829" t="inlineStr">
        <is>
          <t>220503</t>
        </is>
      </c>
      <c r="C2829" t="inlineStr">
        <is>
          <t>Pharmacies</t>
        </is>
      </c>
      <c r="D2829" t="inlineStr">
        <is>
          <t>activos</t>
        </is>
      </c>
      <c r="E2829" s="11" t="n">
        <v>0.59</v>
      </c>
      <c r="F2829" s="16" t="n">
        <v>8.8e-05</v>
      </c>
    </row>
    <row r="2830">
      <c r="A2830" t="inlineStr">
        <is>
          <t>NICOLAS DE PIEROLA</t>
        </is>
      </c>
      <c r="B2830" t="inlineStr">
        <is>
          <t>040205</t>
        </is>
      </c>
      <c r="C2830" t="inlineStr">
        <is>
          <t>Mass</t>
        </is>
      </c>
      <c r="D2830" t="inlineStr">
        <is>
          <t>activos</t>
        </is>
      </c>
      <c r="E2830" s="11" t="n">
        <v>0.72</v>
      </c>
      <c r="F2830" s="16" t="n">
        <v>1.6e-05</v>
      </c>
    </row>
    <row r="2831">
      <c r="A2831" t="inlineStr">
        <is>
          <t>NICOLAS DE PIEROLA</t>
        </is>
      </c>
      <c r="B2831" t="inlineStr">
        <is>
          <t>040205</t>
        </is>
      </c>
      <c r="C2831" t="inlineStr">
        <is>
          <t>Pharmacies</t>
        </is>
      </c>
      <c r="D2831" t="inlineStr">
        <is>
          <t>activos</t>
        </is>
      </c>
      <c r="E2831" s="11" t="n">
        <v>0.48</v>
      </c>
      <c r="F2831" s="16" t="n">
        <v>7.1e-05</v>
      </c>
    </row>
    <row r="2832">
      <c r="A2832" t="inlineStr">
        <is>
          <t>CAJABAMBA</t>
        </is>
      </c>
      <c r="B2832" t="inlineStr">
        <is>
          <t>060201</t>
        </is>
      </c>
      <c r="C2832" t="inlineStr">
        <is>
          <t>Mass</t>
        </is>
      </c>
      <c r="D2832" t="inlineStr">
        <is>
          <t>activos</t>
        </is>
      </c>
      <c r="E2832" s="11" t="n">
        <v>1.77</v>
      </c>
      <c r="F2832" s="16" t="n">
        <v>4e-05</v>
      </c>
    </row>
    <row r="2833">
      <c r="A2833" t="inlineStr">
        <is>
          <t>CAJABAMBA</t>
        </is>
      </c>
      <c r="B2833" t="inlineStr">
        <is>
          <t>060201</t>
        </is>
      </c>
      <c r="C2833" t="inlineStr">
        <is>
          <t>Pharmacies</t>
        </is>
      </c>
      <c r="D2833" t="inlineStr">
        <is>
          <t>activos</t>
        </is>
      </c>
      <c r="E2833" s="11" t="n">
        <v>0.32</v>
      </c>
      <c r="F2833" s="16" t="n">
        <v>4.8e-05</v>
      </c>
    </row>
    <row r="2834">
      <c r="A2834" t="inlineStr">
        <is>
          <t>TINTA</t>
        </is>
      </c>
      <c r="B2834" t="inlineStr">
        <is>
          <t>080608</t>
        </is>
      </c>
      <c r="C2834" t="inlineStr">
        <is>
          <t>Mass</t>
        </is>
      </c>
      <c r="D2834" t="inlineStr">
        <is>
          <t>activos</t>
        </is>
      </c>
      <c r="E2834" s="11" t="n">
        <v>0.09</v>
      </c>
      <c r="F2834" s="16" t="n">
        <v>2e-06</v>
      </c>
    </row>
    <row r="2835">
      <c r="A2835" t="inlineStr">
        <is>
          <t>TINTA</t>
        </is>
      </c>
      <c r="B2835" t="inlineStr">
        <is>
          <t>080608</t>
        </is>
      </c>
      <c r="C2835" t="inlineStr">
        <is>
          <t>Pharmacies</t>
        </is>
      </c>
      <c r="D2835" t="inlineStr">
        <is>
          <t>activos</t>
        </is>
      </c>
      <c r="E2835" s="11" t="n">
        <v>0.5600000000000001</v>
      </c>
      <c r="F2835" s="16" t="n">
        <v>8.4e-05</v>
      </c>
    </row>
    <row r="2836">
      <c r="A2836" t="inlineStr">
        <is>
          <t>LAYO</t>
        </is>
      </c>
      <c r="B2836" t="inlineStr">
        <is>
          <t>080505</t>
        </is>
      </c>
      <c r="C2836" t="inlineStr">
        <is>
          <t>Mass</t>
        </is>
      </c>
      <c r="D2836" t="inlineStr">
        <is>
          <t>activos</t>
        </is>
      </c>
      <c r="E2836" s="11" t="n">
        <v>0.09</v>
      </c>
      <c r="F2836" s="16" t="n">
        <v>2e-06</v>
      </c>
    </row>
    <row r="2837">
      <c r="A2837" t="inlineStr">
        <is>
          <t>LAYO</t>
        </is>
      </c>
      <c r="B2837" t="inlineStr">
        <is>
          <t>080505</t>
        </is>
      </c>
      <c r="C2837" t="inlineStr">
        <is>
          <t>Pharmacies</t>
        </is>
      </c>
      <c r="D2837" t="inlineStr">
        <is>
          <t>activos</t>
        </is>
      </c>
      <c r="E2837" s="11" t="n">
        <v>0.5600000000000001</v>
      </c>
      <c r="F2837" s="16" t="n">
        <v>8.4e-05</v>
      </c>
    </row>
    <row r="2838">
      <c r="A2838" t="inlineStr">
        <is>
          <t>CHECCA</t>
        </is>
      </c>
      <c r="B2838" t="inlineStr">
        <is>
          <t>080502</t>
        </is>
      </c>
      <c r="C2838" t="inlineStr">
        <is>
          <t>Mass</t>
        </is>
      </c>
      <c r="D2838" t="inlineStr">
        <is>
          <t>activos</t>
        </is>
      </c>
      <c r="E2838" s="11" t="n">
        <v>0.09</v>
      </c>
      <c r="F2838" s="16" t="n">
        <v>2e-06</v>
      </c>
    </row>
    <row r="2839">
      <c r="A2839" t="inlineStr">
        <is>
          <t>CHECCA</t>
        </is>
      </c>
      <c r="B2839" t="inlineStr">
        <is>
          <t>080502</t>
        </is>
      </c>
      <c r="C2839" t="inlineStr">
        <is>
          <t>Pharmacies</t>
        </is>
      </c>
      <c r="D2839" t="inlineStr">
        <is>
          <t>activos</t>
        </is>
      </c>
      <c r="E2839" s="11" t="n">
        <v>0.5600000000000001</v>
      </c>
      <c r="F2839" s="16" t="n">
        <v>8.4e-05</v>
      </c>
    </row>
    <row r="2840">
      <c r="A2840" t="inlineStr">
        <is>
          <t>COCACHACRA</t>
        </is>
      </c>
      <c r="B2840" t="inlineStr">
        <is>
          <t>040702</t>
        </is>
      </c>
      <c r="C2840" t="inlineStr">
        <is>
          <t>Mass</t>
        </is>
      </c>
      <c r="D2840" t="inlineStr">
        <is>
          <t>activos</t>
        </is>
      </c>
      <c r="E2840" s="11" t="n">
        <v>0.71</v>
      </c>
      <c r="F2840" s="16" t="n">
        <v>1.6e-05</v>
      </c>
    </row>
    <row r="2841">
      <c r="A2841" t="inlineStr">
        <is>
          <t>COCACHACRA</t>
        </is>
      </c>
      <c r="B2841" t="inlineStr">
        <is>
          <t>040702</t>
        </is>
      </c>
      <c r="C2841" t="inlineStr">
        <is>
          <t>Pharmacies</t>
        </is>
      </c>
      <c r="D2841" t="inlineStr">
        <is>
          <t>activos</t>
        </is>
      </c>
      <c r="E2841" s="11" t="n">
        <v>0.47</v>
      </c>
      <c r="F2841" s="16" t="n">
        <v>6.999999999999999e-05</v>
      </c>
    </row>
    <row r="2842">
      <c r="A2842" t="inlineStr">
        <is>
          <t>PAMPAS DE HOSPITAL</t>
        </is>
      </c>
      <c r="B2842" t="inlineStr">
        <is>
          <t>240104</t>
        </is>
      </c>
      <c r="C2842" t="inlineStr">
        <is>
          <t>Mass</t>
        </is>
      </c>
      <c r="D2842" t="inlineStr">
        <is>
          <t>activos</t>
        </is>
      </c>
      <c r="E2842" s="11" t="n">
        <v>0.2</v>
      </c>
      <c r="F2842" s="16" t="n">
        <v>4e-06</v>
      </c>
    </row>
    <row r="2843">
      <c r="A2843" t="inlineStr">
        <is>
          <t>PAMPAS DE HOSPITAL</t>
        </is>
      </c>
      <c r="B2843" t="inlineStr">
        <is>
          <t>240104</t>
        </is>
      </c>
      <c r="C2843" t="inlineStr">
        <is>
          <t>Pharmacies</t>
        </is>
      </c>
      <c r="D2843" t="inlineStr">
        <is>
          <t>activos</t>
        </is>
      </c>
      <c r="E2843" s="11" t="n">
        <v>0.54</v>
      </c>
      <c r="F2843" s="16" t="n">
        <v>8.1e-05</v>
      </c>
    </row>
    <row r="2844">
      <c r="A2844" t="inlineStr">
        <is>
          <t>SAN MIGUEL DE EL FAIQUE</t>
        </is>
      </c>
      <c r="B2844" t="inlineStr">
        <is>
          <t>200306</t>
        </is>
      </c>
      <c r="C2844" t="inlineStr">
        <is>
          <t>Mass</t>
        </is>
      </c>
      <c r="D2844" t="inlineStr">
        <is>
          <t>activos</t>
        </is>
      </c>
      <c r="E2844" s="11" t="n">
        <v>0.13</v>
      </c>
      <c r="F2844" s="16" t="n">
        <v>3e-06</v>
      </c>
    </row>
    <row r="2845">
      <c r="A2845" t="inlineStr">
        <is>
          <t>SAN MIGUEL DE EL FAIQUE</t>
        </is>
      </c>
      <c r="B2845" t="inlineStr">
        <is>
          <t>200306</t>
        </is>
      </c>
      <c r="C2845" t="inlineStr">
        <is>
          <t>Pharmacies</t>
        </is>
      </c>
      <c r="D2845" t="inlineStr">
        <is>
          <t>activos</t>
        </is>
      </c>
      <c r="E2845" s="11" t="n">
        <v>0.55</v>
      </c>
      <c r="F2845" s="16" t="n">
        <v>8.3e-05</v>
      </c>
    </row>
    <row r="2846">
      <c r="A2846" t="inlineStr">
        <is>
          <t>EL ALTO</t>
        </is>
      </c>
      <c r="B2846" t="inlineStr">
        <is>
          <t>200702</t>
        </is>
      </c>
      <c r="C2846" t="inlineStr">
        <is>
          <t>Mass</t>
        </is>
      </c>
      <c r="D2846" t="inlineStr">
        <is>
          <t>activos</t>
        </is>
      </c>
      <c r="E2846" s="11" t="n">
        <v>0.13</v>
      </c>
      <c r="F2846" s="16" t="n">
        <v>3e-06</v>
      </c>
    </row>
    <row r="2847">
      <c r="A2847" t="inlineStr">
        <is>
          <t>EL ALTO</t>
        </is>
      </c>
      <c r="B2847" t="inlineStr">
        <is>
          <t>200702</t>
        </is>
      </c>
      <c r="C2847" t="inlineStr">
        <is>
          <t>Pharmacies</t>
        </is>
      </c>
      <c r="D2847" t="inlineStr">
        <is>
          <t>activos</t>
        </is>
      </c>
      <c r="E2847" s="11" t="n">
        <v>0.55</v>
      </c>
      <c r="F2847" s="16" t="n">
        <v>8.3e-05</v>
      </c>
    </row>
    <row r="2848">
      <c r="A2848" t="inlineStr">
        <is>
          <t>IPARIA</t>
        </is>
      </c>
      <c r="B2848" t="inlineStr">
        <is>
          <t>250103</t>
        </is>
      </c>
      <c r="C2848" t="inlineStr">
        <is>
          <t>Pharmacies</t>
        </is>
      </c>
      <c r="D2848" t="inlineStr">
        <is>
          <t>activos</t>
        </is>
      </c>
      <c r="E2848" s="11" t="n">
        <v>0.57</v>
      </c>
      <c r="F2848" s="16" t="n">
        <v>8.500000000000001e-05</v>
      </c>
    </row>
    <row r="2849">
      <c r="A2849" t="inlineStr">
        <is>
          <t>HUAYOPATA</t>
        </is>
      </c>
      <c r="B2849" t="inlineStr">
        <is>
          <t>080903</t>
        </is>
      </c>
      <c r="C2849" t="inlineStr">
        <is>
          <t>Mass</t>
        </is>
      </c>
      <c r="D2849" t="inlineStr">
        <is>
          <t>activos</t>
        </is>
      </c>
      <c r="E2849" s="11" t="n">
        <v>0.09</v>
      </c>
      <c r="F2849" s="16" t="n">
        <v>2e-06</v>
      </c>
    </row>
    <row r="2850">
      <c r="A2850" t="inlineStr">
        <is>
          <t>HUAYOPATA</t>
        </is>
      </c>
      <c r="B2850" t="inlineStr">
        <is>
          <t>080903</t>
        </is>
      </c>
      <c r="C2850" t="inlineStr">
        <is>
          <t>Pharmacies</t>
        </is>
      </c>
      <c r="D2850" t="inlineStr">
        <is>
          <t>activos</t>
        </is>
      </c>
      <c r="E2850" s="11" t="n">
        <v>0.5600000000000001</v>
      </c>
      <c r="F2850" s="16" t="n">
        <v>8.3e-05</v>
      </c>
    </row>
    <row r="2851">
      <c r="A2851" t="inlineStr">
        <is>
          <t>PAPAYAL</t>
        </is>
      </c>
      <c r="B2851" t="inlineStr">
        <is>
          <t>240304</t>
        </is>
      </c>
      <c r="C2851" t="inlineStr">
        <is>
          <t>Mass</t>
        </is>
      </c>
      <c r="D2851" t="inlineStr">
        <is>
          <t>activos</t>
        </is>
      </c>
      <c r="E2851" s="11" t="n">
        <v>0.2</v>
      </c>
      <c r="F2851" s="16" t="n">
        <v>4e-06</v>
      </c>
    </row>
    <row r="2852">
      <c r="A2852" t="inlineStr">
        <is>
          <t>PAPAYAL</t>
        </is>
      </c>
      <c r="B2852" t="inlineStr">
        <is>
          <t>240304</t>
        </is>
      </c>
      <c r="C2852" t="inlineStr">
        <is>
          <t>Pharmacies</t>
        </is>
      </c>
      <c r="D2852" t="inlineStr">
        <is>
          <t>activos</t>
        </is>
      </c>
      <c r="E2852" s="11" t="n">
        <v>0.54</v>
      </c>
      <c r="F2852" s="16" t="n">
        <v>8.1e-05</v>
      </c>
    </row>
    <row r="2853">
      <c r="A2853" t="inlineStr">
        <is>
          <t>TATE</t>
        </is>
      </c>
      <c r="B2853" t="inlineStr">
        <is>
          <t>110113</t>
        </is>
      </c>
      <c r="C2853" t="inlineStr">
        <is>
          <t>Mass</t>
        </is>
      </c>
      <c r="D2853" t="inlineStr">
        <is>
          <t>activos</t>
        </is>
      </c>
      <c r="E2853" s="11" t="n">
        <v>0.47</v>
      </c>
      <c r="F2853" s="16" t="n">
        <v>1e-05</v>
      </c>
    </row>
    <row r="2854">
      <c r="A2854" t="inlineStr">
        <is>
          <t>TATE</t>
        </is>
      </c>
      <c r="B2854" t="inlineStr">
        <is>
          <t>110113</t>
        </is>
      </c>
      <c r="C2854" t="inlineStr">
        <is>
          <t>Pharmacies</t>
        </is>
      </c>
      <c r="D2854" t="inlineStr">
        <is>
          <t>activos</t>
        </is>
      </c>
      <c r="E2854" s="11" t="n">
        <v>0.5</v>
      </c>
      <c r="F2854" s="16" t="n">
        <v>7.4e-05</v>
      </c>
    </row>
    <row r="2855">
      <c r="A2855" t="inlineStr">
        <is>
          <t>CARABAMBA</t>
        </is>
      </c>
      <c r="B2855" t="inlineStr">
        <is>
          <t>130503</t>
        </is>
      </c>
      <c r="C2855" t="inlineStr">
        <is>
          <t>Mass</t>
        </is>
      </c>
      <c r="D2855" t="inlineStr">
        <is>
          <t>activos</t>
        </is>
      </c>
      <c r="E2855" s="11" t="n">
        <v>0.44</v>
      </c>
      <c r="F2855" s="16" t="n">
        <v>1e-05</v>
      </c>
    </row>
    <row r="2856">
      <c r="A2856" t="inlineStr">
        <is>
          <t>CARABAMBA</t>
        </is>
      </c>
      <c r="B2856" t="inlineStr">
        <is>
          <t>130503</t>
        </is>
      </c>
      <c r="C2856" t="inlineStr">
        <is>
          <t>Pharmacies</t>
        </is>
      </c>
      <c r="D2856" t="inlineStr">
        <is>
          <t>activos</t>
        </is>
      </c>
      <c r="E2856" s="11" t="n">
        <v>0.5</v>
      </c>
      <c r="F2856" s="16" t="n">
        <v>7.499999999999999e-05</v>
      </c>
    </row>
    <row r="2857">
      <c r="A2857" t="inlineStr">
        <is>
          <t>PUQUIO</t>
        </is>
      </c>
      <c r="B2857" t="inlineStr">
        <is>
          <t>050601</t>
        </is>
      </c>
      <c r="C2857" t="inlineStr">
        <is>
          <t>Pharmacies</t>
        </is>
      </c>
      <c r="D2857" t="inlineStr">
        <is>
          <t>activos</t>
        </is>
      </c>
      <c r="E2857" s="11" t="n">
        <v>0.5600000000000001</v>
      </c>
      <c r="F2857" s="16" t="n">
        <v>8.4e-05</v>
      </c>
    </row>
    <row r="2858">
      <c r="A2858" t="inlineStr">
        <is>
          <t>PINRA</t>
        </is>
      </c>
      <c r="B2858" t="inlineStr">
        <is>
          <t>100404</t>
        </is>
      </c>
      <c r="C2858" t="inlineStr">
        <is>
          <t>Mass</t>
        </is>
      </c>
      <c r="D2858" t="inlineStr">
        <is>
          <t>activos</t>
        </is>
      </c>
      <c r="E2858" s="11" t="n">
        <v>0.03</v>
      </c>
      <c r="F2858" s="16" t="n">
        <v>1e-06</v>
      </c>
    </row>
    <row r="2859">
      <c r="A2859" t="inlineStr">
        <is>
          <t>PINRA</t>
        </is>
      </c>
      <c r="B2859" t="inlineStr">
        <is>
          <t>100404</t>
        </is>
      </c>
      <c r="C2859" t="inlineStr">
        <is>
          <t>Pharmacies</t>
        </is>
      </c>
      <c r="D2859" t="inlineStr">
        <is>
          <t>activos</t>
        </is>
      </c>
      <c r="E2859" s="11" t="n">
        <v>0.5600000000000001</v>
      </c>
      <c r="F2859" s="16" t="n">
        <v>8.3e-05</v>
      </c>
    </row>
    <row r="2860">
      <c r="A2860" t="inlineStr">
        <is>
          <t>CHECACUPE</t>
        </is>
      </c>
      <c r="B2860" t="inlineStr">
        <is>
          <t>080602</t>
        </is>
      </c>
      <c r="C2860" t="inlineStr">
        <is>
          <t>Mass</t>
        </is>
      </c>
      <c r="D2860" t="inlineStr">
        <is>
          <t>activos</t>
        </is>
      </c>
      <c r="E2860" s="11" t="n">
        <v>0.09</v>
      </c>
      <c r="F2860" s="16" t="n">
        <v>2e-06</v>
      </c>
    </row>
    <row r="2861">
      <c r="A2861" t="inlineStr">
        <is>
          <t>CHECACUPE</t>
        </is>
      </c>
      <c r="B2861" t="inlineStr">
        <is>
          <t>080602</t>
        </is>
      </c>
      <c r="C2861" t="inlineStr">
        <is>
          <t>Pharmacies</t>
        </is>
      </c>
      <c r="D2861" t="inlineStr">
        <is>
          <t>activos</t>
        </is>
      </c>
      <c r="E2861" s="11" t="n">
        <v>0.55</v>
      </c>
      <c r="F2861" s="16" t="n">
        <v>8.2e-05</v>
      </c>
    </row>
    <row r="2862">
      <c r="A2862" t="inlineStr">
        <is>
          <t>SALITRAL</t>
        </is>
      </c>
      <c r="B2862" t="inlineStr">
        <is>
          <t>200406</t>
        </is>
      </c>
      <c r="C2862" t="inlineStr">
        <is>
          <t>Mass</t>
        </is>
      </c>
      <c r="D2862" t="inlineStr">
        <is>
          <t>activos</t>
        </is>
      </c>
      <c r="E2862" s="11" t="n">
        <v>0.13</v>
      </c>
      <c r="F2862" s="16" t="n">
        <v>3e-06</v>
      </c>
    </row>
    <row r="2863">
      <c r="A2863" t="inlineStr">
        <is>
          <t>SALITRAL</t>
        </is>
      </c>
      <c r="B2863" t="inlineStr">
        <is>
          <t>200406</t>
        </is>
      </c>
      <c r="C2863" t="inlineStr">
        <is>
          <t>Pharmacies</t>
        </is>
      </c>
      <c r="D2863" t="inlineStr">
        <is>
          <t>activos</t>
        </is>
      </c>
      <c r="E2863" s="11" t="n">
        <v>0.54</v>
      </c>
      <c r="F2863" s="16" t="n">
        <v>8.1e-05</v>
      </c>
    </row>
    <row r="2864">
      <c r="A2864" t="inlineStr">
        <is>
          <t>AWAJUN</t>
        </is>
      </c>
      <c r="B2864" t="inlineStr">
        <is>
          <t>220802</t>
        </is>
      </c>
      <c r="C2864" t="inlineStr">
        <is>
          <t>Pharmacies</t>
        </is>
      </c>
      <c r="D2864" t="inlineStr">
        <is>
          <t>activos</t>
        </is>
      </c>
      <c r="E2864" s="11" t="n">
        <v>0.5600000000000001</v>
      </c>
      <c r="F2864" s="16" t="n">
        <v>8.4e-05</v>
      </c>
    </row>
    <row r="2865">
      <c r="A2865" t="inlineStr">
        <is>
          <t>ASCOPE</t>
        </is>
      </c>
      <c r="B2865" t="inlineStr">
        <is>
          <t>130201</t>
        </is>
      </c>
      <c r="C2865" t="inlineStr">
        <is>
          <t>Mass</t>
        </is>
      </c>
      <c r="D2865" t="inlineStr">
        <is>
          <t>activos</t>
        </is>
      </c>
      <c r="E2865" s="11" t="n">
        <v>0.43</v>
      </c>
      <c r="F2865" s="16" t="n">
        <v>1e-05</v>
      </c>
    </row>
    <row r="2866">
      <c r="A2866" t="inlineStr">
        <is>
          <t>ASCOPE</t>
        </is>
      </c>
      <c r="B2866" t="inlineStr">
        <is>
          <t>130201</t>
        </is>
      </c>
      <c r="C2866" t="inlineStr">
        <is>
          <t>Pharmacies</t>
        </is>
      </c>
      <c r="D2866" t="inlineStr">
        <is>
          <t>activos</t>
        </is>
      </c>
      <c r="E2866" s="11" t="n">
        <v>0.49</v>
      </c>
      <c r="F2866" s="16" t="n">
        <v>7.4e-05</v>
      </c>
    </row>
    <row r="2867">
      <c r="A2867" t="inlineStr">
        <is>
          <t>PACHIZA</t>
        </is>
      </c>
      <c r="B2867" t="inlineStr">
        <is>
          <t>220604</t>
        </is>
      </c>
      <c r="C2867" t="inlineStr">
        <is>
          <t>Pharmacies</t>
        </is>
      </c>
      <c r="D2867" t="inlineStr">
        <is>
          <t>activos</t>
        </is>
      </c>
      <c r="E2867" s="11" t="n">
        <v>0.55</v>
      </c>
      <c r="F2867" s="16" t="n">
        <v>8.2e-05</v>
      </c>
    </row>
    <row r="2868">
      <c r="A2868" t="inlineStr">
        <is>
          <t>KUNTURKANKI</t>
        </is>
      </c>
      <c r="B2868" t="inlineStr">
        <is>
          <t>080503</t>
        </is>
      </c>
      <c r="C2868" t="inlineStr">
        <is>
          <t>Mass</t>
        </is>
      </c>
      <c r="D2868" t="inlineStr">
        <is>
          <t>activos</t>
        </is>
      </c>
      <c r="E2868" s="11" t="n">
        <v>0.08</v>
      </c>
      <c r="F2868" s="16" t="n">
        <v>2e-06</v>
      </c>
    </row>
    <row r="2869">
      <c r="A2869" t="inlineStr">
        <is>
          <t>KUNTURKANKI</t>
        </is>
      </c>
      <c r="B2869" t="inlineStr">
        <is>
          <t>080503</t>
        </is>
      </c>
      <c r="C2869" t="inlineStr">
        <is>
          <t>Pharmacies</t>
        </is>
      </c>
      <c r="D2869" t="inlineStr">
        <is>
          <t>activos</t>
        </is>
      </c>
      <c r="E2869" s="11" t="n">
        <v>0.53</v>
      </c>
      <c r="F2869" s="16" t="n">
        <v>8.000000000000001e-05</v>
      </c>
    </row>
    <row r="2870">
      <c r="A2870" t="inlineStr">
        <is>
          <t>OCALLI</t>
        </is>
      </c>
      <c r="B2870" t="inlineStr">
        <is>
          <t>010512</t>
        </is>
      </c>
      <c r="C2870" t="inlineStr">
        <is>
          <t>Pharmacies</t>
        </is>
      </c>
      <c r="D2870" t="inlineStr">
        <is>
          <t>activos</t>
        </is>
      </c>
      <c r="E2870" s="11" t="n">
        <v>0.55</v>
      </c>
      <c r="F2870" s="16" t="n">
        <v>8.1e-05</v>
      </c>
    </row>
    <row r="2871">
      <c r="A2871" t="inlineStr">
        <is>
          <t>COPALLIN</t>
        </is>
      </c>
      <c r="B2871" t="inlineStr">
        <is>
          <t>010203</t>
        </is>
      </c>
      <c r="C2871" t="inlineStr">
        <is>
          <t>Pharmacies</t>
        </is>
      </c>
      <c r="D2871" t="inlineStr">
        <is>
          <t>activos</t>
        </is>
      </c>
      <c r="E2871" s="11" t="n">
        <v>0.55</v>
      </c>
      <c r="F2871" s="16" t="n">
        <v>8.1e-05</v>
      </c>
    </row>
    <row r="2872">
      <c r="A2872" t="inlineStr">
        <is>
          <t>SANTA ROSA</t>
        </is>
      </c>
      <c r="B2872" t="inlineStr">
        <is>
          <t>220304</t>
        </is>
      </c>
      <c r="C2872" t="inlineStr">
        <is>
          <t>Pharmacies</t>
        </is>
      </c>
      <c r="D2872" t="inlineStr">
        <is>
          <t>activos</t>
        </is>
      </c>
      <c r="E2872" s="11" t="n">
        <v>0.54</v>
      </c>
      <c r="F2872" s="16" t="n">
        <v>8.1e-05</v>
      </c>
    </row>
    <row r="2873">
      <c r="A2873" t="inlineStr">
        <is>
          <t>HUARO</t>
        </is>
      </c>
      <c r="B2873" t="inlineStr">
        <is>
          <t>081207</t>
        </is>
      </c>
      <c r="C2873" t="inlineStr">
        <is>
          <t>Mass</t>
        </is>
      </c>
      <c r="D2873" t="inlineStr">
        <is>
          <t>activos</t>
        </is>
      </c>
      <c r="E2873" s="11" t="n">
        <v>0.08</v>
      </c>
      <c r="F2873" s="16" t="n">
        <v>2e-06</v>
      </c>
    </row>
    <row r="2874">
      <c r="A2874" t="inlineStr">
        <is>
          <t>HUARO</t>
        </is>
      </c>
      <c r="B2874" t="inlineStr">
        <is>
          <t>081207</t>
        </is>
      </c>
      <c r="C2874" t="inlineStr">
        <is>
          <t>Pharmacies</t>
        </is>
      </c>
      <c r="D2874" t="inlineStr">
        <is>
          <t>activos</t>
        </is>
      </c>
      <c r="E2874" s="11" t="n">
        <v>0.53</v>
      </c>
      <c r="F2874" s="16" t="n">
        <v>7.9e-05</v>
      </c>
    </row>
    <row r="2875">
      <c r="A2875" t="inlineStr">
        <is>
          <t>JACAS GRANDE</t>
        </is>
      </c>
      <c r="B2875" t="inlineStr">
        <is>
          <t>100504</t>
        </is>
      </c>
      <c r="C2875" t="inlineStr">
        <is>
          <t>Mass</t>
        </is>
      </c>
      <c r="D2875" t="inlineStr">
        <is>
          <t>activos</t>
        </is>
      </c>
      <c r="E2875" s="11" t="n">
        <v>0.03</v>
      </c>
      <c r="F2875" s="16" t="n">
        <v>1e-06</v>
      </c>
    </row>
    <row r="2876">
      <c r="A2876" t="inlineStr">
        <is>
          <t>JACAS GRANDE</t>
        </is>
      </c>
      <c r="B2876" t="inlineStr">
        <is>
          <t>100504</t>
        </is>
      </c>
      <c r="C2876" t="inlineStr">
        <is>
          <t>Pharmacies</t>
        </is>
      </c>
      <c r="D2876" t="inlineStr">
        <is>
          <t>activos</t>
        </is>
      </c>
      <c r="E2876" s="11" t="n">
        <v>0.54</v>
      </c>
      <c r="F2876" s="16" t="n">
        <v>8.1e-05</v>
      </c>
    </row>
    <row r="2877">
      <c r="A2877" t="inlineStr">
        <is>
          <t>SALPO</t>
        </is>
      </c>
      <c r="B2877" t="inlineStr">
        <is>
          <t>130611</t>
        </is>
      </c>
      <c r="C2877" t="inlineStr">
        <is>
          <t>Mass</t>
        </is>
      </c>
      <c r="D2877" t="inlineStr">
        <is>
          <t>activos</t>
        </is>
      </c>
      <c r="E2877" s="11" t="n">
        <v>0.42</v>
      </c>
      <c r="F2877" s="16" t="n">
        <v>9e-06</v>
      </c>
    </row>
    <row r="2878">
      <c r="A2878" t="inlineStr">
        <is>
          <t>SALPO</t>
        </is>
      </c>
      <c r="B2878" t="inlineStr">
        <is>
          <t>130611</t>
        </is>
      </c>
      <c r="C2878" t="inlineStr">
        <is>
          <t>Pharmacies</t>
        </is>
      </c>
      <c r="D2878" t="inlineStr">
        <is>
          <t>activos</t>
        </is>
      </c>
      <c r="E2878" s="11" t="n">
        <v>0.48</v>
      </c>
      <c r="F2878" s="16" t="n">
        <v>7.1e-05</v>
      </c>
    </row>
    <row r="2879">
      <c r="A2879" t="inlineStr">
        <is>
          <t>CURIMANA</t>
        </is>
      </c>
      <c r="B2879" t="inlineStr">
        <is>
          <t>250303</t>
        </is>
      </c>
      <c r="C2879" t="inlineStr">
        <is>
          <t>Pharmacies</t>
        </is>
      </c>
      <c r="D2879" t="inlineStr">
        <is>
          <t>activos</t>
        </is>
      </c>
      <c r="E2879" s="11" t="n">
        <v>0.54</v>
      </c>
      <c r="F2879" s="16" t="n">
        <v>8.1e-05</v>
      </c>
    </row>
    <row r="2880">
      <c r="A2880" t="inlineStr">
        <is>
          <t>ACOBAMBA</t>
        </is>
      </c>
      <c r="B2880" t="inlineStr">
        <is>
          <t>120702</t>
        </is>
      </c>
      <c r="C2880" t="inlineStr">
        <is>
          <t>Mass</t>
        </is>
      </c>
      <c r="D2880" t="inlineStr">
        <is>
          <t>activos</t>
        </is>
      </c>
      <c r="E2880" s="11" t="n">
        <v>0.37</v>
      </c>
      <c r="F2880" s="16" t="n">
        <v>8e-06</v>
      </c>
    </row>
    <row r="2881">
      <c r="A2881" t="inlineStr">
        <is>
          <t>ACOBAMBA</t>
        </is>
      </c>
      <c r="B2881" t="inlineStr">
        <is>
          <t>120702</t>
        </is>
      </c>
      <c r="C2881" t="inlineStr">
        <is>
          <t>Pharmacies</t>
        </is>
      </c>
      <c r="D2881" t="inlineStr">
        <is>
          <t>activos</t>
        </is>
      </c>
      <c r="E2881" s="11" t="n">
        <v>0.48</v>
      </c>
      <c r="F2881" s="16" t="n">
        <v>7.2e-05</v>
      </c>
    </row>
    <row r="2882">
      <c r="A2882" t="inlineStr">
        <is>
          <t>ILAVE</t>
        </is>
      </c>
      <c r="B2882" t="inlineStr">
        <is>
          <t>210501</t>
        </is>
      </c>
      <c r="C2882" t="inlineStr">
        <is>
          <t>Pharmacies</t>
        </is>
      </c>
      <c r="D2882" t="inlineStr">
        <is>
          <t>activos</t>
        </is>
      </c>
      <c r="E2882" s="11" t="n">
        <v>0.54</v>
      </c>
      <c r="F2882" s="16" t="n">
        <v>8.000000000000001e-05</v>
      </c>
    </row>
    <row r="2883">
      <c r="A2883" t="inlineStr">
        <is>
          <t>SAN ANTONIO</t>
        </is>
      </c>
      <c r="B2883" t="inlineStr">
        <is>
          <t>150513</t>
        </is>
      </c>
      <c r="C2883" t="inlineStr">
        <is>
          <t>Mass</t>
        </is>
      </c>
      <c r="D2883" t="inlineStr">
        <is>
          <t>activos</t>
        </is>
      </c>
      <c r="E2883" s="11" t="n">
        <v>0.35</v>
      </c>
      <c r="F2883" s="16" t="n">
        <v>8e-06</v>
      </c>
    </row>
    <row r="2884">
      <c r="A2884" t="inlineStr">
        <is>
          <t>SAN ANTONIO</t>
        </is>
      </c>
      <c r="B2884" t="inlineStr">
        <is>
          <t>150513</t>
        </is>
      </c>
      <c r="C2884" t="inlineStr">
        <is>
          <t>Pharmacies</t>
        </is>
      </c>
      <c r="D2884" t="inlineStr">
        <is>
          <t>activos</t>
        </is>
      </c>
      <c r="E2884" s="11" t="n">
        <v>0.48</v>
      </c>
      <c r="F2884" s="16" t="n">
        <v>7.2e-05</v>
      </c>
    </row>
    <row r="2885">
      <c r="A2885" t="inlineStr">
        <is>
          <t>MARCAPATA</t>
        </is>
      </c>
      <c r="B2885" t="inlineStr">
        <is>
          <t>081209</t>
        </is>
      </c>
      <c r="C2885" t="inlineStr">
        <is>
          <t>Mass</t>
        </is>
      </c>
      <c r="D2885" t="inlineStr">
        <is>
          <t>activos</t>
        </is>
      </c>
      <c r="E2885" s="11" t="n">
        <v>0.08</v>
      </c>
      <c r="F2885" s="16" t="n">
        <v>2e-06</v>
      </c>
    </row>
    <row r="2886">
      <c r="A2886" t="inlineStr">
        <is>
          <t>MARCAPATA</t>
        </is>
      </c>
      <c r="B2886" t="inlineStr">
        <is>
          <t>081209</t>
        </is>
      </c>
      <c r="C2886" t="inlineStr">
        <is>
          <t>Pharmacies</t>
        </is>
      </c>
      <c r="D2886" t="inlineStr">
        <is>
          <t>activos</t>
        </is>
      </c>
      <c r="E2886" s="11" t="n">
        <v>0.52</v>
      </c>
      <c r="F2886" s="16" t="n">
        <v>7.8e-05</v>
      </c>
    </row>
    <row r="2887">
      <c r="A2887" t="inlineStr">
        <is>
          <t>HUASAHUASI</t>
        </is>
      </c>
      <c r="B2887" t="inlineStr">
        <is>
          <t>120704</t>
        </is>
      </c>
      <c r="C2887" t="inlineStr">
        <is>
          <t>Mass</t>
        </is>
      </c>
      <c r="D2887" t="inlineStr">
        <is>
          <t>activos</t>
        </is>
      </c>
      <c r="E2887" s="11" t="n">
        <v>0.37</v>
      </c>
      <c r="F2887" s="16" t="n">
        <v>8e-06</v>
      </c>
    </row>
    <row r="2888">
      <c r="A2888" t="inlineStr">
        <is>
          <t>HUASAHUASI</t>
        </is>
      </c>
      <c r="B2888" t="inlineStr">
        <is>
          <t>120704</t>
        </is>
      </c>
      <c r="C2888" t="inlineStr">
        <is>
          <t>Pharmacies</t>
        </is>
      </c>
      <c r="D2888" t="inlineStr">
        <is>
          <t>activos</t>
        </is>
      </c>
      <c r="E2888" s="11" t="n">
        <v>0.48</v>
      </c>
      <c r="F2888" s="16" t="n">
        <v>7.1e-05</v>
      </c>
    </row>
    <row r="2889">
      <c r="A2889" t="inlineStr">
        <is>
          <t>CHOLON</t>
        </is>
      </c>
      <c r="B2889" t="inlineStr">
        <is>
          <t>100702</t>
        </is>
      </c>
      <c r="C2889" t="inlineStr">
        <is>
          <t>Mass</t>
        </is>
      </c>
      <c r="D2889" t="inlineStr">
        <is>
          <t>activos</t>
        </is>
      </c>
      <c r="E2889" s="11" t="n">
        <v>0.03</v>
      </c>
      <c r="F2889" s="16" t="n">
        <v>1e-06</v>
      </c>
    </row>
    <row r="2890">
      <c r="A2890" t="inlineStr">
        <is>
          <t>CHOLON</t>
        </is>
      </c>
      <c r="B2890" t="inlineStr">
        <is>
          <t>100702</t>
        </is>
      </c>
      <c r="C2890" t="inlineStr">
        <is>
          <t>Pharmacies</t>
        </is>
      </c>
      <c r="D2890" t="inlineStr">
        <is>
          <t>activos</t>
        </is>
      </c>
      <c r="E2890" s="11" t="n">
        <v>0.53</v>
      </c>
      <c r="F2890" s="16" t="n">
        <v>7.9e-05</v>
      </c>
    </row>
    <row r="2891">
      <c r="A2891" t="inlineStr">
        <is>
          <t>PALLPATA</t>
        </is>
      </c>
      <c r="B2891" t="inlineStr">
        <is>
          <t>080805</t>
        </is>
      </c>
      <c r="C2891" t="inlineStr">
        <is>
          <t>Mass</t>
        </is>
      </c>
      <c r="D2891" t="inlineStr">
        <is>
          <t>activos</t>
        </is>
      </c>
      <c r="E2891" s="11" t="n">
        <v>0.08</v>
      </c>
      <c r="F2891" s="16" t="n">
        <v>2e-06</v>
      </c>
    </row>
    <row r="2892">
      <c r="A2892" t="inlineStr">
        <is>
          <t>PALLPATA</t>
        </is>
      </c>
      <c r="B2892" t="inlineStr">
        <is>
          <t>080805</t>
        </is>
      </c>
      <c r="C2892" t="inlineStr">
        <is>
          <t>Pharmacies</t>
        </is>
      </c>
      <c r="D2892" t="inlineStr">
        <is>
          <t>activos</t>
        </is>
      </c>
      <c r="E2892" s="11" t="n">
        <v>0.52</v>
      </c>
      <c r="F2892" s="16" t="n">
        <v>7.8e-05</v>
      </c>
    </row>
    <row r="2893">
      <c r="A2893" t="inlineStr">
        <is>
          <t>MASISEA</t>
        </is>
      </c>
      <c r="B2893" t="inlineStr">
        <is>
          <t>250104</t>
        </is>
      </c>
      <c r="C2893" t="inlineStr">
        <is>
          <t>Pharmacies</t>
        </is>
      </c>
      <c r="D2893" t="inlineStr">
        <is>
          <t>activos</t>
        </is>
      </c>
      <c r="E2893" s="11" t="n">
        <v>0.53</v>
      </c>
      <c r="F2893" s="16" t="n">
        <v>7.9e-05</v>
      </c>
    </row>
    <row r="2894">
      <c r="A2894" t="inlineStr">
        <is>
          <t>TAHUANIA</t>
        </is>
      </c>
      <c r="B2894" t="inlineStr">
        <is>
          <t>250203</t>
        </is>
      </c>
      <c r="C2894" t="inlineStr">
        <is>
          <t>Pharmacies</t>
        </is>
      </c>
      <c r="D2894" t="inlineStr">
        <is>
          <t>activos</t>
        </is>
      </c>
      <c r="E2894" s="11" t="n">
        <v>0.53</v>
      </c>
      <c r="F2894" s="16" t="n">
        <v>7.9e-05</v>
      </c>
    </row>
    <row r="2895">
      <c r="A2895" t="inlineStr">
        <is>
          <t>HUANOQUITE</t>
        </is>
      </c>
      <c r="B2895" t="inlineStr">
        <is>
          <t>081005</t>
        </is>
      </c>
      <c r="C2895" t="inlineStr">
        <is>
          <t>Mass</t>
        </is>
      </c>
      <c r="D2895" t="inlineStr">
        <is>
          <t>activos</t>
        </is>
      </c>
      <c r="E2895" s="11" t="n">
        <v>0.08</v>
      </c>
      <c r="F2895" s="16" t="n">
        <v>2e-06</v>
      </c>
    </row>
    <row r="2896">
      <c r="A2896" t="inlineStr">
        <is>
          <t>HUANOQUITE</t>
        </is>
      </c>
      <c r="B2896" t="inlineStr">
        <is>
          <t>081005</t>
        </is>
      </c>
      <c r="C2896" t="inlineStr">
        <is>
          <t>Pharmacies</t>
        </is>
      </c>
      <c r="D2896" t="inlineStr">
        <is>
          <t>activos</t>
        </is>
      </c>
      <c r="E2896" s="11" t="n">
        <v>0.52</v>
      </c>
      <c r="F2896" s="16" t="n">
        <v>7.8e-05</v>
      </c>
    </row>
    <row r="2897">
      <c r="A2897" t="inlineStr">
        <is>
          <t>TARAY</t>
        </is>
      </c>
      <c r="B2897" t="inlineStr">
        <is>
          <t>080407</t>
        </is>
      </c>
      <c r="C2897" t="inlineStr">
        <is>
          <t>Mass</t>
        </is>
      </c>
      <c r="D2897" t="inlineStr">
        <is>
          <t>activos</t>
        </is>
      </c>
      <c r="E2897" s="11" t="n">
        <v>0.08</v>
      </c>
      <c r="F2897" s="16" t="n">
        <v>2e-06</v>
      </c>
    </row>
    <row r="2898">
      <c r="A2898" t="inlineStr">
        <is>
          <t>TARAY</t>
        </is>
      </c>
      <c r="B2898" t="inlineStr">
        <is>
          <t>080407</t>
        </is>
      </c>
      <c r="C2898" t="inlineStr">
        <is>
          <t>Pharmacies</t>
        </is>
      </c>
      <c r="D2898" t="inlineStr">
        <is>
          <t>activos</t>
        </is>
      </c>
      <c r="E2898" s="11" t="n">
        <v>0.52</v>
      </c>
      <c r="F2898" s="16" t="n">
        <v>7.7e-05</v>
      </c>
    </row>
    <row r="2899">
      <c r="A2899" t="inlineStr">
        <is>
          <t>LUYA</t>
        </is>
      </c>
      <c r="B2899" t="inlineStr">
        <is>
          <t>010509</t>
        </is>
      </c>
      <c r="C2899" t="inlineStr">
        <is>
          <t>Pharmacies</t>
        </is>
      </c>
      <c r="D2899" t="inlineStr">
        <is>
          <t>activos</t>
        </is>
      </c>
      <c r="E2899" s="11" t="n">
        <v>0.53</v>
      </c>
      <c r="F2899" s="16" t="n">
        <v>7.9e-05</v>
      </c>
    </row>
    <row r="2900">
      <c r="A2900" t="inlineStr">
        <is>
          <t>MANSERICHE</t>
        </is>
      </c>
      <c r="B2900" t="inlineStr">
        <is>
          <t>160703</t>
        </is>
      </c>
      <c r="C2900" t="inlineStr">
        <is>
          <t>Pharmacies</t>
        </is>
      </c>
      <c r="D2900" t="inlineStr">
        <is>
          <t>activos</t>
        </is>
      </c>
      <c r="E2900" s="11" t="n">
        <v>0.53</v>
      </c>
      <c r="F2900" s="16" t="n">
        <v>7.9e-05</v>
      </c>
    </row>
    <row r="2901">
      <c r="A2901" t="inlineStr">
        <is>
          <t>SANTA ROSA DE SACCO</t>
        </is>
      </c>
      <c r="B2901" t="inlineStr">
        <is>
          <t>120808</t>
        </is>
      </c>
      <c r="C2901" t="inlineStr">
        <is>
          <t>Mass</t>
        </is>
      </c>
      <c r="D2901" t="inlineStr">
        <is>
          <t>activos</t>
        </is>
      </c>
      <c r="E2901" s="11" t="n">
        <v>0.37</v>
      </c>
      <c r="F2901" s="16" t="n">
        <v>8e-06</v>
      </c>
    </row>
    <row r="2902">
      <c r="A2902" t="inlineStr">
        <is>
          <t>SANTA ROSA DE SACCO</t>
        </is>
      </c>
      <c r="B2902" t="inlineStr">
        <is>
          <t>120808</t>
        </is>
      </c>
      <c r="C2902" t="inlineStr">
        <is>
          <t>Pharmacies</t>
        </is>
      </c>
      <c r="D2902" t="inlineStr">
        <is>
          <t>activos</t>
        </is>
      </c>
      <c r="E2902" s="11" t="n">
        <v>0.47</v>
      </c>
      <c r="F2902" s="16" t="n">
        <v>7.1e-05</v>
      </c>
    </row>
    <row r="2903">
      <c r="A2903" t="inlineStr">
        <is>
          <t>COMBAPATA</t>
        </is>
      </c>
      <c r="B2903" t="inlineStr">
        <is>
          <t>080603</t>
        </is>
      </c>
      <c r="C2903" t="inlineStr">
        <is>
          <t>Mass</t>
        </is>
      </c>
      <c r="D2903" t="inlineStr">
        <is>
          <t>activos</t>
        </is>
      </c>
      <c r="E2903" s="11" t="n">
        <v>0.08</v>
      </c>
      <c r="F2903" s="16" t="n">
        <v>2e-06</v>
      </c>
    </row>
    <row r="2904">
      <c r="A2904" t="inlineStr">
        <is>
          <t>COMBAPATA</t>
        </is>
      </c>
      <c r="B2904" t="inlineStr">
        <is>
          <t>080603</t>
        </is>
      </c>
      <c r="C2904" t="inlineStr">
        <is>
          <t>Pharmacies</t>
        </is>
      </c>
      <c r="D2904" t="inlineStr">
        <is>
          <t>activos</t>
        </is>
      </c>
      <c r="E2904" s="11" t="n">
        <v>0.52</v>
      </c>
      <c r="F2904" s="16" t="n">
        <v>7.7e-05</v>
      </c>
    </row>
    <row r="2905">
      <c r="A2905" t="inlineStr">
        <is>
          <t>KOSÑIPATA</t>
        </is>
      </c>
      <c r="B2905" t="inlineStr">
        <is>
          <t>081106</t>
        </is>
      </c>
      <c r="C2905" t="inlineStr">
        <is>
          <t>Mass</t>
        </is>
      </c>
      <c r="D2905" t="inlineStr">
        <is>
          <t>activos</t>
        </is>
      </c>
      <c r="E2905" s="11" t="n">
        <v>0.08</v>
      </c>
      <c r="F2905" s="16" t="n">
        <v>2e-06</v>
      </c>
    </row>
    <row r="2906">
      <c r="A2906" t="inlineStr">
        <is>
          <t>KOSÑIPATA</t>
        </is>
      </c>
      <c r="B2906" t="inlineStr">
        <is>
          <t>081106</t>
        </is>
      </c>
      <c r="C2906" t="inlineStr">
        <is>
          <t>Pharmacies</t>
        </is>
      </c>
      <c r="D2906" t="inlineStr">
        <is>
          <t>activos</t>
        </is>
      </c>
      <c r="E2906" s="11" t="n">
        <v>0.52</v>
      </c>
      <c r="F2906" s="16" t="n">
        <v>7.7e-05</v>
      </c>
    </row>
    <row r="2907">
      <c r="A2907" t="inlineStr">
        <is>
          <t>HUACAYBAMBA</t>
        </is>
      </c>
      <c r="B2907" t="inlineStr">
        <is>
          <t>100401</t>
        </is>
      </c>
      <c r="C2907" t="inlineStr">
        <is>
          <t>Mass</t>
        </is>
      </c>
      <c r="D2907" t="inlineStr">
        <is>
          <t>activos</t>
        </is>
      </c>
      <c r="E2907" s="11" t="n">
        <v>0.03</v>
      </c>
      <c r="F2907" s="16" t="n">
        <v>1e-06</v>
      </c>
    </row>
    <row r="2908">
      <c r="A2908" t="inlineStr">
        <is>
          <t>HUACAYBAMBA</t>
        </is>
      </c>
      <c r="B2908" t="inlineStr">
        <is>
          <t>100401</t>
        </is>
      </c>
      <c r="C2908" t="inlineStr">
        <is>
          <t>Pharmacies</t>
        </is>
      </c>
      <c r="D2908" t="inlineStr">
        <is>
          <t>activos</t>
        </is>
      </c>
      <c r="E2908" s="11" t="n">
        <v>0.52</v>
      </c>
      <c r="F2908" s="16" t="n">
        <v>7.8e-05</v>
      </c>
    </row>
    <row r="2909">
      <c r="A2909" t="inlineStr">
        <is>
          <t>CONCHUCOS</t>
        </is>
      </c>
      <c r="B2909" t="inlineStr">
        <is>
          <t>021503</t>
        </is>
      </c>
      <c r="C2909" t="inlineStr">
        <is>
          <t>Mass</t>
        </is>
      </c>
      <c r="D2909" t="inlineStr">
        <is>
          <t>activos</t>
        </is>
      </c>
      <c r="E2909" s="11" t="n">
        <v>0.32</v>
      </c>
      <c r="F2909" s="16" t="n">
        <v>7e-06</v>
      </c>
    </row>
    <row r="2910">
      <c r="A2910" t="inlineStr">
        <is>
          <t>CONCHUCOS</t>
        </is>
      </c>
      <c r="B2910" t="inlineStr">
        <is>
          <t>021503</t>
        </is>
      </c>
      <c r="C2910" t="inlineStr">
        <is>
          <t>Pharmacies</t>
        </is>
      </c>
      <c r="D2910" t="inlineStr">
        <is>
          <t>activos</t>
        </is>
      </c>
      <c r="E2910" s="11" t="n">
        <v>0.48</v>
      </c>
      <c r="F2910" s="16" t="n">
        <v>7.2e-05</v>
      </c>
    </row>
    <row r="2911">
      <c r="A2911" t="inlineStr">
        <is>
          <t>DEAN VALDIVIA</t>
        </is>
      </c>
      <c r="B2911" t="inlineStr">
        <is>
          <t>040703</t>
        </is>
      </c>
      <c r="C2911" t="inlineStr">
        <is>
          <t>Mass</t>
        </is>
      </c>
      <c r="D2911" t="inlineStr">
        <is>
          <t>activos</t>
        </is>
      </c>
      <c r="E2911" s="11" t="n">
        <v>0.65</v>
      </c>
      <c r="F2911" s="16" t="n">
        <v>1.5e-05</v>
      </c>
    </row>
    <row r="2912">
      <c r="A2912" t="inlineStr">
        <is>
          <t>DEAN VALDIVIA</t>
        </is>
      </c>
      <c r="B2912" t="inlineStr">
        <is>
          <t>040703</t>
        </is>
      </c>
      <c r="C2912" t="inlineStr">
        <is>
          <t>Pharmacies</t>
        </is>
      </c>
      <c r="D2912" t="inlineStr">
        <is>
          <t>activos</t>
        </is>
      </c>
      <c r="E2912" s="11" t="n">
        <v>0.43</v>
      </c>
      <c r="F2912" s="16" t="n">
        <v>6.4e-05</v>
      </c>
    </row>
    <row r="2913">
      <c r="A2913" t="inlineStr">
        <is>
          <t>HUASO</t>
        </is>
      </c>
      <c r="B2913" t="inlineStr">
        <is>
          <t>130504</t>
        </is>
      </c>
      <c r="C2913" t="inlineStr">
        <is>
          <t>Mass</t>
        </is>
      </c>
      <c r="D2913" t="inlineStr">
        <is>
          <t>activos</t>
        </is>
      </c>
      <c r="E2913" s="11" t="n">
        <v>0.4</v>
      </c>
      <c r="F2913" s="16" t="n">
        <v>9e-06</v>
      </c>
    </row>
    <row r="2914">
      <c r="A2914" t="inlineStr">
        <is>
          <t>HUASO</t>
        </is>
      </c>
      <c r="B2914" t="inlineStr">
        <is>
          <t>130504</t>
        </is>
      </c>
      <c r="C2914" t="inlineStr">
        <is>
          <t>Pharmacies</t>
        </is>
      </c>
      <c r="D2914" t="inlineStr">
        <is>
          <t>activos</t>
        </is>
      </c>
      <c r="E2914" s="11" t="n">
        <v>0.45</v>
      </c>
      <c r="F2914" s="16" t="n">
        <v>6.7e-05</v>
      </c>
    </row>
    <row r="2915">
      <c r="A2915" t="inlineStr">
        <is>
          <t>BERNAL</t>
        </is>
      </c>
      <c r="B2915" t="inlineStr">
        <is>
          <t>200803</t>
        </is>
      </c>
      <c r="C2915" t="inlineStr">
        <is>
          <t>Mass</t>
        </is>
      </c>
      <c r="D2915" t="inlineStr">
        <is>
          <t>activos</t>
        </is>
      </c>
      <c r="E2915" s="11" t="n">
        <v>0.12</v>
      </c>
      <c r="F2915" s="16" t="n">
        <v>3e-06</v>
      </c>
    </row>
    <row r="2916">
      <c r="A2916" t="inlineStr">
        <is>
          <t>BERNAL</t>
        </is>
      </c>
      <c r="B2916" t="inlineStr">
        <is>
          <t>200803</t>
        </is>
      </c>
      <c r="C2916" t="inlineStr">
        <is>
          <t>Pharmacies</t>
        </is>
      </c>
      <c r="D2916" t="inlineStr">
        <is>
          <t>activos</t>
        </is>
      </c>
      <c r="E2916" s="11" t="n">
        <v>0.49</v>
      </c>
      <c r="F2916" s="16" t="n">
        <v>7.3e-05</v>
      </c>
    </row>
    <row r="2917">
      <c r="A2917" t="inlineStr">
        <is>
          <t>LEIMEBAMBA</t>
        </is>
      </c>
      <c r="B2917" t="inlineStr">
        <is>
          <t>010110</t>
        </is>
      </c>
      <c r="C2917" t="inlineStr">
        <is>
          <t>Pharmacies</t>
        </is>
      </c>
      <c r="D2917" t="inlineStr">
        <is>
          <t>activos</t>
        </is>
      </c>
      <c r="E2917" s="11" t="n">
        <v>0.51</v>
      </c>
      <c r="F2917" s="16" t="n">
        <v>7.6e-05</v>
      </c>
    </row>
    <row r="2918">
      <c r="A2918" t="inlineStr">
        <is>
          <t>SANTA ROSA</t>
        </is>
      </c>
      <c r="B2918" t="inlineStr">
        <is>
          <t>050507</t>
        </is>
      </c>
      <c r="C2918" t="inlineStr">
        <is>
          <t>Pharmacies</t>
        </is>
      </c>
      <c r="D2918" t="inlineStr">
        <is>
          <t>activos</t>
        </is>
      </c>
      <c r="E2918" s="11" t="n">
        <v>0.5</v>
      </c>
      <c r="F2918" s="16" t="n">
        <v>7.499999999999999e-05</v>
      </c>
    </row>
    <row r="2919">
      <c r="A2919" t="inlineStr">
        <is>
          <t>PUEBLO LIBRE</t>
        </is>
      </c>
      <c r="B2919" t="inlineStr">
        <is>
          <t>021207</t>
        </is>
      </c>
      <c r="C2919" t="inlineStr">
        <is>
          <t>Mass</t>
        </is>
      </c>
      <c r="D2919" t="inlineStr">
        <is>
          <t>activos</t>
        </is>
      </c>
      <c r="E2919" s="11" t="n">
        <v>0.3</v>
      </c>
      <c r="F2919" s="16" t="n">
        <v>7e-06</v>
      </c>
    </row>
    <row r="2920">
      <c r="A2920" t="inlineStr">
        <is>
          <t>PUEBLO LIBRE</t>
        </is>
      </c>
      <c r="B2920" t="inlineStr">
        <is>
          <t>021207</t>
        </is>
      </c>
      <c r="C2920" t="inlineStr">
        <is>
          <t>Pharmacies</t>
        </is>
      </c>
      <c r="D2920" t="inlineStr">
        <is>
          <t>activos</t>
        </is>
      </c>
      <c r="E2920" s="11" t="n">
        <v>0.46</v>
      </c>
      <c r="F2920" s="16" t="n">
        <v>6.8e-05</v>
      </c>
    </row>
    <row r="2921">
      <c r="A2921" t="inlineStr">
        <is>
          <t>CELENDIN</t>
        </is>
      </c>
      <c r="B2921" t="inlineStr">
        <is>
          <t>060301</t>
        </is>
      </c>
      <c r="C2921" t="inlineStr">
        <is>
          <t>Mass</t>
        </is>
      </c>
      <c r="D2921" t="inlineStr">
        <is>
          <t>activos</t>
        </is>
      </c>
      <c r="E2921" s="11" t="n">
        <v>1.52</v>
      </c>
      <c r="F2921" s="16" t="n">
        <v>3.4e-05</v>
      </c>
    </row>
    <row r="2922">
      <c r="A2922" t="inlineStr">
        <is>
          <t>CELENDIN</t>
        </is>
      </c>
      <c r="B2922" t="inlineStr">
        <is>
          <t>060301</t>
        </is>
      </c>
      <c r="C2922" t="inlineStr">
        <is>
          <t>Pharmacies</t>
        </is>
      </c>
      <c r="D2922" t="inlineStr">
        <is>
          <t>activos</t>
        </is>
      </c>
      <c r="E2922" s="11" t="n">
        <v>0.27</v>
      </c>
      <c r="F2922" s="16" t="n">
        <v>4.1e-05</v>
      </c>
    </row>
    <row r="2923">
      <c r="A2923" t="inlineStr">
        <is>
          <t>SAN JUAN</t>
        </is>
      </c>
      <c r="B2923" t="inlineStr">
        <is>
          <t>021909</t>
        </is>
      </c>
      <c r="C2923" t="inlineStr">
        <is>
          <t>Mass</t>
        </is>
      </c>
      <c r="D2923" t="inlineStr">
        <is>
          <t>activos</t>
        </is>
      </c>
      <c r="E2923" s="11" t="n">
        <v>0.3</v>
      </c>
      <c r="F2923" s="16" t="n">
        <v>7e-06</v>
      </c>
    </row>
    <row r="2924">
      <c r="A2924" t="inlineStr">
        <is>
          <t>SAN JUAN</t>
        </is>
      </c>
      <c r="B2924" t="inlineStr">
        <is>
          <t>021909</t>
        </is>
      </c>
      <c r="C2924" t="inlineStr">
        <is>
          <t>Pharmacies</t>
        </is>
      </c>
      <c r="D2924" t="inlineStr">
        <is>
          <t>activos</t>
        </is>
      </c>
      <c r="E2924" s="11" t="n">
        <v>0.46</v>
      </c>
      <c r="F2924" s="16" t="n">
        <v>6.8e-05</v>
      </c>
    </row>
    <row r="2925">
      <c r="A2925" t="inlineStr">
        <is>
          <t>MARANURA</t>
        </is>
      </c>
      <c r="B2925" t="inlineStr">
        <is>
          <t>080904</t>
        </is>
      </c>
      <c r="C2925" t="inlineStr">
        <is>
          <t>Mass</t>
        </is>
      </c>
      <c r="D2925" t="inlineStr">
        <is>
          <t>activos</t>
        </is>
      </c>
      <c r="E2925" s="11" t="n">
        <v>0.08</v>
      </c>
      <c r="F2925" s="16" t="n">
        <v>2e-06</v>
      </c>
    </row>
    <row r="2926">
      <c r="A2926" t="inlineStr">
        <is>
          <t>MARANURA</t>
        </is>
      </c>
      <c r="B2926" t="inlineStr">
        <is>
          <t>080904</t>
        </is>
      </c>
      <c r="C2926" t="inlineStr">
        <is>
          <t>Pharmacies</t>
        </is>
      </c>
      <c r="D2926" t="inlineStr">
        <is>
          <t>activos</t>
        </is>
      </c>
      <c r="E2926" s="11" t="n">
        <v>0.49</v>
      </c>
      <c r="F2926" s="16" t="n">
        <v>7.3e-05</v>
      </c>
    </row>
    <row r="2927">
      <c r="A2927" t="inlineStr">
        <is>
          <t>POZUZO</t>
        </is>
      </c>
      <c r="B2927" t="inlineStr">
        <is>
          <t>190305</t>
        </is>
      </c>
      <c r="C2927" t="inlineStr">
        <is>
          <t>Pharmacies</t>
        </is>
      </c>
      <c r="D2927" t="inlineStr">
        <is>
          <t>activos</t>
        </is>
      </c>
      <c r="E2927" s="11" t="n">
        <v>0.5</v>
      </c>
      <c r="F2927" s="16" t="n">
        <v>7.4e-05</v>
      </c>
    </row>
    <row r="2928">
      <c r="A2928" t="inlineStr">
        <is>
          <t>SAÑO</t>
        </is>
      </c>
      <c r="B2928" t="inlineStr">
        <is>
          <t>120132</t>
        </is>
      </c>
      <c r="C2928" t="inlineStr">
        <is>
          <t>Mass</t>
        </is>
      </c>
      <c r="D2928" t="inlineStr">
        <is>
          <t>activos</t>
        </is>
      </c>
      <c r="E2928" s="11" t="n">
        <v>0.35</v>
      </c>
      <c r="F2928" s="16" t="n">
        <v>8e-06</v>
      </c>
    </row>
    <row r="2929">
      <c r="A2929" t="inlineStr">
        <is>
          <t>SAÑO</t>
        </is>
      </c>
      <c r="B2929" t="inlineStr">
        <is>
          <t>120132</t>
        </is>
      </c>
      <c r="C2929" t="inlineStr">
        <is>
          <t>Pharmacies</t>
        </is>
      </c>
      <c r="D2929" t="inlineStr">
        <is>
          <t>activos</t>
        </is>
      </c>
      <c r="E2929" s="11" t="n">
        <v>0.45</v>
      </c>
      <c r="F2929" s="16" t="n">
        <v>6.7e-05</v>
      </c>
    </row>
    <row r="2930">
      <c r="A2930" t="inlineStr">
        <is>
          <t>HUANCASPATA</t>
        </is>
      </c>
      <c r="B2930" t="inlineStr">
        <is>
          <t>130804</t>
        </is>
      </c>
      <c r="C2930" t="inlineStr">
        <is>
          <t>Mass</t>
        </is>
      </c>
      <c r="D2930" t="inlineStr">
        <is>
          <t>activos</t>
        </is>
      </c>
      <c r="E2930" s="11" t="n">
        <v>0.39</v>
      </c>
      <c r="F2930" s="16" t="n">
        <v>9e-06</v>
      </c>
    </row>
    <row r="2931">
      <c r="A2931" t="inlineStr">
        <is>
          <t>HUANCASPATA</t>
        </is>
      </c>
      <c r="B2931" t="inlineStr">
        <is>
          <t>130804</t>
        </is>
      </c>
      <c r="C2931" t="inlineStr">
        <is>
          <t>Pharmacies</t>
        </is>
      </c>
      <c r="D2931" t="inlineStr">
        <is>
          <t>activos</t>
        </is>
      </c>
      <c r="E2931" s="11" t="n">
        <v>0.44</v>
      </c>
      <c r="F2931" s="16" t="n">
        <v>6.600000000000001e-05</v>
      </c>
    </row>
    <row r="2932">
      <c r="A2932" t="inlineStr">
        <is>
          <t>SAYAPULLO</t>
        </is>
      </c>
      <c r="B2932" t="inlineStr">
        <is>
          <t>131104</t>
        </is>
      </c>
      <c r="C2932" t="inlineStr">
        <is>
          <t>Mass</t>
        </is>
      </c>
      <c r="D2932" t="inlineStr">
        <is>
          <t>activos</t>
        </is>
      </c>
      <c r="E2932" s="11" t="n">
        <v>0.38</v>
      </c>
      <c r="F2932" s="16" t="n">
        <v>9e-06</v>
      </c>
    </row>
    <row r="2933">
      <c r="A2933" t="inlineStr">
        <is>
          <t>SAYAPULLO</t>
        </is>
      </c>
      <c r="B2933" t="inlineStr">
        <is>
          <t>131104</t>
        </is>
      </c>
      <c r="C2933" t="inlineStr">
        <is>
          <t>Pharmacies</t>
        </is>
      </c>
      <c r="D2933" t="inlineStr">
        <is>
          <t>activos</t>
        </is>
      </c>
      <c r="E2933" s="11" t="n">
        <v>0.44</v>
      </c>
      <c r="F2933" s="16" t="n">
        <v>6.499999999999999e-05</v>
      </c>
    </row>
    <row r="2934">
      <c r="A2934" t="inlineStr">
        <is>
          <t>COVIRIALI</t>
        </is>
      </c>
      <c r="B2934" t="inlineStr">
        <is>
          <t>120602</t>
        </is>
      </c>
      <c r="C2934" t="inlineStr">
        <is>
          <t>Mass</t>
        </is>
      </c>
      <c r="D2934" t="inlineStr">
        <is>
          <t>activos</t>
        </is>
      </c>
      <c r="E2934" s="11" t="n">
        <v>0.34</v>
      </c>
      <c r="F2934" s="16" t="n">
        <v>8e-06</v>
      </c>
    </row>
    <row r="2935">
      <c r="A2935" t="inlineStr">
        <is>
          <t>COVIRIALI</t>
        </is>
      </c>
      <c r="B2935" t="inlineStr">
        <is>
          <t>120602</t>
        </is>
      </c>
      <c r="C2935" t="inlineStr">
        <is>
          <t>Pharmacies</t>
        </is>
      </c>
      <c r="D2935" t="inlineStr">
        <is>
          <t>activos</t>
        </is>
      </c>
      <c r="E2935" s="11" t="n">
        <v>0.44</v>
      </c>
      <c r="F2935" s="16" t="n">
        <v>6.600000000000001e-05</v>
      </c>
    </row>
    <row r="2936">
      <c r="A2936" t="inlineStr">
        <is>
          <t>CUSIPATA</t>
        </is>
      </c>
      <c r="B2936" t="inlineStr">
        <is>
          <t>081206</t>
        </is>
      </c>
      <c r="C2936" t="inlineStr">
        <is>
          <t>Mass</t>
        </is>
      </c>
      <c r="D2936" t="inlineStr">
        <is>
          <t>activos</t>
        </is>
      </c>
      <c r="E2936" s="11" t="n">
        <v>0.08</v>
      </c>
      <c r="F2936" s="16" t="n">
        <v>2e-06</v>
      </c>
    </row>
    <row r="2937">
      <c r="A2937" t="inlineStr">
        <is>
          <t>CUSIPATA</t>
        </is>
      </c>
      <c r="B2937" t="inlineStr">
        <is>
          <t>081206</t>
        </is>
      </c>
      <c r="C2937" t="inlineStr">
        <is>
          <t>Pharmacies</t>
        </is>
      </c>
      <c r="D2937" t="inlineStr">
        <is>
          <t>activos</t>
        </is>
      </c>
      <c r="E2937" s="11" t="n">
        <v>0.48</v>
      </c>
      <c r="F2937" s="16" t="n">
        <v>7.2e-05</v>
      </c>
    </row>
    <row r="2938">
      <c r="A2938" t="inlineStr">
        <is>
          <t>YAMANGO</t>
        </is>
      </c>
      <c r="B2938" t="inlineStr">
        <is>
          <t>200410</t>
        </is>
      </c>
      <c r="C2938" t="inlineStr">
        <is>
          <t>Mass</t>
        </is>
      </c>
      <c r="D2938" t="inlineStr">
        <is>
          <t>activos</t>
        </is>
      </c>
      <c r="E2938" s="11" t="n">
        <v>0.11</v>
      </c>
      <c r="F2938" s="16" t="n">
        <v>3e-06</v>
      </c>
    </row>
    <row r="2939">
      <c r="A2939" t="inlineStr">
        <is>
          <t>YAMANGO</t>
        </is>
      </c>
      <c r="B2939" t="inlineStr">
        <is>
          <t>200410</t>
        </is>
      </c>
      <c r="C2939" t="inlineStr">
        <is>
          <t>Pharmacies</t>
        </is>
      </c>
      <c r="D2939" t="inlineStr">
        <is>
          <t>activos</t>
        </is>
      </c>
      <c r="E2939" s="11" t="n">
        <v>0.47</v>
      </c>
      <c r="F2939" s="16" t="n">
        <v>7.1e-05</v>
      </c>
    </row>
    <row r="2940">
      <c r="A2940" t="inlineStr">
        <is>
          <t>SALITRAL</t>
        </is>
      </c>
      <c r="B2940" t="inlineStr">
        <is>
          <t>200608</t>
        </is>
      </c>
      <c r="C2940" t="inlineStr">
        <is>
          <t>Mass</t>
        </is>
      </c>
      <c r="D2940" t="inlineStr">
        <is>
          <t>activos</t>
        </is>
      </c>
      <c r="E2940" s="11" t="n">
        <v>0.11</v>
      </c>
      <c r="F2940" s="16" t="n">
        <v>2e-06</v>
      </c>
    </row>
    <row r="2941">
      <c r="A2941" t="inlineStr">
        <is>
          <t>SALITRAL</t>
        </is>
      </c>
      <c r="B2941" t="inlineStr">
        <is>
          <t>200608</t>
        </is>
      </c>
      <c r="C2941" t="inlineStr">
        <is>
          <t>Pharmacies</t>
        </is>
      </c>
      <c r="D2941" t="inlineStr">
        <is>
          <t>activos</t>
        </is>
      </c>
      <c r="E2941" s="11" t="n">
        <v>0.47</v>
      </c>
      <c r="F2941" s="16" t="n">
        <v>7.1e-05</v>
      </c>
    </row>
    <row r="2942">
      <c r="A2942" t="inlineStr">
        <is>
          <t>MAQUIA</t>
        </is>
      </c>
      <c r="B2942" t="inlineStr">
        <is>
          <t>160505</t>
        </is>
      </c>
      <c r="C2942" t="inlineStr">
        <is>
          <t>Pharmacies</t>
        </is>
      </c>
      <c r="D2942" t="inlineStr">
        <is>
          <t>activos</t>
        </is>
      </c>
      <c r="E2942" s="11" t="n">
        <v>0.49</v>
      </c>
      <c r="F2942" s="16" t="n">
        <v>7.3e-05</v>
      </c>
    </row>
    <row r="2943">
      <c r="A2943" t="inlineStr">
        <is>
          <t>CORACORA</t>
        </is>
      </c>
      <c r="B2943" t="inlineStr">
        <is>
          <t>050701</t>
        </is>
      </c>
      <c r="C2943" t="inlineStr">
        <is>
          <t>Pharmacies</t>
        </is>
      </c>
      <c r="D2943" t="inlineStr">
        <is>
          <t>activos</t>
        </is>
      </c>
      <c r="E2943" s="11" t="n">
        <v>0.48</v>
      </c>
      <c r="F2943" s="16" t="n">
        <v>7.2e-05</v>
      </c>
    </row>
    <row r="2944">
      <c r="A2944" t="inlineStr">
        <is>
          <t>MATAHUASI</t>
        </is>
      </c>
      <c r="B2944" t="inlineStr">
        <is>
          <t>120210</t>
        </is>
      </c>
      <c r="C2944" t="inlineStr">
        <is>
          <t>Mass</t>
        </is>
      </c>
      <c r="D2944" t="inlineStr">
        <is>
          <t>activos</t>
        </is>
      </c>
      <c r="E2944" s="11" t="n">
        <v>0.33</v>
      </c>
      <c r="F2944" s="16" t="n">
        <v>7e-06</v>
      </c>
    </row>
    <row r="2945">
      <c r="A2945" t="inlineStr">
        <is>
          <t>MATAHUASI</t>
        </is>
      </c>
      <c r="B2945" t="inlineStr">
        <is>
          <t>120210</t>
        </is>
      </c>
      <c r="C2945" t="inlineStr">
        <is>
          <t>Pharmacies</t>
        </is>
      </c>
      <c r="D2945" t="inlineStr">
        <is>
          <t>activos</t>
        </is>
      </c>
      <c r="E2945" s="11" t="n">
        <v>0.43</v>
      </c>
      <c r="F2945" s="16" t="n">
        <v>6.499999999999999e-05</v>
      </c>
    </row>
    <row r="2946">
      <c r="A2946" t="inlineStr">
        <is>
          <t>MANCOS</t>
        </is>
      </c>
      <c r="B2946" t="inlineStr">
        <is>
          <t>022003</t>
        </is>
      </c>
      <c r="C2946" t="inlineStr">
        <is>
          <t>Mass</t>
        </is>
      </c>
      <c r="D2946" t="inlineStr">
        <is>
          <t>activos</t>
        </is>
      </c>
      <c r="E2946" s="11" t="n">
        <v>0.29</v>
      </c>
      <c r="F2946" s="16" t="n">
        <v>6e-06</v>
      </c>
    </row>
    <row r="2947">
      <c r="A2947" t="inlineStr">
        <is>
          <t>MANCOS</t>
        </is>
      </c>
      <c r="B2947" t="inlineStr">
        <is>
          <t>022003</t>
        </is>
      </c>
      <c r="C2947" t="inlineStr">
        <is>
          <t>Pharmacies</t>
        </is>
      </c>
      <c r="D2947" t="inlineStr">
        <is>
          <t>activos</t>
        </is>
      </c>
      <c r="E2947" s="11" t="n">
        <v>0.43</v>
      </c>
      <c r="F2947" s="16" t="n">
        <v>6.499999999999999e-05</v>
      </c>
    </row>
    <row r="2948">
      <c r="A2948" t="inlineStr">
        <is>
          <t>ATICO</t>
        </is>
      </c>
      <c r="B2948" t="inlineStr">
        <is>
          <t>040303</t>
        </is>
      </c>
      <c r="C2948" t="inlineStr">
        <is>
          <t>Mass</t>
        </is>
      </c>
      <c r="D2948" t="inlineStr">
        <is>
          <t>activos</t>
        </is>
      </c>
      <c r="E2948" s="11" t="n">
        <v>0.59</v>
      </c>
      <c r="F2948" s="16" t="n">
        <v>1.3e-05</v>
      </c>
    </row>
    <row r="2949">
      <c r="A2949" t="inlineStr">
        <is>
          <t>ATICO</t>
        </is>
      </c>
      <c r="B2949" t="inlineStr">
        <is>
          <t>040303</t>
        </is>
      </c>
      <c r="C2949" t="inlineStr">
        <is>
          <t>Pharmacies</t>
        </is>
      </c>
      <c r="D2949" t="inlineStr">
        <is>
          <t>activos</t>
        </is>
      </c>
      <c r="E2949" s="11" t="n">
        <v>0.39</v>
      </c>
      <c r="F2949" s="16" t="n">
        <v>5.8e-05</v>
      </c>
    </row>
    <row r="2950">
      <c r="A2950" t="inlineStr">
        <is>
          <t>OCUMAL</t>
        </is>
      </c>
      <c r="B2950" t="inlineStr">
        <is>
          <t>010513</t>
        </is>
      </c>
      <c r="C2950" t="inlineStr">
        <is>
          <t>Pharmacies</t>
        </is>
      </c>
      <c r="D2950" t="inlineStr">
        <is>
          <t>activos</t>
        </is>
      </c>
      <c r="E2950" s="11" t="n">
        <v>0.47</v>
      </c>
      <c r="F2950" s="16" t="n">
        <v>7.1e-05</v>
      </c>
    </row>
    <row r="2951">
      <c r="A2951" t="inlineStr">
        <is>
          <t>ACOMAYO</t>
        </is>
      </c>
      <c r="B2951" t="inlineStr">
        <is>
          <t>080201</t>
        </is>
      </c>
      <c r="C2951" t="inlineStr">
        <is>
          <t>Mass</t>
        </is>
      </c>
      <c r="D2951" t="inlineStr">
        <is>
          <t>activos</t>
        </is>
      </c>
      <c r="E2951" s="11" t="n">
        <v>0.07000000000000001</v>
      </c>
      <c r="F2951" s="16" t="n">
        <v>2e-06</v>
      </c>
    </row>
    <row r="2952">
      <c r="A2952" t="inlineStr">
        <is>
          <t>ACOMAYO</t>
        </is>
      </c>
      <c r="B2952" t="inlineStr">
        <is>
          <t>080201</t>
        </is>
      </c>
      <c r="C2952" t="inlineStr">
        <is>
          <t>Pharmacies</t>
        </is>
      </c>
      <c r="D2952" t="inlineStr">
        <is>
          <t>activos</t>
        </is>
      </c>
      <c r="E2952" s="11" t="n">
        <v>0.46</v>
      </c>
      <c r="F2952" s="16" t="n">
        <v>6.9e-05</v>
      </c>
    </row>
    <row r="2953">
      <c r="A2953" t="inlineStr">
        <is>
          <t>MARISCAL CACERES</t>
        </is>
      </c>
      <c r="B2953" t="inlineStr">
        <is>
          <t>040204</t>
        </is>
      </c>
      <c r="C2953" t="inlineStr">
        <is>
          <t>Mass</t>
        </is>
      </c>
      <c r="D2953" t="inlineStr">
        <is>
          <t>activos</t>
        </is>
      </c>
      <c r="E2953" s="11" t="n">
        <v>0.58</v>
      </c>
      <c r="F2953" s="16" t="n">
        <v>1.3e-05</v>
      </c>
    </row>
    <row r="2954">
      <c r="A2954" t="inlineStr">
        <is>
          <t>MARISCAL CACERES</t>
        </is>
      </c>
      <c r="B2954" t="inlineStr">
        <is>
          <t>040204</t>
        </is>
      </c>
      <c r="C2954" t="inlineStr">
        <is>
          <t>Pharmacies</t>
        </is>
      </c>
      <c r="D2954" t="inlineStr">
        <is>
          <t>activos</t>
        </is>
      </c>
      <c r="E2954" s="11" t="n">
        <v>0.38</v>
      </c>
      <c r="F2954" s="16" t="n">
        <v>5.8e-05</v>
      </c>
    </row>
    <row r="2955">
      <c r="A2955" t="inlineStr">
        <is>
          <t>AHUAC</t>
        </is>
      </c>
      <c r="B2955" t="inlineStr">
        <is>
          <t>120902</t>
        </is>
      </c>
      <c r="C2955" t="inlineStr">
        <is>
          <t>Mass</t>
        </is>
      </c>
      <c r="D2955" t="inlineStr">
        <is>
          <t>activos</t>
        </is>
      </c>
      <c r="E2955" s="11" t="n">
        <v>0.33</v>
      </c>
      <c r="F2955" s="16" t="n">
        <v>7e-06</v>
      </c>
    </row>
    <row r="2956">
      <c r="A2956" t="inlineStr">
        <is>
          <t>AHUAC</t>
        </is>
      </c>
      <c r="B2956" t="inlineStr">
        <is>
          <t>120902</t>
        </is>
      </c>
      <c r="C2956" t="inlineStr">
        <is>
          <t>Pharmacies</t>
        </is>
      </c>
      <c r="D2956" t="inlineStr">
        <is>
          <t>activos</t>
        </is>
      </c>
      <c r="E2956" s="11" t="n">
        <v>0.42</v>
      </c>
      <c r="F2956" s="16" t="n">
        <v>6.3e-05</v>
      </c>
    </row>
    <row r="2957">
      <c r="A2957" t="inlineStr">
        <is>
          <t>LLOCHEGUA</t>
        </is>
      </c>
      <c r="B2957" t="inlineStr">
        <is>
          <t>050408</t>
        </is>
      </c>
      <c r="C2957" t="inlineStr">
        <is>
          <t>Pharmacies</t>
        </is>
      </c>
      <c r="D2957" t="inlineStr">
        <is>
          <t>activos</t>
        </is>
      </c>
      <c r="E2957" s="11" t="n">
        <v>0.47</v>
      </c>
      <c r="F2957" s="16" t="n">
        <v>6.999999999999999e-05</v>
      </c>
    </row>
    <row r="2958">
      <c r="A2958" t="inlineStr">
        <is>
          <t>SAN FRANCISCO DE CAYRAN</t>
        </is>
      </c>
      <c r="B2958" t="inlineStr">
        <is>
          <t>100107</t>
        </is>
      </c>
      <c r="C2958" t="inlineStr">
        <is>
          <t>Mass</t>
        </is>
      </c>
      <c r="D2958" t="inlineStr">
        <is>
          <t>activos</t>
        </is>
      </c>
      <c r="E2958" s="11" t="n">
        <v>0.02</v>
      </c>
      <c r="F2958" s="16" t="n">
        <v>1e-06</v>
      </c>
    </row>
    <row r="2959">
      <c r="A2959" t="inlineStr">
        <is>
          <t>SAN FRANCISCO DE CAYRAN</t>
        </is>
      </c>
      <c r="B2959" t="inlineStr">
        <is>
          <t>100107</t>
        </is>
      </c>
      <c r="C2959" t="inlineStr">
        <is>
          <t>Pharmacies</t>
        </is>
      </c>
      <c r="D2959" t="inlineStr">
        <is>
          <t>activos</t>
        </is>
      </c>
      <c r="E2959" s="11" t="n">
        <v>0.46</v>
      </c>
      <c r="F2959" s="16" t="n">
        <v>6.9e-05</v>
      </c>
    </row>
    <row r="2960">
      <c r="A2960" t="inlineStr">
        <is>
          <t>HUAROCONDO</t>
        </is>
      </c>
      <c r="B2960" t="inlineStr">
        <is>
          <t>080305</t>
        </is>
      </c>
      <c r="C2960" t="inlineStr">
        <is>
          <t>Mass</t>
        </is>
      </c>
      <c r="D2960" t="inlineStr">
        <is>
          <t>activos</t>
        </is>
      </c>
      <c r="E2960" s="11" t="n">
        <v>0.07000000000000001</v>
      </c>
      <c r="F2960" s="16" t="n">
        <v>2e-06</v>
      </c>
    </row>
    <row r="2961">
      <c r="A2961" t="inlineStr">
        <is>
          <t>HUAROCONDO</t>
        </is>
      </c>
      <c r="B2961" t="inlineStr">
        <is>
          <t>080305</t>
        </is>
      </c>
      <c r="C2961" t="inlineStr">
        <is>
          <t>Pharmacies</t>
        </is>
      </c>
      <c r="D2961" t="inlineStr">
        <is>
          <t>activos</t>
        </is>
      </c>
      <c r="E2961" s="11" t="n">
        <v>0.45</v>
      </c>
      <c r="F2961" s="16" t="n">
        <v>6.8e-05</v>
      </c>
    </row>
    <row r="2962">
      <c r="A2962" t="inlineStr">
        <is>
          <t>LLUMPA</t>
        </is>
      </c>
      <c r="B2962" t="inlineStr">
        <is>
          <t>021306</t>
        </is>
      </c>
      <c r="C2962" t="inlineStr">
        <is>
          <t>Mass</t>
        </is>
      </c>
      <c r="D2962" t="inlineStr">
        <is>
          <t>activos</t>
        </is>
      </c>
      <c r="E2962" s="11" t="n">
        <v>0.28</v>
      </c>
      <c r="F2962" s="16" t="n">
        <v>6e-06</v>
      </c>
    </row>
    <row r="2963">
      <c r="A2963" t="inlineStr">
        <is>
          <t>LLUMPA</t>
        </is>
      </c>
      <c r="B2963" t="inlineStr">
        <is>
          <t>021306</t>
        </is>
      </c>
      <c r="C2963" t="inlineStr">
        <is>
          <t>Pharmacies</t>
        </is>
      </c>
      <c r="D2963" t="inlineStr">
        <is>
          <t>activos</t>
        </is>
      </c>
      <c r="E2963" s="11" t="n">
        <v>0.42</v>
      </c>
      <c r="F2963" s="16" t="n">
        <v>6.3e-05</v>
      </c>
    </row>
    <row r="2964">
      <c r="A2964" t="inlineStr">
        <is>
          <t>TAMBURCO</t>
        </is>
      </c>
      <c r="B2964" t="inlineStr">
        <is>
          <t>030109</t>
        </is>
      </c>
      <c r="C2964" t="inlineStr">
        <is>
          <t>Mass</t>
        </is>
      </c>
      <c r="D2964" t="inlineStr">
        <is>
          <t>activos</t>
        </is>
      </c>
      <c r="E2964" s="11" t="n">
        <v>0.09</v>
      </c>
      <c r="F2964" s="16" t="n">
        <v>2e-06</v>
      </c>
    </row>
    <row r="2965">
      <c r="A2965" t="inlineStr">
        <is>
          <t>TAMBURCO</t>
        </is>
      </c>
      <c r="B2965" t="inlineStr">
        <is>
          <t>030109</t>
        </is>
      </c>
      <c r="C2965" t="inlineStr">
        <is>
          <t>Pharmacies</t>
        </is>
      </c>
      <c r="D2965" t="inlineStr">
        <is>
          <t>activos</t>
        </is>
      </c>
      <c r="E2965" s="11" t="n">
        <v>0.45</v>
      </c>
      <c r="F2965" s="16" t="n">
        <v>6.7e-05</v>
      </c>
    </row>
    <row r="2966">
      <c r="A2966" t="inlineStr">
        <is>
          <t>SAN PABLO</t>
        </is>
      </c>
      <c r="B2966" t="inlineStr">
        <is>
          <t>080606</t>
        </is>
      </c>
      <c r="C2966" t="inlineStr">
        <is>
          <t>Mass</t>
        </is>
      </c>
      <c r="D2966" t="inlineStr">
        <is>
          <t>activos</t>
        </is>
      </c>
      <c r="E2966" s="11" t="n">
        <v>0.07000000000000001</v>
      </c>
      <c r="F2966" s="16" t="n">
        <v>2e-06</v>
      </c>
    </row>
    <row r="2967">
      <c r="A2967" t="inlineStr">
        <is>
          <t>SAN PABLO</t>
        </is>
      </c>
      <c r="B2967" t="inlineStr">
        <is>
          <t>080606</t>
        </is>
      </c>
      <c r="C2967" t="inlineStr">
        <is>
          <t>Pharmacies</t>
        </is>
      </c>
      <c r="D2967" t="inlineStr">
        <is>
          <t>activos</t>
        </is>
      </c>
      <c r="E2967" s="11" t="n">
        <v>0.45</v>
      </c>
      <c r="F2967" s="16" t="n">
        <v>6.7e-05</v>
      </c>
    </row>
    <row r="2968">
      <c r="A2968" t="inlineStr">
        <is>
          <t>RIPAN</t>
        </is>
      </c>
      <c r="B2968" t="inlineStr">
        <is>
          <t>100317</t>
        </is>
      </c>
      <c r="C2968" t="inlineStr">
        <is>
          <t>Mass</t>
        </is>
      </c>
      <c r="D2968" t="inlineStr">
        <is>
          <t>activos</t>
        </is>
      </c>
      <c r="E2968" s="11" t="n">
        <v>0.02</v>
      </c>
      <c r="F2968" s="16" t="n">
        <v>1e-06</v>
      </c>
    </row>
    <row r="2969">
      <c r="A2969" t="inlineStr">
        <is>
          <t>RIPAN</t>
        </is>
      </c>
      <c r="B2969" t="inlineStr">
        <is>
          <t>100317</t>
        </is>
      </c>
      <c r="C2969" t="inlineStr">
        <is>
          <t>Pharmacies</t>
        </is>
      </c>
      <c r="D2969" t="inlineStr">
        <is>
          <t>activos</t>
        </is>
      </c>
      <c r="E2969" s="11" t="n">
        <v>0.46</v>
      </c>
      <c r="F2969" s="16" t="n">
        <v>6.8e-05</v>
      </c>
    </row>
    <row r="2970">
      <c r="A2970" t="inlineStr">
        <is>
          <t>LIRCAY</t>
        </is>
      </c>
      <c r="B2970" t="inlineStr">
        <is>
          <t>090301</t>
        </is>
      </c>
      <c r="C2970" t="inlineStr">
        <is>
          <t>Pharmacies</t>
        </is>
      </c>
      <c r="D2970" t="inlineStr">
        <is>
          <t>activos</t>
        </is>
      </c>
      <c r="E2970" s="11" t="n">
        <v>0.45</v>
      </c>
      <c r="F2970" s="16" t="n">
        <v>6.8e-05</v>
      </c>
    </row>
    <row r="2971">
      <c r="A2971" t="inlineStr">
        <is>
          <t>ALTO SAPOSOA</t>
        </is>
      </c>
      <c r="B2971" t="inlineStr">
        <is>
          <t>220402</t>
        </is>
      </c>
      <c r="C2971" t="inlineStr">
        <is>
          <t>Pharmacies</t>
        </is>
      </c>
      <c r="D2971" t="inlineStr">
        <is>
          <t>activos</t>
        </is>
      </c>
      <c r="E2971" s="11" t="n">
        <v>0.45</v>
      </c>
      <c r="F2971" s="16" t="n">
        <v>6.8e-05</v>
      </c>
    </row>
    <row r="2972">
      <c r="A2972" t="inlineStr">
        <is>
          <t>CAHUAPANAS</t>
        </is>
      </c>
      <c r="B2972" t="inlineStr">
        <is>
          <t>160702</t>
        </is>
      </c>
      <c r="C2972" t="inlineStr">
        <is>
          <t>Pharmacies</t>
        </is>
      </c>
      <c r="D2972" t="inlineStr">
        <is>
          <t>activos</t>
        </is>
      </c>
      <c r="E2972" s="11" t="n">
        <v>0.45</v>
      </c>
      <c r="F2972" s="16" t="n">
        <v>6.8e-05</v>
      </c>
    </row>
    <row r="2973">
      <c r="A2973" t="inlineStr">
        <is>
          <t>SAN RAFAEL</t>
        </is>
      </c>
      <c r="B2973" t="inlineStr">
        <is>
          <t>220206</t>
        </is>
      </c>
      <c r="C2973" t="inlineStr">
        <is>
          <t>Pharmacies</t>
        </is>
      </c>
      <c r="D2973" t="inlineStr">
        <is>
          <t>activos</t>
        </is>
      </c>
      <c r="E2973" s="11" t="n">
        <v>0.45</v>
      </c>
      <c r="F2973" s="16" t="n">
        <v>6.7e-05</v>
      </c>
    </row>
    <row r="2974">
      <c r="A2974" t="inlineStr">
        <is>
          <t>PUNTA DE BOMBON</t>
        </is>
      </c>
      <c r="B2974" t="inlineStr">
        <is>
          <t>040706</t>
        </is>
      </c>
      <c r="C2974" t="inlineStr">
        <is>
          <t>Mass</t>
        </is>
      </c>
      <c r="D2974" t="inlineStr">
        <is>
          <t>activos</t>
        </is>
      </c>
      <c r="E2974" s="11" t="n">
        <v>0.5600000000000001</v>
      </c>
      <c r="F2974" s="16" t="n">
        <v>1.2e-05</v>
      </c>
    </row>
    <row r="2975">
      <c r="A2975" t="inlineStr">
        <is>
          <t>PUNTA DE BOMBON</t>
        </is>
      </c>
      <c r="B2975" t="inlineStr">
        <is>
          <t>040706</t>
        </is>
      </c>
      <c r="C2975" t="inlineStr">
        <is>
          <t>Pharmacies</t>
        </is>
      </c>
      <c r="D2975" t="inlineStr">
        <is>
          <t>activos</t>
        </is>
      </c>
      <c r="E2975" s="11" t="n">
        <v>0.37</v>
      </c>
      <c r="F2975" s="16" t="n">
        <v>5.5e-05</v>
      </c>
    </row>
    <row r="2976">
      <c r="A2976" t="inlineStr">
        <is>
          <t>CHINCHAYPUJIO</t>
        </is>
      </c>
      <c r="B2976" t="inlineStr">
        <is>
          <t>080304</t>
        </is>
      </c>
      <c r="C2976" t="inlineStr">
        <is>
          <t>Mass</t>
        </is>
      </c>
      <c r="D2976" t="inlineStr">
        <is>
          <t>activos</t>
        </is>
      </c>
      <c r="E2976" s="11" t="n">
        <v>0.07000000000000001</v>
      </c>
      <c r="F2976" s="16" t="n">
        <v>2e-06</v>
      </c>
    </row>
    <row r="2977">
      <c r="A2977" t="inlineStr">
        <is>
          <t>CHINCHAYPUJIO</t>
        </is>
      </c>
      <c r="B2977" t="inlineStr">
        <is>
          <t>080304</t>
        </is>
      </c>
      <c r="C2977" t="inlineStr">
        <is>
          <t>Pharmacies</t>
        </is>
      </c>
      <c r="D2977" t="inlineStr">
        <is>
          <t>activos</t>
        </is>
      </c>
      <c r="E2977" s="11" t="n">
        <v>0.44</v>
      </c>
      <c r="F2977" s="16" t="n">
        <v>6.600000000000001e-05</v>
      </c>
    </row>
    <row r="2978">
      <c r="A2978" t="inlineStr">
        <is>
          <t>MARIAS</t>
        </is>
      </c>
      <c r="B2978" t="inlineStr">
        <is>
          <t>100311</t>
        </is>
      </c>
      <c r="C2978" t="inlineStr">
        <is>
          <t>Mass</t>
        </is>
      </c>
      <c r="D2978" t="inlineStr">
        <is>
          <t>activos</t>
        </is>
      </c>
      <c r="E2978" s="11" t="n">
        <v>0.02</v>
      </c>
      <c r="F2978" s="16" t="n">
        <v>1e-06</v>
      </c>
    </row>
    <row r="2979">
      <c r="A2979" t="inlineStr">
        <is>
          <t>MARIAS</t>
        </is>
      </c>
      <c r="B2979" t="inlineStr">
        <is>
          <t>100311</t>
        </is>
      </c>
      <c r="C2979" t="inlineStr">
        <is>
          <t>Pharmacies</t>
        </is>
      </c>
      <c r="D2979" t="inlineStr">
        <is>
          <t>activos</t>
        </is>
      </c>
      <c r="E2979" s="11" t="n">
        <v>0.44</v>
      </c>
      <c r="F2979" s="16" t="n">
        <v>6.7e-05</v>
      </c>
    </row>
    <row r="2980">
      <c r="A2980" t="inlineStr">
        <is>
          <t>YAMON</t>
        </is>
      </c>
      <c r="B2980" t="inlineStr">
        <is>
          <t>010707</t>
        </is>
      </c>
      <c r="C2980" t="inlineStr">
        <is>
          <t>Pharmacies</t>
        </is>
      </c>
      <c r="D2980" t="inlineStr">
        <is>
          <t>activos</t>
        </is>
      </c>
      <c r="E2980" s="11" t="n">
        <v>0.45</v>
      </c>
      <c r="F2980" s="16" t="n">
        <v>6.7e-05</v>
      </c>
    </row>
    <row r="2981">
      <c r="A2981" t="inlineStr">
        <is>
          <t>HONORIA</t>
        </is>
      </c>
      <c r="B2981" t="inlineStr">
        <is>
          <t>100903</t>
        </is>
      </c>
      <c r="C2981" t="inlineStr">
        <is>
          <t>Mass</t>
        </is>
      </c>
      <c r="D2981" t="inlineStr">
        <is>
          <t>activos</t>
        </is>
      </c>
      <c r="E2981" s="11" t="n">
        <v>0.02</v>
      </c>
      <c r="F2981" s="16" t="n">
        <v>1e-06</v>
      </c>
    </row>
    <row r="2982">
      <c r="A2982" t="inlineStr">
        <is>
          <t>HONORIA</t>
        </is>
      </c>
      <c r="B2982" t="inlineStr">
        <is>
          <t>100903</t>
        </is>
      </c>
      <c r="C2982" t="inlineStr">
        <is>
          <t>Pharmacies</t>
        </is>
      </c>
      <c r="D2982" t="inlineStr">
        <is>
          <t>activos</t>
        </is>
      </c>
      <c r="E2982" s="11" t="n">
        <v>0.44</v>
      </c>
      <c r="F2982" s="16" t="n">
        <v>6.600000000000001e-05</v>
      </c>
    </row>
    <row r="2983">
      <c r="A2983" t="inlineStr">
        <is>
          <t>CACHICADAN</t>
        </is>
      </c>
      <c r="B2983" t="inlineStr">
        <is>
          <t>131003</t>
        </is>
      </c>
      <c r="C2983" t="inlineStr">
        <is>
          <t>Mass</t>
        </is>
      </c>
      <c r="D2983" t="inlineStr">
        <is>
          <t>activos</t>
        </is>
      </c>
      <c r="E2983" s="11" t="n">
        <v>0.34</v>
      </c>
      <c r="F2983" s="16" t="n">
        <v>8e-06</v>
      </c>
    </row>
    <row r="2984">
      <c r="A2984" t="inlineStr">
        <is>
          <t>CACHICADAN</t>
        </is>
      </c>
      <c r="B2984" t="inlineStr">
        <is>
          <t>131003</t>
        </is>
      </c>
      <c r="C2984" t="inlineStr">
        <is>
          <t>Pharmacies</t>
        </is>
      </c>
      <c r="D2984" t="inlineStr">
        <is>
          <t>activos</t>
        </is>
      </c>
      <c r="E2984" s="11" t="n">
        <v>0.39</v>
      </c>
      <c r="F2984" s="16" t="n">
        <v>5.9e-05</v>
      </c>
    </row>
    <row r="2985">
      <c r="A2985" t="inlineStr">
        <is>
          <t>HUALHUAS</t>
        </is>
      </c>
      <c r="B2985" t="inlineStr">
        <is>
          <t>120117</t>
        </is>
      </c>
      <c r="C2985" t="inlineStr">
        <is>
          <t>Mass</t>
        </is>
      </c>
      <c r="D2985" t="inlineStr">
        <is>
          <t>activos</t>
        </is>
      </c>
      <c r="E2985" s="11" t="n">
        <v>0.31</v>
      </c>
      <c r="F2985" s="16" t="n">
        <v>7e-06</v>
      </c>
    </row>
    <row r="2986">
      <c r="A2986" t="inlineStr">
        <is>
          <t>HUALHUAS</t>
        </is>
      </c>
      <c r="B2986" t="inlineStr">
        <is>
          <t>120117</t>
        </is>
      </c>
      <c r="C2986" t="inlineStr">
        <is>
          <t>Pharmacies</t>
        </is>
      </c>
      <c r="D2986" t="inlineStr">
        <is>
          <t>activos</t>
        </is>
      </c>
      <c r="E2986" s="11" t="n">
        <v>0.4</v>
      </c>
      <c r="F2986" s="16" t="n">
        <v>5.9e-05</v>
      </c>
    </row>
    <row r="2987">
      <c r="A2987" t="inlineStr">
        <is>
          <t>BUENA VISTA ALTA</t>
        </is>
      </c>
      <c r="B2987" t="inlineStr">
        <is>
          <t>020802</t>
        </is>
      </c>
      <c r="C2987" t="inlineStr">
        <is>
          <t>Mass</t>
        </is>
      </c>
      <c r="D2987" t="inlineStr">
        <is>
          <t>activos</t>
        </is>
      </c>
      <c r="E2987" s="11" t="n">
        <v>0.26</v>
      </c>
      <c r="F2987" s="16" t="n">
        <v>6e-06</v>
      </c>
    </row>
    <row r="2988">
      <c r="A2988" t="inlineStr">
        <is>
          <t>BUENA VISTA ALTA</t>
        </is>
      </c>
      <c r="B2988" t="inlineStr">
        <is>
          <t>020802</t>
        </is>
      </c>
      <c r="C2988" t="inlineStr">
        <is>
          <t>Pharmacies</t>
        </is>
      </c>
      <c r="D2988" t="inlineStr">
        <is>
          <t>activos</t>
        </is>
      </c>
      <c r="E2988" s="11" t="n">
        <v>0.4</v>
      </c>
      <c r="F2988" s="16" t="n">
        <v>5.9e-05</v>
      </c>
    </row>
    <row r="2989">
      <c r="A2989" t="inlineStr">
        <is>
          <t>LA JALCA</t>
        </is>
      </c>
      <c r="B2989" t="inlineStr">
        <is>
          <t>010109</t>
        </is>
      </c>
      <c r="C2989" t="inlineStr">
        <is>
          <t>Pharmacies</t>
        </is>
      </c>
      <c r="D2989" t="inlineStr">
        <is>
          <t>activos</t>
        </is>
      </c>
      <c r="E2989" s="11" t="n">
        <v>0.43</v>
      </c>
      <c r="F2989" s="16" t="n">
        <v>6.4e-05</v>
      </c>
    </row>
    <row r="2990">
      <c r="A2990" t="inlineStr">
        <is>
          <t>URACA</t>
        </is>
      </c>
      <c r="B2990" t="inlineStr">
        <is>
          <t>040413</t>
        </is>
      </c>
      <c r="C2990" t="inlineStr">
        <is>
          <t>Mass</t>
        </is>
      </c>
      <c r="D2990" t="inlineStr">
        <is>
          <t>activos</t>
        </is>
      </c>
      <c r="E2990" s="11" t="n">
        <v>0.53</v>
      </c>
      <c r="F2990" s="16" t="n">
        <v>1.2e-05</v>
      </c>
    </row>
    <row r="2991">
      <c r="A2991" t="inlineStr">
        <is>
          <t>URACA</t>
        </is>
      </c>
      <c r="B2991" t="inlineStr">
        <is>
          <t>040413</t>
        </is>
      </c>
      <c r="C2991" t="inlineStr">
        <is>
          <t>Pharmacies</t>
        </is>
      </c>
      <c r="D2991" t="inlineStr">
        <is>
          <t>activos</t>
        </is>
      </c>
      <c r="E2991" s="11" t="n">
        <v>0.35</v>
      </c>
      <c r="F2991" s="16" t="n">
        <v>5.2e-05</v>
      </c>
    </row>
    <row r="2992">
      <c r="A2992" t="inlineStr">
        <is>
          <t>CAPACMARCA</t>
        </is>
      </c>
      <c r="B2992" t="inlineStr">
        <is>
          <t>080702</t>
        </is>
      </c>
      <c r="C2992" t="inlineStr">
        <is>
          <t>Mass</t>
        </is>
      </c>
      <c r="D2992" t="inlineStr">
        <is>
          <t>activos</t>
        </is>
      </c>
      <c r="E2992" s="11" t="n">
        <v>0.07000000000000001</v>
      </c>
      <c r="F2992" s="16" t="n">
        <v>1e-06</v>
      </c>
    </row>
    <row r="2993">
      <c r="A2993" t="inlineStr">
        <is>
          <t>CAPACMARCA</t>
        </is>
      </c>
      <c r="B2993" t="inlineStr">
        <is>
          <t>080702</t>
        </is>
      </c>
      <c r="C2993" t="inlineStr">
        <is>
          <t>Pharmacies</t>
        </is>
      </c>
      <c r="D2993" t="inlineStr">
        <is>
          <t>activos</t>
        </is>
      </c>
      <c r="E2993" s="11" t="n">
        <v>0.42</v>
      </c>
      <c r="F2993" s="16" t="n">
        <v>6.3e-05</v>
      </c>
    </row>
    <row r="2994">
      <c r="A2994" t="inlineStr">
        <is>
          <t>ASCENSION</t>
        </is>
      </c>
      <c r="B2994" t="inlineStr">
        <is>
          <t>090118</t>
        </is>
      </c>
      <c r="C2994" t="inlineStr">
        <is>
          <t>Pharmacies</t>
        </is>
      </c>
      <c r="D2994" t="inlineStr">
        <is>
          <t>activos</t>
        </is>
      </c>
      <c r="E2994" s="11" t="n">
        <v>0.43</v>
      </c>
      <c r="F2994" s="16" t="n">
        <v>6.4e-05</v>
      </c>
    </row>
    <row r="2995">
      <c r="A2995" t="inlineStr">
        <is>
          <t>PAJARILLO</t>
        </is>
      </c>
      <c r="B2995" t="inlineStr">
        <is>
          <t>220605</t>
        </is>
      </c>
      <c r="C2995" t="inlineStr">
        <is>
          <t>Pharmacies</t>
        </is>
      </c>
      <c r="D2995" t="inlineStr">
        <is>
          <t>activos</t>
        </is>
      </c>
      <c r="E2995" s="11" t="n">
        <v>0.43</v>
      </c>
      <c r="F2995" s="16" t="n">
        <v>6.4e-05</v>
      </c>
    </row>
    <row r="2996">
      <c r="A2996" t="inlineStr">
        <is>
          <t>TIGRE</t>
        </is>
      </c>
      <c r="B2996" t="inlineStr">
        <is>
          <t>160303</t>
        </is>
      </c>
      <c r="C2996" t="inlineStr">
        <is>
          <t>Pharmacies</t>
        </is>
      </c>
      <c r="D2996" t="inlineStr">
        <is>
          <t>activos</t>
        </is>
      </c>
      <c r="E2996" s="11" t="n">
        <v>0.43</v>
      </c>
      <c r="F2996" s="16" t="n">
        <v>6.4e-05</v>
      </c>
    </row>
    <row r="2997">
      <c r="A2997" t="inlineStr">
        <is>
          <t>ZAPATERO</t>
        </is>
      </c>
      <c r="B2997" t="inlineStr">
        <is>
          <t>220511</t>
        </is>
      </c>
      <c r="C2997" t="inlineStr">
        <is>
          <t>Pharmacies</t>
        </is>
      </c>
      <c r="D2997" t="inlineStr">
        <is>
          <t>activos</t>
        </is>
      </c>
      <c r="E2997" s="11" t="n">
        <v>0.42</v>
      </c>
      <c r="F2997" s="16" t="n">
        <v>6.3e-05</v>
      </c>
    </row>
    <row r="2998">
      <c r="A2998" t="inlineStr">
        <is>
          <t>CANCHAQUE</t>
        </is>
      </c>
      <c r="B2998" t="inlineStr">
        <is>
          <t>200302</t>
        </is>
      </c>
      <c r="C2998" t="inlineStr">
        <is>
          <t>Mass</t>
        </is>
      </c>
      <c r="D2998" t="inlineStr">
        <is>
          <t>activos</t>
        </is>
      </c>
      <c r="E2998" s="11" t="n">
        <v>0.1</v>
      </c>
      <c r="F2998" s="16" t="n">
        <v>2e-06</v>
      </c>
    </row>
    <row r="2999">
      <c r="A2999" t="inlineStr">
        <is>
          <t>CANCHAQUE</t>
        </is>
      </c>
      <c r="B2999" t="inlineStr">
        <is>
          <t>200302</t>
        </is>
      </c>
      <c r="C2999" t="inlineStr">
        <is>
          <t>Pharmacies</t>
        </is>
      </c>
      <c r="D2999" t="inlineStr">
        <is>
          <t>activos</t>
        </is>
      </c>
      <c r="E2999" s="11" t="n">
        <v>0.41</v>
      </c>
      <c r="F2999" s="16" t="n">
        <v>6.1e-05</v>
      </c>
    </row>
    <row r="3000">
      <c r="A3000" t="inlineStr">
        <is>
          <t>CACHACHI</t>
        </is>
      </c>
      <c r="B3000" t="inlineStr">
        <is>
          <t>060202</t>
        </is>
      </c>
      <c r="C3000" t="inlineStr">
        <is>
          <t>Mass</t>
        </is>
      </c>
      <c r="D3000" t="inlineStr">
        <is>
          <t>activos</t>
        </is>
      </c>
      <c r="E3000" s="11" t="n">
        <v>1.28</v>
      </c>
      <c r="F3000" s="16" t="n">
        <v>2.9e-05</v>
      </c>
    </row>
    <row r="3001">
      <c r="A3001" t="inlineStr">
        <is>
          <t>CACHACHI</t>
        </is>
      </c>
      <c r="B3001" t="inlineStr">
        <is>
          <t>060202</t>
        </is>
      </c>
      <c r="C3001" t="inlineStr">
        <is>
          <t>Pharmacies</t>
        </is>
      </c>
      <c r="D3001" t="inlineStr">
        <is>
          <t>activos</t>
        </is>
      </c>
      <c r="E3001" s="11" t="n">
        <v>0.23</v>
      </c>
      <c r="F3001" s="16" t="n">
        <v>3.5e-05</v>
      </c>
    </row>
    <row r="3002">
      <c r="A3002" t="inlineStr">
        <is>
          <t>SIVIA</t>
        </is>
      </c>
      <c r="B3002" t="inlineStr">
        <is>
          <t>050407</t>
        </is>
      </c>
      <c r="C3002" t="inlineStr">
        <is>
          <t>Pharmacies</t>
        </is>
      </c>
      <c r="D3002" t="inlineStr">
        <is>
          <t>activos</t>
        </is>
      </c>
      <c r="E3002" s="11" t="n">
        <v>0.42</v>
      </c>
      <c r="F3002" s="16" t="n">
        <v>6.3e-05</v>
      </c>
    </row>
    <row r="3003">
      <c r="A3003" t="inlineStr">
        <is>
          <t>QUIÑOTA</t>
        </is>
      </c>
      <c r="B3003" t="inlineStr">
        <is>
          <t>080707</t>
        </is>
      </c>
      <c r="C3003" t="inlineStr">
        <is>
          <t>Mass</t>
        </is>
      </c>
      <c r="D3003" t="inlineStr">
        <is>
          <t>activos</t>
        </is>
      </c>
      <c r="E3003" s="11" t="n">
        <v>0.06</v>
      </c>
      <c r="F3003" s="16" t="n">
        <v>1e-06</v>
      </c>
    </row>
    <row r="3004">
      <c r="A3004" t="inlineStr">
        <is>
          <t>QUIÑOTA</t>
        </is>
      </c>
      <c r="B3004" t="inlineStr">
        <is>
          <t>080707</t>
        </is>
      </c>
      <c r="C3004" t="inlineStr">
        <is>
          <t>Pharmacies</t>
        </is>
      </c>
      <c r="D3004" t="inlineStr">
        <is>
          <t>activos</t>
        </is>
      </c>
      <c r="E3004" s="11" t="n">
        <v>0.41</v>
      </c>
      <c r="F3004" s="16" t="n">
        <v>6.1e-05</v>
      </c>
    </row>
    <row r="3005">
      <c r="A3005" t="inlineStr">
        <is>
          <t>PAROBAMBA</t>
        </is>
      </c>
      <c r="B3005" t="inlineStr">
        <is>
          <t>021603</t>
        </is>
      </c>
      <c r="C3005" t="inlineStr">
        <is>
          <t>Mass</t>
        </is>
      </c>
      <c r="D3005" t="inlineStr">
        <is>
          <t>activos</t>
        </is>
      </c>
      <c r="E3005" s="11" t="n">
        <v>0.25</v>
      </c>
      <c r="F3005" s="16" t="n">
        <v>6e-06</v>
      </c>
    </row>
    <row r="3006">
      <c r="A3006" t="inlineStr">
        <is>
          <t>PAROBAMBA</t>
        </is>
      </c>
      <c r="B3006" t="inlineStr">
        <is>
          <t>021603</t>
        </is>
      </c>
      <c r="C3006" t="inlineStr">
        <is>
          <t>Pharmacies</t>
        </is>
      </c>
      <c r="D3006" t="inlineStr">
        <is>
          <t>activos</t>
        </is>
      </c>
      <c r="E3006" s="11" t="n">
        <v>0.38</v>
      </c>
      <c r="F3006" s="16" t="n">
        <v>5.7e-05</v>
      </c>
    </row>
    <row r="3007">
      <c r="A3007" t="inlineStr">
        <is>
          <t>SONDOR</t>
        </is>
      </c>
      <c r="B3007" t="inlineStr">
        <is>
          <t>200307</t>
        </is>
      </c>
      <c r="C3007" t="inlineStr">
        <is>
          <t>Mass</t>
        </is>
      </c>
      <c r="D3007" t="inlineStr">
        <is>
          <t>activos</t>
        </is>
      </c>
      <c r="E3007" s="11" t="n">
        <v>0.1</v>
      </c>
      <c r="F3007" s="16" t="n">
        <v>2e-06</v>
      </c>
    </row>
    <row r="3008">
      <c r="A3008" t="inlineStr">
        <is>
          <t>SONDOR</t>
        </is>
      </c>
      <c r="B3008" t="inlineStr">
        <is>
          <t>200307</t>
        </is>
      </c>
      <c r="C3008" t="inlineStr">
        <is>
          <t>Pharmacies</t>
        </is>
      </c>
      <c r="D3008" t="inlineStr">
        <is>
          <t>activos</t>
        </is>
      </c>
      <c r="E3008" s="11" t="n">
        <v>0.41</v>
      </c>
      <c r="F3008" s="16" t="n">
        <v>6.1e-05</v>
      </c>
    </row>
    <row r="3009">
      <c r="A3009" t="inlineStr">
        <is>
          <t>JEQUETEPEQUE</t>
        </is>
      </c>
      <c r="B3009" t="inlineStr">
        <is>
          <t>130703</t>
        </is>
      </c>
      <c r="C3009" t="inlineStr">
        <is>
          <t>Mass</t>
        </is>
      </c>
      <c r="D3009" t="inlineStr">
        <is>
          <t>activos</t>
        </is>
      </c>
      <c r="E3009" s="11" t="n">
        <v>0.33</v>
      </c>
      <c r="F3009" s="16" t="n">
        <v>7e-06</v>
      </c>
    </row>
    <row r="3010">
      <c r="A3010" t="inlineStr">
        <is>
          <t>JEQUETEPEQUE</t>
        </is>
      </c>
      <c r="B3010" t="inlineStr">
        <is>
          <t>130703</t>
        </is>
      </c>
      <c r="C3010" t="inlineStr">
        <is>
          <t>Pharmacies</t>
        </is>
      </c>
      <c r="D3010" t="inlineStr">
        <is>
          <t>activos</t>
        </is>
      </c>
      <c r="E3010" s="11" t="n">
        <v>0.37</v>
      </c>
      <c r="F3010" s="16" t="n">
        <v>5.5e-05</v>
      </c>
    </row>
    <row r="3011">
      <c r="A3011" t="inlineStr">
        <is>
          <t>BOLIVAR</t>
        </is>
      </c>
      <c r="B3011" t="inlineStr">
        <is>
          <t>130301</t>
        </is>
      </c>
      <c r="C3011" t="inlineStr">
        <is>
          <t>Mass</t>
        </is>
      </c>
      <c r="D3011" t="inlineStr">
        <is>
          <t>activos</t>
        </is>
      </c>
      <c r="E3011" s="11" t="n">
        <v>0.33</v>
      </c>
      <c r="F3011" s="16" t="n">
        <v>7e-06</v>
      </c>
    </row>
    <row r="3012">
      <c r="A3012" t="inlineStr">
        <is>
          <t>BOLIVAR</t>
        </is>
      </c>
      <c r="B3012" t="inlineStr">
        <is>
          <t>130301</t>
        </is>
      </c>
      <c r="C3012" t="inlineStr">
        <is>
          <t>Pharmacies</t>
        </is>
      </c>
      <c r="D3012" t="inlineStr">
        <is>
          <t>activos</t>
        </is>
      </c>
      <c r="E3012" s="11" t="n">
        <v>0.37</v>
      </c>
      <c r="F3012" s="16" t="n">
        <v>5.5e-05</v>
      </c>
    </row>
    <row r="3013">
      <c r="A3013" t="inlineStr">
        <is>
          <t>LAS AMAZONAS</t>
        </is>
      </c>
      <c r="B3013" t="inlineStr">
        <is>
          <t>160105</t>
        </is>
      </c>
      <c r="C3013" t="inlineStr">
        <is>
          <t>Pharmacies</t>
        </is>
      </c>
      <c r="D3013" t="inlineStr">
        <is>
          <t>activos</t>
        </is>
      </c>
      <c r="E3013" s="11" t="n">
        <v>0.42</v>
      </c>
      <c r="F3013" s="16" t="n">
        <v>6.3e-05</v>
      </c>
    </row>
    <row r="3014">
      <c r="A3014" t="inlineStr">
        <is>
          <t>CHIRIMOTO</t>
        </is>
      </c>
      <c r="B3014" t="inlineStr">
        <is>
          <t>010602</t>
        </is>
      </c>
      <c r="C3014" t="inlineStr">
        <is>
          <t>Pharmacies</t>
        </is>
      </c>
      <c r="D3014" t="inlineStr">
        <is>
          <t>activos</t>
        </is>
      </c>
      <c r="E3014" s="11" t="n">
        <v>0.42</v>
      </c>
      <c r="F3014" s="16" t="n">
        <v>6.2e-05</v>
      </c>
    </row>
    <row r="3015">
      <c r="A3015" t="inlineStr">
        <is>
          <t>HUALLANCA</t>
        </is>
      </c>
      <c r="B3015" t="inlineStr">
        <is>
          <t>020508</t>
        </is>
      </c>
      <c r="C3015" t="inlineStr">
        <is>
          <t>Mass</t>
        </is>
      </c>
      <c r="D3015" t="inlineStr">
        <is>
          <t>activos</t>
        </is>
      </c>
      <c r="E3015" s="11" t="n">
        <v>0.25</v>
      </c>
      <c r="F3015" s="16" t="n">
        <v>6e-06</v>
      </c>
    </row>
    <row r="3016">
      <c r="A3016" t="inlineStr">
        <is>
          <t>HUALLANCA</t>
        </is>
      </c>
      <c r="B3016" t="inlineStr">
        <is>
          <t>020508</t>
        </is>
      </c>
      <c r="C3016" t="inlineStr">
        <is>
          <t>Pharmacies</t>
        </is>
      </c>
      <c r="D3016" t="inlineStr">
        <is>
          <t>activos</t>
        </is>
      </c>
      <c r="E3016" s="11" t="n">
        <v>0.38</v>
      </c>
      <c r="F3016" s="16" t="n">
        <v>5.7e-05</v>
      </c>
    </row>
    <row r="3017">
      <c r="A3017" t="inlineStr">
        <is>
          <t>LLUSCO</t>
        </is>
      </c>
      <c r="B3017" t="inlineStr">
        <is>
          <t>080706</t>
        </is>
      </c>
      <c r="C3017" t="inlineStr">
        <is>
          <t>Mass</t>
        </is>
      </c>
      <c r="D3017" t="inlineStr">
        <is>
          <t>activos</t>
        </is>
      </c>
      <c r="E3017" s="11" t="n">
        <v>0.06</v>
      </c>
      <c r="F3017" s="16" t="n">
        <v>1e-06</v>
      </c>
    </row>
    <row r="3018">
      <c r="A3018" t="inlineStr">
        <is>
          <t>LLUSCO</t>
        </is>
      </c>
      <c r="B3018" t="inlineStr">
        <is>
          <t>080706</t>
        </is>
      </c>
      <c r="C3018" t="inlineStr">
        <is>
          <t>Pharmacies</t>
        </is>
      </c>
      <c r="D3018" t="inlineStr">
        <is>
          <t>activos</t>
        </is>
      </c>
      <c r="E3018" s="11" t="n">
        <v>0.41</v>
      </c>
      <c r="F3018" s="16" t="n">
        <v>6.1e-05</v>
      </c>
    </row>
    <row r="3019">
      <c r="A3019" t="inlineStr">
        <is>
          <t>HUIMBAYOC</t>
        </is>
      </c>
      <c r="B3019" t="inlineStr">
        <is>
          <t>220907</t>
        </is>
      </c>
      <c r="C3019" t="inlineStr">
        <is>
          <t>Pharmacies</t>
        </is>
      </c>
      <c r="D3019" t="inlineStr">
        <is>
          <t>activos</t>
        </is>
      </c>
      <c r="E3019" s="11" t="n">
        <v>0.41</v>
      </c>
      <c r="F3019" s="16" t="n">
        <v>6.2e-05</v>
      </c>
    </row>
    <row r="3020">
      <c r="A3020" t="inlineStr">
        <is>
          <t>CHALACO</t>
        </is>
      </c>
      <c r="B3020" t="inlineStr">
        <is>
          <t>200403</t>
        </is>
      </c>
      <c r="C3020" t="inlineStr">
        <is>
          <t>Mass</t>
        </is>
      </c>
      <c r="D3020" t="inlineStr">
        <is>
          <t>activos</t>
        </is>
      </c>
      <c r="E3020" s="11" t="n">
        <v>0.09</v>
      </c>
      <c r="F3020" s="16" t="n">
        <v>2e-06</v>
      </c>
    </row>
    <row r="3021">
      <c r="A3021" t="inlineStr">
        <is>
          <t>CHALACO</t>
        </is>
      </c>
      <c r="B3021" t="inlineStr">
        <is>
          <t>200403</t>
        </is>
      </c>
      <c r="C3021" t="inlineStr">
        <is>
          <t>Pharmacies</t>
        </is>
      </c>
      <c r="D3021" t="inlineStr">
        <is>
          <t>activos</t>
        </is>
      </c>
      <c r="E3021" s="11" t="n">
        <v>0.4</v>
      </c>
      <c r="F3021" s="16" t="n">
        <v>6e-05</v>
      </c>
    </row>
    <row r="3022">
      <c r="A3022" t="inlineStr">
        <is>
          <t>SIHUAS</t>
        </is>
      </c>
      <c r="B3022" t="inlineStr">
        <is>
          <t>021901</t>
        </is>
      </c>
      <c r="C3022" t="inlineStr">
        <is>
          <t>Mass</t>
        </is>
      </c>
      <c r="D3022" t="inlineStr">
        <is>
          <t>activos</t>
        </is>
      </c>
      <c r="E3022" s="11" t="n">
        <v>0.25</v>
      </c>
      <c r="F3022" s="16" t="n">
        <v>6e-06</v>
      </c>
    </row>
    <row r="3023">
      <c r="A3023" t="inlineStr">
        <is>
          <t>SIHUAS</t>
        </is>
      </c>
      <c r="B3023" t="inlineStr">
        <is>
          <t>021901</t>
        </is>
      </c>
      <c r="C3023" t="inlineStr">
        <is>
          <t>Pharmacies</t>
        </is>
      </c>
      <c r="D3023" t="inlineStr">
        <is>
          <t>activos</t>
        </is>
      </c>
      <c r="E3023" s="11" t="n">
        <v>0.38</v>
      </c>
      <c r="F3023" s="16" t="n">
        <v>5.6e-05</v>
      </c>
    </row>
    <row r="3024">
      <c r="A3024" t="inlineStr">
        <is>
          <t>ORCOTUNA</t>
        </is>
      </c>
      <c r="B3024" t="inlineStr">
        <is>
          <t>120213</t>
        </is>
      </c>
      <c r="C3024" t="inlineStr">
        <is>
          <t>Mass</t>
        </is>
      </c>
      <c r="D3024" t="inlineStr">
        <is>
          <t>activos</t>
        </is>
      </c>
      <c r="E3024" s="11" t="n">
        <v>0.28</v>
      </c>
      <c r="F3024" s="16" t="n">
        <v>6e-06</v>
      </c>
    </row>
    <row r="3025">
      <c r="A3025" t="inlineStr">
        <is>
          <t>ORCOTUNA</t>
        </is>
      </c>
      <c r="B3025" t="inlineStr">
        <is>
          <t>120213</t>
        </is>
      </c>
      <c r="C3025" t="inlineStr">
        <is>
          <t>Pharmacies</t>
        </is>
      </c>
      <c r="D3025" t="inlineStr">
        <is>
          <t>activos</t>
        </is>
      </c>
      <c r="E3025" s="11" t="n">
        <v>0.37</v>
      </c>
      <c r="F3025" s="16" t="n">
        <v>5.5e-05</v>
      </c>
    </row>
    <row r="3026">
      <c r="A3026" t="inlineStr">
        <is>
          <t>SAUCE</t>
        </is>
      </c>
      <c r="B3026" t="inlineStr">
        <is>
          <t>220913</t>
        </is>
      </c>
      <c r="C3026" t="inlineStr">
        <is>
          <t>Pharmacies</t>
        </is>
      </c>
      <c r="D3026" t="inlineStr">
        <is>
          <t>activos</t>
        </is>
      </c>
      <c r="E3026" s="11" t="n">
        <v>0.41</v>
      </c>
      <c r="F3026" s="16" t="n">
        <v>6.1e-05</v>
      </c>
    </row>
    <row r="3027">
      <c r="A3027" t="inlineStr">
        <is>
          <t>LUNAHUANA</t>
        </is>
      </c>
      <c r="B3027" t="inlineStr">
        <is>
          <t>150508</t>
        </is>
      </c>
      <c r="C3027" t="inlineStr">
        <is>
          <t>Mass</t>
        </is>
      </c>
      <c r="D3027" t="inlineStr">
        <is>
          <t>activos</t>
        </is>
      </c>
      <c r="E3027" s="11" t="n">
        <v>0.26</v>
      </c>
      <c r="F3027" s="16" t="n">
        <v>6e-06</v>
      </c>
    </row>
    <row r="3028">
      <c r="A3028" t="inlineStr">
        <is>
          <t>LUNAHUANA</t>
        </is>
      </c>
      <c r="B3028" t="inlineStr">
        <is>
          <t>150508</t>
        </is>
      </c>
      <c r="C3028" t="inlineStr">
        <is>
          <t>Pharmacies</t>
        </is>
      </c>
      <c r="D3028" t="inlineStr">
        <is>
          <t>activos</t>
        </is>
      </c>
      <c r="E3028" s="11" t="n">
        <v>0.37</v>
      </c>
      <c r="F3028" s="16" t="n">
        <v>5.5e-05</v>
      </c>
    </row>
    <row r="3029">
      <c r="A3029" t="inlineStr">
        <is>
          <t>VARGAS GUERRA</t>
        </is>
      </c>
      <c r="B3029" t="inlineStr">
        <is>
          <t>160606</t>
        </is>
      </c>
      <c r="C3029" t="inlineStr">
        <is>
          <t>Pharmacies</t>
        </is>
      </c>
      <c r="D3029" t="inlineStr">
        <is>
          <t>activos</t>
        </is>
      </c>
      <c r="E3029" s="11" t="n">
        <v>0.4</v>
      </c>
      <c r="F3029" s="16" t="n">
        <v>6e-05</v>
      </c>
    </row>
    <row r="3030">
      <c r="A3030" t="inlineStr">
        <is>
          <t>VITOR</t>
        </is>
      </c>
      <c r="B3030" t="inlineStr">
        <is>
          <t>040125</t>
        </is>
      </c>
      <c r="C3030" t="inlineStr">
        <is>
          <t>Mass</t>
        </is>
      </c>
      <c r="D3030" t="inlineStr">
        <is>
          <t>activos</t>
        </is>
      </c>
      <c r="E3030" s="11" t="n">
        <v>0.5</v>
      </c>
      <c r="F3030" s="16" t="n">
        <v>1.1e-05</v>
      </c>
    </row>
    <row r="3031">
      <c r="A3031" t="inlineStr">
        <is>
          <t>VITOR</t>
        </is>
      </c>
      <c r="B3031" t="inlineStr">
        <is>
          <t>040125</t>
        </is>
      </c>
      <c r="C3031" t="inlineStr">
        <is>
          <t>Pharmacies</t>
        </is>
      </c>
      <c r="D3031" t="inlineStr">
        <is>
          <t>activos</t>
        </is>
      </c>
      <c r="E3031" s="11" t="n">
        <v>0.33</v>
      </c>
      <c r="F3031" s="16" t="n">
        <v>4.9e-05</v>
      </c>
    </row>
    <row r="3032">
      <c r="A3032" t="inlineStr">
        <is>
          <t>ZURITE</t>
        </is>
      </c>
      <c r="B3032" t="inlineStr">
        <is>
          <t>080309</t>
        </is>
      </c>
      <c r="C3032" t="inlineStr">
        <is>
          <t>Mass</t>
        </is>
      </c>
      <c r="D3032" t="inlineStr">
        <is>
          <t>activos</t>
        </is>
      </c>
      <c r="E3032" s="11" t="n">
        <v>0.06</v>
      </c>
      <c r="F3032" s="16" t="n">
        <v>1e-06</v>
      </c>
    </row>
    <row r="3033">
      <c r="A3033" t="inlineStr">
        <is>
          <t>ZURITE</t>
        </is>
      </c>
      <c r="B3033" t="inlineStr">
        <is>
          <t>080309</t>
        </is>
      </c>
      <c r="C3033" t="inlineStr">
        <is>
          <t>Pharmacies</t>
        </is>
      </c>
      <c r="D3033" t="inlineStr">
        <is>
          <t>activos</t>
        </is>
      </c>
      <c r="E3033" s="11" t="n">
        <v>0.39</v>
      </c>
      <c r="F3033" s="16" t="n">
        <v>5.9e-05</v>
      </c>
    </row>
    <row r="3034">
      <c r="A3034" t="inlineStr">
        <is>
          <t>CHIVAY</t>
        </is>
      </c>
      <c r="B3034" t="inlineStr">
        <is>
          <t>040501</t>
        </is>
      </c>
      <c r="C3034" t="inlineStr">
        <is>
          <t>Mass</t>
        </is>
      </c>
      <c r="D3034" t="inlineStr">
        <is>
          <t>activos</t>
        </is>
      </c>
      <c r="E3034" s="11" t="n">
        <v>0.5</v>
      </c>
      <c r="F3034" s="16" t="n">
        <v>1.1e-05</v>
      </c>
    </row>
    <row r="3035">
      <c r="A3035" t="inlineStr">
        <is>
          <t>CHIVAY</t>
        </is>
      </c>
      <c r="B3035" t="inlineStr">
        <is>
          <t>040501</t>
        </is>
      </c>
      <c r="C3035" t="inlineStr">
        <is>
          <t>Pharmacies</t>
        </is>
      </c>
      <c r="D3035" t="inlineStr">
        <is>
          <t>activos</t>
        </is>
      </c>
      <c r="E3035" s="11" t="n">
        <v>0.33</v>
      </c>
      <c r="F3035" s="16" t="n">
        <v>4.9e-05</v>
      </c>
    </row>
    <row r="3036">
      <c r="A3036" t="inlineStr">
        <is>
          <t>MATUCANA</t>
        </is>
      </c>
      <c r="B3036" t="inlineStr">
        <is>
          <t>150701</t>
        </is>
      </c>
      <c r="C3036" t="inlineStr">
        <is>
          <t>Mass</t>
        </is>
      </c>
      <c r="D3036" t="inlineStr">
        <is>
          <t>activos</t>
        </is>
      </c>
      <c r="E3036" s="11" t="n">
        <v>0.26</v>
      </c>
      <c r="F3036" s="16" t="n">
        <v>6e-06</v>
      </c>
    </row>
    <row r="3037">
      <c r="A3037" t="inlineStr">
        <is>
          <t>MATUCANA</t>
        </is>
      </c>
      <c r="B3037" t="inlineStr">
        <is>
          <t>150701</t>
        </is>
      </c>
      <c r="C3037" t="inlineStr">
        <is>
          <t>Pharmacies</t>
        </is>
      </c>
      <c r="D3037" t="inlineStr">
        <is>
          <t>activos</t>
        </is>
      </c>
      <c r="E3037" s="11" t="n">
        <v>0.36</v>
      </c>
      <c r="F3037" s="16" t="n">
        <v>5.4e-05</v>
      </c>
    </row>
    <row r="3038">
      <c r="A3038" t="inlineStr">
        <is>
          <t>SAMANCO</t>
        </is>
      </c>
      <c r="B3038" t="inlineStr">
        <is>
          <t>021807</t>
        </is>
      </c>
      <c r="C3038" t="inlineStr">
        <is>
          <t>Mass</t>
        </is>
      </c>
      <c r="D3038" t="inlineStr">
        <is>
          <t>activos</t>
        </is>
      </c>
      <c r="E3038" s="11" t="n">
        <v>0.24</v>
      </c>
      <c r="F3038" s="16" t="n">
        <v>5e-06</v>
      </c>
    </row>
    <row r="3039">
      <c r="A3039" t="inlineStr">
        <is>
          <t>SAMANCO</t>
        </is>
      </c>
      <c r="B3039" t="inlineStr">
        <is>
          <t>021807</t>
        </is>
      </c>
      <c r="C3039" t="inlineStr">
        <is>
          <t>Pharmacies</t>
        </is>
      </c>
      <c r="D3039" t="inlineStr">
        <is>
          <t>activos</t>
        </is>
      </c>
      <c r="E3039" s="11" t="n">
        <v>0.36</v>
      </c>
      <c r="F3039" s="16" t="n">
        <v>5.4e-05</v>
      </c>
    </row>
    <row r="3040">
      <c r="A3040" t="inlineStr">
        <is>
          <t>VICHAYAL</t>
        </is>
      </c>
      <c r="B3040" t="inlineStr">
        <is>
          <t>200507</t>
        </is>
      </c>
      <c r="C3040" t="inlineStr">
        <is>
          <t>Mass</t>
        </is>
      </c>
      <c r="D3040" t="inlineStr">
        <is>
          <t>activos</t>
        </is>
      </c>
      <c r="E3040" s="11" t="n">
        <v>0.09</v>
      </c>
      <c r="F3040" s="16" t="n">
        <v>2e-06</v>
      </c>
    </row>
    <row r="3041">
      <c r="A3041" t="inlineStr">
        <is>
          <t>VICHAYAL</t>
        </is>
      </c>
      <c r="B3041" t="inlineStr">
        <is>
          <t>200507</t>
        </is>
      </c>
      <c r="C3041" t="inlineStr">
        <is>
          <t>Pharmacies</t>
        </is>
      </c>
      <c r="D3041" t="inlineStr">
        <is>
          <t>activos</t>
        </is>
      </c>
      <c r="E3041" s="11" t="n">
        <v>0.38</v>
      </c>
      <c r="F3041" s="16" t="n">
        <v>5.7e-05</v>
      </c>
    </row>
    <row r="3042">
      <c r="A3042" t="inlineStr">
        <is>
          <t>EL INGENIO</t>
        </is>
      </c>
      <c r="B3042" t="inlineStr">
        <is>
          <t>110303</t>
        </is>
      </c>
      <c r="C3042" t="inlineStr">
        <is>
          <t>Mass</t>
        </is>
      </c>
      <c r="D3042" t="inlineStr">
        <is>
          <t>activos</t>
        </is>
      </c>
      <c r="E3042" s="11" t="n">
        <v>0.33</v>
      </c>
      <c r="F3042" s="16" t="n">
        <v>7e-06</v>
      </c>
    </row>
    <row r="3043">
      <c r="A3043" t="inlineStr">
        <is>
          <t>EL INGENIO</t>
        </is>
      </c>
      <c r="B3043" t="inlineStr">
        <is>
          <t>110303</t>
        </is>
      </c>
      <c r="C3043" t="inlineStr">
        <is>
          <t>Pharmacies</t>
        </is>
      </c>
      <c r="D3043" t="inlineStr">
        <is>
          <t>activos</t>
        </is>
      </c>
      <c r="E3043" s="11" t="n">
        <v>0.35</v>
      </c>
      <c r="F3043" s="16" t="n">
        <v>5.2e-05</v>
      </c>
    </row>
    <row r="3044">
      <c r="A3044" t="inlineStr">
        <is>
          <t>MATAPALO</t>
        </is>
      </c>
      <c r="B3044" t="inlineStr">
        <is>
          <t>240303</t>
        </is>
      </c>
      <c r="C3044" t="inlineStr">
        <is>
          <t>Mass</t>
        </is>
      </c>
      <c r="D3044" t="inlineStr">
        <is>
          <t>activos</t>
        </is>
      </c>
      <c r="E3044" s="11" t="n">
        <v>0.14</v>
      </c>
      <c r="F3044" s="16" t="n">
        <v>3e-06</v>
      </c>
    </row>
    <row r="3045">
      <c r="A3045" t="inlineStr">
        <is>
          <t>MATAPALO</t>
        </is>
      </c>
      <c r="B3045" t="inlineStr">
        <is>
          <t>240303</t>
        </is>
      </c>
      <c r="C3045" t="inlineStr">
        <is>
          <t>Pharmacies</t>
        </is>
      </c>
      <c r="D3045" t="inlineStr">
        <is>
          <t>activos</t>
        </is>
      </c>
      <c r="E3045" s="11" t="n">
        <v>0.38</v>
      </c>
      <c r="F3045" s="16" t="n">
        <v>5.6e-05</v>
      </c>
    </row>
    <row r="3046">
      <c r="A3046" t="inlineStr">
        <is>
          <t>PALCA</t>
        </is>
      </c>
      <c r="B3046" t="inlineStr">
        <is>
          <t>120706</t>
        </is>
      </c>
      <c r="C3046" t="inlineStr">
        <is>
          <t>Mass</t>
        </is>
      </c>
      <c r="D3046" t="inlineStr">
        <is>
          <t>activos</t>
        </is>
      </c>
      <c r="E3046" s="11" t="n">
        <v>0.27</v>
      </c>
      <c r="F3046" s="16" t="n">
        <v>6e-06</v>
      </c>
    </row>
    <row r="3047">
      <c r="A3047" t="inlineStr">
        <is>
          <t>PALCA</t>
        </is>
      </c>
      <c r="B3047" t="inlineStr">
        <is>
          <t>120706</t>
        </is>
      </c>
      <c r="C3047" t="inlineStr">
        <is>
          <t>Pharmacies</t>
        </is>
      </c>
      <c r="D3047" t="inlineStr">
        <is>
          <t>activos</t>
        </is>
      </c>
      <c r="E3047" s="11" t="n">
        <v>0.35</v>
      </c>
      <c r="F3047" s="16" t="n">
        <v>5.3e-05</v>
      </c>
    </row>
    <row r="3048">
      <c r="A3048" t="inlineStr">
        <is>
          <t>SAN JUAN DE BIGOTE</t>
        </is>
      </c>
      <c r="B3048" t="inlineStr">
        <is>
          <t>200407</t>
        </is>
      </c>
      <c r="C3048" t="inlineStr">
        <is>
          <t>Mass</t>
        </is>
      </c>
      <c r="D3048" t="inlineStr">
        <is>
          <t>activos</t>
        </is>
      </c>
      <c r="E3048" s="11" t="n">
        <v>0.09</v>
      </c>
      <c r="F3048" s="16" t="n">
        <v>2e-06</v>
      </c>
    </row>
    <row r="3049">
      <c r="A3049" t="inlineStr">
        <is>
          <t>SAN JUAN DE BIGOTE</t>
        </is>
      </c>
      <c r="B3049" t="inlineStr">
        <is>
          <t>200407</t>
        </is>
      </c>
      <c r="C3049" t="inlineStr">
        <is>
          <t>Pharmacies</t>
        </is>
      </c>
      <c r="D3049" t="inlineStr">
        <is>
          <t>activos</t>
        </is>
      </c>
      <c r="E3049" s="11" t="n">
        <v>0.38</v>
      </c>
      <c r="F3049" s="16" t="n">
        <v>5.7e-05</v>
      </c>
    </row>
    <row r="3050">
      <c r="A3050" t="inlineStr">
        <is>
          <t>SEPAHUA</t>
        </is>
      </c>
      <c r="B3050" t="inlineStr">
        <is>
          <t>250202</t>
        </is>
      </c>
      <c r="C3050" t="inlineStr">
        <is>
          <t>Pharmacies</t>
        </is>
      </c>
      <c r="D3050" t="inlineStr">
        <is>
          <t>activos</t>
        </is>
      </c>
      <c r="E3050" s="11" t="n">
        <v>0.39</v>
      </c>
      <c r="F3050" s="16" t="n">
        <v>5.9e-05</v>
      </c>
    </row>
    <row r="3051">
      <c r="A3051" t="inlineStr">
        <is>
          <t>PARIACOTO</t>
        </is>
      </c>
      <c r="B3051" t="inlineStr">
        <is>
          <t>020110</t>
        </is>
      </c>
      <c r="C3051" t="inlineStr">
        <is>
          <t>Mass</t>
        </is>
      </c>
      <c r="D3051" t="inlineStr">
        <is>
          <t>activos</t>
        </is>
      </c>
      <c r="E3051" s="11" t="n">
        <v>0.23</v>
      </c>
      <c r="F3051" s="16" t="n">
        <v>5e-06</v>
      </c>
    </row>
    <row r="3052">
      <c r="A3052" t="inlineStr">
        <is>
          <t>PARIACOTO</t>
        </is>
      </c>
      <c r="B3052" t="inlineStr">
        <is>
          <t>020110</t>
        </is>
      </c>
      <c r="C3052" t="inlineStr">
        <is>
          <t>Pharmacies</t>
        </is>
      </c>
      <c r="D3052" t="inlineStr">
        <is>
          <t>activos</t>
        </is>
      </c>
      <c r="E3052" s="11" t="n">
        <v>0.36</v>
      </c>
      <c r="F3052" s="16" t="n">
        <v>5.3e-05</v>
      </c>
    </row>
    <row r="3053">
      <c r="A3053" t="inlineStr">
        <is>
          <t>AZANGARO</t>
        </is>
      </c>
      <c r="B3053" t="inlineStr">
        <is>
          <t>210201</t>
        </is>
      </c>
      <c r="C3053" t="inlineStr">
        <is>
          <t>Pharmacies</t>
        </is>
      </c>
      <c r="D3053" t="inlineStr">
        <is>
          <t>activos</t>
        </is>
      </c>
      <c r="E3053" s="11" t="n">
        <v>0.39</v>
      </c>
      <c r="F3053" s="16" t="n">
        <v>5.8e-05</v>
      </c>
    </row>
    <row r="3054">
      <c r="A3054" t="inlineStr">
        <is>
          <t>SANTO DOMINGO DE ACOBAMBA</t>
        </is>
      </c>
      <c r="B3054" t="inlineStr">
        <is>
          <t>120135</t>
        </is>
      </c>
      <c r="C3054" t="inlineStr">
        <is>
          <t>Mass</t>
        </is>
      </c>
      <c r="D3054" t="inlineStr">
        <is>
          <t>activos</t>
        </is>
      </c>
      <c r="E3054" s="11" t="n">
        <v>0.27</v>
      </c>
      <c r="F3054" s="16" t="n">
        <v>6e-06</v>
      </c>
    </row>
    <row r="3055">
      <c r="A3055" t="inlineStr">
        <is>
          <t>SANTO DOMINGO DE ACOBAMBA</t>
        </is>
      </c>
      <c r="B3055" t="inlineStr">
        <is>
          <t>120135</t>
        </is>
      </c>
      <c r="C3055" t="inlineStr">
        <is>
          <t>Pharmacies</t>
        </is>
      </c>
      <c r="D3055" t="inlineStr">
        <is>
          <t>activos</t>
        </is>
      </c>
      <c r="E3055" s="11" t="n">
        <v>0.35</v>
      </c>
      <c r="F3055" s="16" t="n">
        <v>5.2e-05</v>
      </c>
    </row>
    <row r="3056">
      <c r="A3056" t="inlineStr">
        <is>
          <t>MANUEL ANTONIO MESONES MURO</t>
        </is>
      </c>
      <c r="B3056" t="inlineStr">
        <is>
          <t>140204</t>
        </is>
      </c>
      <c r="C3056" t="inlineStr">
        <is>
          <t>Mass</t>
        </is>
      </c>
      <c r="D3056" t="inlineStr">
        <is>
          <t>activos</t>
        </is>
      </c>
      <c r="E3056" s="11" t="n">
        <v>0.38</v>
      </c>
      <c r="F3056" s="16" t="n">
        <v>9e-06</v>
      </c>
    </row>
    <row r="3057">
      <c r="A3057" t="inlineStr">
        <is>
          <t>MANUEL ANTONIO MESONES MURO</t>
        </is>
      </c>
      <c r="B3057" t="inlineStr">
        <is>
          <t>140204</t>
        </is>
      </c>
      <c r="C3057" t="inlineStr">
        <is>
          <t>Pharmacies</t>
        </is>
      </c>
      <c r="D3057" t="inlineStr">
        <is>
          <t>activos</t>
        </is>
      </c>
      <c r="E3057" s="11" t="n">
        <v>0.33</v>
      </c>
      <c r="F3057" s="16" t="n">
        <v>4.9e-05</v>
      </c>
    </row>
    <row r="3058">
      <c r="A3058" t="inlineStr">
        <is>
          <t>CARHUAMAYO</t>
        </is>
      </c>
      <c r="B3058" t="inlineStr">
        <is>
          <t>120502</t>
        </is>
      </c>
      <c r="C3058" t="inlineStr">
        <is>
          <t>Mass</t>
        </is>
      </c>
      <c r="D3058" t="inlineStr">
        <is>
          <t>activos</t>
        </is>
      </c>
      <c r="E3058" s="11" t="n">
        <v>0.27</v>
      </c>
      <c r="F3058" s="16" t="n">
        <v>6e-06</v>
      </c>
    </row>
    <row r="3059">
      <c r="A3059" t="inlineStr">
        <is>
          <t>CARHUAMAYO</t>
        </is>
      </c>
      <c r="B3059" t="inlineStr">
        <is>
          <t>120502</t>
        </is>
      </c>
      <c r="C3059" t="inlineStr">
        <is>
          <t>Pharmacies</t>
        </is>
      </c>
      <c r="D3059" t="inlineStr">
        <is>
          <t>activos</t>
        </is>
      </c>
      <c r="E3059" s="11" t="n">
        <v>0.35</v>
      </c>
      <c r="F3059" s="16" t="n">
        <v>5.2e-05</v>
      </c>
    </row>
    <row r="3060">
      <c r="A3060" t="inlineStr">
        <is>
          <t>JANGAS</t>
        </is>
      </c>
      <c r="B3060" t="inlineStr">
        <is>
          <t>020106</t>
        </is>
      </c>
      <c r="C3060" t="inlineStr">
        <is>
          <t>Mass</t>
        </is>
      </c>
      <c r="D3060" t="inlineStr">
        <is>
          <t>activos</t>
        </is>
      </c>
      <c r="E3060" s="11" t="n">
        <v>0.23</v>
      </c>
      <c r="F3060" s="16" t="n">
        <v>5e-06</v>
      </c>
    </row>
    <row r="3061">
      <c r="A3061" t="inlineStr">
        <is>
          <t>JANGAS</t>
        </is>
      </c>
      <c r="B3061" t="inlineStr">
        <is>
          <t>020106</t>
        </is>
      </c>
      <c r="C3061" t="inlineStr">
        <is>
          <t>Pharmacies</t>
        </is>
      </c>
      <c r="D3061" t="inlineStr">
        <is>
          <t>activos</t>
        </is>
      </c>
      <c r="E3061" s="11" t="n">
        <v>0.35</v>
      </c>
      <c r="F3061" s="16" t="n">
        <v>5.3e-05</v>
      </c>
    </row>
    <row r="3062">
      <c r="A3062" t="inlineStr">
        <is>
          <t>MOLLEPATA</t>
        </is>
      </c>
      <c r="B3062" t="inlineStr">
        <is>
          <t>080307</t>
        </is>
      </c>
      <c r="C3062" t="inlineStr">
        <is>
          <t>Mass</t>
        </is>
      </c>
      <c r="D3062" t="inlineStr">
        <is>
          <t>activos</t>
        </is>
      </c>
      <c r="E3062" s="11" t="n">
        <v>0.06</v>
      </c>
      <c r="F3062" s="16" t="n">
        <v>1e-06</v>
      </c>
    </row>
    <row r="3063">
      <c r="A3063" t="inlineStr">
        <is>
          <t>MOLLEPATA</t>
        </is>
      </c>
      <c r="B3063" t="inlineStr">
        <is>
          <t>080307</t>
        </is>
      </c>
      <c r="C3063" t="inlineStr">
        <is>
          <t>Pharmacies</t>
        </is>
      </c>
      <c r="D3063" t="inlineStr">
        <is>
          <t>activos</t>
        </is>
      </c>
      <c r="E3063" s="11" t="n">
        <v>0.38</v>
      </c>
      <c r="F3063" s="16" t="n">
        <v>5.6e-05</v>
      </c>
    </row>
    <row r="3064">
      <c r="A3064" t="inlineStr">
        <is>
          <t>LA PUNTA</t>
        </is>
      </c>
      <c r="B3064" t="inlineStr">
        <is>
          <t>070105</t>
        </is>
      </c>
      <c r="C3064" t="inlineStr">
        <is>
          <t>Mass</t>
        </is>
      </c>
      <c r="D3064" t="inlineStr">
        <is>
          <t>activos</t>
        </is>
      </c>
      <c r="E3064" s="11" t="n">
        <v>0.25</v>
      </c>
      <c r="F3064" s="16" t="n">
        <v>6e-06</v>
      </c>
    </row>
    <row r="3065">
      <c r="A3065" t="inlineStr">
        <is>
          <t>LA PUNTA</t>
        </is>
      </c>
      <c r="B3065" t="inlineStr">
        <is>
          <t>070105</t>
        </is>
      </c>
      <c r="C3065" t="inlineStr">
        <is>
          <t>Pharmacies</t>
        </is>
      </c>
      <c r="D3065" t="inlineStr">
        <is>
          <t>activos</t>
        </is>
      </c>
      <c r="E3065" s="11" t="n">
        <v>0.35</v>
      </c>
      <c r="F3065" s="16" t="n">
        <v>5.2e-05</v>
      </c>
    </row>
    <row r="3066">
      <c r="A3066" t="inlineStr">
        <is>
          <t>CHAVIN</t>
        </is>
      </c>
      <c r="B3066" t="inlineStr">
        <is>
          <t>110203</t>
        </is>
      </c>
      <c r="C3066" t="inlineStr">
        <is>
          <t>Mass</t>
        </is>
      </c>
      <c r="D3066" t="inlineStr">
        <is>
          <t>activos</t>
        </is>
      </c>
      <c r="E3066" s="11" t="n">
        <v>0.31</v>
      </c>
      <c r="F3066" s="16" t="n">
        <v>7e-06</v>
      </c>
    </row>
    <row r="3067">
      <c r="A3067" t="inlineStr">
        <is>
          <t>CHAVIN</t>
        </is>
      </c>
      <c r="B3067" t="inlineStr">
        <is>
          <t>110203</t>
        </is>
      </c>
      <c r="C3067" t="inlineStr">
        <is>
          <t>Pharmacies</t>
        </is>
      </c>
      <c r="D3067" t="inlineStr">
        <is>
          <t>activos</t>
        </is>
      </c>
      <c r="E3067" s="11" t="n">
        <v>0.34</v>
      </c>
      <c r="F3067" s="16" t="n">
        <v>5e-05</v>
      </c>
    </row>
    <row r="3068">
      <c r="A3068" t="inlineStr">
        <is>
          <t>SAN JUAN DE LA VIRGEN</t>
        </is>
      </c>
      <c r="B3068" t="inlineStr">
        <is>
          <t>240106</t>
        </is>
      </c>
      <c r="C3068" t="inlineStr">
        <is>
          <t>Mass</t>
        </is>
      </c>
      <c r="D3068" t="inlineStr">
        <is>
          <t>activos</t>
        </is>
      </c>
      <c r="E3068" s="11" t="n">
        <v>0.13</v>
      </c>
      <c r="F3068" s="16" t="n">
        <v>3e-06</v>
      </c>
    </row>
    <row r="3069">
      <c r="A3069" t="inlineStr">
        <is>
          <t>SAN JUAN DE LA VIRGEN</t>
        </is>
      </c>
      <c r="B3069" t="inlineStr">
        <is>
          <t>240106</t>
        </is>
      </c>
      <c r="C3069" t="inlineStr">
        <is>
          <t>Pharmacies</t>
        </is>
      </c>
      <c r="D3069" t="inlineStr">
        <is>
          <t>activos</t>
        </is>
      </c>
      <c r="E3069" s="11" t="n">
        <v>0.36</v>
      </c>
      <c r="F3069" s="16" t="n">
        <v>5.4e-05</v>
      </c>
    </row>
    <row r="3070">
      <c r="A3070" t="inlineStr">
        <is>
          <t>COYA</t>
        </is>
      </c>
      <c r="B3070" t="inlineStr">
        <is>
          <t>080402</t>
        </is>
      </c>
      <c r="C3070" t="inlineStr">
        <is>
          <t>Mass</t>
        </is>
      </c>
      <c r="D3070" t="inlineStr">
        <is>
          <t>activos</t>
        </is>
      </c>
      <c r="E3070" s="11" t="n">
        <v>0.06</v>
      </c>
      <c r="F3070" s="16" t="n">
        <v>1e-06</v>
      </c>
    </row>
    <row r="3071">
      <c r="A3071" t="inlineStr">
        <is>
          <t>COYA</t>
        </is>
      </c>
      <c r="B3071" t="inlineStr">
        <is>
          <t>080402</t>
        </is>
      </c>
      <c r="C3071" t="inlineStr">
        <is>
          <t>Pharmacies</t>
        </is>
      </c>
      <c r="D3071" t="inlineStr">
        <is>
          <t>activos</t>
        </is>
      </c>
      <c r="E3071" s="11" t="n">
        <v>0.37</v>
      </c>
      <c r="F3071" s="16" t="n">
        <v>5.6e-05</v>
      </c>
    </row>
    <row r="3072">
      <c r="A3072" t="inlineStr">
        <is>
          <t>MONTERO</t>
        </is>
      </c>
      <c r="B3072" t="inlineStr">
        <is>
          <t>200205</t>
        </is>
      </c>
      <c r="C3072" t="inlineStr">
        <is>
          <t>Mass</t>
        </is>
      </c>
      <c r="D3072" t="inlineStr">
        <is>
          <t>activos</t>
        </is>
      </c>
      <c r="E3072" s="11" t="n">
        <v>0.09</v>
      </c>
      <c r="F3072" s="16" t="n">
        <v>2e-06</v>
      </c>
    </row>
    <row r="3073">
      <c r="A3073" t="inlineStr">
        <is>
          <t>MONTERO</t>
        </is>
      </c>
      <c r="B3073" t="inlineStr">
        <is>
          <t>200205</t>
        </is>
      </c>
      <c r="C3073" t="inlineStr">
        <is>
          <t>Pharmacies</t>
        </is>
      </c>
      <c r="D3073" t="inlineStr">
        <is>
          <t>activos</t>
        </is>
      </c>
      <c r="E3073" s="11" t="n">
        <v>0.37</v>
      </c>
      <c r="F3073" s="16" t="n">
        <v>5.5e-05</v>
      </c>
    </row>
    <row r="3074">
      <c r="A3074" t="inlineStr">
        <is>
          <t>SIMBAL</t>
        </is>
      </c>
      <c r="B3074" t="inlineStr">
        <is>
          <t>130110</t>
        </is>
      </c>
      <c r="C3074" t="inlineStr">
        <is>
          <t>Mass</t>
        </is>
      </c>
      <c r="D3074" t="inlineStr">
        <is>
          <t>activos</t>
        </is>
      </c>
      <c r="E3074" s="11" t="n">
        <v>0.3</v>
      </c>
      <c r="F3074" s="16" t="n">
        <v>7e-06</v>
      </c>
    </row>
    <row r="3075">
      <c r="A3075" t="inlineStr">
        <is>
          <t>SIMBAL</t>
        </is>
      </c>
      <c r="B3075" t="inlineStr">
        <is>
          <t>130110</t>
        </is>
      </c>
      <c r="C3075" t="inlineStr">
        <is>
          <t>Pharmacies</t>
        </is>
      </c>
      <c r="D3075" t="inlineStr">
        <is>
          <t>activos</t>
        </is>
      </c>
      <c r="E3075" s="11" t="n">
        <v>0.34</v>
      </c>
      <c r="F3075" s="16" t="n">
        <v>5e-05</v>
      </c>
    </row>
    <row r="3076">
      <c r="A3076" t="inlineStr">
        <is>
          <t>SAN MATEO</t>
        </is>
      </c>
      <c r="B3076" t="inlineStr">
        <is>
          <t>150722</t>
        </is>
      </c>
      <c r="C3076" t="inlineStr">
        <is>
          <t>Mass</t>
        </is>
      </c>
      <c r="D3076" t="inlineStr">
        <is>
          <t>activos</t>
        </is>
      </c>
      <c r="E3076" s="11" t="n">
        <v>0.25</v>
      </c>
      <c r="F3076" s="16" t="n">
        <v>5e-06</v>
      </c>
    </row>
    <row r="3077">
      <c r="A3077" t="inlineStr">
        <is>
          <t>SAN MATEO</t>
        </is>
      </c>
      <c r="B3077" t="inlineStr">
        <is>
          <t>150722</t>
        </is>
      </c>
      <c r="C3077" t="inlineStr">
        <is>
          <t>Pharmacies</t>
        </is>
      </c>
      <c r="D3077" t="inlineStr">
        <is>
          <t>activos</t>
        </is>
      </c>
      <c r="E3077" s="11" t="n">
        <v>0.34</v>
      </c>
      <c r="F3077" s="16" t="n">
        <v>5.1e-05</v>
      </c>
    </row>
    <row r="3078">
      <c r="A3078" t="inlineStr">
        <is>
          <t>SAN MIGUEL DE CAURI</t>
        </is>
      </c>
      <c r="B3078" t="inlineStr">
        <is>
          <t>101007</t>
        </is>
      </c>
      <c r="C3078" t="inlineStr">
        <is>
          <t>Mass</t>
        </is>
      </c>
      <c r="D3078" t="inlineStr">
        <is>
          <t>activos</t>
        </is>
      </c>
      <c r="E3078" s="11" t="n">
        <v>0.02</v>
      </c>
      <c r="F3078" s="16" t="n">
        <v>0</v>
      </c>
    </row>
    <row r="3079">
      <c r="A3079" t="inlineStr">
        <is>
          <t>SAN MIGUEL DE CAURI</t>
        </is>
      </c>
      <c r="B3079" t="inlineStr">
        <is>
          <t>101007</t>
        </is>
      </c>
      <c r="C3079" t="inlineStr">
        <is>
          <t>Pharmacies</t>
        </is>
      </c>
      <c r="D3079" t="inlineStr">
        <is>
          <t>activos</t>
        </is>
      </c>
      <c r="E3079" s="11" t="n">
        <v>0.38</v>
      </c>
      <c r="F3079" s="16" t="n">
        <v>5.6e-05</v>
      </c>
    </row>
    <row r="3080">
      <c r="A3080" t="inlineStr">
        <is>
          <t>ISLAY</t>
        </is>
      </c>
      <c r="B3080" t="inlineStr">
        <is>
          <t>040704</t>
        </is>
      </c>
      <c r="C3080" t="inlineStr">
        <is>
          <t>Mass</t>
        </is>
      </c>
      <c r="D3080" t="inlineStr">
        <is>
          <t>activos</t>
        </is>
      </c>
      <c r="E3080" s="11" t="n">
        <v>0.47</v>
      </c>
      <c r="F3080" s="16" t="n">
        <v>1e-05</v>
      </c>
    </row>
    <row r="3081">
      <c r="A3081" t="inlineStr">
        <is>
          <t>ISLAY</t>
        </is>
      </c>
      <c r="B3081" t="inlineStr">
        <is>
          <t>040704</t>
        </is>
      </c>
      <c r="C3081" t="inlineStr">
        <is>
          <t>Pharmacies</t>
        </is>
      </c>
      <c r="D3081" t="inlineStr">
        <is>
          <t>activos</t>
        </is>
      </c>
      <c r="E3081" s="11" t="n">
        <v>0.31</v>
      </c>
      <c r="F3081" s="16" t="n">
        <v>4.6e-05</v>
      </c>
    </row>
    <row r="3082">
      <c r="A3082" t="inlineStr">
        <is>
          <t>PEDRO GALVEZ</t>
        </is>
      </c>
      <c r="B3082" t="inlineStr">
        <is>
          <t>061001</t>
        </is>
      </c>
      <c r="C3082" t="inlineStr">
        <is>
          <t>Mass</t>
        </is>
      </c>
      <c r="D3082" t="inlineStr">
        <is>
          <t>activos</t>
        </is>
      </c>
      <c r="E3082" s="11" t="n">
        <v>1.14</v>
      </c>
      <c r="F3082" s="16" t="n">
        <v>2.6e-05</v>
      </c>
    </row>
    <row r="3083">
      <c r="A3083" t="inlineStr">
        <is>
          <t>PEDRO GALVEZ</t>
        </is>
      </c>
      <c r="B3083" t="inlineStr">
        <is>
          <t>061001</t>
        </is>
      </c>
      <c r="C3083" t="inlineStr">
        <is>
          <t>Pharmacies</t>
        </is>
      </c>
      <c r="D3083" t="inlineStr">
        <is>
          <t>activos</t>
        </is>
      </c>
      <c r="E3083" s="11" t="n">
        <v>0.21</v>
      </c>
      <c r="F3083" s="16" t="n">
        <v>3.1e-05</v>
      </c>
    </row>
    <row r="3084">
      <c r="A3084" t="inlineStr">
        <is>
          <t>AYNA</t>
        </is>
      </c>
      <c r="B3084" t="inlineStr">
        <is>
          <t>050503</t>
        </is>
      </c>
      <c r="C3084" t="inlineStr">
        <is>
          <t>Pharmacies</t>
        </is>
      </c>
      <c r="D3084" t="inlineStr">
        <is>
          <t>activos</t>
        </is>
      </c>
      <c r="E3084" s="11" t="n">
        <v>0.38</v>
      </c>
      <c r="F3084" s="16" t="n">
        <v>5.6e-05</v>
      </c>
    </row>
    <row r="3085">
      <c r="A3085" t="inlineStr">
        <is>
          <t>TAMBOBAMBA</t>
        </is>
      </c>
      <c r="B3085" t="inlineStr">
        <is>
          <t>030501</t>
        </is>
      </c>
      <c r="C3085" t="inlineStr">
        <is>
          <t>Mass</t>
        </is>
      </c>
      <c r="D3085" t="inlineStr">
        <is>
          <t>activos</t>
        </is>
      </c>
      <c r="E3085" s="11" t="n">
        <v>0.07000000000000001</v>
      </c>
      <c r="F3085" s="16" t="n">
        <v>2e-06</v>
      </c>
    </row>
    <row r="3086">
      <c r="A3086" t="inlineStr">
        <is>
          <t>TAMBOBAMBA</t>
        </is>
      </c>
      <c r="B3086" t="inlineStr">
        <is>
          <t>030501</t>
        </is>
      </c>
      <c r="C3086" t="inlineStr">
        <is>
          <t>Pharmacies</t>
        </is>
      </c>
      <c r="D3086" t="inlineStr">
        <is>
          <t>activos</t>
        </is>
      </c>
      <c r="E3086" s="11" t="n">
        <v>0.36</v>
      </c>
      <c r="F3086" s="16" t="n">
        <v>5.5e-05</v>
      </c>
    </row>
    <row r="3087">
      <c r="A3087" t="inlineStr">
        <is>
          <t>APARICIO POMARES</t>
        </is>
      </c>
      <c r="B3087" t="inlineStr">
        <is>
          <t>101104</t>
        </is>
      </c>
      <c r="C3087" t="inlineStr">
        <is>
          <t>Mass</t>
        </is>
      </c>
      <c r="D3087" t="inlineStr">
        <is>
          <t>activos</t>
        </is>
      </c>
      <c r="E3087" s="11" t="n">
        <v>0.02</v>
      </c>
      <c r="F3087" s="16" t="n">
        <v>0</v>
      </c>
    </row>
    <row r="3088">
      <c r="A3088" t="inlineStr">
        <is>
          <t>APARICIO POMARES</t>
        </is>
      </c>
      <c r="B3088" t="inlineStr">
        <is>
          <t>101104</t>
        </is>
      </c>
      <c r="C3088" t="inlineStr">
        <is>
          <t>Pharmacies</t>
        </is>
      </c>
      <c r="D3088" t="inlineStr">
        <is>
          <t>activos</t>
        </is>
      </c>
      <c r="E3088" s="11" t="n">
        <v>0.37</v>
      </c>
      <c r="F3088" s="16" t="n">
        <v>5.6e-05</v>
      </c>
    </row>
    <row r="3089">
      <c r="A3089" t="inlineStr">
        <is>
          <t>ANGASMARCA</t>
        </is>
      </c>
      <c r="B3089" t="inlineStr">
        <is>
          <t>131002</t>
        </is>
      </c>
      <c r="C3089" t="inlineStr">
        <is>
          <t>Mass</t>
        </is>
      </c>
      <c r="D3089" t="inlineStr">
        <is>
          <t>activos</t>
        </is>
      </c>
      <c r="E3089" s="11" t="n">
        <v>0.29</v>
      </c>
      <c r="F3089" s="16" t="n">
        <v>7e-06</v>
      </c>
    </row>
    <row r="3090">
      <c r="A3090" t="inlineStr">
        <is>
          <t>ANGASMARCA</t>
        </is>
      </c>
      <c r="B3090" t="inlineStr">
        <is>
          <t>131002</t>
        </is>
      </c>
      <c r="C3090" t="inlineStr">
        <is>
          <t>Pharmacies</t>
        </is>
      </c>
      <c r="D3090" t="inlineStr">
        <is>
          <t>activos</t>
        </is>
      </c>
      <c r="E3090" s="11" t="n">
        <v>0.33</v>
      </c>
      <c r="F3090" s="16" t="n">
        <v>5e-05</v>
      </c>
    </row>
    <row r="3091">
      <c r="A3091" t="inlineStr">
        <is>
          <t>LUCMA</t>
        </is>
      </c>
      <c r="B3091" t="inlineStr">
        <is>
          <t>131102</t>
        </is>
      </c>
      <c r="C3091" t="inlineStr">
        <is>
          <t>Mass</t>
        </is>
      </c>
      <c r="D3091" t="inlineStr">
        <is>
          <t>activos</t>
        </is>
      </c>
      <c r="E3091" s="11" t="n">
        <v>0.29</v>
      </c>
      <c r="F3091" s="16" t="n">
        <v>7e-06</v>
      </c>
    </row>
    <row r="3092">
      <c r="A3092" t="inlineStr">
        <is>
          <t>LUCMA</t>
        </is>
      </c>
      <c r="B3092" t="inlineStr">
        <is>
          <t>131102</t>
        </is>
      </c>
      <c r="C3092" t="inlineStr">
        <is>
          <t>Pharmacies</t>
        </is>
      </c>
      <c r="D3092" t="inlineStr">
        <is>
          <t>activos</t>
        </is>
      </c>
      <c r="E3092" s="11" t="n">
        <v>0.33</v>
      </c>
      <c r="F3092" s="16" t="n">
        <v>5e-05</v>
      </c>
    </row>
    <row r="3093">
      <c r="A3093" t="inlineStr">
        <is>
          <t>SAN JOSE DE QUERO</t>
        </is>
      </c>
      <c r="B3093" t="inlineStr">
        <is>
          <t>120214</t>
        </is>
      </c>
      <c r="C3093" t="inlineStr">
        <is>
          <t>Mass</t>
        </is>
      </c>
      <c r="D3093" t="inlineStr">
        <is>
          <t>activos</t>
        </is>
      </c>
      <c r="E3093" s="11" t="n">
        <v>0.26</v>
      </c>
      <c r="F3093" s="16" t="n">
        <v>6e-06</v>
      </c>
    </row>
    <row r="3094">
      <c r="A3094" t="inlineStr">
        <is>
          <t>SAN JOSE DE QUERO</t>
        </is>
      </c>
      <c r="B3094" t="inlineStr">
        <is>
          <t>120214</t>
        </is>
      </c>
      <c r="C3094" t="inlineStr">
        <is>
          <t>Pharmacies</t>
        </is>
      </c>
      <c r="D3094" t="inlineStr">
        <is>
          <t>activos</t>
        </is>
      </c>
      <c r="E3094" s="11" t="n">
        <v>0.33</v>
      </c>
      <c r="F3094" s="16" t="n">
        <v>5e-05</v>
      </c>
    </row>
    <row r="3095">
      <c r="A3095" t="inlineStr">
        <is>
          <t>PUÑOS</t>
        </is>
      </c>
      <c r="B3095" t="inlineStr">
        <is>
          <t>100509</t>
        </is>
      </c>
      <c r="C3095" t="inlineStr">
        <is>
          <t>Mass</t>
        </is>
      </c>
      <c r="D3095" t="inlineStr">
        <is>
          <t>activos</t>
        </is>
      </c>
      <c r="E3095" s="11" t="n">
        <v>0.02</v>
      </c>
      <c r="F3095" s="16" t="n">
        <v>0</v>
      </c>
    </row>
    <row r="3096">
      <c r="A3096" t="inlineStr">
        <is>
          <t>PUÑOS</t>
        </is>
      </c>
      <c r="B3096" t="inlineStr">
        <is>
          <t>100509</t>
        </is>
      </c>
      <c r="C3096" t="inlineStr">
        <is>
          <t>Pharmacies</t>
        </is>
      </c>
      <c r="D3096" t="inlineStr">
        <is>
          <t>activos</t>
        </is>
      </c>
      <c r="E3096" s="11" t="n">
        <v>0.37</v>
      </c>
      <c r="F3096" s="16" t="n">
        <v>5.5e-05</v>
      </c>
    </row>
    <row r="3097">
      <c r="A3097" t="inlineStr">
        <is>
          <t>MOROCOCHA</t>
        </is>
      </c>
      <c r="B3097" t="inlineStr">
        <is>
          <t>120805</t>
        </is>
      </c>
      <c r="C3097" t="inlineStr">
        <is>
          <t>Mass</t>
        </is>
      </c>
      <c r="D3097" t="inlineStr">
        <is>
          <t>activos</t>
        </is>
      </c>
      <c r="E3097" s="11" t="n">
        <v>0.26</v>
      </c>
      <c r="F3097" s="16" t="n">
        <v>6e-06</v>
      </c>
    </row>
    <row r="3098">
      <c r="A3098" t="inlineStr">
        <is>
          <t>MOROCOCHA</t>
        </is>
      </c>
      <c r="B3098" t="inlineStr">
        <is>
          <t>120805</t>
        </is>
      </c>
      <c r="C3098" t="inlineStr">
        <is>
          <t>Pharmacies</t>
        </is>
      </c>
      <c r="D3098" t="inlineStr">
        <is>
          <t>activos</t>
        </is>
      </c>
      <c r="E3098" s="11" t="n">
        <v>0.33</v>
      </c>
      <c r="F3098" s="16" t="n">
        <v>5e-05</v>
      </c>
    </row>
    <row r="3099">
      <c r="A3099" t="inlineStr">
        <is>
          <t>PARURO</t>
        </is>
      </c>
      <c r="B3099" t="inlineStr">
        <is>
          <t>081001</t>
        </is>
      </c>
      <c r="C3099" t="inlineStr">
        <is>
          <t>Mass</t>
        </is>
      </c>
      <c r="D3099" t="inlineStr">
        <is>
          <t>activos</t>
        </is>
      </c>
      <c r="E3099" s="11" t="n">
        <v>0.06</v>
      </c>
      <c r="F3099" s="16" t="n">
        <v>1e-06</v>
      </c>
    </row>
    <row r="3100">
      <c r="A3100" t="inlineStr">
        <is>
          <t>PARURO</t>
        </is>
      </c>
      <c r="B3100" t="inlineStr">
        <is>
          <t>081001</t>
        </is>
      </c>
      <c r="C3100" t="inlineStr">
        <is>
          <t>Pharmacies</t>
        </is>
      </c>
      <c r="D3100" t="inlineStr">
        <is>
          <t>activos</t>
        </is>
      </c>
      <c r="E3100" s="11" t="n">
        <v>0.36</v>
      </c>
      <c r="F3100" s="16" t="n">
        <v>5.4e-05</v>
      </c>
    </row>
    <row r="3101">
      <c r="A3101" t="inlineStr">
        <is>
          <t>YUCAY</t>
        </is>
      </c>
      <c r="B3101" t="inlineStr">
        <is>
          <t>081307</t>
        </is>
      </c>
      <c r="C3101" t="inlineStr">
        <is>
          <t>Mass</t>
        </is>
      </c>
      <c r="D3101" t="inlineStr">
        <is>
          <t>activos</t>
        </is>
      </c>
      <c r="E3101" s="11" t="n">
        <v>0.06</v>
      </c>
      <c r="F3101" s="16" t="n">
        <v>1e-06</v>
      </c>
    </row>
    <row r="3102">
      <c r="A3102" t="inlineStr">
        <is>
          <t>YUCAY</t>
        </is>
      </c>
      <c r="B3102" t="inlineStr">
        <is>
          <t>081307</t>
        </is>
      </c>
      <c r="C3102" t="inlineStr">
        <is>
          <t>Pharmacies</t>
        </is>
      </c>
      <c r="D3102" t="inlineStr">
        <is>
          <t>activos</t>
        </is>
      </c>
      <c r="E3102" s="11" t="n">
        <v>0.36</v>
      </c>
      <c r="F3102" s="16" t="n">
        <v>5.4e-05</v>
      </c>
    </row>
    <row r="3103">
      <c r="A3103" t="inlineStr">
        <is>
          <t>CALAMARCA</t>
        </is>
      </c>
      <c r="B3103" t="inlineStr">
        <is>
          <t>130502</t>
        </is>
      </c>
      <c r="C3103" t="inlineStr">
        <is>
          <t>Mass</t>
        </is>
      </c>
      <c r="D3103" t="inlineStr">
        <is>
          <t>activos</t>
        </is>
      </c>
      <c r="E3103" s="11" t="n">
        <v>0.29</v>
      </c>
      <c r="F3103" s="16" t="n">
        <v>6e-06</v>
      </c>
    </row>
    <row r="3104">
      <c r="A3104" t="inlineStr">
        <is>
          <t>CALAMARCA</t>
        </is>
      </c>
      <c r="B3104" t="inlineStr">
        <is>
          <t>130502</t>
        </is>
      </c>
      <c r="C3104" t="inlineStr">
        <is>
          <t>Pharmacies</t>
        </is>
      </c>
      <c r="D3104" t="inlineStr">
        <is>
          <t>activos</t>
        </is>
      </c>
      <c r="E3104" s="11" t="n">
        <v>0.33</v>
      </c>
      <c r="F3104" s="16" t="n">
        <v>4.9e-05</v>
      </c>
    </row>
    <row r="3105">
      <c r="A3105" t="inlineStr">
        <is>
          <t>EMILIO SAN MARTIN</t>
        </is>
      </c>
      <c r="B3105" t="inlineStr">
        <is>
          <t>160504</t>
        </is>
      </c>
      <c r="C3105" t="inlineStr">
        <is>
          <t>Pharmacies</t>
        </is>
      </c>
      <c r="D3105" t="inlineStr">
        <is>
          <t>activos</t>
        </is>
      </c>
      <c r="E3105" s="11" t="n">
        <v>0.37</v>
      </c>
      <c r="F3105" s="16" t="n">
        <v>5.5e-05</v>
      </c>
    </row>
    <row r="3106">
      <c r="A3106" t="inlineStr">
        <is>
          <t>SANTA CRUZ DE FLORES</t>
        </is>
      </c>
      <c r="B3106" t="inlineStr">
        <is>
          <t>150515</t>
        </is>
      </c>
      <c r="C3106" t="inlineStr">
        <is>
          <t>Mass</t>
        </is>
      </c>
      <c r="D3106" t="inlineStr">
        <is>
          <t>activos</t>
        </is>
      </c>
      <c r="E3106" s="11" t="n">
        <v>0.24</v>
      </c>
      <c r="F3106" s="16" t="n">
        <v>5e-06</v>
      </c>
    </row>
    <row r="3107">
      <c r="A3107" t="inlineStr">
        <is>
          <t>SANTA CRUZ DE FLORES</t>
        </is>
      </c>
      <c r="B3107" t="inlineStr">
        <is>
          <t>150515</t>
        </is>
      </c>
      <c r="C3107" t="inlineStr">
        <is>
          <t>Pharmacies</t>
        </is>
      </c>
      <c r="D3107" t="inlineStr">
        <is>
          <t>activos</t>
        </is>
      </c>
      <c r="E3107" s="11" t="n">
        <v>0.33</v>
      </c>
      <c r="F3107" s="16" t="n">
        <v>5e-05</v>
      </c>
    </row>
    <row r="3108">
      <c r="A3108" t="inlineStr">
        <is>
          <t>ACOCRO</t>
        </is>
      </c>
      <c r="B3108" t="inlineStr">
        <is>
          <t>050102</t>
        </is>
      </c>
      <c r="C3108" t="inlineStr">
        <is>
          <t>Pharmacies</t>
        </is>
      </c>
      <c r="D3108" t="inlineStr">
        <is>
          <t>activos</t>
        </is>
      </c>
      <c r="E3108" s="11" t="n">
        <v>0.37</v>
      </c>
      <c r="F3108" s="16" t="n">
        <v>5.5e-05</v>
      </c>
    </row>
    <row r="3109">
      <c r="A3109" t="inlineStr">
        <is>
          <t>CONCHAMARCA</t>
        </is>
      </c>
      <c r="B3109" t="inlineStr">
        <is>
          <t>100204</t>
        </is>
      </c>
      <c r="C3109" t="inlineStr">
        <is>
          <t>Mass</t>
        </is>
      </c>
      <c r="D3109" t="inlineStr">
        <is>
          <t>activos</t>
        </is>
      </c>
      <c r="E3109" s="11" t="n">
        <v>0.02</v>
      </c>
      <c r="F3109" s="16" t="n">
        <v>0</v>
      </c>
    </row>
    <row r="3110">
      <c r="A3110" t="inlineStr">
        <is>
          <t>CONCHAMARCA</t>
        </is>
      </c>
      <c r="B3110" t="inlineStr">
        <is>
          <t>100204</t>
        </is>
      </c>
      <c r="C3110" t="inlineStr">
        <is>
          <t>Pharmacies</t>
        </is>
      </c>
      <c r="D3110" t="inlineStr">
        <is>
          <t>activos</t>
        </is>
      </c>
      <c r="E3110" s="11" t="n">
        <v>0.36</v>
      </c>
      <c r="F3110" s="16" t="n">
        <v>5.4e-05</v>
      </c>
    </row>
    <row r="3111">
      <c r="A3111" t="inlineStr">
        <is>
          <t>MANU</t>
        </is>
      </c>
      <c r="B3111" t="inlineStr">
        <is>
          <t>170201</t>
        </is>
      </c>
      <c r="C3111" t="inlineStr">
        <is>
          <t>Mass</t>
        </is>
      </c>
      <c r="D3111" t="inlineStr">
        <is>
          <t>activos</t>
        </is>
      </c>
      <c r="E3111" s="11" t="n">
        <v>0.02</v>
      </c>
      <c r="F3111" s="16" t="n">
        <v>0</v>
      </c>
    </row>
    <row r="3112">
      <c r="A3112" t="inlineStr">
        <is>
          <t>MANU</t>
        </is>
      </c>
      <c r="B3112" t="inlineStr">
        <is>
          <t>170201</t>
        </is>
      </c>
      <c r="C3112" t="inlineStr">
        <is>
          <t>Pharmacies</t>
        </is>
      </c>
      <c r="D3112" t="inlineStr">
        <is>
          <t>activos</t>
        </is>
      </c>
      <c r="E3112" s="11" t="n">
        <v>0.36</v>
      </c>
      <c r="F3112" s="16" t="n">
        <v>5.4e-05</v>
      </c>
    </row>
    <row r="3113">
      <c r="A3113" t="inlineStr">
        <is>
          <t>YAULI</t>
        </is>
      </c>
      <c r="B3113" t="inlineStr">
        <is>
          <t>120810</t>
        </is>
      </c>
      <c r="C3113" t="inlineStr">
        <is>
          <t>Mass</t>
        </is>
      </c>
      <c r="D3113" t="inlineStr">
        <is>
          <t>activos</t>
        </is>
      </c>
      <c r="E3113" s="11" t="n">
        <v>0.25</v>
      </c>
      <c r="F3113" s="16" t="n">
        <v>6e-06</v>
      </c>
    </row>
    <row r="3114">
      <c r="A3114" t="inlineStr">
        <is>
          <t>YAULI</t>
        </is>
      </c>
      <c r="B3114" t="inlineStr">
        <is>
          <t>120810</t>
        </is>
      </c>
      <c r="C3114" t="inlineStr">
        <is>
          <t>Pharmacies</t>
        </is>
      </c>
      <c r="D3114" t="inlineStr">
        <is>
          <t>activos</t>
        </is>
      </c>
      <c r="E3114" s="11" t="n">
        <v>0.33</v>
      </c>
      <c r="F3114" s="16" t="n">
        <v>4.9e-05</v>
      </c>
    </row>
    <row r="3115">
      <c r="A3115" t="inlineStr">
        <is>
          <t>SANTO TOMAS</t>
        </is>
      </c>
      <c r="B3115" t="inlineStr">
        <is>
          <t>010521</t>
        </is>
      </c>
      <c r="C3115" t="inlineStr">
        <is>
          <t>Pharmacies</t>
        </is>
      </c>
      <c r="D3115" t="inlineStr">
        <is>
          <t>activos</t>
        </is>
      </c>
      <c r="E3115" s="11" t="n">
        <v>0.36</v>
      </c>
      <c r="F3115" s="16" t="n">
        <v>5.4e-05</v>
      </c>
    </row>
    <row r="3116">
      <c r="A3116" t="inlineStr">
        <is>
          <t>CHUSCHI</t>
        </is>
      </c>
      <c r="B3116" t="inlineStr">
        <is>
          <t>050202</t>
        </is>
      </c>
      <c r="C3116" t="inlineStr">
        <is>
          <t>Pharmacies</t>
        </is>
      </c>
      <c r="D3116" t="inlineStr">
        <is>
          <t>activos</t>
        </is>
      </c>
      <c r="E3116" s="11" t="n">
        <v>0.36</v>
      </c>
      <c r="F3116" s="16" t="n">
        <v>5.4e-05</v>
      </c>
    </row>
    <row r="3117">
      <c r="A3117" t="inlineStr">
        <is>
          <t>CHAVINILLO</t>
        </is>
      </c>
      <c r="B3117" t="inlineStr">
        <is>
          <t>101101</t>
        </is>
      </c>
      <c r="C3117" t="inlineStr">
        <is>
          <t>Mass</t>
        </is>
      </c>
      <c r="D3117" t="inlineStr">
        <is>
          <t>activos</t>
        </is>
      </c>
      <c r="E3117" s="11" t="n">
        <v>0.02</v>
      </c>
      <c r="F3117" s="16" t="n">
        <v>0</v>
      </c>
    </row>
    <row r="3118">
      <c r="A3118" t="inlineStr">
        <is>
          <t>CHAVINILLO</t>
        </is>
      </c>
      <c r="B3118" t="inlineStr">
        <is>
          <t>101101</t>
        </is>
      </c>
      <c r="C3118" t="inlineStr">
        <is>
          <t>Pharmacies</t>
        </is>
      </c>
      <c r="D3118" t="inlineStr">
        <is>
          <t>activos</t>
        </is>
      </c>
      <c r="E3118" s="11" t="n">
        <v>0.36</v>
      </c>
      <c r="F3118" s="16" t="n">
        <v>5.4e-05</v>
      </c>
    </row>
    <row r="3119">
      <c r="A3119" t="inlineStr">
        <is>
          <t>ACOLLA</t>
        </is>
      </c>
      <c r="B3119" t="inlineStr">
        <is>
          <t>120402</t>
        </is>
      </c>
      <c r="C3119" t="inlineStr">
        <is>
          <t>Mass</t>
        </is>
      </c>
      <c r="D3119" t="inlineStr">
        <is>
          <t>activos</t>
        </is>
      </c>
      <c r="E3119" s="11" t="n">
        <v>0.25</v>
      </c>
      <c r="F3119" s="16" t="n">
        <v>6e-06</v>
      </c>
    </row>
    <row r="3120">
      <c r="A3120" t="inlineStr">
        <is>
          <t>ACOLLA</t>
        </is>
      </c>
      <c r="B3120" t="inlineStr">
        <is>
          <t>120402</t>
        </is>
      </c>
      <c r="C3120" t="inlineStr">
        <is>
          <t>Pharmacies</t>
        </is>
      </c>
      <c r="D3120" t="inlineStr">
        <is>
          <t>activos</t>
        </is>
      </c>
      <c r="E3120" s="11" t="n">
        <v>0.32</v>
      </c>
      <c r="F3120" s="16" t="n">
        <v>4.8e-05</v>
      </c>
    </row>
    <row r="3121">
      <c r="A3121" t="inlineStr">
        <is>
          <t>SABANDIA</t>
        </is>
      </c>
      <c r="B3121" t="inlineStr">
        <is>
          <t>040116</t>
        </is>
      </c>
      <c r="C3121" t="inlineStr">
        <is>
          <t>Mass</t>
        </is>
      </c>
      <c r="D3121" t="inlineStr">
        <is>
          <t>activos</t>
        </is>
      </c>
      <c r="E3121" s="11" t="n">
        <v>0.44</v>
      </c>
      <c r="F3121" s="16" t="n">
        <v>1e-05</v>
      </c>
    </row>
    <row r="3122">
      <c r="A3122" t="inlineStr">
        <is>
          <t>SABANDIA</t>
        </is>
      </c>
      <c r="B3122" t="inlineStr">
        <is>
          <t>040116</t>
        </is>
      </c>
      <c r="C3122" t="inlineStr">
        <is>
          <t>Pharmacies</t>
        </is>
      </c>
      <c r="D3122" t="inlineStr">
        <is>
          <t>activos</t>
        </is>
      </c>
      <c r="E3122" s="11" t="n">
        <v>0.29</v>
      </c>
      <c r="F3122" s="16" t="n">
        <v>4.4e-05</v>
      </c>
    </row>
    <row r="3123">
      <c r="A3123" t="inlineStr">
        <is>
          <t>PISCOYACU</t>
        </is>
      </c>
      <c r="B3123" t="inlineStr">
        <is>
          <t>220404</t>
        </is>
      </c>
      <c r="C3123" t="inlineStr">
        <is>
          <t>Pharmacies</t>
        </is>
      </c>
      <c r="D3123" t="inlineStr">
        <is>
          <t>activos</t>
        </is>
      </c>
      <c r="E3123" s="11" t="n">
        <v>0.36</v>
      </c>
      <c r="F3123" s="16" t="n">
        <v>5.4e-05</v>
      </c>
    </row>
    <row r="3124">
      <c r="A3124" t="inlineStr">
        <is>
          <t>LA COIPA</t>
        </is>
      </c>
      <c r="B3124" t="inlineStr">
        <is>
          <t>060904</t>
        </is>
      </c>
      <c r="C3124" t="inlineStr">
        <is>
          <t>Mass</t>
        </is>
      </c>
      <c r="D3124" t="inlineStr">
        <is>
          <t>activos</t>
        </is>
      </c>
      <c r="E3124" s="11" t="n">
        <v>1.08</v>
      </c>
      <c r="F3124" s="16" t="n">
        <v>2.4e-05</v>
      </c>
    </row>
    <row r="3125">
      <c r="A3125" t="inlineStr">
        <is>
          <t>LA COIPA</t>
        </is>
      </c>
      <c r="B3125" t="inlineStr">
        <is>
          <t>060904</t>
        </is>
      </c>
      <c r="C3125" t="inlineStr">
        <is>
          <t>Pharmacies</t>
        </is>
      </c>
      <c r="D3125" t="inlineStr">
        <is>
          <t>activos</t>
        </is>
      </c>
      <c r="E3125" s="11" t="n">
        <v>0.2</v>
      </c>
      <c r="F3125" s="16" t="n">
        <v>2.9e-05</v>
      </c>
    </row>
    <row r="3126">
      <c r="A3126" t="inlineStr">
        <is>
          <t>BULDIBUYO</t>
        </is>
      </c>
      <c r="B3126" t="inlineStr">
        <is>
          <t>130802</t>
        </is>
      </c>
      <c r="C3126" t="inlineStr">
        <is>
          <t>Mass</t>
        </is>
      </c>
      <c r="D3126" t="inlineStr">
        <is>
          <t>activos</t>
        </is>
      </c>
      <c r="E3126" s="11" t="n">
        <v>0.28</v>
      </c>
      <c r="F3126" s="16" t="n">
        <v>6e-06</v>
      </c>
    </row>
    <row r="3127">
      <c r="A3127" t="inlineStr">
        <is>
          <t>BULDIBUYO</t>
        </is>
      </c>
      <c r="B3127" t="inlineStr">
        <is>
          <t>130802</t>
        </is>
      </c>
      <c r="C3127" t="inlineStr">
        <is>
          <t>Pharmacies</t>
        </is>
      </c>
      <c r="D3127" t="inlineStr">
        <is>
          <t>activos</t>
        </is>
      </c>
      <c r="E3127" s="11" t="n">
        <v>0.31</v>
      </c>
      <c r="F3127" s="16" t="n">
        <v>4.7e-05</v>
      </c>
    </row>
    <row r="3128">
      <c r="A3128" t="inlineStr">
        <is>
          <t>SANTO DOMINGO DE LOS OLLEROS</t>
        </is>
      </c>
      <c r="B3128" t="inlineStr">
        <is>
          <t>150731</t>
        </is>
      </c>
      <c r="C3128" t="inlineStr">
        <is>
          <t>Mass</t>
        </is>
      </c>
      <c r="D3128" t="inlineStr">
        <is>
          <t>activos</t>
        </is>
      </c>
      <c r="E3128" s="11" t="n">
        <v>0.23</v>
      </c>
      <c r="F3128" s="16" t="n">
        <v>5e-06</v>
      </c>
    </row>
    <row r="3129">
      <c r="A3129" t="inlineStr">
        <is>
          <t>SANTO DOMINGO DE LOS OLLEROS</t>
        </is>
      </c>
      <c r="B3129" t="inlineStr">
        <is>
          <t>150731</t>
        </is>
      </c>
      <c r="C3129" t="inlineStr">
        <is>
          <t>Pharmacies</t>
        </is>
      </c>
      <c r="D3129" t="inlineStr">
        <is>
          <t>activos</t>
        </is>
      </c>
      <c r="E3129" s="11" t="n">
        <v>0.32</v>
      </c>
      <c r="F3129" s="16" t="n">
        <v>4.8e-05</v>
      </c>
    </row>
    <row r="3130">
      <c r="A3130" t="inlineStr">
        <is>
          <t>HERMILIO VALDIZAN</t>
        </is>
      </c>
      <c r="B3130" t="inlineStr">
        <is>
          <t>100603</t>
        </is>
      </c>
      <c r="C3130" t="inlineStr">
        <is>
          <t>Mass</t>
        </is>
      </c>
      <c r="D3130" t="inlineStr">
        <is>
          <t>activos</t>
        </is>
      </c>
      <c r="E3130" s="11" t="n">
        <v>0.02</v>
      </c>
      <c r="F3130" s="16" t="n">
        <v>0</v>
      </c>
    </row>
    <row r="3131">
      <c r="A3131" t="inlineStr">
        <is>
          <t>HERMILIO VALDIZAN</t>
        </is>
      </c>
      <c r="B3131" t="inlineStr">
        <is>
          <t>100603</t>
        </is>
      </c>
      <c r="C3131" t="inlineStr">
        <is>
          <t>Pharmacies</t>
        </is>
      </c>
      <c r="D3131" t="inlineStr">
        <is>
          <t>activos</t>
        </is>
      </c>
      <c r="E3131" s="11" t="n">
        <v>0.35</v>
      </c>
      <c r="F3131" s="16" t="n">
        <v>5.3e-05</v>
      </c>
    </row>
    <row r="3132">
      <c r="A3132" t="inlineStr">
        <is>
          <t>ANCO_HUALLO</t>
        </is>
      </c>
      <c r="B3132" t="inlineStr">
        <is>
          <t>030602</t>
        </is>
      </c>
      <c r="C3132" t="inlineStr">
        <is>
          <t>Mass</t>
        </is>
      </c>
      <c r="D3132" t="inlineStr">
        <is>
          <t>activos</t>
        </is>
      </c>
      <c r="E3132" s="11" t="n">
        <v>0.07000000000000001</v>
      </c>
      <c r="F3132" s="16" t="n">
        <v>2e-06</v>
      </c>
    </row>
    <row r="3133">
      <c r="A3133" t="inlineStr">
        <is>
          <t>ANCO_HUALLO</t>
        </is>
      </c>
      <c r="B3133" t="inlineStr">
        <is>
          <t>030602</t>
        </is>
      </c>
      <c r="C3133" t="inlineStr">
        <is>
          <t>Pharmacies</t>
        </is>
      </c>
      <c r="D3133" t="inlineStr">
        <is>
          <t>activos</t>
        </is>
      </c>
      <c r="E3133" s="11" t="n">
        <v>0.34</v>
      </c>
      <c r="F3133" s="16" t="n">
        <v>5.2e-05</v>
      </c>
    </row>
    <row r="3134">
      <c r="A3134" t="inlineStr">
        <is>
          <t>SANGARARA</t>
        </is>
      </c>
      <c r="B3134" t="inlineStr">
        <is>
          <t>080207</t>
        </is>
      </c>
      <c r="C3134" t="inlineStr">
        <is>
          <t>Mass</t>
        </is>
      </c>
      <c r="D3134" t="inlineStr">
        <is>
          <t>activos</t>
        </is>
      </c>
      <c r="E3134" s="11" t="n">
        <v>0.05</v>
      </c>
      <c r="F3134" s="16" t="n">
        <v>1e-06</v>
      </c>
    </row>
    <row r="3135">
      <c r="A3135" t="inlineStr">
        <is>
          <t>SANGARARA</t>
        </is>
      </c>
      <c r="B3135" t="inlineStr">
        <is>
          <t>080207</t>
        </is>
      </c>
      <c r="C3135" t="inlineStr">
        <is>
          <t>Pharmacies</t>
        </is>
      </c>
      <c r="D3135" t="inlineStr">
        <is>
          <t>activos</t>
        </is>
      </c>
      <c r="E3135" s="11" t="n">
        <v>0.35</v>
      </c>
      <c r="F3135" s="16" t="n">
        <v>5.2e-05</v>
      </c>
    </row>
    <row r="3136">
      <c r="A3136" t="inlineStr">
        <is>
          <t>CHAVIN DE PARIARCA</t>
        </is>
      </c>
      <c r="B3136" t="inlineStr">
        <is>
          <t>100503</t>
        </is>
      </c>
      <c r="C3136" t="inlineStr">
        <is>
          <t>Mass</t>
        </is>
      </c>
      <c r="D3136" t="inlineStr">
        <is>
          <t>activos</t>
        </is>
      </c>
      <c r="E3136" s="11" t="n">
        <v>0.02</v>
      </c>
      <c r="F3136" s="16" t="n">
        <v>0</v>
      </c>
    </row>
    <row r="3137">
      <c r="A3137" t="inlineStr">
        <is>
          <t>CHAVIN DE PARIARCA</t>
        </is>
      </c>
      <c r="B3137" t="inlineStr">
        <is>
          <t>100503</t>
        </is>
      </c>
      <c r="C3137" t="inlineStr">
        <is>
          <t>Pharmacies</t>
        </is>
      </c>
      <c r="D3137" t="inlineStr">
        <is>
          <t>activos</t>
        </is>
      </c>
      <c r="E3137" s="11" t="n">
        <v>0.35</v>
      </c>
      <c r="F3137" s="16" t="n">
        <v>5.2e-05</v>
      </c>
    </row>
    <row r="3138">
      <c r="A3138" t="inlineStr">
        <is>
          <t>CHONGOS BAJO</t>
        </is>
      </c>
      <c r="B3138" t="inlineStr">
        <is>
          <t>120903</t>
        </is>
      </c>
      <c r="C3138" t="inlineStr">
        <is>
          <t>Mass</t>
        </is>
      </c>
      <c r="D3138" t="inlineStr">
        <is>
          <t>activos</t>
        </is>
      </c>
      <c r="E3138" s="11" t="n">
        <v>0.24</v>
      </c>
      <c r="F3138" s="16" t="n">
        <v>5e-06</v>
      </c>
    </row>
    <row r="3139">
      <c r="A3139" t="inlineStr">
        <is>
          <t>CHONGOS BAJO</t>
        </is>
      </c>
      <c r="B3139" t="inlineStr">
        <is>
          <t>120903</t>
        </is>
      </c>
      <c r="C3139" t="inlineStr">
        <is>
          <t>Pharmacies</t>
        </is>
      </c>
      <c r="D3139" t="inlineStr">
        <is>
          <t>activos</t>
        </is>
      </c>
      <c r="E3139" s="11" t="n">
        <v>0.31</v>
      </c>
      <c r="F3139" s="16" t="n">
        <v>4.7e-05</v>
      </c>
    </row>
    <row r="3140">
      <c r="A3140" t="inlineStr">
        <is>
          <t>TENIENTE CESAR LOPEZ ROJAS</t>
        </is>
      </c>
      <c r="B3140" t="inlineStr">
        <is>
          <t>160211</t>
        </is>
      </c>
      <c r="C3140" t="inlineStr">
        <is>
          <t>Pharmacies</t>
        </is>
      </c>
      <c r="D3140" t="inlineStr">
        <is>
          <t>activos</t>
        </is>
      </c>
      <c r="E3140" s="11" t="n">
        <v>0.35</v>
      </c>
      <c r="F3140" s="16" t="n">
        <v>5.2e-05</v>
      </c>
    </row>
    <row r="3141">
      <c r="A3141" t="inlineStr">
        <is>
          <t>JOSE MARIA QUIMPER</t>
        </is>
      </c>
      <c r="B3141" t="inlineStr">
        <is>
          <t>040202</t>
        </is>
      </c>
      <c r="C3141" t="inlineStr">
        <is>
          <t>Mass</t>
        </is>
      </c>
      <c r="D3141" t="inlineStr">
        <is>
          <t>activos</t>
        </is>
      </c>
      <c r="E3141" s="11" t="n">
        <v>0.43</v>
      </c>
      <c r="F3141" s="16" t="n">
        <v>1e-05</v>
      </c>
    </row>
    <row r="3142">
      <c r="A3142" t="inlineStr">
        <is>
          <t>JOSE MARIA QUIMPER</t>
        </is>
      </c>
      <c r="B3142" t="inlineStr">
        <is>
          <t>040202</t>
        </is>
      </c>
      <c r="C3142" t="inlineStr">
        <is>
          <t>Pharmacies</t>
        </is>
      </c>
      <c r="D3142" t="inlineStr">
        <is>
          <t>activos</t>
        </is>
      </c>
      <c r="E3142" s="11" t="n">
        <v>0.28</v>
      </c>
      <c r="F3142" s="16" t="n">
        <v>4.2e-05</v>
      </c>
    </row>
    <row r="3143">
      <c r="A3143" t="inlineStr">
        <is>
          <t>BELLAVISTA DE LA UNION</t>
        </is>
      </c>
      <c r="B3143" t="inlineStr">
        <is>
          <t>200802</t>
        </is>
      </c>
      <c r="C3143" t="inlineStr">
        <is>
          <t>Mass</t>
        </is>
      </c>
      <c r="D3143" t="inlineStr">
        <is>
          <t>activos</t>
        </is>
      </c>
      <c r="E3143" s="11" t="n">
        <v>0.08</v>
      </c>
      <c r="F3143" s="16" t="n">
        <v>2e-06</v>
      </c>
    </row>
    <row r="3144">
      <c r="A3144" t="inlineStr">
        <is>
          <t>BELLAVISTA DE LA UNION</t>
        </is>
      </c>
      <c r="B3144" t="inlineStr">
        <is>
          <t>200802</t>
        </is>
      </c>
      <c r="C3144" t="inlineStr">
        <is>
          <t>Pharmacies</t>
        </is>
      </c>
      <c r="D3144" t="inlineStr">
        <is>
          <t>activos</t>
        </is>
      </c>
      <c r="E3144" s="11" t="n">
        <v>0.34</v>
      </c>
      <c r="F3144" s="16" t="n">
        <v>5e-05</v>
      </c>
    </row>
    <row r="3145">
      <c r="A3145" t="inlineStr">
        <is>
          <t>CALZADA</t>
        </is>
      </c>
      <c r="B3145" t="inlineStr">
        <is>
          <t>220102</t>
        </is>
      </c>
      <c r="C3145" t="inlineStr">
        <is>
          <t>Pharmacies</t>
        </is>
      </c>
      <c r="D3145" t="inlineStr">
        <is>
          <t>activos</t>
        </is>
      </c>
      <c r="E3145" s="11" t="n">
        <v>0.35</v>
      </c>
      <c r="F3145" s="16" t="n">
        <v>5.2e-05</v>
      </c>
    </row>
    <row r="3146">
      <c r="A3146" t="inlineStr">
        <is>
          <t>CAICAY</t>
        </is>
      </c>
      <c r="B3146" t="inlineStr">
        <is>
          <t>081102</t>
        </is>
      </c>
      <c r="C3146" t="inlineStr">
        <is>
          <t>Mass</t>
        </is>
      </c>
      <c r="D3146" t="inlineStr">
        <is>
          <t>activos</t>
        </is>
      </c>
      <c r="E3146" s="11" t="n">
        <v>0.05</v>
      </c>
      <c r="F3146" s="16" t="n">
        <v>1e-06</v>
      </c>
    </row>
    <row r="3147">
      <c r="A3147" t="inlineStr">
        <is>
          <t>CAICAY</t>
        </is>
      </c>
      <c r="B3147" t="inlineStr">
        <is>
          <t>081102</t>
        </is>
      </c>
      <c r="C3147" t="inlineStr">
        <is>
          <t>Pharmacies</t>
        </is>
      </c>
      <c r="D3147" t="inlineStr">
        <is>
          <t>activos</t>
        </is>
      </c>
      <c r="E3147" s="11" t="n">
        <v>0.34</v>
      </c>
      <c r="F3147" s="16" t="n">
        <v>5e-05</v>
      </c>
    </row>
    <row r="3148">
      <c r="A3148" t="inlineStr">
        <is>
          <t>TAMARINDO</t>
        </is>
      </c>
      <c r="B3148" t="inlineStr">
        <is>
          <t>200506</t>
        </is>
      </c>
      <c r="C3148" t="inlineStr">
        <is>
          <t>Mass</t>
        </is>
      </c>
      <c r="D3148" t="inlineStr">
        <is>
          <t>activos</t>
        </is>
      </c>
      <c r="E3148" s="11" t="n">
        <v>0.08</v>
      </c>
      <c r="F3148" s="16" t="n">
        <v>2e-06</v>
      </c>
    </row>
    <row r="3149">
      <c r="A3149" t="inlineStr">
        <is>
          <t>TAMARINDO</t>
        </is>
      </c>
      <c r="B3149" t="inlineStr">
        <is>
          <t>200506</t>
        </is>
      </c>
      <c r="C3149" t="inlineStr">
        <is>
          <t>Pharmacies</t>
        </is>
      </c>
      <c r="D3149" t="inlineStr">
        <is>
          <t>activos</t>
        </is>
      </c>
      <c r="E3149" s="11" t="n">
        <v>0.33</v>
      </c>
      <c r="F3149" s="16" t="n">
        <v>5e-05</v>
      </c>
    </row>
    <row r="3150">
      <c r="A3150" t="inlineStr">
        <is>
          <t>SAN FRANCISCO DE ASIS DE YARUSYACAN</t>
        </is>
      </c>
      <c r="B3150" t="inlineStr">
        <is>
          <t>190108</t>
        </is>
      </c>
      <c r="C3150" t="inlineStr">
        <is>
          <t>Pharmacies</t>
        </is>
      </c>
      <c r="D3150" t="inlineStr">
        <is>
          <t>activos</t>
        </is>
      </c>
      <c r="E3150" s="11" t="n">
        <v>0.34</v>
      </c>
      <c r="F3150" s="16" t="n">
        <v>5.1e-05</v>
      </c>
    </row>
    <row r="3151">
      <c r="A3151" t="inlineStr">
        <is>
          <t>CCARHUAYO</t>
        </is>
      </c>
      <c r="B3151" t="inlineStr">
        <is>
          <t>081204</t>
        </is>
      </c>
      <c r="C3151" t="inlineStr">
        <is>
          <t>Mass</t>
        </is>
      </c>
      <c r="D3151" t="inlineStr">
        <is>
          <t>activos</t>
        </is>
      </c>
      <c r="E3151" s="11" t="n">
        <v>0.05</v>
      </c>
      <c r="F3151" s="16" t="n">
        <v>1e-06</v>
      </c>
    </row>
    <row r="3152">
      <c r="A3152" t="inlineStr">
        <is>
          <t>CCARHUAYO</t>
        </is>
      </c>
      <c r="B3152" t="inlineStr">
        <is>
          <t>081204</t>
        </is>
      </c>
      <c r="C3152" t="inlineStr">
        <is>
          <t>Pharmacies</t>
        </is>
      </c>
      <c r="D3152" t="inlineStr">
        <is>
          <t>activos</t>
        </is>
      </c>
      <c r="E3152" s="11" t="n">
        <v>0.33</v>
      </c>
      <c r="F3152" s="16" t="n">
        <v>5e-05</v>
      </c>
    </row>
    <row r="3153">
      <c r="A3153" t="inlineStr">
        <is>
          <t>CRISTO NOS VALGA</t>
        </is>
      </c>
      <c r="B3153" t="inlineStr">
        <is>
          <t>200804</t>
        </is>
      </c>
      <c r="C3153" t="inlineStr">
        <is>
          <t>Mass</t>
        </is>
      </c>
      <c r="D3153" t="inlineStr">
        <is>
          <t>activos</t>
        </is>
      </c>
      <c r="E3153" s="11" t="n">
        <v>0.08</v>
      </c>
      <c r="F3153" s="16" t="n">
        <v>2e-06</v>
      </c>
    </row>
    <row r="3154">
      <c r="A3154" t="inlineStr">
        <is>
          <t>CRISTO NOS VALGA</t>
        </is>
      </c>
      <c r="B3154" t="inlineStr">
        <is>
          <t>200804</t>
        </is>
      </c>
      <c r="C3154" t="inlineStr">
        <is>
          <t>Pharmacies</t>
        </is>
      </c>
      <c r="D3154" t="inlineStr">
        <is>
          <t>activos</t>
        </is>
      </c>
      <c r="E3154" s="11" t="n">
        <v>0.33</v>
      </c>
      <c r="F3154" s="16" t="n">
        <v>4.9e-05</v>
      </c>
    </row>
    <row r="3155">
      <c r="A3155" t="inlineStr">
        <is>
          <t>EL TALLAN</t>
        </is>
      </c>
      <c r="B3155" t="inlineStr">
        <is>
          <t>200108</t>
        </is>
      </c>
      <c r="C3155" t="inlineStr">
        <is>
          <t>Mass</t>
        </is>
      </c>
      <c r="D3155" t="inlineStr">
        <is>
          <t>activos</t>
        </is>
      </c>
      <c r="E3155" s="11" t="n">
        <v>0.08</v>
      </c>
      <c r="F3155" s="16" t="n">
        <v>2e-06</v>
      </c>
    </row>
    <row r="3156">
      <c r="A3156" t="inlineStr">
        <is>
          <t>EL TALLAN</t>
        </is>
      </c>
      <c r="B3156" t="inlineStr">
        <is>
          <t>200108</t>
        </is>
      </c>
      <c r="C3156" t="inlineStr">
        <is>
          <t>Pharmacies</t>
        </is>
      </c>
      <c r="D3156" t="inlineStr">
        <is>
          <t>activos</t>
        </is>
      </c>
      <c r="E3156" s="11" t="n">
        <v>0.33</v>
      </c>
      <c r="F3156" s="16" t="n">
        <v>4.9e-05</v>
      </c>
    </row>
    <row r="3157">
      <c r="A3157" t="inlineStr">
        <is>
          <t>HAQUIRA</t>
        </is>
      </c>
      <c r="B3157" t="inlineStr">
        <is>
          <t>030504</t>
        </is>
      </c>
      <c r="C3157" t="inlineStr">
        <is>
          <t>Mass</t>
        </is>
      </c>
      <c r="D3157" t="inlineStr">
        <is>
          <t>activos</t>
        </is>
      </c>
      <c r="E3157" s="11" t="n">
        <v>0.07000000000000001</v>
      </c>
      <c r="F3157" s="16" t="n">
        <v>1e-06</v>
      </c>
    </row>
    <row r="3158">
      <c r="A3158" t="inlineStr">
        <is>
          <t>HAQUIRA</t>
        </is>
      </c>
      <c r="B3158" t="inlineStr">
        <is>
          <t>030504</t>
        </is>
      </c>
      <c r="C3158" t="inlineStr">
        <is>
          <t>Pharmacies</t>
        </is>
      </c>
      <c r="D3158" t="inlineStr">
        <is>
          <t>activos</t>
        </is>
      </c>
      <c r="E3158" s="11" t="n">
        <v>0.33</v>
      </c>
      <c r="F3158" s="16" t="n">
        <v>4.9e-05</v>
      </c>
    </row>
    <row r="3159">
      <c r="A3159" t="inlineStr">
        <is>
          <t>TABACONAS</t>
        </is>
      </c>
      <c r="B3159" t="inlineStr">
        <is>
          <t>060907</t>
        </is>
      </c>
      <c r="C3159" t="inlineStr">
        <is>
          <t>Mass</t>
        </is>
      </c>
      <c r="D3159" t="inlineStr">
        <is>
          <t>activos</t>
        </is>
      </c>
      <c r="E3159" s="11" t="n">
        <v>1.02</v>
      </c>
      <c r="F3159" s="16" t="n">
        <v>2.3e-05</v>
      </c>
    </row>
    <row r="3160">
      <c r="A3160" t="inlineStr">
        <is>
          <t>TABACONAS</t>
        </is>
      </c>
      <c r="B3160" t="inlineStr">
        <is>
          <t>060907</t>
        </is>
      </c>
      <c r="C3160" t="inlineStr">
        <is>
          <t>Pharmacies</t>
        </is>
      </c>
      <c r="D3160" t="inlineStr">
        <is>
          <t>activos</t>
        </is>
      </c>
      <c r="E3160" s="11" t="n">
        <v>0.18</v>
      </c>
      <c r="F3160" s="16" t="n">
        <v>2.8e-05</v>
      </c>
    </row>
    <row r="3161">
      <c r="A3161" t="inlineStr">
        <is>
          <t>ACOPIA</t>
        </is>
      </c>
      <c r="B3161" t="inlineStr">
        <is>
          <t>080202</t>
        </is>
      </c>
      <c r="C3161" t="inlineStr">
        <is>
          <t>Mass</t>
        </is>
      </c>
      <c r="D3161" t="inlineStr">
        <is>
          <t>activos</t>
        </is>
      </c>
      <c r="E3161" s="11" t="n">
        <v>0.05</v>
      </c>
      <c r="F3161" s="16" t="n">
        <v>1e-06</v>
      </c>
    </row>
    <row r="3162">
      <c r="A3162" t="inlineStr">
        <is>
          <t>ACOPIA</t>
        </is>
      </c>
      <c r="B3162" t="inlineStr">
        <is>
          <t>080202</t>
        </is>
      </c>
      <c r="C3162" t="inlineStr">
        <is>
          <t>Pharmacies</t>
        </is>
      </c>
      <c r="D3162" t="inlineStr">
        <is>
          <t>activos</t>
        </is>
      </c>
      <c r="E3162" s="11" t="n">
        <v>0.33</v>
      </c>
      <c r="F3162" s="16" t="n">
        <v>4.9e-05</v>
      </c>
    </row>
    <row r="3163">
      <c r="A3163" t="inlineStr">
        <is>
          <t>MARGOS</t>
        </is>
      </c>
      <c r="B3163" t="inlineStr">
        <is>
          <t>100105</t>
        </is>
      </c>
      <c r="C3163" t="inlineStr">
        <is>
          <t>Mass</t>
        </is>
      </c>
      <c r="D3163" t="inlineStr">
        <is>
          <t>activos</t>
        </is>
      </c>
      <c r="E3163" s="11" t="n">
        <v>0.02</v>
      </c>
      <c r="F3163" s="16" t="n">
        <v>0</v>
      </c>
    </row>
    <row r="3164">
      <c r="A3164" t="inlineStr">
        <is>
          <t>MARGOS</t>
        </is>
      </c>
      <c r="B3164" t="inlineStr">
        <is>
          <t>100105</t>
        </is>
      </c>
      <c r="C3164" t="inlineStr">
        <is>
          <t>Pharmacies</t>
        </is>
      </c>
      <c r="D3164" t="inlineStr">
        <is>
          <t>activos</t>
        </is>
      </c>
      <c r="E3164" s="11" t="n">
        <v>0.33</v>
      </c>
      <c r="F3164" s="16" t="n">
        <v>5e-05</v>
      </c>
    </row>
    <row r="3165">
      <c r="A3165" t="inlineStr">
        <is>
          <t>YANAMA</t>
        </is>
      </c>
      <c r="B3165" t="inlineStr">
        <is>
          <t>022008</t>
        </is>
      </c>
      <c r="C3165" t="inlineStr">
        <is>
          <t>Mass</t>
        </is>
      </c>
      <c r="D3165" t="inlineStr">
        <is>
          <t>activos</t>
        </is>
      </c>
      <c r="E3165" s="11" t="n">
        <v>0.2</v>
      </c>
      <c r="F3165" s="16" t="n">
        <v>4e-06</v>
      </c>
    </row>
    <row r="3166">
      <c r="A3166" t="inlineStr">
        <is>
          <t>YANAMA</t>
        </is>
      </c>
      <c r="B3166" t="inlineStr">
        <is>
          <t>022008</t>
        </is>
      </c>
      <c r="C3166" t="inlineStr">
        <is>
          <t>Pharmacies</t>
        </is>
      </c>
      <c r="D3166" t="inlineStr">
        <is>
          <t>activos</t>
        </is>
      </c>
      <c r="E3166" s="11" t="n">
        <v>0.3</v>
      </c>
      <c r="F3166" s="16" t="n">
        <v>4.5e-05</v>
      </c>
    </row>
    <row r="3167">
      <c r="A3167" t="inlineStr">
        <is>
          <t>PASTAZA</t>
        </is>
      </c>
      <c r="B3167" t="inlineStr">
        <is>
          <t>160705</t>
        </is>
      </c>
      <c r="C3167" t="inlineStr">
        <is>
          <t>Pharmacies</t>
        </is>
      </c>
      <c r="D3167" t="inlineStr">
        <is>
          <t>activos</t>
        </is>
      </c>
      <c r="E3167" s="11" t="n">
        <v>0.33</v>
      </c>
      <c r="F3167" s="16" t="n">
        <v>5e-05</v>
      </c>
    </row>
    <row r="3168">
      <c r="A3168" t="inlineStr">
        <is>
          <t>SAN JOSE DE LOURDES</t>
        </is>
      </c>
      <c r="B3168" t="inlineStr">
        <is>
          <t>060906</t>
        </is>
      </c>
      <c r="C3168" t="inlineStr">
        <is>
          <t>Mass</t>
        </is>
      </c>
      <c r="D3168" t="inlineStr">
        <is>
          <t>activos</t>
        </is>
      </c>
      <c r="E3168" s="11" t="n">
        <v>1</v>
      </c>
      <c r="F3168" s="16" t="n">
        <v>2.2e-05</v>
      </c>
    </row>
    <row r="3169">
      <c r="A3169" t="inlineStr">
        <is>
          <t>SAN JOSE DE LOURDES</t>
        </is>
      </c>
      <c r="B3169" t="inlineStr">
        <is>
          <t>060906</t>
        </is>
      </c>
      <c r="C3169" t="inlineStr">
        <is>
          <t>Pharmacies</t>
        </is>
      </c>
      <c r="D3169" t="inlineStr">
        <is>
          <t>activos</t>
        </is>
      </c>
      <c r="E3169" s="11" t="n">
        <v>0.18</v>
      </c>
      <c r="F3169" s="16" t="n">
        <v>2.7e-05</v>
      </c>
    </row>
    <row r="3170">
      <c r="A3170" t="inlineStr">
        <is>
          <t>LAGUNAS</t>
        </is>
      </c>
      <c r="B3170" t="inlineStr">
        <is>
          <t>200204</t>
        </is>
      </c>
      <c r="C3170" t="inlineStr">
        <is>
          <t>Mass</t>
        </is>
      </c>
      <c r="D3170" t="inlineStr">
        <is>
          <t>activos</t>
        </is>
      </c>
      <c r="E3170" s="11" t="n">
        <v>0.08</v>
      </c>
      <c r="F3170" s="16" t="n">
        <v>2e-06</v>
      </c>
    </row>
    <row r="3171">
      <c r="A3171" t="inlineStr">
        <is>
          <t>LAGUNAS</t>
        </is>
      </c>
      <c r="B3171" t="inlineStr">
        <is>
          <t>200204</t>
        </is>
      </c>
      <c r="C3171" t="inlineStr">
        <is>
          <t>Pharmacies</t>
        </is>
      </c>
      <c r="D3171" t="inlineStr">
        <is>
          <t>activos</t>
        </is>
      </c>
      <c r="E3171" s="11" t="n">
        <v>0.32</v>
      </c>
      <c r="F3171" s="16" t="n">
        <v>4.8e-05</v>
      </c>
    </row>
    <row r="3172">
      <c r="A3172" t="inlineStr">
        <is>
          <t>POROTO</t>
        </is>
      </c>
      <c r="B3172" t="inlineStr">
        <is>
          <t>130108</t>
        </is>
      </c>
      <c r="C3172" t="inlineStr">
        <is>
          <t>Mass</t>
        </is>
      </c>
      <c r="D3172" t="inlineStr">
        <is>
          <t>activos</t>
        </is>
      </c>
      <c r="E3172" s="11" t="n">
        <v>0.26</v>
      </c>
      <c r="F3172" s="16" t="n">
        <v>6e-06</v>
      </c>
    </row>
    <row r="3173">
      <c r="A3173" t="inlineStr">
        <is>
          <t>POROTO</t>
        </is>
      </c>
      <c r="B3173" t="inlineStr">
        <is>
          <t>130108</t>
        </is>
      </c>
      <c r="C3173" t="inlineStr">
        <is>
          <t>Pharmacies</t>
        </is>
      </c>
      <c r="D3173" t="inlineStr">
        <is>
          <t>activos</t>
        </is>
      </c>
      <c r="E3173" s="11" t="n">
        <v>0.29</v>
      </c>
      <c r="F3173" s="16" t="n">
        <v>4.4e-05</v>
      </c>
    </row>
    <row r="3174">
      <c r="A3174" t="inlineStr">
        <is>
          <t>PULLO</t>
        </is>
      </c>
      <c r="B3174" t="inlineStr">
        <is>
          <t>050705</t>
        </is>
      </c>
      <c r="C3174" t="inlineStr">
        <is>
          <t>Pharmacies</t>
        </is>
      </c>
      <c r="D3174" t="inlineStr">
        <is>
          <t>activos</t>
        </is>
      </c>
      <c r="E3174" s="11" t="n">
        <v>0.33</v>
      </c>
      <c r="F3174" s="16" t="n">
        <v>4.9e-05</v>
      </c>
    </row>
    <row r="3175">
      <c r="A3175" t="inlineStr">
        <is>
          <t>PUCYURA</t>
        </is>
      </c>
      <c r="B3175" t="inlineStr">
        <is>
          <t>080308</t>
        </is>
      </c>
      <c r="C3175" t="inlineStr">
        <is>
          <t>Mass</t>
        </is>
      </c>
      <c r="D3175" t="inlineStr">
        <is>
          <t>activos</t>
        </is>
      </c>
      <c r="E3175" s="11" t="n">
        <v>0.05</v>
      </c>
      <c r="F3175" s="16" t="n">
        <v>1e-06</v>
      </c>
    </row>
    <row r="3176">
      <c r="A3176" t="inlineStr">
        <is>
          <t>PUCYURA</t>
        </is>
      </c>
      <c r="B3176" t="inlineStr">
        <is>
          <t>080308</t>
        </is>
      </c>
      <c r="C3176" t="inlineStr">
        <is>
          <t>Pharmacies</t>
        </is>
      </c>
      <c r="D3176" t="inlineStr">
        <is>
          <t>activos</t>
        </is>
      </c>
      <c r="E3176" s="11" t="n">
        <v>0.32</v>
      </c>
      <c r="F3176" s="16" t="n">
        <v>4.8e-05</v>
      </c>
    </row>
    <row r="3177">
      <c r="A3177" t="inlineStr">
        <is>
          <t>SAMA</t>
        </is>
      </c>
      <c r="B3177" t="inlineStr">
        <is>
          <t>230109</t>
        </is>
      </c>
      <c r="C3177" t="inlineStr">
        <is>
          <t>Pharmacies</t>
        </is>
      </c>
      <c r="D3177" t="inlineStr">
        <is>
          <t>activos</t>
        </is>
      </c>
      <c r="E3177" s="11" t="n">
        <v>0.33</v>
      </c>
      <c r="F3177" s="16" t="n">
        <v>4.9e-05</v>
      </c>
    </row>
    <row r="3178">
      <c r="A3178" t="inlineStr">
        <is>
          <t>SANTA CRUZ</t>
        </is>
      </c>
      <c r="B3178" t="inlineStr">
        <is>
          <t>021208</t>
        </is>
      </c>
      <c r="C3178" t="inlineStr">
        <is>
          <t>Mass</t>
        </is>
      </c>
      <c r="D3178" t="inlineStr">
        <is>
          <t>activos</t>
        </is>
      </c>
      <c r="E3178" s="11" t="n">
        <v>0.19</v>
      </c>
      <c r="F3178" s="16" t="n">
        <v>4e-06</v>
      </c>
    </row>
    <row r="3179">
      <c r="A3179" t="inlineStr">
        <is>
          <t>SANTA CRUZ</t>
        </is>
      </c>
      <c r="B3179" t="inlineStr">
        <is>
          <t>021208</t>
        </is>
      </c>
      <c r="C3179" t="inlineStr">
        <is>
          <t>Pharmacies</t>
        </is>
      </c>
      <c r="D3179" t="inlineStr">
        <is>
          <t>activos</t>
        </is>
      </c>
      <c r="E3179" s="11" t="n">
        <v>0.3</v>
      </c>
      <c r="F3179" s="16" t="n">
        <v>4.4e-05</v>
      </c>
    </row>
    <row r="3180">
      <c r="A3180" t="inlineStr">
        <is>
          <t>CACERES DEL PERU</t>
        </is>
      </c>
      <c r="B3180" t="inlineStr">
        <is>
          <t>021802</t>
        </is>
      </c>
      <c r="C3180" t="inlineStr">
        <is>
          <t>Mass</t>
        </is>
      </c>
      <c r="D3180" t="inlineStr">
        <is>
          <t>activos</t>
        </is>
      </c>
      <c r="E3180" s="11" t="n">
        <v>0.19</v>
      </c>
      <c r="F3180" s="16" t="n">
        <v>4e-06</v>
      </c>
    </row>
    <row r="3181">
      <c r="A3181" t="inlineStr">
        <is>
          <t>CACERES DEL PERU</t>
        </is>
      </c>
      <c r="B3181" t="inlineStr">
        <is>
          <t>021802</t>
        </is>
      </c>
      <c r="C3181" t="inlineStr">
        <is>
          <t>Pharmacies</t>
        </is>
      </c>
      <c r="D3181" t="inlineStr">
        <is>
          <t>activos</t>
        </is>
      </c>
      <c r="E3181" s="11" t="n">
        <v>0.3</v>
      </c>
      <c r="F3181" s="16" t="n">
        <v>4.4e-05</v>
      </c>
    </row>
    <row r="3182">
      <c r="A3182" t="inlineStr">
        <is>
          <t>PAMPA HERMOSA</t>
        </is>
      </c>
      <c r="B3182" t="inlineStr">
        <is>
          <t>160604</t>
        </is>
      </c>
      <c r="C3182" t="inlineStr">
        <is>
          <t>Pharmacies</t>
        </is>
      </c>
      <c r="D3182" t="inlineStr">
        <is>
          <t>activos</t>
        </is>
      </c>
      <c r="E3182" s="11" t="n">
        <v>0.32</v>
      </c>
      <c r="F3182" s="16" t="n">
        <v>4.8e-05</v>
      </c>
    </row>
    <row r="3183">
      <c r="A3183" t="inlineStr">
        <is>
          <t>ACCHA</t>
        </is>
      </c>
      <c r="B3183" t="inlineStr">
        <is>
          <t>081002</t>
        </is>
      </c>
      <c r="C3183" t="inlineStr">
        <is>
          <t>Mass</t>
        </is>
      </c>
      <c r="D3183" t="inlineStr">
        <is>
          <t>activos</t>
        </is>
      </c>
      <c r="E3183" s="11" t="n">
        <v>0.05</v>
      </c>
      <c r="F3183" s="16" t="n">
        <v>1e-06</v>
      </c>
    </row>
    <row r="3184">
      <c r="A3184" t="inlineStr">
        <is>
          <t>ACCHA</t>
        </is>
      </c>
      <c r="B3184" t="inlineStr">
        <is>
          <t>081002</t>
        </is>
      </c>
      <c r="C3184" t="inlineStr">
        <is>
          <t>Pharmacies</t>
        </is>
      </c>
      <c r="D3184" t="inlineStr">
        <is>
          <t>activos</t>
        </is>
      </c>
      <c r="E3184" s="11" t="n">
        <v>0.31</v>
      </c>
      <c r="F3184" s="16" t="n">
        <v>4.6e-05</v>
      </c>
    </row>
    <row r="3185">
      <c r="A3185" t="inlineStr">
        <is>
          <t>CCAPI</t>
        </is>
      </c>
      <c r="B3185" t="inlineStr">
        <is>
          <t>081003</t>
        </is>
      </c>
      <c r="C3185" t="inlineStr">
        <is>
          <t>Mass</t>
        </is>
      </c>
      <c r="D3185" t="inlineStr">
        <is>
          <t>activos</t>
        </is>
      </c>
      <c r="E3185" s="11" t="n">
        <v>0.05</v>
      </c>
      <c r="F3185" s="16" t="n">
        <v>1e-06</v>
      </c>
    </row>
    <row r="3186">
      <c r="A3186" t="inlineStr">
        <is>
          <t>CCAPI</t>
        </is>
      </c>
      <c r="B3186" t="inlineStr">
        <is>
          <t>081003</t>
        </is>
      </c>
      <c r="C3186" t="inlineStr">
        <is>
          <t>Pharmacies</t>
        </is>
      </c>
      <c r="D3186" t="inlineStr">
        <is>
          <t>activos</t>
        </is>
      </c>
      <c r="E3186" s="11" t="n">
        <v>0.31</v>
      </c>
      <c r="F3186" s="16" t="n">
        <v>4.6e-05</v>
      </c>
    </row>
    <row r="3187">
      <c r="A3187" t="inlineStr">
        <is>
          <t>CARAVELI</t>
        </is>
      </c>
      <c r="B3187" t="inlineStr">
        <is>
          <t>040301</t>
        </is>
      </c>
      <c r="C3187" t="inlineStr">
        <is>
          <t>Mass</t>
        </is>
      </c>
      <c r="D3187" t="inlineStr">
        <is>
          <t>activos</t>
        </is>
      </c>
      <c r="E3187" s="11" t="n">
        <v>0.39</v>
      </c>
      <c r="F3187" s="16" t="n">
        <v>9e-06</v>
      </c>
    </row>
    <row r="3188">
      <c r="A3188" t="inlineStr">
        <is>
          <t>CARAVELI</t>
        </is>
      </c>
      <c r="B3188" t="inlineStr">
        <is>
          <t>040301</t>
        </is>
      </c>
      <c r="C3188" t="inlineStr">
        <is>
          <t>Pharmacies</t>
        </is>
      </c>
      <c r="D3188" t="inlineStr">
        <is>
          <t>activos</t>
        </is>
      </c>
      <c r="E3188" s="11" t="n">
        <v>0.26</v>
      </c>
      <c r="F3188" s="16" t="n">
        <v>3.9e-05</v>
      </c>
    </row>
    <row r="3189">
      <c r="A3189" t="inlineStr">
        <is>
          <t>AYAVIRI</t>
        </is>
      </c>
      <c r="B3189" t="inlineStr">
        <is>
          <t>210801</t>
        </is>
      </c>
      <c r="C3189" t="inlineStr">
        <is>
          <t>Pharmacies</t>
        </is>
      </c>
      <c r="D3189" t="inlineStr">
        <is>
          <t>activos</t>
        </is>
      </c>
      <c r="E3189" s="11" t="n">
        <v>0.31</v>
      </c>
      <c r="F3189" s="16" t="n">
        <v>4.7e-05</v>
      </c>
    </row>
    <row r="3190">
      <c r="A3190" t="inlineStr">
        <is>
          <t>PUCARA</t>
        </is>
      </c>
      <c r="B3190" t="inlineStr">
        <is>
          <t>120126</t>
        </is>
      </c>
      <c r="C3190" t="inlineStr">
        <is>
          <t>Mass</t>
        </is>
      </c>
      <c r="D3190" t="inlineStr">
        <is>
          <t>activos</t>
        </is>
      </c>
      <c r="E3190" s="11" t="n">
        <v>0.22</v>
      </c>
      <c r="F3190" s="16" t="n">
        <v>5e-06</v>
      </c>
    </row>
    <row r="3191">
      <c r="A3191" t="inlineStr">
        <is>
          <t>PUCARA</t>
        </is>
      </c>
      <c r="B3191" t="inlineStr">
        <is>
          <t>120126</t>
        </is>
      </c>
      <c r="C3191" t="inlineStr">
        <is>
          <t>Pharmacies</t>
        </is>
      </c>
      <c r="D3191" t="inlineStr">
        <is>
          <t>activos</t>
        </is>
      </c>
      <c r="E3191" s="11" t="n">
        <v>0.28</v>
      </c>
      <c r="F3191" s="16" t="n">
        <v>4.2e-05</v>
      </c>
    </row>
    <row r="3192">
      <c r="A3192" t="inlineStr">
        <is>
          <t>CHACAS</t>
        </is>
      </c>
      <c r="B3192" t="inlineStr">
        <is>
          <t>020401</t>
        </is>
      </c>
      <c r="C3192" t="inlineStr">
        <is>
          <t>Mass</t>
        </is>
      </c>
      <c r="D3192" t="inlineStr">
        <is>
          <t>activos</t>
        </is>
      </c>
      <c r="E3192" s="11" t="n">
        <v>0.19</v>
      </c>
      <c r="F3192" s="16" t="n">
        <v>4e-06</v>
      </c>
    </row>
    <row r="3193">
      <c r="A3193" t="inlineStr">
        <is>
          <t>CHACAS</t>
        </is>
      </c>
      <c r="B3193" t="inlineStr">
        <is>
          <t>020401</t>
        </is>
      </c>
      <c r="C3193" t="inlineStr">
        <is>
          <t>Pharmacies</t>
        </is>
      </c>
      <c r="D3193" t="inlineStr">
        <is>
          <t>activos</t>
        </is>
      </c>
      <c r="E3193" s="11" t="n">
        <v>0.29</v>
      </c>
      <c r="F3193" s="16" t="n">
        <v>4.3e-05</v>
      </c>
    </row>
    <row r="3194">
      <c r="A3194" t="inlineStr">
        <is>
          <t>CACHIMAYO</t>
        </is>
      </c>
      <c r="B3194" t="inlineStr">
        <is>
          <t>080303</t>
        </is>
      </c>
      <c r="C3194" t="inlineStr">
        <is>
          <t>Mass</t>
        </is>
      </c>
      <c r="D3194" t="inlineStr">
        <is>
          <t>activos</t>
        </is>
      </c>
      <c r="E3194" s="11" t="n">
        <v>0.05</v>
      </c>
      <c r="F3194" s="16" t="n">
        <v>1e-06</v>
      </c>
    </row>
    <row r="3195">
      <c r="A3195" t="inlineStr">
        <is>
          <t>CACHIMAYO</t>
        </is>
      </c>
      <c r="B3195" t="inlineStr">
        <is>
          <t>080303</t>
        </is>
      </c>
      <c r="C3195" t="inlineStr">
        <is>
          <t>Pharmacies</t>
        </is>
      </c>
      <c r="D3195" t="inlineStr">
        <is>
          <t>activos</t>
        </is>
      </c>
      <c r="E3195" s="11" t="n">
        <v>0.31</v>
      </c>
      <c r="F3195" s="16" t="n">
        <v>4.6e-05</v>
      </c>
    </row>
    <row r="3196">
      <c r="A3196" t="inlineStr">
        <is>
          <t>PARINARI</t>
        </is>
      </c>
      <c r="B3196" t="inlineStr">
        <is>
          <t>160302</t>
        </is>
      </c>
      <c r="C3196" t="inlineStr">
        <is>
          <t>Pharmacies</t>
        </is>
      </c>
      <c r="D3196" t="inlineStr">
        <is>
          <t>activos</t>
        </is>
      </c>
      <c r="E3196" s="11" t="n">
        <v>0.31</v>
      </c>
      <c r="F3196" s="16" t="n">
        <v>4.7e-05</v>
      </c>
    </row>
    <row r="3197">
      <c r="A3197" t="inlineStr">
        <is>
          <t>JUAN GUERRA</t>
        </is>
      </c>
      <c r="B3197" t="inlineStr">
        <is>
          <t>220908</t>
        </is>
      </c>
      <c r="C3197" t="inlineStr">
        <is>
          <t>Pharmacies</t>
        </is>
      </c>
      <c r="D3197" t="inlineStr">
        <is>
          <t>activos</t>
        </is>
      </c>
      <c r="E3197" s="11" t="n">
        <v>0.31</v>
      </c>
      <c r="F3197" s="16" t="n">
        <v>4.6e-05</v>
      </c>
    </row>
    <row r="3198">
      <c r="A3198" t="inlineStr">
        <is>
          <t>LAMUD</t>
        </is>
      </c>
      <c r="B3198" t="inlineStr">
        <is>
          <t>010501</t>
        </is>
      </c>
      <c r="C3198" t="inlineStr">
        <is>
          <t>Pharmacies</t>
        </is>
      </c>
      <c r="D3198" t="inlineStr">
        <is>
          <t>activos</t>
        </is>
      </c>
      <c r="E3198" s="11" t="n">
        <v>0.31</v>
      </c>
      <c r="F3198" s="16" t="n">
        <v>4.6e-05</v>
      </c>
    </row>
    <row r="3199">
      <c r="A3199" t="inlineStr">
        <is>
          <t>LOS MOROCHUCOS</t>
        </is>
      </c>
      <c r="B3199" t="inlineStr">
        <is>
          <t>050203</t>
        </is>
      </c>
      <c r="C3199" t="inlineStr">
        <is>
          <t>Pharmacies</t>
        </is>
      </c>
      <c r="D3199" t="inlineStr">
        <is>
          <t>activos</t>
        </is>
      </c>
      <c r="E3199" s="11" t="n">
        <v>0.31</v>
      </c>
      <c r="F3199" s="16" t="n">
        <v>4.6e-05</v>
      </c>
    </row>
    <row r="3200">
      <c r="A3200" t="inlineStr">
        <is>
          <t>SANTO DOMINGO</t>
        </is>
      </c>
      <c r="B3200" t="inlineStr">
        <is>
          <t>200409</t>
        </is>
      </c>
      <c r="C3200" t="inlineStr">
        <is>
          <t>Mass</t>
        </is>
      </c>
      <c r="D3200" t="inlineStr">
        <is>
          <t>activos</t>
        </is>
      </c>
      <c r="E3200" s="11" t="n">
        <v>0.07000000000000001</v>
      </c>
      <c r="F3200" s="16" t="n">
        <v>2e-06</v>
      </c>
    </row>
    <row r="3201">
      <c r="A3201" t="inlineStr">
        <is>
          <t>SANTO DOMINGO</t>
        </is>
      </c>
      <c r="B3201" t="inlineStr">
        <is>
          <t>200409</t>
        </is>
      </c>
      <c r="C3201" t="inlineStr">
        <is>
          <t>Pharmacies</t>
        </is>
      </c>
      <c r="D3201" t="inlineStr">
        <is>
          <t>activos</t>
        </is>
      </c>
      <c r="E3201" s="11" t="n">
        <v>0.3</v>
      </c>
      <c r="F3201" s="16" t="n">
        <v>4.5e-05</v>
      </c>
    </row>
    <row r="3202">
      <c r="A3202" t="inlineStr">
        <is>
          <t>SANTA CATALINA</t>
        </is>
      </c>
      <c r="B3202" t="inlineStr">
        <is>
          <t>010520</t>
        </is>
      </c>
      <c r="C3202" t="inlineStr">
        <is>
          <t>Pharmacies</t>
        </is>
      </c>
      <c r="D3202" t="inlineStr">
        <is>
          <t>activos</t>
        </is>
      </c>
      <c r="E3202" s="11" t="n">
        <v>0.31</v>
      </c>
      <c r="F3202" s="16" t="n">
        <v>4.6e-05</v>
      </c>
    </row>
    <row r="3203">
      <c r="A3203" t="inlineStr">
        <is>
          <t>VILCABAMBA</t>
        </is>
      </c>
      <c r="B3203" t="inlineStr">
        <is>
          <t>190208</t>
        </is>
      </c>
      <c r="C3203" t="inlineStr">
        <is>
          <t>Pharmacies</t>
        </is>
      </c>
      <c r="D3203" t="inlineStr">
        <is>
          <t>activos</t>
        </is>
      </c>
      <c r="E3203" s="11" t="n">
        <v>0.31</v>
      </c>
      <c r="F3203" s="16" t="n">
        <v>4.6e-05</v>
      </c>
    </row>
    <row r="3204">
      <c r="A3204" t="inlineStr">
        <is>
          <t>PARIAHUANCA</t>
        </is>
      </c>
      <c r="B3204" t="inlineStr">
        <is>
          <t>120124</t>
        </is>
      </c>
      <c r="C3204" t="inlineStr">
        <is>
          <t>Mass</t>
        </is>
      </c>
      <c r="D3204" t="inlineStr">
        <is>
          <t>activos</t>
        </is>
      </c>
      <c r="E3204" s="11" t="n">
        <v>0.21</v>
      </c>
      <c r="F3204" s="16" t="n">
        <v>5e-06</v>
      </c>
    </row>
    <row r="3205">
      <c r="A3205" t="inlineStr">
        <is>
          <t>PARIAHUANCA</t>
        </is>
      </c>
      <c r="B3205" t="inlineStr">
        <is>
          <t>120124</t>
        </is>
      </c>
      <c r="C3205" t="inlineStr">
        <is>
          <t>Pharmacies</t>
        </is>
      </c>
      <c r="D3205" t="inlineStr">
        <is>
          <t>activos</t>
        </is>
      </c>
      <c r="E3205" s="11" t="n">
        <v>0.27</v>
      </c>
      <c r="F3205" s="16" t="n">
        <v>4.1e-05</v>
      </c>
    </row>
    <row r="3206">
      <c r="A3206" t="inlineStr">
        <is>
          <t>HUARANCHAL</t>
        </is>
      </c>
      <c r="B3206" t="inlineStr">
        <is>
          <t>130605</t>
        </is>
      </c>
      <c r="C3206" t="inlineStr">
        <is>
          <t>Mass</t>
        </is>
      </c>
      <c r="D3206" t="inlineStr">
        <is>
          <t>activos</t>
        </is>
      </c>
      <c r="E3206" s="11" t="n">
        <v>0.24</v>
      </c>
      <c r="F3206" s="16" t="n">
        <v>5e-06</v>
      </c>
    </row>
    <row r="3207">
      <c r="A3207" t="inlineStr">
        <is>
          <t>HUARANCHAL</t>
        </is>
      </c>
      <c r="B3207" t="inlineStr">
        <is>
          <t>130605</t>
        </is>
      </c>
      <c r="C3207" t="inlineStr">
        <is>
          <t>Pharmacies</t>
        </is>
      </c>
      <c r="D3207" t="inlineStr">
        <is>
          <t>activos</t>
        </is>
      </c>
      <c r="E3207" s="11" t="n">
        <v>0.27</v>
      </c>
      <c r="F3207" s="16" t="n">
        <v>4e-05</v>
      </c>
    </row>
    <row r="3208">
      <c r="A3208" t="inlineStr">
        <is>
          <t>APATA</t>
        </is>
      </c>
      <c r="B3208" t="inlineStr">
        <is>
          <t>120403</t>
        </is>
      </c>
      <c r="C3208" t="inlineStr">
        <is>
          <t>Mass</t>
        </is>
      </c>
      <c r="D3208" t="inlineStr">
        <is>
          <t>activos</t>
        </is>
      </c>
      <c r="E3208" s="11" t="n">
        <v>0.21</v>
      </c>
      <c r="F3208" s="16" t="n">
        <v>5e-06</v>
      </c>
    </row>
    <row r="3209">
      <c r="A3209" t="inlineStr">
        <is>
          <t>APATA</t>
        </is>
      </c>
      <c r="B3209" t="inlineStr">
        <is>
          <t>120403</t>
        </is>
      </c>
      <c r="C3209" t="inlineStr">
        <is>
          <t>Pharmacies</t>
        </is>
      </c>
      <c r="D3209" t="inlineStr">
        <is>
          <t>activos</t>
        </is>
      </c>
      <c r="E3209" s="11" t="n">
        <v>0.27</v>
      </c>
      <c r="F3209" s="16" t="n">
        <v>4.1e-05</v>
      </c>
    </row>
    <row r="3210">
      <c r="A3210" t="inlineStr">
        <is>
          <t>COMAS</t>
        </is>
      </c>
      <c r="B3210" t="inlineStr">
        <is>
          <t>120206</t>
        </is>
      </c>
      <c r="C3210" t="inlineStr">
        <is>
          <t>Mass</t>
        </is>
      </c>
      <c r="D3210" t="inlineStr">
        <is>
          <t>activos</t>
        </is>
      </c>
      <c r="E3210" s="11" t="n">
        <v>0.21</v>
      </c>
      <c r="F3210" s="16" t="n">
        <v>5e-06</v>
      </c>
    </row>
    <row r="3211">
      <c r="A3211" t="inlineStr">
        <is>
          <t>COMAS</t>
        </is>
      </c>
      <c r="B3211" t="inlineStr">
        <is>
          <t>120206</t>
        </is>
      </c>
      <c r="C3211" t="inlineStr">
        <is>
          <t>Pharmacies</t>
        </is>
      </c>
      <c r="D3211" t="inlineStr">
        <is>
          <t>activos</t>
        </is>
      </c>
      <c r="E3211" s="11" t="n">
        <v>0.27</v>
      </c>
      <c r="F3211" s="16" t="n">
        <v>4.1e-05</v>
      </c>
    </row>
    <row r="3212">
      <c r="A3212" t="inlineStr">
        <is>
          <t>RIO GRANDE</t>
        </is>
      </c>
      <c r="B3212" t="inlineStr">
        <is>
          <t>110403</t>
        </is>
      </c>
      <c r="C3212" t="inlineStr">
        <is>
          <t>Mass</t>
        </is>
      </c>
      <c r="D3212" t="inlineStr">
        <is>
          <t>activos</t>
        </is>
      </c>
      <c r="E3212" s="11" t="n">
        <v>0.25</v>
      </c>
      <c r="F3212" s="16" t="n">
        <v>6e-06</v>
      </c>
    </row>
    <row r="3213">
      <c r="A3213" t="inlineStr">
        <is>
          <t>RIO GRANDE</t>
        </is>
      </c>
      <c r="B3213" t="inlineStr">
        <is>
          <t>110403</t>
        </is>
      </c>
      <c r="C3213" t="inlineStr">
        <is>
          <t>Pharmacies</t>
        </is>
      </c>
      <c r="D3213" t="inlineStr">
        <is>
          <t>activos</t>
        </is>
      </c>
      <c r="E3213" s="11" t="n">
        <v>0.27</v>
      </c>
      <c r="F3213" s="16" t="n">
        <v>4e-05</v>
      </c>
    </row>
    <row r="3214">
      <c r="A3214" t="inlineStr">
        <is>
          <t>YAULI</t>
        </is>
      </c>
      <c r="B3214" t="inlineStr">
        <is>
          <t>090117</t>
        </is>
      </c>
      <c r="C3214" t="inlineStr">
        <is>
          <t>Pharmacies</t>
        </is>
      </c>
      <c r="D3214" t="inlineStr">
        <is>
          <t>activos</t>
        </is>
      </c>
      <c r="E3214" s="11" t="n">
        <v>0.3</v>
      </c>
      <c r="F3214" s="16" t="n">
        <v>4.5e-05</v>
      </c>
    </row>
    <row r="3215">
      <c r="A3215" t="inlineStr">
        <is>
          <t>HUAMBO</t>
        </is>
      </c>
      <c r="B3215" t="inlineStr">
        <is>
          <t>010604</t>
        </is>
      </c>
      <c r="C3215" t="inlineStr">
        <is>
          <t>Pharmacies</t>
        </is>
      </c>
      <c r="D3215" t="inlineStr">
        <is>
          <t>activos</t>
        </is>
      </c>
      <c r="E3215" s="11" t="n">
        <v>0.3</v>
      </c>
      <c r="F3215" s="16" t="n">
        <v>4.5e-05</v>
      </c>
    </row>
    <row r="3216">
      <c r="A3216" t="inlineStr">
        <is>
          <t>TINCO</t>
        </is>
      </c>
      <c r="B3216" t="inlineStr">
        <is>
          <t>020610</t>
        </is>
      </c>
      <c r="C3216" t="inlineStr">
        <is>
          <t>Mass</t>
        </is>
      </c>
      <c r="D3216" t="inlineStr">
        <is>
          <t>activos</t>
        </is>
      </c>
      <c r="E3216" s="11" t="n">
        <v>0.18</v>
      </c>
      <c r="F3216" s="16" t="n">
        <v>4e-06</v>
      </c>
    </row>
    <row r="3217">
      <c r="A3217" t="inlineStr">
        <is>
          <t>TINCO</t>
        </is>
      </c>
      <c r="B3217" t="inlineStr">
        <is>
          <t>020610</t>
        </is>
      </c>
      <c r="C3217" t="inlineStr">
        <is>
          <t>Pharmacies</t>
        </is>
      </c>
      <c r="D3217" t="inlineStr">
        <is>
          <t>activos</t>
        </is>
      </c>
      <c r="E3217" s="11" t="n">
        <v>0.27</v>
      </c>
      <c r="F3217" s="16" t="n">
        <v>4.1e-05</v>
      </c>
    </row>
    <row r="3218">
      <c r="A3218" t="inlineStr">
        <is>
          <t>PACHAS</t>
        </is>
      </c>
      <c r="B3218" t="inlineStr">
        <is>
          <t>100313</t>
        </is>
      </c>
      <c r="C3218" t="inlineStr">
        <is>
          <t>Mass</t>
        </is>
      </c>
      <c r="D3218" t="inlineStr">
        <is>
          <t>activos</t>
        </is>
      </c>
      <c r="E3218" s="11" t="n">
        <v>0.02</v>
      </c>
      <c r="F3218" s="16" t="n">
        <v>0</v>
      </c>
    </row>
    <row r="3219">
      <c r="A3219" t="inlineStr">
        <is>
          <t>PACHAS</t>
        </is>
      </c>
      <c r="B3219" t="inlineStr">
        <is>
          <t>100313</t>
        </is>
      </c>
      <c r="C3219" t="inlineStr">
        <is>
          <t>Pharmacies</t>
        </is>
      </c>
      <c r="D3219" t="inlineStr">
        <is>
          <t>activos</t>
        </is>
      </c>
      <c r="E3219" s="11" t="n">
        <v>0.3</v>
      </c>
      <c r="F3219" s="16" t="n">
        <v>4.5e-05</v>
      </c>
    </row>
    <row r="3220">
      <c r="A3220" t="inlineStr">
        <is>
          <t>JESUS</t>
        </is>
      </c>
      <c r="B3220" t="inlineStr">
        <is>
          <t>101001</t>
        </is>
      </c>
      <c r="C3220" t="inlineStr">
        <is>
          <t>Mass</t>
        </is>
      </c>
      <c r="D3220" t="inlineStr">
        <is>
          <t>activos</t>
        </is>
      </c>
      <c r="E3220" s="11" t="n">
        <v>0.02</v>
      </c>
      <c r="F3220" s="16" t="n">
        <v>0</v>
      </c>
    </row>
    <row r="3221">
      <c r="A3221" t="inlineStr">
        <is>
          <t>JESUS</t>
        </is>
      </c>
      <c r="B3221" t="inlineStr">
        <is>
          <t>101001</t>
        </is>
      </c>
      <c r="C3221" t="inlineStr">
        <is>
          <t>Pharmacies</t>
        </is>
      </c>
      <c r="D3221" t="inlineStr">
        <is>
          <t>activos</t>
        </is>
      </c>
      <c r="E3221" s="11" t="n">
        <v>0.3</v>
      </c>
      <c r="F3221" s="16" t="n">
        <v>4.4e-05</v>
      </c>
    </row>
    <row r="3222">
      <c r="A3222" t="inlineStr">
        <is>
          <t>SITABAMBA</t>
        </is>
      </c>
      <c r="B3222" t="inlineStr">
        <is>
          <t>131008</t>
        </is>
      </c>
      <c r="C3222" t="inlineStr">
        <is>
          <t>Mass</t>
        </is>
      </c>
      <c r="D3222" t="inlineStr">
        <is>
          <t>activos</t>
        </is>
      </c>
      <c r="E3222" s="11" t="n">
        <v>0.23</v>
      </c>
      <c r="F3222" s="16" t="n">
        <v>5e-06</v>
      </c>
    </row>
    <row r="3223">
      <c r="A3223" t="inlineStr">
        <is>
          <t>SITABAMBA</t>
        </is>
      </c>
      <c r="B3223" t="inlineStr">
        <is>
          <t>131008</t>
        </is>
      </c>
      <c r="C3223" t="inlineStr">
        <is>
          <t>Pharmacies</t>
        </is>
      </c>
      <c r="D3223" t="inlineStr">
        <is>
          <t>activos</t>
        </is>
      </c>
      <c r="E3223" s="11" t="n">
        <v>0.26</v>
      </c>
      <c r="F3223" s="16" t="n">
        <v>3.9e-05</v>
      </c>
    </row>
    <row r="3224">
      <c r="A3224" t="inlineStr">
        <is>
          <t>HUAYO</t>
        </is>
      </c>
      <c r="B3224" t="inlineStr">
        <is>
          <t>130806</t>
        </is>
      </c>
      <c r="C3224" t="inlineStr">
        <is>
          <t>Mass</t>
        </is>
      </c>
      <c r="D3224" t="inlineStr">
        <is>
          <t>activos</t>
        </is>
      </c>
      <c r="E3224" s="11" t="n">
        <v>0.23</v>
      </c>
      <c r="F3224" s="16" t="n">
        <v>5e-06</v>
      </c>
    </row>
    <row r="3225">
      <c r="A3225" t="inlineStr">
        <is>
          <t>HUAYO</t>
        </is>
      </c>
      <c r="B3225" t="inlineStr">
        <is>
          <t>130806</t>
        </is>
      </c>
      <c r="C3225" t="inlineStr">
        <is>
          <t>Pharmacies</t>
        </is>
      </c>
      <c r="D3225" t="inlineStr">
        <is>
          <t>activos</t>
        </is>
      </c>
      <c r="E3225" s="11" t="n">
        <v>0.26</v>
      </c>
      <c r="F3225" s="16" t="n">
        <v>3.9e-05</v>
      </c>
    </row>
    <row r="3226">
      <c r="A3226" t="inlineStr">
        <is>
          <t>MOLINOPAMPA</t>
        </is>
      </c>
      <c r="B3226" t="inlineStr">
        <is>
          <t>010114</t>
        </is>
      </c>
      <c r="C3226" t="inlineStr">
        <is>
          <t>Pharmacies</t>
        </is>
      </c>
      <c r="D3226" t="inlineStr">
        <is>
          <t>activos</t>
        </is>
      </c>
      <c r="E3226" s="11" t="n">
        <v>0.3</v>
      </c>
      <c r="F3226" s="16" t="n">
        <v>4.4e-05</v>
      </c>
    </row>
    <row r="3227">
      <c r="A3227" t="inlineStr">
        <is>
          <t>ENCAÑADA</t>
        </is>
      </c>
      <c r="B3227" t="inlineStr">
        <is>
          <t>060105</t>
        </is>
      </c>
      <c r="C3227" t="inlineStr">
        <is>
          <t>Mass</t>
        </is>
      </c>
      <c r="D3227" t="inlineStr">
        <is>
          <t>activos</t>
        </is>
      </c>
      <c r="E3227" s="11" t="n">
        <v>0.9</v>
      </c>
      <c r="F3227" s="16" t="n">
        <v>2e-05</v>
      </c>
    </row>
    <row r="3228">
      <c r="A3228" t="inlineStr">
        <is>
          <t>ENCAÑADA</t>
        </is>
      </c>
      <c r="B3228" t="inlineStr">
        <is>
          <t>060105</t>
        </is>
      </c>
      <c r="C3228" t="inlineStr">
        <is>
          <t>Pharmacies</t>
        </is>
      </c>
      <c r="D3228" t="inlineStr">
        <is>
          <t>activos</t>
        </is>
      </c>
      <c r="E3228" s="11" t="n">
        <v>0.16</v>
      </c>
      <c r="F3228" s="16" t="n">
        <v>2.4e-05</v>
      </c>
    </row>
    <row r="3229">
      <c r="A3229" t="inlineStr">
        <is>
          <t>QUILCAS</t>
        </is>
      </c>
      <c r="B3229" t="inlineStr">
        <is>
          <t>120128</t>
        </is>
      </c>
      <c r="C3229" t="inlineStr">
        <is>
          <t>Mass</t>
        </is>
      </c>
      <c r="D3229" t="inlineStr">
        <is>
          <t>activos</t>
        </is>
      </c>
      <c r="E3229" s="11" t="n">
        <v>0.21</v>
      </c>
      <c r="F3229" s="16" t="n">
        <v>5e-06</v>
      </c>
    </row>
    <row r="3230">
      <c r="A3230" t="inlineStr">
        <is>
          <t>QUILCAS</t>
        </is>
      </c>
      <c r="B3230" t="inlineStr">
        <is>
          <t>120128</t>
        </is>
      </c>
      <c r="C3230" t="inlineStr">
        <is>
          <t>Pharmacies</t>
        </is>
      </c>
      <c r="D3230" t="inlineStr">
        <is>
          <t>activos</t>
        </is>
      </c>
      <c r="E3230" s="11" t="n">
        <v>0.27</v>
      </c>
      <c r="F3230" s="16" t="n">
        <v>4e-05</v>
      </c>
    </row>
    <row r="3231">
      <c r="A3231" t="inlineStr">
        <is>
          <t>LIMABAMBA</t>
        </is>
      </c>
      <c r="B3231" t="inlineStr">
        <is>
          <t>010605</t>
        </is>
      </c>
      <c r="C3231" t="inlineStr">
        <is>
          <t>Pharmacies</t>
        </is>
      </c>
      <c r="D3231" t="inlineStr">
        <is>
          <t>activos</t>
        </is>
      </c>
      <c r="E3231" s="11" t="n">
        <v>0.29</v>
      </c>
      <c r="F3231" s="16" t="n">
        <v>4.4e-05</v>
      </c>
    </row>
    <row r="3232">
      <c r="A3232" t="inlineStr">
        <is>
          <t>SANTA MARIA DE CHICMO</t>
        </is>
      </c>
      <c r="B3232" t="inlineStr">
        <is>
          <t>030215</t>
        </is>
      </c>
      <c r="C3232" t="inlineStr">
        <is>
          <t>Mass</t>
        </is>
      </c>
      <c r="D3232" t="inlineStr">
        <is>
          <t>activos</t>
        </is>
      </c>
      <c r="E3232" s="11" t="n">
        <v>0.06</v>
      </c>
      <c r="F3232" s="16" t="n">
        <v>1e-06</v>
      </c>
    </row>
    <row r="3233">
      <c r="A3233" t="inlineStr">
        <is>
          <t>SANTA MARIA DE CHICMO</t>
        </is>
      </c>
      <c r="B3233" t="inlineStr">
        <is>
          <t>030215</t>
        </is>
      </c>
      <c r="C3233" t="inlineStr">
        <is>
          <t>Pharmacies</t>
        </is>
      </c>
      <c r="D3233" t="inlineStr">
        <is>
          <t>activos</t>
        </is>
      </c>
      <c r="E3233" s="11" t="n">
        <v>0.29</v>
      </c>
      <c r="F3233" s="16" t="n">
        <v>4.3e-05</v>
      </c>
    </row>
    <row r="3234">
      <c r="A3234" t="inlineStr">
        <is>
          <t>SAN PEDRO</t>
        </is>
      </c>
      <c r="B3234" t="inlineStr">
        <is>
          <t>080607</t>
        </is>
      </c>
      <c r="C3234" t="inlineStr">
        <is>
          <t>Mass</t>
        </is>
      </c>
      <c r="D3234" t="inlineStr">
        <is>
          <t>activos</t>
        </is>
      </c>
      <c r="E3234" s="11" t="n">
        <v>0.04</v>
      </c>
      <c r="F3234" s="16" t="n">
        <v>1e-06</v>
      </c>
    </row>
    <row r="3235">
      <c r="A3235" t="inlineStr">
        <is>
          <t>SAN PEDRO</t>
        </is>
      </c>
      <c r="B3235" t="inlineStr">
        <is>
          <t>080607</t>
        </is>
      </c>
      <c r="C3235" t="inlineStr">
        <is>
          <t>Pharmacies</t>
        </is>
      </c>
      <c r="D3235" t="inlineStr">
        <is>
          <t>activos</t>
        </is>
      </c>
      <c r="E3235" s="11" t="n">
        <v>0.29</v>
      </c>
      <c r="F3235" s="16" t="n">
        <v>4.3e-05</v>
      </c>
    </row>
    <row r="3236">
      <c r="A3236" t="inlineStr">
        <is>
          <t>CAMANTI</t>
        </is>
      </c>
      <c r="B3236" t="inlineStr">
        <is>
          <t>081203</t>
        </is>
      </c>
      <c r="C3236" t="inlineStr">
        <is>
          <t>Mass</t>
        </is>
      </c>
      <c r="D3236" t="inlineStr">
        <is>
          <t>activos</t>
        </is>
      </c>
      <c r="E3236" s="11" t="n">
        <v>0.04</v>
      </c>
      <c r="F3236" s="16" t="n">
        <v>1e-06</v>
      </c>
    </row>
    <row r="3237">
      <c r="A3237" t="inlineStr">
        <is>
          <t>CAMANTI</t>
        </is>
      </c>
      <c r="B3237" t="inlineStr">
        <is>
          <t>081203</t>
        </is>
      </c>
      <c r="C3237" t="inlineStr">
        <is>
          <t>Pharmacies</t>
        </is>
      </c>
      <c r="D3237" t="inlineStr">
        <is>
          <t>activos</t>
        </is>
      </c>
      <c r="E3237" s="11" t="n">
        <v>0.29</v>
      </c>
      <c r="F3237" s="16" t="n">
        <v>4.3e-05</v>
      </c>
    </row>
    <row r="3238">
      <c r="A3238" t="inlineStr">
        <is>
          <t>RUMISAPA</t>
        </is>
      </c>
      <c r="B3238" t="inlineStr">
        <is>
          <t>220507</t>
        </is>
      </c>
      <c r="C3238" t="inlineStr">
        <is>
          <t>Pharmacies</t>
        </is>
      </c>
      <c r="D3238" t="inlineStr">
        <is>
          <t>activos</t>
        </is>
      </c>
      <c r="E3238" s="11" t="n">
        <v>0.29</v>
      </c>
      <c r="F3238" s="16" t="n">
        <v>4.3e-05</v>
      </c>
    </row>
    <row r="3239">
      <c r="A3239" t="inlineStr">
        <is>
          <t>RECUAY</t>
        </is>
      </c>
      <c r="B3239" t="inlineStr">
        <is>
          <t>021701</t>
        </is>
      </c>
      <c r="C3239" t="inlineStr">
        <is>
          <t>Mass</t>
        </is>
      </c>
      <c r="D3239" t="inlineStr">
        <is>
          <t>activos</t>
        </is>
      </c>
      <c r="E3239" s="11" t="n">
        <v>0.17</v>
      </c>
      <c r="F3239" s="16" t="n">
        <v>4e-06</v>
      </c>
    </row>
    <row r="3240">
      <c r="A3240" t="inlineStr">
        <is>
          <t>RECUAY</t>
        </is>
      </c>
      <c r="B3240" t="inlineStr">
        <is>
          <t>021701</t>
        </is>
      </c>
      <c r="C3240" t="inlineStr">
        <is>
          <t>Pharmacies</t>
        </is>
      </c>
      <c r="D3240" t="inlineStr">
        <is>
          <t>activos</t>
        </is>
      </c>
      <c r="E3240" s="11" t="n">
        <v>0.26</v>
      </c>
      <c r="F3240" s="16" t="n">
        <v>3.9e-05</v>
      </c>
    </row>
    <row r="3241">
      <c r="A3241" t="inlineStr">
        <is>
          <t>MIRAFLORES</t>
        </is>
      </c>
      <c r="B3241" t="inlineStr">
        <is>
          <t>100506</t>
        </is>
      </c>
      <c r="C3241" t="inlineStr">
        <is>
          <t>Mass</t>
        </is>
      </c>
      <c r="D3241" t="inlineStr">
        <is>
          <t>activos</t>
        </is>
      </c>
      <c r="E3241" s="11" t="n">
        <v>0.02</v>
      </c>
      <c r="F3241" s="16" t="n">
        <v>0</v>
      </c>
    </row>
    <row r="3242">
      <c r="A3242" t="inlineStr">
        <is>
          <t>MIRAFLORES</t>
        </is>
      </c>
      <c r="B3242" t="inlineStr">
        <is>
          <t>100506</t>
        </is>
      </c>
      <c r="C3242" t="inlineStr">
        <is>
          <t>Pharmacies</t>
        </is>
      </c>
      <c r="D3242" t="inlineStr">
        <is>
          <t>activos</t>
        </is>
      </c>
      <c r="E3242" s="11" t="n">
        <v>0.28</v>
      </c>
      <c r="F3242" s="16" t="n">
        <v>4.2e-05</v>
      </c>
    </row>
    <row r="3243">
      <c r="A3243" t="inlineStr">
        <is>
          <t>TRES UNIDOS</t>
        </is>
      </c>
      <c r="B3243" t="inlineStr">
        <is>
          <t>220710</t>
        </is>
      </c>
      <c r="C3243" t="inlineStr">
        <is>
          <t>Pharmacies</t>
        </is>
      </c>
      <c r="D3243" t="inlineStr">
        <is>
          <t>activos</t>
        </is>
      </c>
      <c r="E3243" s="11" t="n">
        <v>0.28</v>
      </c>
      <c r="F3243" s="16" t="n">
        <v>4.2e-05</v>
      </c>
    </row>
    <row r="3244">
      <c r="A3244" t="inlineStr">
        <is>
          <t>SINCOS</t>
        </is>
      </c>
      <c r="B3244" t="inlineStr">
        <is>
          <t>120431</t>
        </is>
      </c>
      <c r="C3244" t="inlineStr">
        <is>
          <t>Mass</t>
        </is>
      </c>
      <c r="D3244" t="inlineStr">
        <is>
          <t>activos</t>
        </is>
      </c>
      <c r="E3244" s="11" t="n">
        <v>0.2</v>
      </c>
      <c r="F3244" s="16" t="n">
        <v>4e-06</v>
      </c>
    </row>
    <row r="3245">
      <c r="A3245" t="inlineStr">
        <is>
          <t>SINCOS</t>
        </is>
      </c>
      <c r="B3245" t="inlineStr">
        <is>
          <t>120431</t>
        </is>
      </c>
      <c r="C3245" t="inlineStr">
        <is>
          <t>Pharmacies</t>
        </is>
      </c>
      <c r="D3245" t="inlineStr">
        <is>
          <t>activos</t>
        </is>
      </c>
      <c r="E3245" s="11" t="n">
        <v>0.25</v>
      </c>
      <c r="F3245" s="16" t="n">
        <v>3.8e-05</v>
      </c>
    </row>
    <row r="3246">
      <c r="A3246" t="inlineStr">
        <is>
          <t>CACATACHI</t>
        </is>
      </c>
      <c r="B3246" t="inlineStr">
        <is>
          <t>220903</t>
        </is>
      </c>
      <c r="C3246" t="inlineStr">
        <is>
          <t>Pharmacies</t>
        </is>
      </c>
      <c r="D3246" t="inlineStr">
        <is>
          <t>activos</t>
        </is>
      </c>
      <c r="E3246" s="11" t="n">
        <v>0.28</v>
      </c>
      <c r="F3246" s="16" t="n">
        <v>4.2e-05</v>
      </c>
    </row>
    <row r="3247">
      <c r="A3247" t="inlineStr">
        <is>
          <t>SOCOS</t>
        </is>
      </c>
      <c r="B3247" t="inlineStr">
        <is>
          <t>050112</t>
        </is>
      </c>
      <c r="C3247" t="inlineStr">
        <is>
          <t>Pharmacies</t>
        </is>
      </c>
      <c r="D3247" t="inlineStr">
        <is>
          <t>activos</t>
        </is>
      </c>
      <c r="E3247" s="11" t="n">
        <v>0.28</v>
      </c>
      <c r="F3247" s="16" t="n">
        <v>4.2e-05</v>
      </c>
    </row>
    <row r="3248">
      <c r="A3248" t="inlineStr">
        <is>
          <t>TORRES CAUSANA</t>
        </is>
      </c>
      <c r="B3248" t="inlineStr">
        <is>
          <t>160110</t>
        </is>
      </c>
      <c r="C3248" t="inlineStr">
        <is>
          <t>Pharmacies</t>
        </is>
      </c>
      <c r="D3248" t="inlineStr">
        <is>
          <t>activos</t>
        </is>
      </c>
      <c r="E3248" s="11" t="n">
        <v>0.28</v>
      </c>
      <c r="F3248" s="16" t="n">
        <v>4.2e-05</v>
      </c>
    </row>
    <row r="3249">
      <c r="A3249" t="inlineStr">
        <is>
          <t>JESUS</t>
        </is>
      </c>
      <c r="B3249" t="inlineStr">
        <is>
          <t>060106</t>
        </is>
      </c>
      <c r="C3249" t="inlineStr">
        <is>
          <t>Mass</t>
        </is>
      </c>
      <c r="D3249" t="inlineStr">
        <is>
          <t>activos</t>
        </is>
      </c>
      <c r="E3249" s="11" t="n">
        <v>0.85</v>
      </c>
      <c r="F3249" s="16" t="n">
        <v>1.9e-05</v>
      </c>
    </row>
    <row r="3250">
      <c r="A3250" t="inlineStr">
        <is>
          <t>JESUS</t>
        </is>
      </c>
      <c r="B3250" t="inlineStr">
        <is>
          <t>060106</t>
        </is>
      </c>
      <c r="C3250" t="inlineStr">
        <is>
          <t>Pharmacies</t>
        </is>
      </c>
      <c r="D3250" t="inlineStr">
        <is>
          <t>activos</t>
        </is>
      </c>
      <c r="E3250" s="11" t="n">
        <v>0.15</v>
      </c>
      <c r="F3250" s="16" t="n">
        <v>2.3e-05</v>
      </c>
    </row>
    <row r="3251">
      <c r="A3251" t="inlineStr">
        <is>
          <t>HUARANGO</t>
        </is>
      </c>
      <c r="B3251" t="inlineStr">
        <is>
          <t>060903</t>
        </is>
      </c>
      <c r="C3251" t="inlineStr">
        <is>
          <t>Mass</t>
        </is>
      </c>
      <c r="D3251" t="inlineStr">
        <is>
          <t>activos</t>
        </is>
      </c>
      <c r="E3251" s="11" t="n">
        <v>0.85</v>
      </c>
      <c r="F3251" s="16" t="n">
        <v>1.9e-05</v>
      </c>
    </row>
    <row r="3252">
      <c r="A3252" t="inlineStr">
        <is>
          <t>HUARANGO</t>
        </is>
      </c>
      <c r="B3252" t="inlineStr">
        <is>
          <t>060903</t>
        </is>
      </c>
      <c r="C3252" t="inlineStr">
        <is>
          <t>Pharmacies</t>
        </is>
      </c>
      <c r="D3252" t="inlineStr">
        <is>
          <t>activos</t>
        </is>
      </c>
      <c r="E3252" s="11" t="n">
        <v>0.15</v>
      </c>
      <c r="F3252" s="16" t="n">
        <v>2.3e-05</v>
      </c>
    </row>
    <row r="3253">
      <c r="A3253" t="inlineStr">
        <is>
          <t>CALANA</t>
        </is>
      </c>
      <c r="B3253" t="inlineStr">
        <is>
          <t>230103</t>
        </is>
      </c>
      <c r="C3253" t="inlineStr">
        <is>
          <t>Pharmacies</t>
        </is>
      </c>
      <c r="D3253" t="inlineStr">
        <is>
          <t>activos</t>
        </is>
      </c>
      <c r="E3253" s="11" t="n">
        <v>0.28</v>
      </c>
      <c r="F3253" s="16" t="n">
        <v>4.2e-05</v>
      </c>
    </row>
    <row r="3254">
      <c r="A3254" t="inlineStr">
        <is>
          <t>OBAS</t>
        </is>
      </c>
      <c r="B3254" t="inlineStr">
        <is>
          <t>101106</t>
        </is>
      </c>
      <c r="C3254" t="inlineStr">
        <is>
          <t>Mass</t>
        </is>
      </c>
      <c r="D3254" t="inlineStr">
        <is>
          <t>activos</t>
        </is>
      </c>
      <c r="E3254" s="11" t="n">
        <v>0.01</v>
      </c>
      <c r="F3254" s="16" t="n">
        <v>0</v>
      </c>
    </row>
    <row r="3255">
      <c r="A3255" t="inlineStr">
        <is>
          <t>OBAS</t>
        </is>
      </c>
      <c r="B3255" t="inlineStr">
        <is>
          <t>101106</t>
        </is>
      </c>
      <c r="C3255" t="inlineStr">
        <is>
          <t>Pharmacies</t>
        </is>
      </c>
      <c r="D3255" t="inlineStr">
        <is>
          <t>activos</t>
        </is>
      </c>
      <c r="E3255" s="11" t="n">
        <v>0.28</v>
      </c>
      <c r="F3255" s="16" t="n">
        <v>4.1e-05</v>
      </c>
    </row>
    <row r="3256">
      <c r="A3256" t="inlineStr">
        <is>
          <t>PACUCHA</t>
        </is>
      </c>
      <c r="B3256" t="inlineStr">
        <is>
          <t>030209</t>
        </is>
      </c>
      <c r="C3256" t="inlineStr">
        <is>
          <t>Mass</t>
        </is>
      </c>
      <c r="D3256" t="inlineStr">
        <is>
          <t>activos</t>
        </is>
      </c>
      <c r="E3256" s="11" t="n">
        <v>0.05</v>
      </c>
      <c r="F3256" s="16" t="n">
        <v>1e-06</v>
      </c>
    </row>
    <row r="3257">
      <c r="A3257" t="inlineStr">
        <is>
          <t>PACUCHA</t>
        </is>
      </c>
      <c r="B3257" t="inlineStr">
        <is>
          <t>030209</t>
        </is>
      </c>
      <c r="C3257" t="inlineStr">
        <is>
          <t>Pharmacies</t>
        </is>
      </c>
      <c r="D3257" t="inlineStr">
        <is>
          <t>activos</t>
        </is>
      </c>
      <c r="E3257" s="11" t="n">
        <v>0.27</v>
      </c>
      <c r="F3257" s="16" t="n">
        <v>4e-05</v>
      </c>
    </row>
    <row r="3258">
      <c r="A3258" t="inlineStr">
        <is>
          <t>TOMAY KICHWA</t>
        </is>
      </c>
      <c r="B3258" t="inlineStr">
        <is>
          <t>100208</t>
        </is>
      </c>
      <c r="C3258" t="inlineStr">
        <is>
          <t>Mass</t>
        </is>
      </c>
      <c r="D3258" t="inlineStr">
        <is>
          <t>activos</t>
        </is>
      </c>
      <c r="E3258" s="11" t="n">
        <v>0.01</v>
      </c>
      <c r="F3258" s="16" t="n">
        <v>0</v>
      </c>
    </row>
    <row r="3259">
      <c r="A3259" t="inlineStr">
        <is>
          <t>TOMAY KICHWA</t>
        </is>
      </c>
      <c r="B3259" t="inlineStr">
        <is>
          <t>100208</t>
        </is>
      </c>
      <c r="C3259" t="inlineStr">
        <is>
          <t>Pharmacies</t>
        </is>
      </c>
      <c r="D3259" t="inlineStr">
        <is>
          <t>activos</t>
        </is>
      </c>
      <c r="E3259" s="11" t="n">
        <v>0.28</v>
      </c>
      <c r="F3259" s="16" t="n">
        <v>4.1e-05</v>
      </c>
    </row>
    <row r="3260">
      <c r="A3260" t="inlineStr">
        <is>
          <t>YUNGUYO</t>
        </is>
      </c>
      <c r="B3260" t="inlineStr">
        <is>
          <t>211301</t>
        </is>
      </c>
      <c r="C3260" t="inlineStr">
        <is>
          <t>Pharmacies</t>
        </is>
      </c>
      <c r="D3260" t="inlineStr">
        <is>
          <t>activos</t>
        </is>
      </c>
      <c r="E3260" s="11" t="n">
        <v>0.28</v>
      </c>
      <c r="F3260" s="16" t="n">
        <v>4.1e-05</v>
      </c>
    </row>
    <row r="3261">
      <c r="A3261" t="inlineStr">
        <is>
          <t>CHIARA</t>
        </is>
      </c>
      <c r="B3261" t="inlineStr">
        <is>
          <t>050105</t>
        </is>
      </c>
      <c r="C3261" t="inlineStr">
        <is>
          <t>Pharmacies</t>
        </is>
      </c>
      <c r="D3261" t="inlineStr">
        <is>
          <t>activos</t>
        </is>
      </c>
      <c r="E3261" s="11" t="n">
        <v>0.28</v>
      </c>
      <c r="F3261" s="16" t="n">
        <v>4.1e-05</v>
      </c>
    </row>
    <row r="3262">
      <c r="A3262" t="inlineStr">
        <is>
          <t>SANTA CRUZ DE COCACHACRA</t>
        </is>
      </c>
      <c r="B3262" t="inlineStr">
        <is>
          <t>150727</t>
        </is>
      </c>
      <c r="C3262" t="inlineStr">
        <is>
          <t>Mass</t>
        </is>
      </c>
      <c r="D3262" t="inlineStr">
        <is>
          <t>activos</t>
        </is>
      </c>
      <c r="E3262" s="11" t="n">
        <v>0.18</v>
      </c>
      <c r="F3262" s="16" t="n">
        <v>4e-06</v>
      </c>
    </row>
    <row r="3263">
      <c r="A3263" t="inlineStr">
        <is>
          <t>SANTA CRUZ DE COCACHACRA</t>
        </is>
      </c>
      <c r="B3263" t="inlineStr">
        <is>
          <t>150727</t>
        </is>
      </c>
      <c r="C3263" t="inlineStr">
        <is>
          <t>Pharmacies</t>
        </is>
      </c>
      <c r="D3263" t="inlineStr">
        <is>
          <t>activos</t>
        </is>
      </c>
      <c r="E3263" s="11" t="n">
        <v>0.25</v>
      </c>
      <c r="F3263" s="16" t="n">
        <v>3.7e-05</v>
      </c>
    </row>
    <row r="3264">
      <c r="A3264" t="inlineStr">
        <is>
          <t>CHIRINOS</t>
        </is>
      </c>
      <c r="B3264" t="inlineStr">
        <is>
          <t>060902</t>
        </is>
      </c>
      <c r="C3264" t="inlineStr">
        <is>
          <t>Mass</t>
        </is>
      </c>
      <c r="D3264" t="inlineStr">
        <is>
          <t>activos</t>
        </is>
      </c>
      <c r="E3264" s="11" t="n">
        <v>0.83</v>
      </c>
      <c r="F3264" s="16" t="n">
        <v>1.9e-05</v>
      </c>
    </row>
    <row r="3265">
      <c r="A3265" t="inlineStr">
        <is>
          <t>CHIRINOS</t>
        </is>
      </c>
      <c r="B3265" t="inlineStr">
        <is>
          <t>060902</t>
        </is>
      </c>
      <c r="C3265" t="inlineStr">
        <is>
          <t>Pharmacies</t>
        </is>
      </c>
      <c r="D3265" t="inlineStr">
        <is>
          <t>activos</t>
        </is>
      </c>
      <c r="E3265" s="11" t="n">
        <v>0.15</v>
      </c>
      <c r="F3265" s="16" t="n">
        <v>2.2e-05</v>
      </c>
    </row>
    <row r="3266">
      <c r="A3266" t="inlineStr">
        <is>
          <t>JENARO HERRERA</t>
        </is>
      </c>
      <c r="B3266" t="inlineStr">
        <is>
          <t>160510</t>
        </is>
      </c>
      <c r="C3266" t="inlineStr">
        <is>
          <t>Pharmacies</t>
        </is>
      </c>
      <c r="D3266" t="inlineStr">
        <is>
          <t>activos</t>
        </is>
      </c>
      <c r="E3266" s="11" t="n">
        <v>0.27</v>
      </c>
      <c r="F3266" s="16" t="n">
        <v>4.1e-05</v>
      </c>
    </row>
    <row r="3267">
      <c r="A3267" t="inlineStr">
        <is>
          <t>BELLAVISTA</t>
        </is>
      </c>
      <c r="B3267" t="inlineStr">
        <is>
          <t>060802</t>
        </is>
      </c>
      <c r="C3267" t="inlineStr">
        <is>
          <t>Mass</t>
        </is>
      </c>
      <c r="D3267" t="inlineStr">
        <is>
          <t>activos</t>
        </is>
      </c>
      <c r="E3267" s="11" t="n">
        <v>0.83</v>
      </c>
      <c r="F3267" s="16" t="n">
        <v>1.8e-05</v>
      </c>
    </row>
    <row r="3268">
      <c r="A3268" t="inlineStr">
        <is>
          <t>BELLAVISTA</t>
        </is>
      </c>
      <c r="B3268" t="inlineStr">
        <is>
          <t>060802</t>
        </is>
      </c>
      <c r="C3268" t="inlineStr">
        <is>
          <t>Pharmacies</t>
        </is>
      </c>
      <c r="D3268" t="inlineStr">
        <is>
          <t>activos</t>
        </is>
      </c>
      <c r="E3268" s="11" t="n">
        <v>0.15</v>
      </c>
      <c r="F3268" s="16" t="n">
        <v>2.2e-05</v>
      </c>
    </row>
    <row r="3269">
      <c r="A3269" t="inlineStr">
        <is>
          <t>TUPAC AMARU</t>
        </is>
      </c>
      <c r="B3269" t="inlineStr">
        <is>
          <t>080508</t>
        </is>
      </c>
      <c r="C3269" t="inlineStr">
        <is>
          <t>Mass</t>
        </is>
      </c>
      <c r="D3269" t="inlineStr">
        <is>
          <t>activos</t>
        </is>
      </c>
      <c r="E3269" s="11" t="n">
        <v>0.04</v>
      </c>
      <c r="F3269" s="16" t="n">
        <v>1e-06</v>
      </c>
    </row>
    <row r="3270">
      <c r="A3270" t="inlineStr">
        <is>
          <t>TUPAC AMARU</t>
        </is>
      </c>
      <c r="B3270" t="inlineStr">
        <is>
          <t>080508</t>
        </is>
      </c>
      <c r="C3270" t="inlineStr">
        <is>
          <t>Pharmacies</t>
        </is>
      </c>
      <c r="D3270" t="inlineStr">
        <is>
          <t>activos</t>
        </is>
      </c>
      <c r="E3270" s="11" t="n">
        <v>0.27</v>
      </c>
      <c r="F3270" s="16" t="n">
        <v>4e-05</v>
      </c>
    </row>
    <row r="3271">
      <c r="A3271" t="inlineStr">
        <is>
          <t>CATAC</t>
        </is>
      </c>
      <c r="B3271" t="inlineStr">
        <is>
          <t>021702</t>
        </is>
      </c>
      <c r="C3271" t="inlineStr">
        <is>
          <t>Mass</t>
        </is>
      </c>
      <c r="D3271" t="inlineStr">
        <is>
          <t>activos</t>
        </is>
      </c>
      <c r="E3271" s="11" t="n">
        <v>0.16</v>
      </c>
      <c r="F3271" s="16" t="n">
        <v>4e-06</v>
      </c>
    </row>
    <row r="3272">
      <c r="A3272" t="inlineStr">
        <is>
          <t>CATAC</t>
        </is>
      </c>
      <c r="B3272" t="inlineStr">
        <is>
          <t>021702</t>
        </is>
      </c>
      <c r="C3272" t="inlineStr">
        <is>
          <t>Pharmacies</t>
        </is>
      </c>
      <c r="D3272" t="inlineStr">
        <is>
          <t>activos</t>
        </is>
      </c>
      <c r="E3272" s="11" t="n">
        <v>0.25</v>
      </c>
      <c r="F3272" s="16" t="n">
        <v>3.7e-05</v>
      </c>
    </row>
    <row r="3273">
      <c r="A3273" t="inlineStr">
        <is>
          <t>QUEHUE</t>
        </is>
      </c>
      <c r="B3273" t="inlineStr">
        <is>
          <t>080507</t>
        </is>
      </c>
      <c r="C3273" t="inlineStr">
        <is>
          <t>Mass</t>
        </is>
      </c>
      <c r="D3273" t="inlineStr">
        <is>
          <t>activos</t>
        </is>
      </c>
      <c r="E3273" s="11" t="n">
        <v>0.04</v>
      </c>
      <c r="F3273" s="16" t="n">
        <v>1e-06</v>
      </c>
    </row>
    <row r="3274">
      <c r="A3274" t="inlineStr">
        <is>
          <t>QUEHUE</t>
        </is>
      </c>
      <c r="B3274" t="inlineStr">
        <is>
          <t>080507</t>
        </is>
      </c>
      <c r="C3274" t="inlineStr">
        <is>
          <t>Pharmacies</t>
        </is>
      </c>
      <c r="D3274" t="inlineStr">
        <is>
          <t>activos</t>
        </is>
      </c>
      <c r="E3274" s="11" t="n">
        <v>0.26</v>
      </c>
      <c r="F3274" s="16" t="n">
        <v>3.9e-05</v>
      </c>
    </row>
    <row r="3275">
      <c r="A3275" t="inlineStr">
        <is>
          <t>TARATA</t>
        </is>
      </c>
      <c r="B3275" t="inlineStr">
        <is>
          <t>230401</t>
        </is>
      </c>
      <c r="C3275" t="inlineStr">
        <is>
          <t>Pharmacies</t>
        </is>
      </c>
      <c r="D3275" t="inlineStr">
        <is>
          <t>activos</t>
        </is>
      </c>
      <c r="E3275" s="11" t="n">
        <v>0.27</v>
      </c>
      <c r="F3275" s="16" t="n">
        <v>4e-05</v>
      </c>
    </row>
    <row r="3276">
      <c r="A3276" t="inlineStr">
        <is>
          <t>TAPO</t>
        </is>
      </c>
      <c r="B3276" t="inlineStr">
        <is>
          <t>120709</t>
        </is>
      </c>
      <c r="C3276" t="inlineStr">
        <is>
          <t>Mass</t>
        </is>
      </c>
      <c r="D3276" t="inlineStr">
        <is>
          <t>activos</t>
        </is>
      </c>
      <c r="E3276" s="11" t="n">
        <v>0.19</v>
      </c>
      <c r="F3276" s="16" t="n">
        <v>4e-06</v>
      </c>
    </row>
    <row r="3277">
      <c r="A3277" t="inlineStr">
        <is>
          <t>TAPO</t>
        </is>
      </c>
      <c r="B3277" t="inlineStr">
        <is>
          <t>120709</t>
        </is>
      </c>
      <c r="C3277" t="inlineStr">
        <is>
          <t>Pharmacies</t>
        </is>
      </c>
      <c r="D3277" t="inlineStr">
        <is>
          <t>activos</t>
        </is>
      </c>
      <c r="E3277" s="11" t="n">
        <v>0.24</v>
      </c>
      <c r="F3277" s="16" t="n">
        <v>3.6e-05</v>
      </c>
    </row>
    <row r="3278">
      <c r="A3278" t="inlineStr">
        <is>
          <t>OCOÑA</t>
        </is>
      </c>
      <c r="B3278" t="inlineStr">
        <is>
          <t>040206</t>
        </is>
      </c>
      <c r="C3278" t="inlineStr">
        <is>
          <t>Mass</t>
        </is>
      </c>
      <c r="D3278" t="inlineStr">
        <is>
          <t>activos</t>
        </is>
      </c>
      <c r="E3278" s="11" t="n">
        <v>0.33</v>
      </c>
      <c r="F3278" s="16" t="n">
        <v>7e-06</v>
      </c>
    </row>
    <row r="3279">
      <c r="A3279" t="inlineStr">
        <is>
          <t>OCOÑA</t>
        </is>
      </c>
      <c r="B3279" t="inlineStr">
        <is>
          <t>040206</t>
        </is>
      </c>
      <c r="C3279" t="inlineStr">
        <is>
          <t>Pharmacies</t>
        </is>
      </c>
      <c r="D3279" t="inlineStr">
        <is>
          <t>activos</t>
        </is>
      </c>
      <c r="E3279" s="11" t="n">
        <v>0.22</v>
      </c>
      <c r="F3279" s="16" t="n">
        <v>3.3e-05</v>
      </c>
    </row>
    <row r="3280">
      <c r="A3280" t="inlineStr">
        <is>
          <t>PICHIGUA</t>
        </is>
      </c>
      <c r="B3280" t="inlineStr">
        <is>
          <t>080806</t>
        </is>
      </c>
      <c r="C3280" t="inlineStr">
        <is>
          <t>Mass</t>
        </is>
      </c>
      <c r="D3280" t="inlineStr">
        <is>
          <t>activos</t>
        </is>
      </c>
      <c r="E3280" s="11" t="n">
        <v>0.04</v>
      </c>
      <c r="F3280" s="16" t="n">
        <v>1e-06</v>
      </c>
    </row>
    <row r="3281">
      <c r="A3281" t="inlineStr">
        <is>
          <t>PICHIGUA</t>
        </is>
      </c>
      <c r="B3281" t="inlineStr">
        <is>
          <t>080806</t>
        </is>
      </c>
      <c r="C3281" t="inlineStr">
        <is>
          <t>Pharmacies</t>
        </is>
      </c>
      <c r="D3281" t="inlineStr">
        <is>
          <t>activos</t>
        </is>
      </c>
      <c r="E3281" s="11" t="n">
        <v>0.26</v>
      </c>
      <c r="F3281" s="16" t="n">
        <v>3.9e-05</v>
      </c>
    </row>
    <row r="3282">
      <c r="A3282" t="inlineStr">
        <is>
          <t>FITZCARRALD</t>
        </is>
      </c>
      <c r="B3282" t="inlineStr">
        <is>
          <t>170202</t>
        </is>
      </c>
      <c r="C3282" t="inlineStr">
        <is>
          <t>Mass</t>
        </is>
      </c>
      <c r="D3282" t="inlineStr">
        <is>
          <t>activos</t>
        </is>
      </c>
      <c r="E3282" s="11" t="n">
        <v>0.02</v>
      </c>
      <c r="F3282" s="16" t="n">
        <v>0</v>
      </c>
    </row>
    <row r="3283">
      <c r="A3283" t="inlineStr">
        <is>
          <t>FITZCARRALD</t>
        </is>
      </c>
      <c r="B3283" t="inlineStr">
        <is>
          <t>170202</t>
        </is>
      </c>
      <c r="C3283" t="inlineStr">
        <is>
          <t>Pharmacies</t>
        </is>
      </c>
      <c r="D3283" t="inlineStr">
        <is>
          <t>activos</t>
        </is>
      </c>
      <c r="E3283" s="11" t="n">
        <v>0.26</v>
      </c>
      <c r="F3283" s="16" t="n">
        <v>4e-05</v>
      </c>
    </row>
    <row r="3284">
      <c r="A3284" t="inlineStr">
        <is>
          <t>CHIQUIAN</t>
        </is>
      </c>
      <c r="B3284" t="inlineStr">
        <is>
          <t>020501</t>
        </is>
      </c>
      <c r="C3284" t="inlineStr">
        <is>
          <t>Mass</t>
        </is>
      </c>
      <c r="D3284" t="inlineStr">
        <is>
          <t>activos</t>
        </is>
      </c>
      <c r="E3284" s="11" t="n">
        <v>0.16</v>
      </c>
      <c r="F3284" s="16" t="n">
        <v>4e-06</v>
      </c>
    </row>
    <row r="3285">
      <c r="A3285" t="inlineStr">
        <is>
          <t>CHIQUIAN</t>
        </is>
      </c>
      <c r="B3285" t="inlineStr">
        <is>
          <t>020501</t>
        </is>
      </c>
      <c r="C3285" t="inlineStr">
        <is>
          <t>Pharmacies</t>
        </is>
      </c>
      <c r="D3285" t="inlineStr">
        <is>
          <t>activos</t>
        </is>
      </c>
      <c r="E3285" s="11" t="n">
        <v>0.24</v>
      </c>
      <c r="F3285" s="16" t="n">
        <v>3.6e-05</v>
      </c>
    </row>
    <row r="3286">
      <c r="A3286" t="inlineStr">
        <is>
          <t>TRES DE DICIEMBRE</t>
        </is>
      </c>
      <c r="B3286" t="inlineStr">
        <is>
          <t>120908</t>
        </is>
      </c>
      <c r="C3286" t="inlineStr">
        <is>
          <t>Mass</t>
        </is>
      </c>
      <c r="D3286" t="inlineStr">
        <is>
          <t>activos</t>
        </is>
      </c>
      <c r="E3286" s="11" t="n">
        <v>0.18</v>
      </c>
      <c r="F3286" s="16" t="n">
        <v>4e-06</v>
      </c>
    </row>
    <row r="3287">
      <c r="A3287" t="inlineStr">
        <is>
          <t>TRES DE DICIEMBRE</t>
        </is>
      </c>
      <c r="B3287" t="inlineStr">
        <is>
          <t>120908</t>
        </is>
      </c>
      <c r="C3287" t="inlineStr">
        <is>
          <t>Pharmacies</t>
        </is>
      </c>
      <c r="D3287" t="inlineStr">
        <is>
          <t>activos</t>
        </is>
      </c>
      <c r="E3287" s="11" t="n">
        <v>0.24</v>
      </c>
      <c r="F3287" s="16" t="n">
        <v>3.6e-05</v>
      </c>
    </row>
    <row r="3288">
      <c r="A3288" t="inlineStr">
        <is>
          <t>JEBEROS</t>
        </is>
      </c>
      <c r="B3288" t="inlineStr">
        <is>
          <t>160205</t>
        </is>
      </c>
      <c r="C3288" t="inlineStr">
        <is>
          <t>Pharmacies</t>
        </is>
      </c>
      <c r="D3288" t="inlineStr">
        <is>
          <t>activos</t>
        </is>
      </c>
      <c r="E3288" s="11" t="n">
        <v>0.27</v>
      </c>
      <c r="F3288" s="16" t="n">
        <v>4e-05</v>
      </c>
    </row>
    <row r="3289">
      <c r="A3289" t="inlineStr">
        <is>
          <t>MIRGAS</t>
        </is>
      </c>
      <c r="B3289" t="inlineStr">
        <is>
          <t>020305</t>
        </is>
      </c>
      <c r="C3289" t="inlineStr">
        <is>
          <t>Mass</t>
        </is>
      </c>
      <c r="D3289" t="inlineStr">
        <is>
          <t>activos</t>
        </is>
      </c>
      <c r="E3289" s="11" t="n">
        <v>0.16</v>
      </c>
      <c r="F3289" s="16" t="n">
        <v>4e-06</v>
      </c>
    </row>
    <row r="3290">
      <c r="A3290" t="inlineStr">
        <is>
          <t>MIRGAS</t>
        </is>
      </c>
      <c r="B3290" t="inlineStr">
        <is>
          <t>020305</t>
        </is>
      </c>
      <c r="C3290" t="inlineStr">
        <is>
          <t>Pharmacies</t>
        </is>
      </c>
      <c r="D3290" t="inlineStr">
        <is>
          <t>activos</t>
        </is>
      </c>
      <c r="E3290" s="11" t="n">
        <v>0.24</v>
      </c>
      <c r="F3290" s="16" t="n">
        <v>3.6e-05</v>
      </c>
    </row>
    <row r="3291">
      <c r="A3291" t="inlineStr">
        <is>
          <t>NUEVA REQUENA</t>
        </is>
      </c>
      <c r="B3291" t="inlineStr">
        <is>
          <t>250106</t>
        </is>
      </c>
      <c r="C3291" t="inlineStr">
        <is>
          <t>Pharmacies</t>
        </is>
      </c>
      <c r="D3291" t="inlineStr">
        <is>
          <t>activos</t>
        </is>
      </c>
      <c r="E3291" s="11" t="n">
        <v>0.26</v>
      </c>
      <c r="F3291" s="16" t="n">
        <v>3.9e-05</v>
      </c>
    </row>
    <row r="3292">
      <c r="A3292" t="inlineStr">
        <is>
          <t>HUACHIS</t>
        </is>
      </c>
      <c r="B3292" t="inlineStr">
        <is>
          <t>021007</t>
        </is>
      </c>
      <c r="C3292" t="inlineStr">
        <is>
          <t>Mass</t>
        </is>
      </c>
      <c r="D3292" t="inlineStr">
        <is>
          <t>activos</t>
        </is>
      </c>
      <c r="E3292" s="11" t="n">
        <v>0.16</v>
      </c>
      <c r="F3292" s="16" t="n">
        <v>4e-06</v>
      </c>
    </row>
    <row r="3293">
      <c r="A3293" t="inlineStr">
        <is>
          <t>HUACHIS</t>
        </is>
      </c>
      <c r="B3293" t="inlineStr">
        <is>
          <t>021007</t>
        </is>
      </c>
      <c r="C3293" t="inlineStr">
        <is>
          <t>Pharmacies</t>
        </is>
      </c>
      <c r="D3293" t="inlineStr">
        <is>
          <t>activos</t>
        </is>
      </c>
      <c r="E3293" s="11" t="n">
        <v>0.24</v>
      </c>
      <c r="F3293" s="16" t="n">
        <v>3.6e-05</v>
      </c>
    </row>
    <row r="3294">
      <c r="A3294" t="inlineStr">
        <is>
          <t>SAN JUAN DE YANAC</t>
        </is>
      </c>
      <c r="B3294" t="inlineStr">
        <is>
          <t>110208</t>
        </is>
      </c>
      <c r="C3294" t="inlineStr">
        <is>
          <t>Mass</t>
        </is>
      </c>
      <c r="D3294" t="inlineStr">
        <is>
          <t>activos</t>
        </is>
      </c>
      <c r="E3294" s="11" t="n">
        <v>0.22</v>
      </c>
      <c r="F3294" s="16" t="n">
        <v>5e-06</v>
      </c>
    </row>
    <row r="3295">
      <c r="A3295" t="inlineStr">
        <is>
          <t>SAN JUAN DE YANAC</t>
        </is>
      </c>
      <c r="B3295" t="inlineStr">
        <is>
          <t>110208</t>
        </is>
      </c>
      <c r="C3295" t="inlineStr">
        <is>
          <t>Pharmacies</t>
        </is>
      </c>
      <c r="D3295" t="inlineStr">
        <is>
          <t>activos</t>
        </is>
      </c>
      <c r="E3295" s="11" t="n">
        <v>0.23</v>
      </c>
      <c r="F3295" s="16" t="n">
        <v>3.4e-05</v>
      </c>
    </row>
    <row r="3296">
      <c r="A3296" t="inlineStr">
        <is>
          <t>CASCA</t>
        </is>
      </c>
      <c r="B3296" t="inlineStr">
        <is>
          <t>021302</t>
        </is>
      </c>
      <c r="C3296" t="inlineStr">
        <is>
          <t>Mass</t>
        </is>
      </c>
      <c r="D3296" t="inlineStr">
        <is>
          <t>activos</t>
        </is>
      </c>
      <c r="E3296" s="11" t="n">
        <v>0.16</v>
      </c>
      <c r="F3296" s="16" t="n">
        <v>4e-06</v>
      </c>
    </row>
    <row r="3297">
      <c r="A3297" t="inlineStr">
        <is>
          <t>CASCA</t>
        </is>
      </c>
      <c r="B3297" t="inlineStr">
        <is>
          <t>021302</t>
        </is>
      </c>
      <c r="C3297" t="inlineStr">
        <is>
          <t>Pharmacies</t>
        </is>
      </c>
      <c r="D3297" t="inlineStr">
        <is>
          <t>activos</t>
        </is>
      </c>
      <c r="E3297" s="11" t="n">
        <v>0.24</v>
      </c>
      <c r="F3297" s="16" t="n">
        <v>3.6e-05</v>
      </c>
    </row>
    <row r="3298">
      <c r="A3298" t="inlineStr">
        <is>
          <t>TINGO DE PONASA</t>
        </is>
      </c>
      <c r="B3298" t="inlineStr">
        <is>
          <t>220709</t>
        </is>
      </c>
      <c r="C3298" t="inlineStr">
        <is>
          <t>Pharmacies</t>
        </is>
      </c>
      <c r="D3298" t="inlineStr">
        <is>
          <t>activos</t>
        </is>
      </c>
      <c r="E3298" s="11" t="n">
        <v>0.26</v>
      </c>
      <c r="F3298" s="16" t="n">
        <v>3.9e-05</v>
      </c>
    </row>
    <row r="3299">
      <c r="A3299" t="inlineStr">
        <is>
          <t>CONDEBAMBA</t>
        </is>
      </c>
      <c r="B3299" t="inlineStr">
        <is>
          <t>060203</t>
        </is>
      </c>
      <c r="C3299" t="inlineStr">
        <is>
          <t>Mass</t>
        </is>
      </c>
      <c r="D3299" t="inlineStr">
        <is>
          <t>activos</t>
        </is>
      </c>
      <c r="E3299" s="11" t="n">
        <v>0.79</v>
      </c>
      <c r="F3299" s="16" t="n">
        <v>1.8e-05</v>
      </c>
    </row>
    <row r="3300">
      <c r="A3300" t="inlineStr">
        <is>
          <t>CONDEBAMBA</t>
        </is>
      </c>
      <c r="B3300" t="inlineStr">
        <is>
          <t>060203</t>
        </is>
      </c>
      <c r="C3300" t="inlineStr">
        <is>
          <t>Pharmacies</t>
        </is>
      </c>
      <c r="D3300" t="inlineStr">
        <is>
          <t>activos</t>
        </is>
      </c>
      <c r="E3300" s="11" t="n">
        <v>0.14</v>
      </c>
      <c r="F3300" s="16" t="n">
        <v>2.1e-05</v>
      </c>
    </row>
    <row r="3301">
      <c r="A3301" t="inlineStr">
        <is>
          <t>CALANGO</t>
        </is>
      </c>
      <c r="B3301" t="inlineStr">
        <is>
          <t>150503</t>
        </is>
      </c>
      <c r="C3301" t="inlineStr">
        <is>
          <t>Mass</t>
        </is>
      </c>
      <c r="D3301" t="inlineStr">
        <is>
          <t>activos</t>
        </is>
      </c>
      <c r="E3301" s="11" t="n">
        <v>0.17</v>
      </c>
      <c r="F3301" s="16" t="n">
        <v>4e-06</v>
      </c>
    </row>
    <row r="3302">
      <c r="A3302" t="inlineStr">
        <is>
          <t>CALANGO</t>
        </is>
      </c>
      <c r="B3302" t="inlineStr">
        <is>
          <t>150503</t>
        </is>
      </c>
      <c r="C3302" t="inlineStr">
        <is>
          <t>Pharmacies</t>
        </is>
      </c>
      <c r="D3302" t="inlineStr">
        <is>
          <t>activos</t>
        </is>
      </c>
      <c r="E3302" s="11" t="n">
        <v>0.23</v>
      </c>
      <c r="F3302" s="16" t="n">
        <v>3.5e-05</v>
      </c>
    </row>
    <row r="3303">
      <c r="A3303" t="inlineStr">
        <is>
          <t>CHICLA</t>
        </is>
      </c>
      <c r="B3303" t="inlineStr">
        <is>
          <t>150705</t>
        </is>
      </c>
      <c r="C3303" t="inlineStr">
        <is>
          <t>Mass</t>
        </is>
      </c>
      <c r="D3303" t="inlineStr">
        <is>
          <t>activos</t>
        </is>
      </c>
      <c r="E3303" s="11" t="n">
        <v>0.17</v>
      </c>
      <c r="F3303" s="16" t="n">
        <v>4e-06</v>
      </c>
    </row>
    <row r="3304">
      <c r="A3304" t="inlineStr">
        <is>
          <t>CHICLA</t>
        </is>
      </c>
      <c r="B3304" t="inlineStr">
        <is>
          <t>150705</t>
        </is>
      </c>
      <c r="C3304" t="inlineStr">
        <is>
          <t>Pharmacies</t>
        </is>
      </c>
      <c r="D3304" t="inlineStr">
        <is>
          <t>activos</t>
        </is>
      </c>
      <c r="E3304" s="11" t="n">
        <v>0.23</v>
      </c>
      <c r="F3304" s="16" t="n">
        <v>3.5e-05</v>
      </c>
    </row>
    <row r="3305">
      <c r="A3305" t="inlineStr">
        <is>
          <t>LURICOCHA</t>
        </is>
      </c>
      <c r="B3305" t="inlineStr">
        <is>
          <t>050405</t>
        </is>
      </c>
      <c r="C3305" t="inlineStr">
        <is>
          <t>Pharmacies</t>
        </is>
      </c>
      <c r="D3305" t="inlineStr">
        <is>
          <t>activos</t>
        </is>
      </c>
      <c r="E3305" s="11" t="n">
        <v>0.26</v>
      </c>
      <c r="F3305" s="16" t="n">
        <v>3.8e-05</v>
      </c>
    </row>
    <row r="3306">
      <c r="A3306" t="inlineStr">
        <is>
          <t>CCORCA</t>
        </is>
      </c>
      <c r="B3306" t="inlineStr">
        <is>
          <t>080102</t>
        </is>
      </c>
      <c r="C3306" t="inlineStr">
        <is>
          <t>Mass</t>
        </is>
      </c>
      <c r="D3306" t="inlineStr">
        <is>
          <t>activos</t>
        </is>
      </c>
      <c r="E3306" s="11" t="n">
        <v>0.04</v>
      </c>
      <c r="F3306" s="16" t="n">
        <v>1e-06</v>
      </c>
    </row>
    <row r="3307">
      <c r="A3307" t="inlineStr">
        <is>
          <t>CCORCA</t>
        </is>
      </c>
      <c r="B3307" t="inlineStr">
        <is>
          <t>080102</t>
        </is>
      </c>
      <c r="C3307" t="inlineStr">
        <is>
          <t>Pharmacies</t>
        </is>
      </c>
      <c r="D3307" t="inlineStr">
        <is>
          <t>activos</t>
        </is>
      </c>
      <c r="E3307" s="11" t="n">
        <v>0.25</v>
      </c>
      <c r="F3307" s="16" t="n">
        <v>3.8e-05</v>
      </c>
    </row>
    <row r="3308">
      <c r="A3308" t="inlineStr">
        <is>
          <t>HUALGAYOC</t>
        </is>
      </c>
      <c r="B3308" t="inlineStr">
        <is>
          <t>060703</t>
        </is>
      </c>
      <c r="C3308" t="inlineStr">
        <is>
          <t>Mass</t>
        </is>
      </c>
      <c r="D3308" t="inlineStr">
        <is>
          <t>activos</t>
        </is>
      </c>
      <c r="E3308" s="11" t="n">
        <v>0.78</v>
      </c>
      <c r="F3308" s="16" t="n">
        <v>1.7e-05</v>
      </c>
    </row>
    <row r="3309">
      <c r="A3309" t="inlineStr">
        <is>
          <t>HUALGAYOC</t>
        </is>
      </c>
      <c r="B3309" t="inlineStr">
        <is>
          <t>060703</t>
        </is>
      </c>
      <c r="C3309" t="inlineStr">
        <is>
          <t>Pharmacies</t>
        </is>
      </c>
      <c r="D3309" t="inlineStr">
        <is>
          <t>activos</t>
        </is>
      </c>
      <c r="E3309" s="11" t="n">
        <v>0.14</v>
      </c>
      <c r="F3309" s="16" t="n">
        <v>2.1e-05</v>
      </c>
    </row>
    <row r="3310">
      <c r="A3310" t="inlineStr">
        <is>
          <t>TACABAMBA</t>
        </is>
      </c>
      <c r="B3310" t="inlineStr">
        <is>
          <t>060417</t>
        </is>
      </c>
      <c r="C3310" t="inlineStr">
        <is>
          <t>Mass</t>
        </is>
      </c>
      <c r="D3310" t="inlineStr">
        <is>
          <t>activos</t>
        </is>
      </c>
      <c r="E3310" s="11" t="n">
        <v>0.78</v>
      </c>
      <c r="F3310" s="16" t="n">
        <v>1.7e-05</v>
      </c>
    </row>
    <row r="3311">
      <c r="A3311" t="inlineStr">
        <is>
          <t>TACABAMBA</t>
        </is>
      </c>
      <c r="B3311" t="inlineStr">
        <is>
          <t>060417</t>
        </is>
      </c>
      <c r="C3311" t="inlineStr">
        <is>
          <t>Pharmacies</t>
        </is>
      </c>
      <c r="D3311" t="inlineStr">
        <is>
          <t>activos</t>
        </is>
      </c>
      <c r="E3311" s="11" t="n">
        <v>0.14</v>
      </c>
      <c r="F3311" s="16" t="n">
        <v>2.1e-05</v>
      </c>
    </row>
    <row r="3312">
      <c r="A3312" t="inlineStr">
        <is>
          <t>CHUQUIBAMBA</t>
        </is>
      </c>
      <c r="B3312" t="inlineStr">
        <is>
          <t>010106</t>
        </is>
      </c>
      <c r="C3312" t="inlineStr">
        <is>
          <t>Pharmacies</t>
        </is>
      </c>
      <c r="D3312" t="inlineStr">
        <is>
          <t>activos</t>
        </is>
      </c>
      <c r="E3312" s="11" t="n">
        <v>0.26</v>
      </c>
      <c r="F3312" s="16" t="n">
        <v>3.8e-05</v>
      </c>
    </row>
    <row r="3313">
      <c r="A3313" t="inlineStr">
        <is>
          <t>SINGA</t>
        </is>
      </c>
      <c r="B3313" t="inlineStr">
        <is>
          <t>100510</t>
        </is>
      </c>
      <c r="C3313" t="inlineStr">
        <is>
          <t>Mass</t>
        </is>
      </c>
      <c r="D3313" t="inlineStr">
        <is>
          <t>activos</t>
        </is>
      </c>
      <c r="E3313" s="11" t="n">
        <v>0.01</v>
      </c>
      <c r="F3313" s="16" t="n">
        <v>0</v>
      </c>
    </row>
    <row r="3314">
      <c r="A3314" t="inlineStr">
        <is>
          <t>SINGA</t>
        </is>
      </c>
      <c r="B3314" t="inlineStr">
        <is>
          <t>100510</t>
        </is>
      </c>
      <c r="C3314" t="inlineStr">
        <is>
          <t>Pharmacies</t>
        </is>
      </c>
      <c r="D3314" t="inlineStr">
        <is>
          <t>activos</t>
        </is>
      </c>
      <c r="E3314" s="11" t="n">
        <v>0.25</v>
      </c>
      <c r="F3314" s="16" t="n">
        <v>3.8e-05</v>
      </c>
    </row>
    <row r="3315">
      <c r="A3315" t="inlineStr">
        <is>
          <t>YAUYA</t>
        </is>
      </c>
      <c r="B3315" t="inlineStr">
        <is>
          <t>020703</t>
        </is>
      </c>
      <c r="C3315" t="inlineStr">
        <is>
          <t>Mass</t>
        </is>
      </c>
      <c r="D3315" t="inlineStr">
        <is>
          <t>activos</t>
        </is>
      </c>
      <c r="E3315" s="11" t="n">
        <v>0.15</v>
      </c>
      <c r="F3315" s="16" t="n">
        <v>3e-06</v>
      </c>
    </row>
    <row r="3316">
      <c r="A3316" t="inlineStr">
        <is>
          <t>YAUYA</t>
        </is>
      </c>
      <c r="B3316" t="inlineStr">
        <is>
          <t>020703</t>
        </is>
      </c>
      <c r="C3316" t="inlineStr">
        <is>
          <t>Pharmacies</t>
        </is>
      </c>
      <c r="D3316" t="inlineStr">
        <is>
          <t>activos</t>
        </is>
      </c>
      <c r="E3316" s="11" t="n">
        <v>0.23</v>
      </c>
      <c r="F3316" s="16" t="n">
        <v>3.4e-05</v>
      </c>
    </row>
    <row r="3317">
      <c r="A3317" t="inlineStr">
        <is>
          <t>OCROS</t>
        </is>
      </c>
      <c r="B3317" t="inlineStr">
        <is>
          <t>050106</t>
        </is>
      </c>
      <c r="C3317" t="inlineStr">
        <is>
          <t>Pharmacies</t>
        </is>
      </c>
      <c r="D3317" t="inlineStr">
        <is>
          <t>activos</t>
        </is>
      </c>
      <c r="E3317" s="11" t="n">
        <v>0.25</v>
      </c>
      <c r="F3317" s="16" t="n">
        <v>3.8e-05</v>
      </c>
    </row>
    <row r="3318">
      <c r="A3318" t="inlineStr">
        <is>
          <t>YANAQUIHUA</t>
        </is>
      </c>
      <c r="B3318" t="inlineStr">
        <is>
          <t>040608</t>
        </is>
      </c>
      <c r="C3318" t="inlineStr">
        <is>
          <t>Mass</t>
        </is>
      </c>
      <c r="D3318" t="inlineStr">
        <is>
          <t>activos</t>
        </is>
      </c>
      <c r="E3318" s="11" t="n">
        <v>0.31</v>
      </c>
      <c r="F3318" s="16" t="n">
        <v>7e-06</v>
      </c>
    </row>
    <row r="3319">
      <c r="A3319" t="inlineStr">
        <is>
          <t>YANAQUIHUA</t>
        </is>
      </c>
      <c r="B3319" t="inlineStr">
        <is>
          <t>040608</t>
        </is>
      </c>
      <c r="C3319" t="inlineStr">
        <is>
          <t>Pharmacies</t>
        </is>
      </c>
      <c r="D3319" t="inlineStr">
        <is>
          <t>activos</t>
        </is>
      </c>
      <c r="E3319" s="11" t="n">
        <v>0.21</v>
      </c>
      <c r="F3319" s="16" t="n">
        <v>3.1e-05</v>
      </c>
    </row>
    <row r="3320">
      <c r="A3320" t="inlineStr">
        <is>
          <t>QUISQUI</t>
        </is>
      </c>
      <c r="B3320" t="inlineStr">
        <is>
          <t>100106</t>
        </is>
      </c>
      <c r="C3320" t="inlineStr">
        <is>
          <t>Mass</t>
        </is>
      </c>
      <c r="D3320" t="inlineStr">
        <is>
          <t>activos</t>
        </is>
      </c>
      <c r="E3320" s="11" t="n">
        <v>0.01</v>
      </c>
      <c r="F3320" s="16" t="n">
        <v>0</v>
      </c>
    </row>
    <row r="3321">
      <c r="A3321" t="inlineStr">
        <is>
          <t>QUISQUI</t>
        </is>
      </c>
      <c r="B3321" t="inlineStr">
        <is>
          <t>100106</t>
        </is>
      </c>
      <c r="C3321" t="inlineStr">
        <is>
          <t>Pharmacies</t>
        </is>
      </c>
      <c r="D3321" t="inlineStr">
        <is>
          <t>activos</t>
        </is>
      </c>
      <c r="E3321" s="11" t="n">
        <v>0.25</v>
      </c>
      <c r="F3321" s="16" t="n">
        <v>3.7e-05</v>
      </c>
    </row>
    <row r="3322">
      <c r="A3322" t="inlineStr">
        <is>
          <t>COCABAMBA</t>
        </is>
      </c>
      <c r="B3322" t="inlineStr">
        <is>
          <t>010503</t>
        </is>
      </c>
      <c r="C3322" t="inlineStr">
        <is>
          <t>Pharmacies</t>
        </is>
      </c>
      <c r="D3322" t="inlineStr">
        <is>
          <t>activos</t>
        </is>
      </c>
      <c r="E3322" s="11" t="n">
        <v>0.25</v>
      </c>
      <c r="F3322" s="16" t="n">
        <v>3.8e-05</v>
      </c>
    </row>
    <row r="3323">
      <c r="A3323" t="inlineStr">
        <is>
          <t>SAUSA</t>
        </is>
      </c>
      <c r="B3323" t="inlineStr">
        <is>
          <t>120430</t>
        </is>
      </c>
      <c r="C3323" t="inlineStr">
        <is>
          <t>Mass</t>
        </is>
      </c>
      <c r="D3323" t="inlineStr">
        <is>
          <t>activos</t>
        </is>
      </c>
      <c r="E3323" s="11" t="n">
        <v>0.18</v>
      </c>
      <c r="F3323" s="16" t="n">
        <v>4e-06</v>
      </c>
    </row>
    <row r="3324">
      <c r="A3324" t="inlineStr">
        <is>
          <t>SAUSA</t>
        </is>
      </c>
      <c r="B3324" t="inlineStr">
        <is>
          <t>120430</t>
        </is>
      </c>
      <c r="C3324" t="inlineStr">
        <is>
          <t>Pharmacies</t>
        </is>
      </c>
      <c r="D3324" t="inlineStr">
        <is>
          <t>activos</t>
        </is>
      </c>
      <c r="E3324" s="11" t="n">
        <v>0.23</v>
      </c>
      <c r="F3324" s="16" t="n">
        <v>3.4e-05</v>
      </c>
    </row>
    <row r="3325">
      <c r="A3325" t="inlineStr">
        <is>
          <t>CANCHABAMBA</t>
        </is>
      </c>
      <c r="B3325" t="inlineStr">
        <is>
          <t>100402</t>
        </is>
      </c>
      <c r="C3325" t="inlineStr">
        <is>
          <t>Mass</t>
        </is>
      </c>
      <c r="D3325" t="inlineStr">
        <is>
          <t>activos</t>
        </is>
      </c>
      <c r="E3325" s="11" t="n">
        <v>0.01</v>
      </c>
      <c r="F3325" s="16" t="n">
        <v>0</v>
      </c>
    </row>
    <row r="3326">
      <c r="A3326" t="inlineStr">
        <is>
          <t>CANCHABAMBA</t>
        </is>
      </c>
      <c r="B3326" t="inlineStr">
        <is>
          <t>100402</t>
        </is>
      </c>
      <c r="C3326" t="inlineStr">
        <is>
          <t>Pharmacies</t>
        </is>
      </c>
      <c r="D3326" t="inlineStr">
        <is>
          <t>activos</t>
        </is>
      </c>
      <c r="E3326" s="11" t="n">
        <v>0.25</v>
      </c>
      <c r="F3326" s="16" t="n">
        <v>3.7e-05</v>
      </c>
    </row>
    <row r="3327">
      <c r="A3327" t="inlineStr">
        <is>
          <t>SAN FERNANDO</t>
        </is>
      </c>
      <c r="B3327" t="inlineStr">
        <is>
          <t>220807</t>
        </is>
      </c>
      <c r="C3327" t="inlineStr">
        <is>
          <t>Pharmacies</t>
        </is>
      </c>
      <c r="D3327" t="inlineStr">
        <is>
          <t>activos</t>
        </is>
      </c>
      <c r="E3327" s="11" t="n">
        <v>0.25</v>
      </c>
      <c r="F3327" s="16" t="n">
        <v>3.7e-05</v>
      </c>
    </row>
    <row r="3328">
      <c r="A3328" t="inlineStr">
        <is>
          <t>PUTUMAYO</t>
        </is>
      </c>
      <c r="B3328" t="inlineStr">
        <is>
          <t>160109</t>
        </is>
      </c>
      <c r="C3328" t="inlineStr">
        <is>
          <t>Pharmacies</t>
        </is>
      </c>
      <c r="D3328" t="inlineStr">
        <is>
          <t>activos</t>
        </is>
      </c>
      <c r="E3328" s="11" t="n">
        <v>0.25</v>
      </c>
      <c r="F3328" s="16" t="n">
        <v>3.7e-05</v>
      </c>
    </row>
    <row r="3329">
      <c r="A3329" t="inlineStr">
        <is>
          <t>TAMBILLO</t>
        </is>
      </c>
      <c r="B3329" t="inlineStr">
        <is>
          <t>050113</t>
        </is>
      </c>
      <c r="C3329" t="inlineStr">
        <is>
          <t>Pharmacies</t>
        </is>
      </c>
      <c r="D3329" t="inlineStr">
        <is>
          <t>activos</t>
        </is>
      </c>
      <c r="E3329" s="11" t="n">
        <v>0.25</v>
      </c>
      <c r="F3329" s="16" t="n">
        <v>3.7e-05</v>
      </c>
    </row>
    <row r="3330">
      <c r="A3330" t="inlineStr">
        <is>
          <t>YURACYACU</t>
        </is>
      </c>
      <c r="B3330" t="inlineStr">
        <is>
          <t>220809</t>
        </is>
      </c>
      <c r="C3330" t="inlineStr">
        <is>
          <t>Pharmacies</t>
        </is>
      </c>
      <c r="D3330" t="inlineStr">
        <is>
          <t>activos</t>
        </is>
      </c>
      <c r="E3330" s="11" t="n">
        <v>0.25</v>
      </c>
      <c r="F3330" s="16" t="n">
        <v>3.7e-05</v>
      </c>
    </row>
    <row r="3331">
      <c r="A3331" t="inlineStr">
        <is>
          <t>CAYLLOMA</t>
        </is>
      </c>
      <c r="B3331" t="inlineStr">
        <is>
          <t>040505</t>
        </is>
      </c>
      <c r="C3331" t="inlineStr">
        <is>
          <t>Mass</t>
        </is>
      </c>
      <c r="D3331" t="inlineStr">
        <is>
          <t>activos</t>
        </is>
      </c>
      <c r="E3331" s="11" t="n">
        <v>0.31</v>
      </c>
      <c r="F3331" s="16" t="n">
        <v>7e-06</v>
      </c>
    </row>
    <row r="3332">
      <c r="A3332" t="inlineStr">
        <is>
          <t>CAYLLOMA</t>
        </is>
      </c>
      <c r="B3332" t="inlineStr">
        <is>
          <t>040505</t>
        </is>
      </c>
      <c r="C3332" t="inlineStr">
        <is>
          <t>Pharmacies</t>
        </is>
      </c>
      <c r="D3332" t="inlineStr">
        <is>
          <t>activos</t>
        </is>
      </c>
      <c r="E3332" s="11" t="n">
        <v>0.2</v>
      </c>
      <c r="F3332" s="16" t="n">
        <v>3e-05</v>
      </c>
    </row>
    <row r="3333">
      <c r="A3333" t="inlineStr">
        <is>
          <t>EL ALGARROBAL</t>
        </is>
      </c>
      <c r="B3333" t="inlineStr">
        <is>
          <t>180302</t>
        </is>
      </c>
      <c r="C3333" t="inlineStr">
        <is>
          <t>Pharmacies</t>
        </is>
      </c>
      <c r="D3333" t="inlineStr">
        <is>
          <t>activos</t>
        </is>
      </c>
      <c r="E3333" s="11" t="n">
        <v>0.25</v>
      </c>
      <c r="F3333" s="16" t="n">
        <v>3.7e-05</v>
      </c>
    </row>
    <row r="3334">
      <c r="A3334" t="inlineStr">
        <is>
          <t>HUANUHUANU</t>
        </is>
      </c>
      <c r="B3334" t="inlineStr">
        <is>
          <t>040309</t>
        </is>
      </c>
      <c r="C3334" t="inlineStr">
        <is>
          <t>Mass</t>
        </is>
      </c>
      <c r="D3334" t="inlineStr">
        <is>
          <t>activos</t>
        </is>
      </c>
      <c r="E3334" s="11" t="n">
        <v>0.31</v>
      </c>
      <c r="F3334" s="16" t="n">
        <v>7e-06</v>
      </c>
    </row>
    <row r="3335">
      <c r="A3335" t="inlineStr">
        <is>
          <t>HUANUHUANU</t>
        </is>
      </c>
      <c r="B3335" t="inlineStr">
        <is>
          <t>040309</t>
        </is>
      </c>
      <c r="C3335" t="inlineStr">
        <is>
          <t>Pharmacies</t>
        </is>
      </c>
      <c r="D3335" t="inlineStr">
        <is>
          <t>activos</t>
        </is>
      </c>
      <c r="E3335" s="11" t="n">
        <v>0.2</v>
      </c>
      <c r="F3335" s="16" t="n">
        <v>3e-05</v>
      </c>
    </row>
    <row r="3336">
      <c r="A3336" t="inlineStr">
        <is>
          <t>CULEBRAS</t>
        </is>
      </c>
      <c r="B3336" t="inlineStr">
        <is>
          <t>021103</t>
        </is>
      </c>
      <c r="C3336" t="inlineStr">
        <is>
          <t>Mass</t>
        </is>
      </c>
      <c r="D3336" t="inlineStr">
        <is>
          <t>activos</t>
        </is>
      </c>
      <c r="E3336" s="11" t="n">
        <v>0.15</v>
      </c>
      <c r="F3336" s="16" t="n">
        <v>3e-06</v>
      </c>
    </row>
    <row r="3337">
      <c r="A3337" t="inlineStr">
        <is>
          <t>CULEBRAS</t>
        </is>
      </c>
      <c r="B3337" t="inlineStr">
        <is>
          <t>021103</t>
        </is>
      </c>
      <c r="C3337" t="inlineStr">
        <is>
          <t>Pharmacies</t>
        </is>
      </c>
      <c r="D3337" t="inlineStr">
        <is>
          <t>activos</t>
        </is>
      </c>
      <c r="E3337" s="11" t="n">
        <v>0.23</v>
      </c>
      <c r="F3337" s="16" t="n">
        <v>3.4e-05</v>
      </c>
    </row>
    <row r="3338">
      <c r="A3338" t="inlineStr">
        <is>
          <t>TAURIJA</t>
        </is>
      </c>
      <c r="B3338" t="inlineStr">
        <is>
          <t>130812</t>
        </is>
      </c>
      <c r="C3338" t="inlineStr">
        <is>
          <t>Mass</t>
        </is>
      </c>
      <c r="D3338" t="inlineStr">
        <is>
          <t>activos</t>
        </is>
      </c>
      <c r="E3338" s="11" t="n">
        <v>0.19</v>
      </c>
      <c r="F3338" s="16" t="n">
        <v>4e-06</v>
      </c>
    </row>
    <row r="3339">
      <c r="A3339" t="inlineStr">
        <is>
          <t>TAURIJA</t>
        </is>
      </c>
      <c r="B3339" t="inlineStr">
        <is>
          <t>130812</t>
        </is>
      </c>
      <c r="C3339" t="inlineStr">
        <is>
          <t>Pharmacies</t>
        </is>
      </c>
      <c r="D3339" t="inlineStr">
        <is>
          <t>activos</t>
        </is>
      </c>
      <c r="E3339" s="11" t="n">
        <v>0.22</v>
      </c>
      <c r="F3339" s="16" t="n">
        <v>3.3e-05</v>
      </c>
    </row>
    <row r="3340">
      <c r="A3340" t="inlineStr">
        <is>
          <t>ACOS</t>
        </is>
      </c>
      <c r="B3340" t="inlineStr">
        <is>
          <t>080203</t>
        </is>
      </c>
      <c r="C3340" t="inlineStr">
        <is>
          <t>Mass</t>
        </is>
      </c>
      <c r="D3340" t="inlineStr">
        <is>
          <t>activos</t>
        </is>
      </c>
      <c r="E3340" s="11" t="n">
        <v>0.04</v>
      </c>
      <c r="F3340" s="16" t="n">
        <v>1e-06</v>
      </c>
    </row>
    <row r="3341">
      <c r="A3341" t="inlineStr">
        <is>
          <t>ACOS</t>
        </is>
      </c>
      <c r="B3341" t="inlineStr">
        <is>
          <t>080203</t>
        </is>
      </c>
      <c r="C3341" t="inlineStr">
        <is>
          <t>Pharmacies</t>
        </is>
      </c>
      <c r="D3341" t="inlineStr">
        <is>
          <t>activos</t>
        </is>
      </c>
      <c r="E3341" s="11" t="n">
        <v>0.24</v>
      </c>
      <c r="F3341" s="16" t="n">
        <v>3.6e-05</v>
      </c>
    </row>
    <row r="3342">
      <c r="A3342" t="inlineStr">
        <is>
          <t>LA UNION</t>
        </is>
      </c>
      <c r="B3342" t="inlineStr">
        <is>
          <t>120705</t>
        </is>
      </c>
      <c r="C3342" t="inlineStr">
        <is>
          <t>Mass</t>
        </is>
      </c>
      <c r="D3342" t="inlineStr">
        <is>
          <t>activos</t>
        </is>
      </c>
      <c r="E3342" s="11" t="n">
        <v>0.17</v>
      </c>
      <c r="F3342" s="16" t="n">
        <v>4e-06</v>
      </c>
    </row>
    <row r="3343">
      <c r="A3343" t="inlineStr">
        <is>
          <t>LA UNION</t>
        </is>
      </c>
      <c r="B3343" t="inlineStr">
        <is>
          <t>120705</t>
        </is>
      </c>
      <c r="C3343" t="inlineStr">
        <is>
          <t>Pharmacies</t>
        </is>
      </c>
      <c r="D3343" t="inlineStr">
        <is>
          <t>activos</t>
        </is>
      </c>
      <c r="E3343" s="11" t="n">
        <v>0.22</v>
      </c>
      <c r="F3343" s="16" t="n">
        <v>3.3e-05</v>
      </c>
    </row>
    <row r="3344">
      <c r="A3344" t="inlineStr">
        <is>
          <t>PIRA</t>
        </is>
      </c>
      <c r="B3344" t="inlineStr">
        <is>
          <t>020111</t>
        </is>
      </c>
      <c r="C3344" t="inlineStr">
        <is>
          <t>Mass</t>
        </is>
      </c>
      <c r="D3344" t="inlineStr">
        <is>
          <t>activos</t>
        </is>
      </c>
      <c r="E3344" s="11" t="n">
        <v>0.15</v>
      </c>
      <c r="F3344" s="16" t="n">
        <v>3e-06</v>
      </c>
    </row>
    <row r="3345">
      <c r="A3345" t="inlineStr">
        <is>
          <t>PIRA</t>
        </is>
      </c>
      <c r="B3345" t="inlineStr">
        <is>
          <t>020111</t>
        </is>
      </c>
      <c r="C3345" t="inlineStr">
        <is>
          <t>Pharmacies</t>
        </is>
      </c>
      <c r="D3345" t="inlineStr">
        <is>
          <t>activos</t>
        </is>
      </c>
      <c r="E3345" s="11" t="n">
        <v>0.22</v>
      </c>
      <c r="F3345" s="16" t="n">
        <v>3.3e-05</v>
      </c>
    </row>
    <row r="3346">
      <c r="A3346" t="inlineStr">
        <is>
          <t>RIO GRANDE</t>
        </is>
      </c>
      <c r="B3346" t="inlineStr">
        <is>
          <t>040606</t>
        </is>
      </c>
      <c r="C3346" t="inlineStr">
        <is>
          <t>Mass</t>
        </is>
      </c>
      <c r="D3346" t="inlineStr">
        <is>
          <t>activos</t>
        </is>
      </c>
      <c r="E3346" s="11" t="n">
        <v>0.3</v>
      </c>
      <c r="F3346" s="16" t="n">
        <v>7e-06</v>
      </c>
    </row>
    <row r="3347">
      <c r="A3347" t="inlineStr">
        <is>
          <t>RIO GRANDE</t>
        </is>
      </c>
      <c r="B3347" t="inlineStr">
        <is>
          <t>040606</t>
        </is>
      </c>
      <c r="C3347" t="inlineStr">
        <is>
          <t>Pharmacies</t>
        </is>
      </c>
      <c r="D3347" t="inlineStr">
        <is>
          <t>activos</t>
        </is>
      </c>
      <c r="E3347" s="11" t="n">
        <v>0.2</v>
      </c>
      <c r="F3347" s="16" t="n">
        <v>3e-05</v>
      </c>
    </row>
    <row r="3348">
      <c r="A3348" t="inlineStr">
        <is>
          <t>SHIPASBAMBA</t>
        </is>
      </c>
      <c r="B3348" t="inlineStr">
        <is>
          <t>010310</t>
        </is>
      </c>
      <c r="C3348" t="inlineStr">
        <is>
          <t>Pharmacies</t>
        </is>
      </c>
      <c r="D3348" t="inlineStr">
        <is>
          <t>activos</t>
        </is>
      </c>
      <c r="E3348" s="11" t="n">
        <v>0.24</v>
      </c>
      <c r="F3348" s="16" t="n">
        <v>3.6e-05</v>
      </c>
    </row>
    <row r="3349">
      <c r="A3349" t="inlineStr">
        <is>
          <t>BAMBAMARCA</t>
        </is>
      </c>
      <c r="B3349" t="inlineStr">
        <is>
          <t>130302</t>
        </is>
      </c>
      <c r="C3349" t="inlineStr">
        <is>
          <t>Mass</t>
        </is>
      </c>
      <c r="D3349" t="inlineStr">
        <is>
          <t>activos</t>
        </is>
      </c>
      <c r="E3349" s="11" t="n">
        <v>0.19</v>
      </c>
      <c r="F3349" s="16" t="n">
        <v>4e-06</v>
      </c>
    </row>
    <row r="3350">
      <c r="A3350" t="inlineStr">
        <is>
          <t>BAMBAMARCA</t>
        </is>
      </c>
      <c r="B3350" t="inlineStr">
        <is>
          <t>130302</t>
        </is>
      </c>
      <c r="C3350" t="inlineStr">
        <is>
          <t>Pharmacies</t>
        </is>
      </c>
      <c r="D3350" t="inlineStr">
        <is>
          <t>activos</t>
        </is>
      </c>
      <c r="E3350" s="11" t="n">
        <v>0.21</v>
      </c>
      <c r="F3350" s="16" t="n">
        <v>3.2e-05</v>
      </c>
    </row>
    <row r="3351">
      <c r="A3351" t="inlineStr">
        <is>
          <t>SANTA CRUZ DE CHUCA</t>
        </is>
      </c>
      <c r="B3351" t="inlineStr">
        <is>
          <t>131007</t>
        </is>
      </c>
      <c r="C3351" t="inlineStr">
        <is>
          <t>Mass</t>
        </is>
      </c>
      <c r="D3351" t="inlineStr">
        <is>
          <t>activos</t>
        </is>
      </c>
      <c r="E3351" s="11" t="n">
        <v>0.19</v>
      </c>
      <c r="F3351" s="16" t="n">
        <v>4e-06</v>
      </c>
    </row>
    <row r="3352">
      <c r="A3352" t="inlineStr">
        <is>
          <t>SANTA CRUZ DE CHUCA</t>
        </is>
      </c>
      <c r="B3352" t="inlineStr">
        <is>
          <t>131007</t>
        </is>
      </c>
      <c r="C3352" t="inlineStr">
        <is>
          <t>Pharmacies</t>
        </is>
      </c>
      <c r="D3352" t="inlineStr">
        <is>
          <t>activos</t>
        </is>
      </c>
      <c r="E3352" s="11" t="n">
        <v>0.21</v>
      </c>
      <c r="F3352" s="16" t="n">
        <v>3.2e-05</v>
      </c>
    </row>
    <row r="3353">
      <c r="A3353" t="inlineStr">
        <is>
          <t>CONILA</t>
        </is>
      </c>
      <c r="B3353" t="inlineStr">
        <is>
          <t>010505</t>
        </is>
      </c>
      <c r="C3353" t="inlineStr">
        <is>
          <t>Pharmacies</t>
        </is>
      </c>
      <c r="D3353" t="inlineStr">
        <is>
          <t>activos</t>
        </is>
      </c>
      <c r="E3353" s="11" t="n">
        <v>0.24</v>
      </c>
      <c r="F3353" s="16" t="n">
        <v>3.6e-05</v>
      </c>
    </row>
    <row r="3354">
      <c r="A3354" t="inlineStr">
        <is>
          <t>CHIGUATA</t>
        </is>
      </c>
      <c r="B3354" t="inlineStr">
        <is>
          <t>040106</t>
        </is>
      </c>
      <c r="C3354" t="inlineStr">
        <is>
          <t>Mass</t>
        </is>
      </c>
      <c r="D3354" t="inlineStr">
        <is>
          <t>activos</t>
        </is>
      </c>
      <c r="E3354" s="11" t="n">
        <v>0.3</v>
      </c>
      <c r="F3354" s="16" t="n">
        <v>7e-06</v>
      </c>
    </row>
    <row r="3355">
      <c r="A3355" t="inlineStr">
        <is>
          <t>CHIGUATA</t>
        </is>
      </c>
      <c r="B3355" t="inlineStr">
        <is>
          <t>040106</t>
        </is>
      </c>
      <c r="C3355" t="inlineStr">
        <is>
          <t>Pharmacies</t>
        </is>
      </c>
      <c r="D3355" t="inlineStr">
        <is>
          <t>activos</t>
        </is>
      </c>
      <c r="E3355" s="11" t="n">
        <v>0.2</v>
      </c>
      <c r="F3355" s="16" t="n">
        <v>2.9e-05</v>
      </c>
    </row>
    <row r="3356">
      <c r="A3356" t="inlineStr">
        <is>
          <t>SAN HILARION</t>
        </is>
      </c>
      <c r="B3356" t="inlineStr">
        <is>
          <t>220707</t>
        </is>
      </c>
      <c r="C3356" t="inlineStr">
        <is>
          <t>Pharmacies</t>
        </is>
      </c>
      <c r="D3356" t="inlineStr">
        <is>
          <t>activos</t>
        </is>
      </c>
      <c r="E3356" s="11" t="n">
        <v>0.24</v>
      </c>
      <c r="F3356" s="16" t="n">
        <v>3.6e-05</v>
      </c>
    </row>
    <row r="3357">
      <c r="A3357" t="inlineStr">
        <is>
          <t>VILCAS HUAMAN</t>
        </is>
      </c>
      <c r="B3357" t="inlineStr">
        <is>
          <t>051101</t>
        </is>
      </c>
      <c r="C3357" t="inlineStr">
        <is>
          <t>Pharmacies</t>
        </is>
      </c>
      <c r="D3357" t="inlineStr">
        <is>
          <t>activos</t>
        </is>
      </c>
      <c r="E3357" s="11" t="n">
        <v>0.24</v>
      </c>
      <c r="F3357" s="16" t="n">
        <v>3.6e-05</v>
      </c>
    </row>
    <row r="3358">
      <c r="A3358" t="inlineStr">
        <is>
          <t>SHATOJA</t>
        </is>
      </c>
      <c r="B3358" t="inlineStr">
        <is>
          <t>220305</t>
        </is>
      </c>
      <c r="C3358" t="inlineStr">
        <is>
          <t>Pharmacies</t>
        </is>
      </c>
      <c r="D3358" t="inlineStr">
        <is>
          <t>activos</t>
        </is>
      </c>
      <c r="E3358" s="11" t="n">
        <v>0.24</v>
      </c>
      <c r="F3358" s="16" t="n">
        <v>3.6e-05</v>
      </c>
    </row>
    <row r="3359">
      <c r="A3359" t="inlineStr">
        <is>
          <t>SANTA CRUZ</t>
        </is>
      </c>
      <c r="B3359" t="inlineStr">
        <is>
          <t>160210</t>
        </is>
      </c>
      <c r="C3359" t="inlineStr">
        <is>
          <t>Pharmacies</t>
        </is>
      </c>
      <c r="D3359" t="inlineStr">
        <is>
          <t>activos</t>
        </is>
      </c>
      <c r="E3359" s="11" t="n">
        <v>0.24</v>
      </c>
      <c r="F3359" s="16" t="n">
        <v>3.6e-05</v>
      </c>
    </row>
    <row r="3360">
      <c r="A3360" t="inlineStr">
        <is>
          <t>ITE</t>
        </is>
      </c>
      <c r="B3360" t="inlineStr">
        <is>
          <t>230303</t>
        </is>
      </c>
      <c r="C3360" t="inlineStr">
        <is>
          <t>Pharmacies</t>
        </is>
      </c>
      <c r="D3360" t="inlineStr">
        <is>
          <t>activos</t>
        </is>
      </c>
      <c r="E3360" s="11" t="n">
        <v>0.24</v>
      </c>
      <c r="F3360" s="16" t="n">
        <v>3.6e-05</v>
      </c>
    </row>
    <row r="3361">
      <c r="A3361" t="inlineStr">
        <is>
          <t>QUINUA</t>
        </is>
      </c>
      <c r="B3361" t="inlineStr">
        <is>
          <t>050108</t>
        </is>
      </c>
      <c r="C3361" t="inlineStr">
        <is>
          <t>Pharmacies</t>
        </is>
      </c>
      <c r="D3361" t="inlineStr">
        <is>
          <t>activos</t>
        </is>
      </c>
      <c r="E3361" s="11" t="n">
        <v>0.24</v>
      </c>
      <c r="F3361" s="16" t="n">
        <v>3.6e-05</v>
      </c>
    </row>
    <row r="3362">
      <c r="A3362" t="inlineStr">
        <is>
          <t>YUNGAR</t>
        </is>
      </c>
      <c r="B3362" t="inlineStr">
        <is>
          <t>020611</t>
        </is>
      </c>
      <c r="C3362" t="inlineStr">
        <is>
          <t>Mass</t>
        </is>
      </c>
      <c r="D3362" t="inlineStr">
        <is>
          <t>activos</t>
        </is>
      </c>
      <c r="E3362" s="11" t="n">
        <v>0.14</v>
      </c>
      <c r="F3362" s="16" t="n">
        <v>3e-06</v>
      </c>
    </row>
    <row r="3363">
      <c r="A3363" t="inlineStr">
        <is>
          <t>YUNGAR</t>
        </is>
      </c>
      <c r="B3363" t="inlineStr">
        <is>
          <t>020611</t>
        </is>
      </c>
      <c r="C3363" t="inlineStr">
        <is>
          <t>Pharmacies</t>
        </is>
      </c>
      <c r="D3363" t="inlineStr">
        <is>
          <t>activos</t>
        </is>
      </c>
      <c r="E3363" s="11" t="n">
        <v>0.22</v>
      </c>
      <c r="F3363" s="16" t="n">
        <v>3.2e-05</v>
      </c>
    </row>
    <row r="3364">
      <c r="A3364" t="inlineStr">
        <is>
          <t>OCOBAMBA</t>
        </is>
      </c>
      <c r="B3364" t="inlineStr">
        <is>
          <t>030605</t>
        </is>
      </c>
      <c r="C3364" t="inlineStr">
        <is>
          <t>Mass</t>
        </is>
      </c>
      <c r="D3364" t="inlineStr">
        <is>
          <t>activos</t>
        </is>
      </c>
      <c r="E3364" s="11" t="n">
        <v>0.05</v>
      </c>
      <c r="F3364" s="16" t="n">
        <v>1e-06</v>
      </c>
    </row>
    <row r="3365">
      <c r="A3365" t="inlineStr">
        <is>
          <t>OCOBAMBA</t>
        </is>
      </c>
      <c r="B3365" t="inlineStr">
        <is>
          <t>030605</t>
        </is>
      </c>
      <c r="C3365" t="inlineStr">
        <is>
          <t>Pharmacies</t>
        </is>
      </c>
      <c r="D3365" t="inlineStr">
        <is>
          <t>activos</t>
        </is>
      </c>
      <c r="E3365" s="11" t="n">
        <v>0.23</v>
      </c>
      <c r="F3365" s="16" t="n">
        <v>3.4e-05</v>
      </c>
    </row>
    <row r="3366">
      <c r="A3366" t="inlineStr">
        <is>
          <t>NUEVA ARICA</t>
        </is>
      </c>
      <c r="B3366" t="inlineStr">
        <is>
          <t>140109</t>
        </is>
      </c>
      <c r="C3366" t="inlineStr">
        <is>
          <t>Mass</t>
        </is>
      </c>
      <c r="D3366" t="inlineStr">
        <is>
          <t>activos</t>
        </is>
      </c>
      <c r="E3366" s="11" t="n">
        <v>0.23</v>
      </c>
      <c r="F3366" s="16" t="n">
        <v>5e-06</v>
      </c>
    </row>
    <row r="3367">
      <c r="A3367" t="inlineStr">
        <is>
          <t>NUEVA ARICA</t>
        </is>
      </c>
      <c r="B3367" t="inlineStr">
        <is>
          <t>140109</t>
        </is>
      </c>
      <c r="C3367" t="inlineStr">
        <is>
          <t>Pharmacies</t>
        </is>
      </c>
      <c r="D3367" t="inlineStr">
        <is>
          <t>activos</t>
        </is>
      </c>
      <c r="E3367" s="11" t="n">
        <v>0.2</v>
      </c>
      <c r="F3367" s="16" t="n">
        <v>3e-05</v>
      </c>
    </row>
    <row r="3368">
      <c r="A3368" t="inlineStr">
        <is>
          <t>CHANGUILLO</t>
        </is>
      </c>
      <c r="B3368" t="inlineStr">
        <is>
          <t>110302</t>
        </is>
      </c>
      <c r="C3368" t="inlineStr">
        <is>
          <t>Mass</t>
        </is>
      </c>
      <c r="D3368" t="inlineStr">
        <is>
          <t>activos</t>
        </is>
      </c>
      <c r="E3368" s="11" t="n">
        <v>0.19</v>
      </c>
      <c r="F3368" s="16" t="n">
        <v>4e-06</v>
      </c>
    </row>
    <row r="3369">
      <c r="A3369" t="inlineStr">
        <is>
          <t>CHANGUILLO</t>
        </is>
      </c>
      <c r="B3369" t="inlineStr">
        <is>
          <t>110302</t>
        </is>
      </c>
      <c r="C3369" t="inlineStr">
        <is>
          <t>Pharmacies</t>
        </is>
      </c>
      <c r="D3369" t="inlineStr">
        <is>
          <t>activos</t>
        </is>
      </c>
      <c r="E3369" s="11" t="n">
        <v>0.2</v>
      </c>
      <c r="F3369" s="16" t="n">
        <v>3.1e-05</v>
      </c>
    </row>
    <row r="3370">
      <c r="A3370" t="inlineStr">
        <is>
          <t>PUINAHUA</t>
        </is>
      </c>
      <c r="B3370" t="inlineStr">
        <is>
          <t>160506</t>
        </is>
      </c>
      <c r="C3370" t="inlineStr">
        <is>
          <t>Pharmacies</t>
        </is>
      </c>
      <c r="D3370" t="inlineStr">
        <is>
          <t>activos</t>
        </is>
      </c>
      <c r="E3370" s="11" t="n">
        <v>0.23</v>
      </c>
      <c r="F3370" s="16" t="n">
        <v>3.5e-05</v>
      </c>
    </row>
    <row r="3371">
      <c r="A3371" t="inlineStr">
        <is>
          <t>CHUQUIBAMBA</t>
        </is>
      </c>
      <c r="B3371" t="inlineStr">
        <is>
          <t>040601</t>
        </is>
      </c>
      <c r="C3371" t="inlineStr">
        <is>
          <t>Mass</t>
        </is>
      </c>
      <c r="D3371" t="inlineStr">
        <is>
          <t>activos</t>
        </is>
      </c>
      <c r="E3371" s="11" t="n">
        <v>0.29</v>
      </c>
      <c r="F3371" s="16" t="n">
        <v>6e-06</v>
      </c>
    </row>
    <row r="3372">
      <c r="A3372" t="inlineStr">
        <is>
          <t>CHUQUIBAMBA</t>
        </is>
      </c>
      <c r="B3372" t="inlineStr">
        <is>
          <t>040601</t>
        </is>
      </c>
      <c r="C3372" t="inlineStr">
        <is>
          <t>Pharmacies</t>
        </is>
      </c>
      <c r="D3372" t="inlineStr">
        <is>
          <t>activos</t>
        </is>
      </c>
      <c r="E3372" s="11" t="n">
        <v>0.19</v>
      </c>
      <c r="F3372" s="16" t="n">
        <v>2.8e-05</v>
      </c>
    </row>
    <row r="3373">
      <c r="A3373" t="inlineStr">
        <is>
          <t>HUAYLLABAMBA</t>
        </is>
      </c>
      <c r="B3373" t="inlineStr">
        <is>
          <t>021906</t>
        </is>
      </c>
      <c r="C3373" t="inlineStr">
        <is>
          <t>Mass</t>
        </is>
      </c>
      <c r="D3373" t="inlineStr">
        <is>
          <t>activos</t>
        </is>
      </c>
      <c r="E3373" s="11" t="n">
        <v>0.14</v>
      </c>
      <c r="F3373" s="16" t="n">
        <v>3e-06</v>
      </c>
    </row>
    <row r="3374">
      <c r="A3374" t="inlineStr">
        <is>
          <t>HUAYLLABAMBA</t>
        </is>
      </c>
      <c r="B3374" t="inlineStr">
        <is>
          <t>021906</t>
        </is>
      </c>
      <c r="C3374" t="inlineStr">
        <is>
          <t>Pharmacies</t>
        </is>
      </c>
      <c r="D3374" t="inlineStr">
        <is>
          <t>activos</t>
        </is>
      </c>
      <c r="E3374" s="11" t="n">
        <v>0.21</v>
      </c>
      <c r="F3374" s="16" t="n">
        <v>3.2e-05</v>
      </c>
    </row>
    <row r="3375">
      <c r="A3375" t="inlineStr">
        <is>
          <t>JULI</t>
        </is>
      </c>
      <c r="B3375" t="inlineStr">
        <is>
          <t>210401</t>
        </is>
      </c>
      <c r="C3375" t="inlineStr">
        <is>
          <t>Pharmacies</t>
        </is>
      </c>
      <c r="D3375" t="inlineStr">
        <is>
          <t>activos</t>
        </is>
      </c>
      <c r="E3375" s="11" t="n">
        <v>0.23</v>
      </c>
      <c r="F3375" s="16" t="n">
        <v>3.5e-05</v>
      </c>
    </row>
    <row r="3376">
      <c r="A3376" t="inlineStr">
        <is>
          <t>CHUQUIS</t>
        </is>
      </c>
      <c r="B3376" t="inlineStr">
        <is>
          <t>100307</t>
        </is>
      </c>
      <c r="C3376" t="inlineStr">
        <is>
          <t>Mass</t>
        </is>
      </c>
      <c r="D3376" t="inlineStr">
        <is>
          <t>activos</t>
        </is>
      </c>
      <c r="E3376" s="11" t="n">
        <v>0.01</v>
      </c>
      <c r="F3376" s="16" t="n">
        <v>0</v>
      </c>
    </row>
    <row r="3377">
      <c r="A3377" t="inlineStr">
        <is>
          <t>CHUQUIS</t>
        </is>
      </c>
      <c r="B3377" t="inlineStr">
        <is>
          <t>100307</t>
        </is>
      </c>
      <c r="C3377" t="inlineStr">
        <is>
          <t>Pharmacies</t>
        </is>
      </c>
      <c r="D3377" t="inlineStr">
        <is>
          <t>activos</t>
        </is>
      </c>
      <c r="E3377" s="11" t="n">
        <v>0.23</v>
      </c>
      <c r="F3377" s="16" t="n">
        <v>3.4e-05</v>
      </c>
    </row>
    <row r="3378">
      <c r="A3378" t="inlineStr">
        <is>
          <t>COYLLURQUI</t>
        </is>
      </c>
      <c r="B3378" t="inlineStr">
        <is>
          <t>030503</t>
        </is>
      </c>
      <c r="C3378" t="inlineStr">
        <is>
          <t>Mass</t>
        </is>
      </c>
      <c r="D3378" t="inlineStr">
        <is>
          <t>activos</t>
        </is>
      </c>
      <c r="E3378" s="11" t="n">
        <v>0.05</v>
      </c>
      <c r="F3378" s="16" t="n">
        <v>1e-06</v>
      </c>
    </row>
    <row r="3379">
      <c r="A3379" t="inlineStr">
        <is>
          <t>COYLLURQUI</t>
        </is>
      </c>
      <c r="B3379" t="inlineStr">
        <is>
          <t>030503</t>
        </is>
      </c>
      <c r="C3379" t="inlineStr">
        <is>
          <t>Pharmacies</t>
        </is>
      </c>
      <c r="D3379" t="inlineStr">
        <is>
          <t>activos</t>
        </is>
      </c>
      <c r="E3379" s="11" t="n">
        <v>0.23</v>
      </c>
      <c r="F3379" s="16" t="n">
        <v>3.4e-05</v>
      </c>
    </row>
    <row r="3380">
      <c r="A3380" t="inlineStr">
        <is>
          <t>ULCUMAYO</t>
        </is>
      </c>
      <c r="B3380" t="inlineStr">
        <is>
          <t>120504</t>
        </is>
      </c>
      <c r="C3380" t="inlineStr">
        <is>
          <t>Mass</t>
        </is>
      </c>
      <c r="D3380" t="inlineStr">
        <is>
          <t>activos</t>
        </is>
      </c>
      <c r="E3380" s="11" t="n">
        <v>0.16</v>
      </c>
      <c r="F3380" s="16" t="n">
        <v>4e-06</v>
      </c>
    </row>
    <row r="3381">
      <c r="A3381" t="inlineStr">
        <is>
          <t>ULCUMAYO</t>
        </is>
      </c>
      <c r="B3381" t="inlineStr">
        <is>
          <t>120504</t>
        </is>
      </c>
      <c r="C3381" t="inlineStr">
        <is>
          <t>Pharmacies</t>
        </is>
      </c>
      <c r="D3381" t="inlineStr">
        <is>
          <t>activos</t>
        </is>
      </c>
      <c r="E3381" s="11" t="n">
        <v>0.21</v>
      </c>
      <c r="F3381" s="16" t="n">
        <v>3.1e-05</v>
      </c>
    </row>
    <row r="3382">
      <c r="A3382" t="inlineStr">
        <is>
          <t>CHAPARRA</t>
        </is>
      </c>
      <c r="B3382" t="inlineStr">
        <is>
          <t>040308</t>
        </is>
      </c>
      <c r="C3382" t="inlineStr">
        <is>
          <t>Mass</t>
        </is>
      </c>
      <c r="D3382" t="inlineStr">
        <is>
          <t>activos</t>
        </is>
      </c>
      <c r="E3382" s="11" t="n">
        <v>0.29</v>
      </c>
      <c r="F3382" s="16" t="n">
        <v>6e-06</v>
      </c>
    </row>
    <row r="3383">
      <c r="A3383" t="inlineStr">
        <is>
          <t>CHAPARRA</t>
        </is>
      </c>
      <c r="B3383" t="inlineStr">
        <is>
          <t>040308</t>
        </is>
      </c>
      <c r="C3383" t="inlineStr">
        <is>
          <t>Pharmacies</t>
        </is>
      </c>
      <c r="D3383" t="inlineStr">
        <is>
          <t>activos</t>
        </is>
      </c>
      <c r="E3383" s="11" t="n">
        <v>0.19</v>
      </c>
      <c r="F3383" s="16" t="n">
        <v>2.8e-05</v>
      </c>
    </row>
    <row r="3384">
      <c r="A3384" t="inlineStr">
        <is>
          <t>SAN PEDRO DE CHAULAN</t>
        </is>
      </c>
      <c r="B3384" t="inlineStr">
        <is>
          <t>100108</t>
        </is>
      </c>
      <c r="C3384" t="inlineStr">
        <is>
          <t>Mass</t>
        </is>
      </c>
      <c r="D3384" t="inlineStr">
        <is>
          <t>activos</t>
        </is>
      </c>
      <c r="E3384" s="11" t="n">
        <v>0.01</v>
      </c>
      <c r="F3384" s="16" t="n">
        <v>0</v>
      </c>
    </row>
    <row r="3385">
      <c r="A3385" t="inlineStr">
        <is>
          <t>SAN PEDRO DE CHAULAN</t>
        </is>
      </c>
      <c r="B3385" t="inlineStr">
        <is>
          <t>100108</t>
        </is>
      </c>
      <c r="C3385" t="inlineStr">
        <is>
          <t>Pharmacies</t>
        </is>
      </c>
      <c r="D3385" t="inlineStr">
        <is>
          <t>activos</t>
        </is>
      </c>
      <c r="E3385" s="11" t="n">
        <v>0.23</v>
      </c>
      <c r="F3385" s="16" t="n">
        <v>3.4e-05</v>
      </c>
    </row>
    <row r="3386">
      <c r="A3386" t="inlineStr">
        <is>
          <t>TICLACAYAN</t>
        </is>
      </c>
      <c r="B3386" t="inlineStr">
        <is>
          <t>190110</t>
        </is>
      </c>
      <c r="C3386" t="inlineStr">
        <is>
          <t>Pharmacies</t>
        </is>
      </c>
      <c r="D3386" t="inlineStr">
        <is>
          <t>activos</t>
        </is>
      </c>
      <c r="E3386" s="11" t="n">
        <v>0.23</v>
      </c>
      <c r="F3386" s="16" t="n">
        <v>3.4e-05</v>
      </c>
    </row>
    <row r="3387">
      <c r="A3387" t="inlineStr">
        <is>
          <t>MARISCAL CASTILLA</t>
        </is>
      </c>
      <c r="B3387" t="inlineStr">
        <is>
          <t>010113</t>
        </is>
      </c>
      <c r="C3387" t="inlineStr">
        <is>
          <t>Pharmacies</t>
        </is>
      </c>
      <c r="D3387" t="inlineStr">
        <is>
          <t>activos</t>
        </is>
      </c>
      <c r="E3387" s="11" t="n">
        <v>0.23</v>
      </c>
      <c r="F3387" s="16" t="n">
        <v>3.4e-05</v>
      </c>
    </row>
    <row r="3388">
      <c r="A3388" t="inlineStr">
        <is>
          <t>TAMBO</t>
        </is>
      </c>
      <c r="B3388" t="inlineStr">
        <is>
          <t>050508</t>
        </is>
      </c>
      <c r="C3388" t="inlineStr">
        <is>
          <t>Pharmacies</t>
        </is>
      </c>
      <c r="D3388" t="inlineStr">
        <is>
          <t>activos</t>
        </is>
      </c>
      <c r="E3388" s="11" t="n">
        <v>0.23</v>
      </c>
      <c r="F3388" s="16" t="n">
        <v>3.4e-05</v>
      </c>
    </row>
    <row r="3389">
      <c r="A3389" t="inlineStr">
        <is>
          <t>LALAQUIZ</t>
        </is>
      </c>
      <c r="B3389" t="inlineStr">
        <is>
          <t>200305</t>
        </is>
      </c>
      <c r="C3389" t="inlineStr">
        <is>
          <t>Mass</t>
        </is>
      </c>
      <c r="D3389" t="inlineStr">
        <is>
          <t>activos</t>
        </is>
      </c>
      <c r="E3389" s="11" t="n">
        <v>0.05</v>
      </c>
      <c r="F3389" s="16" t="n">
        <v>1e-06</v>
      </c>
    </row>
    <row r="3390">
      <c r="A3390" t="inlineStr">
        <is>
          <t>LALAQUIZ</t>
        </is>
      </c>
      <c r="B3390" t="inlineStr">
        <is>
          <t>200305</t>
        </is>
      </c>
      <c r="C3390" t="inlineStr">
        <is>
          <t>Pharmacies</t>
        </is>
      </c>
      <c r="D3390" t="inlineStr">
        <is>
          <t>activos</t>
        </is>
      </c>
      <c r="E3390" s="11" t="n">
        <v>0.22</v>
      </c>
      <c r="F3390" s="16" t="n">
        <v>3.3e-05</v>
      </c>
    </row>
    <row r="3391">
      <c r="A3391" t="inlineStr">
        <is>
          <t>ETEN PUERTO</t>
        </is>
      </c>
      <c r="B3391" t="inlineStr">
        <is>
          <t>140104</t>
        </is>
      </c>
      <c r="C3391" t="inlineStr">
        <is>
          <t>Mass</t>
        </is>
      </c>
      <c r="D3391" t="inlineStr">
        <is>
          <t>activos</t>
        </is>
      </c>
      <c r="E3391" s="11" t="n">
        <v>0.22</v>
      </c>
      <c r="F3391" s="16" t="n">
        <v>5e-06</v>
      </c>
    </row>
    <row r="3392">
      <c r="A3392" t="inlineStr">
        <is>
          <t>ETEN PUERTO</t>
        </is>
      </c>
      <c r="B3392" t="inlineStr">
        <is>
          <t>140104</t>
        </is>
      </c>
      <c r="C3392" t="inlineStr">
        <is>
          <t>Pharmacies</t>
        </is>
      </c>
      <c r="D3392" t="inlineStr">
        <is>
          <t>activos</t>
        </is>
      </c>
      <c r="E3392" s="11" t="n">
        <v>0.19</v>
      </c>
      <c r="F3392" s="16" t="n">
        <v>2.9e-05</v>
      </c>
    </row>
    <row r="3393">
      <c r="A3393" t="inlineStr">
        <is>
          <t>CANTA</t>
        </is>
      </c>
      <c r="B3393" t="inlineStr">
        <is>
          <t>150401</t>
        </is>
      </c>
      <c r="C3393" t="inlineStr">
        <is>
          <t>Mass</t>
        </is>
      </c>
      <c r="D3393" t="inlineStr">
        <is>
          <t>activos</t>
        </is>
      </c>
      <c r="E3393" s="11" t="n">
        <v>0.15</v>
      </c>
      <c r="F3393" s="16" t="n">
        <v>3e-06</v>
      </c>
    </row>
    <row r="3394">
      <c r="A3394" t="inlineStr">
        <is>
          <t>CANTA</t>
        </is>
      </c>
      <c r="B3394" t="inlineStr">
        <is>
          <t>150401</t>
        </is>
      </c>
      <c r="C3394" t="inlineStr">
        <is>
          <t>Pharmacies</t>
        </is>
      </c>
      <c r="D3394" t="inlineStr">
        <is>
          <t>activos</t>
        </is>
      </c>
      <c r="E3394" s="11" t="n">
        <v>0.2</v>
      </c>
      <c r="F3394" s="16" t="n">
        <v>3.1e-05</v>
      </c>
    </row>
    <row r="3395">
      <c r="A3395" t="inlineStr">
        <is>
          <t>COLCAMAR</t>
        </is>
      </c>
      <c r="B3395" t="inlineStr">
        <is>
          <t>010504</t>
        </is>
      </c>
      <c r="C3395" t="inlineStr">
        <is>
          <t>Pharmacies</t>
        </is>
      </c>
      <c r="D3395" t="inlineStr">
        <is>
          <t>activos</t>
        </is>
      </c>
      <c r="E3395" s="11" t="n">
        <v>0.23</v>
      </c>
      <c r="F3395" s="16" t="n">
        <v>3.4e-05</v>
      </c>
    </row>
    <row r="3396">
      <c r="A3396" t="inlineStr">
        <is>
          <t>LOCUMBA</t>
        </is>
      </c>
      <c r="B3396" t="inlineStr">
        <is>
          <t>230301</t>
        </is>
      </c>
      <c r="C3396" t="inlineStr">
        <is>
          <t>Pharmacies</t>
        </is>
      </c>
      <c r="D3396" t="inlineStr">
        <is>
          <t>activos</t>
        </is>
      </c>
      <c r="E3396" s="11" t="n">
        <v>0.22</v>
      </c>
      <c r="F3396" s="16" t="n">
        <v>3.4e-05</v>
      </c>
    </row>
    <row r="3397">
      <c r="A3397" t="inlineStr">
        <is>
          <t>CAYARANI</t>
        </is>
      </c>
      <c r="B3397" t="inlineStr">
        <is>
          <t>040603</t>
        </is>
      </c>
      <c r="C3397" t="inlineStr">
        <is>
          <t>Mass</t>
        </is>
      </c>
      <c r="D3397" t="inlineStr">
        <is>
          <t>activos</t>
        </is>
      </c>
      <c r="E3397" s="11" t="n">
        <v>0.28</v>
      </c>
      <c r="F3397" s="16" t="n">
        <v>6e-06</v>
      </c>
    </row>
    <row r="3398">
      <c r="A3398" t="inlineStr">
        <is>
          <t>CAYARANI</t>
        </is>
      </c>
      <c r="B3398" t="inlineStr">
        <is>
          <t>040603</t>
        </is>
      </c>
      <c r="C3398" t="inlineStr">
        <is>
          <t>Pharmacies</t>
        </is>
      </c>
      <c r="D3398" t="inlineStr">
        <is>
          <t>activos</t>
        </is>
      </c>
      <c r="E3398" s="11" t="n">
        <v>0.18</v>
      </c>
      <c r="F3398" s="16" t="n">
        <v>2.7e-05</v>
      </c>
    </row>
    <row r="3399">
      <c r="A3399" t="inlineStr">
        <is>
          <t>TAPUC</t>
        </is>
      </c>
      <c r="B3399" t="inlineStr">
        <is>
          <t>190207</t>
        </is>
      </c>
      <c r="C3399" t="inlineStr">
        <is>
          <t>Pharmacies</t>
        </is>
      </c>
      <c r="D3399" t="inlineStr">
        <is>
          <t>activos</t>
        </is>
      </c>
      <c r="E3399" s="11" t="n">
        <v>0.22</v>
      </c>
      <c r="F3399" s="16" t="n">
        <v>3.3e-05</v>
      </c>
    </row>
    <row r="3400">
      <c r="A3400" t="inlineStr">
        <is>
          <t>MACHE</t>
        </is>
      </c>
      <c r="B3400" t="inlineStr">
        <is>
          <t>130608</t>
        </is>
      </c>
      <c r="C3400" t="inlineStr">
        <is>
          <t>Mass</t>
        </is>
      </c>
      <c r="D3400" t="inlineStr">
        <is>
          <t>activos</t>
        </is>
      </c>
      <c r="E3400" s="11" t="n">
        <v>0.17</v>
      </c>
      <c r="F3400" s="16" t="n">
        <v>4e-06</v>
      </c>
    </row>
    <row r="3401">
      <c r="A3401" t="inlineStr">
        <is>
          <t>MACHE</t>
        </is>
      </c>
      <c r="B3401" t="inlineStr">
        <is>
          <t>130608</t>
        </is>
      </c>
      <c r="C3401" t="inlineStr">
        <is>
          <t>Pharmacies</t>
        </is>
      </c>
      <c r="D3401" t="inlineStr">
        <is>
          <t>activos</t>
        </is>
      </c>
      <c r="E3401" s="11" t="n">
        <v>0.2</v>
      </c>
      <c r="F3401" s="16" t="n">
        <v>3e-05</v>
      </c>
    </row>
    <row r="3402">
      <c r="A3402" t="inlineStr">
        <is>
          <t>LLAMELLIN</t>
        </is>
      </c>
      <c r="B3402" t="inlineStr">
        <is>
          <t>020301</t>
        </is>
      </c>
      <c r="C3402" t="inlineStr">
        <is>
          <t>Mass</t>
        </is>
      </c>
      <c r="D3402" t="inlineStr">
        <is>
          <t>activos</t>
        </is>
      </c>
      <c r="E3402" s="11" t="n">
        <v>0.13</v>
      </c>
      <c r="F3402" s="16" t="n">
        <v>3e-06</v>
      </c>
    </row>
    <row r="3403">
      <c r="A3403" t="inlineStr">
        <is>
          <t>LLAMELLIN</t>
        </is>
      </c>
      <c r="B3403" t="inlineStr">
        <is>
          <t>020301</t>
        </is>
      </c>
      <c r="C3403" t="inlineStr">
        <is>
          <t>Pharmacies</t>
        </is>
      </c>
      <c r="D3403" t="inlineStr">
        <is>
          <t>activos</t>
        </is>
      </c>
      <c r="E3403" s="11" t="n">
        <v>0.2</v>
      </c>
      <c r="F3403" s="16" t="n">
        <v>3e-05</v>
      </c>
    </row>
    <row r="3404">
      <c r="A3404" t="inlineStr">
        <is>
          <t>VIQUES</t>
        </is>
      </c>
      <c r="B3404" t="inlineStr">
        <is>
          <t>120136</t>
        </is>
      </c>
      <c r="C3404" t="inlineStr">
        <is>
          <t>Mass</t>
        </is>
      </c>
      <c r="D3404" t="inlineStr">
        <is>
          <t>activos</t>
        </is>
      </c>
      <c r="E3404" s="11" t="n">
        <v>0.15</v>
      </c>
      <c r="F3404" s="16" t="n">
        <v>3e-06</v>
      </c>
    </row>
    <row r="3405">
      <c r="A3405" t="inlineStr">
        <is>
          <t>VIQUES</t>
        </is>
      </c>
      <c r="B3405" t="inlineStr">
        <is>
          <t>120136</t>
        </is>
      </c>
      <c r="C3405" t="inlineStr">
        <is>
          <t>Pharmacies</t>
        </is>
      </c>
      <c r="D3405" t="inlineStr">
        <is>
          <t>activos</t>
        </is>
      </c>
      <c r="E3405" s="11" t="n">
        <v>0.2</v>
      </c>
      <c r="F3405" s="16" t="n">
        <v>3e-05</v>
      </c>
    </row>
    <row r="3406">
      <c r="A3406" t="inlineStr">
        <is>
          <t>ACORA</t>
        </is>
      </c>
      <c r="B3406" t="inlineStr">
        <is>
          <t>210102</t>
        </is>
      </c>
      <c r="C3406" t="inlineStr">
        <is>
          <t>Pharmacies</t>
        </is>
      </c>
      <c r="D3406" t="inlineStr">
        <is>
          <t>activos</t>
        </is>
      </c>
      <c r="E3406" s="11" t="n">
        <v>0.22</v>
      </c>
      <c r="F3406" s="16" t="n">
        <v>3.3e-05</v>
      </c>
    </row>
    <row r="3407">
      <c r="A3407" t="inlineStr">
        <is>
          <t>PAMPAS</t>
        </is>
      </c>
      <c r="B3407" t="inlineStr">
        <is>
          <t>090701</t>
        </is>
      </c>
      <c r="C3407" t="inlineStr">
        <is>
          <t>Pharmacies</t>
        </is>
      </c>
      <c r="D3407" t="inlineStr">
        <is>
          <t>activos</t>
        </is>
      </c>
      <c r="E3407" s="11" t="n">
        <v>0.22</v>
      </c>
      <c r="F3407" s="16" t="n">
        <v>3.3e-05</v>
      </c>
    </row>
    <row r="3408">
      <c r="A3408" t="inlineStr">
        <is>
          <t>ACORIA</t>
        </is>
      </c>
      <c r="B3408" t="inlineStr">
        <is>
          <t>090103</t>
        </is>
      </c>
      <c r="C3408" t="inlineStr">
        <is>
          <t>Pharmacies</t>
        </is>
      </c>
      <c r="D3408" t="inlineStr">
        <is>
          <t>activos</t>
        </is>
      </c>
      <c r="E3408" s="11" t="n">
        <v>0.22</v>
      </c>
      <c r="F3408" s="16" t="n">
        <v>3.3e-05</v>
      </c>
    </row>
    <row r="3409">
      <c r="A3409" t="inlineStr">
        <is>
          <t>JOSE SABOGAL</t>
        </is>
      </c>
      <c r="B3409" t="inlineStr">
        <is>
          <t>061007</t>
        </is>
      </c>
      <c r="C3409" t="inlineStr">
        <is>
          <t>Mass</t>
        </is>
      </c>
      <c r="D3409" t="inlineStr">
        <is>
          <t>activos</t>
        </is>
      </c>
      <c r="E3409" s="11" t="n">
        <v>0.66</v>
      </c>
      <c r="F3409" s="16" t="n">
        <v>1.5e-05</v>
      </c>
    </row>
    <row r="3410">
      <c r="A3410" t="inlineStr">
        <is>
          <t>JOSE SABOGAL</t>
        </is>
      </c>
      <c r="B3410" t="inlineStr">
        <is>
          <t>061007</t>
        </is>
      </c>
      <c r="C3410" t="inlineStr">
        <is>
          <t>Pharmacies</t>
        </is>
      </c>
      <c r="D3410" t="inlineStr">
        <is>
          <t>activos</t>
        </is>
      </c>
      <c r="E3410" s="11" t="n">
        <v>0.12</v>
      </c>
      <c r="F3410" s="16" t="n">
        <v>1.8e-05</v>
      </c>
    </row>
    <row r="3411">
      <c r="A3411" t="inlineStr">
        <is>
          <t>PACHANGARA</t>
        </is>
      </c>
      <c r="B3411" t="inlineStr">
        <is>
          <t>150906</t>
        </is>
      </c>
      <c r="C3411" t="inlineStr">
        <is>
          <t>Mass</t>
        </is>
      </c>
      <c r="D3411" t="inlineStr">
        <is>
          <t>activos</t>
        </is>
      </c>
      <c r="E3411" s="11" t="n">
        <v>0.14</v>
      </c>
      <c r="F3411" s="16" t="n">
        <v>3e-06</v>
      </c>
    </row>
    <row r="3412">
      <c r="A3412" t="inlineStr">
        <is>
          <t>PACHANGARA</t>
        </is>
      </c>
      <c r="B3412" t="inlineStr">
        <is>
          <t>150906</t>
        </is>
      </c>
      <c r="C3412" t="inlineStr">
        <is>
          <t>Pharmacies</t>
        </is>
      </c>
      <c r="D3412" t="inlineStr">
        <is>
          <t>activos</t>
        </is>
      </c>
      <c r="E3412" s="11" t="n">
        <v>0.2</v>
      </c>
      <c r="F3412" s="16" t="n">
        <v>2.9e-05</v>
      </c>
    </row>
    <row r="3413">
      <c r="A3413" t="inlineStr">
        <is>
          <t>MORONA</t>
        </is>
      </c>
      <c r="B3413" t="inlineStr">
        <is>
          <t>160704</t>
        </is>
      </c>
      <c r="C3413" t="inlineStr">
        <is>
          <t>Pharmacies</t>
        </is>
      </c>
      <c r="D3413" t="inlineStr">
        <is>
          <t>activos</t>
        </is>
      </c>
      <c r="E3413" s="11" t="n">
        <v>0.22</v>
      </c>
      <c r="F3413" s="16" t="n">
        <v>3.2e-05</v>
      </c>
    </row>
    <row r="3414">
      <c r="A3414" t="inlineStr">
        <is>
          <t>MARA</t>
        </is>
      </c>
      <c r="B3414" t="inlineStr">
        <is>
          <t>030505</t>
        </is>
      </c>
      <c r="C3414" t="inlineStr">
        <is>
          <t>Mass</t>
        </is>
      </c>
      <c r="D3414" t="inlineStr">
        <is>
          <t>activos</t>
        </is>
      </c>
      <c r="E3414" s="11" t="n">
        <v>0.04</v>
      </c>
      <c r="F3414" s="16" t="n">
        <v>1e-06</v>
      </c>
    </row>
    <row r="3415">
      <c r="A3415" t="inlineStr">
        <is>
          <t>MARA</t>
        </is>
      </c>
      <c r="B3415" t="inlineStr">
        <is>
          <t>030505</t>
        </is>
      </c>
      <c r="C3415" t="inlineStr">
        <is>
          <t>Pharmacies</t>
        </is>
      </c>
      <c r="D3415" t="inlineStr">
        <is>
          <t>activos</t>
        </is>
      </c>
      <c r="E3415" s="11" t="n">
        <v>0.21</v>
      </c>
      <c r="F3415" s="16" t="n">
        <v>3.1e-05</v>
      </c>
    </row>
    <row r="3416">
      <c r="A3416" t="inlineStr">
        <is>
          <t>PAUCAR</t>
        </is>
      </c>
      <c r="B3416" t="inlineStr">
        <is>
          <t>190204</t>
        </is>
      </c>
      <c r="C3416" t="inlineStr">
        <is>
          <t>Pharmacies</t>
        </is>
      </c>
      <c r="D3416" t="inlineStr">
        <is>
          <t>activos</t>
        </is>
      </c>
      <c r="E3416" s="11" t="n">
        <v>0.22</v>
      </c>
      <c r="F3416" s="16" t="n">
        <v>3.2e-05</v>
      </c>
    </row>
    <row r="3417">
      <c r="A3417" t="inlineStr">
        <is>
          <t>SAN MIGUEL</t>
        </is>
      </c>
      <c r="B3417" t="inlineStr">
        <is>
          <t>061101</t>
        </is>
      </c>
      <c r="C3417" t="inlineStr">
        <is>
          <t>Mass</t>
        </is>
      </c>
      <c r="D3417" t="inlineStr">
        <is>
          <t>activos</t>
        </is>
      </c>
      <c r="E3417" s="11" t="n">
        <v>0.65</v>
      </c>
      <c r="F3417" s="16" t="n">
        <v>1.5e-05</v>
      </c>
    </row>
    <row r="3418">
      <c r="A3418" t="inlineStr">
        <is>
          <t>SAN MIGUEL</t>
        </is>
      </c>
      <c r="B3418" t="inlineStr">
        <is>
          <t>061101</t>
        </is>
      </c>
      <c r="C3418" t="inlineStr">
        <is>
          <t>Pharmacies</t>
        </is>
      </c>
      <c r="D3418" t="inlineStr">
        <is>
          <t>activos</t>
        </is>
      </c>
      <c r="E3418" s="11" t="n">
        <v>0.12</v>
      </c>
      <c r="F3418" s="16" t="n">
        <v>1.8e-05</v>
      </c>
    </row>
    <row r="3419">
      <c r="A3419" t="inlineStr">
        <is>
          <t>PACCARITAMBO</t>
        </is>
      </c>
      <c r="B3419" t="inlineStr">
        <is>
          <t>081007</t>
        </is>
      </c>
      <c r="C3419" t="inlineStr">
        <is>
          <t>Mass</t>
        </is>
      </c>
      <c r="D3419" t="inlineStr">
        <is>
          <t>activos</t>
        </is>
      </c>
      <c r="E3419" s="11" t="n">
        <v>0.03</v>
      </c>
      <c r="F3419" s="16" t="n">
        <v>1e-06</v>
      </c>
    </row>
    <row r="3420">
      <c r="A3420" t="inlineStr">
        <is>
          <t>PACCARITAMBO</t>
        </is>
      </c>
      <c r="B3420" t="inlineStr">
        <is>
          <t>081007</t>
        </is>
      </c>
      <c r="C3420" t="inlineStr">
        <is>
          <t>Pharmacies</t>
        </is>
      </c>
      <c r="D3420" t="inlineStr">
        <is>
          <t>activos</t>
        </is>
      </c>
      <c r="E3420" s="11" t="n">
        <v>0.21</v>
      </c>
      <c r="F3420" s="16" t="n">
        <v>3.1e-05</v>
      </c>
    </row>
    <row r="3421">
      <c r="A3421" t="inlineStr">
        <is>
          <t>RANRAHIRCA</t>
        </is>
      </c>
      <c r="B3421" t="inlineStr">
        <is>
          <t>022006</t>
        </is>
      </c>
      <c r="C3421" t="inlineStr">
        <is>
          <t>Mass</t>
        </is>
      </c>
      <c r="D3421" t="inlineStr">
        <is>
          <t>activos</t>
        </is>
      </c>
      <c r="E3421" s="11" t="n">
        <v>0.13</v>
      </c>
      <c r="F3421" s="16" t="n">
        <v>3e-06</v>
      </c>
    </row>
    <row r="3422">
      <c r="A3422" t="inlineStr">
        <is>
          <t>RANRAHIRCA</t>
        </is>
      </c>
      <c r="B3422" t="inlineStr">
        <is>
          <t>022006</t>
        </is>
      </c>
      <c r="C3422" t="inlineStr">
        <is>
          <t>Pharmacies</t>
        </is>
      </c>
      <c r="D3422" t="inlineStr">
        <is>
          <t>activos</t>
        </is>
      </c>
      <c r="E3422" s="11" t="n">
        <v>0.2</v>
      </c>
      <c r="F3422" s="16" t="n">
        <v>2.9e-05</v>
      </c>
    </row>
    <row r="3423">
      <c r="A3423" t="inlineStr">
        <is>
          <t>RONDOS</t>
        </is>
      </c>
      <c r="B3423" t="inlineStr">
        <is>
          <t>101005</t>
        </is>
      </c>
      <c r="C3423" t="inlineStr">
        <is>
          <t>Mass</t>
        </is>
      </c>
      <c r="D3423" t="inlineStr">
        <is>
          <t>activos</t>
        </is>
      </c>
      <c r="E3423" s="11" t="n">
        <v>0.01</v>
      </c>
      <c r="F3423" s="16" t="n">
        <v>0</v>
      </c>
    </row>
    <row r="3424">
      <c r="A3424" t="inlineStr">
        <is>
          <t>RONDOS</t>
        </is>
      </c>
      <c r="B3424" t="inlineStr">
        <is>
          <t>101005</t>
        </is>
      </c>
      <c r="C3424" t="inlineStr">
        <is>
          <t>Pharmacies</t>
        </is>
      </c>
      <c r="D3424" t="inlineStr">
        <is>
          <t>activos</t>
        </is>
      </c>
      <c r="E3424" s="11" t="n">
        <v>0.21</v>
      </c>
      <c r="F3424" s="16" t="n">
        <v>3.2e-05</v>
      </c>
    </row>
    <row r="3425">
      <c r="A3425" t="inlineStr">
        <is>
          <t>SANTA CATALINA DE MOSSA</t>
        </is>
      </c>
      <c r="B3425" t="inlineStr">
        <is>
          <t>200408</t>
        </is>
      </c>
      <c r="C3425" t="inlineStr">
        <is>
          <t>Mass</t>
        </is>
      </c>
      <c r="D3425" t="inlineStr">
        <is>
          <t>activos</t>
        </is>
      </c>
      <c r="E3425" s="11" t="n">
        <v>0.05</v>
      </c>
      <c r="F3425" s="16" t="n">
        <v>1e-06</v>
      </c>
    </row>
    <row r="3426">
      <c r="A3426" t="inlineStr">
        <is>
          <t>SANTA CATALINA DE MOSSA</t>
        </is>
      </c>
      <c r="B3426" t="inlineStr">
        <is>
          <t>200408</t>
        </is>
      </c>
      <c r="C3426" t="inlineStr">
        <is>
          <t>Pharmacies</t>
        </is>
      </c>
      <c r="D3426" t="inlineStr">
        <is>
          <t>activos</t>
        </is>
      </c>
      <c r="E3426" s="11" t="n">
        <v>0.21</v>
      </c>
      <c r="F3426" s="16" t="n">
        <v>3.1e-05</v>
      </c>
    </row>
    <row r="3427">
      <c r="A3427" t="inlineStr">
        <is>
          <t>SAN LORENZO</t>
        </is>
      </c>
      <c r="B3427" t="inlineStr">
        <is>
          <t>120428</t>
        </is>
      </c>
      <c r="C3427" t="inlineStr">
        <is>
          <t>Mass</t>
        </is>
      </c>
      <c r="D3427" t="inlineStr">
        <is>
          <t>activos</t>
        </is>
      </c>
      <c r="E3427" s="11" t="n">
        <v>0.15</v>
      </c>
      <c r="F3427" s="16" t="n">
        <v>3e-06</v>
      </c>
    </row>
    <row r="3428">
      <c r="A3428" t="inlineStr">
        <is>
          <t>SAN LORENZO</t>
        </is>
      </c>
      <c r="B3428" t="inlineStr">
        <is>
          <t>120428</t>
        </is>
      </c>
      <c r="C3428" t="inlineStr">
        <is>
          <t>Pharmacies</t>
        </is>
      </c>
      <c r="D3428" t="inlineStr">
        <is>
          <t>activos</t>
        </is>
      </c>
      <c r="E3428" s="11" t="n">
        <v>0.19</v>
      </c>
      <c r="F3428" s="16" t="n">
        <v>2.9e-05</v>
      </c>
    </row>
    <row r="3429">
      <c r="A3429" t="inlineStr">
        <is>
          <t>LANGUI</t>
        </is>
      </c>
      <c r="B3429" t="inlineStr">
        <is>
          <t>080504</t>
        </is>
      </c>
      <c r="C3429" t="inlineStr">
        <is>
          <t>Mass</t>
        </is>
      </c>
      <c r="D3429" t="inlineStr">
        <is>
          <t>activos</t>
        </is>
      </c>
      <c r="E3429" s="11" t="n">
        <v>0.03</v>
      </c>
      <c r="F3429" s="16" t="n">
        <v>1e-06</v>
      </c>
    </row>
    <row r="3430">
      <c r="A3430" t="inlineStr">
        <is>
          <t>LANGUI</t>
        </is>
      </c>
      <c r="B3430" t="inlineStr">
        <is>
          <t>080504</t>
        </is>
      </c>
      <c r="C3430" t="inlineStr">
        <is>
          <t>Pharmacies</t>
        </is>
      </c>
      <c r="D3430" t="inlineStr">
        <is>
          <t>activos</t>
        </is>
      </c>
      <c r="E3430" s="11" t="n">
        <v>0.21</v>
      </c>
      <c r="F3430" s="16" t="n">
        <v>3.1e-05</v>
      </c>
    </row>
    <row r="3431">
      <c r="A3431" t="inlineStr">
        <is>
          <t>PUCACACA</t>
        </is>
      </c>
      <c r="B3431" t="inlineStr">
        <is>
          <t>220705</t>
        </is>
      </c>
      <c r="C3431" t="inlineStr">
        <is>
          <t>Pharmacies</t>
        </is>
      </c>
      <c r="D3431" t="inlineStr">
        <is>
          <t>activos</t>
        </is>
      </c>
      <c r="E3431" s="11" t="n">
        <v>0.21</v>
      </c>
      <c r="F3431" s="16" t="n">
        <v>3.2e-05</v>
      </c>
    </row>
    <row r="3432">
      <c r="A3432" t="inlineStr">
        <is>
          <t>HUANCAS</t>
        </is>
      </c>
      <c r="B3432" t="inlineStr">
        <is>
          <t>010108</t>
        </is>
      </c>
      <c r="C3432" t="inlineStr">
        <is>
          <t>Pharmacies</t>
        </is>
      </c>
      <c r="D3432" t="inlineStr">
        <is>
          <t>activos</t>
        </is>
      </c>
      <c r="E3432" s="11" t="n">
        <v>0.21</v>
      </c>
      <c r="F3432" s="16" t="n">
        <v>3.2e-05</v>
      </c>
    </row>
    <row r="3433">
      <c r="A3433" t="inlineStr">
        <is>
          <t>CASITAS</t>
        </is>
      </c>
      <c r="B3433" t="inlineStr">
        <is>
          <t>240202</t>
        </is>
      </c>
      <c r="C3433" t="inlineStr">
        <is>
          <t>Mass</t>
        </is>
      </c>
      <c r="D3433" t="inlineStr">
        <is>
          <t>activos</t>
        </is>
      </c>
      <c r="E3433" s="11" t="n">
        <v>0.07000000000000001</v>
      </c>
      <c r="F3433" s="16" t="n">
        <v>2e-06</v>
      </c>
    </row>
    <row r="3434">
      <c r="A3434" t="inlineStr">
        <is>
          <t>CASITAS</t>
        </is>
      </c>
      <c r="B3434" t="inlineStr">
        <is>
          <t>240202</t>
        </is>
      </c>
      <c r="C3434" t="inlineStr">
        <is>
          <t>Pharmacies</t>
        </is>
      </c>
      <c r="D3434" t="inlineStr">
        <is>
          <t>activos</t>
        </is>
      </c>
      <c r="E3434" s="11" t="n">
        <v>0.2</v>
      </c>
      <c r="F3434" s="16" t="n">
        <v>3e-05</v>
      </c>
    </row>
    <row r="3435">
      <c r="A3435" t="inlineStr">
        <is>
          <t>MAGDALENA DE CAO</t>
        </is>
      </c>
      <c r="B3435" t="inlineStr">
        <is>
          <t>130204</t>
        </is>
      </c>
      <c r="C3435" t="inlineStr">
        <is>
          <t>Mass</t>
        </is>
      </c>
      <c r="D3435" t="inlineStr">
        <is>
          <t>activos</t>
        </is>
      </c>
      <c r="E3435" s="11" t="n">
        <v>0.16</v>
      </c>
      <c r="F3435" s="16" t="n">
        <v>4e-06</v>
      </c>
    </row>
    <row r="3436">
      <c r="A3436" t="inlineStr">
        <is>
          <t>MAGDALENA DE CAO</t>
        </is>
      </c>
      <c r="B3436" t="inlineStr">
        <is>
          <t>130204</t>
        </is>
      </c>
      <c r="C3436" t="inlineStr">
        <is>
          <t>Pharmacies</t>
        </is>
      </c>
      <c r="D3436" t="inlineStr">
        <is>
          <t>activos</t>
        </is>
      </c>
      <c r="E3436" s="11" t="n">
        <v>0.19</v>
      </c>
      <c r="F3436" s="16" t="n">
        <v>2.8e-05</v>
      </c>
    </row>
    <row r="3437">
      <c r="A3437" t="inlineStr">
        <is>
          <t>LEONCIO PRADO</t>
        </is>
      </c>
      <c r="B3437" t="inlineStr">
        <is>
          <t>150807</t>
        </is>
      </c>
      <c r="C3437" t="inlineStr">
        <is>
          <t>Mass</t>
        </is>
      </c>
      <c r="D3437" t="inlineStr">
        <is>
          <t>activos</t>
        </is>
      </c>
      <c r="E3437" s="11" t="n">
        <v>0.14</v>
      </c>
      <c r="F3437" s="16" t="n">
        <v>3e-06</v>
      </c>
    </row>
    <row r="3438">
      <c r="A3438" t="inlineStr">
        <is>
          <t>LEONCIO PRADO</t>
        </is>
      </c>
      <c r="B3438" t="inlineStr">
        <is>
          <t>150807</t>
        </is>
      </c>
      <c r="C3438" t="inlineStr">
        <is>
          <t>Pharmacies</t>
        </is>
      </c>
      <c r="D3438" t="inlineStr">
        <is>
          <t>activos</t>
        </is>
      </c>
      <c r="E3438" s="11" t="n">
        <v>0.19</v>
      </c>
      <c r="F3438" s="16" t="n">
        <v>2.9e-05</v>
      </c>
    </row>
    <row r="3439">
      <c r="A3439" t="inlineStr">
        <is>
          <t>HUANCANE</t>
        </is>
      </c>
      <c r="B3439" t="inlineStr">
        <is>
          <t>210601</t>
        </is>
      </c>
      <c r="C3439" t="inlineStr">
        <is>
          <t>Pharmacies</t>
        </is>
      </c>
      <c r="D3439" t="inlineStr">
        <is>
          <t>activos</t>
        </is>
      </c>
      <c r="E3439" s="11" t="n">
        <v>0.21</v>
      </c>
      <c r="F3439" s="16" t="n">
        <v>3.2e-05</v>
      </c>
    </row>
    <row r="3440">
      <c r="A3440" t="inlineStr">
        <is>
          <t>SAN PABLO</t>
        </is>
      </c>
      <c r="B3440" t="inlineStr">
        <is>
          <t>061201</t>
        </is>
      </c>
      <c r="C3440" t="inlineStr">
        <is>
          <t>Mass</t>
        </is>
      </c>
      <c r="D3440" t="inlineStr">
        <is>
          <t>activos</t>
        </is>
      </c>
      <c r="E3440" s="11" t="n">
        <v>0.64</v>
      </c>
      <c r="F3440" s="16" t="n">
        <v>1.4e-05</v>
      </c>
    </row>
    <row r="3441">
      <c r="A3441" t="inlineStr">
        <is>
          <t>SAN PABLO</t>
        </is>
      </c>
      <c r="B3441" t="inlineStr">
        <is>
          <t>061201</t>
        </is>
      </c>
      <c r="C3441" t="inlineStr">
        <is>
          <t>Pharmacies</t>
        </is>
      </c>
      <c r="D3441" t="inlineStr">
        <is>
          <t>activos</t>
        </is>
      </c>
      <c r="E3441" s="11" t="n">
        <v>0.12</v>
      </c>
      <c r="F3441" s="16" t="n">
        <v>1.7e-05</v>
      </c>
    </row>
    <row r="3442">
      <c r="A3442" t="inlineStr">
        <is>
          <t>COTAHUASI</t>
        </is>
      </c>
      <c r="B3442" t="inlineStr">
        <is>
          <t>040801</t>
        </is>
      </c>
      <c r="C3442" t="inlineStr">
        <is>
          <t>Mass</t>
        </is>
      </c>
      <c r="D3442" t="inlineStr">
        <is>
          <t>activos</t>
        </is>
      </c>
      <c r="E3442" s="11" t="n">
        <v>0.26</v>
      </c>
      <c r="F3442" s="16" t="n">
        <v>6e-06</v>
      </c>
    </row>
    <row r="3443">
      <c r="A3443" t="inlineStr">
        <is>
          <t>COTAHUASI</t>
        </is>
      </c>
      <c r="B3443" t="inlineStr">
        <is>
          <t>040801</t>
        </is>
      </c>
      <c r="C3443" t="inlineStr">
        <is>
          <t>Pharmacies</t>
        </is>
      </c>
      <c r="D3443" t="inlineStr">
        <is>
          <t>activos</t>
        </is>
      </c>
      <c r="E3443" s="11" t="n">
        <v>0.17</v>
      </c>
      <c r="F3443" s="16" t="n">
        <v>2.6e-05</v>
      </c>
    </row>
    <row r="3444">
      <c r="A3444" t="inlineStr">
        <is>
          <t>CUSCA</t>
        </is>
      </c>
      <c r="B3444" t="inlineStr">
        <is>
          <t>020904</t>
        </is>
      </c>
      <c r="C3444" t="inlineStr">
        <is>
          <t>Mass</t>
        </is>
      </c>
      <c r="D3444" t="inlineStr">
        <is>
          <t>activos</t>
        </is>
      </c>
      <c r="E3444" s="11" t="n">
        <v>0.13</v>
      </c>
      <c r="F3444" s="16" t="n">
        <v>3e-06</v>
      </c>
    </row>
    <row r="3445">
      <c r="A3445" t="inlineStr">
        <is>
          <t>CUSCA</t>
        </is>
      </c>
      <c r="B3445" t="inlineStr">
        <is>
          <t>020904</t>
        </is>
      </c>
      <c r="C3445" t="inlineStr">
        <is>
          <t>Pharmacies</t>
        </is>
      </c>
      <c r="D3445" t="inlineStr">
        <is>
          <t>activos</t>
        </is>
      </c>
      <c r="E3445" s="11" t="n">
        <v>0.19</v>
      </c>
      <c r="F3445" s="16" t="n">
        <v>2.8e-05</v>
      </c>
    </row>
    <row r="3446">
      <c r="A3446" t="inlineStr">
        <is>
          <t>PISCOBAMBA</t>
        </is>
      </c>
      <c r="B3446" t="inlineStr">
        <is>
          <t>021301</t>
        </is>
      </c>
      <c r="C3446" t="inlineStr">
        <is>
          <t>Mass</t>
        </is>
      </c>
      <c r="D3446" t="inlineStr">
        <is>
          <t>activos</t>
        </is>
      </c>
      <c r="E3446" s="11" t="n">
        <v>0.12</v>
      </c>
      <c r="F3446" s="16" t="n">
        <v>3e-06</v>
      </c>
    </row>
    <row r="3447">
      <c r="A3447" t="inlineStr">
        <is>
          <t>PISCOBAMBA</t>
        </is>
      </c>
      <c r="B3447" t="inlineStr">
        <is>
          <t>021301</t>
        </is>
      </c>
      <c r="C3447" t="inlineStr">
        <is>
          <t>Pharmacies</t>
        </is>
      </c>
      <c r="D3447" t="inlineStr">
        <is>
          <t>activos</t>
        </is>
      </c>
      <c r="E3447" s="11" t="n">
        <v>0.19</v>
      </c>
      <c r="F3447" s="16" t="n">
        <v>2.8e-05</v>
      </c>
    </row>
    <row r="3448">
      <c r="A3448" t="inlineStr">
        <is>
          <t>NUEVE DE JULIO</t>
        </is>
      </c>
      <c r="B3448" t="inlineStr">
        <is>
          <t>120212</t>
        </is>
      </c>
      <c r="C3448" t="inlineStr">
        <is>
          <t>Mass</t>
        </is>
      </c>
      <c r="D3448" t="inlineStr">
        <is>
          <t>activos</t>
        </is>
      </c>
      <c r="E3448" s="11" t="n">
        <v>0.14</v>
      </c>
      <c r="F3448" s="16" t="n">
        <v>3e-06</v>
      </c>
    </row>
    <row r="3449">
      <c r="A3449" t="inlineStr">
        <is>
          <t>NUEVE DE JULIO</t>
        </is>
      </c>
      <c r="B3449" t="inlineStr">
        <is>
          <t>120212</t>
        </is>
      </c>
      <c r="C3449" t="inlineStr">
        <is>
          <t>Pharmacies</t>
        </is>
      </c>
      <c r="D3449" t="inlineStr">
        <is>
          <t>activos</t>
        </is>
      </c>
      <c r="E3449" s="11" t="n">
        <v>0.19</v>
      </c>
      <c r="F3449" s="16" t="n">
        <v>2.8e-05</v>
      </c>
    </row>
    <row r="3450">
      <c r="A3450" t="inlineStr">
        <is>
          <t>MACATE</t>
        </is>
      </c>
      <c r="B3450" t="inlineStr">
        <is>
          <t>021804</t>
        </is>
      </c>
      <c r="C3450" t="inlineStr">
        <is>
          <t>Mass</t>
        </is>
      </c>
      <c r="D3450" t="inlineStr">
        <is>
          <t>activos</t>
        </is>
      </c>
      <c r="E3450" s="11" t="n">
        <v>0.12</v>
      </c>
      <c r="F3450" s="16" t="n">
        <v>3e-06</v>
      </c>
    </row>
    <row r="3451">
      <c r="A3451" t="inlineStr">
        <is>
          <t>MACATE</t>
        </is>
      </c>
      <c r="B3451" t="inlineStr">
        <is>
          <t>021804</t>
        </is>
      </c>
      <c r="C3451" t="inlineStr">
        <is>
          <t>Pharmacies</t>
        </is>
      </c>
      <c r="D3451" t="inlineStr">
        <is>
          <t>activos</t>
        </is>
      </c>
      <c r="E3451" s="11" t="n">
        <v>0.19</v>
      </c>
      <c r="F3451" s="16" t="n">
        <v>2.8e-05</v>
      </c>
    </row>
    <row r="3452">
      <c r="A3452" t="inlineStr">
        <is>
          <t>SAMEGUA</t>
        </is>
      </c>
      <c r="B3452" t="inlineStr">
        <is>
          <t>180104</t>
        </is>
      </c>
      <c r="C3452" t="inlineStr">
        <is>
          <t>Pharmacies</t>
        </is>
      </c>
      <c r="D3452" t="inlineStr">
        <is>
          <t>activos</t>
        </is>
      </c>
      <c r="E3452" s="11" t="n">
        <v>0.21</v>
      </c>
      <c r="F3452" s="16" t="n">
        <v>3.1e-05</v>
      </c>
    </row>
    <row r="3453">
      <c r="A3453" t="inlineStr">
        <is>
          <t>LONGAR</t>
        </is>
      </c>
      <c r="B3453" t="inlineStr">
        <is>
          <t>010606</t>
        </is>
      </c>
      <c r="C3453" t="inlineStr">
        <is>
          <t>Pharmacies</t>
        </is>
      </c>
      <c r="D3453" t="inlineStr">
        <is>
          <t>activos</t>
        </is>
      </c>
      <c r="E3453" s="11" t="n">
        <v>0.21</v>
      </c>
      <c r="F3453" s="16" t="n">
        <v>3.1e-05</v>
      </c>
    </row>
    <row r="3454">
      <c r="A3454" t="inlineStr">
        <is>
          <t>BUENOS AIRES</t>
        </is>
      </c>
      <c r="B3454" t="inlineStr">
        <is>
          <t>220702</t>
        </is>
      </c>
      <c r="C3454" t="inlineStr">
        <is>
          <t>Pharmacies</t>
        </is>
      </c>
      <c r="D3454" t="inlineStr">
        <is>
          <t>activos</t>
        </is>
      </c>
      <c r="E3454" s="11" t="n">
        <v>0.21</v>
      </c>
      <c r="F3454" s="16" t="n">
        <v>3.1e-05</v>
      </c>
    </row>
    <row r="3455">
      <c r="A3455" t="inlineStr">
        <is>
          <t>PALCA</t>
        </is>
      </c>
      <c r="B3455" t="inlineStr">
        <is>
          <t>230107</t>
        </is>
      </c>
      <c r="C3455" t="inlineStr">
        <is>
          <t>Pharmacies</t>
        </is>
      </c>
      <c r="D3455" t="inlineStr">
        <is>
          <t>activos</t>
        </is>
      </c>
      <c r="E3455" s="11" t="n">
        <v>0.21</v>
      </c>
      <c r="F3455" s="16" t="n">
        <v>3.1e-05</v>
      </c>
    </row>
    <row r="3456">
      <c r="A3456" t="inlineStr">
        <is>
          <t>YANTALO</t>
        </is>
      </c>
      <c r="B3456" t="inlineStr">
        <is>
          <t>220106</t>
        </is>
      </c>
      <c r="C3456" t="inlineStr">
        <is>
          <t>Pharmacies</t>
        </is>
      </c>
      <c r="D3456" t="inlineStr">
        <is>
          <t>activos</t>
        </is>
      </c>
      <c r="E3456" s="11" t="n">
        <v>0.21</v>
      </c>
      <c r="F3456" s="16" t="n">
        <v>3.1e-05</v>
      </c>
    </row>
    <row r="3457">
      <c r="A3457" t="inlineStr">
        <is>
          <t>ACOPAMPA</t>
        </is>
      </c>
      <c r="B3457" t="inlineStr">
        <is>
          <t>020602</t>
        </is>
      </c>
      <c r="C3457" t="inlineStr">
        <is>
          <t>Mass</t>
        </is>
      </c>
      <c r="D3457" t="inlineStr">
        <is>
          <t>activos</t>
        </is>
      </c>
      <c r="E3457" s="11" t="n">
        <v>0.12</v>
      </c>
      <c r="F3457" s="16" t="n">
        <v>3e-06</v>
      </c>
    </row>
    <row r="3458">
      <c r="A3458" t="inlineStr">
        <is>
          <t>ACOPAMPA</t>
        </is>
      </c>
      <c r="B3458" t="inlineStr">
        <is>
          <t>020602</t>
        </is>
      </c>
      <c r="C3458" t="inlineStr">
        <is>
          <t>Pharmacies</t>
        </is>
      </c>
      <c r="D3458" t="inlineStr">
        <is>
          <t>activos</t>
        </is>
      </c>
      <c r="E3458" s="11" t="n">
        <v>0.19</v>
      </c>
      <c r="F3458" s="16" t="n">
        <v>2.8e-05</v>
      </c>
    </row>
    <row r="3459">
      <c r="A3459" t="inlineStr">
        <is>
          <t>SHILLA</t>
        </is>
      </c>
      <c r="B3459" t="inlineStr">
        <is>
          <t>020609</t>
        </is>
      </c>
      <c r="C3459" t="inlineStr">
        <is>
          <t>Mass</t>
        </is>
      </c>
      <c r="D3459" t="inlineStr">
        <is>
          <t>activos</t>
        </is>
      </c>
      <c r="E3459" s="11" t="n">
        <v>0.12</v>
      </c>
      <c r="F3459" s="16" t="n">
        <v>3e-06</v>
      </c>
    </row>
    <row r="3460">
      <c r="A3460" t="inlineStr">
        <is>
          <t>SHILLA</t>
        </is>
      </c>
      <c r="B3460" t="inlineStr">
        <is>
          <t>020609</t>
        </is>
      </c>
      <c r="C3460" t="inlineStr">
        <is>
          <t>Pharmacies</t>
        </is>
      </c>
      <c r="D3460" t="inlineStr">
        <is>
          <t>activos</t>
        </is>
      </c>
      <c r="E3460" s="11" t="n">
        <v>0.18</v>
      </c>
      <c r="F3460" s="16" t="n">
        <v>2.8e-05</v>
      </c>
    </row>
    <row r="3461">
      <c r="A3461" t="inlineStr">
        <is>
          <t>CANGALLO</t>
        </is>
      </c>
      <c r="B3461" t="inlineStr">
        <is>
          <t>050201</t>
        </is>
      </c>
      <c r="C3461" t="inlineStr">
        <is>
          <t>Pharmacies</t>
        </is>
      </c>
      <c r="D3461" t="inlineStr">
        <is>
          <t>activos</t>
        </is>
      </c>
      <c r="E3461" s="11" t="n">
        <v>0.2</v>
      </c>
      <c r="F3461" s="16" t="n">
        <v>3e-05</v>
      </c>
    </row>
    <row r="3462">
      <c r="A3462" t="inlineStr">
        <is>
          <t>PAMPA HERMOSA</t>
        </is>
      </c>
      <c r="B3462" t="inlineStr">
        <is>
          <t>120605</t>
        </is>
      </c>
      <c r="C3462" t="inlineStr">
        <is>
          <t>Mass</t>
        </is>
      </c>
      <c r="D3462" t="inlineStr">
        <is>
          <t>activos</t>
        </is>
      </c>
      <c r="E3462" s="11" t="n">
        <v>0.14</v>
      </c>
      <c r="F3462" s="16" t="n">
        <v>3e-06</v>
      </c>
    </row>
    <row r="3463">
      <c r="A3463" t="inlineStr">
        <is>
          <t>PAMPA HERMOSA</t>
        </is>
      </c>
      <c r="B3463" t="inlineStr">
        <is>
          <t>120605</t>
        </is>
      </c>
      <c r="C3463" t="inlineStr">
        <is>
          <t>Pharmacies</t>
        </is>
      </c>
      <c r="D3463" t="inlineStr">
        <is>
          <t>activos</t>
        </is>
      </c>
      <c r="E3463" s="11" t="n">
        <v>0.18</v>
      </c>
      <c r="F3463" s="16" t="n">
        <v>2.7e-05</v>
      </c>
    </row>
    <row r="3464">
      <c r="A3464" t="inlineStr">
        <is>
          <t>QUEROCOTILLO</t>
        </is>
      </c>
      <c r="B3464" t="inlineStr">
        <is>
          <t>060607</t>
        </is>
      </c>
      <c r="C3464" t="inlineStr">
        <is>
          <t>Mass</t>
        </is>
      </c>
      <c r="D3464" t="inlineStr">
        <is>
          <t>activos</t>
        </is>
      </c>
      <c r="E3464" s="11" t="n">
        <v>0.61</v>
      </c>
      <c r="F3464" s="16" t="n">
        <v>1.4e-05</v>
      </c>
    </row>
    <row r="3465">
      <c r="A3465" t="inlineStr">
        <is>
          <t>QUEROCOTILLO</t>
        </is>
      </c>
      <c r="B3465" t="inlineStr">
        <is>
          <t>060607</t>
        </is>
      </c>
      <c r="C3465" t="inlineStr">
        <is>
          <t>Pharmacies</t>
        </is>
      </c>
      <c r="D3465" t="inlineStr">
        <is>
          <t>activos</t>
        </is>
      </c>
      <c r="E3465" s="11" t="n">
        <v>0.11</v>
      </c>
      <c r="F3465" s="16" t="n">
        <v>1.7e-05</v>
      </c>
    </row>
    <row r="3466">
      <c r="A3466" t="inlineStr">
        <is>
          <t>ACOS VINCHOS</t>
        </is>
      </c>
      <c r="B3466" t="inlineStr">
        <is>
          <t>050103</t>
        </is>
      </c>
      <c r="C3466" t="inlineStr">
        <is>
          <t>Pharmacies</t>
        </is>
      </c>
      <c r="D3466" t="inlineStr">
        <is>
          <t>activos</t>
        </is>
      </c>
      <c r="E3466" s="11" t="n">
        <v>0.2</v>
      </c>
      <c r="F3466" s="16" t="n">
        <v>3e-05</v>
      </c>
    </row>
    <row r="3467">
      <c r="A3467" t="inlineStr">
        <is>
          <t>TRITA</t>
        </is>
      </c>
      <c r="B3467" t="inlineStr">
        <is>
          <t>010523</t>
        </is>
      </c>
      <c r="C3467" t="inlineStr">
        <is>
          <t>Pharmacies</t>
        </is>
      </c>
      <c r="D3467" t="inlineStr">
        <is>
          <t>activos</t>
        </is>
      </c>
      <c r="E3467" s="11" t="n">
        <v>0.2</v>
      </c>
      <c r="F3467" s="16" t="n">
        <v>3e-05</v>
      </c>
    </row>
    <row r="3468">
      <c r="A3468" t="inlineStr">
        <is>
          <t>EL MANTARO</t>
        </is>
      </c>
      <c r="B3468" t="inlineStr">
        <is>
          <t>120407</t>
        </is>
      </c>
      <c r="C3468" t="inlineStr">
        <is>
          <t>Mass</t>
        </is>
      </c>
      <c r="D3468" t="inlineStr">
        <is>
          <t>activos</t>
        </is>
      </c>
      <c r="E3468" s="11" t="n">
        <v>0.14</v>
      </c>
      <c r="F3468" s="16" t="n">
        <v>3e-06</v>
      </c>
    </row>
    <row r="3469">
      <c r="A3469" t="inlineStr">
        <is>
          <t>EL MANTARO</t>
        </is>
      </c>
      <c r="B3469" t="inlineStr">
        <is>
          <t>120407</t>
        </is>
      </c>
      <c r="C3469" t="inlineStr">
        <is>
          <t>Pharmacies</t>
        </is>
      </c>
      <c r="D3469" t="inlineStr">
        <is>
          <t>activos</t>
        </is>
      </c>
      <c r="E3469" s="11" t="n">
        <v>0.18</v>
      </c>
      <c r="F3469" s="16" t="n">
        <v>2.7e-05</v>
      </c>
    </row>
    <row r="3470">
      <c r="A3470" t="inlineStr">
        <is>
          <t>ZEPITA</t>
        </is>
      </c>
      <c r="B3470" t="inlineStr">
        <is>
          <t>210407</t>
        </is>
      </c>
      <c r="C3470" t="inlineStr">
        <is>
          <t>Pharmacies</t>
        </is>
      </c>
      <c r="D3470" t="inlineStr">
        <is>
          <t>activos</t>
        </is>
      </c>
      <c r="E3470" s="11" t="n">
        <v>0.2</v>
      </c>
      <c r="F3470" s="16" t="n">
        <v>3e-05</v>
      </c>
    </row>
    <row r="3471">
      <c r="A3471" t="inlineStr">
        <is>
          <t>SAN NICOLAS</t>
        </is>
      </c>
      <c r="B3471" t="inlineStr">
        <is>
          <t>020702</t>
        </is>
      </c>
      <c r="C3471" t="inlineStr">
        <is>
          <t>Mass</t>
        </is>
      </c>
      <c r="D3471" t="inlineStr">
        <is>
          <t>activos</t>
        </is>
      </c>
      <c r="E3471" s="11" t="n">
        <v>0.12</v>
      </c>
      <c r="F3471" s="16" t="n">
        <v>3e-06</v>
      </c>
    </row>
    <row r="3472">
      <c r="A3472" t="inlineStr">
        <is>
          <t>SAN NICOLAS</t>
        </is>
      </c>
      <c r="B3472" t="inlineStr">
        <is>
          <t>020702</t>
        </is>
      </c>
      <c r="C3472" t="inlineStr">
        <is>
          <t>Pharmacies</t>
        </is>
      </c>
      <c r="D3472" t="inlineStr">
        <is>
          <t>activos</t>
        </is>
      </c>
      <c r="E3472" s="11" t="n">
        <v>0.18</v>
      </c>
      <c r="F3472" s="16" t="n">
        <v>2.7e-05</v>
      </c>
    </row>
    <row r="3473">
      <c r="A3473" t="inlineStr">
        <is>
          <t>COLCABAMBA</t>
        </is>
      </c>
      <c r="B3473" t="inlineStr">
        <is>
          <t>090705</t>
        </is>
      </c>
      <c r="C3473" t="inlineStr">
        <is>
          <t>Pharmacies</t>
        </is>
      </c>
      <c r="D3473" t="inlineStr">
        <is>
          <t>activos</t>
        </is>
      </c>
      <c r="E3473" s="11" t="n">
        <v>0.2</v>
      </c>
      <c r="F3473" s="16" t="n">
        <v>3e-05</v>
      </c>
    </row>
    <row r="3474">
      <c r="A3474" t="inlineStr">
        <is>
          <t>TICAPAMPA</t>
        </is>
      </c>
      <c r="B3474" t="inlineStr">
        <is>
          <t>021710</t>
        </is>
      </c>
      <c r="C3474" t="inlineStr">
        <is>
          <t>Mass</t>
        </is>
      </c>
      <c r="D3474" t="inlineStr">
        <is>
          <t>activos</t>
        </is>
      </c>
      <c r="E3474" s="11" t="n">
        <v>0.12</v>
      </c>
      <c r="F3474" s="16" t="n">
        <v>3e-06</v>
      </c>
    </row>
    <row r="3475">
      <c r="A3475" t="inlineStr">
        <is>
          <t>TICAPAMPA</t>
        </is>
      </c>
      <c r="B3475" t="inlineStr">
        <is>
          <t>021710</t>
        </is>
      </c>
      <c r="C3475" t="inlineStr">
        <is>
          <t>Pharmacies</t>
        </is>
      </c>
      <c r="D3475" t="inlineStr">
        <is>
          <t>activos</t>
        </is>
      </c>
      <c r="E3475" s="11" t="n">
        <v>0.18</v>
      </c>
      <c r="F3475" s="16" t="n">
        <v>2.7e-05</v>
      </c>
    </row>
    <row r="3476">
      <c r="A3476" t="inlineStr">
        <is>
          <t>SAN LUIS DE SHUARO</t>
        </is>
      </c>
      <c r="B3476" t="inlineStr">
        <is>
          <t>120304</t>
        </is>
      </c>
      <c r="C3476" t="inlineStr">
        <is>
          <t>Mass</t>
        </is>
      </c>
      <c r="D3476" t="inlineStr">
        <is>
          <t>activos</t>
        </is>
      </c>
      <c r="E3476" s="11" t="n">
        <v>0.14</v>
      </c>
      <c r="F3476" s="16" t="n">
        <v>3e-06</v>
      </c>
    </row>
    <row r="3477">
      <c r="A3477" t="inlineStr">
        <is>
          <t>SAN LUIS DE SHUARO</t>
        </is>
      </c>
      <c r="B3477" t="inlineStr">
        <is>
          <t>120304</t>
        </is>
      </c>
      <c r="C3477" t="inlineStr">
        <is>
          <t>Pharmacies</t>
        </is>
      </c>
      <c r="D3477" t="inlineStr">
        <is>
          <t>activos</t>
        </is>
      </c>
      <c r="E3477" s="11" t="n">
        <v>0.18</v>
      </c>
      <c r="F3477" s="16" t="n">
        <v>2.7e-05</v>
      </c>
    </row>
    <row r="3478">
      <c r="A3478" t="inlineStr">
        <is>
          <t>PAMPAMARCA</t>
        </is>
      </c>
      <c r="B3478" t="inlineStr">
        <is>
          <t>080506</t>
        </is>
      </c>
      <c r="C3478" t="inlineStr">
        <is>
          <t>Mass</t>
        </is>
      </c>
      <c r="D3478" t="inlineStr">
        <is>
          <t>activos</t>
        </is>
      </c>
      <c r="E3478" s="11" t="n">
        <v>0.03</v>
      </c>
      <c r="F3478" s="16" t="n">
        <v>1e-06</v>
      </c>
    </row>
    <row r="3479">
      <c r="A3479" t="inlineStr">
        <is>
          <t>PAMPAMARCA</t>
        </is>
      </c>
      <c r="B3479" t="inlineStr">
        <is>
          <t>080506</t>
        </is>
      </c>
      <c r="C3479" t="inlineStr">
        <is>
          <t>Pharmacies</t>
        </is>
      </c>
      <c r="D3479" t="inlineStr">
        <is>
          <t>activos</t>
        </is>
      </c>
      <c r="E3479" s="11" t="n">
        <v>0.19</v>
      </c>
      <c r="F3479" s="16" t="n">
        <v>2.9e-05</v>
      </c>
    </row>
    <row r="3480">
      <c r="A3480" t="inlineStr">
        <is>
          <t>SAN PEDRO DE CHANA</t>
        </is>
      </c>
      <c r="B3480" t="inlineStr">
        <is>
          <t>021015</t>
        </is>
      </c>
      <c r="C3480" t="inlineStr">
        <is>
          <t>Mass</t>
        </is>
      </c>
      <c r="D3480" t="inlineStr">
        <is>
          <t>activos</t>
        </is>
      </c>
      <c r="E3480" s="11" t="n">
        <v>0.12</v>
      </c>
      <c r="F3480" s="16" t="n">
        <v>3e-06</v>
      </c>
    </row>
    <row r="3481">
      <c r="A3481" t="inlineStr">
        <is>
          <t>SAN PEDRO DE CHANA</t>
        </is>
      </c>
      <c r="B3481" t="inlineStr">
        <is>
          <t>021015</t>
        </is>
      </c>
      <c r="C3481" t="inlineStr">
        <is>
          <t>Pharmacies</t>
        </is>
      </c>
      <c r="D3481" t="inlineStr">
        <is>
          <t>activos</t>
        </is>
      </c>
      <c r="E3481" s="11" t="n">
        <v>0.18</v>
      </c>
      <c r="F3481" s="16" t="n">
        <v>2.7e-05</v>
      </c>
    </row>
    <row r="3482">
      <c r="A3482" t="inlineStr">
        <is>
          <t>MARISCAL BENAVIDES</t>
        </is>
      </c>
      <c r="B3482" t="inlineStr">
        <is>
          <t>010607</t>
        </is>
      </c>
      <c r="C3482" t="inlineStr">
        <is>
          <t>Pharmacies</t>
        </is>
      </c>
      <c r="D3482" t="inlineStr">
        <is>
          <t>activos</t>
        </is>
      </c>
      <c r="E3482" s="11" t="n">
        <v>0.2</v>
      </c>
      <c r="F3482" s="16" t="n">
        <v>2.9e-05</v>
      </c>
    </row>
    <row r="3483">
      <c r="A3483" t="inlineStr">
        <is>
          <t>RINCONADA LLICUAR</t>
        </is>
      </c>
      <c r="B3483" t="inlineStr">
        <is>
          <t>200806</t>
        </is>
      </c>
      <c r="C3483" t="inlineStr">
        <is>
          <t>Mass</t>
        </is>
      </c>
      <c r="D3483" t="inlineStr">
        <is>
          <t>activos</t>
        </is>
      </c>
      <c r="E3483" s="11" t="n">
        <v>0.04</v>
      </c>
      <c r="F3483" s="16" t="n">
        <v>1e-06</v>
      </c>
    </row>
    <row r="3484">
      <c r="A3484" t="inlineStr">
        <is>
          <t>RINCONADA LLICUAR</t>
        </is>
      </c>
      <c r="B3484" t="inlineStr">
        <is>
          <t>200806</t>
        </is>
      </c>
      <c r="C3484" t="inlineStr">
        <is>
          <t>Pharmacies</t>
        </is>
      </c>
      <c r="D3484" t="inlineStr">
        <is>
          <t>activos</t>
        </is>
      </c>
      <c r="E3484" s="11" t="n">
        <v>0.19</v>
      </c>
      <c r="F3484" s="16" t="n">
        <v>2.8e-05</v>
      </c>
    </row>
    <row r="3485">
      <c r="A3485" t="inlineStr">
        <is>
          <t>AMBAR</t>
        </is>
      </c>
      <c r="B3485" t="inlineStr">
        <is>
          <t>150802</t>
        </is>
      </c>
      <c r="C3485" t="inlineStr">
        <is>
          <t>Mass</t>
        </is>
      </c>
      <c r="D3485" t="inlineStr">
        <is>
          <t>activos</t>
        </is>
      </c>
      <c r="E3485" s="11" t="n">
        <v>0.13</v>
      </c>
      <c r="F3485" s="16" t="n">
        <v>3e-06</v>
      </c>
    </row>
    <row r="3486">
      <c r="A3486" t="inlineStr">
        <is>
          <t>AMBAR</t>
        </is>
      </c>
      <c r="B3486" t="inlineStr">
        <is>
          <t>150802</t>
        </is>
      </c>
      <c r="C3486" t="inlineStr">
        <is>
          <t>Pharmacies</t>
        </is>
      </c>
      <c r="D3486" t="inlineStr">
        <is>
          <t>activos</t>
        </is>
      </c>
      <c r="E3486" s="11" t="n">
        <v>0.18</v>
      </c>
      <c r="F3486" s="16" t="n">
        <v>2.6e-05</v>
      </c>
    </row>
    <row r="3487">
      <c r="A3487" t="inlineStr">
        <is>
          <t>HUACHAC</t>
        </is>
      </c>
      <c r="B3487" t="inlineStr">
        <is>
          <t>120904</t>
        </is>
      </c>
      <c r="C3487" t="inlineStr">
        <is>
          <t>Mass</t>
        </is>
      </c>
      <c r="D3487" t="inlineStr">
        <is>
          <t>activos</t>
        </is>
      </c>
      <c r="E3487" s="11" t="n">
        <v>0.14</v>
      </c>
      <c r="F3487" s="16" t="n">
        <v>3e-06</v>
      </c>
    </row>
    <row r="3488">
      <c r="A3488" t="inlineStr">
        <is>
          <t>HUACHAC</t>
        </is>
      </c>
      <c r="B3488" t="inlineStr">
        <is>
          <t>120904</t>
        </is>
      </c>
      <c r="C3488" t="inlineStr">
        <is>
          <t>Pharmacies</t>
        </is>
      </c>
      <c r="D3488" t="inlineStr">
        <is>
          <t>activos</t>
        </is>
      </c>
      <c r="E3488" s="11" t="n">
        <v>0.18</v>
      </c>
      <c r="F3488" s="16" t="n">
        <v>2.6e-05</v>
      </c>
    </row>
    <row r="3489">
      <c r="A3489" t="inlineStr">
        <is>
          <t>ALTO NANAY</t>
        </is>
      </c>
      <c r="B3489" t="inlineStr">
        <is>
          <t>160102</t>
        </is>
      </c>
      <c r="C3489" t="inlineStr">
        <is>
          <t>Pharmacies</t>
        </is>
      </c>
      <c r="D3489" t="inlineStr">
        <is>
          <t>activos</t>
        </is>
      </c>
      <c r="E3489" s="11" t="n">
        <v>0.19</v>
      </c>
      <c r="F3489" s="16" t="n">
        <v>2.9e-05</v>
      </c>
    </row>
    <row r="3490">
      <c r="A3490" t="inlineStr">
        <is>
          <t>CASHAPAMPA</t>
        </is>
      </c>
      <c r="B3490" t="inlineStr">
        <is>
          <t>021904</t>
        </is>
      </c>
      <c r="C3490" t="inlineStr">
        <is>
          <t>Mass</t>
        </is>
      </c>
      <c r="D3490" t="inlineStr">
        <is>
          <t>activos</t>
        </is>
      </c>
      <c r="E3490" s="11" t="n">
        <v>0.12</v>
      </c>
      <c r="F3490" s="16" t="n">
        <v>3e-06</v>
      </c>
    </row>
    <row r="3491">
      <c r="A3491" t="inlineStr">
        <is>
          <t>CASHAPAMPA</t>
        </is>
      </c>
      <c r="B3491" t="inlineStr">
        <is>
          <t>021904</t>
        </is>
      </c>
      <c r="C3491" t="inlineStr">
        <is>
          <t>Pharmacies</t>
        </is>
      </c>
      <c r="D3491" t="inlineStr">
        <is>
          <t>activos</t>
        </is>
      </c>
      <c r="E3491" s="11" t="n">
        <v>0.18</v>
      </c>
      <c r="F3491" s="16" t="n">
        <v>2.6e-05</v>
      </c>
    </row>
    <row r="3492">
      <c r="A3492" t="inlineStr">
        <is>
          <t>CHINCHEROS</t>
        </is>
      </c>
      <c r="B3492" t="inlineStr">
        <is>
          <t>030601</t>
        </is>
      </c>
      <c r="C3492" t="inlineStr">
        <is>
          <t>Mass</t>
        </is>
      </c>
      <c r="D3492" t="inlineStr">
        <is>
          <t>activos</t>
        </is>
      </c>
      <c r="E3492" s="11" t="n">
        <v>0.04</v>
      </c>
      <c r="F3492" s="16" t="n">
        <v>1e-06</v>
      </c>
    </row>
    <row r="3493">
      <c r="A3493" t="inlineStr">
        <is>
          <t>CHINCHEROS</t>
        </is>
      </c>
      <c r="B3493" t="inlineStr">
        <is>
          <t>030601</t>
        </is>
      </c>
      <c r="C3493" t="inlineStr">
        <is>
          <t>Pharmacies</t>
        </is>
      </c>
      <c r="D3493" t="inlineStr">
        <is>
          <t>activos</t>
        </is>
      </c>
      <c r="E3493" s="11" t="n">
        <v>0.19</v>
      </c>
      <c r="F3493" s="16" t="n">
        <v>2.8e-05</v>
      </c>
    </row>
    <row r="3494">
      <c r="A3494" t="inlineStr">
        <is>
          <t>LONGOTEA</t>
        </is>
      </c>
      <c r="B3494" t="inlineStr">
        <is>
          <t>130304</t>
        </is>
      </c>
      <c r="C3494" t="inlineStr">
        <is>
          <t>Mass</t>
        </is>
      </c>
      <c r="D3494" t="inlineStr">
        <is>
          <t>activos</t>
        </is>
      </c>
      <c r="E3494" s="11" t="n">
        <v>0.15</v>
      </c>
      <c r="F3494" s="16" t="n">
        <v>3e-06</v>
      </c>
    </row>
    <row r="3495">
      <c r="A3495" t="inlineStr">
        <is>
          <t>LONGOTEA</t>
        </is>
      </c>
      <c r="B3495" t="inlineStr">
        <is>
          <t>130304</t>
        </is>
      </c>
      <c r="C3495" t="inlineStr">
        <is>
          <t>Pharmacies</t>
        </is>
      </c>
      <c r="D3495" t="inlineStr">
        <is>
          <t>activos</t>
        </is>
      </c>
      <c r="E3495" s="11" t="n">
        <v>0.17</v>
      </c>
      <c r="F3495" s="16" t="n">
        <v>2.6e-05</v>
      </c>
    </row>
    <row r="3496">
      <c r="A3496" t="inlineStr">
        <is>
          <t>CHARAT</t>
        </is>
      </c>
      <c r="B3496" t="inlineStr">
        <is>
          <t>130604</t>
        </is>
      </c>
      <c r="C3496" t="inlineStr">
        <is>
          <t>Mass</t>
        </is>
      </c>
      <c r="D3496" t="inlineStr">
        <is>
          <t>activos</t>
        </is>
      </c>
      <c r="E3496" s="11" t="n">
        <v>0.15</v>
      </c>
      <c r="F3496" s="16" t="n">
        <v>3e-06</v>
      </c>
    </row>
    <row r="3497">
      <c r="A3497" t="inlineStr">
        <is>
          <t>CHARAT</t>
        </is>
      </c>
      <c r="B3497" t="inlineStr">
        <is>
          <t>130604</t>
        </is>
      </c>
      <c r="C3497" t="inlineStr">
        <is>
          <t>Pharmacies</t>
        </is>
      </c>
      <c r="D3497" t="inlineStr">
        <is>
          <t>activos</t>
        </is>
      </c>
      <c r="E3497" s="11" t="n">
        <v>0.17</v>
      </c>
      <c r="F3497" s="16" t="n">
        <v>2.6e-05</v>
      </c>
    </row>
    <row r="3498">
      <c r="A3498" t="inlineStr">
        <is>
          <t>ALTO PICHIGUA</t>
        </is>
      </c>
      <c r="B3498" t="inlineStr">
        <is>
          <t>080808</t>
        </is>
      </c>
      <c r="C3498" t="inlineStr">
        <is>
          <t>Mass</t>
        </is>
      </c>
      <c r="D3498" t="inlineStr">
        <is>
          <t>activos</t>
        </is>
      </c>
      <c r="E3498" s="11" t="n">
        <v>0.03</v>
      </c>
      <c r="F3498" s="16" t="n">
        <v>1e-06</v>
      </c>
    </row>
    <row r="3499">
      <c r="A3499" t="inlineStr">
        <is>
          <t>ALTO PICHIGUA</t>
        </is>
      </c>
      <c r="B3499" t="inlineStr">
        <is>
          <t>080808</t>
        </is>
      </c>
      <c r="C3499" t="inlineStr">
        <is>
          <t>Pharmacies</t>
        </is>
      </c>
      <c r="D3499" t="inlineStr">
        <is>
          <t>activos</t>
        </is>
      </c>
      <c r="E3499" s="11" t="n">
        <v>0.19</v>
      </c>
      <c r="F3499" s="16" t="n">
        <v>2.8e-05</v>
      </c>
    </row>
    <row r="3500">
      <c r="A3500" t="inlineStr">
        <is>
          <t>HUANTAR</t>
        </is>
      </c>
      <c r="B3500" t="inlineStr">
        <is>
          <t>021008</t>
        </is>
      </c>
      <c r="C3500" t="inlineStr">
        <is>
          <t>Mass</t>
        </is>
      </c>
      <c r="D3500" t="inlineStr">
        <is>
          <t>activos</t>
        </is>
      </c>
      <c r="E3500" s="11" t="n">
        <v>0.12</v>
      </c>
      <c r="F3500" s="16" t="n">
        <v>3e-06</v>
      </c>
    </row>
    <row r="3501">
      <c r="A3501" t="inlineStr">
        <is>
          <t>HUANTAR</t>
        </is>
      </c>
      <c r="B3501" t="inlineStr">
        <is>
          <t>021008</t>
        </is>
      </c>
      <c r="C3501" t="inlineStr">
        <is>
          <t>Pharmacies</t>
        </is>
      </c>
      <c r="D3501" t="inlineStr">
        <is>
          <t>activos</t>
        </is>
      </c>
      <c r="E3501" s="11" t="n">
        <v>0.18</v>
      </c>
      <c r="F3501" s="16" t="n">
        <v>2.6e-05</v>
      </c>
    </row>
    <row r="3502">
      <c r="A3502" t="inlineStr">
        <is>
          <t>LLIPATA</t>
        </is>
      </c>
      <c r="B3502" t="inlineStr">
        <is>
          <t>110402</t>
        </is>
      </c>
      <c r="C3502" t="inlineStr">
        <is>
          <t>Mass</t>
        </is>
      </c>
      <c r="D3502" t="inlineStr">
        <is>
          <t>activos</t>
        </is>
      </c>
      <c r="E3502" s="11" t="n">
        <v>0.16</v>
      </c>
      <c r="F3502" s="16" t="n">
        <v>4e-06</v>
      </c>
    </row>
    <row r="3503">
      <c r="A3503" t="inlineStr">
        <is>
          <t>LLIPATA</t>
        </is>
      </c>
      <c r="B3503" t="inlineStr">
        <is>
          <t>110402</t>
        </is>
      </c>
      <c r="C3503" t="inlineStr">
        <is>
          <t>Pharmacies</t>
        </is>
      </c>
      <c r="D3503" t="inlineStr">
        <is>
          <t>activos</t>
        </is>
      </c>
      <c r="E3503" s="11" t="n">
        <v>0.17</v>
      </c>
      <c r="F3503" s="16" t="n">
        <v>2.5e-05</v>
      </c>
    </row>
    <row r="3504">
      <c r="A3504" t="inlineStr">
        <is>
          <t>IHUARI</t>
        </is>
      </c>
      <c r="B3504" t="inlineStr">
        <is>
          <t>150606</t>
        </is>
      </c>
      <c r="C3504" t="inlineStr">
        <is>
          <t>Mass</t>
        </is>
      </c>
      <c r="D3504" t="inlineStr">
        <is>
          <t>activos</t>
        </is>
      </c>
      <c r="E3504" s="11" t="n">
        <v>0.12</v>
      </c>
      <c r="F3504" s="16" t="n">
        <v>3e-06</v>
      </c>
    </row>
    <row r="3505">
      <c r="A3505" t="inlineStr">
        <is>
          <t>IHUARI</t>
        </is>
      </c>
      <c r="B3505" t="inlineStr">
        <is>
          <t>150606</t>
        </is>
      </c>
      <c r="C3505" t="inlineStr">
        <is>
          <t>Pharmacies</t>
        </is>
      </c>
      <c r="D3505" t="inlineStr">
        <is>
          <t>activos</t>
        </is>
      </c>
      <c r="E3505" s="11" t="n">
        <v>0.17</v>
      </c>
      <c r="F3505" s="16" t="n">
        <v>2.6e-05</v>
      </c>
    </row>
    <row r="3506">
      <c r="A3506" t="inlineStr">
        <is>
          <t>YAURISQUE</t>
        </is>
      </c>
      <c r="B3506" t="inlineStr">
        <is>
          <t>081009</t>
        </is>
      </c>
      <c r="C3506" t="inlineStr">
        <is>
          <t>Mass</t>
        </is>
      </c>
      <c r="D3506" t="inlineStr">
        <is>
          <t>activos</t>
        </is>
      </c>
      <c r="E3506" s="11" t="n">
        <v>0.03</v>
      </c>
      <c r="F3506" s="16" t="n">
        <v>1e-06</v>
      </c>
    </row>
    <row r="3507">
      <c r="A3507" t="inlineStr">
        <is>
          <t>YAURISQUE</t>
        </is>
      </c>
      <c r="B3507" t="inlineStr">
        <is>
          <t>081009</t>
        </is>
      </c>
      <c r="C3507" t="inlineStr">
        <is>
          <t>Pharmacies</t>
        </is>
      </c>
      <c r="D3507" t="inlineStr">
        <is>
          <t>activos</t>
        </is>
      </c>
      <c r="E3507" s="11" t="n">
        <v>0.19</v>
      </c>
      <c r="F3507" s="16" t="n">
        <v>2.8e-05</v>
      </c>
    </row>
    <row r="3508">
      <c r="A3508" t="inlineStr">
        <is>
          <t>TINGO</t>
        </is>
      </c>
      <c r="B3508" t="inlineStr">
        <is>
          <t>010522</t>
        </is>
      </c>
      <c r="C3508" t="inlineStr">
        <is>
          <t>Pharmacies</t>
        </is>
      </c>
      <c r="D3508" t="inlineStr">
        <is>
          <t>activos</t>
        </is>
      </c>
      <c r="E3508" s="11" t="n">
        <v>0.19</v>
      </c>
      <c r="F3508" s="16" t="n">
        <v>2.9e-05</v>
      </c>
    </row>
    <row r="3509">
      <c r="A3509" t="inlineStr">
        <is>
          <t>HUAYLLAN</t>
        </is>
      </c>
      <c r="B3509" t="inlineStr">
        <is>
          <t>021602</t>
        </is>
      </c>
      <c r="C3509" t="inlineStr">
        <is>
          <t>Mass</t>
        </is>
      </c>
      <c r="D3509" t="inlineStr">
        <is>
          <t>activos</t>
        </is>
      </c>
      <c r="E3509" s="11" t="n">
        <v>0.11</v>
      </c>
      <c r="F3509" s="16" t="n">
        <v>3e-06</v>
      </c>
    </row>
    <row r="3510">
      <c r="A3510" t="inlineStr">
        <is>
          <t>HUAYLLAN</t>
        </is>
      </c>
      <c r="B3510" t="inlineStr">
        <is>
          <t>021602</t>
        </is>
      </c>
      <c r="C3510" t="inlineStr">
        <is>
          <t>Pharmacies</t>
        </is>
      </c>
      <c r="D3510" t="inlineStr">
        <is>
          <t>activos</t>
        </is>
      </c>
      <c r="E3510" s="11" t="n">
        <v>0.17</v>
      </c>
      <c r="F3510" s="16" t="n">
        <v>2.6e-05</v>
      </c>
    </row>
    <row r="3511">
      <c r="A3511" t="inlineStr">
        <is>
          <t>CHALHUANCA</t>
        </is>
      </c>
      <c r="B3511" t="inlineStr">
        <is>
          <t>030401</t>
        </is>
      </c>
      <c r="C3511" t="inlineStr">
        <is>
          <t>Mass</t>
        </is>
      </c>
      <c r="D3511" t="inlineStr">
        <is>
          <t>activos</t>
        </is>
      </c>
      <c r="E3511" s="11" t="n">
        <v>0.04</v>
      </c>
      <c r="F3511" s="16" t="n">
        <v>1e-06</v>
      </c>
    </row>
    <row r="3512">
      <c r="A3512" t="inlineStr">
        <is>
          <t>CHALHUANCA</t>
        </is>
      </c>
      <c r="B3512" t="inlineStr">
        <is>
          <t>030401</t>
        </is>
      </c>
      <c r="C3512" t="inlineStr">
        <is>
          <t>Pharmacies</t>
        </is>
      </c>
      <c r="D3512" t="inlineStr">
        <is>
          <t>activos</t>
        </is>
      </c>
      <c r="E3512" s="11" t="n">
        <v>0.18</v>
      </c>
      <c r="F3512" s="16" t="n">
        <v>2.8e-05</v>
      </c>
    </row>
    <row r="3513">
      <c r="A3513" t="inlineStr">
        <is>
          <t>KISHUARA</t>
        </is>
      </c>
      <c r="B3513" t="inlineStr">
        <is>
          <t>030207</t>
        </is>
      </c>
      <c r="C3513" t="inlineStr">
        <is>
          <t>Mass</t>
        </is>
      </c>
      <c r="D3513" t="inlineStr">
        <is>
          <t>activos</t>
        </is>
      </c>
      <c r="E3513" s="11" t="n">
        <v>0.04</v>
      </c>
      <c r="F3513" s="16" t="n">
        <v>1e-06</v>
      </c>
    </row>
    <row r="3514">
      <c r="A3514" t="inlineStr">
        <is>
          <t>KISHUARA</t>
        </is>
      </c>
      <c r="B3514" t="inlineStr">
        <is>
          <t>030207</t>
        </is>
      </c>
      <c r="C3514" t="inlineStr">
        <is>
          <t>Pharmacies</t>
        </is>
      </c>
      <c r="D3514" t="inlineStr">
        <is>
          <t>activos</t>
        </is>
      </c>
      <c r="E3514" s="11" t="n">
        <v>0.18</v>
      </c>
      <c r="F3514" s="16" t="n">
        <v>2.8e-05</v>
      </c>
    </row>
    <row r="3515">
      <c r="A3515" t="inlineStr">
        <is>
          <t>DANIEL HERNANDEZ</t>
        </is>
      </c>
      <c r="B3515" t="inlineStr">
        <is>
          <t>090706</t>
        </is>
      </c>
      <c r="C3515" t="inlineStr">
        <is>
          <t>Pharmacies</t>
        </is>
      </c>
      <c r="D3515" t="inlineStr">
        <is>
          <t>activos</t>
        </is>
      </c>
      <c r="E3515" s="11" t="n">
        <v>0.19</v>
      </c>
      <c r="F3515" s="16" t="n">
        <v>2.8e-05</v>
      </c>
    </row>
    <row r="3516">
      <c r="A3516" t="inlineStr">
        <is>
          <t>HUALLAGA</t>
        </is>
      </c>
      <c r="B3516" t="inlineStr">
        <is>
          <t>220204</t>
        </is>
      </c>
      <c r="C3516" t="inlineStr">
        <is>
          <t>Pharmacies</t>
        </is>
      </c>
      <c r="D3516" t="inlineStr">
        <is>
          <t>activos</t>
        </is>
      </c>
      <c r="E3516" s="11" t="n">
        <v>0.19</v>
      </c>
      <c r="F3516" s="16" t="n">
        <v>2.8e-05</v>
      </c>
    </row>
    <row r="3517">
      <c r="A3517" t="inlineStr">
        <is>
          <t>MOLLEPATA</t>
        </is>
      </c>
      <c r="B3517" t="inlineStr">
        <is>
          <t>131005</t>
        </is>
      </c>
      <c r="C3517" t="inlineStr">
        <is>
          <t>Mass</t>
        </is>
      </c>
      <c r="D3517" t="inlineStr">
        <is>
          <t>activos</t>
        </is>
      </c>
      <c r="E3517" s="11" t="n">
        <v>0.15</v>
      </c>
      <c r="F3517" s="16" t="n">
        <v>3e-06</v>
      </c>
    </row>
    <row r="3518">
      <c r="A3518" t="inlineStr">
        <is>
          <t>MOLLEPATA</t>
        </is>
      </c>
      <c r="B3518" t="inlineStr">
        <is>
          <t>131005</t>
        </is>
      </c>
      <c r="C3518" t="inlineStr">
        <is>
          <t>Pharmacies</t>
        </is>
      </c>
      <c r="D3518" t="inlineStr">
        <is>
          <t>activos</t>
        </is>
      </c>
      <c r="E3518" s="11" t="n">
        <v>0.17</v>
      </c>
      <c r="F3518" s="16" t="n">
        <v>2.5e-05</v>
      </c>
    </row>
    <row r="3519">
      <c r="A3519" t="inlineStr">
        <is>
          <t>EL PORVENIR</t>
        </is>
      </c>
      <c r="B3519" t="inlineStr">
        <is>
          <t>220906</t>
        </is>
      </c>
      <c r="C3519" t="inlineStr">
        <is>
          <t>Pharmacies</t>
        </is>
      </c>
      <c r="D3519" t="inlineStr">
        <is>
          <t>activos</t>
        </is>
      </c>
      <c r="E3519" s="11" t="n">
        <v>0.19</v>
      </c>
      <c r="F3519" s="16" t="n">
        <v>2.8e-05</v>
      </c>
    </row>
    <row r="3520">
      <c r="A3520" t="inlineStr">
        <is>
          <t>ANTA</t>
        </is>
      </c>
      <c r="B3520" t="inlineStr">
        <is>
          <t>020604</t>
        </is>
      </c>
      <c r="C3520" t="inlineStr">
        <is>
          <t>Mass</t>
        </is>
      </c>
      <c r="D3520" t="inlineStr">
        <is>
          <t>activos</t>
        </is>
      </c>
      <c r="E3520" s="11" t="n">
        <v>0.11</v>
      </c>
      <c r="F3520" s="16" t="n">
        <v>3e-06</v>
      </c>
    </row>
    <row r="3521">
      <c r="A3521" t="inlineStr">
        <is>
          <t>ANTA</t>
        </is>
      </c>
      <c r="B3521" t="inlineStr">
        <is>
          <t>020604</t>
        </is>
      </c>
      <c r="C3521" t="inlineStr">
        <is>
          <t>Pharmacies</t>
        </is>
      </c>
      <c r="D3521" t="inlineStr">
        <is>
          <t>activos</t>
        </is>
      </c>
      <c r="E3521" s="11" t="n">
        <v>0.17</v>
      </c>
      <c r="F3521" s="16" t="n">
        <v>2.6e-05</v>
      </c>
    </row>
    <row r="3522">
      <c r="A3522" t="inlineStr">
        <is>
          <t>ANDARAPA</t>
        </is>
      </c>
      <c r="B3522" t="inlineStr">
        <is>
          <t>030202</t>
        </is>
      </c>
      <c r="C3522" t="inlineStr">
        <is>
          <t>Mass</t>
        </is>
      </c>
      <c r="D3522" t="inlineStr">
        <is>
          <t>activos</t>
        </is>
      </c>
      <c r="E3522" s="11" t="n">
        <v>0.04</v>
      </c>
      <c r="F3522" s="16" t="n">
        <v>1e-06</v>
      </c>
    </row>
    <row r="3523">
      <c r="A3523" t="inlineStr">
        <is>
          <t>ANDARAPA</t>
        </is>
      </c>
      <c r="B3523" t="inlineStr">
        <is>
          <t>030202</t>
        </is>
      </c>
      <c r="C3523" t="inlineStr">
        <is>
          <t>Pharmacies</t>
        </is>
      </c>
      <c r="D3523" t="inlineStr">
        <is>
          <t>activos</t>
        </is>
      </c>
      <c r="E3523" s="11" t="n">
        <v>0.18</v>
      </c>
      <c r="F3523" s="16" t="n">
        <v>2.7e-05</v>
      </c>
    </row>
    <row r="3524">
      <c r="A3524" t="inlineStr">
        <is>
          <t>PACARAN</t>
        </is>
      </c>
      <c r="B3524" t="inlineStr">
        <is>
          <t>150511</t>
        </is>
      </c>
      <c r="C3524" t="inlineStr">
        <is>
          <t>Mass</t>
        </is>
      </c>
      <c r="D3524" t="inlineStr">
        <is>
          <t>activos</t>
        </is>
      </c>
      <c r="E3524" s="11" t="n">
        <v>0.12</v>
      </c>
      <c r="F3524" s="16" t="n">
        <v>3e-06</v>
      </c>
    </row>
    <row r="3525">
      <c r="A3525" t="inlineStr">
        <is>
          <t>PACARAN</t>
        </is>
      </c>
      <c r="B3525" t="inlineStr">
        <is>
          <t>150511</t>
        </is>
      </c>
      <c r="C3525" t="inlineStr">
        <is>
          <t>Pharmacies</t>
        </is>
      </c>
      <c r="D3525" t="inlineStr">
        <is>
          <t>activos</t>
        </is>
      </c>
      <c r="E3525" s="11" t="n">
        <v>0.17</v>
      </c>
      <c r="F3525" s="16" t="n">
        <v>2.5e-05</v>
      </c>
    </row>
    <row r="3526">
      <c r="A3526" t="inlineStr">
        <is>
          <t>CAJATAMBO</t>
        </is>
      </c>
      <c r="B3526" t="inlineStr">
        <is>
          <t>150301</t>
        </is>
      </c>
      <c r="C3526" t="inlineStr">
        <is>
          <t>Mass</t>
        </is>
      </c>
      <c r="D3526" t="inlineStr">
        <is>
          <t>activos</t>
        </is>
      </c>
      <c r="E3526" s="11" t="n">
        <v>0.12</v>
      </c>
      <c r="F3526" s="16" t="n">
        <v>3e-06</v>
      </c>
    </row>
    <row r="3527">
      <c r="A3527" t="inlineStr">
        <is>
          <t>CAJATAMBO</t>
        </is>
      </c>
      <c r="B3527" t="inlineStr">
        <is>
          <t>150301</t>
        </is>
      </c>
      <c r="C3527" t="inlineStr">
        <is>
          <t>Pharmacies</t>
        </is>
      </c>
      <c r="D3527" t="inlineStr">
        <is>
          <t>activos</t>
        </is>
      </c>
      <c r="E3527" s="11" t="n">
        <v>0.17</v>
      </c>
      <c r="F3527" s="16" t="n">
        <v>2.5e-05</v>
      </c>
    </row>
    <row r="3528">
      <c r="A3528" t="inlineStr">
        <is>
          <t>LUCMA</t>
        </is>
      </c>
      <c r="B3528" t="inlineStr">
        <is>
          <t>021307</t>
        </is>
      </c>
      <c r="C3528" t="inlineStr">
        <is>
          <t>Mass</t>
        </is>
      </c>
      <c r="D3528" t="inlineStr">
        <is>
          <t>activos</t>
        </is>
      </c>
      <c r="E3528" s="11" t="n">
        <v>0.11</v>
      </c>
      <c r="F3528" s="16" t="n">
        <v>2e-06</v>
      </c>
    </row>
    <row r="3529">
      <c r="A3529" t="inlineStr">
        <is>
          <t>LUCMA</t>
        </is>
      </c>
      <c r="B3529" t="inlineStr">
        <is>
          <t>021307</t>
        </is>
      </c>
      <c r="C3529" t="inlineStr">
        <is>
          <t>Pharmacies</t>
        </is>
      </c>
      <c r="D3529" t="inlineStr">
        <is>
          <t>activos</t>
        </is>
      </c>
      <c r="E3529" s="11" t="n">
        <v>0.17</v>
      </c>
      <c r="F3529" s="16" t="n">
        <v>2.5e-05</v>
      </c>
    </row>
    <row r="3530">
      <c r="A3530" t="inlineStr">
        <is>
          <t>CAYNA</t>
        </is>
      </c>
      <c r="B3530" t="inlineStr">
        <is>
          <t>100202</t>
        </is>
      </c>
      <c r="C3530" t="inlineStr">
        <is>
          <t>Mass</t>
        </is>
      </c>
      <c r="D3530" t="inlineStr">
        <is>
          <t>activos</t>
        </is>
      </c>
      <c r="E3530" s="11" t="n">
        <v>0.01</v>
      </c>
      <c r="F3530" s="16" t="n">
        <v>0</v>
      </c>
    </row>
    <row r="3531">
      <c r="A3531" t="inlineStr">
        <is>
          <t>CAYNA</t>
        </is>
      </c>
      <c r="B3531" t="inlineStr">
        <is>
          <t>100202</t>
        </is>
      </c>
      <c r="C3531" t="inlineStr">
        <is>
          <t>Pharmacies</t>
        </is>
      </c>
      <c r="D3531" t="inlineStr">
        <is>
          <t>activos</t>
        </is>
      </c>
      <c r="E3531" s="11" t="n">
        <v>0.18</v>
      </c>
      <c r="F3531" s="16" t="n">
        <v>2.7e-05</v>
      </c>
    </row>
    <row r="3532">
      <c r="A3532" t="inlineStr">
        <is>
          <t>URPAY</t>
        </is>
      </c>
      <c r="B3532" t="inlineStr">
        <is>
          <t>130813</t>
        </is>
      </c>
      <c r="C3532" t="inlineStr">
        <is>
          <t>Mass</t>
        </is>
      </c>
      <c r="D3532" t="inlineStr">
        <is>
          <t>activos</t>
        </is>
      </c>
      <c r="E3532" s="11" t="n">
        <v>0.14</v>
      </c>
      <c r="F3532" s="16" t="n">
        <v>3e-06</v>
      </c>
    </row>
    <row r="3533">
      <c r="A3533" t="inlineStr">
        <is>
          <t>URPAY</t>
        </is>
      </c>
      <c r="B3533" t="inlineStr">
        <is>
          <t>130813</t>
        </is>
      </c>
      <c r="C3533" t="inlineStr">
        <is>
          <t>Pharmacies</t>
        </is>
      </c>
      <c r="D3533" t="inlineStr">
        <is>
          <t>activos</t>
        </is>
      </c>
      <c r="E3533" s="11" t="n">
        <v>0.16</v>
      </c>
      <c r="F3533" s="16" t="n">
        <v>2.4e-05</v>
      </c>
    </row>
    <row r="3534">
      <c r="A3534" t="inlineStr">
        <is>
          <t>SAN PEDRO DE CAJAS</t>
        </is>
      </c>
      <c r="B3534" t="inlineStr">
        <is>
          <t>120708</t>
        </is>
      </c>
      <c r="C3534" t="inlineStr">
        <is>
          <t>Mass</t>
        </is>
      </c>
      <c r="D3534" t="inlineStr">
        <is>
          <t>activos</t>
        </is>
      </c>
      <c r="E3534" s="11" t="n">
        <v>0.13</v>
      </c>
      <c r="F3534" s="16" t="n">
        <v>3e-06</v>
      </c>
    </row>
    <row r="3535">
      <c r="A3535" t="inlineStr">
        <is>
          <t>SAN PEDRO DE CAJAS</t>
        </is>
      </c>
      <c r="B3535" t="inlineStr">
        <is>
          <t>120708</t>
        </is>
      </c>
      <c r="C3535" t="inlineStr">
        <is>
          <t>Pharmacies</t>
        </is>
      </c>
      <c r="D3535" t="inlineStr">
        <is>
          <t>activos</t>
        </is>
      </c>
      <c r="E3535" s="11" t="n">
        <v>0.16</v>
      </c>
      <c r="F3535" s="16" t="n">
        <v>2.5e-05</v>
      </c>
    </row>
    <row r="3536">
      <c r="A3536" t="inlineStr">
        <is>
          <t>PAMPAS</t>
        </is>
      </c>
      <c r="B3536" t="inlineStr">
        <is>
          <t>021509</t>
        </is>
      </c>
      <c r="C3536" t="inlineStr">
        <is>
          <t>Mass</t>
        </is>
      </c>
      <c r="D3536" t="inlineStr">
        <is>
          <t>activos</t>
        </is>
      </c>
      <c r="E3536" s="11" t="n">
        <v>0.11</v>
      </c>
      <c r="F3536" s="16" t="n">
        <v>2e-06</v>
      </c>
    </row>
    <row r="3537">
      <c r="A3537" t="inlineStr">
        <is>
          <t>PAMPAS</t>
        </is>
      </c>
      <c r="B3537" t="inlineStr">
        <is>
          <t>021509</t>
        </is>
      </c>
      <c r="C3537" t="inlineStr">
        <is>
          <t>Pharmacies</t>
        </is>
      </c>
      <c r="D3537" t="inlineStr">
        <is>
          <t>activos</t>
        </is>
      </c>
      <c r="E3537" s="11" t="n">
        <v>0.17</v>
      </c>
      <c r="F3537" s="16" t="n">
        <v>2.5e-05</v>
      </c>
    </row>
    <row r="3538">
      <c r="A3538" t="inlineStr">
        <is>
          <t>CAJAY</t>
        </is>
      </c>
      <c r="B3538" t="inlineStr">
        <is>
          <t>021003</t>
        </is>
      </c>
      <c r="C3538" t="inlineStr">
        <is>
          <t>Mass</t>
        </is>
      </c>
      <c r="D3538" t="inlineStr">
        <is>
          <t>activos</t>
        </is>
      </c>
      <c r="E3538" s="11" t="n">
        <v>0.11</v>
      </c>
      <c r="F3538" s="16" t="n">
        <v>2e-06</v>
      </c>
    </row>
    <row r="3539">
      <c r="A3539" t="inlineStr">
        <is>
          <t>CAJAY</t>
        </is>
      </c>
      <c r="B3539" t="inlineStr">
        <is>
          <t>021003</t>
        </is>
      </c>
      <c r="C3539" t="inlineStr">
        <is>
          <t>Pharmacies</t>
        </is>
      </c>
      <c r="D3539" t="inlineStr">
        <is>
          <t>activos</t>
        </is>
      </c>
      <c r="E3539" s="11" t="n">
        <v>0.17</v>
      </c>
      <c r="F3539" s="16" t="n">
        <v>2.5e-05</v>
      </c>
    </row>
    <row r="3540">
      <c r="A3540" t="inlineStr">
        <is>
          <t>RONDOCAN</t>
        </is>
      </c>
      <c r="B3540" t="inlineStr">
        <is>
          <t>080206</t>
        </is>
      </c>
      <c r="C3540" t="inlineStr">
        <is>
          <t>Mass</t>
        </is>
      </c>
      <c r="D3540" t="inlineStr">
        <is>
          <t>activos</t>
        </is>
      </c>
      <c r="E3540" s="11" t="n">
        <v>0.03</v>
      </c>
      <c r="F3540" s="16" t="n">
        <v>1e-06</v>
      </c>
    </row>
    <row r="3541">
      <c r="A3541" t="inlineStr">
        <is>
          <t>RONDOCAN</t>
        </is>
      </c>
      <c r="B3541" t="inlineStr">
        <is>
          <t>080206</t>
        </is>
      </c>
      <c r="C3541" t="inlineStr">
        <is>
          <t>Pharmacies</t>
        </is>
      </c>
      <c r="D3541" t="inlineStr">
        <is>
          <t>activos</t>
        </is>
      </c>
      <c r="E3541" s="11" t="n">
        <v>0.18</v>
      </c>
      <c r="F3541" s="16" t="n">
        <v>2.7e-05</v>
      </c>
    </row>
    <row r="3542">
      <c r="A3542" t="inlineStr">
        <is>
          <t>SAN BUENAVENTURA</t>
        </is>
      </c>
      <c r="B3542" t="inlineStr">
        <is>
          <t>100703</t>
        </is>
      </c>
      <c r="C3542" t="inlineStr">
        <is>
          <t>Mass</t>
        </is>
      </c>
      <c r="D3542" t="inlineStr">
        <is>
          <t>activos</t>
        </is>
      </c>
      <c r="E3542" s="11" t="n">
        <v>0.01</v>
      </c>
      <c r="F3542" s="16" t="n">
        <v>0</v>
      </c>
    </row>
    <row r="3543">
      <c r="A3543" t="inlineStr">
        <is>
          <t>SAN BUENAVENTURA</t>
        </is>
      </c>
      <c r="B3543" t="inlineStr">
        <is>
          <t>100703</t>
        </is>
      </c>
      <c r="C3543" t="inlineStr">
        <is>
          <t>Pharmacies</t>
        </is>
      </c>
      <c r="D3543" t="inlineStr">
        <is>
          <t>activos</t>
        </is>
      </c>
      <c r="E3543" s="11" t="n">
        <v>0.18</v>
      </c>
      <c r="F3543" s="16" t="n">
        <v>2.7e-05</v>
      </c>
    </row>
    <row r="3544">
      <c r="A3544" t="inlineStr">
        <is>
          <t>LAJAS</t>
        </is>
      </c>
      <c r="B3544" t="inlineStr">
        <is>
          <t>060410</t>
        </is>
      </c>
      <c r="C3544" t="inlineStr">
        <is>
          <t>Mass</t>
        </is>
      </c>
      <c r="D3544" t="inlineStr">
        <is>
          <t>activos</t>
        </is>
      </c>
      <c r="E3544" s="11" t="n">
        <v>0.55</v>
      </c>
      <c r="F3544" s="16" t="n">
        <v>1.2e-05</v>
      </c>
    </row>
    <row r="3545">
      <c r="A3545" t="inlineStr">
        <is>
          <t>LAJAS</t>
        </is>
      </c>
      <c r="B3545" t="inlineStr">
        <is>
          <t>060410</t>
        </is>
      </c>
      <c r="C3545" t="inlineStr">
        <is>
          <t>Pharmacies</t>
        </is>
      </c>
      <c r="D3545" t="inlineStr">
        <is>
          <t>activos</t>
        </is>
      </c>
      <c r="E3545" s="11" t="n">
        <v>0.1</v>
      </c>
      <c r="F3545" s="16" t="n">
        <v>1.5e-05</v>
      </c>
    </row>
    <row r="3546">
      <c r="A3546" t="inlineStr">
        <is>
          <t>SANCOS</t>
        </is>
      </c>
      <c r="B3546" t="inlineStr">
        <is>
          <t>050619</t>
        </is>
      </c>
      <c r="C3546" t="inlineStr">
        <is>
          <t>Pharmacies</t>
        </is>
      </c>
      <c r="D3546" t="inlineStr">
        <is>
          <t>activos</t>
        </is>
      </c>
      <c r="E3546" s="11" t="n">
        <v>0.18</v>
      </c>
      <c r="F3546" s="16" t="n">
        <v>2.7e-05</v>
      </c>
    </row>
    <row r="3547">
      <c r="A3547" t="inlineStr">
        <is>
          <t>CHIPURANA</t>
        </is>
      </c>
      <c r="B3547" t="inlineStr">
        <is>
          <t>220905</t>
        </is>
      </c>
      <c r="C3547" t="inlineStr">
        <is>
          <t>Pharmacies</t>
        </is>
      </c>
      <c r="D3547" t="inlineStr">
        <is>
          <t>activos</t>
        </is>
      </c>
      <c r="E3547" s="11" t="n">
        <v>0.18</v>
      </c>
      <c r="F3547" s="16" t="n">
        <v>2.7e-05</v>
      </c>
    </row>
    <row r="3548">
      <c r="A3548" t="inlineStr">
        <is>
          <t>ACOCHACA</t>
        </is>
      </c>
      <c r="B3548" t="inlineStr">
        <is>
          <t>020402</t>
        </is>
      </c>
      <c r="C3548" t="inlineStr">
        <is>
          <t>Mass</t>
        </is>
      </c>
      <c r="D3548" t="inlineStr">
        <is>
          <t>activos</t>
        </is>
      </c>
      <c r="E3548" s="11" t="n">
        <v>0.11</v>
      </c>
      <c r="F3548" s="16" t="n">
        <v>2e-06</v>
      </c>
    </row>
    <row r="3549">
      <c r="A3549" t="inlineStr">
        <is>
          <t>ACOCHACA</t>
        </is>
      </c>
      <c r="B3549" t="inlineStr">
        <is>
          <t>020402</t>
        </is>
      </c>
      <c r="C3549" t="inlineStr">
        <is>
          <t>Pharmacies</t>
        </is>
      </c>
      <c r="D3549" t="inlineStr">
        <is>
          <t>activos</t>
        </is>
      </c>
      <c r="E3549" s="11" t="n">
        <v>0.16</v>
      </c>
      <c r="F3549" s="16" t="n">
        <v>2.4e-05</v>
      </c>
    </row>
    <row r="3550">
      <c r="A3550" t="inlineStr">
        <is>
          <t>MACUSANI</t>
        </is>
      </c>
      <c r="B3550" t="inlineStr">
        <is>
          <t>210301</t>
        </is>
      </c>
      <c r="C3550" t="inlineStr">
        <is>
          <t>Pharmacies</t>
        </is>
      </c>
      <c r="D3550" t="inlineStr">
        <is>
          <t>activos</t>
        </is>
      </c>
      <c r="E3550" s="11" t="n">
        <v>0.18</v>
      </c>
      <c r="F3550" s="16" t="n">
        <v>2.7e-05</v>
      </c>
    </row>
    <row r="3551">
      <c r="A3551" t="inlineStr">
        <is>
          <t>PACHIA</t>
        </is>
      </c>
      <c r="B3551" t="inlineStr">
        <is>
          <t>230106</t>
        </is>
      </c>
      <c r="C3551" t="inlineStr">
        <is>
          <t>Pharmacies</t>
        </is>
      </c>
      <c r="D3551" t="inlineStr">
        <is>
          <t>activos</t>
        </is>
      </c>
      <c r="E3551" s="11" t="n">
        <v>0.18</v>
      </c>
      <c r="F3551" s="16" t="n">
        <v>2.7e-05</v>
      </c>
    </row>
    <row r="3552">
      <c r="A3552" t="inlineStr">
        <is>
          <t>UCHUMARCA</t>
        </is>
      </c>
      <c r="B3552" t="inlineStr">
        <is>
          <t>130305</t>
        </is>
      </c>
      <c r="C3552" t="inlineStr">
        <is>
          <t>Mass</t>
        </is>
      </c>
      <c r="D3552" t="inlineStr">
        <is>
          <t>activos</t>
        </is>
      </c>
      <c r="E3552" s="11" t="n">
        <v>0.14</v>
      </c>
      <c r="F3552" s="16" t="n">
        <v>3e-06</v>
      </c>
    </row>
    <row r="3553">
      <c r="A3553" t="inlineStr">
        <is>
          <t>UCHUMARCA</t>
        </is>
      </c>
      <c r="B3553" t="inlineStr">
        <is>
          <t>130305</t>
        </is>
      </c>
      <c r="C3553" t="inlineStr">
        <is>
          <t>Pharmacies</t>
        </is>
      </c>
      <c r="D3553" t="inlineStr">
        <is>
          <t>activos</t>
        </is>
      </c>
      <c r="E3553" s="11" t="n">
        <v>0.16</v>
      </c>
      <c r="F3553" s="16" t="n">
        <v>2.4e-05</v>
      </c>
    </row>
    <row r="3554">
      <c r="A3554" t="inlineStr">
        <is>
          <t>TAUCA</t>
        </is>
      </c>
      <c r="B3554" t="inlineStr">
        <is>
          <t>021511</t>
        </is>
      </c>
      <c r="C3554" t="inlineStr">
        <is>
          <t>Mass</t>
        </is>
      </c>
      <c r="D3554" t="inlineStr">
        <is>
          <t>activos</t>
        </is>
      </c>
      <c r="E3554" s="11" t="n">
        <v>0.11</v>
      </c>
      <c r="F3554" s="16" t="n">
        <v>2e-06</v>
      </c>
    </row>
    <row r="3555">
      <c r="A3555" t="inlineStr">
        <is>
          <t>TAUCA</t>
        </is>
      </c>
      <c r="B3555" t="inlineStr">
        <is>
          <t>021511</t>
        </is>
      </c>
      <c r="C3555" t="inlineStr">
        <is>
          <t>Pharmacies</t>
        </is>
      </c>
      <c r="D3555" t="inlineStr">
        <is>
          <t>activos</t>
        </is>
      </c>
      <c r="E3555" s="11" t="n">
        <v>0.16</v>
      </c>
      <c r="F3555" s="16" t="n">
        <v>2.4e-05</v>
      </c>
    </row>
    <row r="3556">
      <c r="A3556" t="inlineStr">
        <is>
          <t>ANDAMARCA</t>
        </is>
      </c>
      <c r="B3556" t="inlineStr">
        <is>
          <t>120203</t>
        </is>
      </c>
      <c r="C3556" t="inlineStr">
        <is>
          <t>Mass</t>
        </is>
      </c>
      <c r="D3556" t="inlineStr">
        <is>
          <t>activos</t>
        </is>
      </c>
      <c r="E3556" s="11" t="n">
        <v>0.12</v>
      </c>
      <c r="F3556" s="16" t="n">
        <v>3e-06</v>
      </c>
    </row>
    <row r="3557">
      <c r="A3557" t="inlineStr">
        <is>
          <t>ANDAMARCA</t>
        </is>
      </c>
      <c r="B3557" t="inlineStr">
        <is>
          <t>120203</t>
        </is>
      </c>
      <c r="C3557" t="inlineStr">
        <is>
          <t>Pharmacies</t>
        </is>
      </c>
      <c r="D3557" t="inlineStr">
        <is>
          <t>activos</t>
        </is>
      </c>
      <c r="E3557" s="11" t="n">
        <v>0.16</v>
      </c>
      <c r="F3557" s="16" t="n">
        <v>2.4e-05</v>
      </c>
    </row>
    <row r="3558">
      <c r="A3558" t="inlineStr">
        <is>
          <t>OLLEROS</t>
        </is>
      </c>
      <c r="B3558" t="inlineStr">
        <is>
          <t>020108</t>
        </is>
      </c>
      <c r="C3558" t="inlineStr">
        <is>
          <t>Mass</t>
        </is>
      </c>
      <c r="D3558" t="inlineStr">
        <is>
          <t>activos</t>
        </is>
      </c>
      <c r="E3558" s="11" t="n">
        <v>0.11</v>
      </c>
      <c r="F3558" s="16" t="n">
        <v>2e-06</v>
      </c>
    </row>
    <row r="3559">
      <c r="A3559" t="inlineStr">
        <is>
          <t>OLLEROS</t>
        </is>
      </c>
      <c r="B3559" t="inlineStr">
        <is>
          <t>020108</t>
        </is>
      </c>
      <c r="C3559" t="inlineStr">
        <is>
          <t>Pharmacies</t>
        </is>
      </c>
      <c r="D3559" t="inlineStr">
        <is>
          <t>activos</t>
        </is>
      </c>
      <c r="E3559" s="11" t="n">
        <v>0.16</v>
      </c>
      <c r="F3559" s="16" t="n">
        <v>2.4e-05</v>
      </c>
    </row>
    <row r="3560">
      <c r="A3560" t="inlineStr">
        <is>
          <t>SAN MIGUEL DE ACO</t>
        </is>
      </c>
      <c r="B3560" t="inlineStr">
        <is>
          <t>020608</t>
        </is>
      </c>
      <c r="C3560" t="inlineStr">
        <is>
          <t>Mass</t>
        </is>
      </c>
      <c r="D3560" t="inlineStr">
        <is>
          <t>activos</t>
        </is>
      </c>
      <c r="E3560" s="11" t="n">
        <v>0.11</v>
      </c>
      <c r="F3560" s="16" t="n">
        <v>2e-06</v>
      </c>
    </row>
    <row r="3561">
      <c r="A3561" t="inlineStr">
        <is>
          <t>SAN MIGUEL DE ACO</t>
        </is>
      </c>
      <c r="B3561" t="inlineStr">
        <is>
          <t>020608</t>
        </is>
      </c>
      <c r="C3561" t="inlineStr">
        <is>
          <t>Pharmacies</t>
        </is>
      </c>
      <c r="D3561" t="inlineStr">
        <is>
          <t>activos</t>
        </is>
      </c>
      <c r="E3561" s="11" t="n">
        <v>0.16</v>
      </c>
      <c r="F3561" s="16" t="n">
        <v>2.4e-05</v>
      </c>
    </row>
    <row r="3562">
      <c r="A3562" t="inlineStr">
        <is>
          <t>CHAMBARA</t>
        </is>
      </c>
      <c r="B3562" t="inlineStr">
        <is>
          <t>120204</t>
        </is>
      </c>
      <c r="C3562" t="inlineStr">
        <is>
          <t>Mass</t>
        </is>
      </c>
      <c r="D3562" t="inlineStr">
        <is>
          <t>activos</t>
        </is>
      </c>
      <c r="E3562" s="11" t="n">
        <v>0.12</v>
      </c>
      <c r="F3562" s="16" t="n">
        <v>3e-06</v>
      </c>
    </row>
    <row r="3563">
      <c r="A3563" t="inlineStr">
        <is>
          <t>CHAMBARA</t>
        </is>
      </c>
      <c r="B3563" t="inlineStr">
        <is>
          <t>120204</t>
        </is>
      </c>
      <c r="C3563" t="inlineStr">
        <is>
          <t>Pharmacies</t>
        </is>
      </c>
      <c r="D3563" t="inlineStr">
        <is>
          <t>activos</t>
        </is>
      </c>
      <c r="E3563" s="11" t="n">
        <v>0.16</v>
      </c>
      <c r="F3563" s="16" t="n">
        <v>2.4e-05</v>
      </c>
    </row>
    <row r="3564">
      <c r="A3564" t="inlineStr">
        <is>
          <t>PROVIDENCIA</t>
        </is>
      </c>
      <c r="B3564" t="inlineStr">
        <is>
          <t>010515</t>
        </is>
      </c>
      <c r="C3564" t="inlineStr">
        <is>
          <t>Pharmacies</t>
        </is>
      </c>
      <c r="D3564" t="inlineStr">
        <is>
          <t>activos</t>
        </is>
      </c>
      <c r="E3564" s="11" t="n">
        <v>0.18</v>
      </c>
      <c r="F3564" s="16" t="n">
        <v>2.6e-05</v>
      </c>
    </row>
    <row r="3565">
      <c r="A3565" t="inlineStr">
        <is>
          <t>PONTO</t>
        </is>
      </c>
      <c r="B3565" t="inlineStr">
        <is>
          <t>021011</t>
        </is>
      </c>
      <c r="C3565" t="inlineStr">
        <is>
          <t>Mass</t>
        </is>
      </c>
      <c r="D3565" t="inlineStr">
        <is>
          <t>activos</t>
        </is>
      </c>
      <c r="E3565" s="11" t="n">
        <v>0.11</v>
      </c>
      <c r="F3565" s="16" t="n">
        <v>2e-06</v>
      </c>
    </row>
    <row r="3566">
      <c r="A3566" t="inlineStr">
        <is>
          <t>PONTO</t>
        </is>
      </c>
      <c r="B3566" t="inlineStr">
        <is>
          <t>021011</t>
        </is>
      </c>
      <c r="C3566" t="inlineStr">
        <is>
          <t>Pharmacies</t>
        </is>
      </c>
      <c r="D3566" t="inlineStr">
        <is>
          <t>activos</t>
        </is>
      </c>
      <c r="E3566" s="11" t="n">
        <v>0.16</v>
      </c>
      <c r="F3566" s="16" t="n">
        <v>2.4e-05</v>
      </c>
    </row>
    <row r="3567">
      <c r="A3567" t="inlineStr">
        <is>
          <t>YANAS</t>
        </is>
      </c>
      <c r="B3567" t="inlineStr">
        <is>
          <t>100323</t>
        </is>
      </c>
      <c r="C3567" t="inlineStr">
        <is>
          <t>Mass</t>
        </is>
      </c>
      <c r="D3567" t="inlineStr">
        <is>
          <t>activos</t>
        </is>
      </c>
      <c r="E3567" s="11" t="n">
        <v>0.01</v>
      </c>
      <c r="F3567" s="16" t="n">
        <v>0</v>
      </c>
    </row>
    <row r="3568">
      <c r="A3568" t="inlineStr">
        <is>
          <t>YANAS</t>
        </is>
      </c>
      <c r="B3568" t="inlineStr">
        <is>
          <t>100323</t>
        </is>
      </c>
      <c r="C3568" t="inlineStr">
        <is>
          <t>Pharmacies</t>
        </is>
      </c>
      <c r="D3568" t="inlineStr">
        <is>
          <t>activos</t>
        </is>
      </c>
      <c r="E3568" s="11" t="n">
        <v>0.17</v>
      </c>
      <c r="F3568" s="16" t="n">
        <v>2.6e-05</v>
      </c>
    </row>
    <row r="3569">
      <c r="A3569" t="inlineStr">
        <is>
          <t>SANTIAGO DE CHALLAS</t>
        </is>
      </c>
      <c r="B3569" t="inlineStr">
        <is>
          <t>130811</t>
        </is>
      </c>
      <c r="C3569" t="inlineStr">
        <is>
          <t>Mass</t>
        </is>
      </c>
      <c r="D3569" t="inlineStr">
        <is>
          <t>activos</t>
        </is>
      </c>
      <c r="E3569" s="11" t="n">
        <v>0.14</v>
      </c>
      <c r="F3569" s="16" t="n">
        <v>3e-06</v>
      </c>
    </row>
    <row r="3570">
      <c r="A3570" t="inlineStr">
        <is>
          <t>SANTIAGO DE CHALLAS</t>
        </is>
      </c>
      <c r="B3570" t="inlineStr">
        <is>
          <t>130811</t>
        </is>
      </c>
      <c r="C3570" t="inlineStr">
        <is>
          <t>Pharmacies</t>
        </is>
      </c>
      <c r="D3570" t="inlineStr">
        <is>
          <t>activos</t>
        </is>
      </c>
      <c r="E3570" s="11" t="n">
        <v>0.15</v>
      </c>
      <c r="F3570" s="16" t="n">
        <v>2.3e-05</v>
      </c>
    </row>
    <row r="3571">
      <c r="A3571" t="inlineStr">
        <is>
          <t>PUNCHAO</t>
        </is>
      </c>
      <c r="B3571" t="inlineStr">
        <is>
          <t>100508</t>
        </is>
      </c>
      <c r="C3571" t="inlineStr">
        <is>
          <t>Mass</t>
        </is>
      </c>
      <c r="D3571" t="inlineStr">
        <is>
          <t>activos</t>
        </is>
      </c>
      <c r="E3571" s="11" t="n">
        <v>0.01</v>
      </c>
      <c r="F3571" s="16" t="n">
        <v>0</v>
      </c>
    </row>
    <row r="3572">
      <c r="A3572" t="inlineStr">
        <is>
          <t>PUNCHAO</t>
        </is>
      </c>
      <c r="B3572" t="inlineStr">
        <is>
          <t>100508</t>
        </is>
      </c>
      <c r="C3572" t="inlineStr">
        <is>
          <t>Pharmacies</t>
        </is>
      </c>
      <c r="D3572" t="inlineStr">
        <is>
          <t>activos</t>
        </is>
      </c>
      <c r="E3572" s="11" t="n">
        <v>0.17</v>
      </c>
      <c r="F3572" s="16" t="n">
        <v>2.6e-05</v>
      </c>
    </row>
    <row r="3573">
      <c r="A3573" t="inlineStr">
        <is>
          <t>CHACAYAN</t>
        </is>
      </c>
      <c r="B3573" t="inlineStr">
        <is>
          <t>190202</t>
        </is>
      </c>
      <c r="C3573" t="inlineStr">
        <is>
          <t>Pharmacies</t>
        </is>
      </c>
      <c r="D3573" t="inlineStr">
        <is>
          <t>activos</t>
        </is>
      </c>
      <c r="E3573" s="11" t="n">
        <v>0.17</v>
      </c>
      <c r="F3573" s="16" t="n">
        <v>2.6e-05</v>
      </c>
    </row>
    <row r="3574">
      <c r="A3574" t="inlineStr">
        <is>
          <t>CANDARAVE</t>
        </is>
      </c>
      <c r="B3574" t="inlineStr">
        <is>
          <t>230201</t>
        </is>
      </c>
      <c r="C3574" t="inlineStr">
        <is>
          <t>Pharmacies</t>
        </is>
      </c>
      <c r="D3574" t="inlineStr">
        <is>
          <t>activos</t>
        </is>
      </c>
      <c r="E3574" s="11" t="n">
        <v>0.17</v>
      </c>
      <c r="F3574" s="16" t="n">
        <v>2.6e-05</v>
      </c>
    </row>
    <row r="3575">
      <c r="A3575" t="inlineStr">
        <is>
          <t>CHONTALI</t>
        </is>
      </c>
      <c r="B3575" t="inlineStr">
        <is>
          <t>060803</t>
        </is>
      </c>
      <c r="C3575" t="inlineStr">
        <is>
          <t>Mass</t>
        </is>
      </c>
      <c r="D3575" t="inlineStr">
        <is>
          <t>activos</t>
        </is>
      </c>
      <c r="E3575" s="11" t="n">
        <v>0.53</v>
      </c>
      <c r="F3575" s="16" t="n">
        <v>1.2e-05</v>
      </c>
    </row>
    <row r="3576">
      <c r="A3576" t="inlineStr">
        <is>
          <t>CHONTALI</t>
        </is>
      </c>
      <c r="B3576" t="inlineStr">
        <is>
          <t>060803</t>
        </is>
      </c>
      <c r="C3576" t="inlineStr">
        <is>
          <t>Pharmacies</t>
        </is>
      </c>
      <c r="D3576" t="inlineStr">
        <is>
          <t>activos</t>
        </is>
      </c>
      <c r="E3576" s="11" t="n">
        <v>0.1</v>
      </c>
      <c r="F3576" s="16" t="n">
        <v>1.4e-05</v>
      </c>
    </row>
    <row r="3577">
      <c r="A3577" t="inlineStr">
        <is>
          <t>NAMORA</t>
        </is>
      </c>
      <c r="B3577" t="inlineStr">
        <is>
          <t>060111</t>
        </is>
      </c>
      <c r="C3577" t="inlineStr">
        <is>
          <t>Mass</t>
        </is>
      </c>
      <c r="D3577" t="inlineStr">
        <is>
          <t>activos</t>
        </is>
      </c>
      <c r="E3577" s="11" t="n">
        <v>0.53</v>
      </c>
      <c r="F3577" s="16" t="n">
        <v>1.2e-05</v>
      </c>
    </row>
    <row r="3578">
      <c r="A3578" t="inlineStr">
        <is>
          <t>NAMORA</t>
        </is>
      </c>
      <c r="B3578" t="inlineStr">
        <is>
          <t>060111</t>
        </is>
      </c>
      <c r="C3578" t="inlineStr">
        <is>
          <t>Pharmacies</t>
        </is>
      </c>
      <c r="D3578" t="inlineStr">
        <is>
          <t>activos</t>
        </is>
      </c>
      <c r="E3578" s="11" t="n">
        <v>0.09</v>
      </c>
      <c r="F3578" s="16" t="n">
        <v>1.4e-05</v>
      </c>
    </row>
    <row r="3579">
      <c r="A3579" t="inlineStr">
        <is>
          <t>COMANDANTE NOEL</t>
        </is>
      </c>
      <c r="B3579" t="inlineStr">
        <is>
          <t>020803</t>
        </is>
      </c>
      <c r="C3579" t="inlineStr">
        <is>
          <t>Mass</t>
        </is>
      </c>
      <c r="D3579" t="inlineStr">
        <is>
          <t>activos</t>
        </is>
      </c>
      <c r="E3579" s="11" t="n">
        <v>0.1</v>
      </c>
      <c r="F3579" s="16" t="n">
        <v>2e-06</v>
      </c>
    </row>
    <row r="3580">
      <c r="A3580" t="inlineStr">
        <is>
          <t>COMANDANTE NOEL</t>
        </is>
      </c>
      <c r="B3580" t="inlineStr">
        <is>
          <t>020803</t>
        </is>
      </c>
      <c r="C3580" t="inlineStr">
        <is>
          <t>Pharmacies</t>
        </is>
      </c>
      <c r="D3580" t="inlineStr">
        <is>
          <t>activos</t>
        </is>
      </c>
      <c r="E3580" s="11" t="n">
        <v>0.16</v>
      </c>
      <c r="F3580" s="16" t="n">
        <v>2.4e-05</v>
      </c>
    </row>
    <row r="3581">
      <c r="A3581" t="inlineStr">
        <is>
          <t>CUÑUMBUQUI</t>
        </is>
      </c>
      <c r="B3581" t="inlineStr">
        <is>
          <t>220505</t>
        </is>
      </c>
      <c r="C3581" t="inlineStr">
        <is>
          <t>Pharmacies</t>
        </is>
      </c>
      <c r="D3581" t="inlineStr">
        <is>
          <t>activos</t>
        </is>
      </c>
      <c r="E3581" s="11" t="n">
        <v>0.17</v>
      </c>
      <c r="F3581" s="16" t="n">
        <v>2.6e-05</v>
      </c>
    </row>
    <row r="3582">
      <c r="A3582" t="inlineStr">
        <is>
          <t>CONDORMARCA</t>
        </is>
      </c>
      <c r="B3582" t="inlineStr">
        <is>
          <t>130303</t>
        </is>
      </c>
      <c r="C3582" t="inlineStr">
        <is>
          <t>Mass</t>
        </is>
      </c>
      <c r="D3582" t="inlineStr">
        <is>
          <t>activos</t>
        </is>
      </c>
      <c r="E3582" s="11" t="n">
        <v>0.13</v>
      </c>
      <c r="F3582" s="16" t="n">
        <v>3e-06</v>
      </c>
    </row>
    <row r="3583">
      <c r="A3583" t="inlineStr">
        <is>
          <t>CONDORMARCA</t>
        </is>
      </c>
      <c r="B3583" t="inlineStr">
        <is>
          <t>130303</t>
        </is>
      </c>
      <c r="C3583" t="inlineStr">
        <is>
          <t>Pharmacies</t>
        </is>
      </c>
      <c r="D3583" t="inlineStr">
        <is>
          <t>activos</t>
        </is>
      </c>
      <c r="E3583" s="11" t="n">
        <v>0.15</v>
      </c>
      <c r="F3583" s="16" t="n">
        <v>2.3e-05</v>
      </c>
    </row>
    <row r="3584">
      <c r="A3584" t="inlineStr">
        <is>
          <t>PALCAMAYO</t>
        </is>
      </c>
      <c r="B3584" t="inlineStr">
        <is>
          <t>120707</t>
        </is>
      </c>
      <c r="C3584" t="inlineStr">
        <is>
          <t>Mass</t>
        </is>
      </c>
      <c r="D3584" t="inlineStr">
        <is>
          <t>activos</t>
        </is>
      </c>
      <c r="E3584" s="11" t="n">
        <v>0.12</v>
      </c>
      <c r="F3584" s="16" t="n">
        <v>3e-06</v>
      </c>
    </row>
    <row r="3585">
      <c r="A3585" t="inlineStr">
        <is>
          <t>PALCAMAYO</t>
        </is>
      </c>
      <c r="B3585" t="inlineStr">
        <is>
          <t>120707</t>
        </is>
      </c>
      <c r="C3585" t="inlineStr">
        <is>
          <t>Pharmacies</t>
        </is>
      </c>
      <c r="D3585" t="inlineStr">
        <is>
          <t>activos</t>
        </is>
      </c>
      <c r="E3585" s="11" t="n">
        <v>0.15</v>
      </c>
      <c r="F3585" s="16" t="n">
        <v>2.3e-05</v>
      </c>
    </row>
    <row r="3586">
      <c r="A3586" t="inlineStr">
        <is>
          <t>HUAY-HUAY</t>
        </is>
      </c>
      <c r="B3586" t="inlineStr">
        <is>
          <t>120803</t>
        </is>
      </c>
      <c r="C3586" t="inlineStr">
        <is>
          <t>Mass</t>
        </is>
      </c>
      <c r="D3586" t="inlineStr">
        <is>
          <t>activos</t>
        </is>
      </c>
      <c r="E3586" s="11" t="n">
        <v>0.12</v>
      </c>
      <c r="F3586" s="16" t="n">
        <v>3e-06</v>
      </c>
    </row>
    <row r="3587">
      <c r="A3587" t="inlineStr">
        <is>
          <t>HUAY-HUAY</t>
        </is>
      </c>
      <c r="B3587" t="inlineStr">
        <is>
          <t>120803</t>
        </is>
      </c>
      <c r="C3587" t="inlineStr">
        <is>
          <t>Pharmacies</t>
        </is>
      </c>
      <c r="D3587" t="inlineStr">
        <is>
          <t>activos</t>
        </is>
      </c>
      <c r="E3587" s="11" t="n">
        <v>0.15</v>
      </c>
      <c r="F3587" s="16" t="n">
        <v>2.3e-05</v>
      </c>
    </row>
    <row r="3588">
      <c r="A3588" t="inlineStr">
        <is>
          <t>CABANA</t>
        </is>
      </c>
      <c r="B3588" t="inlineStr">
        <is>
          <t>021501</t>
        </is>
      </c>
      <c r="C3588" t="inlineStr">
        <is>
          <t>Mass</t>
        </is>
      </c>
      <c r="D3588" t="inlineStr">
        <is>
          <t>activos</t>
        </is>
      </c>
      <c r="E3588" s="11" t="n">
        <v>0.1</v>
      </c>
      <c r="F3588" s="16" t="n">
        <v>2e-06</v>
      </c>
    </row>
    <row r="3589">
      <c r="A3589" t="inlineStr">
        <is>
          <t>CABANA</t>
        </is>
      </c>
      <c r="B3589" t="inlineStr">
        <is>
          <t>021501</t>
        </is>
      </c>
      <c r="C3589" t="inlineStr">
        <is>
          <t>Pharmacies</t>
        </is>
      </c>
      <c r="D3589" t="inlineStr">
        <is>
          <t>activos</t>
        </is>
      </c>
      <c r="E3589" s="11" t="n">
        <v>0.15</v>
      </c>
      <c r="F3589" s="16" t="n">
        <v>2.3e-05</v>
      </c>
    </row>
    <row r="3590">
      <c r="A3590" t="inlineStr">
        <is>
          <t>SAN PEDRO DE PILLAO</t>
        </is>
      </c>
      <c r="B3590" t="inlineStr">
        <is>
          <t>190205</t>
        </is>
      </c>
      <c r="C3590" t="inlineStr">
        <is>
          <t>Pharmacies</t>
        </is>
      </c>
      <c r="D3590" t="inlineStr">
        <is>
          <t>activos</t>
        </is>
      </c>
      <c r="E3590" s="11" t="n">
        <v>0.17</v>
      </c>
      <c r="F3590" s="16" t="n">
        <v>2.5e-05</v>
      </c>
    </row>
    <row r="3591">
      <c r="A3591" t="inlineStr">
        <is>
          <t>EL PARCO</t>
        </is>
      </c>
      <c r="B3591" t="inlineStr">
        <is>
          <t>010204</t>
        </is>
      </c>
      <c r="C3591" t="inlineStr">
        <is>
          <t>Pharmacies</t>
        </is>
      </c>
      <c r="D3591" t="inlineStr">
        <is>
          <t>activos</t>
        </is>
      </c>
      <c r="E3591" s="11" t="n">
        <v>0.17</v>
      </c>
      <c r="F3591" s="16" t="n">
        <v>2.5e-05</v>
      </c>
    </row>
    <row r="3592">
      <c r="A3592" t="inlineStr">
        <is>
          <t>PALLASCA</t>
        </is>
      </c>
      <c r="B3592" t="inlineStr">
        <is>
          <t>021508</t>
        </is>
      </c>
      <c r="C3592" t="inlineStr">
        <is>
          <t>Mass</t>
        </is>
      </c>
      <c r="D3592" t="inlineStr">
        <is>
          <t>activos</t>
        </is>
      </c>
      <c r="E3592" s="11" t="n">
        <v>0.1</v>
      </c>
      <c r="F3592" s="16" t="n">
        <v>2e-06</v>
      </c>
    </row>
    <row r="3593">
      <c r="A3593" t="inlineStr">
        <is>
          <t>PALLASCA</t>
        </is>
      </c>
      <c r="B3593" t="inlineStr">
        <is>
          <t>021508</t>
        </is>
      </c>
      <c r="C3593" t="inlineStr">
        <is>
          <t>Pharmacies</t>
        </is>
      </c>
      <c r="D3593" t="inlineStr">
        <is>
          <t>activos</t>
        </is>
      </c>
      <c r="E3593" s="11" t="n">
        <v>0.15</v>
      </c>
      <c r="F3593" s="16" t="n">
        <v>2.3e-05</v>
      </c>
    </row>
    <row r="3594">
      <c r="A3594" t="inlineStr">
        <is>
          <t>MARCA</t>
        </is>
      </c>
      <c r="B3594" t="inlineStr">
        <is>
          <t>021706</t>
        </is>
      </c>
      <c r="C3594" t="inlineStr">
        <is>
          <t>Mass</t>
        </is>
      </c>
      <c r="D3594" t="inlineStr">
        <is>
          <t>activos</t>
        </is>
      </c>
      <c r="E3594" s="11" t="n">
        <v>0.1</v>
      </c>
      <c r="F3594" s="16" t="n">
        <v>2e-06</v>
      </c>
    </row>
    <row r="3595">
      <c r="A3595" t="inlineStr">
        <is>
          <t>MARCA</t>
        </is>
      </c>
      <c r="B3595" t="inlineStr">
        <is>
          <t>021706</t>
        </is>
      </c>
      <c r="C3595" t="inlineStr">
        <is>
          <t>Pharmacies</t>
        </is>
      </c>
      <c r="D3595" t="inlineStr">
        <is>
          <t>activos</t>
        </is>
      </c>
      <c r="E3595" s="11" t="n">
        <v>0.15</v>
      </c>
      <c r="F3595" s="16" t="n">
        <v>2.3e-05</v>
      </c>
    </row>
    <row r="3596">
      <c r="A3596" t="inlineStr">
        <is>
          <t>HUERTAS</t>
        </is>
      </c>
      <c r="B3596" t="inlineStr">
        <is>
          <t>120410</t>
        </is>
      </c>
      <c r="C3596" t="inlineStr">
        <is>
          <t>Mass</t>
        </is>
      </c>
      <c r="D3596" t="inlineStr">
        <is>
          <t>activos</t>
        </is>
      </c>
      <c r="E3596" s="11" t="n">
        <v>0.12</v>
      </c>
      <c r="F3596" s="16" t="n">
        <v>3e-06</v>
      </c>
    </row>
    <row r="3597">
      <c r="A3597" t="inlineStr">
        <is>
          <t>HUERTAS</t>
        </is>
      </c>
      <c r="B3597" t="inlineStr">
        <is>
          <t>120410</t>
        </is>
      </c>
      <c r="C3597" t="inlineStr">
        <is>
          <t>Pharmacies</t>
        </is>
      </c>
      <c r="D3597" t="inlineStr">
        <is>
          <t>activos</t>
        </is>
      </c>
      <c r="E3597" s="11" t="n">
        <v>0.15</v>
      </c>
      <c r="F3597" s="16" t="n">
        <v>2.2e-05</v>
      </c>
    </row>
    <row r="3598">
      <c r="A3598" t="inlineStr">
        <is>
          <t>PIAS</t>
        </is>
      </c>
      <c r="B3598" t="inlineStr">
        <is>
          <t>130810</t>
        </is>
      </c>
      <c r="C3598" t="inlineStr">
        <is>
          <t>Mass</t>
        </is>
      </c>
      <c r="D3598" t="inlineStr">
        <is>
          <t>activos</t>
        </is>
      </c>
      <c r="E3598" s="11" t="n">
        <v>0.13</v>
      </c>
      <c r="F3598" s="16" t="n">
        <v>3e-06</v>
      </c>
    </row>
    <row r="3599">
      <c r="A3599" t="inlineStr">
        <is>
          <t>PIAS</t>
        </is>
      </c>
      <c r="B3599" t="inlineStr">
        <is>
          <t>130810</t>
        </is>
      </c>
      <c r="C3599" t="inlineStr">
        <is>
          <t>Pharmacies</t>
        </is>
      </c>
      <c r="D3599" t="inlineStr">
        <is>
          <t>activos</t>
        </is>
      </c>
      <c r="E3599" s="11" t="n">
        <v>0.15</v>
      </c>
      <c r="F3599" s="16" t="n">
        <v>2.2e-05</v>
      </c>
    </row>
    <row r="3600">
      <c r="A3600" t="inlineStr">
        <is>
          <t>YURACMARCA</t>
        </is>
      </c>
      <c r="B3600" t="inlineStr">
        <is>
          <t>021210</t>
        </is>
      </c>
      <c r="C3600" t="inlineStr">
        <is>
          <t>Mass</t>
        </is>
      </c>
      <c r="D3600" t="inlineStr">
        <is>
          <t>activos</t>
        </is>
      </c>
      <c r="E3600" s="11" t="n">
        <v>0.1</v>
      </c>
      <c r="F3600" s="16" t="n">
        <v>2e-06</v>
      </c>
    </row>
    <row r="3601">
      <c r="A3601" t="inlineStr">
        <is>
          <t>YURACMARCA</t>
        </is>
      </c>
      <c r="B3601" t="inlineStr">
        <is>
          <t>021210</t>
        </is>
      </c>
      <c r="C3601" t="inlineStr">
        <is>
          <t>Pharmacies</t>
        </is>
      </c>
      <c r="D3601" t="inlineStr">
        <is>
          <t>activos</t>
        </is>
      </c>
      <c r="E3601" s="11" t="n">
        <v>0.15</v>
      </c>
      <c r="F3601" s="16" t="n">
        <v>2.3e-05</v>
      </c>
    </row>
    <row r="3602">
      <c r="A3602" t="inlineStr">
        <is>
          <t>COLASAY</t>
        </is>
      </c>
      <c r="B3602" t="inlineStr">
        <is>
          <t>060804</t>
        </is>
      </c>
      <c r="C3602" t="inlineStr">
        <is>
          <t>Mass</t>
        </is>
      </c>
      <c r="D3602" t="inlineStr">
        <is>
          <t>activos</t>
        </is>
      </c>
      <c r="E3602" s="11" t="n">
        <v>0.5</v>
      </c>
      <c r="F3602" s="16" t="n">
        <v>1.1e-05</v>
      </c>
    </row>
    <row r="3603">
      <c r="A3603" t="inlineStr">
        <is>
          <t>COLASAY</t>
        </is>
      </c>
      <c r="B3603" t="inlineStr">
        <is>
          <t>060804</t>
        </is>
      </c>
      <c r="C3603" t="inlineStr">
        <is>
          <t>Pharmacies</t>
        </is>
      </c>
      <c r="D3603" t="inlineStr">
        <is>
          <t>activos</t>
        </is>
      </c>
      <c r="E3603" s="11" t="n">
        <v>0.09</v>
      </c>
      <c r="F3603" s="16" t="n">
        <v>1.4e-05</v>
      </c>
    </row>
    <row r="3604">
      <c r="A3604" t="inlineStr">
        <is>
          <t>YORONGOS</t>
        </is>
      </c>
      <c r="B3604" t="inlineStr">
        <is>
          <t>220808</t>
        </is>
      </c>
      <c r="C3604" t="inlineStr">
        <is>
          <t>Pharmacies</t>
        </is>
      </c>
      <c r="D3604" t="inlineStr">
        <is>
          <t>activos</t>
        </is>
      </c>
      <c r="E3604" s="11" t="n">
        <v>0.17</v>
      </c>
      <c r="F3604" s="16" t="n">
        <v>2.5e-05</v>
      </c>
    </row>
    <row r="3605">
      <c r="A3605" t="inlineStr">
        <is>
          <t>SOLOCO</t>
        </is>
      </c>
      <c r="B3605" t="inlineStr">
        <is>
          <t>010120</t>
        </is>
      </c>
      <c r="C3605" t="inlineStr">
        <is>
          <t>Pharmacies</t>
        </is>
      </c>
      <c r="D3605" t="inlineStr">
        <is>
          <t>activos</t>
        </is>
      </c>
      <c r="E3605" s="11" t="n">
        <v>0.17</v>
      </c>
      <c r="F3605" s="16" t="n">
        <v>2.5e-05</v>
      </c>
    </row>
    <row r="3606">
      <c r="A3606" t="inlineStr">
        <is>
          <t>CHOCHOPE</t>
        </is>
      </c>
      <c r="B3606" t="inlineStr">
        <is>
          <t>140302</t>
        </is>
      </c>
      <c r="C3606" t="inlineStr">
        <is>
          <t>Mass</t>
        </is>
      </c>
      <c r="D3606" t="inlineStr">
        <is>
          <t>activos</t>
        </is>
      </c>
      <c r="E3606" s="11" t="n">
        <v>0.16</v>
      </c>
      <c r="F3606" s="16" t="n">
        <v>4e-06</v>
      </c>
    </row>
    <row r="3607">
      <c r="A3607" t="inlineStr">
        <is>
          <t>CHOCHOPE</t>
        </is>
      </c>
      <c r="B3607" t="inlineStr">
        <is>
          <t>140302</t>
        </is>
      </c>
      <c r="C3607" t="inlineStr">
        <is>
          <t>Pharmacies</t>
        </is>
      </c>
      <c r="D3607" t="inlineStr">
        <is>
          <t>activos</t>
        </is>
      </c>
      <c r="E3607" s="11" t="n">
        <v>0.14</v>
      </c>
      <c r="F3607" s="16" t="n">
        <v>2.1e-05</v>
      </c>
    </row>
    <row r="3608">
      <c r="A3608" t="inlineStr">
        <is>
          <t>MUQUIYAUYO</t>
        </is>
      </c>
      <c r="B3608" t="inlineStr">
        <is>
          <t>120421</t>
        </is>
      </c>
      <c r="C3608" t="inlineStr">
        <is>
          <t>Mass</t>
        </is>
      </c>
      <c r="D3608" t="inlineStr">
        <is>
          <t>activos</t>
        </is>
      </c>
      <c r="E3608" s="11" t="n">
        <v>0.11</v>
      </c>
      <c r="F3608" s="16" t="n">
        <v>3e-06</v>
      </c>
    </row>
    <row r="3609">
      <c r="A3609" t="inlineStr">
        <is>
          <t>MUQUIYAUYO</t>
        </is>
      </c>
      <c r="B3609" t="inlineStr">
        <is>
          <t>120421</t>
        </is>
      </c>
      <c r="C3609" t="inlineStr">
        <is>
          <t>Pharmacies</t>
        </is>
      </c>
      <c r="D3609" t="inlineStr">
        <is>
          <t>activos</t>
        </is>
      </c>
      <c r="E3609" s="11" t="n">
        <v>0.15</v>
      </c>
      <c r="F3609" s="16" t="n">
        <v>2.2e-05</v>
      </c>
    </row>
    <row r="3610">
      <c r="A3610" t="inlineStr">
        <is>
          <t>VIÑAC</t>
        </is>
      </c>
      <c r="B3610" t="inlineStr">
        <is>
          <t>151032</t>
        </is>
      </c>
      <c r="C3610" t="inlineStr">
        <is>
          <t>Mass</t>
        </is>
      </c>
      <c r="D3610" t="inlineStr">
        <is>
          <t>activos</t>
        </is>
      </c>
      <c r="E3610" s="11" t="n">
        <v>0.11</v>
      </c>
      <c r="F3610" s="16" t="n">
        <v>2e-06</v>
      </c>
    </row>
    <row r="3611">
      <c r="A3611" t="inlineStr">
        <is>
          <t>VIÑAC</t>
        </is>
      </c>
      <c r="B3611" t="inlineStr">
        <is>
          <t>151032</t>
        </is>
      </c>
      <c r="C3611" t="inlineStr">
        <is>
          <t>Pharmacies</t>
        </is>
      </c>
      <c r="D3611" t="inlineStr">
        <is>
          <t>activos</t>
        </is>
      </c>
      <c r="E3611" s="11" t="n">
        <v>0.15</v>
      </c>
      <c r="F3611" s="16" t="n">
        <v>2.2e-05</v>
      </c>
    </row>
    <row r="3612">
      <c r="A3612" t="inlineStr">
        <is>
          <t>CHUQUIBAMBILLA</t>
        </is>
      </c>
      <c r="B3612" t="inlineStr">
        <is>
          <t>030701</t>
        </is>
      </c>
      <c r="C3612" t="inlineStr">
        <is>
          <t>Mass</t>
        </is>
      </c>
      <c r="D3612" t="inlineStr">
        <is>
          <t>activos</t>
        </is>
      </c>
      <c r="E3612" s="11" t="n">
        <v>0.03</v>
      </c>
      <c r="F3612" s="16" t="n">
        <v>1e-06</v>
      </c>
    </row>
    <row r="3613">
      <c r="A3613" t="inlineStr">
        <is>
          <t>CHUQUIBAMBILLA</t>
        </is>
      </c>
      <c r="B3613" t="inlineStr">
        <is>
          <t>030701</t>
        </is>
      </c>
      <c r="C3613" t="inlineStr">
        <is>
          <t>Pharmacies</t>
        </is>
      </c>
      <c r="D3613" t="inlineStr">
        <is>
          <t>activos</t>
        </is>
      </c>
      <c r="E3613" s="11" t="n">
        <v>0.16</v>
      </c>
      <c r="F3613" s="16" t="n">
        <v>2.4e-05</v>
      </c>
    </row>
    <row r="3614">
      <c r="A3614" t="inlineStr">
        <is>
          <t>POSIC</t>
        </is>
      </c>
      <c r="B3614" t="inlineStr">
        <is>
          <t>220806</t>
        </is>
      </c>
      <c r="C3614" t="inlineStr">
        <is>
          <t>Pharmacies</t>
        </is>
      </c>
      <c r="D3614" t="inlineStr">
        <is>
          <t>activos</t>
        </is>
      </c>
      <c r="E3614" s="11" t="n">
        <v>0.16</v>
      </c>
      <c r="F3614" s="16" t="n">
        <v>2.4e-05</v>
      </c>
    </row>
    <row r="3615">
      <c r="A3615" t="inlineStr">
        <is>
          <t>JUMBILLA</t>
        </is>
      </c>
      <c r="B3615" t="inlineStr">
        <is>
          <t>010301</t>
        </is>
      </c>
      <c r="C3615" t="inlineStr">
        <is>
          <t>Pharmacies</t>
        </is>
      </c>
      <c r="D3615" t="inlineStr">
        <is>
          <t>activos</t>
        </is>
      </c>
      <c r="E3615" s="11" t="n">
        <v>0.16</v>
      </c>
      <c r="F3615" s="16" t="n">
        <v>2.4e-05</v>
      </c>
    </row>
    <row r="3616">
      <c r="A3616" t="inlineStr">
        <is>
          <t>YANACANCHA</t>
        </is>
      </c>
      <c r="B3616" t="inlineStr">
        <is>
          <t>120909</t>
        </is>
      </c>
      <c r="C3616" t="inlineStr">
        <is>
          <t>Mass</t>
        </is>
      </c>
      <c r="D3616" t="inlineStr">
        <is>
          <t>activos</t>
        </is>
      </c>
      <c r="E3616" s="11" t="n">
        <v>0.11</v>
      </c>
      <c r="F3616" s="16" t="n">
        <v>3e-06</v>
      </c>
    </row>
    <row r="3617">
      <c r="A3617" t="inlineStr">
        <is>
          <t>YANACANCHA</t>
        </is>
      </c>
      <c r="B3617" t="inlineStr">
        <is>
          <t>120909</t>
        </is>
      </c>
      <c r="C3617" t="inlineStr">
        <is>
          <t>Pharmacies</t>
        </is>
      </c>
      <c r="D3617" t="inlineStr">
        <is>
          <t>activos</t>
        </is>
      </c>
      <c r="E3617" s="11" t="n">
        <v>0.14</v>
      </c>
      <c r="F3617" s="16" t="n">
        <v>2.2e-05</v>
      </c>
    </row>
    <row r="3618">
      <c r="A3618" t="inlineStr">
        <is>
          <t>INGENIO</t>
        </is>
      </c>
      <c r="B3618" t="inlineStr">
        <is>
          <t>120122</t>
        </is>
      </c>
      <c r="C3618" t="inlineStr">
        <is>
          <t>Mass</t>
        </is>
      </c>
      <c r="D3618" t="inlineStr">
        <is>
          <t>activos</t>
        </is>
      </c>
      <c r="E3618" s="11" t="n">
        <v>0.11</v>
      </c>
      <c r="F3618" s="16" t="n">
        <v>3e-06</v>
      </c>
    </row>
    <row r="3619">
      <c r="A3619" t="inlineStr">
        <is>
          <t>INGENIO</t>
        </is>
      </c>
      <c r="B3619" t="inlineStr">
        <is>
          <t>120122</t>
        </is>
      </c>
      <c r="C3619" t="inlineStr">
        <is>
          <t>Pharmacies</t>
        </is>
      </c>
      <c r="D3619" t="inlineStr">
        <is>
          <t>activos</t>
        </is>
      </c>
      <c r="E3619" s="11" t="n">
        <v>0.14</v>
      </c>
      <c r="F3619" s="16" t="n">
        <v>2.2e-05</v>
      </c>
    </row>
    <row r="3620">
      <c r="A3620" t="inlineStr">
        <is>
          <t>AGUA BLANCA</t>
        </is>
      </c>
      <c r="B3620" t="inlineStr">
        <is>
          <t>220302</t>
        </is>
      </c>
      <c r="C3620" t="inlineStr">
        <is>
          <t>Pharmacies</t>
        </is>
      </c>
      <c r="D3620" t="inlineStr">
        <is>
          <t>activos</t>
        </is>
      </c>
      <c r="E3620" s="11" t="n">
        <v>0.16</v>
      </c>
      <c r="F3620" s="16" t="n">
        <v>2.4e-05</v>
      </c>
    </row>
    <row r="3621">
      <c r="A3621" t="inlineStr">
        <is>
          <t>ACOBAMBA</t>
        </is>
      </c>
      <c r="B3621" t="inlineStr">
        <is>
          <t>090201</t>
        </is>
      </c>
      <c r="C3621" t="inlineStr">
        <is>
          <t>Pharmacies</t>
        </is>
      </c>
      <c r="D3621" t="inlineStr">
        <is>
          <t>activos</t>
        </is>
      </c>
      <c r="E3621" s="11" t="n">
        <v>0.16</v>
      </c>
      <c r="F3621" s="16" t="n">
        <v>2.4e-05</v>
      </c>
    </row>
    <row r="3622">
      <c r="A3622" t="inlineStr">
        <is>
          <t>CATACHE</t>
        </is>
      </c>
      <c r="B3622" t="inlineStr">
        <is>
          <t>061303</t>
        </is>
      </c>
      <c r="C3622" t="inlineStr">
        <is>
          <t>Mass</t>
        </is>
      </c>
      <c r="D3622" t="inlineStr">
        <is>
          <t>activos</t>
        </is>
      </c>
      <c r="E3622" s="11" t="n">
        <v>0.48</v>
      </c>
      <c r="F3622" s="16" t="n">
        <v>1.1e-05</v>
      </c>
    </row>
    <row r="3623">
      <c r="A3623" t="inlineStr">
        <is>
          <t>CATACHE</t>
        </is>
      </c>
      <c r="B3623" t="inlineStr">
        <is>
          <t>061303</t>
        </is>
      </c>
      <c r="C3623" t="inlineStr">
        <is>
          <t>Pharmacies</t>
        </is>
      </c>
      <c r="D3623" t="inlineStr">
        <is>
          <t>activos</t>
        </is>
      </c>
      <c r="E3623" s="11" t="n">
        <v>0.09</v>
      </c>
      <c r="F3623" s="16" t="n">
        <v>1.3e-05</v>
      </c>
    </row>
    <row r="3624">
      <c r="A3624" t="inlineStr">
        <is>
          <t>YARUMAYO</t>
        </is>
      </c>
      <c r="B3624" t="inlineStr">
        <is>
          <t>100110</t>
        </is>
      </c>
      <c r="C3624" t="inlineStr">
        <is>
          <t>Mass</t>
        </is>
      </c>
      <c r="D3624" t="inlineStr">
        <is>
          <t>activos</t>
        </is>
      </c>
      <c r="E3624" s="11" t="n">
        <v>0.01</v>
      </c>
      <c r="F3624" s="16" t="n">
        <v>0</v>
      </c>
    </row>
    <row r="3625">
      <c r="A3625" t="inlineStr">
        <is>
          <t>YARUMAYO</t>
        </is>
      </c>
      <c r="B3625" t="inlineStr">
        <is>
          <t>100110</t>
        </is>
      </c>
      <c r="C3625" t="inlineStr">
        <is>
          <t>Pharmacies</t>
        </is>
      </c>
      <c r="D3625" t="inlineStr">
        <is>
          <t>activos</t>
        </is>
      </c>
      <c r="E3625" s="11" t="n">
        <v>0.16</v>
      </c>
      <c r="F3625" s="16" t="n">
        <v>2.4e-05</v>
      </c>
    </row>
    <row r="3626">
      <c r="A3626" t="inlineStr">
        <is>
          <t>CHUNGUI</t>
        </is>
      </c>
      <c r="B3626" t="inlineStr">
        <is>
          <t>050505</t>
        </is>
      </c>
      <c r="C3626" t="inlineStr">
        <is>
          <t>Pharmacies</t>
        </is>
      </c>
      <c r="D3626" t="inlineStr">
        <is>
          <t>activos</t>
        </is>
      </c>
      <c r="E3626" s="11" t="n">
        <v>0.16</v>
      </c>
      <c r="F3626" s="16" t="n">
        <v>2.4e-05</v>
      </c>
    </row>
    <row r="3627">
      <c r="A3627" t="inlineStr">
        <is>
          <t>INCLAN</t>
        </is>
      </c>
      <c r="B3627" t="inlineStr">
        <is>
          <t>230105</t>
        </is>
      </c>
      <c r="C3627" t="inlineStr">
        <is>
          <t>Pharmacies</t>
        </is>
      </c>
      <c r="D3627" t="inlineStr">
        <is>
          <t>activos</t>
        </is>
      </c>
      <c r="E3627" s="11" t="n">
        <v>0.16</v>
      </c>
      <c r="F3627" s="16" t="n">
        <v>2.4e-05</v>
      </c>
    </row>
    <row r="3628">
      <c r="A3628" t="inlineStr">
        <is>
          <t>PACARAOS</t>
        </is>
      </c>
      <c r="B3628" t="inlineStr">
        <is>
          <t>150608</t>
        </is>
      </c>
      <c r="C3628" t="inlineStr">
        <is>
          <t>Mass</t>
        </is>
      </c>
      <c r="D3628" t="inlineStr">
        <is>
          <t>activos</t>
        </is>
      </c>
      <c r="E3628" s="11" t="n">
        <v>0.1</v>
      </c>
      <c r="F3628" s="16" t="n">
        <v>2e-06</v>
      </c>
    </row>
    <row r="3629">
      <c r="A3629" t="inlineStr">
        <is>
          <t>PACARAOS</t>
        </is>
      </c>
      <c r="B3629" t="inlineStr">
        <is>
          <t>150608</t>
        </is>
      </c>
      <c r="C3629" t="inlineStr">
        <is>
          <t>Pharmacies</t>
        </is>
      </c>
      <c r="D3629" t="inlineStr">
        <is>
          <t>activos</t>
        </is>
      </c>
      <c r="E3629" s="11" t="n">
        <v>0.14</v>
      </c>
      <c r="F3629" s="16" t="n">
        <v>2.1e-05</v>
      </c>
    </row>
    <row r="3630">
      <c r="A3630" t="inlineStr">
        <is>
          <t>AMOTAPE</t>
        </is>
      </c>
      <c r="B3630" t="inlineStr">
        <is>
          <t>200502</t>
        </is>
      </c>
      <c r="C3630" t="inlineStr">
        <is>
          <t>Mass</t>
        </is>
      </c>
      <c r="D3630" t="inlineStr">
        <is>
          <t>activos</t>
        </is>
      </c>
      <c r="E3630" s="11" t="n">
        <v>0.04</v>
      </c>
      <c r="F3630" s="16" t="n">
        <v>1e-06</v>
      </c>
    </row>
    <row r="3631">
      <c r="A3631" t="inlineStr">
        <is>
          <t>AMOTAPE</t>
        </is>
      </c>
      <c r="B3631" t="inlineStr">
        <is>
          <t>200502</t>
        </is>
      </c>
      <c r="C3631" t="inlineStr">
        <is>
          <t>Pharmacies</t>
        </is>
      </c>
      <c r="D3631" t="inlineStr">
        <is>
          <t>activos</t>
        </is>
      </c>
      <c r="E3631" s="11" t="n">
        <v>0.15</v>
      </c>
      <c r="F3631" s="16" t="n">
        <v>2.3e-05</v>
      </c>
    </row>
    <row r="3632">
      <c r="A3632" t="inlineStr">
        <is>
          <t>CASPISAPA</t>
        </is>
      </c>
      <c r="B3632" t="inlineStr">
        <is>
          <t>220703</t>
        </is>
      </c>
      <c r="C3632" t="inlineStr">
        <is>
          <t>Pharmacies</t>
        </is>
      </c>
      <c r="D3632" t="inlineStr">
        <is>
          <t>activos</t>
        </is>
      </c>
      <c r="E3632" s="11" t="n">
        <v>0.16</v>
      </c>
      <c r="F3632" s="16" t="n">
        <v>2.3e-05</v>
      </c>
    </row>
    <row r="3633">
      <c r="A3633" t="inlineStr">
        <is>
          <t>MONOBAMBA</t>
        </is>
      </c>
      <c r="B3633" t="inlineStr">
        <is>
          <t>120419</t>
        </is>
      </c>
      <c r="C3633" t="inlineStr">
        <is>
          <t>Mass</t>
        </is>
      </c>
      <c r="D3633" t="inlineStr">
        <is>
          <t>activos</t>
        </is>
      </c>
      <c r="E3633" s="11" t="n">
        <v>0.11</v>
      </c>
      <c r="F3633" s="16" t="n">
        <v>2e-06</v>
      </c>
    </row>
    <row r="3634">
      <c r="A3634" t="inlineStr">
        <is>
          <t>MONOBAMBA</t>
        </is>
      </c>
      <c r="B3634" t="inlineStr">
        <is>
          <t>120419</t>
        </is>
      </c>
      <c r="C3634" t="inlineStr">
        <is>
          <t>Pharmacies</t>
        </is>
      </c>
      <c r="D3634" t="inlineStr">
        <is>
          <t>activos</t>
        </is>
      </c>
      <c r="E3634" s="11" t="n">
        <v>0.14</v>
      </c>
      <c r="F3634" s="16" t="n">
        <v>2.1e-05</v>
      </c>
    </row>
    <row r="3635">
      <c r="A3635" t="inlineStr">
        <is>
          <t>HUASMIN</t>
        </is>
      </c>
      <c r="B3635" t="inlineStr">
        <is>
          <t>060304</t>
        </is>
      </c>
      <c r="C3635" t="inlineStr">
        <is>
          <t>Mass</t>
        </is>
      </c>
      <c r="D3635" t="inlineStr">
        <is>
          <t>activos</t>
        </is>
      </c>
      <c r="E3635" s="11" t="n">
        <v>0.47</v>
      </c>
      <c r="F3635" s="16" t="n">
        <v>1.1e-05</v>
      </c>
    </row>
    <row r="3636">
      <c r="A3636" t="inlineStr">
        <is>
          <t>HUASMIN</t>
        </is>
      </c>
      <c r="B3636" t="inlineStr">
        <is>
          <t>060304</t>
        </is>
      </c>
      <c r="C3636" t="inlineStr">
        <is>
          <t>Pharmacies</t>
        </is>
      </c>
      <c r="D3636" t="inlineStr">
        <is>
          <t>activos</t>
        </is>
      </c>
      <c r="E3636" s="11" t="n">
        <v>0.09</v>
      </c>
      <c r="F3636" s="16" t="n">
        <v>1.3e-05</v>
      </c>
    </row>
    <row r="3637">
      <c r="A3637" t="inlineStr">
        <is>
          <t>ASILLO</t>
        </is>
      </c>
      <c r="B3637" t="inlineStr">
        <is>
          <t>210204</t>
        </is>
      </c>
      <c r="C3637" t="inlineStr">
        <is>
          <t>Pharmacies</t>
        </is>
      </c>
      <c r="D3637" t="inlineStr">
        <is>
          <t>activos</t>
        </is>
      </c>
      <c r="E3637" s="11" t="n">
        <v>0.16</v>
      </c>
      <c r="F3637" s="16" t="n">
        <v>2.3e-05</v>
      </c>
    </row>
    <row r="3638">
      <c r="A3638" t="inlineStr">
        <is>
          <t>CANARIA</t>
        </is>
      </c>
      <c r="B3638" t="inlineStr">
        <is>
          <t>051005</t>
        </is>
      </c>
      <c r="C3638" t="inlineStr">
        <is>
          <t>Pharmacies</t>
        </is>
      </c>
      <c r="D3638" t="inlineStr">
        <is>
          <t>activos</t>
        </is>
      </c>
      <c r="E3638" s="11" t="n">
        <v>0.16</v>
      </c>
      <c r="F3638" s="16" t="n">
        <v>2.3e-05</v>
      </c>
    </row>
    <row r="3639">
      <c r="A3639" t="inlineStr">
        <is>
          <t>NAMBALLE</t>
        </is>
      </c>
      <c r="B3639" t="inlineStr">
        <is>
          <t>060905</t>
        </is>
      </c>
      <c r="C3639" t="inlineStr">
        <is>
          <t>Mass</t>
        </is>
      </c>
      <c r="D3639" t="inlineStr">
        <is>
          <t>activos</t>
        </is>
      </c>
      <c r="E3639" s="11" t="n">
        <v>0.47</v>
      </c>
      <c r="F3639" s="16" t="n">
        <v>1.1e-05</v>
      </c>
    </row>
    <row r="3640">
      <c r="A3640" t="inlineStr">
        <is>
          <t>NAMBALLE</t>
        </is>
      </c>
      <c r="B3640" t="inlineStr">
        <is>
          <t>060905</t>
        </is>
      </c>
      <c r="C3640" t="inlineStr">
        <is>
          <t>Pharmacies</t>
        </is>
      </c>
      <c r="D3640" t="inlineStr">
        <is>
          <t>activos</t>
        </is>
      </c>
      <c r="E3640" s="11" t="n">
        <v>0.08</v>
      </c>
      <c r="F3640" s="16" t="n">
        <v>1.3e-05</v>
      </c>
    </row>
    <row r="3641">
      <c r="A3641" t="inlineStr">
        <is>
          <t>SAN JUAN DE JARPA</t>
        </is>
      </c>
      <c r="B3641" t="inlineStr">
        <is>
          <t>120907</t>
        </is>
      </c>
      <c r="C3641" t="inlineStr">
        <is>
          <t>Mass</t>
        </is>
      </c>
      <c r="D3641" t="inlineStr">
        <is>
          <t>activos</t>
        </is>
      </c>
      <c r="E3641" s="11" t="n">
        <v>0.11</v>
      </c>
      <c r="F3641" s="16" t="n">
        <v>2e-06</v>
      </c>
    </row>
    <row r="3642">
      <c r="A3642" t="inlineStr">
        <is>
          <t>SAN JUAN DE JARPA</t>
        </is>
      </c>
      <c r="B3642" t="inlineStr">
        <is>
          <t>120907</t>
        </is>
      </c>
      <c r="C3642" t="inlineStr">
        <is>
          <t>Pharmacies</t>
        </is>
      </c>
      <c r="D3642" t="inlineStr">
        <is>
          <t>activos</t>
        </is>
      </c>
      <c r="E3642" s="11" t="n">
        <v>0.14</v>
      </c>
      <c r="F3642" s="16" t="n">
        <v>2.1e-05</v>
      </c>
    </row>
    <row r="3643">
      <c r="A3643" t="inlineStr">
        <is>
          <t>SANTA ROSA</t>
        </is>
      </c>
      <c r="B3643" t="inlineStr">
        <is>
          <t>060812</t>
        </is>
      </c>
      <c r="C3643" t="inlineStr">
        <is>
          <t>Mass</t>
        </is>
      </c>
      <c r="D3643" t="inlineStr">
        <is>
          <t>activos</t>
        </is>
      </c>
      <c r="E3643" s="11" t="n">
        <v>0.47</v>
      </c>
      <c r="F3643" s="16" t="n">
        <v>1e-05</v>
      </c>
    </row>
    <row r="3644">
      <c r="A3644" t="inlineStr">
        <is>
          <t>SANTA ROSA</t>
        </is>
      </c>
      <c r="B3644" t="inlineStr">
        <is>
          <t>060812</t>
        </is>
      </c>
      <c r="C3644" t="inlineStr">
        <is>
          <t>Pharmacies</t>
        </is>
      </c>
      <c r="D3644" t="inlineStr">
        <is>
          <t>activos</t>
        </is>
      </c>
      <c r="E3644" s="11" t="n">
        <v>0.08</v>
      </c>
      <c r="F3644" s="16" t="n">
        <v>1.3e-05</v>
      </c>
    </row>
    <row r="3645">
      <c r="A3645" t="inlineStr">
        <is>
          <t>JILILI</t>
        </is>
      </c>
      <c r="B3645" t="inlineStr">
        <is>
          <t>200203</t>
        </is>
      </c>
      <c r="C3645" t="inlineStr">
        <is>
          <t>Mass</t>
        </is>
      </c>
      <c r="D3645" t="inlineStr">
        <is>
          <t>activos</t>
        </is>
      </c>
      <c r="E3645" s="11" t="n">
        <v>0.04</v>
      </c>
      <c r="F3645" s="16" t="n">
        <v>1e-06</v>
      </c>
    </row>
    <row r="3646">
      <c r="A3646" t="inlineStr">
        <is>
          <t>JILILI</t>
        </is>
      </c>
      <c r="B3646" t="inlineStr">
        <is>
          <t>200203</t>
        </is>
      </c>
      <c r="C3646" t="inlineStr">
        <is>
          <t>Pharmacies</t>
        </is>
      </c>
      <c r="D3646" t="inlineStr">
        <is>
          <t>activos</t>
        </is>
      </c>
      <c r="E3646" s="11" t="n">
        <v>0.15</v>
      </c>
      <c r="F3646" s="16" t="n">
        <v>2.2e-05</v>
      </c>
    </row>
    <row r="3647">
      <c r="A3647" t="inlineStr">
        <is>
          <t>POMAHUACA</t>
        </is>
      </c>
      <c r="B3647" t="inlineStr">
        <is>
          <t>060807</t>
        </is>
      </c>
      <c r="C3647" t="inlineStr">
        <is>
          <t>Mass</t>
        </is>
      </c>
      <c r="D3647" t="inlineStr">
        <is>
          <t>activos</t>
        </is>
      </c>
      <c r="E3647" s="11" t="n">
        <v>0.47</v>
      </c>
      <c r="F3647" s="16" t="n">
        <v>1e-05</v>
      </c>
    </row>
    <row r="3648">
      <c r="A3648" t="inlineStr">
        <is>
          <t>POMAHUACA</t>
        </is>
      </c>
      <c r="B3648" t="inlineStr">
        <is>
          <t>060807</t>
        </is>
      </c>
      <c r="C3648" t="inlineStr">
        <is>
          <t>Pharmacies</t>
        </is>
      </c>
      <c r="D3648" t="inlineStr">
        <is>
          <t>activos</t>
        </is>
      </c>
      <c r="E3648" s="11" t="n">
        <v>0.08</v>
      </c>
      <c r="F3648" s="16" t="n">
        <v>1.3e-05</v>
      </c>
    </row>
    <row r="3649">
      <c r="A3649" t="inlineStr">
        <is>
          <t>HUANCARAMA</t>
        </is>
      </c>
      <c r="B3649" t="inlineStr">
        <is>
          <t>030204</t>
        </is>
      </c>
      <c r="C3649" t="inlineStr">
        <is>
          <t>Mass</t>
        </is>
      </c>
      <c r="D3649" t="inlineStr">
        <is>
          <t>activos</t>
        </is>
      </c>
      <c r="E3649" s="11" t="n">
        <v>0.03</v>
      </c>
      <c r="F3649" s="16" t="n">
        <v>1e-06</v>
      </c>
    </row>
    <row r="3650">
      <c r="A3650" t="inlineStr">
        <is>
          <t>HUANCARAMA</t>
        </is>
      </c>
      <c r="B3650" t="inlineStr">
        <is>
          <t>030204</t>
        </is>
      </c>
      <c r="C3650" t="inlineStr">
        <is>
          <t>Pharmacies</t>
        </is>
      </c>
      <c r="D3650" t="inlineStr">
        <is>
          <t>activos</t>
        </is>
      </c>
      <c r="E3650" s="11" t="n">
        <v>0.15</v>
      </c>
      <c r="F3650" s="16" t="n">
        <v>2.2e-05</v>
      </c>
    </row>
    <row r="3651">
      <c r="A3651" t="inlineStr">
        <is>
          <t>AIJA</t>
        </is>
      </c>
      <c r="B3651" t="inlineStr">
        <is>
          <t>020201</t>
        </is>
      </c>
      <c r="C3651" t="inlineStr">
        <is>
          <t>Mass</t>
        </is>
      </c>
      <c r="D3651" t="inlineStr">
        <is>
          <t>activos</t>
        </is>
      </c>
      <c r="E3651" s="11" t="n">
        <v>0.09</v>
      </c>
      <c r="F3651" s="16" t="n">
        <v>2e-06</v>
      </c>
    </row>
    <row r="3652">
      <c r="A3652" t="inlineStr">
        <is>
          <t>AIJA</t>
        </is>
      </c>
      <c r="B3652" t="inlineStr">
        <is>
          <t>020201</t>
        </is>
      </c>
      <c r="C3652" t="inlineStr">
        <is>
          <t>Pharmacies</t>
        </is>
      </c>
      <c r="D3652" t="inlineStr">
        <is>
          <t>activos</t>
        </is>
      </c>
      <c r="E3652" s="11" t="n">
        <v>0.14</v>
      </c>
      <c r="F3652" s="16" t="n">
        <v>2.1e-05</v>
      </c>
    </row>
    <row r="3653">
      <c r="A3653" t="inlineStr">
        <is>
          <t>CALLAYUC</t>
        </is>
      </c>
      <c r="B3653" t="inlineStr">
        <is>
          <t>060602</t>
        </is>
      </c>
      <c r="C3653" t="inlineStr">
        <is>
          <t>Mass</t>
        </is>
      </c>
      <c r="D3653" t="inlineStr">
        <is>
          <t>activos</t>
        </is>
      </c>
      <c r="E3653" s="11" t="n">
        <v>0.47</v>
      </c>
      <c r="F3653" s="16" t="n">
        <v>1e-05</v>
      </c>
    </row>
    <row r="3654">
      <c r="A3654" t="inlineStr">
        <is>
          <t>CALLAYUC</t>
        </is>
      </c>
      <c r="B3654" t="inlineStr">
        <is>
          <t>060602</t>
        </is>
      </c>
      <c r="C3654" t="inlineStr">
        <is>
          <t>Pharmacies</t>
        </is>
      </c>
      <c r="D3654" t="inlineStr">
        <is>
          <t>activos</t>
        </is>
      </c>
      <c r="E3654" s="11" t="n">
        <v>0.08</v>
      </c>
      <c r="F3654" s="16" t="n">
        <v>1.3e-05</v>
      </c>
    </row>
    <row r="3655">
      <c r="A3655" t="inlineStr">
        <is>
          <t>QUINUABAMBA</t>
        </is>
      </c>
      <c r="B3655" t="inlineStr">
        <is>
          <t>021604</t>
        </is>
      </c>
      <c r="C3655" t="inlineStr">
        <is>
          <t>Mass</t>
        </is>
      </c>
      <c r="D3655" t="inlineStr">
        <is>
          <t>activos</t>
        </is>
      </c>
      <c r="E3655" s="11" t="n">
        <v>0.09</v>
      </c>
      <c r="F3655" s="16" t="n">
        <v>2e-06</v>
      </c>
    </row>
    <row r="3656">
      <c r="A3656" t="inlineStr">
        <is>
          <t>QUINUABAMBA</t>
        </is>
      </c>
      <c r="B3656" t="inlineStr">
        <is>
          <t>021604</t>
        </is>
      </c>
      <c r="C3656" t="inlineStr">
        <is>
          <t>Pharmacies</t>
        </is>
      </c>
      <c r="D3656" t="inlineStr">
        <is>
          <t>activos</t>
        </is>
      </c>
      <c r="E3656" s="11" t="n">
        <v>0.14</v>
      </c>
      <c r="F3656" s="16" t="n">
        <v>2.1e-05</v>
      </c>
    </row>
    <row r="3657">
      <c r="A3657" t="inlineStr">
        <is>
          <t>POMATA</t>
        </is>
      </c>
      <c r="B3657" t="inlineStr">
        <is>
          <t>210406</t>
        </is>
      </c>
      <c r="C3657" t="inlineStr">
        <is>
          <t>Pharmacies</t>
        </is>
      </c>
      <c r="D3657" t="inlineStr">
        <is>
          <t>activos</t>
        </is>
      </c>
      <c r="E3657" s="11" t="n">
        <v>0.15</v>
      </c>
      <c r="F3657" s="16" t="n">
        <v>2.3e-05</v>
      </c>
    </row>
    <row r="3658">
      <c r="A3658" t="inlineStr">
        <is>
          <t>GOYLLARISQUIZGA</t>
        </is>
      </c>
      <c r="B3658" t="inlineStr">
        <is>
          <t>190203</t>
        </is>
      </c>
      <c r="C3658" t="inlineStr">
        <is>
          <t>Pharmacies</t>
        </is>
      </c>
      <c r="D3658" t="inlineStr">
        <is>
          <t>activos</t>
        </is>
      </c>
      <c r="E3658" s="11" t="n">
        <v>0.15</v>
      </c>
      <c r="F3658" s="16" t="n">
        <v>2.3e-05</v>
      </c>
    </row>
    <row r="3659">
      <c r="A3659" t="inlineStr">
        <is>
          <t>PUYCA</t>
        </is>
      </c>
      <c r="B3659" t="inlineStr">
        <is>
          <t>040806</t>
        </is>
      </c>
      <c r="C3659" t="inlineStr">
        <is>
          <t>Mass</t>
        </is>
      </c>
      <c r="D3659" t="inlineStr">
        <is>
          <t>activos</t>
        </is>
      </c>
      <c r="E3659" s="11" t="n">
        <v>0.19</v>
      </c>
      <c r="F3659" s="16" t="n">
        <v>4e-06</v>
      </c>
    </row>
    <row r="3660">
      <c r="A3660" t="inlineStr">
        <is>
          <t>PUYCA</t>
        </is>
      </c>
      <c r="B3660" t="inlineStr">
        <is>
          <t>040806</t>
        </is>
      </c>
      <c r="C3660" t="inlineStr">
        <is>
          <t>Pharmacies</t>
        </is>
      </c>
      <c r="D3660" t="inlineStr">
        <is>
          <t>activos</t>
        </is>
      </c>
      <c r="E3660" s="11" t="n">
        <v>0.12</v>
      </c>
      <c r="F3660" s="16" t="n">
        <v>1.9e-05</v>
      </c>
    </row>
    <row r="3661">
      <c r="A3661" t="inlineStr">
        <is>
          <t>BALSAS</t>
        </is>
      </c>
      <c r="B3661" t="inlineStr">
        <is>
          <t>010103</t>
        </is>
      </c>
      <c r="C3661" t="inlineStr">
        <is>
          <t>Pharmacies</t>
        </is>
      </c>
      <c r="D3661" t="inlineStr">
        <is>
          <t>activos</t>
        </is>
      </c>
      <c r="E3661" s="11" t="n">
        <v>0.15</v>
      </c>
      <c r="F3661" s="16" t="n">
        <v>2.3e-05</v>
      </c>
    </row>
    <row r="3662">
      <c r="A3662" t="inlineStr">
        <is>
          <t>ALIS</t>
        </is>
      </c>
      <c r="B3662" t="inlineStr">
        <is>
          <t>151002</t>
        </is>
      </c>
      <c r="C3662" t="inlineStr">
        <is>
          <t>Mass</t>
        </is>
      </c>
      <c r="D3662" t="inlineStr">
        <is>
          <t>activos</t>
        </is>
      </c>
      <c r="E3662" s="11" t="n">
        <v>0.1</v>
      </c>
      <c r="F3662" s="16" t="n">
        <v>2e-06</v>
      </c>
    </row>
    <row r="3663">
      <c r="A3663" t="inlineStr">
        <is>
          <t>ALIS</t>
        </is>
      </c>
      <c r="B3663" t="inlineStr">
        <is>
          <t>151002</t>
        </is>
      </c>
      <c r="C3663" t="inlineStr">
        <is>
          <t>Pharmacies</t>
        </is>
      </c>
      <c r="D3663" t="inlineStr">
        <is>
          <t>activos</t>
        </is>
      </c>
      <c r="E3663" s="11" t="n">
        <v>0.14</v>
      </c>
      <c r="F3663" s="16" t="n">
        <v>2.1e-05</v>
      </c>
    </row>
    <row r="3664">
      <c r="A3664" t="inlineStr">
        <is>
          <t>SANTA CRUZ</t>
        </is>
      </c>
      <c r="B3664" t="inlineStr">
        <is>
          <t>061301</t>
        </is>
      </c>
      <c r="C3664" t="inlineStr">
        <is>
          <t>Mass</t>
        </is>
      </c>
      <c r="D3664" t="inlineStr">
        <is>
          <t>activos</t>
        </is>
      </c>
      <c r="E3664" s="11" t="n">
        <v>0.46</v>
      </c>
      <c r="F3664" s="16" t="n">
        <v>1e-05</v>
      </c>
    </row>
    <row r="3665">
      <c r="A3665" t="inlineStr">
        <is>
          <t>SANTA CRUZ</t>
        </is>
      </c>
      <c r="B3665" t="inlineStr">
        <is>
          <t>061301</t>
        </is>
      </c>
      <c r="C3665" t="inlineStr">
        <is>
          <t>Pharmacies</t>
        </is>
      </c>
      <c r="D3665" t="inlineStr">
        <is>
          <t>activos</t>
        </is>
      </c>
      <c r="E3665" s="11" t="n">
        <v>0.08</v>
      </c>
      <c r="F3665" s="16" t="n">
        <v>1.2e-05</v>
      </c>
    </row>
    <row r="3666">
      <c r="A3666" t="inlineStr">
        <is>
          <t>YAUCA</t>
        </is>
      </c>
      <c r="B3666" t="inlineStr">
        <is>
          <t>040313</t>
        </is>
      </c>
      <c r="C3666" t="inlineStr">
        <is>
          <t>Mass</t>
        </is>
      </c>
      <c r="D3666" t="inlineStr">
        <is>
          <t>activos</t>
        </is>
      </c>
      <c r="E3666" s="11" t="n">
        <v>0.19</v>
      </c>
      <c r="F3666" s="16" t="n">
        <v>4e-06</v>
      </c>
    </row>
    <row r="3667">
      <c r="A3667" t="inlineStr">
        <is>
          <t>YAUCA</t>
        </is>
      </c>
      <c r="B3667" t="inlineStr">
        <is>
          <t>040313</t>
        </is>
      </c>
      <c r="C3667" t="inlineStr">
        <is>
          <t>Pharmacies</t>
        </is>
      </c>
      <c r="D3667" t="inlineStr">
        <is>
          <t>activos</t>
        </is>
      </c>
      <c r="E3667" s="11" t="n">
        <v>0.12</v>
      </c>
      <c r="F3667" s="16" t="n">
        <v>1.9e-05</v>
      </c>
    </row>
    <row r="3668">
      <c r="A3668" t="inlineStr">
        <is>
          <t>CHALAMARCA</t>
        </is>
      </c>
      <c r="B3668" t="inlineStr">
        <is>
          <t>060419</t>
        </is>
      </c>
      <c r="C3668" t="inlineStr">
        <is>
          <t>Mass</t>
        </is>
      </c>
      <c r="D3668" t="inlineStr">
        <is>
          <t>activos</t>
        </is>
      </c>
      <c r="E3668" s="11" t="n">
        <v>0.46</v>
      </c>
      <c r="F3668" s="16" t="n">
        <v>1e-05</v>
      </c>
    </row>
    <row r="3669">
      <c r="A3669" t="inlineStr">
        <is>
          <t>CHALAMARCA</t>
        </is>
      </c>
      <c r="B3669" t="inlineStr">
        <is>
          <t>060419</t>
        </is>
      </c>
      <c r="C3669" t="inlineStr">
        <is>
          <t>Pharmacies</t>
        </is>
      </c>
      <c r="D3669" t="inlineStr">
        <is>
          <t>activos</t>
        </is>
      </c>
      <c r="E3669" s="11" t="n">
        <v>0.08</v>
      </c>
      <c r="F3669" s="16" t="n">
        <v>1.2e-05</v>
      </c>
    </row>
    <row r="3670">
      <c r="A3670" t="inlineStr">
        <is>
          <t>GORGOR</t>
        </is>
      </c>
      <c r="B3670" t="inlineStr">
        <is>
          <t>150303</t>
        </is>
      </c>
      <c r="C3670" t="inlineStr">
        <is>
          <t>Mass</t>
        </is>
      </c>
      <c r="D3670" t="inlineStr">
        <is>
          <t>activos</t>
        </is>
      </c>
      <c r="E3670" s="11" t="n">
        <v>0.1</v>
      </c>
      <c r="F3670" s="16" t="n">
        <v>2e-06</v>
      </c>
    </row>
    <row r="3671">
      <c r="A3671" t="inlineStr">
        <is>
          <t>GORGOR</t>
        </is>
      </c>
      <c r="B3671" t="inlineStr">
        <is>
          <t>150303</t>
        </is>
      </c>
      <c r="C3671" t="inlineStr">
        <is>
          <t>Pharmacies</t>
        </is>
      </c>
      <c r="D3671" t="inlineStr">
        <is>
          <t>activos</t>
        </is>
      </c>
      <c r="E3671" s="11" t="n">
        <v>0.14</v>
      </c>
      <c r="F3671" s="16" t="n">
        <v>2e-05</v>
      </c>
    </row>
    <row r="3672">
      <c r="A3672" t="inlineStr">
        <is>
          <t>TARACO</t>
        </is>
      </c>
      <c r="B3672" t="inlineStr">
        <is>
          <t>210607</t>
        </is>
      </c>
      <c r="C3672" t="inlineStr">
        <is>
          <t>Pharmacies</t>
        </is>
      </c>
      <c r="D3672" t="inlineStr">
        <is>
          <t>activos</t>
        </is>
      </c>
      <c r="E3672" s="11" t="n">
        <v>0.15</v>
      </c>
      <c r="F3672" s="16" t="n">
        <v>2.3e-05</v>
      </c>
    </row>
    <row r="3673">
      <c r="A3673" t="inlineStr">
        <is>
          <t>PADRE MARQUEZ</t>
        </is>
      </c>
      <c r="B3673" t="inlineStr">
        <is>
          <t>160603</t>
        </is>
      </c>
      <c r="C3673" t="inlineStr">
        <is>
          <t>Pharmacies</t>
        </is>
      </c>
      <c r="D3673" t="inlineStr">
        <is>
          <t>activos</t>
        </is>
      </c>
      <c r="E3673" s="11" t="n">
        <v>0.15</v>
      </c>
      <c r="F3673" s="16" t="n">
        <v>2.3e-05</v>
      </c>
    </row>
    <row r="3674">
      <c r="A3674" t="inlineStr">
        <is>
          <t>RAGASH</t>
        </is>
      </c>
      <c r="B3674" t="inlineStr">
        <is>
          <t>021908</t>
        </is>
      </c>
      <c r="C3674" t="inlineStr">
        <is>
          <t>Mass</t>
        </is>
      </c>
      <c r="D3674" t="inlineStr">
        <is>
          <t>activos</t>
        </is>
      </c>
      <c r="E3674" s="11" t="n">
        <v>0.09</v>
      </c>
      <c r="F3674" s="16" t="n">
        <v>2e-06</v>
      </c>
    </row>
    <row r="3675">
      <c r="A3675" t="inlineStr">
        <is>
          <t>RAGASH</t>
        </is>
      </c>
      <c r="B3675" t="inlineStr">
        <is>
          <t>021908</t>
        </is>
      </c>
      <c r="C3675" t="inlineStr">
        <is>
          <t>Pharmacies</t>
        </is>
      </c>
      <c r="D3675" t="inlineStr">
        <is>
          <t>activos</t>
        </is>
      </c>
      <c r="E3675" s="11" t="n">
        <v>0.14</v>
      </c>
      <c r="F3675" s="16" t="n">
        <v>2.1e-05</v>
      </c>
    </row>
    <row r="3676">
      <c r="A3676" t="inlineStr">
        <is>
          <t>QUICHES</t>
        </is>
      </c>
      <c r="B3676" t="inlineStr">
        <is>
          <t>021907</t>
        </is>
      </c>
      <c r="C3676" t="inlineStr">
        <is>
          <t>Mass</t>
        </is>
      </c>
      <c r="D3676" t="inlineStr">
        <is>
          <t>activos</t>
        </is>
      </c>
      <c r="E3676" s="11" t="n">
        <v>0.09</v>
      </c>
      <c r="F3676" s="16" t="n">
        <v>2e-06</v>
      </c>
    </row>
    <row r="3677">
      <c r="A3677" t="inlineStr">
        <is>
          <t>QUICHES</t>
        </is>
      </c>
      <c r="B3677" t="inlineStr">
        <is>
          <t>021907</t>
        </is>
      </c>
      <c r="C3677" t="inlineStr">
        <is>
          <t>Pharmacies</t>
        </is>
      </c>
      <c r="D3677" t="inlineStr">
        <is>
          <t>activos</t>
        </is>
      </c>
      <c r="E3677" s="11" t="n">
        <v>0.14</v>
      </c>
      <c r="F3677" s="16" t="n">
        <v>2e-05</v>
      </c>
    </row>
    <row r="3678">
      <c r="A3678" t="inlineStr">
        <is>
          <t>HUABAL</t>
        </is>
      </c>
      <c r="B3678" t="inlineStr">
        <is>
          <t>060805</t>
        </is>
      </c>
      <c r="C3678" t="inlineStr">
        <is>
          <t>Mass</t>
        </is>
      </c>
      <c r="D3678" t="inlineStr">
        <is>
          <t>activos</t>
        </is>
      </c>
      <c r="E3678" s="11" t="n">
        <v>0.45</v>
      </c>
      <c r="F3678" s="16" t="n">
        <v>1e-05</v>
      </c>
    </row>
    <row r="3679">
      <c r="A3679" t="inlineStr">
        <is>
          <t>HUABAL</t>
        </is>
      </c>
      <c r="B3679" t="inlineStr">
        <is>
          <t>060805</t>
        </is>
      </c>
      <c r="C3679" t="inlineStr">
        <is>
          <t>Pharmacies</t>
        </is>
      </c>
      <c r="D3679" t="inlineStr">
        <is>
          <t>activos</t>
        </is>
      </c>
      <c r="E3679" s="11" t="n">
        <v>0.08</v>
      </c>
      <c r="F3679" s="16" t="n">
        <v>1.2e-05</v>
      </c>
    </row>
    <row r="3680">
      <c r="A3680" t="inlineStr">
        <is>
          <t>SAQUENA</t>
        </is>
      </c>
      <c r="B3680" t="inlineStr">
        <is>
          <t>160507</t>
        </is>
      </c>
      <c r="C3680" t="inlineStr">
        <is>
          <t>Pharmacies</t>
        </is>
      </c>
      <c r="D3680" t="inlineStr">
        <is>
          <t>activos</t>
        </is>
      </c>
      <c r="E3680" s="11" t="n">
        <v>0.15</v>
      </c>
      <c r="F3680" s="16" t="n">
        <v>2.2e-05</v>
      </c>
    </row>
    <row r="3681">
      <c r="A3681" t="inlineStr">
        <is>
          <t>SHAPAJA</t>
        </is>
      </c>
      <c r="B3681" t="inlineStr">
        <is>
          <t>220914</t>
        </is>
      </c>
      <c r="C3681" t="inlineStr">
        <is>
          <t>Pharmacies</t>
        </is>
      </c>
      <c r="D3681" t="inlineStr">
        <is>
          <t>activos</t>
        </is>
      </c>
      <c r="E3681" s="11" t="n">
        <v>0.15</v>
      </c>
      <c r="F3681" s="16" t="n">
        <v>2.2e-05</v>
      </c>
    </row>
    <row r="3682">
      <c r="A3682" t="inlineStr">
        <is>
          <t>VISCHONGO</t>
        </is>
      </c>
      <c r="B3682" t="inlineStr">
        <is>
          <t>051108</t>
        </is>
      </c>
      <c r="C3682" t="inlineStr">
        <is>
          <t>Pharmacies</t>
        </is>
      </c>
      <c r="D3682" t="inlineStr">
        <is>
          <t>activos</t>
        </is>
      </c>
      <c r="E3682" s="11" t="n">
        <v>0.15</v>
      </c>
      <c r="F3682" s="16" t="n">
        <v>2.2e-05</v>
      </c>
    </row>
    <row r="3683">
      <c r="A3683" t="inlineStr">
        <is>
          <t>PARAS</t>
        </is>
      </c>
      <c r="B3683" t="inlineStr">
        <is>
          <t>050205</t>
        </is>
      </c>
      <c r="C3683" t="inlineStr">
        <is>
          <t>Pharmacies</t>
        </is>
      </c>
      <c r="D3683" t="inlineStr">
        <is>
          <t>activos</t>
        </is>
      </c>
      <c r="E3683" s="11" t="n">
        <v>0.15</v>
      </c>
      <c r="F3683" s="16" t="n">
        <v>2.2e-05</v>
      </c>
    </row>
    <row r="3684">
      <c r="A3684" t="inlineStr">
        <is>
          <t>SACANCHE</t>
        </is>
      </c>
      <c r="B3684" t="inlineStr">
        <is>
          <t>220405</t>
        </is>
      </c>
      <c r="C3684" t="inlineStr">
        <is>
          <t>Pharmacies</t>
        </is>
      </c>
      <c r="D3684" t="inlineStr">
        <is>
          <t>activos</t>
        </is>
      </c>
      <c r="E3684" s="11" t="n">
        <v>0.15</v>
      </c>
      <c r="F3684" s="16" t="n">
        <v>2.2e-05</v>
      </c>
    </row>
    <row r="3685">
      <c r="A3685" t="inlineStr">
        <is>
          <t>MOLLEBAMBA</t>
        </is>
      </c>
      <c r="B3685" t="inlineStr">
        <is>
          <t>131004</t>
        </is>
      </c>
      <c r="C3685" t="inlineStr">
        <is>
          <t>Mass</t>
        </is>
      </c>
      <c r="D3685" t="inlineStr">
        <is>
          <t>activos</t>
        </is>
      </c>
      <c r="E3685" s="11" t="n">
        <v>0.11</v>
      </c>
      <c r="F3685" s="16" t="n">
        <v>3e-06</v>
      </c>
    </row>
    <row r="3686">
      <c r="A3686" t="inlineStr">
        <is>
          <t>MOLLEBAMBA</t>
        </is>
      </c>
      <c r="B3686" t="inlineStr">
        <is>
          <t>131004</t>
        </is>
      </c>
      <c r="C3686" t="inlineStr">
        <is>
          <t>Pharmacies</t>
        </is>
      </c>
      <c r="D3686" t="inlineStr">
        <is>
          <t>activos</t>
        </is>
      </c>
      <c r="E3686" s="11" t="n">
        <v>0.13</v>
      </c>
      <c r="F3686" s="16" t="n">
        <v>1.9e-05</v>
      </c>
    </row>
    <row r="3687">
      <c r="A3687" t="inlineStr">
        <is>
          <t>PACAYCASA</t>
        </is>
      </c>
      <c r="B3687" t="inlineStr">
        <is>
          <t>050107</t>
        </is>
      </c>
      <c r="C3687" t="inlineStr">
        <is>
          <t>Pharmacies</t>
        </is>
      </c>
      <c r="D3687" t="inlineStr">
        <is>
          <t>activos</t>
        </is>
      </c>
      <c r="E3687" s="11" t="n">
        <v>0.15</v>
      </c>
      <c r="F3687" s="16" t="n">
        <v>2.2e-05</v>
      </c>
    </row>
    <row r="3688">
      <c r="A3688" t="inlineStr">
        <is>
          <t>YANQUE</t>
        </is>
      </c>
      <c r="B3688" t="inlineStr">
        <is>
          <t>040519</t>
        </is>
      </c>
      <c r="C3688" t="inlineStr">
        <is>
          <t>Mass</t>
        </is>
      </c>
      <c r="D3688" t="inlineStr">
        <is>
          <t>activos</t>
        </is>
      </c>
      <c r="E3688" s="11" t="n">
        <v>0.18</v>
      </c>
      <c r="F3688" s="16" t="n">
        <v>4e-06</v>
      </c>
    </row>
    <row r="3689">
      <c r="A3689" t="inlineStr">
        <is>
          <t>YANQUE</t>
        </is>
      </c>
      <c r="B3689" t="inlineStr">
        <is>
          <t>040519</t>
        </is>
      </c>
      <c r="C3689" t="inlineStr">
        <is>
          <t>Pharmacies</t>
        </is>
      </c>
      <c r="D3689" t="inlineStr">
        <is>
          <t>activos</t>
        </is>
      </c>
      <c r="E3689" s="11" t="n">
        <v>0.12</v>
      </c>
      <c r="F3689" s="16" t="n">
        <v>1.8e-05</v>
      </c>
    </row>
    <row r="3690">
      <c r="A3690" t="inlineStr">
        <is>
          <t>PACCHO</t>
        </is>
      </c>
      <c r="B3690" t="inlineStr">
        <is>
          <t>150808</t>
        </is>
      </c>
      <c r="C3690" t="inlineStr">
        <is>
          <t>Mass</t>
        </is>
      </c>
      <c r="D3690" t="inlineStr">
        <is>
          <t>activos</t>
        </is>
      </c>
      <c r="E3690" s="11" t="n">
        <v>0.09</v>
      </c>
      <c r="F3690" s="16" t="n">
        <v>2e-06</v>
      </c>
    </row>
    <row r="3691">
      <c r="A3691" t="inlineStr">
        <is>
          <t>PACCHO</t>
        </is>
      </c>
      <c r="B3691" t="inlineStr">
        <is>
          <t>150808</t>
        </is>
      </c>
      <c r="C3691" t="inlineStr">
        <is>
          <t>Pharmacies</t>
        </is>
      </c>
      <c r="D3691" t="inlineStr">
        <is>
          <t>activos</t>
        </is>
      </c>
      <c r="E3691" s="11" t="n">
        <v>0.13</v>
      </c>
      <c r="F3691" s="16" t="n">
        <v>2e-05</v>
      </c>
    </row>
    <row r="3692">
      <c r="A3692" t="inlineStr">
        <is>
          <t>SANTA ROSA DE OCOPA</t>
        </is>
      </c>
      <c r="B3692" t="inlineStr">
        <is>
          <t>120215</t>
        </is>
      </c>
      <c r="C3692" t="inlineStr">
        <is>
          <t>Mass</t>
        </is>
      </c>
      <c r="D3692" t="inlineStr">
        <is>
          <t>activos</t>
        </is>
      </c>
      <c r="E3692" s="11" t="n">
        <v>0.1</v>
      </c>
      <c r="F3692" s="16" t="n">
        <v>2e-06</v>
      </c>
    </row>
    <row r="3693">
      <c r="A3693" t="inlineStr">
        <is>
          <t>SANTA ROSA DE OCOPA</t>
        </is>
      </c>
      <c r="B3693" t="inlineStr">
        <is>
          <t>120215</t>
        </is>
      </c>
      <c r="C3693" t="inlineStr">
        <is>
          <t>Pharmacies</t>
        </is>
      </c>
      <c r="D3693" t="inlineStr">
        <is>
          <t>activos</t>
        </is>
      </c>
      <c r="E3693" s="11" t="n">
        <v>0.13</v>
      </c>
      <c r="F3693" s="16" t="n">
        <v>1.9e-05</v>
      </c>
    </row>
    <row r="3694">
      <c r="A3694" t="inlineStr">
        <is>
          <t>COTABAMBAS</t>
        </is>
      </c>
      <c r="B3694" t="inlineStr">
        <is>
          <t>030502</t>
        </is>
      </c>
      <c r="C3694" t="inlineStr">
        <is>
          <t>Mass</t>
        </is>
      </c>
      <c r="D3694" t="inlineStr">
        <is>
          <t>activos</t>
        </is>
      </c>
      <c r="E3694" s="11" t="n">
        <v>0.03</v>
      </c>
      <c r="F3694" s="16" t="n">
        <v>1e-06</v>
      </c>
    </row>
    <row r="3695">
      <c r="A3695" t="inlineStr">
        <is>
          <t>COTABAMBAS</t>
        </is>
      </c>
      <c r="B3695" t="inlineStr">
        <is>
          <t>030502</t>
        </is>
      </c>
      <c r="C3695" t="inlineStr">
        <is>
          <t>Pharmacies</t>
        </is>
      </c>
      <c r="D3695" t="inlineStr">
        <is>
          <t>activos</t>
        </is>
      </c>
      <c r="E3695" s="11" t="n">
        <v>0.14</v>
      </c>
      <c r="F3695" s="16" t="n">
        <v>2.1e-05</v>
      </c>
    </row>
    <row r="3696">
      <c r="A3696" t="inlineStr">
        <is>
          <t>CHUPURO</t>
        </is>
      </c>
      <c r="B3696" t="inlineStr">
        <is>
          <t>120111</t>
        </is>
      </c>
      <c r="C3696" t="inlineStr">
        <is>
          <t>Mass</t>
        </is>
      </c>
      <c r="D3696" t="inlineStr">
        <is>
          <t>activos</t>
        </is>
      </c>
      <c r="E3696" s="11" t="n">
        <v>0.1</v>
      </c>
      <c r="F3696" s="16" t="n">
        <v>2e-06</v>
      </c>
    </row>
    <row r="3697">
      <c r="A3697" t="inlineStr">
        <is>
          <t>CHUPURO</t>
        </is>
      </c>
      <c r="B3697" t="inlineStr">
        <is>
          <t>120111</t>
        </is>
      </c>
      <c r="C3697" t="inlineStr">
        <is>
          <t>Pharmacies</t>
        </is>
      </c>
      <c r="D3697" t="inlineStr">
        <is>
          <t>activos</t>
        </is>
      </c>
      <c r="E3697" s="11" t="n">
        <v>0.13</v>
      </c>
      <c r="F3697" s="16" t="n">
        <v>1.9e-05</v>
      </c>
    </row>
    <row r="3698">
      <c r="A3698" t="inlineStr">
        <is>
          <t>HUAMANGUILLA</t>
        </is>
      </c>
      <c r="B3698" t="inlineStr">
        <is>
          <t>050403</t>
        </is>
      </c>
      <c r="C3698" t="inlineStr">
        <is>
          <t>Pharmacies</t>
        </is>
      </c>
      <c r="D3698" t="inlineStr">
        <is>
          <t>activos</t>
        </is>
      </c>
      <c r="E3698" s="11" t="n">
        <v>0.14</v>
      </c>
      <c r="F3698" s="16" t="n">
        <v>2.1e-05</v>
      </c>
    </row>
    <row r="3699">
      <c r="A3699" t="inlineStr">
        <is>
          <t>QUEROCOTO</t>
        </is>
      </c>
      <c r="B3699" t="inlineStr">
        <is>
          <t>060415</t>
        </is>
      </c>
      <c r="C3699" t="inlineStr">
        <is>
          <t>Mass</t>
        </is>
      </c>
      <c r="D3699" t="inlineStr">
        <is>
          <t>activos</t>
        </is>
      </c>
      <c r="E3699" s="11" t="n">
        <v>0.43</v>
      </c>
      <c r="F3699" s="16" t="n">
        <v>1e-05</v>
      </c>
    </row>
    <row r="3700">
      <c r="A3700" t="inlineStr">
        <is>
          <t>QUEROCOTO</t>
        </is>
      </c>
      <c r="B3700" t="inlineStr">
        <is>
          <t>060415</t>
        </is>
      </c>
      <c r="C3700" t="inlineStr">
        <is>
          <t>Pharmacies</t>
        </is>
      </c>
      <c r="D3700" t="inlineStr">
        <is>
          <t>activos</t>
        </is>
      </c>
      <c r="E3700" s="11" t="n">
        <v>0.08</v>
      </c>
      <c r="F3700" s="16" t="n">
        <v>1.2e-05</v>
      </c>
    </row>
    <row r="3701">
      <c r="A3701" t="inlineStr">
        <is>
          <t>SOCOTA</t>
        </is>
      </c>
      <c r="B3701" t="inlineStr">
        <is>
          <t>060614</t>
        </is>
      </c>
      <c r="C3701" t="inlineStr">
        <is>
          <t>Mass</t>
        </is>
      </c>
      <c r="D3701" t="inlineStr">
        <is>
          <t>activos</t>
        </is>
      </c>
      <c r="E3701" s="11" t="n">
        <v>0.43</v>
      </c>
      <c r="F3701" s="16" t="n">
        <v>1e-05</v>
      </c>
    </row>
    <row r="3702">
      <c r="A3702" t="inlineStr">
        <is>
          <t>SOCOTA</t>
        </is>
      </c>
      <c r="B3702" t="inlineStr">
        <is>
          <t>060614</t>
        </is>
      </c>
      <c r="C3702" t="inlineStr">
        <is>
          <t>Pharmacies</t>
        </is>
      </c>
      <c r="D3702" t="inlineStr">
        <is>
          <t>activos</t>
        </is>
      </c>
      <c r="E3702" s="11" t="n">
        <v>0.08</v>
      </c>
      <c r="F3702" s="16" t="n">
        <v>1.2e-05</v>
      </c>
    </row>
    <row r="3703">
      <c r="A3703" t="inlineStr">
        <is>
          <t>RANRACANCHA</t>
        </is>
      </c>
      <c r="B3703" t="inlineStr">
        <is>
          <t>030608</t>
        </is>
      </c>
      <c r="C3703" t="inlineStr">
        <is>
          <t>Mass</t>
        </is>
      </c>
      <c r="D3703" t="inlineStr">
        <is>
          <t>activos</t>
        </is>
      </c>
      <c r="E3703" s="11" t="n">
        <v>0.03</v>
      </c>
      <c r="F3703" s="16" t="n">
        <v>1e-06</v>
      </c>
    </row>
    <row r="3704">
      <c r="A3704" t="inlineStr">
        <is>
          <t>RANRACANCHA</t>
        </is>
      </c>
      <c r="B3704" t="inlineStr">
        <is>
          <t>030608</t>
        </is>
      </c>
      <c r="C3704" t="inlineStr">
        <is>
          <t>Pharmacies</t>
        </is>
      </c>
      <c r="D3704" t="inlineStr">
        <is>
          <t>activos</t>
        </is>
      </c>
      <c r="E3704" s="11" t="n">
        <v>0.14</v>
      </c>
      <c r="F3704" s="16" t="n">
        <v>2e-05</v>
      </c>
    </row>
    <row r="3705">
      <c r="A3705" t="inlineStr">
        <is>
          <t>MAGDALENA</t>
        </is>
      </c>
      <c r="B3705" t="inlineStr">
        <is>
          <t>060109</t>
        </is>
      </c>
      <c r="C3705" t="inlineStr">
        <is>
          <t>Mass</t>
        </is>
      </c>
      <c r="D3705" t="inlineStr">
        <is>
          <t>activos</t>
        </is>
      </c>
      <c r="E3705" s="11" t="n">
        <v>0.42</v>
      </c>
      <c r="F3705" s="16" t="n">
        <v>1e-05</v>
      </c>
    </row>
    <row r="3706">
      <c r="A3706" t="inlineStr">
        <is>
          <t>MAGDALENA</t>
        </is>
      </c>
      <c r="B3706" t="inlineStr">
        <is>
          <t>060109</t>
        </is>
      </c>
      <c r="C3706" t="inlineStr">
        <is>
          <t>Pharmacies</t>
        </is>
      </c>
      <c r="D3706" t="inlineStr">
        <is>
          <t>activos</t>
        </is>
      </c>
      <c r="E3706" s="11" t="n">
        <v>0.08</v>
      </c>
      <c r="F3706" s="16" t="n">
        <v>1.1e-05</v>
      </c>
    </row>
    <row r="3707">
      <c r="A3707" t="inlineStr">
        <is>
          <t>SANTA MARIA DEL MAR</t>
        </is>
      </c>
      <c r="B3707" t="inlineStr">
        <is>
          <t>150138</t>
        </is>
      </c>
      <c r="C3707" t="inlineStr">
        <is>
          <t>Mass</t>
        </is>
      </c>
      <c r="D3707" t="inlineStr">
        <is>
          <t>activos</t>
        </is>
      </c>
      <c r="E3707" s="11" t="n">
        <v>0.09</v>
      </c>
      <c r="F3707" s="16" t="n">
        <v>2e-06</v>
      </c>
    </row>
    <row r="3708">
      <c r="A3708" t="inlineStr">
        <is>
          <t>SANTA MARIA DEL MAR</t>
        </is>
      </c>
      <c r="B3708" t="inlineStr">
        <is>
          <t>150138</t>
        </is>
      </c>
      <c r="C3708" t="inlineStr">
        <is>
          <t>Pharmacies</t>
        </is>
      </c>
      <c r="D3708" t="inlineStr">
        <is>
          <t>activos</t>
        </is>
      </c>
      <c r="E3708" s="11" t="n">
        <v>0.13</v>
      </c>
      <c r="F3708" s="16" t="n">
        <v>1.9e-05</v>
      </c>
    </row>
    <row r="3709">
      <c r="A3709" t="inlineStr">
        <is>
          <t>PURUS</t>
        </is>
      </c>
      <c r="B3709" t="inlineStr">
        <is>
          <t>250401</t>
        </is>
      </c>
      <c r="C3709" t="inlineStr">
        <is>
          <t>Pharmacies</t>
        </is>
      </c>
      <c r="D3709" t="inlineStr">
        <is>
          <t>activos</t>
        </is>
      </c>
      <c r="E3709" s="11" t="n">
        <v>0.14</v>
      </c>
      <c r="F3709" s="16" t="n">
        <v>2.1e-05</v>
      </c>
    </row>
    <row r="3710">
      <c r="A3710" t="inlineStr">
        <is>
          <t>MARIATANA</t>
        </is>
      </c>
      <c r="B3710" t="inlineStr">
        <is>
          <t>150713</t>
        </is>
      </c>
      <c r="C3710" t="inlineStr">
        <is>
          <t>Mass</t>
        </is>
      </c>
      <c r="D3710" t="inlineStr">
        <is>
          <t>activos</t>
        </is>
      </c>
      <c r="E3710" s="11" t="n">
        <v>0.09</v>
      </c>
      <c r="F3710" s="16" t="n">
        <v>2e-06</v>
      </c>
    </row>
    <row r="3711">
      <c r="A3711" t="inlineStr">
        <is>
          <t>MARIATANA</t>
        </is>
      </c>
      <c r="B3711" t="inlineStr">
        <is>
          <t>150713</t>
        </is>
      </c>
      <c r="C3711" t="inlineStr">
        <is>
          <t>Pharmacies</t>
        </is>
      </c>
      <c r="D3711" t="inlineStr">
        <is>
          <t>activos</t>
        </is>
      </c>
      <c r="E3711" s="11" t="n">
        <v>0.13</v>
      </c>
      <c r="F3711" s="16" t="n">
        <v>1.9e-05</v>
      </c>
    </row>
    <row r="3712">
      <c r="A3712" t="inlineStr">
        <is>
          <t>PALLANCHACRA</t>
        </is>
      </c>
      <c r="B3712" t="inlineStr">
        <is>
          <t>190106</t>
        </is>
      </c>
      <c r="C3712" t="inlineStr">
        <is>
          <t>Pharmacies</t>
        </is>
      </c>
      <c r="D3712" t="inlineStr">
        <is>
          <t>activos</t>
        </is>
      </c>
      <c r="E3712" s="11" t="n">
        <v>0.14</v>
      </c>
      <c r="F3712" s="16" t="n">
        <v>2.1e-05</v>
      </c>
    </row>
    <row r="3713">
      <c r="A3713" t="inlineStr">
        <is>
          <t>HUANCANO</t>
        </is>
      </c>
      <c r="B3713" t="inlineStr">
        <is>
          <t>110502</t>
        </is>
      </c>
      <c r="C3713" t="inlineStr">
        <is>
          <t>Mass</t>
        </is>
      </c>
      <c r="D3713" t="inlineStr">
        <is>
          <t>activos</t>
        </is>
      </c>
      <c r="E3713" s="11" t="n">
        <v>0.11</v>
      </c>
      <c r="F3713" s="16" t="n">
        <v>3e-06</v>
      </c>
    </row>
    <row r="3714">
      <c r="A3714" t="inlineStr">
        <is>
          <t>HUANCANO</t>
        </is>
      </c>
      <c r="B3714" t="inlineStr">
        <is>
          <t>110502</t>
        </is>
      </c>
      <c r="C3714" t="inlineStr">
        <is>
          <t>Pharmacies</t>
        </is>
      </c>
      <c r="D3714" t="inlineStr">
        <is>
          <t>activos</t>
        </is>
      </c>
      <c r="E3714" s="11" t="n">
        <v>0.12</v>
      </c>
      <c r="F3714" s="16" t="n">
        <v>1.8e-05</v>
      </c>
    </row>
    <row r="3715">
      <c r="A3715" t="inlineStr">
        <is>
          <t>CABANACONDE</t>
        </is>
      </c>
      <c r="B3715" t="inlineStr">
        <is>
          <t>040503</t>
        </is>
      </c>
      <c r="C3715" t="inlineStr">
        <is>
          <t>Mass</t>
        </is>
      </c>
      <c r="D3715" t="inlineStr">
        <is>
          <t>activos</t>
        </is>
      </c>
      <c r="E3715" s="11" t="n">
        <v>0.17</v>
      </c>
      <c r="F3715" s="16" t="n">
        <v>4e-06</v>
      </c>
    </row>
    <row r="3716">
      <c r="A3716" t="inlineStr">
        <is>
          <t>CABANACONDE</t>
        </is>
      </c>
      <c r="B3716" t="inlineStr">
        <is>
          <t>040503</t>
        </is>
      </c>
      <c r="C3716" t="inlineStr">
        <is>
          <t>Pharmacies</t>
        </is>
      </c>
      <c r="D3716" t="inlineStr">
        <is>
          <t>activos</t>
        </is>
      </c>
      <c r="E3716" s="11" t="n">
        <v>0.11</v>
      </c>
      <c r="F3716" s="16" t="n">
        <v>1.7e-05</v>
      </c>
    </row>
    <row r="3717">
      <c r="A3717" t="inlineStr">
        <is>
          <t>PUTINA</t>
        </is>
      </c>
      <c r="B3717" t="inlineStr">
        <is>
          <t>211001</t>
        </is>
      </c>
      <c r="C3717" t="inlineStr">
        <is>
          <t>Pharmacies</t>
        </is>
      </c>
      <c r="D3717" t="inlineStr">
        <is>
          <t>activos</t>
        </is>
      </c>
      <c r="E3717" s="11" t="n">
        <v>0.14</v>
      </c>
      <c r="F3717" s="16" t="n">
        <v>2.1e-05</v>
      </c>
    </row>
    <row r="3718">
      <c r="A3718" t="inlineStr">
        <is>
          <t>CAJACAY</t>
        </is>
      </c>
      <c r="B3718" t="inlineStr">
        <is>
          <t>020505</t>
        </is>
      </c>
      <c r="C3718" t="inlineStr">
        <is>
          <t>Mass</t>
        </is>
      </c>
      <c r="D3718" t="inlineStr">
        <is>
          <t>activos</t>
        </is>
      </c>
      <c r="E3718" s="11" t="n">
        <v>0.08</v>
      </c>
      <c r="F3718" s="16" t="n">
        <v>2e-06</v>
      </c>
    </row>
    <row r="3719">
      <c r="A3719" t="inlineStr">
        <is>
          <t>CAJACAY</t>
        </is>
      </c>
      <c r="B3719" t="inlineStr">
        <is>
          <t>020505</t>
        </is>
      </c>
      <c r="C3719" t="inlineStr">
        <is>
          <t>Pharmacies</t>
        </is>
      </c>
      <c r="D3719" t="inlineStr">
        <is>
          <t>activos</t>
        </is>
      </c>
      <c r="E3719" s="11" t="n">
        <v>0.13</v>
      </c>
      <c r="F3719" s="16" t="n">
        <v>1.9e-05</v>
      </c>
    </row>
    <row r="3720">
      <c r="A3720" t="inlineStr">
        <is>
          <t>LAMPA</t>
        </is>
      </c>
      <c r="B3720" t="inlineStr">
        <is>
          <t>210701</t>
        </is>
      </c>
      <c r="C3720" t="inlineStr">
        <is>
          <t>Pharmacies</t>
        </is>
      </c>
      <c r="D3720" t="inlineStr">
        <is>
          <t>activos</t>
        </is>
      </c>
      <c r="E3720" s="11" t="n">
        <v>0.14</v>
      </c>
      <c r="F3720" s="16" t="n">
        <v>2e-05</v>
      </c>
    </row>
    <row r="3721">
      <c r="A3721" t="inlineStr">
        <is>
          <t>SAN JOSE DEL ALTO</t>
        </is>
      </c>
      <c r="B3721" t="inlineStr">
        <is>
          <t>060811</t>
        </is>
      </c>
      <c r="C3721" t="inlineStr">
        <is>
          <t>Mass</t>
        </is>
      </c>
      <c r="D3721" t="inlineStr">
        <is>
          <t>activos</t>
        </is>
      </c>
      <c r="E3721" s="11" t="n">
        <v>0.41</v>
      </c>
      <c r="F3721" s="16" t="n">
        <v>9e-06</v>
      </c>
    </row>
    <row r="3722">
      <c r="A3722" t="inlineStr">
        <is>
          <t>SAN JOSE DEL ALTO</t>
        </is>
      </c>
      <c r="B3722" t="inlineStr">
        <is>
          <t>060811</t>
        </is>
      </c>
      <c r="C3722" t="inlineStr">
        <is>
          <t>Pharmacies</t>
        </is>
      </c>
      <c r="D3722" t="inlineStr">
        <is>
          <t>activos</t>
        </is>
      </c>
      <c r="E3722" s="11" t="n">
        <v>0.07000000000000001</v>
      </c>
      <c r="F3722" s="16" t="n">
        <v>1.1e-05</v>
      </c>
    </row>
    <row r="3723">
      <c r="A3723" t="inlineStr">
        <is>
          <t>QUICACHA</t>
        </is>
      </c>
      <c r="B3723" t="inlineStr">
        <is>
          <t>040312</t>
        </is>
      </c>
      <c r="C3723" t="inlineStr">
        <is>
          <t>Mass</t>
        </is>
      </c>
      <c r="D3723" t="inlineStr">
        <is>
          <t>activos</t>
        </is>
      </c>
      <c r="E3723" s="11" t="n">
        <v>0.17</v>
      </c>
      <c r="F3723" s="16" t="n">
        <v>4e-06</v>
      </c>
    </row>
    <row r="3724">
      <c r="A3724" t="inlineStr">
        <is>
          <t>QUICACHA</t>
        </is>
      </c>
      <c r="B3724" t="inlineStr">
        <is>
          <t>040312</t>
        </is>
      </c>
      <c r="C3724" t="inlineStr">
        <is>
          <t>Pharmacies</t>
        </is>
      </c>
      <c r="D3724" t="inlineStr">
        <is>
          <t>activos</t>
        </is>
      </c>
      <c r="E3724" s="11" t="n">
        <v>0.11</v>
      </c>
      <c r="F3724" s="16" t="n">
        <v>1.6e-05</v>
      </c>
    </row>
    <row r="3725">
      <c r="A3725" t="inlineStr">
        <is>
          <t>COLQUIOC</t>
        </is>
      </c>
      <c r="B3725" t="inlineStr">
        <is>
          <t>020507</t>
        </is>
      </c>
      <c r="C3725" t="inlineStr">
        <is>
          <t>Mass</t>
        </is>
      </c>
      <c r="D3725" t="inlineStr">
        <is>
          <t>activos</t>
        </is>
      </c>
      <c r="E3725" s="11" t="n">
        <v>0.08</v>
      </c>
      <c r="F3725" s="16" t="n">
        <v>2e-06</v>
      </c>
    </row>
    <row r="3726">
      <c r="A3726" t="inlineStr">
        <is>
          <t>COLQUIOC</t>
        </is>
      </c>
      <c r="B3726" t="inlineStr">
        <is>
          <t>020507</t>
        </is>
      </c>
      <c r="C3726" t="inlineStr">
        <is>
          <t>Pharmacies</t>
        </is>
      </c>
      <c r="D3726" t="inlineStr">
        <is>
          <t>activos</t>
        </is>
      </c>
      <c r="E3726" s="11" t="n">
        <v>0.12</v>
      </c>
      <c r="F3726" s="16" t="n">
        <v>1.8e-05</v>
      </c>
    </row>
    <row r="3727">
      <c r="A3727" t="inlineStr">
        <is>
          <t>YAUCA DEL ROSARIO</t>
        </is>
      </c>
      <c r="B3727" t="inlineStr">
        <is>
          <t>110114</t>
        </is>
      </c>
      <c r="C3727" t="inlineStr">
        <is>
          <t>Mass</t>
        </is>
      </c>
      <c r="D3727" t="inlineStr">
        <is>
          <t>activos</t>
        </is>
      </c>
      <c r="E3727" s="11" t="n">
        <v>0.11</v>
      </c>
      <c r="F3727" s="16" t="n">
        <v>2e-06</v>
      </c>
    </row>
    <row r="3728">
      <c r="A3728" t="inlineStr">
        <is>
          <t>YAUCA DEL ROSARIO</t>
        </is>
      </c>
      <c r="B3728" t="inlineStr">
        <is>
          <t>110114</t>
        </is>
      </c>
      <c r="C3728" t="inlineStr">
        <is>
          <t>Pharmacies</t>
        </is>
      </c>
      <c r="D3728" t="inlineStr">
        <is>
          <t>activos</t>
        </is>
      </c>
      <c r="E3728" s="11" t="n">
        <v>0.12</v>
      </c>
      <c r="F3728" s="16" t="n">
        <v>1.8e-05</v>
      </c>
    </row>
    <row r="3729">
      <c r="A3729" t="inlineStr">
        <is>
          <t>HUAMBOS</t>
        </is>
      </c>
      <c r="B3729" t="inlineStr">
        <is>
          <t>060409</t>
        </is>
      </c>
      <c r="C3729" t="inlineStr">
        <is>
          <t>Mass</t>
        </is>
      </c>
      <c r="D3729" t="inlineStr">
        <is>
          <t>activos</t>
        </is>
      </c>
      <c r="E3729" s="11" t="n">
        <v>0.41</v>
      </c>
      <c r="F3729" s="16" t="n">
        <v>9e-06</v>
      </c>
    </row>
    <row r="3730">
      <c r="A3730" t="inlineStr">
        <is>
          <t>HUAMBOS</t>
        </is>
      </c>
      <c r="B3730" t="inlineStr">
        <is>
          <t>060409</t>
        </is>
      </c>
      <c r="C3730" t="inlineStr">
        <is>
          <t>Pharmacies</t>
        </is>
      </c>
      <c r="D3730" t="inlineStr">
        <is>
          <t>activos</t>
        </is>
      </c>
      <c r="E3730" s="11" t="n">
        <v>0.07000000000000001</v>
      </c>
      <c r="F3730" s="16" t="n">
        <v>1.1e-05</v>
      </c>
    </row>
    <row r="3731">
      <c r="A3731" t="inlineStr">
        <is>
          <t>CHORAS</t>
        </is>
      </c>
      <c r="B3731" t="inlineStr">
        <is>
          <t>101108</t>
        </is>
      </c>
      <c r="C3731" t="inlineStr">
        <is>
          <t>Mass</t>
        </is>
      </c>
      <c r="D3731" t="inlineStr">
        <is>
          <t>activos</t>
        </is>
      </c>
      <c r="E3731" s="11" t="n">
        <v>0.01</v>
      </c>
      <c r="F3731" s="16" t="n">
        <v>0</v>
      </c>
    </row>
    <row r="3732">
      <c r="A3732" t="inlineStr">
        <is>
          <t>CHORAS</t>
        </is>
      </c>
      <c r="B3732" t="inlineStr">
        <is>
          <t>101108</t>
        </is>
      </c>
      <c r="C3732" t="inlineStr">
        <is>
          <t>Pharmacies</t>
        </is>
      </c>
      <c r="D3732" t="inlineStr">
        <is>
          <t>activos</t>
        </is>
      </c>
      <c r="E3732" s="11" t="n">
        <v>0.13</v>
      </c>
      <c r="F3732" s="16" t="n">
        <v>2e-05</v>
      </c>
    </row>
    <row r="3733">
      <c r="A3733" t="inlineStr">
        <is>
          <t>PAUSA</t>
        </is>
      </c>
      <c r="B3733" t="inlineStr">
        <is>
          <t>050801</t>
        </is>
      </c>
      <c r="C3733" t="inlineStr">
        <is>
          <t>Pharmacies</t>
        </is>
      </c>
      <c r="D3733" t="inlineStr">
        <is>
          <t>activos</t>
        </is>
      </c>
      <c r="E3733" s="11" t="n">
        <v>0.13</v>
      </c>
      <c r="F3733" s="16" t="n">
        <v>2e-05</v>
      </c>
    </row>
    <row r="3734">
      <c r="A3734" t="inlineStr">
        <is>
          <t>DESAGUADERO</t>
        </is>
      </c>
      <c r="B3734" t="inlineStr">
        <is>
          <t>210402</t>
        </is>
      </c>
      <c r="C3734" t="inlineStr">
        <is>
          <t>Pharmacies</t>
        </is>
      </c>
      <c r="D3734" t="inlineStr">
        <is>
          <t>activos</t>
        </is>
      </c>
      <c r="E3734" s="11" t="n">
        <v>0.13</v>
      </c>
      <c r="F3734" s="16" t="n">
        <v>2e-05</v>
      </c>
    </row>
    <row r="3735">
      <c r="A3735" t="inlineStr">
        <is>
          <t>PARARIN</t>
        </is>
      </c>
      <c r="B3735" t="inlineStr">
        <is>
          <t>021708</t>
        </is>
      </c>
      <c r="C3735" t="inlineStr">
        <is>
          <t>Mass</t>
        </is>
      </c>
      <c r="D3735" t="inlineStr">
        <is>
          <t>activos</t>
        </is>
      </c>
      <c r="E3735" s="11" t="n">
        <v>0.08</v>
      </c>
      <c r="F3735" s="16" t="n">
        <v>2e-06</v>
      </c>
    </row>
    <row r="3736">
      <c r="A3736" t="inlineStr">
        <is>
          <t>PARARIN</t>
        </is>
      </c>
      <c r="B3736" t="inlineStr">
        <is>
          <t>021708</t>
        </is>
      </c>
      <c r="C3736" t="inlineStr">
        <is>
          <t>Pharmacies</t>
        </is>
      </c>
      <c r="D3736" t="inlineStr">
        <is>
          <t>activos</t>
        </is>
      </c>
      <c r="E3736" s="11" t="n">
        <v>0.12</v>
      </c>
      <c r="F3736" s="16" t="n">
        <v>1.8e-05</v>
      </c>
    </row>
    <row r="3737">
      <c r="A3737" t="inlineStr">
        <is>
          <t>ANCHONGA</t>
        </is>
      </c>
      <c r="B3737" t="inlineStr">
        <is>
          <t>090302</t>
        </is>
      </c>
      <c r="C3737" t="inlineStr">
        <is>
          <t>Pharmacies</t>
        </is>
      </c>
      <c r="D3737" t="inlineStr">
        <is>
          <t>activos</t>
        </is>
      </c>
      <c r="E3737" s="11" t="n">
        <v>0.13</v>
      </c>
      <c r="F3737" s="16" t="n">
        <v>2e-05</v>
      </c>
    </row>
    <row r="3738">
      <c r="A3738" t="inlineStr">
        <is>
          <t>MATO</t>
        </is>
      </c>
      <c r="B3738" t="inlineStr">
        <is>
          <t>021205</t>
        </is>
      </c>
      <c r="C3738" t="inlineStr">
        <is>
          <t>Mass</t>
        </is>
      </c>
      <c r="D3738" t="inlineStr">
        <is>
          <t>activos</t>
        </is>
      </c>
      <c r="E3738" s="11" t="n">
        <v>0.08</v>
      </c>
      <c r="F3738" s="16" t="n">
        <v>2e-06</v>
      </c>
    </row>
    <row r="3739">
      <c r="A3739" t="inlineStr">
        <is>
          <t>MATO</t>
        </is>
      </c>
      <c r="B3739" t="inlineStr">
        <is>
          <t>021205</t>
        </is>
      </c>
      <c r="C3739" t="inlineStr">
        <is>
          <t>Pharmacies</t>
        </is>
      </c>
      <c r="D3739" t="inlineStr">
        <is>
          <t>activos</t>
        </is>
      </c>
      <c r="E3739" s="11" t="n">
        <v>0.12</v>
      </c>
      <c r="F3739" s="16" t="n">
        <v>1.8e-05</v>
      </c>
    </row>
    <row r="3740">
      <c r="A3740" t="inlineStr">
        <is>
          <t>ZUÑIGA</t>
        </is>
      </c>
      <c r="B3740" t="inlineStr">
        <is>
          <t>150516</t>
        </is>
      </c>
      <c r="C3740" t="inlineStr">
        <is>
          <t>Mass</t>
        </is>
      </c>
      <c r="D3740" t="inlineStr">
        <is>
          <t>activos</t>
        </is>
      </c>
      <c r="E3740" s="11" t="n">
        <v>0.08</v>
      </c>
      <c r="F3740" s="16" t="n">
        <v>2e-06</v>
      </c>
    </row>
    <row r="3741">
      <c r="A3741" t="inlineStr">
        <is>
          <t>ZUÑIGA</t>
        </is>
      </c>
      <c r="B3741" t="inlineStr">
        <is>
          <t>150516</t>
        </is>
      </c>
      <c r="C3741" t="inlineStr">
        <is>
          <t>Pharmacies</t>
        </is>
      </c>
      <c r="D3741" t="inlineStr">
        <is>
          <t>activos</t>
        </is>
      </c>
      <c r="E3741" s="11" t="n">
        <v>0.12</v>
      </c>
      <c r="F3741" s="16" t="n">
        <v>1.8e-05</v>
      </c>
    </row>
    <row r="3742">
      <c r="A3742" t="inlineStr">
        <is>
          <t>HUACACHI</t>
        </is>
      </c>
      <c r="B3742" t="inlineStr">
        <is>
          <t>021005</t>
        </is>
      </c>
      <c r="C3742" t="inlineStr">
        <is>
          <t>Mass</t>
        </is>
      </c>
      <c r="D3742" t="inlineStr">
        <is>
          <t>activos</t>
        </is>
      </c>
      <c r="E3742" s="11" t="n">
        <v>0.08</v>
      </c>
      <c r="F3742" s="16" t="n">
        <v>2e-06</v>
      </c>
    </row>
    <row r="3743">
      <c r="A3743" t="inlineStr">
        <is>
          <t>HUACACHI</t>
        </is>
      </c>
      <c r="B3743" t="inlineStr">
        <is>
          <t>021005</t>
        </is>
      </c>
      <c r="C3743" t="inlineStr">
        <is>
          <t>Pharmacies</t>
        </is>
      </c>
      <c r="D3743" t="inlineStr">
        <is>
          <t>activos</t>
        </is>
      </c>
      <c r="E3743" s="11" t="n">
        <v>0.12</v>
      </c>
      <c r="F3743" s="16" t="n">
        <v>1.8e-05</v>
      </c>
    </row>
    <row r="3744">
      <c r="A3744" t="inlineStr">
        <is>
          <t>PAPAPLAYA</t>
        </is>
      </c>
      <c r="B3744" t="inlineStr">
        <is>
          <t>220911</t>
        </is>
      </c>
      <c r="C3744" t="inlineStr">
        <is>
          <t>Pharmacies</t>
        </is>
      </c>
      <c r="D3744" t="inlineStr">
        <is>
          <t>activos</t>
        </is>
      </c>
      <c r="E3744" s="11" t="n">
        <v>0.13</v>
      </c>
      <c r="F3744" s="16" t="n">
        <v>1.9e-05</v>
      </c>
    </row>
    <row r="3745">
      <c r="A3745" t="inlineStr">
        <is>
          <t>YARABAMBA</t>
        </is>
      </c>
      <c r="B3745" t="inlineStr">
        <is>
          <t>040127</t>
        </is>
      </c>
      <c r="C3745" t="inlineStr">
        <is>
          <t>Mass</t>
        </is>
      </c>
      <c r="D3745" t="inlineStr">
        <is>
          <t>activos</t>
        </is>
      </c>
      <c r="E3745" s="11" t="n">
        <v>0.16</v>
      </c>
      <c r="F3745" s="16" t="n">
        <v>4e-06</v>
      </c>
    </row>
    <row r="3746">
      <c r="A3746" t="inlineStr">
        <is>
          <t>YARABAMBA</t>
        </is>
      </c>
      <c r="B3746" t="inlineStr">
        <is>
          <t>040127</t>
        </is>
      </c>
      <c r="C3746" t="inlineStr">
        <is>
          <t>Pharmacies</t>
        </is>
      </c>
      <c r="D3746" t="inlineStr">
        <is>
          <t>activos</t>
        </is>
      </c>
      <c r="E3746" s="11" t="n">
        <v>0.11</v>
      </c>
      <c r="F3746" s="16" t="n">
        <v>1.6e-05</v>
      </c>
    </row>
    <row r="3747">
      <c r="A3747" t="inlineStr">
        <is>
          <t>QUICHUAY</t>
        </is>
      </c>
      <c r="B3747" t="inlineStr">
        <is>
          <t>120127</t>
        </is>
      </c>
      <c r="C3747" t="inlineStr">
        <is>
          <t>Mass</t>
        </is>
      </c>
      <c r="D3747" t="inlineStr">
        <is>
          <t>activos</t>
        </is>
      </c>
      <c r="E3747" s="11" t="n">
        <v>0.09</v>
      </c>
      <c r="F3747" s="16" t="n">
        <v>2e-06</v>
      </c>
    </row>
    <row r="3748">
      <c r="A3748" t="inlineStr">
        <is>
          <t>QUICHUAY</t>
        </is>
      </c>
      <c r="B3748" t="inlineStr">
        <is>
          <t>120127</t>
        </is>
      </c>
      <c r="C3748" t="inlineStr">
        <is>
          <t>Pharmacies</t>
        </is>
      </c>
      <c r="D3748" t="inlineStr">
        <is>
          <t>activos</t>
        </is>
      </c>
      <c r="E3748" s="11" t="n">
        <v>0.12</v>
      </c>
      <c r="F3748" s="16" t="n">
        <v>1.7e-05</v>
      </c>
    </row>
    <row r="3749">
      <c r="A3749" t="inlineStr">
        <is>
          <t>HUANCARAY</t>
        </is>
      </c>
      <c r="B3749" t="inlineStr">
        <is>
          <t>030205</t>
        </is>
      </c>
      <c r="C3749" t="inlineStr">
        <is>
          <t>Mass</t>
        </is>
      </c>
      <c r="D3749" t="inlineStr">
        <is>
          <t>activos</t>
        </is>
      </c>
      <c r="E3749" s="11" t="n">
        <v>0.03</v>
      </c>
      <c r="F3749" s="16" t="n">
        <v>1e-06</v>
      </c>
    </row>
    <row r="3750">
      <c r="A3750" t="inlineStr">
        <is>
          <t>HUANCARAY</t>
        </is>
      </c>
      <c r="B3750" t="inlineStr">
        <is>
          <t>030205</t>
        </is>
      </c>
      <c r="C3750" t="inlineStr">
        <is>
          <t>Pharmacies</t>
        </is>
      </c>
      <c r="D3750" t="inlineStr">
        <is>
          <t>activos</t>
        </is>
      </c>
      <c r="E3750" s="11" t="n">
        <v>0.13</v>
      </c>
      <c r="F3750" s="16" t="n">
        <v>1.9e-05</v>
      </c>
    </row>
    <row r="3751">
      <c r="A3751" t="inlineStr">
        <is>
          <t>TORATA</t>
        </is>
      </c>
      <c r="B3751" t="inlineStr">
        <is>
          <t>180106</t>
        </is>
      </c>
      <c r="C3751" t="inlineStr">
        <is>
          <t>Pharmacies</t>
        </is>
      </c>
      <c r="D3751" t="inlineStr">
        <is>
          <t>activos</t>
        </is>
      </c>
      <c r="E3751" s="11" t="n">
        <v>0.13</v>
      </c>
      <c r="F3751" s="16" t="n">
        <v>1.9e-05</v>
      </c>
    </row>
    <row r="3752">
      <c r="A3752" t="inlineStr">
        <is>
          <t>COCHAS</t>
        </is>
      </c>
      <c r="B3752" t="inlineStr">
        <is>
          <t>120205</t>
        </is>
      </c>
      <c r="C3752" t="inlineStr">
        <is>
          <t>Mass</t>
        </is>
      </c>
      <c r="D3752" t="inlineStr">
        <is>
          <t>activos</t>
        </is>
      </c>
      <c r="E3752" s="11" t="n">
        <v>0.09</v>
      </c>
      <c r="F3752" s="16" t="n">
        <v>2e-06</v>
      </c>
    </row>
    <row r="3753">
      <c r="A3753" t="inlineStr">
        <is>
          <t>COCHAS</t>
        </is>
      </c>
      <c r="B3753" t="inlineStr">
        <is>
          <t>120205</t>
        </is>
      </c>
      <c r="C3753" t="inlineStr">
        <is>
          <t>Pharmacies</t>
        </is>
      </c>
      <c r="D3753" t="inlineStr">
        <is>
          <t>activos</t>
        </is>
      </c>
      <c r="E3753" s="11" t="n">
        <v>0.12</v>
      </c>
      <c r="F3753" s="16" t="n">
        <v>1.7e-05</v>
      </c>
    </row>
    <row r="3754">
      <c r="A3754" t="inlineStr">
        <is>
          <t>CORONGO</t>
        </is>
      </c>
      <c r="B3754" t="inlineStr">
        <is>
          <t>020901</t>
        </is>
      </c>
      <c r="C3754" t="inlineStr">
        <is>
          <t>Mass</t>
        </is>
      </c>
      <c r="D3754" t="inlineStr">
        <is>
          <t>activos</t>
        </is>
      </c>
      <c r="E3754" s="11" t="n">
        <v>0.08</v>
      </c>
      <c r="F3754" s="16" t="n">
        <v>2e-06</v>
      </c>
    </row>
    <row r="3755">
      <c r="A3755" t="inlineStr">
        <is>
          <t>CORONGO</t>
        </is>
      </c>
      <c r="B3755" t="inlineStr">
        <is>
          <t>020901</t>
        </is>
      </c>
      <c r="C3755" t="inlineStr">
        <is>
          <t>Pharmacies</t>
        </is>
      </c>
      <c r="D3755" t="inlineStr">
        <is>
          <t>activos</t>
        </is>
      </c>
      <c r="E3755" s="11" t="n">
        <v>0.12</v>
      </c>
      <c r="F3755" s="16" t="n">
        <v>1.8e-05</v>
      </c>
    </row>
    <row r="3756">
      <c r="A3756" t="inlineStr">
        <is>
          <t>TURPO</t>
        </is>
      </c>
      <c r="B3756" t="inlineStr">
        <is>
          <t>030218</t>
        </is>
      </c>
      <c r="C3756" t="inlineStr">
        <is>
          <t>Mass</t>
        </is>
      </c>
      <c r="D3756" t="inlineStr">
        <is>
          <t>activos</t>
        </is>
      </c>
      <c r="E3756" s="11" t="n">
        <v>0.03</v>
      </c>
      <c r="F3756" s="16" t="n">
        <v>1e-06</v>
      </c>
    </row>
    <row r="3757">
      <c r="A3757" t="inlineStr">
        <is>
          <t>TURPO</t>
        </is>
      </c>
      <c r="B3757" t="inlineStr">
        <is>
          <t>030218</t>
        </is>
      </c>
      <c r="C3757" t="inlineStr">
        <is>
          <t>Pharmacies</t>
        </is>
      </c>
      <c r="D3757" t="inlineStr">
        <is>
          <t>activos</t>
        </is>
      </c>
      <c r="E3757" s="11" t="n">
        <v>0.13</v>
      </c>
      <c r="F3757" s="16" t="n">
        <v>1.9e-05</v>
      </c>
    </row>
    <row r="3758">
      <c r="A3758" t="inlineStr">
        <is>
          <t>SANDIA</t>
        </is>
      </c>
      <c r="B3758" t="inlineStr">
        <is>
          <t>211201</t>
        </is>
      </c>
      <c r="C3758" t="inlineStr">
        <is>
          <t>Pharmacies</t>
        </is>
      </c>
      <c r="D3758" t="inlineStr">
        <is>
          <t>activos</t>
        </is>
      </c>
      <c r="E3758" s="11" t="n">
        <v>0.13</v>
      </c>
      <c r="F3758" s="16" t="n">
        <v>1.9e-05</v>
      </c>
    </row>
    <row r="3759">
      <c r="A3759" t="inlineStr">
        <is>
          <t>SUYCKUTAMBO</t>
        </is>
      </c>
      <c r="B3759" t="inlineStr">
        <is>
          <t>080807</t>
        </is>
      </c>
      <c r="C3759" t="inlineStr">
        <is>
          <t>Mass</t>
        </is>
      </c>
      <c r="D3759" t="inlineStr">
        <is>
          <t>activos</t>
        </is>
      </c>
      <c r="E3759" s="11" t="n">
        <v>0.02</v>
      </c>
      <c r="F3759" s="16" t="n">
        <v>0</v>
      </c>
    </row>
    <row r="3760">
      <c r="A3760" t="inlineStr">
        <is>
          <t>SUYCKUTAMBO</t>
        </is>
      </c>
      <c r="B3760" t="inlineStr">
        <is>
          <t>080807</t>
        </is>
      </c>
      <c r="C3760" t="inlineStr">
        <is>
          <t>Pharmacies</t>
        </is>
      </c>
      <c r="D3760" t="inlineStr">
        <is>
          <t>activos</t>
        </is>
      </c>
      <c r="E3760" s="11" t="n">
        <v>0.13</v>
      </c>
      <c r="F3760" s="16" t="n">
        <v>1.9e-05</v>
      </c>
    </row>
    <row r="3761">
      <c r="A3761" t="inlineStr">
        <is>
          <t>SAN ANTONIO</t>
        </is>
      </c>
      <c r="B3761" t="inlineStr">
        <is>
          <t>220912</t>
        </is>
      </c>
      <c r="C3761" t="inlineStr">
        <is>
          <t>Pharmacies</t>
        </is>
      </c>
      <c r="D3761" t="inlineStr">
        <is>
          <t>activos</t>
        </is>
      </c>
      <c r="E3761" s="11" t="n">
        <v>0.13</v>
      </c>
      <c r="F3761" s="16" t="n">
        <v>1.9e-05</v>
      </c>
    </row>
    <row r="3762">
      <c r="A3762" t="inlineStr">
        <is>
          <t>CRUCERO</t>
        </is>
      </c>
      <c r="B3762" t="inlineStr">
        <is>
          <t>210306</t>
        </is>
      </c>
      <c r="C3762" t="inlineStr">
        <is>
          <t>Pharmacies</t>
        </is>
      </c>
      <c r="D3762" t="inlineStr">
        <is>
          <t>activos</t>
        </is>
      </c>
      <c r="E3762" s="11" t="n">
        <v>0.13</v>
      </c>
      <c r="F3762" s="16" t="n">
        <v>1.9e-05</v>
      </c>
    </row>
    <row r="3763">
      <c r="A3763" t="inlineStr">
        <is>
          <t>CONTUMAZA</t>
        </is>
      </c>
      <c r="B3763" t="inlineStr">
        <is>
          <t>060501</t>
        </is>
      </c>
      <c r="C3763" t="inlineStr">
        <is>
          <t>Mass</t>
        </is>
      </c>
      <c r="D3763" t="inlineStr">
        <is>
          <t>activos</t>
        </is>
      </c>
      <c r="E3763" s="11" t="n">
        <v>0.38</v>
      </c>
      <c r="F3763" s="16" t="n">
        <v>8e-06</v>
      </c>
    </row>
    <row r="3764">
      <c r="A3764" t="inlineStr">
        <is>
          <t>CONTUMAZA</t>
        </is>
      </c>
      <c r="B3764" t="inlineStr">
        <is>
          <t>060501</t>
        </is>
      </c>
      <c r="C3764" t="inlineStr">
        <is>
          <t>Pharmacies</t>
        </is>
      </c>
      <c r="D3764" t="inlineStr">
        <is>
          <t>activos</t>
        </is>
      </c>
      <c r="E3764" s="11" t="n">
        <v>0.07000000000000001</v>
      </c>
      <c r="F3764" s="16" t="n">
        <v>1e-05</v>
      </c>
    </row>
    <row r="3765">
      <c r="A3765" t="inlineStr">
        <is>
          <t>TANTAMAYO</t>
        </is>
      </c>
      <c r="B3765" t="inlineStr">
        <is>
          <t>100511</t>
        </is>
      </c>
      <c r="C3765" t="inlineStr">
        <is>
          <t>Mass</t>
        </is>
      </c>
      <c r="D3765" t="inlineStr">
        <is>
          <t>activos</t>
        </is>
      </c>
      <c r="E3765" s="11" t="n">
        <v>0.01</v>
      </c>
      <c r="F3765" s="16" t="n">
        <v>0</v>
      </c>
    </row>
    <row r="3766">
      <c r="A3766" t="inlineStr">
        <is>
          <t>TANTAMAYO</t>
        </is>
      </c>
      <c r="B3766" t="inlineStr">
        <is>
          <t>100511</t>
        </is>
      </c>
      <c r="C3766" t="inlineStr">
        <is>
          <t>Pharmacies</t>
        </is>
      </c>
      <c r="D3766" t="inlineStr">
        <is>
          <t>activos</t>
        </is>
      </c>
      <c r="E3766" s="11" t="n">
        <v>0.12</v>
      </c>
      <c r="F3766" s="16" t="n">
        <v>1.8e-05</v>
      </c>
    </row>
    <row r="3767">
      <c r="A3767" t="inlineStr">
        <is>
          <t>SITACOCHA</t>
        </is>
      </c>
      <c r="B3767" t="inlineStr">
        <is>
          <t>060204</t>
        </is>
      </c>
      <c r="C3767" t="inlineStr">
        <is>
          <t>Mass</t>
        </is>
      </c>
      <c r="D3767" t="inlineStr">
        <is>
          <t>activos</t>
        </is>
      </c>
      <c r="E3767" s="11" t="n">
        <v>0.38</v>
      </c>
      <c r="F3767" s="16" t="n">
        <v>8e-06</v>
      </c>
    </row>
    <row r="3768">
      <c r="A3768" t="inlineStr">
        <is>
          <t>SITACOCHA</t>
        </is>
      </c>
      <c r="B3768" t="inlineStr">
        <is>
          <t>060204</t>
        </is>
      </c>
      <c r="C3768" t="inlineStr">
        <is>
          <t>Pharmacies</t>
        </is>
      </c>
      <c r="D3768" t="inlineStr">
        <is>
          <t>activos</t>
        </is>
      </c>
      <c r="E3768" s="11" t="n">
        <v>0.07000000000000001</v>
      </c>
      <c r="F3768" s="16" t="n">
        <v>1e-05</v>
      </c>
    </row>
    <row r="3769">
      <c r="A3769" t="inlineStr">
        <is>
          <t>COLPAS</t>
        </is>
      </c>
      <c r="B3769" t="inlineStr">
        <is>
          <t>100203</t>
        </is>
      </c>
      <c r="C3769" t="inlineStr">
        <is>
          <t>Mass</t>
        </is>
      </c>
      <c r="D3769" t="inlineStr">
        <is>
          <t>activos</t>
        </is>
      </c>
      <c r="E3769" s="11" t="n">
        <v>0.01</v>
      </c>
      <c r="F3769" s="16" t="n">
        <v>0</v>
      </c>
    </row>
    <row r="3770">
      <c r="A3770" t="inlineStr">
        <is>
          <t>COLPAS</t>
        </is>
      </c>
      <c r="B3770" t="inlineStr">
        <is>
          <t>100203</t>
        </is>
      </c>
      <c r="C3770" t="inlineStr">
        <is>
          <t>Pharmacies</t>
        </is>
      </c>
      <c r="D3770" t="inlineStr">
        <is>
          <t>activos</t>
        </is>
      </c>
      <c r="E3770" s="11" t="n">
        <v>0.12</v>
      </c>
      <c r="F3770" s="16" t="n">
        <v>1.8e-05</v>
      </c>
    </row>
    <row r="3771">
      <c r="A3771" t="inlineStr">
        <is>
          <t>SAN ROQUE DE CUMBAZA</t>
        </is>
      </c>
      <c r="B3771" t="inlineStr">
        <is>
          <t>220508</t>
        </is>
      </c>
      <c r="C3771" t="inlineStr">
        <is>
          <t>Pharmacies</t>
        </is>
      </c>
      <c r="D3771" t="inlineStr">
        <is>
          <t>activos</t>
        </is>
      </c>
      <c r="E3771" s="11" t="n">
        <v>0.12</v>
      </c>
      <c r="F3771" s="16" t="n">
        <v>1.8e-05</v>
      </c>
    </row>
    <row r="3772">
      <c r="A3772" t="inlineStr">
        <is>
          <t>SHUPLUY</t>
        </is>
      </c>
      <c r="B3772" t="inlineStr">
        <is>
          <t>022007</t>
        </is>
      </c>
      <c r="C3772" t="inlineStr">
        <is>
          <t>Mass</t>
        </is>
      </c>
      <c r="D3772" t="inlineStr">
        <is>
          <t>activos</t>
        </is>
      </c>
      <c r="E3772" s="11" t="n">
        <v>0.07000000000000001</v>
      </c>
      <c r="F3772" s="16" t="n">
        <v>2e-06</v>
      </c>
    </row>
    <row r="3773">
      <c r="A3773" t="inlineStr">
        <is>
          <t>SHUPLUY</t>
        </is>
      </c>
      <c r="B3773" t="inlineStr">
        <is>
          <t>022007</t>
        </is>
      </c>
      <c r="C3773" t="inlineStr">
        <is>
          <t>Pharmacies</t>
        </is>
      </c>
      <c r="D3773" t="inlineStr">
        <is>
          <t>activos</t>
        </is>
      </c>
      <c r="E3773" s="11" t="n">
        <v>0.11</v>
      </c>
      <c r="F3773" s="16" t="n">
        <v>1.7e-05</v>
      </c>
    </row>
    <row r="3774">
      <c r="A3774" t="inlineStr">
        <is>
          <t>SALLIQUE</t>
        </is>
      </c>
      <c r="B3774" t="inlineStr">
        <is>
          <t>060809</t>
        </is>
      </c>
      <c r="C3774" t="inlineStr">
        <is>
          <t>Mass</t>
        </is>
      </c>
      <c r="D3774" t="inlineStr">
        <is>
          <t>activos</t>
        </is>
      </c>
      <c r="E3774" s="11" t="n">
        <v>0.37</v>
      </c>
      <c r="F3774" s="16" t="n">
        <v>8e-06</v>
      </c>
    </row>
    <row r="3775">
      <c r="A3775" t="inlineStr">
        <is>
          <t>SALLIQUE</t>
        </is>
      </c>
      <c r="B3775" t="inlineStr">
        <is>
          <t>060809</t>
        </is>
      </c>
      <c r="C3775" t="inlineStr">
        <is>
          <t>Pharmacies</t>
        </is>
      </c>
      <c r="D3775" t="inlineStr">
        <is>
          <t>activos</t>
        </is>
      </c>
      <c r="E3775" s="11" t="n">
        <v>0.07000000000000001</v>
      </c>
      <c r="F3775" s="16" t="n">
        <v>1e-05</v>
      </c>
    </row>
    <row r="3776">
      <c r="A3776" t="inlineStr">
        <is>
          <t>COAYLLO</t>
        </is>
      </c>
      <c r="B3776" t="inlineStr">
        <is>
          <t>150506</t>
        </is>
      </c>
      <c r="C3776" t="inlineStr">
        <is>
          <t>Mass</t>
        </is>
      </c>
      <c r="D3776" t="inlineStr">
        <is>
          <t>activos</t>
        </is>
      </c>
      <c r="E3776" s="11" t="n">
        <v>0.08</v>
      </c>
      <c r="F3776" s="16" t="n">
        <v>2e-06</v>
      </c>
    </row>
    <row r="3777">
      <c r="A3777" t="inlineStr">
        <is>
          <t>COAYLLO</t>
        </is>
      </c>
      <c r="B3777" t="inlineStr">
        <is>
          <t>150506</t>
        </is>
      </c>
      <c r="C3777" t="inlineStr">
        <is>
          <t>Pharmacies</t>
        </is>
      </c>
      <c r="D3777" t="inlineStr">
        <is>
          <t>activos</t>
        </is>
      </c>
      <c r="E3777" s="11" t="n">
        <v>0.11</v>
      </c>
      <c r="F3777" s="16" t="n">
        <v>1.7e-05</v>
      </c>
    </row>
    <row r="3778">
      <c r="A3778" t="inlineStr">
        <is>
          <t>YURUA</t>
        </is>
      </c>
      <c r="B3778" t="inlineStr">
        <is>
          <t>250204</t>
        </is>
      </c>
      <c r="C3778" t="inlineStr">
        <is>
          <t>Pharmacies</t>
        </is>
      </c>
      <c r="D3778" t="inlineStr">
        <is>
          <t>activos</t>
        </is>
      </c>
      <c r="E3778" s="11" t="n">
        <v>0.12</v>
      </c>
      <c r="F3778" s="16" t="n">
        <v>1.8e-05</v>
      </c>
    </row>
    <row r="3779">
      <c r="A3779" t="inlineStr">
        <is>
          <t>ALCA</t>
        </is>
      </c>
      <c r="B3779" t="inlineStr">
        <is>
          <t>040802</t>
        </is>
      </c>
      <c r="C3779" t="inlineStr">
        <is>
          <t>Mass</t>
        </is>
      </c>
      <c r="D3779" t="inlineStr">
        <is>
          <t>activos</t>
        </is>
      </c>
      <c r="E3779" s="11" t="n">
        <v>0.15</v>
      </c>
      <c r="F3779" s="16" t="n">
        <v>3e-06</v>
      </c>
    </row>
    <row r="3780">
      <c r="A3780" t="inlineStr">
        <is>
          <t>ALCA</t>
        </is>
      </c>
      <c r="B3780" t="inlineStr">
        <is>
          <t>040802</t>
        </is>
      </c>
      <c r="C3780" t="inlineStr">
        <is>
          <t>Pharmacies</t>
        </is>
      </c>
      <c r="D3780" t="inlineStr">
        <is>
          <t>activos</t>
        </is>
      </c>
      <c r="E3780" s="11" t="n">
        <v>0.1</v>
      </c>
      <c r="F3780" s="16" t="n">
        <v>1.5e-05</v>
      </c>
    </row>
    <row r="3781">
      <c r="A3781" t="inlineStr">
        <is>
          <t>SAN MATEO DE OTAO</t>
        </is>
      </c>
      <c r="B3781" t="inlineStr">
        <is>
          <t>150723</t>
        </is>
      </c>
      <c r="C3781" t="inlineStr">
        <is>
          <t>Mass</t>
        </is>
      </c>
      <c r="D3781" t="inlineStr">
        <is>
          <t>activos</t>
        </is>
      </c>
      <c r="E3781" s="11" t="n">
        <v>0.08</v>
      </c>
      <c r="F3781" s="16" t="n">
        <v>2e-06</v>
      </c>
    </row>
    <row r="3782">
      <c r="A3782" t="inlineStr">
        <is>
          <t>SAN MATEO DE OTAO</t>
        </is>
      </c>
      <c r="B3782" t="inlineStr">
        <is>
          <t>150723</t>
        </is>
      </c>
      <c r="C3782" t="inlineStr">
        <is>
          <t>Pharmacies</t>
        </is>
      </c>
      <c r="D3782" t="inlineStr">
        <is>
          <t>activos</t>
        </is>
      </c>
      <c r="E3782" s="11" t="n">
        <v>0.11</v>
      </c>
      <c r="F3782" s="16" t="n">
        <v>1.6e-05</v>
      </c>
    </row>
    <row r="3783">
      <c r="A3783" t="inlineStr">
        <is>
          <t>MAGDALENA</t>
        </is>
      </c>
      <c r="B3783" t="inlineStr">
        <is>
          <t>010112</t>
        </is>
      </c>
      <c r="C3783" t="inlineStr">
        <is>
          <t>Pharmacies</t>
        </is>
      </c>
      <c r="D3783" t="inlineStr">
        <is>
          <t>activos</t>
        </is>
      </c>
      <c r="E3783" s="11" t="n">
        <v>0.12</v>
      </c>
      <c r="F3783" s="16" t="n">
        <v>1.8e-05</v>
      </c>
    </row>
    <row r="3784">
      <c r="A3784" t="inlineStr">
        <is>
          <t>SANTO TOMAS</t>
        </is>
      </c>
      <c r="B3784" t="inlineStr">
        <is>
          <t>060613</t>
        </is>
      </c>
      <c r="C3784" t="inlineStr">
        <is>
          <t>Mass</t>
        </is>
      </c>
      <c r="D3784" t="inlineStr">
        <is>
          <t>activos</t>
        </is>
      </c>
      <c r="E3784" s="11" t="n">
        <v>0.37</v>
      </c>
      <c r="F3784" s="16" t="n">
        <v>8e-06</v>
      </c>
    </row>
    <row r="3785">
      <c r="A3785" t="inlineStr">
        <is>
          <t>SANTO TOMAS</t>
        </is>
      </c>
      <c r="B3785" t="inlineStr">
        <is>
          <t>060613</t>
        </is>
      </c>
      <c r="C3785" t="inlineStr">
        <is>
          <t>Pharmacies</t>
        </is>
      </c>
      <c r="D3785" t="inlineStr">
        <is>
          <t>activos</t>
        </is>
      </c>
      <c r="E3785" s="11" t="n">
        <v>0.07000000000000001</v>
      </c>
      <c r="F3785" s="16" t="n">
        <v>1e-05</v>
      </c>
    </row>
    <row r="3786">
      <c r="A3786" t="inlineStr">
        <is>
          <t>SILLAPATA</t>
        </is>
      </c>
      <c r="B3786" t="inlineStr">
        <is>
          <t>100322</t>
        </is>
      </c>
      <c r="C3786" t="inlineStr">
        <is>
          <t>Mass</t>
        </is>
      </c>
      <c r="D3786" t="inlineStr">
        <is>
          <t>activos</t>
        </is>
      </c>
      <c r="E3786" s="11" t="n">
        <v>0.01</v>
      </c>
      <c r="F3786" s="16" t="n">
        <v>0</v>
      </c>
    </row>
    <row r="3787">
      <c r="A3787" t="inlineStr">
        <is>
          <t>SILLAPATA</t>
        </is>
      </c>
      <c r="B3787" t="inlineStr">
        <is>
          <t>100322</t>
        </is>
      </c>
      <c r="C3787" t="inlineStr">
        <is>
          <t>Pharmacies</t>
        </is>
      </c>
      <c r="D3787" t="inlineStr">
        <is>
          <t>activos</t>
        </is>
      </c>
      <c r="E3787" s="11" t="n">
        <v>0.12</v>
      </c>
      <c r="F3787" s="16" t="n">
        <v>1.8e-05</v>
      </c>
    </row>
    <row r="3788">
      <c r="A3788" t="inlineStr">
        <is>
          <t>SANCOS</t>
        </is>
      </c>
      <c r="B3788" t="inlineStr">
        <is>
          <t>050301</t>
        </is>
      </c>
      <c r="C3788" t="inlineStr">
        <is>
          <t>Pharmacies</t>
        </is>
      </c>
      <c r="D3788" t="inlineStr">
        <is>
          <t>activos</t>
        </is>
      </c>
      <c r="E3788" s="11" t="n">
        <v>0.12</v>
      </c>
      <c r="F3788" s="16" t="n">
        <v>1.8e-05</v>
      </c>
    </row>
    <row r="3789">
      <c r="A3789" t="inlineStr">
        <is>
          <t>LOMAS</t>
        </is>
      </c>
      <c r="B3789" t="inlineStr">
        <is>
          <t>040311</t>
        </is>
      </c>
      <c r="C3789" t="inlineStr">
        <is>
          <t>Mass</t>
        </is>
      </c>
      <c r="D3789" t="inlineStr">
        <is>
          <t>activos</t>
        </is>
      </c>
      <c r="E3789" s="11" t="n">
        <v>0.15</v>
      </c>
      <c r="F3789" s="16" t="n">
        <v>3e-06</v>
      </c>
    </row>
    <row r="3790">
      <c r="A3790" t="inlineStr">
        <is>
          <t>LOMAS</t>
        </is>
      </c>
      <c r="B3790" t="inlineStr">
        <is>
          <t>040311</t>
        </is>
      </c>
      <c r="C3790" t="inlineStr">
        <is>
          <t>Pharmacies</t>
        </is>
      </c>
      <c r="D3790" t="inlineStr">
        <is>
          <t>activos</t>
        </is>
      </c>
      <c r="E3790" s="11" t="n">
        <v>0.1</v>
      </c>
      <c r="F3790" s="16" t="n">
        <v>1.5e-05</v>
      </c>
    </row>
    <row r="3791">
      <c r="A3791" t="inlineStr">
        <is>
          <t>SAN ANDRES DE TUPICOCHA</t>
        </is>
      </c>
      <c r="B3791" t="inlineStr">
        <is>
          <t>150715</t>
        </is>
      </c>
      <c r="C3791" t="inlineStr">
        <is>
          <t>Mass</t>
        </is>
      </c>
      <c r="D3791" t="inlineStr">
        <is>
          <t>activos</t>
        </is>
      </c>
      <c r="E3791" s="11" t="n">
        <v>0.08</v>
      </c>
      <c r="F3791" s="16" t="n">
        <v>2e-06</v>
      </c>
    </row>
    <row r="3792">
      <c r="A3792" t="inlineStr">
        <is>
          <t>SAN ANDRES DE TUPICOCHA</t>
        </is>
      </c>
      <c r="B3792" t="inlineStr">
        <is>
          <t>150715</t>
        </is>
      </c>
      <c r="C3792" t="inlineStr">
        <is>
          <t>Pharmacies</t>
        </is>
      </c>
      <c r="D3792" t="inlineStr">
        <is>
          <t>activos</t>
        </is>
      </c>
      <c r="E3792" s="11" t="n">
        <v>0.11</v>
      </c>
      <c r="F3792" s="16" t="n">
        <v>1.6e-05</v>
      </c>
    </row>
    <row r="3793">
      <c r="A3793" t="inlineStr">
        <is>
          <t>HUAYLAS</t>
        </is>
      </c>
      <c r="B3793" t="inlineStr">
        <is>
          <t>021204</t>
        </is>
      </c>
      <c r="C3793" t="inlineStr">
        <is>
          <t>Mass</t>
        </is>
      </c>
      <c r="D3793" t="inlineStr">
        <is>
          <t>activos</t>
        </is>
      </c>
      <c r="E3793" s="11" t="n">
        <v>0.07000000000000001</v>
      </c>
      <c r="F3793" s="16" t="n">
        <v>2e-06</v>
      </c>
    </row>
    <row r="3794">
      <c r="A3794" t="inlineStr">
        <is>
          <t>HUAYLAS</t>
        </is>
      </c>
      <c r="B3794" t="inlineStr">
        <is>
          <t>021204</t>
        </is>
      </c>
      <c r="C3794" t="inlineStr">
        <is>
          <t>Pharmacies</t>
        </is>
      </c>
      <c r="D3794" t="inlineStr">
        <is>
          <t>activos</t>
        </is>
      </c>
      <c r="E3794" s="11" t="n">
        <v>0.11</v>
      </c>
      <c r="F3794" s="16" t="n">
        <v>1.6e-05</v>
      </c>
    </row>
    <row r="3795">
      <c r="A3795" t="inlineStr">
        <is>
          <t>PROGRESO</t>
        </is>
      </c>
      <c r="B3795" t="inlineStr">
        <is>
          <t>030708</t>
        </is>
      </c>
      <c r="C3795" t="inlineStr">
        <is>
          <t>Mass</t>
        </is>
      </c>
      <c r="D3795" t="inlineStr">
        <is>
          <t>activos</t>
        </is>
      </c>
      <c r="E3795" s="11" t="n">
        <v>0.02</v>
      </c>
      <c r="F3795" s="16" t="n">
        <v>1e-06</v>
      </c>
    </row>
    <row r="3796">
      <c r="A3796" t="inlineStr">
        <is>
          <t>PROGRESO</t>
        </is>
      </c>
      <c r="B3796" t="inlineStr">
        <is>
          <t>030708</t>
        </is>
      </c>
      <c r="C3796" t="inlineStr">
        <is>
          <t>Pharmacies</t>
        </is>
      </c>
      <c r="D3796" t="inlineStr">
        <is>
          <t>activos</t>
        </is>
      </c>
      <c r="E3796" s="11" t="n">
        <v>0.12</v>
      </c>
      <c r="F3796" s="16" t="n">
        <v>1.7e-05</v>
      </c>
    </row>
    <row r="3797">
      <c r="A3797" t="inlineStr">
        <is>
          <t>YAQUERANA</t>
        </is>
      </c>
      <c r="B3797" t="inlineStr">
        <is>
          <t>160511</t>
        </is>
      </c>
      <c r="C3797" t="inlineStr">
        <is>
          <t>Pharmacies</t>
        </is>
      </c>
      <c r="D3797" t="inlineStr">
        <is>
          <t>activos</t>
        </is>
      </c>
      <c r="E3797" s="11" t="n">
        <v>0.12</v>
      </c>
      <c r="F3797" s="16" t="n">
        <v>1.8e-05</v>
      </c>
    </row>
    <row r="3798">
      <c r="A3798" t="inlineStr">
        <is>
          <t>COROSHA</t>
        </is>
      </c>
      <c r="B3798" t="inlineStr">
        <is>
          <t>010304</t>
        </is>
      </c>
      <c r="C3798" t="inlineStr">
        <is>
          <t>Pharmacies</t>
        </is>
      </c>
      <c r="D3798" t="inlineStr">
        <is>
          <t>activos</t>
        </is>
      </c>
      <c r="E3798" s="11" t="n">
        <v>0.12</v>
      </c>
      <c r="F3798" s="16" t="n">
        <v>1.8e-05</v>
      </c>
    </row>
    <row r="3799">
      <c r="A3799" t="inlineStr">
        <is>
          <t>AQUIA</t>
        </is>
      </c>
      <c r="B3799" t="inlineStr">
        <is>
          <t>020504</t>
        </is>
      </c>
      <c r="C3799" t="inlineStr">
        <is>
          <t>Mass</t>
        </is>
      </c>
      <c r="D3799" t="inlineStr">
        <is>
          <t>activos</t>
        </is>
      </c>
      <c r="E3799" s="11" t="n">
        <v>0.07000000000000001</v>
      </c>
      <c r="F3799" s="16" t="n">
        <v>2e-06</v>
      </c>
    </row>
    <row r="3800">
      <c r="A3800" t="inlineStr">
        <is>
          <t>AQUIA</t>
        </is>
      </c>
      <c r="B3800" t="inlineStr">
        <is>
          <t>020504</t>
        </is>
      </c>
      <c r="C3800" t="inlineStr">
        <is>
          <t>Pharmacies</t>
        </is>
      </c>
      <c r="D3800" t="inlineStr">
        <is>
          <t>activos</t>
        </is>
      </c>
      <c r="E3800" s="11" t="n">
        <v>0.11</v>
      </c>
      <c r="F3800" s="16" t="n">
        <v>1.6e-05</v>
      </c>
    </row>
    <row r="3801">
      <c r="A3801" t="inlineStr">
        <is>
          <t>FIDEL OLIVAS ESCUDERO</t>
        </is>
      </c>
      <c r="B3801" t="inlineStr">
        <is>
          <t>021304</t>
        </is>
      </c>
      <c r="C3801" t="inlineStr">
        <is>
          <t>Mass</t>
        </is>
      </c>
      <c r="D3801" t="inlineStr">
        <is>
          <t>activos</t>
        </is>
      </c>
      <c r="E3801" s="11" t="n">
        <v>0.07000000000000001</v>
      </c>
      <c r="F3801" s="16" t="n">
        <v>2e-06</v>
      </c>
    </row>
    <row r="3802">
      <c r="A3802" t="inlineStr">
        <is>
          <t>FIDEL OLIVAS ESCUDERO</t>
        </is>
      </c>
      <c r="B3802" t="inlineStr">
        <is>
          <t>021304</t>
        </is>
      </c>
      <c r="C3802" t="inlineStr">
        <is>
          <t>Pharmacies</t>
        </is>
      </c>
      <c r="D3802" t="inlineStr">
        <is>
          <t>activos</t>
        </is>
      </c>
      <c r="E3802" s="11" t="n">
        <v>0.11</v>
      </c>
      <c r="F3802" s="16" t="n">
        <v>1.6e-05</v>
      </c>
    </row>
    <row r="3803">
      <c r="A3803" t="inlineStr">
        <is>
          <t>HUANCARQUI</t>
        </is>
      </c>
      <c r="B3803" t="inlineStr">
        <is>
          <t>040407</t>
        </is>
      </c>
      <c r="C3803" t="inlineStr">
        <is>
          <t>Mass</t>
        </is>
      </c>
      <c r="D3803" t="inlineStr">
        <is>
          <t>activos</t>
        </is>
      </c>
      <c r="E3803" s="11" t="n">
        <v>0.15</v>
      </c>
      <c r="F3803" s="16" t="n">
        <v>3e-06</v>
      </c>
    </row>
    <row r="3804">
      <c r="A3804" t="inlineStr">
        <is>
          <t>HUANCARQUI</t>
        </is>
      </c>
      <c r="B3804" t="inlineStr">
        <is>
          <t>040407</t>
        </is>
      </c>
      <c r="C3804" t="inlineStr">
        <is>
          <t>Pharmacies</t>
        </is>
      </c>
      <c r="D3804" t="inlineStr">
        <is>
          <t>activos</t>
        </is>
      </c>
      <c r="E3804" s="11" t="n">
        <v>0.1</v>
      </c>
      <c r="F3804" s="16" t="n">
        <v>1.4e-05</v>
      </c>
    </row>
    <row r="3805">
      <c r="A3805" t="inlineStr">
        <is>
          <t>ATAQUERO</t>
        </is>
      </c>
      <c r="B3805" t="inlineStr">
        <is>
          <t>020605</t>
        </is>
      </c>
      <c r="C3805" t="inlineStr">
        <is>
          <t>Mass</t>
        </is>
      </c>
      <c r="D3805" t="inlineStr">
        <is>
          <t>activos</t>
        </is>
      </c>
      <c r="E3805" s="11" t="n">
        <v>0.07000000000000001</v>
      </c>
      <c r="F3805" s="16" t="n">
        <v>2e-06</v>
      </c>
    </row>
    <row r="3806">
      <c r="A3806" t="inlineStr">
        <is>
          <t>ATAQUERO</t>
        </is>
      </c>
      <c r="B3806" t="inlineStr">
        <is>
          <t>020605</t>
        </is>
      </c>
      <c r="C3806" t="inlineStr">
        <is>
          <t>Pharmacies</t>
        </is>
      </c>
      <c r="D3806" t="inlineStr">
        <is>
          <t>activos</t>
        </is>
      </c>
      <c r="E3806" s="11" t="n">
        <v>0.11</v>
      </c>
      <c r="F3806" s="16" t="n">
        <v>1.6e-05</v>
      </c>
    </row>
    <row r="3807">
      <c r="A3807" t="inlineStr">
        <is>
          <t>ACZO</t>
        </is>
      </c>
      <c r="B3807" t="inlineStr">
        <is>
          <t>020302</t>
        </is>
      </c>
      <c r="C3807" t="inlineStr">
        <is>
          <t>Mass</t>
        </is>
      </c>
      <c r="D3807" t="inlineStr">
        <is>
          <t>activos</t>
        </is>
      </c>
      <c r="E3807" s="11" t="n">
        <v>0.07000000000000001</v>
      </c>
      <c r="F3807" s="16" t="n">
        <v>2e-06</v>
      </c>
    </row>
    <row r="3808">
      <c r="A3808" t="inlineStr">
        <is>
          <t>ACZO</t>
        </is>
      </c>
      <c r="B3808" t="inlineStr">
        <is>
          <t>020302</t>
        </is>
      </c>
      <c r="C3808" t="inlineStr">
        <is>
          <t>Pharmacies</t>
        </is>
      </c>
      <c r="D3808" t="inlineStr">
        <is>
          <t>activos</t>
        </is>
      </c>
      <c r="E3808" s="11" t="n">
        <v>0.11</v>
      </c>
      <c r="F3808" s="16" t="n">
        <v>1.6e-05</v>
      </c>
    </row>
    <row r="3809">
      <c r="A3809" t="inlineStr">
        <is>
          <t>HUAYNACOTAS</t>
        </is>
      </c>
      <c r="B3809" t="inlineStr">
        <is>
          <t>040804</t>
        </is>
      </c>
      <c r="C3809" t="inlineStr">
        <is>
          <t>Mass</t>
        </is>
      </c>
      <c r="D3809" t="inlineStr">
        <is>
          <t>activos</t>
        </is>
      </c>
      <c r="E3809" s="11" t="n">
        <v>0.14</v>
      </c>
      <c r="F3809" s="16" t="n">
        <v>3e-06</v>
      </c>
    </row>
    <row r="3810">
      <c r="A3810" t="inlineStr">
        <is>
          <t>HUAYNACOTAS</t>
        </is>
      </c>
      <c r="B3810" t="inlineStr">
        <is>
          <t>040804</t>
        </is>
      </c>
      <c r="C3810" t="inlineStr">
        <is>
          <t>Pharmacies</t>
        </is>
      </c>
      <c r="D3810" t="inlineStr">
        <is>
          <t>activos</t>
        </is>
      </c>
      <c r="E3810" s="11" t="n">
        <v>0.1</v>
      </c>
      <c r="F3810" s="16" t="n">
        <v>1.4e-05</v>
      </c>
    </row>
    <row r="3811">
      <c r="A3811" t="inlineStr">
        <is>
          <t>SHUNQUI</t>
        </is>
      </c>
      <c r="B3811" t="inlineStr">
        <is>
          <t>100321</t>
        </is>
      </c>
      <c r="C3811" t="inlineStr">
        <is>
          <t>Mass</t>
        </is>
      </c>
      <c r="D3811" t="inlineStr">
        <is>
          <t>activos</t>
        </is>
      </c>
      <c r="E3811" s="11" t="n">
        <v>0.01</v>
      </c>
      <c r="F3811" s="16" t="n">
        <v>0</v>
      </c>
    </row>
    <row r="3812">
      <c r="A3812" t="inlineStr">
        <is>
          <t>SHUNQUI</t>
        </is>
      </c>
      <c r="B3812" t="inlineStr">
        <is>
          <t>100321</t>
        </is>
      </c>
      <c r="C3812" t="inlineStr">
        <is>
          <t>Pharmacies</t>
        </is>
      </c>
      <c r="D3812" t="inlineStr">
        <is>
          <t>activos</t>
        </is>
      </c>
      <c r="E3812" s="11" t="n">
        <v>0.12</v>
      </c>
      <c r="F3812" s="16" t="n">
        <v>1.7e-05</v>
      </c>
    </row>
    <row r="3813">
      <c r="A3813" t="inlineStr">
        <is>
          <t>COCHABAMBA</t>
        </is>
      </c>
      <c r="B3813" t="inlineStr">
        <is>
          <t>020102</t>
        </is>
      </c>
      <c r="C3813" t="inlineStr">
        <is>
          <t>Mass</t>
        </is>
      </c>
      <c r="D3813" t="inlineStr">
        <is>
          <t>activos</t>
        </is>
      </c>
      <c r="E3813" s="11" t="n">
        <v>0.07000000000000001</v>
      </c>
      <c r="F3813" s="16" t="n">
        <v>2e-06</v>
      </c>
    </row>
    <row r="3814">
      <c r="A3814" t="inlineStr">
        <is>
          <t>COCHABAMBA</t>
        </is>
      </c>
      <c r="B3814" t="inlineStr">
        <is>
          <t>020102</t>
        </is>
      </c>
      <c r="C3814" t="inlineStr">
        <is>
          <t>Pharmacies</t>
        </is>
      </c>
      <c r="D3814" t="inlineStr">
        <is>
          <t>activos</t>
        </is>
      </c>
      <c r="E3814" s="11" t="n">
        <v>0.11</v>
      </c>
      <c r="F3814" s="16" t="n">
        <v>1.6e-05</v>
      </c>
    </row>
    <row r="3815">
      <c r="A3815" t="inlineStr">
        <is>
          <t>SAN PEDRO DE HUACARPANA</t>
        </is>
      </c>
      <c r="B3815" t="inlineStr">
        <is>
          <t>110209</t>
        </is>
      </c>
      <c r="C3815" t="inlineStr">
        <is>
          <t>Mass</t>
        </is>
      </c>
      <c r="D3815" t="inlineStr">
        <is>
          <t>activos</t>
        </is>
      </c>
      <c r="E3815" s="11" t="n">
        <v>0.1</v>
      </c>
      <c r="F3815" s="16" t="n">
        <v>2e-06</v>
      </c>
    </row>
    <row r="3816">
      <c r="A3816" t="inlineStr">
        <is>
          <t>SAN PEDRO DE HUACARPANA</t>
        </is>
      </c>
      <c r="B3816" t="inlineStr">
        <is>
          <t>110209</t>
        </is>
      </c>
      <c r="C3816" t="inlineStr">
        <is>
          <t>Pharmacies</t>
        </is>
      </c>
      <c r="D3816" t="inlineStr">
        <is>
          <t>activos</t>
        </is>
      </c>
      <c r="E3816" s="11" t="n">
        <v>0.1</v>
      </c>
      <c r="F3816" s="16" t="n">
        <v>1.5e-05</v>
      </c>
    </row>
    <row r="3817">
      <c r="A3817" t="inlineStr">
        <is>
          <t>LLAMA</t>
        </is>
      </c>
      <c r="B3817" t="inlineStr">
        <is>
          <t>060411</t>
        </is>
      </c>
      <c r="C3817" t="inlineStr">
        <is>
          <t>Mass</t>
        </is>
      </c>
      <c r="D3817" t="inlineStr">
        <is>
          <t>activos</t>
        </is>
      </c>
      <c r="E3817" s="11" t="n">
        <v>0.35</v>
      </c>
      <c r="F3817" s="16" t="n">
        <v>8e-06</v>
      </c>
    </row>
    <row r="3818">
      <c r="A3818" t="inlineStr">
        <is>
          <t>LLAMA</t>
        </is>
      </c>
      <c r="B3818" t="inlineStr">
        <is>
          <t>060411</t>
        </is>
      </c>
      <c r="C3818" t="inlineStr">
        <is>
          <t>Pharmacies</t>
        </is>
      </c>
      <c r="D3818" t="inlineStr">
        <is>
          <t>activos</t>
        </is>
      </c>
      <c r="E3818" s="11" t="n">
        <v>0.06</v>
      </c>
      <c r="F3818" s="16" t="n">
        <v>9e-06</v>
      </c>
    </row>
    <row r="3819">
      <c r="A3819" t="inlineStr">
        <is>
          <t>CHINGAS</t>
        </is>
      </c>
      <c r="B3819" t="inlineStr">
        <is>
          <t>020304</t>
        </is>
      </c>
      <c r="C3819" t="inlineStr">
        <is>
          <t>Mass</t>
        </is>
      </c>
      <c r="D3819" t="inlineStr">
        <is>
          <t>activos</t>
        </is>
      </c>
      <c r="E3819" s="11" t="n">
        <v>0.07000000000000001</v>
      </c>
      <c r="F3819" s="16" t="n">
        <v>2e-06</v>
      </c>
    </row>
    <row r="3820">
      <c r="A3820" t="inlineStr">
        <is>
          <t>CHINGAS</t>
        </is>
      </c>
      <c r="B3820" t="inlineStr">
        <is>
          <t>020304</t>
        </is>
      </c>
      <c r="C3820" t="inlineStr">
        <is>
          <t>Pharmacies</t>
        </is>
      </c>
      <c r="D3820" t="inlineStr">
        <is>
          <t>activos</t>
        </is>
      </c>
      <c r="E3820" s="11" t="n">
        <v>0.11</v>
      </c>
      <c r="F3820" s="16" t="n">
        <v>1.6e-05</v>
      </c>
    </row>
    <row r="3821">
      <c r="A3821" t="inlineStr">
        <is>
          <t>COCHAS</t>
        </is>
      </c>
      <c r="B3821" t="inlineStr">
        <is>
          <t>021405</t>
        </is>
      </c>
      <c r="C3821" t="inlineStr">
        <is>
          <t>Mass</t>
        </is>
      </c>
      <c r="D3821" t="inlineStr">
        <is>
          <t>activos</t>
        </is>
      </c>
      <c r="E3821" s="11" t="n">
        <v>0.07000000000000001</v>
      </c>
      <c r="F3821" s="16" t="n">
        <v>2e-06</v>
      </c>
    </row>
    <row r="3822">
      <c r="A3822" t="inlineStr">
        <is>
          <t>COCHAS</t>
        </is>
      </c>
      <c r="B3822" t="inlineStr">
        <is>
          <t>021405</t>
        </is>
      </c>
      <c r="C3822" t="inlineStr">
        <is>
          <t>Pharmacies</t>
        </is>
      </c>
      <c r="D3822" t="inlineStr">
        <is>
          <t>activos</t>
        </is>
      </c>
      <c r="E3822" s="11" t="n">
        <v>0.1</v>
      </c>
      <c r="F3822" s="16" t="n">
        <v>1.6e-05</v>
      </c>
    </row>
    <row r="3823">
      <c r="A3823" t="inlineStr">
        <is>
          <t>ANTIOQUIA</t>
        </is>
      </c>
      <c r="B3823" t="inlineStr">
        <is>
          <t>150702</t>
        </is>
      </c>
      <c r="C3823" t="inlineStr">
        <is>
          <t>Mass</t>
        </is>
      </c>
      <c r="D3823" t="inlineStr">
        <is>
          <t>activos</t>
        </is>
      </c>
      <c r="E3823" s="11" t="n">
        <v>0.07000000000000001</v>
      </c>
      <c r="F3823" s="16" t="n">
        <v>2e-06</v>
      </c>
    </row>
    <row r="3824">
      <c r="A3824" t="inlineStr">
        <is>
          <t>ANTIOQUIA</t>
        </is>
      </c>
      <c r="B3824" t="inlineStr">
        <is>
          <t>150702</t>
        </is>
      </c>
      <c r="C3824" t="inlineStr">
        <is>
          <t>Pharmacies</t>
        </is>
      </c>
      <c r="D3824" t="inlineStr">
        <is>
          <t>activos</t>
        </is>
      </c>
      <c r="E3824" s="11" t="n">
        <v>0.1</v>
      </c>
      <c r="F3824" s="16" t="n">
        <v>1.5e-05</v>
      </c>
    </row>
    <row r="3825">
      <c r="A3825" t="inlineStr">
        <is>
          <t>SAN GABAN</t>
        </is>
      </c>
      <c r="B3825" t="inlineStr">
        <is>
          <t>210309</t>
        </is>
      </c>
      <c r="C3825" t="inlineStr">
        <is>
          <t>Pharmacies</t>
        </is>
      </c>
      <c r="D3825" t="inlineStr">
        <is>
          <t>activos</t>
        </is>
      </c>
      <c r="E3825" s="11" t="n">
        <v>0.11</v>
      </c>
      <c r="F3825" s="16" t="n">
        <v>1.7e-05</v>
      </c>
    </row>
    <row r="3826">
      <c r="A3826" t="inlineStr">
        <is>
          <t>CANCHAYLLO</t>
        </is>
      </c>
      <c r="B3826" t="inlineStr">
        <is>
          <t>120405</t>
        </is>
      </c>
      <c r="C3826" t="inlineStr">
        <is>
          <t>Mass</t>
        </is>
      </c>
      <c r="D3826" t="inlineStr">
        <is>
          <t>activos</t>
        </is>
      </c>
      <c r="E3826" s="11" t="n">
        <v>0.08</v>
      </c>
      <c r="F3826" s="16" t="n">
        <v>2e-06</v>
      </c>
    </row>
    <row r="3827">
      <c r="A3827" t="inlineStr">
        <is>
          <t>CANCHAYLLO</t>
        </is>
      </c>
      <c r="B3827" t="inlineStr">
        <is>
          <t>120405</t>
        </is>
      </c>
      <c r="C3827" t="inlineStr">
        <is>
          <t>Pharmacies</t>
        </is>
      </c>
      <c r="D3827" t="inlineStr">
        <is>
          <t>activos</t>
        </is>
      </c>
      <c r="E3827" s="11" t="n">
        <v>0.1</v>
      </c>
      <c r="F3827" s="16" t="n">
        <v>1.5e-05</v>
      </c>
    </row>
    <row r="3828">
      <c r="A3828" t="inlineStr">
        <is>
          <t>PUCARA</t>
        </is>
      </c>
      <c r="B3828" t="inlineStr">
        <is>
          <t>060808</t>
        </is>
      </c>
      <c r="C3828" t="inlineStr">
        <is>
          <t>Mass</t>
        </is>
      </c>
      <c r="D3828" t="inlineStr">
        <is>
          <t>activos</t>
        </is>
      </c>
      <c r="E3828" s="11" t="n">
        <v>0.35</v>
      </c>
      <c r="F3828" s="16" t="n">
        <v>8e-06</v>
      </c>
    </row>
    <row r="3829">
      <c r="A3829" t="inlineStr">
        <is>
          <t>PUCARA</t>
        </is>
      </c>
      <c r="B3829" t="inlineStr">
        <is>
          <t>060808</t>
        </is>
      </c>
      <c r="C3829" t="inlineStr">
        <is>
          <t>Pharmacies</t>
        </is>
      </c>
      <c r="D3829" t="inlineStr">
        <is>
          <t>activos</t>
        </is>
      </c>
      <c r="E3829" s="11" t="n">
        <v>0.06</v>
      </c>
      <c r="F3829" s="16" t="n">
        <v>9e-06</v>
      </c>
    </row>
    <row r="3830">
      <c r="A3830" t="inlineStr">
        <is>
          <t>COSPAN</t>
        </is>
      </c>
      <c r="B3830" t="inlineStr">
        <is>
          <t>060104</t>
        </is>
      </c>
      <c r="C3830" t="inlineStr">
        <is>
          <t>Mass</t>
        </is>
      </c>
      <c r="D3830" t="inlineStr">
        <is>
          <t>activos</t>
        </is>
      </c>
      <c r="E3830" s="11" t="n">
        <v>0.34</v>
      </c>
      <c r="F3830" s="16" t="n">
        <v>8e-06</v>
      </c>
    </row>
    <row r="3831">
      <c r="A3831" t="inlineStr">
        <is>
          <t>COSPAN</t>
        </is>
      </c>
      <c r="B3831" t="inlineStr">
        <is>
          <t>060104</t>
        </is>
      </c>
      <c r="C3831" t="inlineStr">
        <is>
          <t>Pharmacies</t>
        </is>
      </c>
      <c r="D3831" t="inlineStr">
        <is>
          <t>activos</t>
        </is>
      </c>
      <c r="E3831" s="11" t="n">
        <v>0.06</v>
      </c>
      <c r="F3831" s="16" t="n">
        <v>9e-06</v>
      </c>
    </row>
    <row r="3832">
      <c r="A3832" t="inlineStr">
        <is>
          <t>EL ESLABON</t>
        </is>
      </c>
      <c r="B3832" t="inlineStr">
        <is>
          <t>220403</t>
        </is>
      </c>
      <c r="C3832" t="inlineStr">
        <is>
          <t>Pharmacies</t>
        </is>
      </c>
      <c r="D3832" t="inlineStr">
        <is>
          <t>activos</t>
        </is>
      </c>
      <c r="E3832" s="11" t="n">
        <v>0.11</v>
      </c>
      <c r="F3832" s="16" t="n">
        <v>1.7e-05</v>
      </c>
    </row>
    <row r="3833">
      <c r="A3833" t="inlineStr">
        <is>
          <t>ITUATA</t>
        </is>
      </c>
      <c r="B3833" t="inlineStr">
        <is>
          <t>210307</t>
        </is>
      </c>
      <c r="C3833" t="inlineStr">
        <is>
          <t>Pharmacies</t>
        </is>
      </c>
      <c r="D3833" t="inlineStr">
        <is>
          <t>activos</t>
        </is>
      </c>
      <c r="E3833" s="11" t="n">
        <v>0.11</v>
      </c>
      <c r="F3833" s="16" t="n">
        <v>1.7e-05</v>
      </c>
    </row>
    <row r="3834">
      <c r="A3834" t="inlineStr">
        <is>
          <t>HABANA</t>
        </is>
      </c>
      <c r="B3834" t="inlineStr">
        <is>
          <t>220103</t>
        </is>
      </c>
      <c r="C3834" t="inlineStr">
        <is>
          <t>Pharmacies</t>
        </is>
      </c>
      <c r="D3834" t="inlineStr">
        <is>
          <t>activos</t>
        </is>
      </c>
      <c r="E3834" s="11" t="n">
        <v>0.11</v>
      </c>
      <c r="F3834" s="16" t="n">
        <v>1.7e-05</v>
      </c>
    </row>
    <row r="3835">
      <c r="A3835" t="inlineStr">
        <is>
          <t>MATACOTO</t>
        </is>
      </c>
      <c r="B3835" t="inlineStr">
        <is>
          <t>022004</t>
        </is>
      </c>
      <c r="C3835" t="inlineStr">
        <is>
          <t>Mass</t>
        </is>
      </c>
      <c r="D3835" t="inlineStr">
        <is>
          <t>activos</t>
        </is>
      </c>
      <c r="E3835" s="11" t="n">
        <v>0.07000000000000001</v>
      </c>
      <c r="F3835" s="16" t="n">
        <v>2e-06</v>
      </c>
    </row>
    <row r="3836">
      <c r="A3836" t="inlineStr">
        <is>
          <t>MATACOTO</t>
        </is>
      </c>
      <c r="B3836" t="inlineStr">
        <is>
          <t>022004</t>
        </is>
      </c>
      <c r="C3836" t="inlineStr">
        <is>
          <t>Pharmacies</t>
        </is>
      </c>
      <c r="D3836" t="inlineStr">
        <is>
          <t>activos</t>
        </is>
      </c>
      <c r="E3836" s="11" t="n">
        <v>0.1</v>
      </c>
      <c r="F3836" s="16" t="n">
        <v>1.5e-05</v>
      </c>
    </row>
    <row r="3837">
      <c r="A3837" t="inlineStr">
        <is>
          <t>AYAPATA</t>
        </is>
      </c>
      <c r="B3837" t="inlineStr">
        <is>
          <t>210303</t>
        </is>
      </c>
      <c r="C3837" t="inlineStr">
        <is>
          <t>Pharmacies</t>
        </is>
      </c>
      <c r="D3837" t="inlineStr">
        <is>
          <t>activos</t>
        </is>
      </c>
      <c r="E3837" s="11" t="n">
        <v>0.11</v>
      </c>
      <c r="F3837" s="16" t="n">
        <v>1.7e-05</v>
      </c>
    </row>
    <row r="3838">
      <c r="A3838" t="inlineStr">
        <is>
          <t>JAQUI</t>
        </is>
      </c>
      <c r="B3838" t="inlineStr">
        <is>
          <t>040310</t>
        </is>
      </c>
      <c r="C3838" t="inlineStr">
        <is>
          <t>Mass</t>
        </is>
      </c>
      <c r="D3838" t="inlineStr">
        <is>
          <t>activos</t>
        </is>
      </c>
      <c r="E3838" s="11" t="n">
        <v>0.14</v>
      </c>
      <c r="F3838" s="16" t="n">
        <v>3e-06</v>
      </c>
    </row>
    <row r="3839">
      <c r="A3839" t="inlineStr">
        <is>
          <t>JAQUI</t>
        </is>
      </c>
      <c r="B3839" t="inlineStr">
        <is>
          <t>040310</t>
        </is>
      </c>
      <c r="C3839" t="inlineStr">
        <is>
          <t>Pharmacies</t>
        </is>
      </c>
      <c r="D3839" t="inlineStr">
        <is>
          <t>activos</t>
        </is>
      </c>
      <c r="E3839" s="11" t="n">
        <v>0.09</v>
      </c>
      <c r="F3839" s="16" t="n">
        <v>1.4e-05</v>
      </c>
    </row>
    <row r="3840">
      <c r="A3840" t="inlineStr">
        <is>
          <t>LLACANORA</t>
        </is>
      </c>
      <c r="B3840" t="inlineStr">
        <is>
          <t>060107</t>
        </is>
      </c>
      <c r="C3840" t="inlineStr">
        <is>
          <t>Mass</t>
        </is>
      </c>
      <c r="D3840" t="inlineStr">
        <is>
          <t>activos</t>
        </is>
      </c>
      <c r="E3840" s="11" t="n">
        <v>0.34</v>
      </c>
      <c r="F3840" s="16" t="n">
        <v>8e-06</v>
      </c>
    </row>
    <row r="3841">
      <c r="A3841" t="inlineStr">
        <is>
          <t>LLACANORA</t>
        </is>
      </c>
      <c r="B3841" t="inlineStr">
        <is>
          <t>060107</t>
        </is>
      </c>
      <c r="C3841" t="inlineStr">
        <is>
          <t>Pharmacies</t>
        </is>
      </c>
      <c r="D3841" t="inlineStr">
        <is>
          <t>activos</t>
        </is>
      </c>
      <c r="E3841" s="11" t="n">
        <v>0.06</v>
      </c>
      <c r="F3841" s="16" t="n">
        <v>9e-06</v>
      </c>
    </row>
    <row r="3842">
      <c r="A3842" t="inlineStr">
        <is>
          <t>HUAROCHIRI</t>
        </is>
      </c>
      <c r="B3842" t="inlineStr">
        <is>
          <t>150709</t>
        </is>
      </c>
      <c r="C3842" t="inlineStr">
        <is>
          <t>Mass</t>
        </is>
      </c>
      <c r="D3842" t="inlineStr">
        <is>
          <t>activos</t>
        </is>
      </c>
      <c r="E3842" s="11" t="n">
        <v>0.07000000000000001</v>
      </c>
      <c r="F3842" s="16" t="n">
        <v>2e-06</v>
      </c>
    </row>
    <row r="3843">
      <c r="A3843" t="inlineStr">
        <is>
          <t>HUAROCHIRI</t>
        </is>
      </c>
      <c r="B3843" t="inlineStr">
        <is>
          <t>150709</t>
        </is>
      </c>
      <c r="C3843" t="inlineStr">
        <is>
          <t>Pharmacies</t>
        </is>
      </c>
      <c r="D3843" t="inlineStr">
        <is>
          <t>activos</t>
        </is>
      </c>
      <c r="E3843" s="11" t="n">
        <v>0.1</v>
      </c>
      <c r="F3843" s="16" t="n">
        <v>1.5e-05</v>
      </c>
    </row>
    <row r="3844">
      <c r="A3844" t="inlineStr">
        <is>
          <t>CORTEGANA</t>
        </is>
      </c>
      <c r="B3844" t="inlineStr">
        <is>
          <t>060303</t>
        </is>
      </c>
      <c r="C3844" t="inlineStr">
        <is>
          <t>Mass</t>
        </is>
      </c>
      <c r="D3844" t="inlineStr">
        <is>
          <t>activos</t>
        </is>
      </c>
      <c r="E3844" s="11" t="n">
        <v>0.34</v>
      </c>
      <c r="F3844" s="16" t="n">
        <v>8e-06</v>
      </c>
    </row>
    <row r="3845">
      <c r="A3845" t="inlineStr">
        <is>
          <t>CORTEGANA</t>
        </is>
      </c>
      <c r="B3845" t="inlineStr">
        <is>
          <t>060303</t>
        </is>
      </c>
      <c r="C3845" t="inlineStr">
        <is>
          <t>Pharmacies</t>
        </is>
      </c>
      <c r="D3845" t="inlineStr">
        <is>
          <t>activos</t>
        </is>
      </c>
      <c r="E3845" s="11" t="n">
        <v>0.06</v>
      </c>
      <c r="F3845" s="16" t="n">
        <v>9e-06</v>
      </c>
    </row>
    <row r="3846">
      <c r="A3846" t="inlineStr">
        <is>
          <t>HUANCHAY</t>
        </is>
      </c>
      <c r="B3846" t="inlineStr">
        <is>
          <t>020104</t>
        </is>
      </c>
      <c r="C3846" t="inlineStr">
        <is>
          <t>Mass</t>
        </is>
      </c>
      <c r="D3846" t="inlineStr">
        <is>
          <t>activos</t>
        </is>
      </c>
      <c r="E3846" s="11" t="n">
        <v>0.07000000000000001</v>
      </c>
      <c r="F3846" s="16" t="n">
        <v>1e-06</v>
      </c>
    </row>
    <row r="3847">
      <c r="A3847" t="inlineStr">
        <is>
          <t>HUANCHAY</t>
        </is>
      </c>
      <c r="B3847" t="inlineStr">
        <is>
          <t>020104</t>
        </is>
      </c>
      <c r="C3847" t="inlineStr">
        <is>
          <t>Pharmacies</t>
        </is>
      </c>
      <c r="D3847" t="inlineStr">
        <is>
          <t>activos</t>
        </is>
      </c>
      <c r="E3847" s="11" t="n">
        <v>0.1</v>
      </c>
      <c r="F3847" s="16" t="n">
        <v>1.5e-05</v>
      </c>
    </row>
    <row r="3848">
      <c r="A3848" t="inlineStr">
        <is>
          <t>SAN PEDRO DE PUTINA PUNCO</t>
        </is>
      </c>
      <c r="B3848" t="inlineStr">
        <is>
          <t>211210</t>
        </is>
      </c>
      <c r="C3848" t="inlineStr">
        <is>
          <t>Pharmacies</t>
        </is>
      </c>
      <c r="D3848" t="inlineStr">
        <is>
          <t>activos</t>
        </is>
      </c>
      <c r="E3848" s="11" t="n">
        <v>0.11</v>
      </c>
      <c r="F3848" s="16" t="n">
        <v>1.7e-05</v>
      </c>
    </row>
    <row r="3849">
      <c r="A3849" t="inlineStr">
        <is>
          <t>PILCUYO</t>
        </is>
      </c>
      <c r="B3849" t="inlineStr">
        <is>
          <t>210503</t>
        </is>
      </c>
      <c r="C3849" t="inlineStr">
        <is>
          <t>Pharmacies</t>
        </is>
      </c>
      <c r="D3849" t="inlineStr">
        <is>
          <t>activos</t>
        </is>
      </c>
      <c r="E3849" s="11" t="n">
        <v>0.11</v>
      </c>
      <c r="F3849" s="16" t="n">
        <v>1.7e-05</v>
      </c>
    </row>
    <row r="3850">
      <c r="A3850" t="inlineStr">
        <is>
          <t>LEONOR ORDOÑEZ</t>
        </is>
      </c>
      <c r="B3850" t="inlineStr">
        <is>
          <t>120413</t>
        </is>
      </c>
      <c r="C3850" t="inlineStr">
        <is>
          <t>Mass</t>
        </is>
      </c>
      <c r="D3850" t="inlineStr">
        <is>
          <t>activos</t>
        </is>
      </c>
      <c r="E3850" s="11" t="n">
        <v>0.08</v>
      </c>
      <c r="F3850" s="16" t="n">
        <v>2e-06</v>
      </c>
    </row>
    <row r="3851">
      <c r="A3851" t="inlineStr">
        <is>
          <t>LEONOR ORDOÑEZ</t>
        </is>
      </c>
      <c r="B3851" t="inlineStr">
        <is>
          <t>120413</t>
        </is>
      </c>
      <c r="C3851" t="inlineStr">
        <is>
          <t>Pharmacies</t>
        </is>
      </c>
      <c r="D3851" t="inlineStr">
        <is>
          <t>activos</t>
        </is>
      </c>
      <c r="E3851" s="11" t="n">
        <v>0.1</v>
      </c>
      <c r="F3851" s="16" t="n">
        <v>1.5e-05</v>
      </c>
    </row>
    <row r="3852">
      <c r="A3852" t="inlineStr">
        <is>
          <t>IGUAIN</t>
        </is>
      </c>
      <c r="B3852" t="inlineStr">
        <is>
          <t>050404</t>
        </is>
      </c>
      <c r="C3852" t="inlineStr">
        <is>
          <t>Pharmacies</t>
        </is>
      </c>
      <c r="D3852" t="inlineStr">
        <is>
          <t>activos</t>
        </is>
      </c>
      <c r="E3852" s="11" t="n">
        <v>0.11</v>
      </c>
      <c r="F3852" s="16" t="n">
        <v>1.6e-05</v>
      </c>
    </row>
    <row r="3853">
      <c r="A3853" t="inlineStr">
        <is>
          <t>LONGUITA</t>
        </is>
      </c>
      <c r="B3853" t="inlineStr">
        <is>
          <t>010507</t>
        </is>
      </c>
      <c r="C3853" t="inlineStr">
        <is>
          <t>Pharmacies</t>
        </is>
      </c>
      <c r="D3853" t="inlineStr">
        <is>
          <t>activos</t>
        </is>
      </c>
      <c r="E3853" s="11" t="n">
        <v>0.11</v>
      </c>
      <c r="F3853" s="16" t="n">
        <v>1.6e-05</v>
      </c>
    </row>
    <row r="3854">
      <c r="A3854" t="inlineStr">
        <is>
          <t>MASMA</t>
        </is>
      </c>
      <c r="B3854" t="inlineStr">
        <is>
          <t>120416</t>
        </is>
      </c>
      <c r="C3854" t="inlineStr">
        <is>
          <t>Mass</t>
        </is>
      </c>
      <c r="D3854" t="inlineStr">
        <is>
          <t>activos</t>
        </is>
      </c>
      <c r="E3854" s="11" t="n">
        <v>0.08</v>
      </c>
      <c r="F3854" s="16" t="n">
        <v>2e-06</v>
      </c>
    </row>
    <row r="3855">
      <c r="A3855" t="inlineStr">
        <is>
          <t>MASMA</t>
        </is>
      </c>
      <c r="B3855" t="inlineStr">
        <is>
          <t>120416</t>
        </is>
      </c>
      <c r="C3855" t="inlineStr">
        <is>
          <t>Pharmacies</t>
        </is>
      </c>
      <c r="D3855" t="inlineStr">
        <is>
          <t>activos</t>
        </is>
      </c>
      <c r="E3855" s="11" t="n">
        <v>0.1</v>
      </c>
      <c r="F3855" s="16" t="n">
        <v>1.5e-05</v>
      </c>
    </row>
    <row r="3856">
      <c r="A3856" t="inlineStr">
        <is>
          <t>YAUYOS</t>
        </is>
      </c>
      <c r="B3856" t="inlineStr">
        <is>
          <t>151001</t>
        </is>
      </c>
      <c r="C3856" t="inlineStr">
        <is>
          <t>Mass</t>
        </is>
      </c>
      <c r="D3856" t="inlineStr">
        <is>
          <t>activos</t>
        </is>
      </c>
      <c r="E3856" s="11" t="n">
        <v>0.07000000000000001</v>
      </c>
      <c r="F3856" s="16" t="n">
        <v>2e-06</v>
      </c>
    </row>
    <row r="3857">
      <c r="A3857" t="inlineStr">
        <is>
          <t>YAUYOS</t>
        </is>
      </c>
      <c r="B3857" t="inlineStr">
        <is>
          <t>151001</t>
        </is>
      </c>
      <c r="C3857" t="inlineStr">
        <is>
          <t>Pharmacies</t>
        </is>
      </c>
      <c r="D3857" t="inlineStr">
        <is>
          <t>activos</t>
        </is>
      </c>
      <c r="E3857" s="11" t="n">
        <v>0.1</v>
      </c>
      <c r="F3857" s="16" t="n">
        <v>1.5e-05</v>
      </c>
    </row>
    <row r="3858">
      <c r="A3858" t="inlineStr">
        <is>
          <t>CATAHUASI</t>
        </is>
      </c>
      <c r="B3858" t="inlineStr">
        <is>
          <t>151008</t>
        </is>
      </c>
      <c r="C3858" t="inlineStr">
        <is>
          <t>Mass</t>
        </is>
      </c>
      <c r="D3858" t="inlineStr">
        <is>
          <t>activos</t>
        </is>
      </c>
      <c r="E3858" s="11" t="n">
        <v>0.07000000000000001</v>
      </c>
      <c r="F3858" s="16" t="n">
        <v>2e-06</v>
      </c>
    </row>
    <row r="3859">
      <c r="A3859" t="inlineStr">
        <is>
          <t>CATAHUASI</t>
        </is>
      </c>
      <c r="B3859" t="inlineStr">
        <is>
          <t>151008</t>
        </is>
      </c>
      <c r="C3859" t="inlineStr">
        <is>
          <t>Pharmacies</t>
        </is>
      </c>
      <c r="D3859" t="inlineStr">
        <is>
          <t>activos</t>
        </is>
      </c>
      <c r="E3859" s="11" t="n">
        <v>0.1</v>
      </c>
      <c r="F3859" s="16" t="n">
        <v>1.5e-05</v>
      </c>
    </row>
    <row r="3860">
      <c r="A3860" t="inlineStr">
        <is>
          <t>ARANCAY</t>
        </is>
      </c>
      <c r="B3860" t="inlineStr">
        <is>
          <t>100502</t>
        </is>
      </c>
      <c r="C3860" t="inlineStr">
        <is>
          <t>Mass</t>
        </is>
      </c>
      <c r="D3860" t="inlineStr">
        <is>
          <t>activos</t>
        </is>
      </c>
      <c r="E3860" s="11" t="n">
        <v>0.01</v>
      </c>
      <c r="F3860" s="16" t="n">
        <v>0</v>
      </c>
    </row>
    <row r="3861">
      <c r="A3861" t="inlineStr">
        <is>
          <t>ARANCAY</t>
        </is>
      </c>
      <c r="B3861" t="inlineStr">
        <is>
          <t>100502</t>
        </is>
      </c>
      <c r="C3861" t="inlineStr">
        <is>
          <t>Pharmacies</t>
        </is>
      </c>
      <c r="D3861" t="inlineStr">
        <is>
          <t>activos</t>
        </is>
      </c>
      <c r="E3861" s="11" t="n">
        <v>0.11</v>
      </c>
      <c r="F3861" s="16" t="n">
        <v>1.6e-05</v>
      </c>
    </row>
    <row r="3862">
      <c r="A3862" t="inlineStr">
        <is>
          <t>CASCAPARA</t>
        </is>
      </c>
      <c r="B3862" t="inlineStr">
        <is>
          <t>022002</t>
        </is>
      </c>
      <c r="C3862" t="inlineStr">
        <is>
          <t>Mass</t>
        </is>
      </c>
      <c r="D3862" t="inlineStr">
        <is>
          <t>activos</t>
        </is>
      </c>
      <c r="E3862" s="11" t="n">
        <v>0.07000000000000001</v>
      </c>
      <c r="F3862" s="16" t="n">
        <v>1e-06</v>
      </c>
    </row>
    <row r="3863">
      <c r="A3863" t="inlineStr">
        <is>
          <t>CASCAPARA</t>
        </is>
      </c>
      <c r="B3863" t="inlineStr">
        <is>
          <t>022002</t>
        </is>
      </c>
      <c r="C3863" t="inlineStr">
        <is>
          <t>Pharmacies</t>
        </is>
      </c>
      <c r="D3863" t="inlineStr">
        <is>
          <t>activos</t>
        </is>
      </c>
      <c r="E3863" s="11" t="n">
        <v>0.1</v>
      </c>
      <c r="F3863" s="16" t="n">
        <v>1.5e-05</v>
      </c>
    </row>
    <row r="3864">
      <c r="A3864" t="inlineStr">
        <is>
          <t>SHANAO</t>
        </is>
      </c>
      <c r="B3864" t="inlineStr">
        <is>
          <t>220509</t>
        </is>
      </c>
      <c r="C3864" t="inlineStr">
        <is>
          <t>Pharmacies</t>
        </is>
      </c>
      <c r="D3864" t="inlineStr">
        <is>
          <t>activos</t>
        </is>
      </c>
      <c r="E3864" s="11" t="n">
        <v>0.11</v>
      </c>
      <c r="F3864" s="16" t="n">
        <v>1.6e-05</v>
      </c>
    </row>
    <row r="3865">
      <c r="A3865" t="inlineStr">
        <is>
          <t>PACCHA</t>
        </is>
      </c>
      <c r="B3865" t="inlineStr">
        <is>
          <t>120806</t>
        </is>
      </c>
      <c r="C3865" t="inlineStr">
        <is>
          <t>Mass</t>
        </is>
      </c>
      <c r="D3865" t="inlineStr">
        <is>
          <t>activos</t>
        </is>
      </c>
      <c r="E3865" s="11" t="n">
        <v>0.08</v>
      </c>
      <c r="F3865" s="16" t="n">
        <v>2e-06</v>
      </c>
    </row>
    <row r="3866">
      <c r="A3866" t="inlineStr">
        <is>
          <t>PACCHA</t>
        </is>
      </c>
      <c r="B3866" t="inlineStr">
        <is>
          <t>120806</t>
        </is>
      </c>
      <c r="C3866" t="inlineStr">
        <is>
          <t>Pharmacies</t>
        </is>
      </c>
      <c r="D3866" t="inlineStr">
        <is>
          <t>activos</t>
        </is>
      </c>
      <c r="E3866" s="11" t="n">
        <v>0.1</v>
      </c>
      <c r="F3866" s="16" t="n">
        <v>1.5e-05</v>
      </c>
    </row>
    <row r="3867">
      <c r="A3867" t="inlineStr">
        <is>
          <t>MOHO</t>
        </is>
      </c>
      <c r="B3867" t="inlineStr">
        <is>
          <t>210901</t>
        </is>
      </c>
      <c r="C3867" t="inlineStr">
        <is>
          <t>Pharmacies</t>
        </is>
      </c>
      <c r="D3867" t="inlineStr">
        <is>
          <t>activos</t>
        </is>
      </c>
      <c r="E3867" s="11" t="n">
        <v>0.11</v>
      </c>
      <c r="F3867" s="16" t="n">
        <v>1.6e-05</v>
      </c>
    </row>
    <row r="3868">
      <c r="A3868" t="inlineStr">
        <is>
          <t>SAN LORENZO DE QUINTI</t>
        </is>
      </c>
      <c r="B3868" t="inlineStr">
        <is>
          <t>150721</t>
        </is>
      </c>
      <c r="C3868" t="inlineStr">
        <is>
          <t>Mass</t>
        </is>
      </c>
      <c r="D3868" t="inlineStr">
        <is>
          <t>activos</t>
        </is>
      </c>
      <c r="E3868" s="11" t="n">
        <v>0.07000000000000001</v>
      </c>
      <c r="F3868" s="16" t="n">
        <v>2e-06</v>
      </c>
    </row>
    <row r="3869">
      <c r="A3869" t="inlineStr">
        <is>
          <t>SAN LORENZO DE QUINTI</t>
        </is>
      </c>
      <c r="B3869" t="inlineStr">
        <is>
          <t>150721</t>
        </is>
      </c>
      <c r="C3869" t="inlineStr">
        <is>
          <t>Pharmacies</t>
        </is>
      </c>
      <c r="D3869" t="inlineStr">
        <is>
          <t>activos</t>
        </is>
      </c>
      <c r="E3869" s="11" t="n">
        <v>0.1</v>
      </c>
      <c r="F3869" s="16" t="n">
        <v>1.4e-05</v>
      </c>
    </row>
    <row r="3870">
      <c r="A3870" t="inlineStr">
        <is>
          <t>TENIENTE MANUEL CLAVERO</t>
        </is>
      </c>
      <c r="B3870" t="inlineStr">
        <is>
          <t>160114</t>
        </is>
      </c>
      <c r="C3870" t="inlineStr">
        <is>
          <t>Pharmacies</t>
        </is>
      </c>
      <c r="D3870" t="inlineStr">
        <is>
          <t>activos</t>
        </is>
      </c>
      <c r="E3870" s="11" t="n">
        <v>0.11</v>
      </c>
      <c r="F3870" s="16" t="n">
        <v>1.6e-05</v>
      </c>
    </row>
    <row r="3871">
      <c r="A3871" t="inlineStr">
        <is>
          <t>HUANDO</t>
        </is>
      </c>
      <c r="B3871" t="inlineStr">
        <is>
          <t>090119</t>
        </is>
      </c>
      <c r="C3871" t="inlineStr">
        <is>
          <t>Pharmacies</t>
        </is>
      </c>
      <c r="D3871" t="inlineStr">
        <is>
          <t>activos</t>
        </is>
      </c>
      <c r="E3871" s="11" t="n">
        <v>0.11</v>
      </c>
      <c r="F3871" s="16" t="n">
        <v>1.6e-05</v>
      </c>
    </row>
    <row r="3872">
      <c r="A3872" t="inlineStr">
        <is>
          <t>MANZANARES</t>
        </is>
      </c>
      <c r="B3872" t="inlineStr">
        <is>
          <t>120208</t>
        </is>
      </c>
      <c r="C3872" t="inlineStr">
        <is>
          <t>Mass</t>
        </is>
      </c>
      <c r="D3872" t="inlineStr">
        <is>
          <t>activos</t>
        </is>
      </c>
      <c r="E3872" s="11" t="n">
        <v>0.07000000000000001</v>
      </c>
      <c r="F3872" s="16" t="n">
        <v>2e-06</v>
      </c>
    </row>
    <row r="3873">
      <c r="A3873" t="inlineStr">
        <is>
          <t>MANZANARES</t>
        </is>
      </c>
      <c r="B3873" t="inlineStr">
        <is>
          <t>120208</t>
        </is>
      </c>
      <c r="C3873" t="inlineStr">
        <is>
          <t>Pharmacies</t>
        </is>
      </c>
      <c r="D3873" t="inlineStr">
        <is>
          <t>activos</t>
        </is>
      </c>
      <c r="E3873" s="11" t="n">
        <v>0.1</v>
      </c>
      <c r="F3873" s="16" t="n">
        <v>1.4e-05</v>
      </c>
    </row>
    <row r="3874">
      <c r="A3874" t="inlineStr">
        <is>
          <t>ANANEA</t>
        </is>
      </c>
      <c r="B3874" t="inlineStr">
        <is>
          <t>211002</t>
        </is>
      </c>
      <c r="C3874" t="inlineStr">
        <is>
          <t>Pharmacies</t>
        </is>
      </c>
      <c r="D3874" t="inlineStr">
        <is>
          <t>activos</t>
        </is>
      </c>
      <c r="E3874" s="11" t="n">
        <v>0.11</v>
      </c>
      <c r="F3874" s="16" t="n">
        <v>1.6e-05</v>
      </c>
    </row>
    <row r="3875">
      <c r="A3875" t="inlineStr">
        <is>
          <t>HUAMALI</t>
        </is>
      </c>
      <c r="B3875" t="inlineStr">
        <is>
          <t>120408</t>
        </is>
      </c>
      <c r="C3875" t="inlineStr">
        <is>
          <t>Mass</t>
        </is>
      </c>
      <c r="D3875" t="inlineStr">
        <is>
          <t>activos</t>
        </is>
      </c>
      <c r="E3875" s="11" t="n">
        <v>0.07000000000000001</v>
      </c>
      <c r="F3875" s="16" t="n">
        <v>2e-06</v>
      </c>
    </row>
    <row r="3876">
      <c r="A3876" t="inlineStr">
        <is>
          <t>HUAMALI</t>
        </is>
      </c>
      <c r="B3876" t="inlineStr">
        <is>
          <t>120408</t>
        </is>
      </c>
      <c r="C3876" t="inlineStr">
        <is>
          <t>Pharmacies</t>
        </is>
      </c>
      <c r="D3876" t="inlineStr">
        <is>
          <t>activos</t>
        </is>
      </c>
      <c r="E3876" s="11" t="n">
        <v>0.09</v>
      </c>
      <c r="F3876" s="16" t="n">
        <v>1.4e-05</v>
      </c>
    </row>
    <row r="3877">
      <c r="A3877" t="inlineStr">
        <is>
          <t>MOLINOS</t>
        </is>
      </c>
      <c r="B3877" t="inlineStr">
        <is>
          <t>120418</t>
        </is>
      </c>
      <c r="C3877" t="inlineStr">
        <is>
          <t>Mass</t>
        </is>
      </c>
      <c r="D3877" t="inlineStr">
        <is>
          <t>activos</t>
        </is>
      </c>
      <c r="E3877" s="11" t="n">
        <v>0.07000000000000001</v>
      </c>
      <c r="F3877" s="16" t="n">
        <v>2e-06</v>
      </c>
    </row>
    <row r="3878">
      <c r="A3878" t="inlineStr">
        <is>
          <t>MOLINOS</t>
        </is>
      </c>
      <c r="B3878" t="inlineStr">
        <is>
          <t>120418</t>
        </is>
      </c>
      <c r="C3878" t="inlineStr">
        <is>
          <t>Pharmacies</t>
        </is>
      </c>
      <c r="D3878" t="inlineStr">
        <is>
          <t>activos</t>
        </is>
      </c>
      <c r="E3878" s="11" t="n">
        <v>0.09</v>
      </c>
      <c r="F3878" s="16" t="n">
        <v>1.4e-05</v>
      </c>
    </row>
    <row r="3879">
      <c r="A3879" t="inlineStr">
        <is>
          <t>YONAN</t>
        </is>
      </c>
      <c r="B3879" t="inlineStr">
        <is>
          <t>060508</t>
        </is>
      </c>
      <c r="C3879" t="inlineStr">
        <is>
          <t>Mass</t>
        </is>
      </c>
      <c r="D3879" t="inlineStr">
        <is>
          <t>activos</t>
        </is>
      </c>
      <c r="E3879" s="11" t="n">
        <v>0.32</v>
      </c>
      <c r="F3879" s="16" t="n">
        <v>7e-06</v>
      </c>
    </row>
    <row r="3880">
      <c r="A3880" t="inlineStr">
        <is>
          <t>YONAN</t>
        </is>
      </c>
      <c r="B3880" t="inlineStr">
        <is>
          <t>060508</t>
        </is>
      </c>
      <c r="C3880" t="inlineStr">
        <is>
          <t>Pharmacies</t>
        </is>
      </c>
      <c r="D3880" t="inlineStr">
        <is>
          <t>activos</t>
        </is>
      </c>
      <c r="E3880" s="11" t="n">
        <v>0.06</v>
      </c>
      <c r="F3880" s="16" t="n">
        <v>9e-06</v>
      </c>
    </row>
    <row r="3881">
      <c r="A3881" t="inlineStr">
        <is>
          <t>ACO</t>
        </is>
      </c>
      <c r="B3881" t="inlineStr">
        <is>
          <t>120202</t>
        </is>
      </c>
      <c r="C3881" t="inlineStr">
        <is>
          <t>Mass</t>
        </is>
      </c>
      <c r="D3881" t="inlineStr">
        <is>
          <t>activos</t>
        </is>
      </c>
      <c r="E3881" s="11" t="n">
        <v>0.07000000000000001</v>
      </c>
      <c r="F3881" s="16" t="n">
        <v>2e-06</v>
      </c>
    </row>
    <row r="3882">
      <c r="A3882" t="inlineStr">
        <is>
          <t>ACO</t>
        </is>
      </c>
      <c r="B3882" t="inlineStr">
        <is>
          <t>120202</t>
        </is>
      </c>
      <c r="C3882" t="inlineStr">
        <is>
          <t>Pharmacies</t>
        </is>
      </c>
      <c r="D3882" t="inlineStr">
        <is>
          <t>activos</t>
        </is>
      </c>
      <c r="E3882" s="11" t="n">
        <v>0.09</v>
      </c>
      <c r="F3882" s="16" t="n">
        <v>1.4e-05</v>
      </c>
    </row>
    <row r="3883">
      <c r="A3883" t="inlineStr">
        <is>
          <t>SAN DAMIAN</t>
        </is>
      </c>
      <c r="B3883" t="inlineStr">
        <is>
          <t>150718</t>
        </is>
      </c>
      <c r="C3883" t="inlineStr">
        <is>
          <t>Mass</t>
        </is>
      </c>
      <c r="D3883" t="inlineStr">
        <is>
          <t>activos</t>
        </is>
      </c>
      <c r="E3883" s="11" t="n">
        <v>0.07000000000000001</v>
      </c>
      <c r="F3883" s="16" t="n">
        <v>2e-06</v>
      </c>
    </row>
    <row r="3884">
      <c r="A3884" t="inlineStr">
        <is>
          <t>SAN DAMIAN</t>
        </is>
      </c>
      <c r="B3884" t="inlineStr">
        <is>
          <t>150718</t>
        </is>
      </c>
      <c r="C3884" t="inlineStr">
        <is>
          <t>Pharmacies</t>
        </is>
      </c>
      <c r="D3884" t="inlineStr">
        <is>
          <t>activos</t>
        </is>
      </c>
      <c r="E3884" s="11" t="n">
        <v>0.09</v>
      </c>
      <c r="F3884" s="16" t="n">
        <v>1.4e-05</v>
      </c>
    </row>
    <row r="3885">
      <c r="A3885" t="inlineStr">
        <is>
          <t>SAN ANTONIO DE CACHI</t>
        </is>
      </c>
      <c r="B3885" t="inlineStr">
        <is>
          <t>030212</t>
        </is>
      </c>
      <c r="C3885" t="inlineStr">
        <is>
          <t>Mass</t>
        </is>
      </c>
      <c r="D3885" t="inlineStr">
        <is>
          <t>activos</t>
        </is>
      </c>
      <c r="E3885" s="11" t="n">
        <v>0.02</v>
      </c>
      <c r="F3885" s="16" t="n">
        <v>0</v>
      </c>
    </row>
    <row r="3886">
      <c r="A3886" t="inlineStr">
        <is>
          <t>SAN ANTONIO DE CACHI</t>
        </is>
      </c>
      <c r="B3886" t="inlineStr">
        <is>
          <t>030212</t>
        </is>
      </c>
      <c r="C3886" t="inlineStr">
        <is>
          <t>Pharmacies</t>
        </is>
      </c>
      <c r="D3886" t="inlineStr">
        <is>
          <t>activos</t>
        </is>
      </c>
      <c r="E3886" s="11" t="n">
        <v>0.1</v>
      </c>
      <c r="F3886" s="16" t="n">
        <v>1.5e-05</v>
      </c>
    </row>
    <row r="3887">
      <c r="A3887" t="inlineStr">
        <is>
          <t>LEVANTO</t>
        </is>
      </c>
      <c r="B3887" t="inlineStr">
        <is>
          <t>010111</t>
        </is>
      </c>
      <c r="C3887" t="inlineStr">
        <is>
          <t>Pharmacies</t>
        </is>
      </c>
      <c r="D3887" t="inlineStr">
        <is>
          <t>activos</t>
        </is>
      </c>
      <c r="E3887" s="11" t="n">
        <v>0.1</v>
      </c>
      <c r="F3887" s="16" t="n">
        <v>1.6e-05</v>
      </c>
    </row>
    <row r="3888">
      <c r="A3888" t="inlineStr">
        <is>
          <t>LA LIBERTAD DE PALLAN</t>
        </is>
      </c>
      <c r="B3888" t="inlineStr">
        <is>
          <t>060312</t>
        </is>
      </c>
      <c r="C3888" t="inlineStr">
        <is>
          <t>Mass</t>
        </is>
      </c>
      <c r="D3888" t="inlineStr">
        <is>
          <t>activos</t>
        </is>
      </c>
      <c r="E3888" s="11" t="n">
        <v>0.32</v>
      </c>
      <c r="F3888" s="16" t="n">
        <v>7e-06</v>
      </c>
    </row>
    <row r="3889">
      <c r="A3889" t="inlineStr">
        <is>
          <t>LA LIBERTAD DE PALLAN</t>
        </is>
      </c>
      <c r="B3889" t="inlineStr">
        <is>
          <t>060312</t>
        </is>
      </c>
      <c r="C3889" t="inlineStr">
        <is>
          <t>Pharmacies</t>
        </is>
      </c>
      <c r="D3889" t="inlineStr">
        <is>
          <t>activos</t>
        </is>
      </c>
      <c r="E3889" s="11" t="n">
        <v>0.06</v>
      </c>
      <c r="F3889" s="16" t="n">
        <v>9e-06</v>
      </c>
    </row>
    <row r="3890">
      <c r="A3890" t="inlineStr">
        <is>
          <t>COCHABAMBA</t>
        </is>
      </c>
      <c r="B3890" t="inlineStr">
        <is>
          <t>100403</t>
        </is>
      </c>
      <c r="C3890" t="inlineStr">
        <is>
          <t>Mass</t>
        </is>
      </c>
      <c r="D3890" t="inlineStr">
        <is>
          <t>activos</t>
        </is>
      </c>
      <c r="E3890" s="11" t="n">
        <v>0.01</v>
      </c>
      <c r="F3890" s="16" t="n">
        <v>0</v>
      </c>
    </row>
    <row r="3891">
      <c r="A3891" t="inlineStr">
        <is>
          <t>COCHABAMBA</t>
        </is>
      </c>
      <c r="B3891" t="inlineStr">
        <is>
          <t>100403</t>
        </is>
      </c>
      <c r="C3891" t="inlineStr">
        <is>
          <t>Pharmacies</t>
        </is>
      </c>
      <c r="D3891" t="inlineStr">
        <is>
          <t>activos</t>
        </is>
      </c>
      <c r="E3891" s="11" t="n">
        <v>0.1</v>
      </c>
      <c r="F3891" s="16" t="n">
        <v>1.5e-05</v>
      </c>
    </row>
    <row r="3892">
      <c r="A3892" t="inlineStr">
        <is>
          <t>SOROCHUCO</t>
        </is>
      </c>
      <c r="B3892" t="inlineStr">
        <is>
          <t>060309</t>
        </is>
      </c>
      <c r="C3892" t="inlineStr">
        <is>
          <t>Mass</t>
        </is>
      </c>
      <c r="D3892" t="inlineStr">
        <is>
          <t>activos</t>
        </is>
      </c>
      <c r="E3892" s="11" t="n">
        <v>0.31</v>
      </c>
      <c r="F3892" s="16" t="n">
        <v>7e-06</v>
      </c>
    </row>
    <row r="3893">
      <c r="A3893" t="inlineStr">
        <is>
          <t>SOROCHUCO</t>
        </is>
      </c>
      <c r="B3893" t="inlineStr">
        <is>
          <t>060309</t>
        </is>
      </c>
      <c r="C3893" t="inlineStr">
        <is>
          <t>Pharmacies</t>
        </is>
      </c>
      <c r="D3893" t="inlineStr">
        <is>
          <t>activos</t>
        </is>
      </c>
      <c r="E3893" s="11" t="n">
        <v>0.06</v>
      </c>
      <c r="F3893" s="16" t="n">
        <v>8e-06</v>
      </c>
    </row>
    <row r="3894">
      <c r="A3894" t="inlineStr">
        <is>
          <t>PILLPINTO</t>
        </is>
      </c>
      <c r="B3894" t="inlineStr">
        <is>
          <t>081008</t>
        </is>
      </c>
      <c r="C3894" t="inlineStr">
        <is>
          <t>Mass</t>
        </is>
      </c>
      <c r="D3894" t="inlineStr">
        <is>
          <t>activos</t>
        </is>
      </c>
      <c r="E3894" s="11" t="n">
        <v>0.02</v>
      </c>
      <c r="F3894" s="16" t="n">
        <v>0</v>
      </c>
    </row>
    <row r="3895">
      <c r="A3895" t="inlineStr">
        <is>
          <t>PILLPINTO</t>
        </is>
      </c>
      <c r="B3895" t="inlineStr">
        <is>
          <t>081008</t>
        </is>
      </c>
      <c r="C3895" t="inlineStr">
        <is>
          <t>Pharmacies</t>
        </is>
      </c>
      <c r="D3895" t="inlineStr">
        <is>
          <t>activos</t>
        </is>
      </c>
      <c r="E3895" s="11" t="n">
        <v>0.1</v>
      </c>
      <c r="F3895" s="16" t="n">
        <v>1.5e-05</v>
      </c>
    </row>
    <row r="3896">
      <c r="A3896" t="inlineStr">
        <is>
          <t>ASUNCION</t>
        </is>
      </c>
      <c r="B3896" t="inlineStr">
        <is>
          <t>060102</t>
        </is>
      </c>
      <c r="C3896" t="inlineStr">
        <is>
          <t>Mass</t>
        </is>
      </c>
      <c r="D3896" t="inlineStr">
        <is>
          <t>activos</t>
        </is>
      </c>
      <c r="E3896" s="11" t="n">
        <v>0.31</v>
      </c>
      <c r="F3896" s="16" t="n">
        <v>7e-06</v>
      </c>
    </row>
    <row r="3897">
      <c r="A3897" t="inlineStr">
        <is>
          <t>ASUNCION</t>
        </is>
      </c>
      <c r="B3897" t="inlineStr">
        <is>
          <t>060102</t>
        </is>
      </c>
      <c r="C3897" t="inlineStr">
        <is>
          <t>Pharmacies</t>
        </is>
      </c>
      <c r="D3897" t="inlineStr">
        <is>
          <t>activos</t>
        </is>
      </c>
      <c r="E3897" s="11" t="n">
        <v>0.06</v>
      </c>
      <c r="F3897" s="16" t="n">
        <v>8e-06</v>
      </c>
    </row>
    <row r="3898">
      <c r="A3898" t="inlineStr">
        <is>
          <t>TISCO</t>
        </is>
      </c>
      <c r="B3898" t="inlineStr">
        <is>
          <t>040517</t>
        </is>
      </c>
      <c r="C3898" t="inlineStr">
        <is>
          <t>Mass</t>
        </is>
      </c>
      <c r="D3898" t="inlineStr">
        <is>
          <t>activos</t>
        </is>
      </c>
      <c r="E3898" s="11" t="n">
        <v>0.13</v>
      </c>
      <c r="F3898" s="16" t="n">
        <v>3e-06</v>
      </c>
    </row>
    <row r="3899">
      <c r="A3899" t="inlineStr">
        <is>
          <t>TISCO</t>
        </is>
      </c>
      <c r="B3899" t="inlineStr">
        <is>
          <t>040517</t>
        </is>
      </c>
      <c r="C3899" t="inlineStr">
        <is>
          <t>Pharmacies</t>
        </is>
      </c>
      <c r="D3899" t="inlineStr">
        <is>
          <t>activos</t>
        </is>
      </c>
      <c r="E3899" s="11" t="n">
        <v>0.08</v>
      </c>
      <c r="F3899" s="16" t="n">
        <v>1.3e-05</v>
      </c>
    </row>
    <row r="3900">
      <c r="A3900" t="inlineStr">
        <is>
          <t>ONGON</t>
        </is>
      </c>
      <c r="B3900" t="inlineStr">
        <is>
          <t>130807</t>
        </is>
      </c>
      <c r="C3900" t="inlineStr">
        <is>
          <t>Mass</t>
        </is>
      </c>
      <c r="D3900" t="inlineStr">
        <is>
          <t>activos</t>
        </is>
      </c>
      <c r="E3900" s="11" t="n">
        <v>0.08</v>
      </c>
      <c r="F3900" s="16" t="n">
        <v>2e-06</v>
      </c>
    </row>
    <row r="3901">
      <c r="A3901" t="inlineStr">
        <is>
          <t>ONGON</t>
        </is>
      </c>
      <c r="B3901" t="inlineStr">
        <is>
          <t>130807</t>
        </is>
      </c>
      <c r="C3901" t="inlineStr">
        <is>
          <t>Pharmacies</t>
        </is>
      </c>
      <c r="D3901" t="inlineStr">
        <is>
          <t>activos</t>
        </is>
      </c>
      <c r="E3901" s="11" t="n">
        <v>0.09</v>
      </c>
      <c r="F3901" s="16" t="n">
        <v>1.4e-05</v>
      </c>
    </row>
    <row r="3902">
      <c r="A3902" t="inlineStr">
        <is>
          <t>SANTA CRUZ</t>
        </is>
      </c>
      <c r="B3902" t="inlineStr">
        <is>
          <t>110404</t>
        </is>
      </c>
      <c r="C3902" t="inlineStr">
        <is>
          <t>Mass</t>
        </is>
      </c>
      <c r="D3902" t="inlineStr">
        <is>
          <t>activos</t>
        </is>
      </c>
      <c r="E3902" s="11" t="n">
        <v>0.08</v>
      </c>
      <c r="F3902" s="16" t="n">
        <v>2e-06</v>
      </c>
    </row>
    <row r="3903">
      <c r="A3903" t="inlineStr">
        <is>
          <t>SANTA CRUZ</t>
        </is>
      </c>
      <c r="B3903" t="inlineStr">
        <is>
          <t>110404</t>
        </is>
      </c>
      <c r="C3903" t="inlineStr">
        <is>
          <t>Pharmacies</t>
        </is>
      </c>
      <c r="D3903" t="inlineStr">
        <is>
          <t>activos</t>
        </is>
      </c>
      <c r="E3903" s="11" t="n">
        <v>0.09</v>
      </c>
      <c r="F3903" s="16" t="n">
        <v>1.4e-05</v>
      </c>
    </row>
    <row r="3904">
      <c r="A3904" t="inlineStr">
        <is>
          <t>PARIAHUANCA</t>
        </is>
      </c>
      <c r="B3904" t="inlineStr">
        <is>
          <t>020607</t>
        </is>
      </c>
      <c r="C3904" t="inlineStr">
        <is>
          <t>Mass</t>
        </is>
      </c>
      <c r="D3904" t="inlineStr">
        <is>
          <t>activos</t>
        </is>
      </c>
      <c r="E3904" s="11" t="n">
        <v>0.06</v>
      </c>
      <c r="F3904" s="16" t="n">
        <v>1e-06</v>
      </c>
    </row>
    <row r="3905">
      <c r="A3905" t="inlineStr">
        <is>
          <t>PARIAHUANCA</t>
        </is>
      </c>
      <c r="B3905" t="inlineStr">
        <is>
          <t>020607</t>
        </is>
      </c>
      <c r="C3905" t="inlineStr">
        <is>
          <t>Pharmacies</t>
        </is>
      </c>
      <c r="D3905" t="inlineStr">
        <is>
          <t>activos</t>
        </is>
      </c>
      <c r="E3905" s="11" t="n">
        <v>0.09</v>
      </c>
      <c r="F3905" s="16" t="n">
        <v>1.4e-05</v>
      </c>
    </row>
    <row r="3906">
      <c r="A3906" t="inlineStr">
        <is>
          <t>QUINJALCA</t>
        </is>
      </c>
      <c r="B3906" t="inlineStr">
        <is>
          <t>010117</t>
        </is>
      </c>
      <c r="C3906" t="inlineStr">
        <is>
          <t>Pharmacies</t>
        </is>
      </c>
      <c r="D3906" t="inlineStr">
        <is>
          <t>activos</t>
        </is>
      </c>
      <c r="E3906" s="11" t="n">
        <v>0.1</v>
      </c>
      <c r="F3906" s="16" t="n">
        <v>1.5e-05</v>
      </c>
    </row>
    <row r="3907">
      <c r="A3907" t="inlineStr">
        <is>
          <t>CAPELO</t>
        </is>
      </c>
      <c r="B3907" t="inlineStr">
        <is>
          <t>160503</t>
        </is>
      </c>
      <c r="C3907" t="inlineStr">
        <is>
          <t>Pharmacies</t>
        </is>
      </c>
      <c r="D3907" t="inlineStr">
        <is>
          <t>activos</t>
        </is>
      </c>
      <c r="E3907" s="11" t="n">
        <v>0.1</v>
      </c>
      <c r="F3907" s="16" t="n">
        <v>1.5e-05</v>
      </c>
    </row>
    <row r="3908">
      <c r="A3908" t="inlineStr">
        <is>
          <t>SHUNTE</t>
        </is>
      </c>
      <c r="B3908" t="inlineStr">
        <is>
          <t>221004</t>
        </is>
      </c>
      <c r="C3908" t="inlineStr">
        <is>
          <t>Pharmacies</t>
        </is>
      </c>
      <c r="D3908" t="inlineStr">
        <is>
          <t>activos</t>
        </is>
      </c>
      <c r="E3908" s="11" t="n">
        <v>0.1</v>
      </c>
      <c r="F3908" s="16" t="n">
        <v>1.5e-05</v>
      </c>
    </row>
    <row r="3909">
      <c r="A3909" t="inlineStr">
        <is>
          <t>ATAURA</t>
        </is>
      </c>
      <c r="B3909" t="inlineStr">
        <is>
          <t>120404</t>
        </is>
      </c>
      <c r="C3909" t="inlineStr">
        <is>
          <t>Mass</t>
        </is>
      </c>
      <c r="D3909" t="inlineStr">
        <is>
          <t>activos</t>
        </is>
      </c>
      <c r="E3909" s="11" t="n">
        <v>0.07000000000000001</v>
      </c>
      <c r="F3909" s="16" t="n">
        <v>2e-06</v>
      </c>
    </row>
    <row r="3910">
      <c r="A3910" t="inlineStr">
        <is>
          <t>ATAURA</t>
        </is>
      </c>
      <c r="B3910" t="inlineStr">
        <is>
          <t>120404</t>
        </is>
      </c>
      <c r="C3910" t="inlineStr">
        <is>
          <t>Pharmacies</t>
        </is>
      </c>
      <c r="D3910" t="inlineStr">
        <is>
          <t>activos</t>
        </is>
      </c>
      <c r="E3910" s="11" t="n">
        <v>0.09</v>
      </c>
      <c r="F3910" s="16" t="n">
        <v>1.4e-05</v>
      </c>
    </row>
    <row r="3911">
      <c r="A3911" t="inlineStr">
        <is>
          <t>CHACHAS</t>
        </is>
      </c>
      <c r="B3911" t="inlineStr">
        <is>
          <t>040404</t>
        </is>
      </c>
      <c r="C3911" t="inlineStr">
        <is>
          <t>Mass</t>
        </is>
      </c>
      <c r="D3911" t="inlineStr">
        <is>
          <t>activos</t>
        </is>
      </c>
      <c r="E3911" s="11" t="n">
        <v>0.13</v>
      </c>
      <c r="F3911" s="16" t="n">
        <v>3e-06</v>
      </c>
    </row>
    <row r="3912">
      <c r="A3912" t="inlineStr">
        <is>
          <t>CHACHAS</t>
        </is>
      </c>
      <c r="B3912" t="inlineStr">
        <is>
          <t>040404</t>
        </is>
      </c>
      <c r="C3912" t="inlineStr">
        <is>
          <t>Pharmacies</t>
        </is>
      </c>
      <c r="D3912" t="inlineStr">
        <is>
          <t>activos</t>
        </is>
      </c>
      <c r="E3912" s="11" t="n">
        <v>0.08</v>
      </c>
      <c r="F3912" s="16" t="n">
        <v>1.2e-05</v>
      </c>
    </row>
    <row r="3913">
      <c r="A3913" t="inlineStr">
        <is>
          <t>AMASHCA</t>
        </is>
      </c>
      <c r="B3913" t="inlineStr">
        <is>
          <t>020603</t>
        </is>
      </c>
      <c r="C3913" t="inlineStr">
        <is>
          <t>Mass</t>
        </is>
      </c>
      <c r="D3913" t="inlineStr">
        <is>
          <t>activos</t>
        </is>
      </c>
      <c r="E3913" s="11" t="n">
        <v>0.06</v>
      </c>
      <c r="F3913" s="16" t="n">
        <v>1e-06</v>
      </c>
    </row>
    <row r="3914">
      <c r="A3914" t="inlineStr">
        <is>
          <t>AMASHCA</t>
        </is>
      </c>
      <c r="B3914" t="inlineStr">
        <is>
          <t>020603</t>
        </is>
      </c>
      <c r="C3914" t="inlineStr">
        <is>
          <t>Pharmacies</t>
        </is>
      </c>
      <c r="D3914" t="inlineStr">
        <is>
          <t>activos</t>
        </is>
      </c>
      <c r="E3914" s="11" t="n">
        <v>0.09</v>
      </c>
      <c r="F3914" s="16" t="n">
        <v>1.4e-05</v>
      </c>
    </row>
    <row r="3915">
      <c r="A3915" t="inlineStr">
        <is>
          <t>PAMPACOLCA</t>
        </is>
      </c>
      <c r="B3915" t="inlineStr">
        <is>
          <t>040410</t>
        </is>
      </c>
      <c r="C3915" t="inlineStr">
        <is>
          <t>Mass</t>
        </is>
      </c>
      <c r="D3915" t="inlineStr">
        <is>
          <t>activos</t>
        </is>
      </c>
      <c r="E3915" s="11" t="n">
        <v>0.13</v>
      </c>
      <c r="F3915" s="16" t="n">
        <v>3e-06</v>
      </c>
    </row>
    <row r="3916">
      <c r="A3916" t="inlineStr">
        <is>
          <t>PAMPACOLCA</t>
        </is>
      </c>
      <c r="B3916" t="inlineStr">
        <is>
          <t>040410</t>
        </is>
      </c>
      <c r="C3916" t="inlineStr">
        <is>
          <t>Pharmacies</t>
        </is>
      </c>
      <c r="D3916" t="inlineStr">
        <is>
          <t>activos</t>
        </is>
      </c>
      <c r="E3916" s="11" t="n">
        <v>0.08</v>
      </c>
      <c r="F3916" s="16" t="n">
        <v>1.2e-05</v>
      </c>
    </row>
    <row r="3917">
      <c r="A3917" t="inlineStr">
        <is>
          <t>MITO</t>
        </is>
      </c>
      <c r="B3917" t="inlineStr">
        <is>
          <t>120211</t>
        </is>
      </c>
      <c r="C3917" t="inlineStr">
        <is>
          <t>Mass</t>
        </is>
      </c>
      <c r="D3917" t="inlineStr">
        <is>
          <t>activos</t>
        </is>
      </c>
      <c r="E3917" s="11" t="n">
        <v>0.07000000000000001</v>
      </c>
      <c r="F3917" s="16" t="n">
        <v>2e-06</v>
      </c>
    </row>
    <row r="3918">
      <c r="A3918" t="inlineStr">
        <is>
          <t>MITO</t>
        </is>
      </c>
      <c r="B3918" t="inlineStr">
        <is>
          <t>120211</t>
        </is>
      </c>
      <c r="C3918" t="inlineStr">
        <is>
          <t>Pharmacies</t>
        </is>
      </c>
      <c r="D3918" t="inlineStr">
        <is>
          <t>activos</t>
        </is>
      </c>
      <c r="E3918" s="11" t="n">
        <v>0.09</v>
      </c>
      <c r="F3918" s="16" t="n">
        <v>1.4e-05</v>
      </c>
    </row>
    <row r="3919">
      <c r="A3919" t="inlineStr">
        <is>
          <t>COLONIA</t>
        </is>
      </c>
      <c r="B3919" t="inlineStr">
        <is>
          <t>151011</t>
        </is>
      </c>
      <c r="C3919" t="inlineStr">
        <is>
          <t>Mass</t>
        </is>
      </c>
      <c r="D3919" t="inlineStr">
        <is>
          <t>activos</t>
        </is>
      </c>
      <c r="E3919" s="11" t="n">
        <v>0.07000000000000001</v>
      </c>
      <c r="F3919" s="16" t="n">
        <v>1e-06</v>
      </c>
    </row>
    <row r="3920">
      <c r="A3920" t="inlineStr">
        <is>
          <t>COLONIA</t>
        </is>
      </c>
      <c r="B3920" t="inlineStr">
        <is>
          <t>151011</t>
        </is>
      </c>
      <c r="C3920" t="inlineStr">
        <is>
          <t>Pharmacies</t>
        </is>
      </c>
      <c r="D3920" t="inlineStr">
        <is>
          <t>activos</t>
        </is>
      </c>
      <c r="E3920" s="11" t="n">
        <v>0.09</v>
      </c>
      <c r="F3920" s="16" t="n">
        <v>1.4e-05</v>
      </c>
    </row>
    <row r="3921">
      <c r="A3921" t="inlineStr">
        <is>
          <t>MARISCAL CASTILLA</t>
        </is>
      </c>
      <c r="B3921" t="inlineStr">
        <is>
          <t>120209</t>
        </is>
      </c>
      <c r="C3921" t="inlineStr">
        <is>
          <t>Mass</t>
        </is>
      </c>
      <c r="D3921" t="inlineStr">
        <is>
          <t>activos</t>
        </is>
      </c>
      <c r="E3921" s="11" t="n">
        <v>0.07000000000000001</v>
      </c>
      <c r="F3921" s="16" t="n">
        <v>2e-06</v>
      </c>
    </row>
    <row r="3922">
      <c r="A3922" t="inlineStr">
        <is>
          <t>MARISCAL CASTILLA</t>
        </is>
      </c>
      <c r="B3922" t="inlineStr">
        <is>
          <t>120209</t>
        </is>
      </c>
      <c r="C3922" t="inlineStr">
        <is>
          <t>Pharmacies</t>
        </is>
      </c>
      <c r="D3922" t="inlineStr">
        <is>
          <t>activos</t>
        </is>
      </c>
      <c r="E3922" s="11" t="n">
        <v>0.09</v>
      </c>
      <c r="F3922" s="16" t="n">
        <v>1.3e-05</v>
      </c>
    </row>
    <row r="3923">
      <c r="A3923" t="inlineStr">
        <is>
          <t>SAN BARTOLOME</t>
        </is>
      </c>
      <c r="B3923" t="inlineStr">
        <is>
          <t>150717</t>
        </is>
      </c>
      <c r="C3923" t="inlineStr">
        <is>
          <t>Mass</t>
        </is>
      </c>
      <c r="D3923" t="inlineStr">
        <is>
          <t>activos</t>
        </is>
      </c>
      <c r="E3923" s="11" t="n">
        <v>0.07000000000000001</v>
      </c>
      <c r="F3923" s="16" t="n">
        <v>1e-06</v>
      </c>
    </row>
    <row r="3924">
      <c r="A3924" t="inlineStr">
        <is>
          <t>SAN BARTOLOME</t>
        </is>
      </c>
      <c r="B3924" t="inlineStr">
        <is>
          <t>150717</t>
        </is>
      </c>
      <c r="C3924" t="inlineStr">
        <is>
          <t>Pharmacies</t>
        </is>
      </c>
      <c r="D3924" t="inlineStr">
        <is>
          <t>activos</t>
        </is>
      </c>
      <c r="E3924" s="11" t="n">
        <v>0.09</v>
      </c>
      <c r="F3924" s="16" t="n">
        <v>1.4e-05</v>
      </c>
    </row>
    <row r="3925">
      <c r="A3925" t="inlineStr">
        <is>
          <t>ACOBAMBA</t>
        </is>
      </c>
      <c r="B3925" t="inlineStr">
        <is>
          <t>021902</t>
        </is>
      </c>
      <c r="C3925" t="inlineStr">
        <is>
          <t>Mass</t>
        </is>
      </c>
      <c r="D3925" t="inlineStr">
        <is>
          <t>activos</t>
        </is>
      </c>
      <c r="E3925" s="11" t="n">
        <v>0.06</v>
      </c>
      <c r="F3925" s="16" t="n">
        <v>1e-06</v>
      </c>
    </row>
    <row r="3926">
      <c r="A3926" t="inlineStr">
        <is>
          <t>ACOBAMBA</t>
        </is>
      </c>
      <c r="B3926" t="inlineStr">
        <is>
          <t>021902</t>
        </is>
      </c>
      <c r="C3926" t="inlineStr">
        <is>
          <t>Pharmacies</t>
        </is>
      </c>
      <c r="D3926" t="inlineStr">
        <is>
          <t>activos</t>
        </is>
      </c>
      <c r="E3926" s="11" t="n">
        <v>0.09</v>
      </c>
      <c r="F3926" s="16" t="n">
        <v>1.4e-05</v>
      </c>
    </row>
    <row r="3927">
      <c r="A3927" t="inlineStr">
        <is>
          <t>VITOC</t>
        </is>
      </c>
      <c r="B3927" t="inlineStr">
        <is>
          <t>120306</t>
        </is>
      </c>
      <c r="C3927" t="inlineStr">
        <is>
          <t>Mass</t>
        </is>
      </c>
      <c r="D3927" t="inlineStr">
        <is>
          <t>activos</t>
        </is>
      </c>
      <c r="E3927" s="11" t="n">
        <v>0.07000000000000001</v>
      </c>
      <c r="F3927" s="16" t="n">
        <v>2e-06</v>
      </c>
    </row>
    <row r="3928">
      <c r="A3928" t="inlineStr">
        <is>
          <t>VITOC</t>
        </is>
      </c>
      <c r="B3928" t="inlineStr">
        <is>
          <t>120306</t>
        </is>
      </c>
      <c r="C3928" t="inlineStr">
        <is>
          <t>Pharmacies</t>
        </is>
      </c>
      <c r="D3928" t="inlineStr">
        <is>
          <t>activos</t>
        </is>
      </c>
      <c r="E3928" s="11" t="n">
        <v>0.09</v>
      </c>
      <c r="F3928" s="16" t="n">
        <v>1.3e-05</v>
      </c>
    </row>
    <row r="3929">
      <c r="A3929" t="inlineStr">
        <is>
          <t>LONYA CHICO</t>
        </is>
      </c>
      <c r="B3929" t="inlineStr">
        <is>
          <t>010508</t>
        </is>
      </c>
      <c r="C3929" t="inlineStr">
        <is>
          <t>Pharmacies</t>
        </is>
      </c>
      <c r="D3929" t="inlineStr">
        <is>
          <t>activos</t>
        </is>
      </c>
      <c r="E3929" s="11" t="n">
        <v>0.1</v>
      </c>
      <c r="F3929" s="16" t="n">
        <v>1.5e-05</v>
      </c>
    </row>
    <row r="3930">
      <c r="A3930" t="inlineStr">
        <is>
          <t>HUANTAN</t>
        </is>
      </c>
      <c r="B3930" t="inlineStr">
        <is>
          <t>151016</t>
        </is>
      </c>
      <c r="C3930" t="inlineStr">
        <is>
          <t>Mass</t>
        </is>
      </c>
      <c r="D3930" t="inlineStr">
        <is>
          <t>activos</t>
        </is>
      </c>
      <c r="E3930" s="11" t="n">
        <v>0.06</v>
      </c>
      <c r="F3930" s="16" t="n">
        <v>1e-06</v>
      </c>
    </row>
    <row r="3931">
      <c r="A3931" t="inlineStr">
        <is>
          <t>HUANTAN</t>
        </is>
      </c>
      <c r="B3931" t="inlineStr">
        <is>
          <t>151016</t>
        </is>
      </c>
      <c r="C3931" t="inlineStr">
        <is>
          <t>Pharmacies</t>
        </is>
      </c>
      <c r="D3931" t="inlineStr">
        <is>
          <t>activos</t>
        </is>
      </c>
      <c r="E3931" s="11" t="n">
        <v>0.09</v>
      </c>
      <c r="F3931" s="16" t="n">
        <v>1.4e-05</v>
      </c>
    </row>
    <row r="3932">
      <c r="A3932" t="inlineStr">
        <is>
          <t>CHONGOS ALTO</t>
        </is>
      </c>
      <c r="B3932" t="inlineStr">
        <is>
          <t>120108</t>
        </is>
      </c>
      <c r="C3932" t="inlineStr">
        <is>
          <t>Mass</t>
        </is>
      </c>
      <c r="D3932" t="inlineStr">
        <is>
          <t>activos</t>
        </is>
      </c>
      <c r="E3932" s="11" t="n">
        <v>0.07000000000000001</v>
      </c>
      <c r="F3932" s="16" t="n">
        <v>2e-06</v>
      </c>
    </row>
    <row r="3933">
      <c r="A3933" t="inlineStr">
        <is>
          <t>CHONGOS ALTO</t>
        </is>
      </c>
      <c r="B3933" t="inlineStr">
        <is>
          <t>120108</t>
        </is>
      </c>
      <c r="C3933" t="inlineStr">
        <is>
          <t>Pharmacies</t>
        </is>
      </c>
      <c r="D3933" t="inlineStr">
        <is>
          <t>activos</t>
        </is>
      </c>
      <c r="E3933" s="11" t="n">
        <v>0.09</v>
      </c>
      <c r="F3933" s="16" t="n">
        <v>1.3e-05</v>
      </c>
    </row>
    <row r="3934">
      <c r="A3934" t="inlineStr">
        <is>
          <t>QUEROBAMBA</t>
        </is>
      </c>
      <c r="B3934" t="inlineStr">
        <is>
          <t>050901</t>
        </is>
      </c>
      <c r="C3934" t="inlineStr">
        <is>
          <t>Pharmacies</t>
        </is>
      </c>
      <c r="D3934" t="inlineStr">
        <is>
          <t>activos</t>
        </is>
      </c>
      <c r="E3934" s="11" t="n">
        <v>0.1</v>
      </c>
      <c r="F3934" s="16" t="n">
        <v>1.5e-05</v>
      </c>
    </row>
    <row r="3935">
      <c r="A3935" t="inlineStr">
        <is>
          <t>ANCO</t>
        </is>
      </c>
      <c r="B3935" t="inlineStr">
        <is>
          <t>090502</t>
        </is>
      </c>
      <c r="C3935" t="inlineStr">
        <is>
          <t>Pharmacies</t>
        </is>
      </c>
      <c r="D3935" t="inlineStr">
        <is>
          <t>activos</t>
        </is>
      </c>
      <c r="E3935" s="11" t="n">
        <v>0.1</v>
      </c>
      <c r="F3935" s="16" t="n">
        <v>1.5e-05</v>
      </c>
    </row>
    <row r="3936">
      <c r="A3936" t="inlineStr">
        <is>
          <t>PACOBAMBA</t>
        </is>
      </c>
      <c r="B3936" t="inlineStr">
        <is>
          <t>030208</t>
        </is>
      </c>
      <c r="C3936" t="inlineStr">
        <is>
          <t>Mass</t>
        </is>
      </c>
      <c r="D3936" t="inlineStr">
        <is>
          <t>activos</t>
        </is>
      </c>
      <c r="E3936" s="11" t="n">
        <v>0.02</v>
      </c>
      <c r="F3936" s="16" t="n">
        <v>0</v>
      </c>
    </row>
    <row r="3937">
      <c r="A3937" t="inlineStr">
        <is>
          <t>PACOBAMBA</t>
        </is>
      </c>
      <c r="B3937" t="inlineStr">
        <is>
          <t>030208</t>
        </is>
      </c>
      <c r="C3937" t="inlineStr">
        <is>
          <t>Pharmacies</t>
        </is>
      </c>
      <c r="D3937" t="inlineStr">
        <is>
          <t>activos</t>
        </is>
      </c>
      <c r="E3937" s="11" t="n">
        <v>0.1</v>
      </c>
      <c r="F3937" s="16" t="n">
        <v>1.4e-05</v>
      </c>
    </row>
    <row r="3938">
      <c r="A3938" t="inlineStr">
        <is>
          <t>CHETO</t>
        </is>
      </c>
      <c r="B3938" t="inlineStr">
        <is>
          <t>010104</t>
        </is>
      </c>
      <c r="C3938" t="inlineStr">
        <is>
          <t>Pharmacies</t>
        </is>
      </c>
      <c r="D3938" t="inlineStr">
        <is>
          <t>activos</t>
        </is>
      </c>
      <c r="E3938" s="11" t="n">
        <v>0.1</v>
      </c>
      <c r="F3938" s="16" t="n">
        <v>1.5e-05</v>
      </c>
    </row>
    <row r="3939">
      <c r="A3939" t="inlineStr">
        <is>
          <t>PAUCAS</t>
        </is>
      </c>
      <c r="B3939" t="inlineStr">
        <is>
          <t>021010</t>
        </is>
      </c>
      <c r="C3939" t="inlineStr">
        <is>
          <t>Mass</t>
        </is>
      </c>
      <c r="D3939" t="inlineStr">
        <is>
          <t>activos</t>
        </is>
      </c>
      <c r="E3939" s="11" t="n">
        <v>0.06</v>
      </c>
      <c r="F3939" s="16" t="n">
        <v>1e-06</v>
      </c>
    </row>
    <row r="3940">
      <c r="A3940" t="inlineStr">
        <is>
          <t>PAUCAS</t>
        </is>
      </c>
      <c r="B3940" t="inlineStr">
        <is>
          <t>021010</t>
        </is>
      </c>
      <c r="C3940" t="inlineStr">
        <is>
          <t>Pharmacies</t>
        </is>
      </c>
      <c r="D3940" t="inlineStr">
        <is>
          <t>activos</t>
        </is>
      </c>
      <c r="E3940" s="11" t="n">
        <v>0.09</v>
      </c>
      <c r="F3940" s="16" t="n">
        <v>1.3e-05</v>
      </c>
    </row>
    <row r="3941">
      <c r="A3941" t="inlineStr">
        <is>
          <t>SARHUA</t>
        </is>
      </c>
      <c r="B3941" t="inlineStr">
        <is>
          <t>051011</t>
        </is>
      </c>
      <c r="C3941" t="inlineStr">
        <is>
          <t>Pharmacies</t>
        </is>
      </c>
      <c r="D3941" t="inlineStr">
        <is>
          <t>activos</t>
        </is>
      </c>
      <c r="E3941" s="11" t="n">
        <v>0.1</v>
      </c>
      <c r="F3941" s="16" t="n">
        <v>1.5e-05</v>
      </c>
    </row>
    <row r="3942">
      <c r="A3942" t="inlineStr">
        <is>
          <t>MOSOC LLACTA</t>
        </is>
      </c>
      <c r="B3942" t="inlineStr">
        <is>
          <t>080204</t>
        </is>
      </c>
      <c r="C3942" t="inlineStr">
        <is>
          <t>Mass</t>
        </is>
      </c>
      <c r="D3942" t="inlineStr">
        <is>
          <t>activos</t>
        </is>
      </c>
      <c r="E3942" s="11" t="n">
        <v>0.01</v>
      </c>
      <c r="F3942" s="16" t="n">
        <v>0</v>
      </c>
    </row>
    <row r="3943">
      <c r="A3943" t="inlineStr">
        <is>
          <t>MOSOC LLACTA</t>
        </is>
      </c>
      <c r="B3943" t="inlineStr">
        <is>
          <t>080204</t>
        </is>
      </c>
      <c r="C3943" t="inlineStr">
        <is>
          <t>Pharmacies</t>
        </is>
      </c>
      <c r="D3943" t="inlineStr">
        <is>
          <t>activos</t>
        </is>
      </c>
      <c r="E3943" s="11" t="n">
        <v>0.1</v>
      </c>
      <c r="F3943" s="16" t="n">
        <v>1.4e-05</v>
      </c>
    </row>
    <row r="3944">
      <c r="A3944" t="inlineStr">
        <is>
          <t>TOTOS</t>
        </is>
      </c>
      <c r="B3944" t="inlineStr">
        <is>
          <t>050206</t>
        </is>
      </c>
      <c r="C3944" t="inlineStr">
        <is>
          <t>Pharmacies</t>
        </is>
      </c>
      <c r="D3944" t="inlineStr">
        <is>
          <t>activos</t>
        </is>
      </c>
      <c r="E3944" s="11" t="n">
        <v>0.1</v>
      </c>
      <c r="F3944" s="16" t="n">
        <v>1.5e-05</v>
      </c>
    </row>
    <row r="3945">
      <c r="A3945" t="inlineStr">
        <is>
          <t>HUATA</t>
        </is>
      </c>
      <c r="B3945" t="inlineStr">
        <is>
          <t>021203</t>
        </is>
      </c>
      <c r="C3945" t="inlineStr">
        <is>
          <t>Mass</t>
        </is>
      </c>
      <c r="D3945" t="inlineStr">
        <is>
          <t>activos</t>
        </is>
      </c>
      <c r="E3945" s="11" t="n">
        <v>0.06</v>
      </c>
      <c r="F3945" s="16" t="n">
        <v>1e-06</v>
      </c>
    </row>
    <row r="3946">
      <c r="A3946" t="inlineStr">
        <is>
          <t>HUATA</t>
        </is>
      </c>
      <c r="B3946" t="inlineStr">
        <is>
          <t>021203</t>
        </is>
      </c>
      <c r="C3946" t="inlineStr">
        <is>
          <t>Pharmacies</t>
        </is>
      </c>
      <c r="D3946" t="inlineStr">
        <is>
          <t>activos</t>
        </is>
      </c>
      <c r="E3946" s="11" t="n">
        <v>0.09</v>
      </c>
      <c r="F3946" s="16" t="n">
        <v>1.3e-05</v>
      </c>
    </row>
    <row r="3947">
      <c r="A3947" t="inlineStr">
        <is>
          <t>PAUCARA</t>
        </is>
      </c>
      <c r="B3947" t="inlineStr">
        <is>
          <t>090206</t>
        </is>
      </c>
      <c r="C3947" t="inlineStr">
        <is>
          <t>Pharmacies</t>
        </is>
      </c>
      <c r="D3947" t="inlineStr">
        <is>
          <t>activos</t>
        </is>
      </c>
      <c r="E3947" s="11" t="n">
        <v>0.1</v>
      </c>
      <c r="F3947" s="16" t="n">
        <v>1.5e-05</v>
      </c>
    </row>
    <row r="3948">
      <c r="A3948" t="inlineStr">
        <is>
          <t>SAN PEDRO</t>
        </is>
      </c>
      <c r="B3948" t="inlineStr">
        <is>
          <t>050617</t>
        </is>
      </c>
      <c r="C3948" t="inlineStr">
        <is>
          <t>Pharmacies</t>
        </is>
      </c>
      <c r="D3948" t="inlineStr">
        <is>
          <t>activos</t>
        </is>
      </c>
      <c r="E3948" s="11" t="n">
        <v>0.1</v>
      </c>
      <c r="F3948" s="16" t="n">
        <v>1.4e-05</v>
      </c>
    </row>
    <row r="3949">
      <c r="A3949" t="inlineStr">
        <is>
          <t>RAPAYAN</t>
        </is>
      </c>
      <c r="B3949" t="inlineStr">
        <is>
          <t>021013</t>
        </is>
      </c>
      <c r="C3949" t="inlineStr">
        <is>
          <t>Mass</t>
        </is>
      </c>
      <c r="D3949" t="inlineStr">
        <is>
          <t>activos</t>
        </is>
      </c>
      <c r="E3949" s="11" t="n">
        <v>0.06</v>
      </c>
      <c r="F3949" s="16" t="n">
        <v>1e-06</v>
      </c>
    </row>
    <row r="3950">
      <c r="A3950" t="inlineStr">
        <is>
          <t>RAPAYAN</t>
        </is>
      </c>
      <c r="B3950" t="inlineStr">
        <is>
          <t>021013</t>
        </is>
      </c>
      <c r="C3950" t="inlineStr">
        <is>
          <t>Pharmacies</t>
        </is>
      </c>
      <c r="D3950" t="inlineStr">
        <is>
          <t>activos</t>
        </is>
      </c>
      <c r="E3950" s="11" t="n">
        <v>0.09</v>
      </c>
      <c r="F3950" s="16" t="n">
        <v>1.3e-05</v>
      </c>
    </row>
    <row r="3951">
      <c r="A3951" t="inlineStr">
        <is>
          <t>HUARICOLCA</t>
        </is>
      </c>
      <c r="B3951" t="inlineStr">
        <is>
          <t>120703</t>
        </is>
      </c>
      <c r="C3951" t="inlineStr">
        <is>
          <t>Mass</t>
        </is>
      </c>
      <c r="D3951" t="inlineStr">
        <is>
          <t>activos</t>
        </is>
      </c>
      <c r="E3951" s="11" t="n">
        <v>0.07000000000000001</v>
      </c>
      <c r="F3951" s="16" t="n">
        <v>2e-06</v>
      </c>
    </row>
    <row r="3952">
      <c r="A3952" t="inlineStr">
        <is>
          <t>HUARICOLCA</t>
        </is>
      </c>
      <c r="B3952" t="inlineStr">
        <is>
          <t>120703</t>
        </is>
      </c>
      <c r="C3952" t="inlineStr">
        <is>
          <t>Pharmacies</t>
        </is>
      </c>
      <c r="D3952" t="inlineStr">
        <is>
          <t>activos</t>
        </is>
      </c>
      <c r="E3952" s="11" t="n">
        <v>0.09</v>
      </c>
      <c r="F3952" s="16" t="n">
        <v>1.3e-05</v>
      </c>
    </row>
    <row r="3953">
      <c r="A3953" t="inlineStr">
        <is>
          <t>MANAS</t>
        </is>
      </c>
      <c r="B3953" t="inlineStr">
        <is>
          <t>150305</t>
        </is>
      </c>
      <c r="C3953" t="inlineStr">
        <is>
          <t>Mass</t>
        </is>
      </c>
      <c r="D3953" t="inlineStr">
        <is>
          <t>activos</t>
        </is>
      </c>
      <c r="E3953" s="11" t="n">
        <v>0.06</v>
      </c>
      <c r="F3953" s="16" t="n">
        <v>1e-06</v>
      </c>
    </row>
    <row r="3954">
      <c r="A3954" t="inlineStr">
        <is>
          <t>MANAS</t>
        </is>
      </c>
      <c r="B3954" t="inlineStr">
        <is>
          <t>150305</t>
        </is>
      </c>
      <c r="C3954" t="inlineStr">
        <is>
          <t>Pharmacies</t>
        </is>
      </c>
      <c r="D3954" t="inlineStr">
        <is>
          <t>activos</t>
        </is>
      </c>
      <c r="E3954" s="11" t="n">
        <v>0.09</v>
      </c>
      <c r="F3954" s="16" t="n">
        <v>1.3e-05</v>
      </c>
    </row>
    <row r="3955">
      <c r="A3955" t="inlineStr">
        <is>
          <t>URANMARCA</t>
        </is>
      </c>
      <c r="B3955" t="inlineStr">
        <is>
          <t>030607</t>
        </is>
      </c>
      <c r="C3955" t="inlineStr">
        <is>
          <t>Mass</t>
        </is>
      </c>
      <c r="D3955" t="inlineStr">
        <is>
          <t>activos</t>
        </is>
      </c>
      <c r="E3955" s="11" t="n">
        <v>0.02</v>
      </c>
      <c r="F3955" s="16" t="n">
        <v>0</v>
      </c>
    </row>
    <row r="3956">
      <c r="A3956" t="inlineStr">
        <is>
          <t>URANMARCA</t>
        </is>
      </c>
      <c r="B3956" t="inlineStr">
        <is>
          <t>030607</t>
        </is>
      </c>
      <c r="C3956" t="inlineStr">
        <is>
          <t>Pharmacies</t>
        </is>
      </c>
      <c r="D3956" t="inlineStr">
        <is>
          <t>activos</t>
        </is>
      </c>
      <c r="E3956" s="11" t="n">
        <v>0.09</v>
      </c>
      <c r="F3956" s="16" t="n">
        <v>1.4e-05</v>
      </c>
    </row>
    <row r="3957">
      <c r="A3957" t="inlineStr">
        <is>
          <t>MARIA</t>
        </is>
      </c>
      <c r="B3957" t="inlineStr">
        <is>
          <t>010511</t>
        </is>
      </c>
      <c r="C3957" t="inlineStr">
        <is>
          <t>Pharmacies</t>
        </is>
      </c>
      <c r="D3957" t="inlineStr">
        <is>
          <t>activos</t>
        </is>
      </c>
      <c r="E3957" s="11" t="n">
        <v>0.1</v>
      </c>
      <c r="F3957" s="16" t="n">
        <v>1.4e-05</v>
      </c>
    </row>
    <row r="3958">
      <c r="A3958" t="inlineStr">
        <is>
          <t>CHURCAMPA</t>
        </is>
      </c>
      <c r="B3958" t="inlineStr">
        <is>
          <t>090501</t>
        </is>
      </c>
      <c r="C3958" t="inlineStr">
        <is>
          <t>Pharmacies</t>
        </is>
      </c>
      <c r="D3958" t="inlineStr">
        <is>
          <t>activos</t>
        </is>
      </c>
      <c r="E3958" s="11" t="n">
        <v>0.1</v>
      </c>
      <c r="F3958" s="16" t="n">
        <v>1.4e-05</v>
      </c>
    </row>
    <row r="3959">
      <c r="A3959" t="inlineStr">
        <is>
          <t>LUCANAS</t>
        </is>
      </c>
      <c r="B3959" t="inlineStr">
        <is>
          <t>050611</t>
        </is>
      </c>
      <c r="C3959" t="inlineStr">
        <is>
          <t>Pharmacies</t>
        </is>
      </c>
      <c r="D3959" t="inlineStr">
        <is>
          <t>activos</t>
        </is>
      </c>
      <c r="E3959" s="11" t="n">
        <v>0.1</v>
      </c>
      <c r="F3959" s="16" t="n">
        <v>1.4e-05</v>
      </c>
    </row>
    <row r="3960">
      <c r="A3960" t="inlineStr">
        <is>
          <t>HUACRAPUQUIO</t>
        </is>
      </c>
      <c r="B3960" t="inlineStr">
        <is>
          <t>120116</t>
        </is>
      </c>
      <c r="C3960" t="inlineStr">
        <is>
          <t>Mass</t>
        </is>
      </c>
      <c r="D3960" t="inlineStr">
        <is>
          <t>activos</t>
        </is>
      </c>
      <c r="E3960" s="11" t="n">
        <v>0.07000000000000001</v>
      </c>
      <c r="F3960" s="16" t="n">
        <v>1e-06</v>
      </c>
    </row>
    <row r="3961">
      <c r="A3961" t="inlineStr">
        <is>
          <t>HUACRAPUQUIO</t>
        </is>
      </c>
      <c r="B3961" t="inlineStr">
        <is>
          <t>120116</t>
        </is>
      </c>
      <c r="C3961" t="inlineStr">
        <is>
          <t>Pharmacies</t>
        </is>
      </c>
      <c r="D3961" t="inlineStr">
        <is>
          <t>activos</t>
        </is>
      </c>
      <c r="E3961" s="11" t="n">
        <v>0.09</v>
      </c>
      <c r="F3961" s="16" t="n">
        <v>1.3e-05</v>
      </c>
    </row>
    <row r="3962">
      <c r="A3962" t="inlineStr">
        <is>
          <t>CORIS</t>
        </is>
      </c>
      <c r="B3962" t="inlineStr">
        <is>
          <t>020202</t>
        </is>
      </c>
      <c r="C3962" t="inlineStr">
        <is>
          <t>Mass</t>
        </is>
      </c>
      <c r="D3962" t="inlineStr">
        <is>
          <t>activos</t>
        </is>
      </c>
      <c r="E3962" s="11" t="n">
        <v>0.06</v>
      </c>
      <c r="F3962" s="16" t="n">
        <v>1e-06</v>
      </c>
    </row>
    <row r="3963">
      <c r="A3963" t="inlineStr">
        <is>
          <t>CORIS</t>
        </is>
      </c>
      <c r="B3963" t="inlineStr">
        <is>
          <t>020202</t>
        </is>
      </c>
      <c r="C3963" t="inlineStr">
        <is>
          <t>Pharmacies</t>
        </is>
      </c>
      <c r="D3963" t="inlineStr">
        <is>
          <t>activos</t>
        </is>
      </c>
      <c r="E3963" s="11" t="n">
        <v>0.09</v>
      </c>
      <c r="F3963" s="16" t="n">
        <v>1.3e-05</v>
      </c>
    </row>
    <row r="3964">
      <c r="A3964" t="inlineStr">
        <is>
          <t>ELEAZAR GUZMAN BARRON</t>
        </is>
      </c>
      <c r="B3964" t="inlineStr">
        <is>
          <t>021303</t>
        </is>
      </c>
      <c r="C3964" t="inlineStr">
        <is>
          <t>Mass</t>
        </is>
      </c>
      <c r="D3964" t="inlineStr">
        <is>
          <t>activos</t>
        </is>
      </c>
      <c r="E3964" s="11" t="n">
        <v>0.06</v>
      </c>
      <c r="F3964" s="16" t="n">
        <v>1e-06</v>
      </c>
    </row>
    <row r="3965">
      <c r="A3965" t="inlineStr">
        <is>
          <t>ELEAZAR GUZMAN BARRON</t>
        </is>
      </c>
      <c r="B3965" t="inlineStr">
        <is>
          <t>021303</t>
        </is>
      </c>
      <c r="C3965" t="inlineStr">
        <is>
          <t>Pharmacies</t>
        </is>
      </c>
      <c r="D3965" t="inlineStr">
        <is>
          <t>activos</t>
        </is>
      </c>
      <c r="E3965" s="11" t="n">
        <v>0.09</v>
      </c>
      <c r="F3965" s="16" t="n">
        <v>1.3e-05</v>
      </c>
    </row>
    <row r="3966">
      <c r="A3966" t="inlineStr">
        <is>
          <t>VIRACO</t>
        </is>
      </c>
      <c r="B3966" t="inlineStr">
        <is>
          <t>040414</t>
        </is>
      </c>
      <c r="C3966" t="inlineStr">
        <is>
          <t>Mass</t>
        </is>
      </c>
      <c r="D3966" t="inlineStr">
        <is>
          <t>activos</t>
        </is>
      </c>
      <c r="E3966" s="11" t="n">
        <v>0.12</v>
      </c>
      <c r="F3966" s="16" t="n">
        <v>3e-06</v>
      </c>
    </row>
    <row r="3967">
      <c r="A3967" t="inlineStr">
        <is>
          <t>VIRACO</t>
        </is>
      </c>
      <c r="B3967" t="inlineStr">
        <is>
          <t>040414</t>
        </is>
      </c>
      <c r="C3967" t="inlineStr">
        <is>
          <t>Pharmacies</t>
        </is>
      </c>
      <c r="D3967" t="inlineStr">
        <is>
          <t>activos</t>
        </is>
      </c>
      <c r="E3967" s="11" t="n">
        <v>0.08</v>
      </c>
      <c r="F3967" s="16" t="n">
        <v>1.1e-05</v>
      </c>
    </row>
    <row r="3968">
      <c r="A3968" t="inlineStr">
        <is>
          <t>SAN FRANCISCO</t>
        </is>
      </c>
      <c r="B3968" t="inlineStr">
        <is>
          <t>100206</t>
        </is>
      </c>
      <c r="C3968" t="inlineStr">
        <is>
          <t>Mass</t>
        </is>
      </c>
      <c r="D3968" t="inlineStr">
        <is>
          <t>activos</t>
        </is>
      </c>
      <c r="E3968" s="11" t="n">
        <v>0</v>
      </c>
      <c r="F3968" s="16" t="n">
        <v>0</v>
      </c>
    </row>
    <row r="3969">
      <c r="A3969" t="inlineStr">
        <is>
          <t>SAN FRANCISCO</t>
        </is>
      </c>
      <c r="B3969" t="inlineStr">
        <is>
          <t>100206</t>
        </is>
      </c>
      <c r="C3969" t="inlineStr">
        <is>
          <t>Pharmacies</t>
        </is>
      </c>
      <c r="D3969" t="inlineStr">
        <is>
          <t>activos</t>
        </is>
      </c>
      <c r="E3969" s="11" t="n">
        <v>0.09</v>
      </c>
      <c r="F3969" s="16" t="n">
        <v>1.4e-05</v>
      </c>
    </row>
    <row r="3970">
      <c r="A3970" t="inlineStr">
        <is>
          <t>CONCHAN</t>
        </is>
      </c>
      <c r="B3970" t="inlineStr">
        <is>
          <t>060408</t>
        </is>
      </c>
      <c r="C3970" t="inlineStr">
        <is>
          <t>Mass</t>
        </is>
      </c>
      <c r="D3970" t="inlineStr">
        <is>
          <t>activos</t>
        </is>
      </c>
      <c r="E3970" s="11" t="n">
        <v>0.28</v>
      </c>
      <c r="F3970" s="16" t="n">
        <v>6e-06</v>
      </c>
    </row>
    <row r="3971">
      <c r="A3971" t="inlineStr">
        <is>
          <t>CONCHAN</t>
        </is>
      </c>
      <c r="B3971" t="inlineStr">
        <is>
          <t>060408</t>
        </is>
      </c>
      <c r="C3971" t="inlineStr">
        <is>
          <t>Pharmacies</t>
        </is>
      </c>
      <c r="D3971" t="inlineStr">
        <is>
          <t>activos</t>
        </is>
      </c>
      <c r="E3971" s="11" t="n">
        <v>0.05</v>
      </c>
      <c r="F3971" s="16" t="n">
        <v>8e-06</v>
      </c>
    </row>
    <row r="3972">
      <c r="A3972" t="inlineStr">
        <is>
          <t>COCHAMARCA</t>
        </is>
      </c>
      <c r="B3972" t="inlineStr">
        <is>
          <t>150904</t>
        </is>
      </c>
      <c r="C3972" t="inlineStr">
        <is>
          <t>Mass</t>
        </is>
      </c>
      <c r="D3972" t="inlineStr">
        <is>
          <t>activos</t>
        </is>
      </c>
      <c r="E3972" s="11" t="n">
        <v>0.06</v>
      </c>
      <c r="F3972" s="16" t="n">
        <v>1e-06</v>
      </c>
    </row>
    <row r="3973">
      <c r="A3973" t="inlineStr">
        <is>
          <t>COCHAMARCA</t>
        </is>
      </c>
      <c r="B3973" t="inlineStr">
        <is>
          <t>150904</t>
        </is>
      </c>
      <c r="C3973" t="inlineStr">
        <is>
          <t>Pharmacies</t>
        </is>
      </c>
      <c r="D3973" t="inlineStr">
        <is>
          <t>activos</t>
        </is>
      </c>
      <c r="E3973" s="11" t="n">
        <v>0.08</v>
      </c>
      <c r="F3973" s="16" t="n">
        <v>1.3e-05</v>
      </c>
    </row>
    <row r="3974">
      <c r="A3974" t="inlineStr">
        <is>
          <t>COLCHA</t>
        </is>
      </c>
      <c r="B3974" t="inlineStr">
        <is>
          <t>081004</t>
        </is>
      </c>
      <c r="C3974" t="inlineStr">
        <is>
          <t>Mass</t>
        </is>
      </c>
      <c r="D3974" t="inlineStr">
        <is>
          <t>activos</t>
        </is>
      </c>
      <c r="E3974" s="11" t="n">
        <v>0.01</v>
      </c>
      <c r="F3974" s="16" t="n">
        <v>0</v>
      </c>
    </row>
    <row r="3975">
      <c r="A3975" t="inlineStr">
        <is>
          <t>COLCHA</t>
        </is>
      </c>
      <c r="B3975" t="inlineStr">
        <is>
          <t>081004</t>
        </is>
      </c>
      <c r="C3975" t="inlineStr">
        <is>
          <t>Pharmacies</t>
        </is>
      </c>
      <c r="D3975" t="inlineStr">
        <is>
          <t>activos</t>
        </is>
      </c>
      <c r="E3975" s="11" t="n">
        <v>0.09</v>
      </c>
      <c r="F3975" s="16" t="n">
        <v>1.4e-05</v>
      </c>
    </row>
    <row r="3976">
      <c r="A3976" t="inlineStr">
        <is>
          <t>MEJIA</t>
        </is>
      </c>
      <c r="B3976" t="inlineStr">
        <is>
          <t>040705</t>
        </is>
      </c>
      <c r="C3976" t="inlineStr">
        <is>
          <t>Mass</t>
        </is>
      </c>
      <c r="D3976" t="inlineStr">
        <is>
          <t>activos</t>
        </is>
      </c>
      <c r="E3976" s="11" t="n">
        <v>0.11</v>
      </c>
      <c r="F3976" s="16" t="n">
        <v>3e-06</v>
      </c>
    </row>
    <row r="3977">
      <c r="A3977" t="inlineStr">
        <is>
          <t>MEJIA</t>
        </is>
      </c>
      <c r="B3977" t="inlineStr">
        <is>
          <t>040705</t>
        </is>
      </c>
      <c r="C3977" t="inlineStr">
        <is>
          <t>Pharmacies</t>
        </is>
      </c>
      <c r="D3977" t="inlineStr">
        <is>
          <t>activos</t>
        </is>
      </c>
      <c r="E3977" s="11" t="n">
        <v>0.07000000000000001</v>
      </c>
      <c r="F3977" s="16" t="n">
        <v>1.1e-05</v>
      </c>
    </row>
    <row r="3978">
      <c r="A3978" t="inlineStr">
        <is>
          <t>CURICACA</t>
        </is>
      </c>
      <c r="B3978" t="inlineStr">
        <is>
          <t>120406</t>
        </is>
      </c>
      <c r="C3978" t="inlineStr">
        <is>
          <t>Mass</t>
        </is>
      </c>
      <c r="D3978" t="inlineStr">
        <is>
          <t>activos</t>
        </is>
      </c>
      <c r="E3978" s="11" t="n">
        <v>0.06</v>
      </c>
      <c r="F3978" s="16" t="n">
        <v>1e-06</v>
      </c>
    </row>
    <row r="3979">
      <c r="A3979" t="inlineStr">
        <is>
          <t>CURICACA</t>
        </is>
      </c>
      <c r="B3979" t="inlineStr">
        <is>
          <t>120406</t>
        </is>
      </c>
      <c r="C3979" t="inlineStr">
        <is>
          <t>Pharmacies</t>
        </is>
      </c>
      <c r="D3979" t="inlineStr">
        <is>
          <t>activos</t>
        </is>
      </c>
      <c r="E3979" s="11" t="n">
        <v>0.08</v>
      </c>
      <c r="F3979" s="16" t="n">
        <v>1.2e-05</v>
      </c>
    </row>
    <row r="3980">
      <c r="A3980" t="inlineStr">
        <is>
          <t>CARACOTO</t>
        </is>
      </c>
      <c r="B3980" t="inlineStr">
        <is>
          <t>211104</t>
        </is>
      </c>
      <c r="C3980" t="inlineStr">
        <is>
          <t>Pharmacies</t>
        </is>
      </c>
      <c r="D3980" t="inlineStr">
        <is>
          <t>activos</t>
        </is>
      </c>
      <c r="E3980" s="11" t="n">
        <v>0.09</v>
      </c>
      <c r="F3980" s="16" t="n">
        <v>1.4e-05</v>
      </c>
    </row>
    <row r="3981">
      <c r="A3981" t="inlineStr">
        <is>
          <t>SAN FRANCISCO DEL YESO</t>
        </is>
      </c>
      <c r="B3981" t="inlineStr">
        <is>
          <t>010517</t>
        </is>
      </c>
      <c r="C3981" t="inlineStr">
        <is>
          <t>Pharmacies</t>
        </is>
      </c>
      <c r="D3981" t="inlineStr">
        <is>
          <t>activos</t>
        </is>
      </c>
      <c r="E3981" s="11" t="n">
        <v>0.09</v>
      </c>
      <c r="F3981" s="16" t="n">
        <v>1.4e-05</v>
      </c>
    </row>
    <row r="3982">
      <c r="A3982" t="inlineStr">
        <is>
          <t>VALERA</t>
        </is>
      </c>
      <c r="B3982" t="inlineStr">
        <is>
          <t>010311</t>
        </is>
      </c>
      <c r="C3982" t="inlineStr">
        <is>
          <t>Pharmacies</t>
        </is>
      </c>
      <c r="D3982" t="inlineStr">
        <is>
          <t>activos</t>
        </is>
      </c>
      <c r="E3982" s="11" t="n">
        <v>0.09</v>
      </c>
      <c r="F3982" s="16" t="n">
        <v>1.4e-05</v>
      </c>
    </row>
    <row r="3983">
      <c r="A3983" t="inlineStr">
        <is>
          <t>ANTABAMBA</t>
        </is>
      </c>
      <c r="B3983" t="inlineStr">
        <is>
          <t>030301</t>
        </is>
      </c>
      <c r="C3983" t="inlineStr">
        <is>
          <t>Mass</t>
        </is>
      </c>
      <c r="D3983" t="inlineStr">
        <is>
          <t>activos</t>
        </is>
      </c>
      <c r="E3983" s="11" t="n">
        <v>0.02</v>
      </c>
      <c r="F3983" s="16" t="n">
        <v>0</v>
      </c>
    </row>
    <row r="3984">
      <c r="A3984" t="inlineStr">
        <is>
          <t>ANTABAMBA</t>
        </is>
      </c>
      <c r="B3984" t="inlineStr">
        <is>
          <t>030301</t>
        </is>
      </c>
      <c r="C3984" t="inlineStr">
        <is>
          <t>Pharmacies</t>
        </is>
      </c>
      <c r="D3984" t="inlineStr">
        <is>
          <t>activos</t>
        </is>
      </c>
      <c r="E3984" s="11" t="n">
        <v>0.09</v>
      </c>
      <c r="F3984" s="16" t="n">
        <v>1.3e-05</v>
      </c>
    </row>
    <row r="3985">
      <c r="A3985" t="inlineStr">
        <is>
          <t>SICSIBAMBA</t>
        </is>
      </c>
      <c r="B3985" t="inlineStr">
        <is>
          <t>021910</t>
        </is>
      </c>
      <c r="C3985" t="inlineStr">
        <is>
          <t>Mass</t>
        </is>
      </c>
      <c r="D3985" t="inlineStr">
        <is>
          <t>activos</t>
        </is>
      </c>
      <c r="E3985" s="11" t="n">
        <v>0.05</v>
      </c>
      <c r="F3985" s="16" t="n">
        <v>1e-06</v>
      </c>
    </row>
    <row r="3986">
      <c r="A3986" t="inlineStr">
        <is>
          <t>SICSIBAMBA</t>
        </is>
      </c>
      <c r="B3986" t="inlineStr">
        <is>
          <t>021910</t>
        </is>
      </c>
      <c r="C3986" t="inlineStr">
        <is>
          <t>Pharmacies</t>
        </is>
      </c>
      <c r="D3986" t="inlineStr">
        <is>
          <t>activos</t>
        </is>
      </c>
      <c r="E3986" s="11" t="n">
        <v>0.08</v>
      </c>
      <c r="F3986" s="16" t="n">
        <v>1.2e-05</v>
      </c>
    </row>
    <row r="3987">
      <c r="A3987" t="inlineStr">
        <is>
          <t>ANRA</t>
        </is>
      </c>
      <c r="B3987" t="inlineStr">
        <is>
          <t>021002</t>
        </is>
      </c>
      <c r="C3987" t="inlineStr">
        <is>
          <t>Mass</t>
        </is>
      </c>
      <c r="D3987" t="inlineStr">
        <is>
          <t>activos</t>
        </is>
      </c>
      <c r="E3987" s="11" t="n">
        <v>0.05</v>
      </c>
      <c r="F3987" s="16" t="n">
        <v>1e-06</v>
      </c>
    </row>
    <row r="3988">
      <c r="A3988" t="inlineStr">
        <is>
          <t>ANRA</t>
        </is>
      </c>
      <c r="B3988" t="inlineStr">
        <is>
          <t>021002</t>
        </is>
      </c>
      <c r="C3988" t="inlineStr">
        <is>
          <t>Pharmacies</t>
        </is>
      </c>
      <c r="D3988" t="inlineStr">
        <is>
          <t>activos</t>
        </is>
      </c>
      <c r="E3988" s="11" t="n">
        <v>0.08</v>
      </c>
      <c r="F3988" s="16" t="n">
        <v>1.2e-05</v>
      </c>
    </row>
    <row r="3989">
      <c r="A3989" t="inlineStr">
        <is>
          <t>COCHABAMBA</t>
        </is>
      </c>
      <c r="B3989" t="inlineStr">
        <is>
          <t>060407</t>
        </is>
      </c>
      <c r="C3989" t="inlineStr">
        <is>
          <t>Mass</t>
        </is>
      </c>
      <c r="D3989" t="inlineStr">
        <is>
          <t>activos</t>
        </is>
      </c>
      <c r="E3989" s="11" t="n">
        <v>0.27</v>
      </c>
      <c r="F3989" s="16" t="n">
        <v>6e-06</v>
      </c>
    </row>
    <row r="3990">
      <c r="A3990" t="inlineStr">
        <is>
          <t>COCHABAMBA</t>
        </is>
      </c>
      <c r="B3990" t="inlineStr">
        <is>
          <t>060407</t>
        </is>
      </c>
      <c r="C3990" t="inlineStr">
        <is>
          <t>Pharmacies</t>
        </is>
      </c>
      <c r="D3990" t="inlineStr">
        <is>
          <t>activos</t>
        </is>
      </c>
      <c r="E3990" s="11" t="n">
        <v>0.05</v>
      </c>
      <c r="F3990" s="16" t="n">
        <v>7e-06</v>
      </c>
    </row>
    <row r="3991">
      <c r="A3991" t="inlineStr">
        <is>
          <t>HUANCAPON</t>
        </is>
      </c>
      <c r="B3991" t="inlineStr">
        <is>
          <t>150304</t>
        </is>
      </c>
      <c r="C3991" t="inlineStr">
        <is>
          <t>Mass</t>
        </is>
      </c>
      <c r="D3991" t="inlineStr">
        <is>
          <t>activos</t>
        </is>
      </c>
      <c r="E3991" s="11" t="n">
        <v>0.06</v>
      </c>
      <c r="F3991" s="16" t="n">
        <v>1e-06</v>
      </c>
    </row>
    <row r="3992">
      <c r="A3992" t="inlineStr">
        <is>
          <t>HUANCAPON</t>
        </is>
      </c>
      <c r="B3992" t="inlineStr">
        <is>
          <t>150304</t>
        </is>
      </c>
      <c r="C3992" t="inlineStr">
        <is>
          <t>Pharmacies</t>
        </is>
      </c>
      <c r="D3992" t="inlineStr">
        <is>
          <t>activos</t>
        </is>
      </c>
      <c r="E3992" s="11" t="n">
        <v>0.08</v>
      </c>
      <c r="F3992" s="16" t="n">
        <v>1.2e-05</v>
      </c>
    </row>
    <row r="3993">
      <c r="A3993" t="inlineStr">
        <is>
          <t>COCHAMAL</t>
        </is>
      </c>
      <c r="B3993" t="inlineStr">
        <is>
          <t>010603</t>
        </is>
      </c>
      <c r="C3993" t="inlineStr">
        <is>
          <t>Pharmacies</t>
        </is>
      </c>
      <c r="D3993" t="inlineStr">
        <is>
          <t>activos</t>
        </is>
      </c>
      <c r="E3993" s="11" t="n">
        <v>0.09</v>
      </c>
      <c r="F3993" s="16" t="n">
        <v>1.3e-05</v>
      </c>
    </row>
    <row r="3994">
      <c r="A3994" t="inlineStr">
        <is>
          <t>AUCARA</t>
        </is>
      </c>
      <c r="B3994" t="inlineStr">
        <is>
          <t>050602</t>
        </is>
      </c>
      <c r="C3994" t="inlineStr">
        <is>
          <t>Pharmacies</t>
        </is>
      </c>
      <c r="D3994" t="inlineStr">
        <is>
          <t>activos</t>
        </is>
      </c>
      <c r="E3994" s="11" t="n">
        <v>0.09</v>
      </c>
      <c r="F3994" s="16" t="n">
        <v>1.3e-05</v>
      </c>
    </row>
    <row r="3995">
      <c r="A3995" t="inlineStr">
        <is>
          <t>OXAMARCA</t>
        </is>
      </c>
      <c r="B3995" t="inlineStr">
        <is>
          <t>060308</t>
        </is>
      </c>
      <c r="C3995" t="inlineStr">
        <is>
          <t>Mass</t>
        </is>
      </c>
      <c r="D3995" t="inlineStr">
        <is>
          <t>activos</t>
        </is>
      </c>
      <c r="E3995" s="11" t="n">
        <v>0.27</v>
      </c>
      <c r="F3995" s="16" t="n">
        <v>6e-06</v>
      </c>
    </row>
    <row r="3996">
      <c r="A3996" t="inlineStr">
        <is>
          <t>OXAMARCA</t>
        </is>
      </c>
      <c r="B3996" t="inlineStr">
        <is>
          <t>060308</t>
        </is>
      </c>
      <c r="C3996" t="inlineStr">
        <is>
          <t>Pharmacies</t>
        </is>
      </c>
      <c r="D3996" t="inlineStr">
        <is>
          <t>activos</t>
        </is>
      </c>
      <c r="E3996" s="11" t="n">
        <v>0.05</v>
      </c>
      <c r="F3996" s="16" t="n">
        <v>7e-06</v>
      </c>
    </row>
    <row r="3997">
      <c r="A3997" t="inlineStr">
        <is>
          <t>VILCANCHOS</t>
        </is>
      </c>
      <c r="B3997" t="inlineStr">
        <is>
          <t>051012</t>
        </is>
      </c>
      <c r="C3997" t="inlineStr">
        <is>
          <t>Pharmacies</t>
        </is>
      </c>
      <c r="D3997" t="inlineStr">
        <is>
          <t>activos</t>
        </is>
      </c>
      <c r="E3997" s="11" t="n">
        <v>0.09</v>
      </c>
      <c r="F3997" s="16" t="n">
        <v>1.3e-05</v>
      </c>
    </row>
    <row r="3998">
      <c r="A3998" t="inlineStr">
        <is>
          <t>SANTA LEONOR</t>
        </is>
      </c>
      <c r="B3998" t="inlineStr">
        <is>
          <t>150809</t>
        </is>
      </c>
      <c r="C3998" t="inlineStr">
        <is>
          <t>Mass</t>
        </is>
      </c>
      <c r="D3998" t="inlineStr">
        <is>
          <t>activos</t>
        </is>
      </c>
      <c r="E3998" s="11" t="n">
        <v>0.06</v>
      </c>
      <c r="F3998" s="16" t="n">
        <v>1e-06</v>
      </c>
    </row>
    <row r="3999">
      <c r="A3999" t="inlineStr">
        <is>
          <t>SANTA LEONOR</t>
        </is>
      </c>
      <c r="B3999" t="inlineStr">
        <is>
          <t>150809</t>
        </is>
      </c>
      <c r="C3999" t="inlineStr">
        <is>
          <t>Pharmacies</t>
        </is>
      </c>
      <c r="D3999" t="inlineStr">
        <is>
          <t>activos</t>
        </is>
      </c>
      <c r="E3999" s="11" t="n">
        <v>0.08</v>
      </c>
      <c r="F3999" s="16" t="n">
        <v>1.2e-05</v>
      </c>
    </row>
    <row r="4000">
      <c r="A4000" t="inlineStr">
        <is>
          <t>INAHUAYA</t>
        </is>
      </c>
      <c r="B4000" t="inlineStr">
        <is>
          <t>160602</t>
        </is>
      </c>
      <c r="C4000" t="inlineStr">
        <is>
          <t>Pharmacies</t>
        </is>
      </c>
      <c r="D4000" t="inlineStr">
        <is>
          <t>activos</t>
        </is>
      </c>
      <c r="E4000" s="11" t="n">
        <v>0.09</v>
      </c>
      <c r="F4000" s="16" t="n">
        <v>1.3e-05</v>
      </c>
    </row>
    <row r="4001">
      <c r="A4001" t="inlineStr">
        <is>
          <t>CHAVIÑA</t>
        </is>
      </c>
      <c r="B4001" t="inlineStr">
        <is>
          <t>050605</t>
        </is>
      </c>
      <c r="C4001" t="inlineStr">
        <is>
          <t>Pharmacies</t>
        </is>
      </c>
      <c r="D4001" t="inlineStr">
        <is>
          <t>activos</t>
        </is>
      </c>
      <c r="E4001" s="11" t="n">
        <v>0.09</v>
      </c>
      <c r="F4001" s="16" t="n">
        <v>1.3e-05</v>
      </c>
    </row>
    <row r="4002">
      <c r="A4002" t="inlineStr">
        <is>
          <t>LA MERCED</t>
        </is>
      </c>
      <c r="B4002" t="inlineStr">
        <is>
          <t>020204</t>
        </is>
      </c>
      <c r="C4002" t="inlineStr">
        <is>
          <t>Mass</t>
        </is>
      </c>
      <c r="D4002" t="inlineStr">
        <is>
          <t>activos</t>
        </is>
      </c>
      <c r="E4002" s="11" t="n">
        <v>0.05</v>
      </c>
      <c r="F4002" s="16" t="n">
        <v>1e-06</v>
      </c>
    </row>
    <row r="4003">
      <c r="A4003" t="inlineStr">
        <is>
          <t>LA MERCED</t>
        </is>
      </c>
      <c r="B4003" t="inlineStr">
        <is>
          <t>020204</t>
        </is>
      </c>
      <c r="C4003" t="inlineStr">
        <is>
          <t>Pharmacies</t>
        </is>
      </c>
      <c r="D4003" t="inlineStr">
        <is>
          <t>activos</t>
        </is>
      </c>
      <c r="E4003" s="11" t="n">
        <v>0.08</v>
      </c>
      <c r="F4003" s="16" t="n">
        <v>1.2e-05</v>
      </c>
    </row>
    <row r="4004">
      <c r="A4004" t="inlineStr">
        <is>
          <t>CORONEL CASTAÑEDA</t>
        </is>
      </c>
      <c r="B4004" t="inlineStr">
        <is>
          <t>050703</t>
        </is>
      </c>
      <c r="C4004" t="inlineStr">
        <is>
          <t>Pharmacies</t>
        </is>
      </c>
      <c r="D4004" t="inlineStr">
        <is>
          <t>activos</t>
        </is>
      </c>
      <c r="E4004" s="11" t="n">
        <v>0.09</v>
      </c>
      <c r="F4004" s="16" t="n">
        <v>1.3e-05</v>
      </c>
    </row>
    <row r="4005">
      <c r="A4005" t="inlineStr">
        <is>
          <t>OCORURO</t>
        </is>
      </c>
      <c r="B4005" t="inlineStr">
        <is>
          <t>080804</t>
        </is>
      </c>
      <c r="C4005" t="inlineStr">
        <is>
          <t>Mass</t>
        </is>
      </c>
      <c r="D4005" t="inlineStr">
        <is>
          <t>activos</t>
        </is>
      </c>
      <c r="E4005" s="11" t="n">
        <v>0.01</v>
      </c>
      <c r="F4005" s="16" t="n">
        <v>0</v>
      </c>
    </row>
    <row r="4006">
      <c r="A4006" t="inlineStr">
        <is>
          <t>OCORURO</t>
        </is>
      </c>
      <c r="B4006" t="inlineStr">
        <is>
          <t>080804</t>
        </is>
      </c>
      <c r="C4006" t="inlineStr">
        <is>
          <t>Pharmacies</t>
        </is>
      </c>
      <c r="D4006" t="inlineStr">
        <is>
          <t>activos</t>
        </is>
      </c>
      <c r="E4006" s="11" t="n">
        <v>0.09</v>
      </c>
      <c r="F4006" s="16" t="n">
        <v>1.3e-05</v>
      </c>
    </row>
    <row r="4007">
      <c r="A4007" t="inlineStr">
        <is>
          <t>SAN CARLOS</t>
        </is>
      </c>
      <c r="B4007" t="inlineStr">
        <is>
          <t>010309</t>
        </is>
      </c>
      <c r="C4007" t="inlineStr">
        <is>
          <t>Pharmacies</t>
        </is>
      </c>
      <c r="D4007" t="inlineStr">
        <is>
          <t>activos</t>
        </is>
      </c>
      <c r="E4007" s="11" t="n">
        <v>0.09</v>
      </c>
      <c r="F4007" s="16" t="n">
        <v>1.3e-05</v>
      </c>
    </row>
    <row r="4008">
      <c r="A4008" t="inlineStr">
        <is>
          <t>PACOCHA</t>
        </is>
      </c>
      <c r="B4008" t="inlineStr">
        <is>
          <t>180303</t>
        </is>
      </c>
      <c r="C4008" t="inlineStr">
        <is>
          <t>Pharmacies</t>
        </is>
      </c>
      <c r="D4008" t="inlineStr">
        <is>
          <t>activos</t>
        </is>
      </c>
      <c r="E4008" s="11" t="n">
        <v>0.09</v>
      </c>
      <c r="F4008" s="16" t="n">
        <v>1.3e-05</v>
      </c>
    </row>
    <row r="4009">
      <c r="A4009" t="inlineStr">
        <is>
          <t>BAÑOS</t>
        </is>
      </c>
      <c r="B4009" t="inlineStr">
        <is>
          <t>101002</t>
        </is>
      </c>
      <c r="C4009" t="inlineStr">
        <is>
          <t>Mass</t>
        </is>
      </c>
      <c r="D4009" t="inlineStr">
        <is>
          <t>activos</t>
        </is>
      </c>
      <c r="E4009" s="11" t="n">
        <v>0</v>
      </c>
      <c r="F4009" s="16" t="n">
        <v>0</v>
      </c>
    </row>
    <row r="4010">
      <c r="A4010" t="inlineStr">
        <is>
          <t>BAÑOS</t>
        </is>
      </c>
      <c r="B4010" t="inlineStr">
        <is>
          <t>101002</t>
        </is>
      </c>
      <c r="C4010" t="inlineStr">
        <is>
          <t>Pharmacies</t>
        </is>
      </c>
      <c r="D4010" t="inlineStr">
        <is>
          <t>activos</t>
        </is>
      </c>
      <c r="E4010" s="11" t="n">
        <v>0.09</v>
      </c>
      <c r="F4010" s="16" t="n">
        <v>1.3e-05</v>
      </c>
    </row>
    <row r="4011">
      <c r="A4011" t="inlineStr">
        <is>
          <t>LACHAQUI</t>
        </is>
      </c>
      <c r="B4011" t="inlineStr">
        <is>
          <t>150405</t>
        </is>
      </c>
      <c r="C4011" t="inlineStr">
        <is>
          <t>Mass</t>
        </is>
      </c>
      <c r="D4011" t="inlineStr">
        <is>
          <t>activos</t>
        </is>
      </c>
      <c r="E4011" s="11" t="n">
        <v>0.06</v>
      </c>
      <c r="F4011" s="16" t="n">
        <v>1e-06</v>
      </c>
    </row>
    <row r="4012">
      <c r="A4012" t="inlineStr">
        <is>
          <t>LACHAQUI</t>
        </is>
      </c>
      <c r="B4012" t="inlineStr">
        <is>
          <t>150405</t>
        </is>
      </c>
      <c r="C4012" t="inlineStr">
        <is>
          <t>Pharmacies</t>
        </is>
      </c>
      <c r="D4012" t="inlineStr">
        <is>
          <t>activos</t>
        </is>
      </c>
      <c r="E4012" s="11" t="n">
        <v>0.08</v>
      </c>
      <c r="F4012" s="16" t="n">
        <v>1.2e-05</v>
      </c>
    </row>
    <row r="4013">
      <c r="A4013" t="inlineStr">
        <is>
          <t>SICCHEZ</t>
        </is>
      </c>
      <c r="B4013" t="inlineStr">
        <is>
          <t>200209</t>
        </is>
      </c>
      <c r="C4013" t="inlineStr">
        <is>
          <t>Mass</t>
        </is>
      </c>
      <c r="D4013" t="inlineStr">
        <is>
          <t>activos</t>
        </is>
      </c>
      <c r="E4013" s="11" t="n">
        <v>0.02</v>
      </c>
      <c r="F4013" s="16" t="n">
        <v>0</v>
      </c>
    </row>
    <row r="4014">
      <c r="A4014" t="inlineStr">
        <is>
          <t>SICCHEZ</t>
        </is>
      </c>
      <c r="B4014" t="inlineStr">
        <is>
          <t>200209</t>
        </is>
      </c>
      <c r="C4014" t="inlineStr">
        <is>
          <t>Pharmacies</t>
        </is>
      </c>
      <c r="D4014" t="inlineStr">
        <is>
          <t>activos</t>
        </is>
      </c>
      <c r="E4014" s="11" t="n">
        <v>0.08</v>
      </c>
      <c r="F4014" s="16" t="n">
        <v>1.2e-05</v>
      </c>
    </row>
    <row r="4015">
      <c r="A4015" t="inlineStr">
        <is>
          <t>OLLACHEA</t>
        </is>
      </c>
      <c r="B4015" t="inlineStr">
        <is>
          <t>210308</t>
        </is>
      </c>
      <c r="C4015" t="inlineStr">
        <is>
          <t>Pharmacies</t>
        </is>
      </c>
      <c r="D4015" t="inlineStr">
        <is>
          <t>activos</t>
        </is>
      </c>
      <c r="E4015" s="11" t="n">
        <v>0.08</v>
      </c>
      <c r="F4015" s="16" t="n">
        <v>1.3e-05</v>
      </c>
    </row>
    <row r="4016">
      <c r="A4016" t="inlineStr">
        <is>
          <t>MARCO</t>
        </is>
      </c>
      <c r="B4016" t="inlineStr">
        <is>
          <t>120415</t>
        </is>
      </c>
      <c r="C4016" t="inlineStr">
        <is>
          <t>Mass</t>
        </is>
      </c>
      <c r="D4016" t="inlineStr">
        <is>
          <t>activos</t>
        </is>
      </c>
      <c r="E4016" s="11" t="n">
        <v>0.06</v>
      </c>
      <c r="F4016" s="16" t="n">
        <v>1e-06</v>
      </c>
    </row>
    <row r="4017">
      <c r="A4017" t="inlineStr">
        <is>
          <t>MARCO</t>
        </is>
      </c>
      <c r="B4017" t="inlineStr">
        <is>
          <t>120415</t>
        </is>
      </c>
      <c r="C4017" t="inlineStr">
        <is>
          <t>Pharmacies</t>
        </is>
      </c>
      <c r="D4017" t="inlineStr">
        <is>
          <t>activos</t>
        </is>
      </c>
      <c r="E4017" s="11" t="n">
        <v>0.08</v>
      </c>
      <c r="F4017" s="16" t="n">
        <v>1.1e-05</v>
      </c>
    </row>
    <row r="4018">
      <c r="A4018" t="inlineStr">
        <is>
          <t>CONGAS</t>
        </is>
      </c>
      <c r="B4018" t="inlineStr">
        <is>
          <t>021406</t>
        </is>
      </c>
      <c r="C4018" t="inlineStr">
        <is>
          <t>Mass</t>
        </is>
      </c>
      <c r="D4018" t="inlineStr">
        <is>
          <t>activos</t>
        </is>
      </c>
      <c r="E4018" s="11" t="n">
        <v>0.05</v>
      </c>
      <c r="F4018" s="16" t="n">
        <v>1e-06</v>
      </c>
    </row>
    <row r="4019">
      <c r="A4019" t="inlineStr">
        <is>
          <t>CONGAS</t>
        </is>
      </c>
      <c r="B4019" t="inlineStr">
        <is>
          <t>021406</t>
        </is>
      </c>
      <c r="C4019" t="inlineStr">
        <is>
          <t>Pharmacies</t>
        </is>
      </c>
      <c r="D4019" t="inlineStr">
        <is>
          <t>activos</t>
        </is>
      </c>
      <c r="E4019" s="11" t="n">
        <v>0.08</v>
      </c>
      <c r="F4019" s="16" t="n">
        <v>1.1e-05</v>
      </c>
    </row>
    <row r="4020">
      <c r="A4020" t="inlineStr">
        <is>
          <t>HUACCHIS</t>
        </is>
      </c>
      <c r="B4020" t="inlineStr">
        <is>
          <t>021006</t>
        </is>
      </c>
      <c r="C4020" t="inlineStr">
        <is>
          <t>Mass</t>
        </is>
      </c>
      <c r="D4020" t="inlineStr">
        <is>
          <t>activos</t>
        </is>
      </c>
      <c r="E4020" s="11" t="n">
        <v>0.05</v>
      </c>
      <c r="F4020" s="16" t="n">
        <v>1e-06</v>
      </c>
    </row>
    <row r="4021">
      <c r="A4021" t="inlineStr">
        <is>
          <t>HUACCHIS</t>
        </is>
      </c>
      <c r="B4021" t="inlineStr">
        <is>
          <t>021006</t>
        </is>
      </c>
      <c r="C4021" t="inlineStr">
        <is>
          <t>Pharmacies</t>
        </is>
      </c>
      <c r="D4021" t="inlineStr">
        <is>
          <t>activos</t>
        </is>
      </c>
      <c r="E4021" s="11" t="n">
        <v>0.08</v>
      </c>
      <c r="F4021" s="16" t="n">
        <v>1.1e-05</v>
      </c>
    </row>
    <row r="4022">
      <c r="A4022" t="inlineStr">
        <is>
          <t>CUISPES</t>
        </is>
      </c>
      <c r="B4022" t="inlineStr">
        <is>
          <t>010305</t>
        </is>
      </c>
      <c r="C4022" t="inlineStr">
        <is>
          <t>Pharmacies</t>
        </is>
      </c>
      <c r="D4022" t="inlineStr">
        <is>
          <t>activos</t>
        </is>
      </c>
      <c r="E4022" s="11" t="n">
        <v>0.08</v>
      </c>
      <c r="F4022" s="16" t="n">
        <v>1.3e-05</v>
      </c>
    </row>
    <row r="4023">
      <c r="A4023" t="inlineStr">
        <is>
          <t>CHACCHO</t>
        </is>
      </c>
      <c r="B4023" t="inlineStr">
        <is>
          <t>020303</t>
        </is>
      </c>
      <c r="C4023" t="inlineStr">
        <is>
          <t>Mass</t>
        </is>
      </c>
      <c r="D4023" t="inlineStr">
        <is>
          <t>activos</t>
        </is>
      </c>
      <c r="E4023" s="11" t="n">
        <v>0.05</v>
      </c>
      <c r="F4023" s="16" t="n">
        <v>1e-06</v>
      </c>
    </row>
    <row r="4024">
      <c r="A4024" t="inlineStr">
        <is>
          <t>CHACCHO</t>
        </is>
      </c>
      <c r="B4024" t="inlineStr">
        <is>
          <t>020303</t>
        </is>
      </c>
      <c r="C4024" t="inlineStr">
        <is>
          <t>Pharmacies</t>
        </is>
      </c>
      <c r="D4024" t="inlineStr">
        <is>
          <t>activos</t>
        </is>
      </c>
      <c r="E4024" s="11" t="n">
        <v>0.08</v>
      </c>
      <c r="F4024" s="16" t="n">
        <v>1.1e-05</v>
      </c>
    </row>
    <row r="4025">
      <c r="A4025" t="inlineStr">
        <is>
          <t>CONDOROMA</t>
        </is>
      </c>
      <c r="B4025" t="inlineStr">
        <is>
          <t>080802</t>
        </is>
      </c>
      <c r="C4025" t="inlineStr">
        <is>
          <t>Mass</t>
        </is>
      </c>
      <c r="D4025" t="inlineStr">
        <is>
          <t>activos</t>
        </is>
      </c>
      <c r="E4025" s="11" t="n">
        <v>0.01</v>
      </c>
      <c r="F4025" s="16" t="n">
        <v>0</v>
      </c>
    </row>
    <row r="4026">
      <c r="A4026" t="inlineStr">
        <is>
          <t>CONDOROMA</t>
        </is>
      </c>
      <c r="B4026" t="inlineStr">
        <is>
          <t>080802</t>
        </is>
      </c>
      <c r="C4026" t="inlineStr">
        <is>
          <t>Pharmacies</t>
        </is>
      </c>
      <c r="D4026" t="inlineStr">
        <is>
          <t>activos</t>
        </is>
      </c>
      <c r="E4026" s="11" t="n">
        <v>0.08</v>
      </c>
      <c r="F4026" s="16" t="n">
        <v>1.2e-05</v>
      </c>
    </row>
    <row r="4027">
      <c r="A4027" t="inlineStr">
        <is>
          <t>HUALLANCA</t>
        </is>
      </c>
      <c r="B4027" t="inlineStr">
        <is>
          <t>021202</t>
        </is>
      </c>
      <c r="C4027" t="inlineStr">
        <is>
          <t>Mass</t>
        </is>
      </c>
      <c r="D4027" t="inlineStr">
        <is>
          <t>activos</t>
        </is>
      </c>
      <c r="E4027" s="11" t="n">
        <v>0.05</v>
      </c>
      <c r="F4027" s="16" t="n">
        <v>1e-06</v>
      </c>
    </row>
    <row r="4028">
      <c r="A4028" t="inlineStr">
        <is>
          <t>HUALLANCA</t>
        </is>
      </c>
      <c r="B4028" t="inlineStr">
        <is>
          <t>021202</t>
        </is>
      </c>
      <c r="C4028" t="inlineStr">
        <is>
          <t>Pharmacies</t>
        </is>
      </c>
      <c r="D4028" t="inlineStr">
        <is>
          <t>activos</t>
        </is>
      </c>
      <c r="E4028" s="11" t="n">
        <v>0.08</v>
      </c>
      <c r="F4028" s="16" t="n">
        <v>1.1e-05</v>
      </c>
    </row>
    <row r="4029">
      <c r="A4029" t="inlineStr">
        <is>
          <t>SUCRE</t>
        </is>
      </c>
      <c r="B4029" t="inlineStr">
        <is>
          <t>060310</t>
        </is>
      </c>
      <c r="C4029" t="inlineStr">
        <is>
          <t>Mass</t>
        </is>
      </c>
      <c r="D4029" t="inlineStr">
        <is>
          <t>activos</t>
        </is>
      </c>
      <c r="E4029" s="11" t="n">
        <v>0.25</v>
      </c>
      <c r="F4029" s="16" t="n">
        <v>6e-06</v>
      </c>
    </row>
    <row r="4030">
      <c r="A4030" t="inlineStr">
        <is>
          <t>SUCRE</t>
        </is>
      </c>
      <c r="B4030" t="inlineStr">
        <is>
          <t>060310</t>
        </is>
      </c>
      <c r="C4030" t="inlineStr">
        <is>
          <t>Pharmacies</t>
        </is>
      </c>
      <c r="D4030" t="inlineStr">
        <is>
          <t>activos</t>
        </is>
      </c>
      <c r="E4030" s="11" t="n">
        <v>0.05</v>
      </c>
      <c r="F4030" s="16" t="n">
        <v>7e-06</v>
      </c>
    </row>
    <row r="4031">
      <c r="A4031" t="inlineStr">
        <is>
          <t>QUILCA</t>
        </is>
      </c>
      <c r="B4031" t="inlineStr">
        <is>
          <t>040207</t>
        </is>
      </c>
      <c r="C4031" t="inlineStr">
        <is>
          <t>Mass</t>
        </is>
      </c>
      <c r="D4031" t="inlineStr">
        <is>
          <t>activos</t>
        </is>
      </c>
      <c r="E4031" s="11" t="n">
        <v>0.1</v>
      </c>
      <c r="F4031" s="16" t="n">
        <v>2e-06</v>
      </c>
    </row>
    <row r="4032">
      <c r="A4032" t="inlineStr">
        <is>
          <t>QUILCA</t>
        </is>
      </c>
      <c r="B4032" t="inlineStr">
        <is>
          <t>040207</t>
        </is>
      </c>
      <c r="C4032" t="inlineStr">
        <is>
          <t>Pharmacies</t>
        </is>
      </c>
      <c r="D4032" t="inlineStr">
        <is>
          <t>activos</t>
        </is>
      </c>
      <c r="E4032" s="11" t="n">
        <v>0.07000000000000001</v>
      </c>
      <c r="F4032" s="16" t="n">
        <v>1e-05</v>
      </c>
    </row>
    <row r="4033">
      <c r="A4033" t="inlineStr">
        <is>
          <t>PANCAN</t>
        </is>
      </c>
      <c r="B4033" t="inlineStr">
        <is>
          <t>120424</t>
        </is>
      </c>
      <c r="C4033" t="inlineStr">
        <is>
          <t>Mass</t>
        </is>
      </c>
      <c r="D4033" t="inlineStr">
        <is>
          <t>activos</t>
        </is>
      </c>
      <c r="E4033" s="11" t="n">
        <v>0.06</v>
      </c>
      <c r="F4033" s="16" t="n">
        <v>1e-06</v>
      </c>
    </row>
    <row r="4034">
      <c r="A4034" t="inlineStr">
        <is>
          <t>PANCAN</t>
        </is>
      </c>
      <c r="B4034" t="inlineStr">
        <is>
          <t>120424</t>
        </is>
      </c>
      <c r="C4034" t="inlineStr">
        <is>
          <t>Pharmacies</t>
        </is>
      </c>
      <c r="D4034" t="inlineStr">
        <is>
          <t>activos</t>
        </is>
      </c>
      <c r="E4034" s="11" t="n">
        <v>0.07000000000000001</v>
      </c>
      <c r="F4034" s="16" t="n">
        <v>1.1e-05</v>
      </c>
    </row>
    <row r="4035">
      <c r="A4035" t="inlineStr">
        <is>
          <t>CALLALLI</t>
        </is>
      </c>
      <c r="B4035" t="inlineStr">
        <is>
          <t>040504</t>
        </is>
      </c>
      <c r="C4035" t="inlineStr">
        <is>
          <t>Mass</t>
        </is>
      </c>
      <c r="D4035" t="inlineStr">
        <is>
          <t>activos</t>
        </is>
      </c>
      <c r="E4035" s="11" t="n">
        <v>0.1</v>
      </c>
      <c r="F4035" s="16" t="n">
        <v>2e-06</v>
      </c>
    </row>
    <row r="4036">
      <c r="A4036" t="inlineStr">
        <is>
          <t>CALLALLI</t>
        </is>
      </c>
      <c r="B4036" t="inlineStr">
        <is>
          <t>040504</t>
        </is>
      </c>
      <c r="C4036" t="inlineStr">
        <is>
          <t>Pharmacies</t>
        </is>
      </c>
      <c r="D4036" t="inlineStr">
        <is>
          <t>activos</t>
        </is>
      </c>
      <c r="E4036" s="11" t="n">
        <v>0.07000000000000001</v>
      </c>
      <c r="F4036" s="16" t="n">
        <v>1e-05</v>
      </c>
    </row>
    <row r="4037">
      <c r="A4037" t="inlineStr">
        <is>
          <t>ALTO INAMBARI</t>
        </is>
      </c>
      <c r="B4037" t="inlineStr">
        <is>
          <t>211209</t>
        </is>
      </c>
      <c r="C4037" t="inlineStr">
        <is>
          <t>Pharmacies</t>
        </is>
      </c>
      <c r="D4037" t="inlineStr">
        <is>
          <t>activos</t>
        </is>
      </c>
      <c r="E4037" s="11" t="n">
        <v>0.08</v>
      </c>
      <c r="F4037" s="16" t="n">
        <v>1.2e-05</v>
      </c>
    </row>
    <row r="4038">
      <c r="A4038" t="inlineStr">
        <is>
          <t>CHECRAS</t>
        </is>
      </c>
      <c r="B4038" t="inlineStr">
        <is>
          <t>150804</t>
        </is>
      </c>
      <c r="C4038" t="inlineStr">
        <is>
          <t>Mass</t>
        </is>
      </c>
      <c r="D4038" t="inlineStr">
        <is>
          <t>activos</t>
        </is>
      </c>
      <c r="E4038" s="11" t="n">
        <v>0.05</v>
      </c>
      <c r="F4038" s="16" t="n">
        <v>1e-06</v>
      </c>
    </row>
    <row r="4039">
      <c r="A4039" t="inlineStr">
        <is>
          <t>CHECRAS</t>
        </is>
      </c>
      <c r="B4039" t="inlineStr">
        <is>
          <t>150804</t>
        </is>
      </c>
      <c r="C4039" t="inlineStr">
        <is>
          <t>Pharmacies</t>
        </is>
      </c>
      <c r="D4039" t="inlineStr">
        <is>
          <t>activos</t>
        </is>
      </c>
      <c r="E4039" s="11" t="n">
        <v>0.07000000000000001</v>
      </c>
      <c r="F4039" s="16" t="n">
        <v>1.1e-05</v>
      </c>
    </row>
    <row r="4040">
      <c r="A4040" t="inlineStr">
        <is>
          <t>MASIN</t>
        </is>
      </c>
      <c r="B4040" t="inlineStr">
        <is>
          <t>021009</t>
        </is>
      </c>
      <c r="C4040" t="inlineStr">
        <is>
          <t>Mass</t>
        </is>
      </c>
      <c r="D4040" t="inlineStr">
        <is>
          <t>activos</t>
        </is>
      </c>
      <c r="E4040" s="11" t="n">
        <v>0.05</v>
      </c>
      <c r="F4040" s="16" t="n">
        <v>1e-06</v>
      </c>
    </row>
    <row r="4041">
      <c r="A4041" t="inlineStr">
        <is>
          <t>MASIN</t>
        </is>
      </c>
      <c r="B4041" t="inlineStr">
        <is>
          <t>021009</t>
        </is>
      </c>
      <c r="C4041" t="inlineStr">
        <is>
          <t>Pharmacies</t>
        </is>
      </c>
      <c r="D4041" t="inlineStr">
        <is>
          <t>activos</t>
        </is>
      </c>
      <c r="E4041" s="11" t="n">
        <v>0.08</v>
      </c>
      <c r="F4041" s="16" t="n">
        <v>1.1e-05</v>
      </c>
    </row>
    <row r="4042">
      <c r="A4042" t="inlineStr">
        <is>
          <t>UCO</t>
        </is>
      </c>
      <c r="B4042" t="inlineStr">
        <is>
          <t>021016</t>
        </is>
      </c>
      <c r="C4042" t="inlineStr">
        <is>
          <t>Mass</t>
        </is>
      </c>
      <c r="D4042" t="inlineStr">
        <is>
          <t>activos</t>
        </is>
      </c>
      <c r="E4042" s="11" t="n">
        <v>0.05</v>
      </c>
      <c r="F4042" s="16" t="n">
        <v>1e-06</v>
      </c>
    </row>
    <row r="4043">
      <c r="A4043" t="inlineStr">
        <is>
          <t>UCO</t>
        </is>
      </c>
      <c r="B4043" t="inlineStr">
        <is>
          <t>021016</t>
        </is>
      </c>
      <c r="C4043" t="inlineStr">
        <is>
          <t>Pharmacies</t>
        </is>
      </c>
      <c r="D4043" t="inlineStr">
        <is>
          <t>activos</t>
        </is>
      </c>
      <c r="E4043" s="11" t="n">
        <v>0.08</v>
      </c>
      <c r="F4043" s="16" t="n">
        <v>1.1e-05</v>
      </c>
    </row>
    <row r="4044">
      <c r="A4044" t="inlineStr">
        <is>
          <t>PISACOMA</t>
        </is>
      </c>
      <c r="B4044" t="inlineStr">
        <is>
          <t>210405</t>
        </is>
      </c>
      <c r="C4044" t="inlineStr">
        <is>
          <t>Pharmacies</t>
        </is>
      </c>
      <c r="D4044" t="inlineStr">
        <is>
          <t>activos</t>
        </is>
      </c>
      <c r="E4044" s="11" t="n">
        <v>0.08</v>
      </c>
      <c r="F4044" s="16" t="n">
        <v>1.2e-05</v>
      </c>
    </row>
    <row r="4045">
      <c r="A4045" t="inlineStr">
        <is>
          <t>COPA</t>
        </is>
      </c>
      <c r="B4045" t="inlineStr">
        <is>
          <t>150302</t>
        </is>
      </c>
      <c r="C4045" t="inlineStr">
        <is>
          <t>Mass</t>
        </is>
      </c>
      <c r="D4045" t="inlineStr">
        <is>
          <t>activos</t>
        </is>
      </c>
      <c r="E4045" s="11" t="n">
        <v>0.05</v>
      </c>
      <c r="F4045" s="16" t="n">
        <v>1e-06</v>
      </c>
    </row>
    <row r="4046">
      <c r="A4046" t="inlineStr">
        <is>
          <t>COPA</t>
        </is>
      </c>
      <c r="B4046" t="inlineStr">
        <is>
          <t>150302</t>
        </is>
      </c>
      <c r="C4046" t="inlineStr">
        <is>
          <t>Pharmacies</t>
        </is>
      </c>
      <c r="D4046" t="inlineStr">
        <is>
          <t>activos</t>
        </is>
      </c>
      <c r="E4046" s="11" t="n">
        <v>0.07000000000000001</v>
      </c>
      <c r="F4046" s="16" t="n">
        <v>1.1e-05</v>
      </c>
    </row>
    <row r="4047">
      <c r="A4047" t="inlineStr">
        <is>
          <t>SAMAN</t>
        </is>
      </c>
      <c r="B4047" t="inlineStr">
        <is>
          <t>210210</t>
        </is>
      </c>
      <c r="C4047" t="inlineStr">
        <is>
          <t>Pharmacies</t>
        </is>
      </c>
      <c r="D4047" t="inlineStr">
        <is>
          <t>activos</t>
        </is>
      </c>
      <c r="E4047" s="11" t="n">
        <v>0.08</v>
      </c>
      <c r="F4047" s="16" t="n">
        <v>1.2e-05</v>
      </c>
    </row>
    <row r="4048">
      <c r="A4048" t="inlineStr">
        <is>
          <t>CHIPAO</t>
        </is>
      </c>
      <c r="B4048" t="inlineStr">
        <is>
          <t>050606</t>
        </is>
      </c>
      <c r="C4048" t="inlineStr">
        <is>
          <t>Pharmacies</t>
        </is>
      </c>
      <c r="D4048" t="inlineStr">
        <is>
          <t>activos</t>
        </is>
      </c>
      <c r="E4048" s="11" t="n">
        <v>0.08</v>
      </c>
      <c r="F4048" s="16" t="n">
        <v>1.2e-05</v>
      </c>
    </row>
    <row r="4049">
      <c r="A4049" t="inlineStr">
        <is>
          <t>HUARIPAMPA</t>
        </is>
      </c>
      <c r="B4049" t="inlineStr">
        <is>
          <t>120409</t>
        </is>
      </c>
      <c r="C4049" t="inlineStr">
        <is>
          <t>Mass</t>
        </is>
      </c>
      <c r="D4049" t="inlineStr">
        <is>
          <t>activos</t>
        </is>
      </c>
      <c r="E4049" s="11" t="n">
        <v>0.06</v>
      </c>
      <c r="F4049" s="16" t="n">
        <v>1e-06</v>
      </c>
    </row>
    <row r="4050">
      <c r="A4050" t="inlineStr">
        <is>
          <t>HUARIPAMPA</t>
        </is>
      </c>
      <c r="B4050" t="inlineStr">
        <is>
          <t>120409</t>
        </is>
      </c>
      <c r="C4050" t="inlineStr">
        <is>
          <t>Pharmacies</t>
        </is>
      </c>
      <c r="D4050" t="inlineStr">
        <is>
          <t>activos</t>
        </is>
      </c>
      <c r="E4050" s="11" t="n">
        <v>0.07000000000000001</v>
      </c>
      <c r="F4050" s="16" t="n">
        <v>1.1e-05</v>
      </c>
    </row>
    <row r="4051">
      <c r="A4051" t="inlineStr">
        <is>
          <t>SAN CRISTOBAL</t>
        </is>
      </c>
      <c r="B4051" t="inlineStr">
        <is>
          <t>220706</t>
        </is>
      </c>
      <c r="C4051" t="inlineStr">
        <is>
          <t>Pharmacies</t>
        </is>
      </c>
      <c r="D4051" t="inlineStr">
        <is>
          <t>activos</t>
        </is>
      </c>
      <c r="E4051" s="11" t="n">
        <v>0.08</v>
      </c>
      <c r="F4051" s="16" t="n">
        <v>1.2e-05</v>
      </c>
    </row>
    <row r="4052">
      <c r="A4052" t="inlineStr">
        <is>
          <t>HUACULLANI</t>
        </is>
      </c>
      <c r="B4052" t="inlineStr">
        <is>
          <t>210403</t>
        </is>
      </c>
      <c r="C4052" t="inlineStr">
        <is>
          <t>Pharmacies</t>
        </is>
      </c>
      <c r="D4052" t="inlineStr">
        <is>
          <t>activos</t>
        </is>
      </c>
      <c r="E4052" s="11" t="n">
        <v>0.08</v>
      </c>
      <c r="F4052" s="16" t="n">
        <v>1.2e-05</v>
      </c>
    </row>
    <row r="4053">
      <c r="A4053" t="inlineStr">
        <is>
          <t>PACCHA</t>
        </is>
      </c>
      <c r="B4053" t="inlineStr">
        <is>
          <t>120423</t>
        </is>
      </c>
      <c r="C4053" t="inlineStr">
        <is>
          <t>Mass</t>
        </is>
      </c>
      <c r="D4053" t="inlineStr">
        <is>
          <t>activos</t>
        </is>
      </c>
      <c r="E4053" s="11" t="n">
        <v>0.06</v>
      </c>
      <c r="F4053" s="16" t="n">
        <v>1e-06</v>
      </c>
    </row>
    <row r="4054">
      <c r="A4054" t="inlineStr">
        <is>
          <t>PACCHA</t>
        </is>
      </c>
      <c r="B4054" t="inlineStr">
        <is>
          <t>120423</t>
        </is>
      </c>
      <c r="C4054" t="inlineStr">
        <is>
          <t>Pharmacies</t>
        </is>
      </c>
      <c r="D4054" t="inlineStr">
        <is>
          <t>activos</t>
        </is>
      </c>
      <c r="E4054" s="11" t="n">
        <v>0.07000000000000001</v>
      </c>
      <c r="F4054" s="16" t="n">
        <v>1.1e-05</v>
      </c>
    </row>
    <row r="4055">
      <c r="A4055" t="inlineStr">
        <is>
          <t>LOBITOS</t>
        </is>
      </c>
      <c r="B4055" t="inlineStr">
        <is>
          <t>200704</t>
        </is>
      </c>
      <c r="C4055" t="inlineStr">
        <is>
          <t>Mass</t>
        </is>
      </c>
      <c r="D4055" t="inlineStr">
        <is>
          <t>activos</t>
        </is>
      </c>
      <c r="E4055" s="11" t="n">
        <v>0.02</v>
      </c>
      <c r="F4055" s="16" t="n">
        <v>0</v>
      </c>
    </row>
    <row r="4056">
      <c r="A4056" t="inlineStr">
        <is>
          <t>LOBITOS</t>
        </is>
      </c>
      <c r="B4056" t="inlineStr">
        <is>
          <t>200704</t>
        </is>
      </c>
      <c r="C4056" t="inlineStr">
        <is>
          <t>Pharmacies</t>
        </is>
      </c>
      <c r="D4056" t="inlineStr">
        <is>
          <t>activos</t>
        </is>
      </c>
      <c r="E4056" s="11" t="n">
        <v>0.08</v>
      </c>
      <c r="F4056" s="16" t="n">
        <v>1.2e-05</v>
      </c>
    </row>
    <row r="4057">
      <c r="A4057" t="inlineStr">
        <is>
          <t>NUÑOA</t>
        </is>
      </c>
      <c r="B4057" t="inlineStr">
        <is>
          <t>210806</t>
        </is>
      </c>
      <c r="C4057" t="inlineStr">
        <is>
          <t>Pharmacies</t>
        </is>
      </c>
      <c r="D4057" t="inlineStr">
        <is>
          <t>activos</t>
        </is>
      </c>
      <c r="E4057" s="11" t="n">
        <v>0.08</v>
      </c>
      <c r="F4057" s="16" t="n">
        <v>1.2e-05</v>
      </c>
    </row>
    <row r="4058">
      <c r="A4058" t="inlineStr">
        <is>
          <t>JIRCAN</t>
        </is>
      </c>
      <c r="B4058" t="inlineStr">
        <is>
          <t>100505</t>
        </is>
      </c>
      <c r="C4058" t="inlineStr">
        <is>
          <t>Mass</t>
        </is>
      </c>
      <c r="D4058" t="inlineStr">
        <is>
          <t>activos</t>
        </is>
      </c>
      <c r="E4058" s="11" t="n">
        <v>0</v>
      </c>
      <c r="F4058" s="16" t="n">
        <v>0</v>
      </c>
    </row>
    <row r="4059">
      <c r="A4059" t="inlineStr">
        <is>
          <t>JIRCAN</t>
        </is>
      </c>
      <c r="B4059" t="inlineStr">
        <is>
          <t>100505</t>
        </is>
      </c>
      <c r="C4059" t="inlineStr">
        <is>
          <t>Pharmacies</t>
        </is>
      </c>
      <c r="D4059" t="inlineStr">
        <is>
          <t>activos</t>
        </is>
      </c>
      <c r="E4059" s="11" t="n">
        <v>0.08</v>
      </c>
      <c r="F4059" s="16" t="n">
        <v>1.2e-05</v>
      </c>
    </row>
    <row r="4060">
      <c r="A4060" t="inlineStr">
        <is>
          <t>CHILCAYMARCA</t>
        </is>
      </c>
      <c r="B4060" t="inlineStr">
        <is>
          <t>040405</t>
        </is>
      </c>
      <c r="C4060" t="inlineStr">
        <is>
          <t>Mass</t>
        </is>
      </c>
      <c r="D4060" t="inlineStr">
        <is>
          <t>activos</t>
        </is>
      </c>
      <c r="E4060" s="11" t="n">
        <v>0.1</v>
      </c>
      <c r="F4060" s="16" t="n">
        <v>2e-06</v>
      </c>
    </row>
    <row r="4061">
      <c r="A4061" t="inlineStr">
        <is>
          <t>CHILCAYMARCA</t>
        </is>
      </c>
      <c r="B4061" t="inlineStr">
        <is>
          <t>040405</t>
        </is>
      </c>
      <c r="C4061" t="inlineStr">
        <is>
          <t>Pharmacies</t>
        </is>
      </c>
      <c r="D4061" t="inlineStr">
        <is>
          <t>activos</t>
        </is>
      </c>
      <c r="E4061" s="11" t="n">
        <v>0.07000000000000001</v>
      </c>
      <c r="F4061" s="16" t="n">
        <v>1e-05</v>
      </c>
    </row>
    <row r="4062">
      <c r="A4062" t="inlineStr">
        <is>
          <t>SANTA LUCIA</t>
        </is>
      </c>
      <c r="B4062" t="inlineStr">
        <is>
          <t>210709</t>
        </is>
      </c>
      <c r="C4062" t="inlineStr">
        <is>
          <t>Pharmacies</t>
        </is>
      </c>
      <c r="D4062" t="inlineStr">
        <is>
          <t>activos</t>
        </is>
      </c>
      <c r="E4062" s="11" t="n">
        <v>0.08</v>
      </c>
      <c r="F4062" s="16" t="n">
        <v>1.2e-05</v>
      </c>
    </row>
    <row r="4063">
      <c r="A4063" t="inlineStr">
        <is>
          <t>ALTO TAPICHE</t>
        </is>
      </c>
      <c r="B4063" t="inlineStr">
        <is>
          <t>160502</t>
        </is>
      </c>
      <c r="C4063" t="inlineStr">
        <is>
          <t>Pharmacies</t>
        </is>
      </c>
      <c r="D4063" t="inlineStr">
        <is>
          <t>activos</t>
        </is>
      </c>
      <c r="E4063" s="11" t="n">
        <v>0.08</v>
      </c>
      <c r="F4063" s="16" t="n">
        <v>1.2e-05</v>
      </c>
    </row>
    <row r="4064">
      <c r="A4064" t="inlineStr">
        <is>
          <t>HUAYLLACAYAN</t>
        </is>
      </c>
      <c r="B4064" t="inlineStr">
        <is>
          <t>020510</t>
        </is>
      </c>
      <c r="C4064" t="inlineStr">
        <is>
          <t>Mass</t>
        </is>
      </c>
      <c r="D4064" t="inlineStr">
        <is>
          <t>activos</t>
        </is>
      </c>
      <c r="E4064" s="11" t="n">
        <v>0.05</v>
      </c>
      <c r="F4064" s="16" t="n">
        <v>1e-06</v>
      </c>
    </row>
    <row r="4065">
      <c r="A4065" t="inlineStr">
        <is>
          <t>HUAYLLACAYAN</t>
        </is>
      </c>
      <c r="B4065" t="inlineStr">
        <is>
          <t>020510</t>
        </is>
      </c>
      <c r="C4065" t="inlineStr">
        <is>
          <t>Pharmacies</t>
        </is>
      </c>
      <c r="D4065" t="inlineStr">
        <is>
          <t>activos</t>
        </is>
      </c>
      <c r="E4065" s="11" t="n">
        <v>0.07000000000000001</v>
      </c>
      <c r="F4065" s="16" t="n">
        <v>1.1e-05</v>
      </c>
    </row>
    <row r="4066">
      <c r="A4066" t="inlineStr">
        <is>
          <t>OCROS</t>
        </is>
      </c>
      <c r="B4066" t="inlineStr">
        <is>
          <t>021401</t>
        </is>
      </c>
      <c r="C4066" t="inlineStr">
        <is>
          <t>Mass</t>
        </is>
      </c>
      <c r="D4066" t="inlineStr">
        <is>
          <t>activos</t>
        </is>
      </c>
      <c r="E4066" s="11" t="n">
        <v>0.05</v>
      </c>
      <c r="F4066" s="16" t="n">
        <v>1e-06</v>
      </c>
    </row>
    <row r="4067">
      <c r="A4067" t="inlineStr">
        <is>
          <t>OCROS</t>
        </is>
      </c>
      <c r="B4067" t="inlineStr">
        <is>
          <t>021401</t>
        </is>
      </c>
      <c r="C4067" t="inlineStr">
        <is>
          <t>Pharmacies</t>
        </is>
      </c>
      <c r="D4067" t="inlineStr">
        <is>
          <t>activos</t>
        </is>
      </c>
      <c r="E4067" s="11" t="n">
        <v>0.07000000000000001</v>
      </c>
      <c r="F4067" s="16" t="n">
        <v>1.1e-05</v>
      </c>
    </row>
    <row r="4068">
      <c r="A4068" t="inlineStr">
        <is>
          <t>SAN PEDRO DE CASTA</t>
        </is>
      </c>
      <c r="B4068" t="inlineStr">
        <is>
          <t>150724</t>
        </is>
      </c>
      <c r="C4068" t="inlineStr">
        <is>
          <t>Mass</t>
        </is>
      </c>
      <c r="D4068" t="inlineStr">
        <is>
          <t>activos</t>
        </is>
      </c>
      <c r="E4068" s="11" t="n">
        <v>0.05</v>
      </c>
      <c r="F4068" s="16" t="n">
        <v>1e-06</v>
      </c>
    </row>
    <row r="4069">
      <c r="A4069" t="inlineStr">
        <is>
          <t>SAN PEDRO DE CASTA</t>
        </is>
      </c>
      <c r="B4069" t="inlineStr">
        <is>
          <t>150724</t>
        </is>
      </c>
      <c r="C4069" t="inlineStr">
        <is>
          <t>Pharmacies</t>
        </is>
      </c>
      <c r="D4069" t="inlineStr">
        <is>
          <t>activos</t>
        </is>
      </c>
      <c r="E4069" s="11" t="n">
        <v>0.07000000000000001</v>
      </c>
      <c r="F4069" s="16" t="n">
        <v>1.1e-05</v>
      </c>
    </row>
    <row r="4070">
      <c r="A4070" t="inlineStr">
        <is>
          <t>SANTO DOMINGO DE LA CAPILLA</t>
        </is>
      </c>
      <c r="B4070" t="inlineStr">
        <is>
          <t>060612</t>
        </is>
      </c>
      <c r="C4070" t="inlineStr">
        <is>
          <t>Mass</t>
        </is>
      </c>
      <c r="D4070" t="inlineStr">
        <is>
          <t>activos</t>
        </is>
      </c>
      <c r="E4070" s="11" t="n">
        <v>0.24</v>
      </c>
      <c r="F4070" s="16" t="n">
        <v>5e-06</v>
      </c>
    </row>
    <row r="4071">
      <c r="A4071" t="inlineStr">
        <is>
          <t>SANTO DOMINGO DE LA CAPILLA</t>
        </is>
      </c>
      <c r="B4071" t="inlineStr">
        <is>
          <t>060612</t>
        </is>
      </c>
      <c r="C4071" t="inlineStr">
        <is>
          <t>Pharmacies</t>
        </is>
      </c>
      <c r="D4071" t="inlineStr">
        <is>
          <t>activos</t>
        </is>
      </c>
      <c r="E4071" s="11" t="n">
        <v>0.04</v>
      </c>
      <c r="F4071" s="16" t="n">
        <v>7e-06</v>
      </c>
    </row>
    <row r="4072">
      <c r="A4072" t="inlineStr">
        <is>
          <t>USICAYOS</t>
        </is>
      </c>
      <c r="B4072" t="inlineStr">
        <is>
          <t>210310</t>
        </is>
      </c>
      <c r="C4072" t="inlineStr">
        <is>
          <t>Pharmacies</t>
        </is>
      </c>
      <c r="D4072" t="inlineStr">
        <is>
          <t>activos</t>
        </is>
      </c>
      <c r="E4072" s="11" t="n">
        <v>0.08</v>
      </c>
      <c r="F4072" s="16" t="n">
        <v>1.2e-05</v>
      </c>
    </row>
    <row r="4073">
      <c r="A4073" t="inlineStr">
        <is>
          <t>CULLHUAS</t>
        </is>
      </c>
      <c r="B4073" t="inlineStr">
        <is>
          <t>120113</t>
        </is>
      </c>
      <c r="C4073" t="inlineStr">
        <is>
          <t>Mass</t>
        </is>
      </c>
      <c r="D4073" t="inlineStr">
        <is>
          <t>activos</t>
        </is>
      </c>
      <c r="E4073" s="11" t="n">
        <v>0.06</v>
      </c>
      <c r="F4073" s="16" t="n">
        <v>1e-06</v>
      </c>
    </row>
    <row r="4074">
      <c r="A4074" t="inlineStr">
        <is>
          <t>CULLHUAS</t>
        </is>
      </c>
      <c r="B4074" t="inlineStr">
        <is>
          <t>120113</t>
        </is>
      </c>
      <c r="C4074" t="inlineStr">
        <is>
          <t>Pharmacies</t>
        </is>
      </c>
      <c r="D4074" t="inlineStr">
        <is>
          <t>activos</t>
        </is>
      </c>
      <c r="E4074" s="11" t="n">
        <v>0.07000000000000001</v>
      </c>
      <c r="F4074" s="16" t="n">
        <v>1.1e-05</v>
      </c>
    </row>
    <row r="4075">
      <c r="A4075" t="inlineStr">
        <is>
          <t>PAMPACHIRI</t>
        </is>
      </c>
      <c r="B4075" t="inlineStr">
        <is>
          <t>030210</t>
        </is>
      </c>
      <c r="C4075" t="inlineStr">
        <is>
          <t>Mass</t>
        </is>
      </c>
      <c r="D4075" t="inlineStr">
        <is>
          <t>activos</t>
        </is>
      </c>
      <c r="E4075" s="11" t="n">
        <v>0.02</v>
      </c>
      <c r="F4075" s="16" t="n">
        <v>0</v>
      </c>
    </row>
    <row r="4076">
      <c r="A4076" t="inlineStr">
        <is>
          <t>PAMPACHIRI</t>
        </is>
      </c>
      <c r="B4076" t="inlineStr">
        <is>
          <t>030210</t>
        </is>
      </c>
      <c r="C4076" t="inlineStr">
        <is>
          <t>Pharmacies</t>
        </is>
      </c>
      <c r="D4076" t="inlineStr">
        <is>
          <t>activos</t>
        </is>
      </c>
      <c r="E4076" s="11" t="n">
        <v>0.08</v>
      </c>
      <c r="F4076" s="16" t="n">
        <v>1.1e-05</v>
      </c>
    </row>
    <row r="4077">
      <c r="A4077" t="inlineStr">
        <is>
          <t>NAVAN</t>
        </is>
      </c>
      <c r="B4077" t="inlineStr">
        <is>
          <t>150905</t>
        </is>
      </c>
      <c r="C4077" t="inlineStr">
        <is>
          <t>Mass</t>
        </is>
      </c>
      <c r="D4077" t="inlineStr">
        <is>
          <t>activos</t>
        </is>
      </c>
      <c r="E4077" s="11" t="n">
        <v>0.05</v>
      </c>
      <c r="F4077" s="16" t="n">
        <v>1e-06</v>
      </c>
    </row>
    <row r="4078">
      <c r="A4078" t="inlineStr">
        <is>
          <t>NAVAN</t>
        </is>
      </c>
      <c r="B4078" t="inlineStr">
        <is>
          <t>150905</t>
        </is>
      </c>
      <c r="C4078" t="inlineStr">
        <is>
          <t>Pharmacies</t>
        </is>
      </c>
      <c r="D4078" t="inlineStr">
        <is>
          <t>activos</t>
        </is>
      </c>
      <c r="E4078" s="11" t="n">
        <v>0.07000000000000001</v>
      </c>
      <c r="F4078" s="16" t="n">
        <v>1.1e-05</v>
      </c>
    </row>
    <row r="4079">
      <c r="A4079" t="inlineStr">
        <is>
          <t>ONGOY</t>
        </is>
      </c>
      <c r="B4079" t="inlineStr">
        <is>
          <t>030606</t>
        </is>
      </c>
      <c r="C4079" t="inlineStr">
        <is>
          <t>Mass</t>
        </is>
      </c>
      <c r="D4079" t="inlineStr">
        <is>
          <t>activos</t>
        </is>
      </c>
      <c r="E4079" s="11" t="n">
        <v>0.02</v>
      </c>
      <c r="F4079" s="16" t="n">
        <v>0</v>
      </c>
    </row>
    <row r="4080">
      <c r="A4080" t="inlineStr">
        <is>
          <t>ONGOY</t>
        </is>
      </c>
      <c r="B4080" t="inlineStr">
        <is>
          <t>030606</t>
        </is>
      </c>
      <c r="C4080" t="inlineStr">
        <is>
          <t>Pharmacies</t>
        </is>
      </c>
      <c r="D4080" t="inlineStr">
        <is>
          <t>activos</t>
        </is>
      </c>
      <c r="E4080" s="11" t="n">
        <v>0.08</v>
      </c>
      <c r="F4080" s="16" t="n">
        <v>1.1e-05</v>
      </c>
    </row>
    <row r="4081">
      <c r="A4081" t="inlineStr">
        <is>
          <t>SAN ANTON</t>
        </is>
      </c>
      <c r="B4081" t="inlineStr">
        <is>
          <t>210211</t>
        </is>
      </c>
      <c r="C4081" t="inlineStr">
        <is>
          <t>Pharmacies</t>
        </is>
      </c>
      <c r="D4081" t="inlineStr">
        <is>
          <t>activos</t>
        </is>
      </c>
      <c r="E4081" s="11" t="n">
        <v>0.08</v>
      </c>
      <c r="F4081" s="16" t="n">
        <v>1.2e-05</v>
      </c>
    </row>
    <row r="4082">
      <c r="A4082" t="inlineStr">
        <is>
          <t>HUAQUIRCA</t>
        </is>
      </c>
      <c r="B4082" t="inlineStr">
        <is>
          <t>030303</t>
        </is>
      </c>
      <c r="C4082" t="inlineStr">
        <is>
          <t>Mass</t>
        </is>
      </c>
      <c r="D4082" t="inlineStr">
        <is>
          <t>activos</t>
        </is>
      </c>
      <c r="E4082" s="11" t="n">
        <v>0.02</v>
      </c>
      <c r="F4082" s="16" t="n">
        <v>0</v>
      </c>
    </row>
    <row r="4083">
      <c r="A4083" t="inlineStr">
        <is>
          <t>HUAQUIRCA</t>
        </is>
      </c>
      <c r="B4083" t="inlineStr">
        <is>
          <t>030303</t>
        </is>
      </c>
      <c r="C4083" t="inlineStr">
        <is>
          <t>Pharmacies</t>
        </is>
      </c>
      <c r="D4083" t="inlineStr">
        <is>
          <t>activos</t>
        </is>
      </c>
      <c r="E4083" s="11" t="n">
        <v>0.08</v>
      </c>
      <c r="F4083" s="16" t="n">
        <v>1.1e-05</v>
      </c>
    </row>
    <row r="4084">
      <c r="A4084" t="inlineStr">
        <is>
          <t>MACARI</t>
        </is>
      </c>
      <c r="B4084" t="inlineStr">
        <is>
          <t>210805</t>
        </is>
      </c>
      <c r="C4084" t="inlineStr">
        <is>
          <t>Pharmacies</t>
        </is>
      </c>
      <c r="D4084" t="inlineStr">
        <is>
          <t>activos</t>
        </is>
      </c>
      <c r="E4084" s="11" t="n">
        <v>0.08</v>
      </c>
      <c r="F4084" s="16" t="n">
        <v>1.2e-05</v>
      </c>
    </row>
    <row r="4085">
      <c r="A4085" t="inlineStr">
        <is>
          <t>SANTA ROSA</t>
        </is>
      </c>
      <c r="B4085" t="inlineStr">
        <is>
          <t>021510</t>
        </is>
      </c>
      <c r="C4085" t="inlineStr">
        <is>
          <t>Mass</t>
        </is>
      </c>
      <c r="D4085" t="inlineStr">
        <is>
          <t>activos</t>
        </is>
      </c>
      <c r="E4085" s="11" t="n">
        <v>0.05</v>
      </c>
      <c r="F4085" s="16" t="n">
        <v>1e-06</v>
      </c>
    </row>
    <row r="4086">
      <c r="A4086" t="inlineStr">
        <is>
          <t>SANTA ROSA</t>
        </is>
      </c>
      <c r="B4086" t="inlineStr">
        <is>
          <t>021510</t>
        </is>
      </c>
      <c r="C4086" t="inlineStr">
        <is>
          <t>Pharmacies</t>
        </is>
      </c>
      <c r="D4086" t="inlineStr">
        <is>
          <t>activos</t>
        </is>
      </c>
      <c r="E4086" s="11" t="n">
        <v>0.07000000000000001</v>
      </c>
      <c r="F4086" s="16" t="n">
        <v>1.1e-05</v>
      </c>
    </row>
    <row r="4087">
      <c r="A4087" t="inlineStr">
        <is>
          <t>PIMPINGOS</t>
        </is>
      </c>
      <c r="B4087" t="inlineStr">
        <is>
          <t>060606</t>
        </is>
      </c>
      <c r="C4087" t="inlineStr">
        <is>
          <t>Mass</t>
        </is>
      </c>
      <c r="D4087" t="inlineStr">
        <is>
          <t>activos</t>
        </is>
      </c>
      <c r="E4087" s="11" t="n">
        <v>0.24</v>
      </c>
      <c r="F4087" s="16" t="n">
        <v>5e-06</v>
      </c>
    </row>
    <row r="4088">
      <c r="A4088" t="inlineStr">
        <is>
          <t>PIMPINGOS</t>
        </is>
      </c>
      <c r="B4088" t="inlineStr">
        <is>
          <t>060606</t>
        </is>
      </c>
      <c r="C4088" t="inlineStr">
        <is>
          <t>Pharmacies</t>
        </is>
      </c>
      <c r="D4088" t="inlineStr">
        <is>
          <t>activos</t>
        </is>
      </c>
      <c r="E4088" s="11" t="n">
        <v>0.04</v>
      </c>
      <c r="F4088" s="16" t="n">
        <v>6e-06</v>
      </c>
    </row>
    <row r="4089">
      <c r="A4089" t="inlineStr">
        <is>
          <t>ARAPA</t>
        </is>
      </c>
      <c r="B4089" t="inlineStr">
        <is>
          <t>210203</t>
        </is>
      </c>
      <c r="C4089" t="inlineStr">
        <is>
          <t>Pharmacies</t>
        </is>
      </c>
      <c r="D4089" t="inlineStr">
        <is>
          <t>activos</t>
        </is>
      </c>
      <c r="E4089" s="11" t="n">
        <v>0.08</v>
      </c>
      <c r="F4089" s="16" t="n">
        <v>1.2e-05</v>
      </c>
    </row>
    <row r="4090">
      <c r="A4090" t="inlineStr">
        <is>
          <t>VILQUE CHICO</t>
        </is>
      </c>
      <c r="B4090" t="inlineStr">
        <is>
          <t>210608</t>
        </is>
      </c>
      <c r="C4090" t="inlineStr">
        <is>
          <t>Pharmacies</t>
        </is>
      </c>
      <c r="D4090" t="inlineStr">
        <is>
          <t>activos</t>
        </is>
      </c>
      <c r="E4090" s="11" t="n">
        <v>0.08</v>
      </c>
      <c r="F4090" s="16" t="n">
        <v>1.2e-05</v>
      </c>
    </row>
    <row r="4091">
      <c r="A4091" t="inlineStr">
        <is>
          <t>COPORAQUE</t>
        </is>
      </c>
      <c r="B4091" t="inlineStr">
        <is>
          <t>040506</t>
        </is>
      </c>
      <c r="C4091" t="inlineStr">
        <is>
          <t>Mass</t>
        </is>
      </c>
      <c r="D4091" t="inlineStr">
        <is>
          <t>activos</t>
        </is>
      </c>
      <c r="E4091" s="11" t="n">
        <v>0.1</v>
      </c>
      <c r="F4091" s="16" t="n">
        <v>2e-06</v>
      </c>
    </row>
    <row r="4092">
      <c r="A4092" t="inlineStr">
        <is>
          <t>COPORAQUE</t>
        </is>
      </c>
      <c r="B4092" t="inlineStr">
        <is>
          <t>040506</t>
        </is>
      </c>
      <c r="C4092" t="inlineStr">
        <is>
          <t>Pharmacies</t>
        </is>
      </c>
      <c r="D4092" t="inlineStr">
        <is>
          <t>activos</t>
        </is>
      </c>
      <c r="E4092" s="11" t="n">
        <v>0.06</v>
      </c>
      <c r="F4092" s="16" t="n">
        <v>9e-06</v>
      </c>
    </row>
    <row r="4093">
      <c r="A4093" t="inlineStr">
        <is>
          <t>MUÑANI</t>
        </is>
      </c>
      <c r="B4093" t="inlineStr">
        <is>
          <t>210208</t>
        </is>
      </c>
      <c r="C4093" t="inlineStr">
        <is>
          <t>Pharmacies</t>
        </is>
      </c>
      <c r="D4093" t="inlineStr">
        <is>
          <t>activos</t>
        </is>
      </c>
      <c r="E4093" s="11" t="n">
        <v>0.08</v>
      </c>
      <c r="F4093" s="16" t="n">
        <v>1.2e-05</v>
      </c>
    </row>
    <row r="4094">
      <c r="A4094" t="inlineStr">
        <is>
          <t>SAN FRANCISCO DE ASIS</t>
        </is>
      </c>
      <c r="B4094" t="inlineStr">
        <is>
          <t>101006</t>
        </is>
      </c>
      <c r="C4094" t="inlineStr">
        <is>
          <t>Mass</t>
        </is>
      </c>
      <c r="D4094" t="inlineStr">
        <is>
          <t>activos</t>
        </is>
      </c>
      <c r="E4094" s="11" t="n">
        <v>0</v>
      </c>
      <c r="F4094" s="16" t="n">
        <v>0</v>
      </c>
    </row>
    <row r="4095">
      <c r="A4095" t="inlineStr">
        <is>
          <t>SAN FRANCISCO DE ASIS</t>
        </is>
      </c>
      <c r="B4095" t="inlineStr">
        <is>
          <t>101006</t>
        </is>
      </c>
      <c r="C4095" t="inlineStr">
        <is>
          <t>Pharmacies</t>
        </is>
      </c>
      <c r="D4095" t="inlineStr">
        <is>
          <t>activos</t>
        </is>
      </c>
      <c r="E4095" s="11" t="n">
        <v>0.08</v>
      </c>
      <c r="F4095" s="16" t="n">
        <v>1.2e-05</v>
      </c>
    </row>
    <row r="4096">
      <c r="A4096" t="inlineStr">
        <is>
          <t>LAS PIRIAS</t>
        </is>
      </c>
      <c r="B4096" t="inlineStr">
        <is>
          <t>060806</t>
        </is>
      </c>
      <c r="C4096" t="inlineStr">
        <is>
          <t>Mass</t>
        </is>
      </c>
      <c r="D4096" t="inlineStr">
        <is>
          <t>activos</t>
        </is>
      </c>
      <c r="E4096" s="11" t="n">
        <v>0.23</v>
      </c>
      <c r="F4096" s="16" t="n">
        <v>5e-06</v>
      </c>
    </row>
    <row r="4097">
      <c r="A4097" t="inlineStr">
        <is>
          <t>LAS PIRIAS</t>
        </is>
      </c>
      <c r="B4097" t="inlineStr">
        <is>
          <t>060806</t>
        </is>
      </c>
      <c r="C4097" t="inlineStr">
        <is>
          <t>Pharmacies</t>
        </is>
      </c>
      <c r="D4097" t="inlineStr">
        <is>
          <t>activos</t>
        </is>
      </c>
      <c r="E4097" s="11" t="n">
        <v>0.04</v>
      </c>
      <c r="F4097" s="16" t="n">
        <v>6e-06</v>
      </c>
    </row>
    <row r="4098">
      <c r="A4098" t="inlineStr">
        <is>
          <t>SAN JUAN DE TARUCANI</t>
        </is>
      </c>
      <c r="B4098" t="inlineStr">
        <is>
          <t>040119</t>
        </is>
      </c>
      <c r="C4098" t="inlineStr">
        <is>
          <t>Mass</t>
        </is>
      </c>
      <c r="D4098" t="inlineStr">
        <is>
          <t>activos</t>
        </is>
      </c>
      <c r="E4098" s="11" t="n">
        <v>0.1</v>
      </c>
      <c r="F4098" s="16" t="n">
        <v>2e-06</v>
      </c>
    </row>
    <row r="4099">
      <c r="A4099" t="inlineStr">
        <is>
          <t>SAN JUAN DE TARUCANI</t>
        </is>
      </c>
      <c r="B4099" t="inlineStr">
        <is>
          <t>040119</t>
        </is>
      </c>
      <c r="C4099" t="inlineStr">
        <is>
          <t>Pharmacies</t>
        </is>
      </c>
      <c r="D4099" t="inlineStr">
        <is>
          <t>activos</t>
        </is>
      </c>
      <c r="E4099" s="11" t="n">
        <v>0.06</v>
      </c>
      <c r="F4099" s="16" t="n">
        <v>9e-06</v>
      </c>
    </row>
    <row r="4100">
      <c r="A4100" t="inlineStr">
        <is>
          <t>POMACANCHA</t>
        </is>
      </c>
      <c r="B4100" t="inlineStr">
        <is>
          <t>120426</t>
        </is>
      </c>
      <c r="C4100" t="inlineStr">
        <is>
          <t>Mass</t>
        </is>
      </c>
      <c r="D4100" t="inlineStr">
        <is>
          <t>activos</t>
        </is>
      </c>
      <c r="E4100" s="11" t="n">
        <v>0.05</v>
      </c>
      <c r="F4100" s="16" t="n">
        <v>1e-06</v>
      </c>
    </row>
    <row r="4101">
      <c r="A4101" t="inlineStr">
        <is>
          <t>POMACANCHA</t>
        </is>
      </c>
      <c r="B4101" t="inlineStr">
        <is>
          <t>120426</t>
        </is>
      </c>
      <c r="C4101" t="inlineStr">
        <is>
          <t>Pharmacies</t>
        </is>
      </c>
      <c r="D4101" t="inlineStr">
        <is>
          <t>activos</t>
        </is>
      </c>
      <c r="E4101" s="11" t="n">
        <v>0.07000000000000001</v>
      </c>
      <c r="F4101" s="16" t="n">
        <v>1e-05</v>
      </c>
    </row>
    <row r="4102">
      <c r="A4102" t="inlineStr">
        <is>
          <t>ARENAL</t>
        </is>
      </c>
      <c r="B4102" t="inlineStr">
        <is>
          <t>200503</t>
        </is>
      </c>
      <c r="C4102" t="inlineStr">
        <is>
          <t>Mass</t>
        </is>
      </c>
      <c r="D4102" t="inlineStr">
        <is>
          <t>activos</t>
        </is>
      </c>
      <c r="E4102" s="11" t="n">
        <v>0.02</v>
      </c>
      <c r="F4102" s="16" t="n">
        <v>0</v>
      </c>
    </row>
    <row r="4103">
      <c r="A4103" t="inlineStr">
        <is>
          <t>ARENAL</t>
        </is>
      </c>
      <c r="B4103" t="inlineStr">
        <is>
          <t>200503</t>
        </is>
      </c>
      <c r="C4103" t="inlineStr">
        <is>
          <t>Pharmacies</t>
        </is>
      </c>
      <c r="D4103" t="inlineStr">
        <is>
          <t>activos</t>
        </is>
      </c>
      <c r="E4103" s="11" t="n">
        <v>0.07000000000000001</v>
      </c>
      <c r="F4103" s="16" t="n">
        <v>1.1e-05</v>
      </c>
    </row>
    <row r="4104">
      <c r="A4104" t="inlineStr">
        <is>
          <t>ATAVILLOS BAJO</t>
        </is>
      </c>
      <c r="B4104" t="inlineStr">
        <is>
          <t>150603</t>
        </is>
      </c>
      <c r="C4104" t="inlineStr">
        <is>
          <t>Mass</t>
        </is>
      </c>
      <c r="D4104" t="inlineStr">
        <is>
          <t>activos</t>
        </is>
      </c>
      <c r="E4104" s="11" t="n">
        <v>0.05</v>
      </c>
      <c r="F4104" s="16" t="n">
        <v>1e-06</v>
      </c>
    </row>
    <row r="4105">
      <c r="A4105" t="inlineStr">
        <is>
          <t>ATAVILLOS BAJO</t>
        </is>
      </c>
      <c r="B4105" t="inlineStr">
        <is>
          <t>150603</t>
        </is>
      </c>
      <c r="C4105" t="inlineStr">
        <is>
          <t>Pharmacies</t>
        </is>
      </c>
      <c r="D4105" t="inlineStr">
        <is>
          <t>activos</t>
        </is>
      </c>
      <c r="E4105" s="11" t="n">
        <v>0.07000000000000001</v>
      </c>
      <c r="F4105" s="16" t="n">
        <v>1e-05</v>
      </c>
    </row>
    <row r="4106">
      <c r="A4106" t="inlineStr">
        <is>
          <t>CAMILACA</t>
        </is>
      </c>
      <c r="B4106" t="inlineStr">
        <is>
          <t>230203</t>
        </is>
      </c>
      <c r="C4106" t="inlineStr">
        <is>
          <t>Pharmacies</t>
        </is>
      </c>
      <c r="D4106" t="inlineStr">
        <is>
          <t>activos</t>
        </is>
      </c>
      <c r="E4106" s="11" t="n">
        <v>0.08</v>
      </c>
      <c r="F4106" s="16" t="n">
        <v>1.2e-05</v>
      </c>
    </row>
    <row r="4107">
      <c r="A4107" t="inlineStr">
        <is>
          <t>LA LIBERTAD</t>
        </is>
      </c>
      <c r="B4107" t="inlineStr">
        <is>
          <t>020107</t>
        </is>
      </c>
      <c r="C4107" t="inlineStr">
        <is>
          <t>Mass</t>
        </is>
      </c>
      <c r="D4107" t="inlineStr">
        <is>
          <t>activos</t>
        </is>
      </c>
      <c r="E4107" s="11" t="n">
        <v>0.05</v>
      </c>
      <c r="F4107" s="16" t="n">
        <v>1e-06</v>
      </c>
    </row>
    <row r="4108">
      <c r="A4108" t="inlineStr">
        <is>
          <t>LA LIBERTAD</t>
        </is>
      </c>
      <c r="B4108" t="inlineStr">
        <is>
          <t>020107</t>
        </is>
      </c>
      <c r="C4108" t="inlineStr">
        <is>
          <t>Pharmacies</t>
        </is>
      </c>
      <c r="D4108" t="inlineStr">
        <is>
          <t>activos</t>
        </is>
      </c>
      <c r="E4108" s="11" t="n">
        <v>0.07000000000000001</v>
      </c>
      <c r="F4108" s="16" t="n">
        <v>1e-05</v>
      </c>
    </row>
    <row r="4109">
      <c r="A4109" t="inlineStr">
        <is>
          <t>PHARA</t>
        </is>
      </c>
      <c r="B4109" t="inlineStr">
        <is>
          <t>211205</t>
        </is>
      </c>
      <c r="C4109" t="inlineStr">
        <is>
          <t>Pharmacies</t>
        </is>
      </c>
      <c r="D4109" t="inlineStr">
        <is>
          <t>activos</t>
        </is>
      </c>
      <c r="E4109" s="11" t="n">
        <v>0.08</v>
      </c>
      <c r="F4109" s="16" t="n">
        <v>1.2e-05</v>
      </c>
    </row>
    <row r="4110">
      <c r="A4110" t="inlineStr">
        <is>
          <t>OCAÑA</t>
        </is>
      </c>
      <c r="B4110" t="inlineStr">
        <is>
          <t>050612</t>
        </is>
      </c>
      <c r="C4110" t="inlineStr">
        <is>
          <t>Pharmacies</t>
        </is>
      </c>
      <c r="D4110" t="inlineStr">
        <is>
          <t>activos</t>
        </is>
      </c>
      <c r="E4110" s="11" t="n">
        <v>0.08</v>
      </c>
      <c r="F4110" s="16" t="n">
        <v>1.1e-05</v>
      </c>
    </row>
    <row r="4111">
      <c r="A4111" t="inlineStr">
        <is>
          <t>SAN ISIDRO DE MAINO</t>
        </is>
      </c>
      <c r="B4111" t="inlineStr">
        <is>
          <t>010119</t>
        </is>
      </c>
      <c r="C4111" t="inlineStr">
        <is>
          <t>Pharmacies</t>
        </is>
      </c>
      <c r="D4111" t="inlineStr">
        <is>
          <t>activos</t>
        </is>
      </c>
      <c r="E4111" s="11" t="n">
        <v>0.08</v>
      </c>
      <c r="F4111" s="16" t="n">
        <v>1.1e-05</v>
      </c>
    </row>
    <row r="4112">
      <c r="A4112" t="inlineStr">
        <is>
          <t>LANGA</t>
        </is>
      </c>
      <c r="B4112" t="inlineStr">
        <is>
          <t>150711</t>
        </is>
      </c>
      <c r="C4112" t="inlineStr">
        <is>
          <t>Mass</t>
        </is>
      </c>
      <c r="D4112" t="inlineStr">
        <is>
          <t>activos</t>
        </is>
      </c>
      <c r="E4112" s="11" t="n">
        <v>0.05</v>
      </c>
      <c r="F4112" s="16" t="n">
        <v>1e-06</v>
      </c>
    </row>
    <row r="4113">
      <c r="A4113" t="inlineStr">
        <is>
          <t>LANGA</t>
        </is>
      </c>
      <c r="B4113" t="inlineStr">
        <is>
          <t>150711</t>
        </is>
      </c>
      <c r="C4113" t="inlineStr">
        <is>
          <t>Pharmacies</t>
        </is>
      </c>
      <c r="D4113" t="inlineStr">
        <is>
          <t>activos</t>
        </is>
      </c>
      <c r="E4113" s="11" t="n">
        <v>0.07000000000000001</v>
      </c>
      <c r="F4113" s="16" t="n">
        <v>1e-05</v>
      </c>
    </row>
    <row r="4114">
      <c r="A4114" t="inlineStr">
        <is>
          <t>LLOCLLAPAMPA</t>
        </is>
      </c>
      <c r="B4114" t="inlineStr">
        <is>
          <t>120414</t>
        </is>
      </c>
      <c r="C4114" t="inlineStr">
        <is>
          <t>Mass</t>
        </is>
      </c>
      <c r="D4114" t="inlineStr">
        <is>
          <t>activos</t>
        </is>
      </c>
      <c r="E4114" s="11" t="n">
        <v>0.05</v>
      </c>
      <c r="F4114" s="16" t="n">
        <v>1e-06</v>
      </c>
    </row>
    <row r="4115">
      <c r="A4115" t="inlineStr">
        <is>
          <t>LLOCLLAPAMPA</t>
        </is>
      </c>
      <c r="B4115" t="inlineStr">
        <is>
          <t>120414</t>
        </is>
      </c>
      <c r="C4115" t="inlineStr">
        <is>
          <t>Pharmacies</t>
        </is>
      </c>
      <c r="D4115" t="inlineStr">
        <is>
          <t>activos</t>
        </is>
      </c>
      <c r="E4115" s="11" t="n">
        <v>0.07000000000000001</v>
      </c>
      <c r="F4115" s="16" t="n">
        <v>1e-05</v>
      </c>
    </row>
    <row r="4116">
      <c r="A4116" t="inlineStr">
        <is>
          <t>PAZOS</t>
        </is>
      </c>
      <c r="B4116" t="inlineStr">
        <is>
          <t>090711</t>
        </is>
      </c>
      <c r="C4116" t="inlineStr">
        <is>
          <t>Pharmacies</t>
        </is>
      </c>
      <c r="D4116" t="inlineStr">
        <is>
          <t>activos</t>
        </is>
      </c>
      <c r="E4116" s="11" t="n">
        <v>0.08</v>
      </c>
      <c r="F4116" s="16" t="n">
        <v>1.1e-05</v>
      </c>
    </row>
    <row r="4117">
      <c r="A4117" t="inlineStr">
        <is>
          <t>HUANIPACA</t>
        </is>
      </c>
      <c r="B4117" t="inlineStr">
        <is>
          <t>030105</t>
        </is>
      </c>
      <c r="C4117" t="inlineStr">
        <is>
          <t>Mass</t>
        </is>
      </c>
      <c r="D4117" t="inlineStr">
        <is>
          <t>activos</t>
        </is>
      </c>
      <c r="E4117" s="11" t="n">
        <v>0.01</v>
      </c>
      <c r="F4117" s="16" t="n">
        <v>0</v>
      </c>
    </row>
    <row r="4118">
      <c r="A4118" t="inlineStr">
        <is>
          <t>HUANIPACA</t>
        </is>
      </c>
      <c r="B4118" t="inlineStr">
        <is>
          <t>030105</t>
        </is>
      </c>
      <c r="C4118" t="inlineStr">
        <is>
          <t>Pharmacies</t>
        </is>
      </c>
      <c r="D4118" t="inlineStr">
        <is>
          <t>activos</t>
        </is>
      </c>
      <c r="E4118" s="11" t="n">
        <v>0.07000000000000001</v>
      </c>
      <c r="F4118" s="16" t="n">
        <v>1.1e-05</v>
      </c>
    </row>
    <row r="4119">
      <c r="A4119" t="inlineStr">
        <is>
          <t>GRANADA</t>
        </is>
      </c>
      <c r="B4119" t="inlineStr">
        <is>
          <t>010107</t>
        </is>
      </c>
      <c r="C4119" t="inlineStr">
        <is>
          <t>Pharmacies</t>
        </is>
      </c>
      <c r="D4119" t="inlineStr">
        <is>
          <t>activos</t>
        </is>
      </c>
      <c r="E4119" s="11" t="n">
        <v>0.08</v>
      </c>
      <c r="F4119" s="16" t="n">
        <v>1.1e-05</v>
      </c>
    </row>
    <row r="4120">
      <c r="A4120" t="inlineStr">
        <is>
          <t>SANTIAGO DE LUCANAMARCA</t>
        </is>
      </c>
      <c r="B4120" t="inlineStr">
        <is>
          <t>050304</t>
        </is>
      </c>
      <c r="C4120" t="inlineStr">
        <is>
          <t>Pharmacies</t>
        </is>
      </c>
      <c r="D4120" t="inlineStr">
        <is>
          <t>activos</t>
        </is>
      </c>
      <c r="E4120" s="11" t="n">
        <v>0.08</v>
      </c>
      <c r="F4120" s="16" t="n">
        <v>1.1e-05</v>
      </c>
    </row>
    <row r="4121">
      <c r="A4121" t="inlineStr">
        <is>
          <t>QUIVILLA</t>
        </is>
      </c>
      <c r="B4121" t="inlineStr">
        <is>
          <t>100316</t>
        </is>
      </c>
      <c r="C4121" t="inlineStr">
        <is>
          <t>Mass</t>
        </is>
      </c>
      <c r="D4121" t="inlineStr">
        <is>
          <t>activos</t>
        </is>
      </c>
      <c r="E4121" s="11" t="n">
        <v>0</v>
      </c>
      <c r="F4121" s="16" t="n">
        <v>0</v>
      </c>
    </row>
    <row r="4122">
      <c r="A4122" t="inlineStr">
        <is>
          <t>QUIVILLA</t>
        </is>
      </c>
      <c r="B4122" t="inlineStr">
        <is>
          <t>100316</t>
        </is>
      </c>
      <c r="C4122" t="inlineStr">
        <is>
          <t>Pharmacies</t>
        </is>
      </c>
      <c r="D4122" t="inlineStr">
        <is>
          <t>activos</t>
        </is>
      </c>
      <c r="E4122" s="11" t="n">
        <v>0.07000000000000001</v>
      </c>
      <c r="F4122" s="16" t="n">
        <v>1.1e-05</v>
      </c>
    </row>
    <row r="4123">
      <c r="A4123" t="inlineStr">
        <is>
          <t>HUAROS</t>
        </is>
      </c>
      <c r="B4123" t="inlineStr">
        <is>
          <t>150404</t>
        </is>
      </c>
      <c r="C4123" t="inlineStr">
        <is>
          <t>Mass</t>
        </is>
      </c>
      <c r="D4123" t="inlineStr">
        <is>
          <t>activos</t>
        </is>
      </c>
      <c r="E4123" s="11" t="n">
        <v>0.05</v>
      </c>
      <c r="F4123" s="16" t="n">
        <v>1e-06</v>
      </c>
    </row>
    <row r="4124">
      <c r="A4124" t="inlineStr">
        <is>
          <t>HUAROS</t>
        </is>
      </c>
      <c r="B4124" t="inlineStr">
        <is>
          <t>150404</t>
        </is>
      </c>
      <c r="C4124" t="inlineStr">
        <is>
          <t>Pharmacies</t>
        </is>
      </c>
      <c r="D4124" t="inlineStr">
        <is>
          <t>activos</t>
        </is>
      </c>
      <c r="E4124" s="11" t="n">
        <v>0.07000000000000001</v>
      </c>
      <c r="F4124" s="16" t="n">
        <v>1e-05</v>
      </c>
    </row>
    <row r="4125">
      <c r="A4125" t="inlineStr">
        <is>
          <t>PICHIRHUA</t>
        </is>
      </c>
      <c r="B4125" t="inlineStr">
        <is>
          <t>030107</t>
        </is>
      </c>
      <c r="C4125" t="inlineStr">
        <is>
          <t>Mass</t>
        </is>
      </c>
      <c r="D4125" t="inlineStr">
        <is>
          <t>activos</t>
        </is>
      </c>
      <c r="E4125" s="11" t="n">
        <v>0.01</v>
      </c>
      <c r="F4125" s="16" t="n">
        <v>0</v>
      </c>
    </row>
    <row r="4126">
      <c r="A4126" t="inlineStr">
        <is>
          <t>PICHIRHUA</t>
        </is>
      </c>
      <c r="B4126" t="inlineStr">
        <is>
          <t>030107</t>
        </is>
      </c>
      <c r="C4126" t="inlineStr">
        <is>
          <t>Pharmacies</t>
        </is>
      </c>
      <c r="D4126" t="inlineStr">
        <is>
          <t>activos</t>
        </is>
      </c>
      <c r="E4126" s="11" t="n">
        <v>0.07000000000000001</v>
      </c>
      <c r="F4126" s="16" t="n">
        <v>1.1e-05</v>
      </c>
    </row>
    <row r="4127">
      <c r="A4127" t="inlineStr">
        <is>
          <t>HUAYLILLAS</t>
        </is>
      </c>
      <c r="B4127" t="inlineStr">
        <is>
          <t>130805</t>
        </is>
      </c>
      <c r="C4127" t="inlineStr">
        <is>
          <t>Mass</t>
        </is>
      </c>
      <c r="D4127" t="inlineStr">
        <is>
          <t>activos</t>
        </is>
      </c>
      <c r="E4127" s="11" t="n">
        <v>0.06</v>
      </c>
      <c r="F4127" s="16" t="n">
        <v>1e-06</v>
      </c>
    </row>
    <row r="4128">
      <c r="A4128" t="inlineStr">
        <is>
          <t>HUAYLILLAS</t>
        </is>
      </c>
      <c r="B4128" t="inlineStr">
        <is>
          <t>130805</t>
        </is>
      </c>
      <c r="C4128" t="inlineStr">
        <is>
          <t>Pharmacies</t>
        </is>
      </c>
      <c r="D4128" t="inlineStr">
        <is>
          <t>activos</t>
        </is>
      </c>
      <c r="E4128" s="11" t="n">
        <v>0.07000000000000001</v>
      </c>
      <c r="F4128" s="16" t="n">
        <v>1e-05</v>
      </c>
    </row>
    <row r="4129">
      <c r="A4129" t="inlineStr">
        <is>
          <t>CHILIQUIN</t>
        </is>
      </c>
      <c r="B4129" t="inlineStr">
        <is>
          <t>010105</t>
        </is>
      </c>
      <c r="C4129" t="inlineStr">
        <is>
          <t>Pharmacies</t>
        </is>
      </c>
      <c r="D4129" t="inlineStr">
        <is>
          <t>activos</t>
        </is>
      </c>
      <c r="E4129" s="11" t="n">
        <v>0.08</v>
      </c>
      <c r="F4129" s="16" t="n">
        <v>1.1e-05</v>
      </c>
    </row>
    <row r="4130">
      <c r="A4130" t="inlineStr">
        <is>
          <t>PUYUSCA</t>
        </is>
      </c>
      <c r="B4130" t="inlineStr">
        <is>
          <t>050706</t>
        </is>
      </c>
      <c r="C4130" t="inlineStr">
        <is>
          <t>Pharmacies</t>
        </is>
      </c>
      <c r="D4130" t="inlineStr">
        <is>
          <t>activos</t>
        </is>
      </c>
      <c r="E4130" s="11" t="n">
        <v>0.07000000000000001</v>
      </c>
      <c r="F4130" s="16" t="n">
        <v>1.1e-05</v>
      </c>
    </row>
    <row r="4131">
      <c r="A4131" t="inlineStr">
        <is>
          <t>SANTO TORIBIO</t>
        </is>
      </c>
      <c r="B4131" t="inlineStr">
        <is>
          <t>021209</t>
        </is>
      </c>
      <c r="C4131" t="inlineStr">
        <is>
          <t>Mass</t>
        </is>
      </c>
      <c r="D4131" t="inlineStr">
        <is>
          <t>activos</t>
        </is>
      </c>
      <c r="E4131" s="11" t="n">
        <v>0.04</v>
      </c>
      <c r="F4131" s="16" t="n">
        <v>1e-06</v>
      </c>
    </row>
    <row r="4132">
      <c r="A4132" t="inlineStr">
        <is>
          <t>SANTO TORIBIO</t>
        </is>
      </c>
      <c r="B4132" t="inlineStr">
        <is>
          <t>021209</t>
        </is>
      </c>
      <c r="C4132" t="inlineStr">
        <is>
          <t>Pharmacies</t>
        </is>
      </c>
      <c r="D4132" t="inlineStr">
        <is>
          <t>activos</t>
        </is>
      </c>
      <c r="E4132" s="11" t="n">
        <v>0.07000000000000001</v>
      </c>
      <c r="F4132" s="16" t="n">
        <v>1e-05</v>
      </c>
    </row>
    <row r="4133">
      <c r="A4133" t="inlineStr">
        <is>
          <t>LAMBRAMA</t>
        </is>
      </c>
      <c r="B4133" t="inlineStr">
        <is>
          <t>030106</t>
        </is>
      </c>
      <c r="C4133" t="inlineStr">
        <is>
          <t>Mass</t>
        </is>
      </c>
      <c r="D4133" t="inlineStr">
        <is>
          <t>activos</t>
        </is>
      </c>
      <c r="E4133" s="11" t="n">
        <v>0.01</v>
      </c>
      <c r="F4133" s="16" t="n">
        <v>0</v>
      </c>
    </row>
    <row r="4134">
      <c r="A4134" t="inlineStr">
        <is>
          <t>LAMBRAMA</t>
        </is>
      </c>
      <c r="B4134" t="inlineStr">
        <is>
          <t>030106</t>
        </is>
      </c>
      <c r="C4134" t="inlineStr">
        <is>
          <t>Pharmacies</t>
        </is>
      </c>
      <c r="D4134" t="inlineStr">
        <is>
          <t>activos</t>
        </is>
      </c>
      <c r="E4134" s="11" t="n">
        <v>0.07000000000000001</v>
      </c>
      <c r="F4134" s="16" t="n">
        <v>1.1e-05</v>
      </c>
    </row>
    <row r="4135">
      <c r="A4135" t="inlineStr">
        <is>
          <t>CHUCUITO</t>
        </is>
      </c>
      <c r="B4135" t="inlineStr">
        <is>
          <t>210106</t>
        </is>
      </c>
      <c r="C4135" t="inlineStr">
        <is>
          <t>Pharmacies</t>
        </is>
      </c>
      <c r="D4135" t="inlineStr">
        <is>
          <t>activos</t>
        </is>
      </c>
      <c r="E4135" s="11" t="n">
        <v>0.07000000000000001</v>
      </c>
      <c r="F4135" s="16" t="n">
        <v>1.1e-05</v>
      </c>
    </row>
    <row r="4136">
      <c r="A4136" t="inlineStr">
        <is>
          <t>OROPESA</t>
        </is>
      </c>
      <c r="B4136" t="inlineStr">
        <is>
          <t>030305</t>
        </is>
      </c>
      <c r="C4136" t="inlineStr">
        <is>
          <t>Mass</t>
        </is>
      </c>
      <c r="D4136" t="inlineStr">
        <is>
          <t>activos</t>
        </is>
      </c>
      <c r="E4136" s="11" t="n">
        <v>0.01</v>
      </c>
      <c r="F4136" s="16" t="n">
        <v>0</v>
      </c>
    </row>
    <row r="4137">
      <c r="A4137" t="inlineStr">
        <is>
          <t>OROPESA</t>
        </is>
      </c>
      <c r="B4137" t="inlineStr">
        <is>
          <t>030305</t>
        </is>
      </c>
      <c r="C4137" t="inlineStr">
        <is>
          <t>Pharmacies</t>
        </is>
      </c>
      <c r="D4137" t="inlineStr">
        <is>
          <t>activos</t>
        </is>
      </c>
      <c r="E4137" s="11" t="n">
        <v>0.07000000000000001</v>
      </c>
      <c r="F4137" s="16" t="n">
        <v>1.1e-05</v>
      </c>
    </row>
    <row r="4138">
      <c r="A4138" t="inlineStr">
        <is>
          <t>GAMARRA</t>
        </is>
      </c>
      <c r="B4138" t="inlineStr">
        <is>
          <t>030703</t>
        </is>
      </c>
      <c r="C4138" t="inlineStr">
        <is>
          <t>Mass</t>
        </is>
      </c>
      <c r="D4138" t="inlineStr">
        <is>
          <t>activos</t>
        </is>
      </c>
      <c r="E4138" s="11" t="n">
        <v>0.01</v>
      </c>
      <c r="F4138" s="16" t="n">
        <v>0</v>
      </c>
    </row>
    <row r="4139">
      <c r="A4139" t="inlineStr">
        <is>
          <t>GAMARRA</t>
        </is>
      </c>
      <c r="B4139" t="inlineStr">
        <is>
          <t>030703</t>
        </is>
      </c>
      <c r="C4139" t="inlineStr">
        <is>
          <t>Pharmacies</t>
        </is>
      </c>
      <c r="D4139" t="inlineStr">
        <is>
          <t>activos</t>
        </is>
      </c>
      <c r="E4139" s="11" t="n">
        <v>0.07000000000000001</v>
      </c>
      <c r="F4139" s="16" t="n">
        <v>1.1e-05</v>
      </c>
    </row>
    <row r="4140">
      <c r="A4140" t="inlineStr">
        <is>
          <t>ROSARIO</t>
        </is>
      </c>
      <c r="B4140" t="inlineStr">
        <is>
          <t>090208</t>
        </is>
      </c>
      <c r="C4140" t="inlineStr">
        <is>
          <t>Pharmacies</t>
        </is>
      </c>
      <c r="D4140" t="inlineStr">
        <is>
          <t>activos</t>
        </is>
      </c>
      <c r="E4140" s="11" t="n">
        <v>0.07000000000000001</v>
      </c>
      <c r="F4140" s="16" t="n">
        <v>1.1e-05</v>
      </c>
    </row>
    <row r="4141">
      <c r="A4141" t="inlineStr">
        <is>
          <t>GREGORIO PITA</t>
        </is>
      </c>
      <c r="B4141" t="inlineStr">
        <is>
          <t>061004</t>
        </is>
      </c>
      <c r="C4141" t="inlineStr">
        <is>
          <t>Mass</t>
        </is>
      </c>
      <c r="D4141" t="inlineStr">
        <is>
          <t>activos</t>
        </is>
      </c>
      <c r="E4141" s="11" t="n">
        <v>0.22</v>
      </c>
      <c r="F4141" s="16" t="n">
        <v>5e-06</v>
      </c>
    </row>
    <row r="4142">
      <c r="A4142" t="inlineStr">
        <is>
          <t>GREGORIO PITA</t>
        </is>
      </c>
      <c r="B4142" t="inlineStr">
        <is>
          <t>061004</t>
        </is>
      </c>
      <c r="C4142" t="inlineStr">
        <is>
          <t>Pharmacies</t>
        </is>
      </c>
      <c r="D4142" t="inlineStr">
        <is>
          <t>activos</t>
        </is>
      </c>
      <c r="E4142" s="11" t="n">
        <v>0.04</v>
      </c>
      <c r="F4142" s="16" t="n">
        <v>6e-06</v>
      </c>
    </row>
    <row r="4143">
      <c r="A4143" t="inlineStr">
        <is>
          <t>MUQUI</t>
        </is>
      </c>
      <c r="B4143" t="inlineStr">
        <is>
          <t>120420</t>
        </is>
      </c>
      <c r="C4143" t="inlineStr">
        <is>
          <t>Mass</t>
        </is>
      </c>
      <c r="D4143" t="inlineStr">
        <is>
          <t>activos</t>
        </is>
      </c>
      <c r="E4143" s="11" t="n">
        <v>0.05</v>
      </c>
      <c r="F4143" s="16" t="n">
        <v>1e-06</v>
      </c>
    </row>
    <row r="4144">
      <c r="A4144" t="inlineStr">
        <is>
          <t>MUQUI</t>
        </is>
      </c>
      <c r="B4144" t="inlineStr">
        <is>
          <t>120420</t>
        </is>
      </c>
      <c r="C4144" t="inlineStr">
        <is>
          <t>Pharmacies</t>
        </is>
      </c>
      <c r="D4144" t="inlineStr">
        <is>
          <t>activos</t>
        </is>
      </c>
      <c r="E4144" s="11" t="n">
        <v>0.07000000000000001</v>
      </c>
      <c r="F4144" s="16" t="n">
        <v>1e-05</v>
      </c>
    </row>
    <row r="4145">
      <c r="A4145" t="inlineStr">
        <is>
          <t>SAN PEDRO DE CACHORA</t>
        </is>
      </c>
      <c r="B4145" t="inlineStr">
        <is>
          <t>030108</t>
        </is>
      </c>
      <c r="C4145" t="inlineStr">
        <is>
          <t>Mass</t>
        </is>
      </c>
      <c r="D4145" t="inlineStr">
        <is>
          <t>activos</t>
        </is>
      </c>
      <c r="E4145" s="11" t="n">
        <v>0.01</v>
      </c>
      <c r="F4145" s="16" t="n">
        <v>0</v>
      </c>
    </row>
    <row r="4146">
      <c r="A4146" t="inlineStr">
        <is>
          <t>SAN PEDRO DE CACHORA</t>
        </is>
      </c>
      <c r="B4146" t="inlineStr">
        <is>
          <t>030108</t>
        </is>
      </c>
      <c r="C4146" t="inlineStr">
        <is>
          <t>Pharmacies</t>
        </is>
      </c>
      <c r="D4146" t="inlineStr">
        <is>
          <t>activos</t>
        </is>
      </c>
      <c r="E4146" s="11" t="n">
        <v>0.07000000000000001</v>
      </c>
      <c r="F4146" s="16" t="n">
        <v>1.1e-05</v>
      </c>
    </row>
    <row r="4147">
      <c r="A4147" t="inlineStr">
        <is>
          <t>ORURILLO</t>
        </is>
      </c>
      <c r="B4147" t="inlineStr">
        <is>
          <t>210807</t>
        </is>
      </c>
      <c r="C4147" t="inlineStr">
        <is>
          <t>Pharmacies</t>
        </is>
      </c>
      <c r="D4147" t="inlineStr">
        <is>
          <t>activos</t>
        </is>
      </c>
      <c r="E4147" s="11" t="n">
        <v>0.07000000000000001</v>
      </c>
      <c r="F4147" s="16" t="n">
        <v>1.1e-05</v>
      </c>
    </row>
    <row r="4148">
      <c r="A4148" t="inlineStr">
        <is>
          <t>SAN JUAN DE RONTOY</t>
        </is>
      </c>
      <c r="B4148" t="inlineStr">
        <is>
          <t>020306</t>
        </is>
      </c>
      <c r="C4148" t="inlineStr">
        <is>
          <t>Mass</t>
        </is>
      </c>
      <c r="D4148" t="inlineStr">
        <is>
          <t>activos</t>
        </is>
      </c>
      <c r="E4148" s="11" t="n">
        <v>0.04</v>
      </c>
      <c r="F4148" s="16" t="n">
        <v>1e-06</v>
      </c>
    </row>
    <row r="4149">
      <c r="A4149" t="inlineStr">
        <is>
          <t>SAN JUAN DE RONTOY</t>
        </is>
      </c>
      <c r="B4149" t="inlineStr">
        <is>
          <t>020306</t>
        </is>
      </c>
      <c r="C4149" t="inlineStr">
        <is>
          <t>Pharmacies</t>
        </is>
      </c>
      <c r="D4149" t="inlineStr">
        <is>
          <t>activos</t>
        </is>
      </c>
      <c r="E4149" s="11" t="n">
        <v>0.07000000000000001</v>
      </c>
      <c r="F4149" s="16" t="n">
        <v>1e-05</v>
      </c>
    </row>
    <row r="4150">
      <c r="A4150" t="inlineStr">
        <is>
          <t>PLATERIA</t>
        </is>
      </c>
      <c r="B4150" t="inlineStr">
        <is>
          <t>210112</t>
        </is>
      </c>
      <c r="C4150" t="inlineStr">
        <is>
          <t>Pharmacies</t>
        </is>
      </c>
      <c r="D4150" t="inlineStr">
        <is>
          <t>activos</t>
        </is>
      </c>
      <c r="E4150" s="11" t="n">
        <v>0.07000000000000001</v>
      </c>
      <c r="F4150" s="16" t="n">
        <v>1.1e-05</v>
      </c>
    </row>
    <row r="4151">
      <c r="A4151" t="inlineStr">
        <is>
          <t>SAN JUAN</t>
        </is>
      </c>
      <c r="B4151" t="inlineStr">
        <is>
          <t>060112</t>
        </is>
      </c>
      <c r="C4151" t="inlineStr">
        <is>
          <t>Mass</t>
        </is>
      </c>
      <c r="D4151" t="inlineStr">
        <is>
          <t>activos</t>
        </is>
      </c>
      <c r="E4151" s="11" t="n">
        <v>0.22</v>
      </c>
      <c r="F4151" s="16" t="n">
        <v>5e-06</v>
      </c>
    </row>
    <row r="4152">
      <c r="A4152" t="inlineStr">
        <is>
          <t>SAN JUAN</t>
        </is>
      </c>
      <c r="B4152" t="inlineStr">
        <is>
          <t>060112</t>
        </is>
      </c>
      <c r="C4152" t="inlineStr">
        <is>
          <t>Pharmacies</t>
        </is>
      </c>
      <c r="D4152" t="inlineStr">
        <is>
          <t>activos</t>
        </is>
      </c>
      <c r="E4152" s="11" t="n">
        <v>0.04</v>
      </c>
      <c r="F4152" s="16" t="n">
        <v>6e-06</v>
      </c>
    </row>
    <row r="4153">
      <c r="A4153" t="inlineStr">
        <is>
          <t>HUASTA</t>
        </is>
      </c>
      <c r="B4153" t="inlineStr">
        <is>
          <t>020509</t>
        </is>
      </c>
      <c r="C4153" t="inlineStr">
        <is>
          <t>Mass</t>
        </is>
      </c>
      <c r="D4153" t="inlineStr">
        <is>
          <t>activos</t>
        </is>
      </c>
      <c r="E4153" s="11" t="n">
        <v>0.04</v>
      </c>
      <c r="F4153" s="16" t="n">
        <v>1e-06</v>
      </c>
    </row>
    <row r="4154">
      <c r="A4154" t="inlineStr">
        <is>
          <t>HUASTA</t>
        </is>
      </c>
      <c r="B4154" t="inlineStr">
        <is>
          <t>020509</t>
        </is>
      </c>
      <c r="C4154" t="inlineStr">
        <is>
          <t>Pharmacies</t>
        </is>
      </c>
      <c r="D4154" t="inlineStr">
        <is>
          <t>activos</t>
        </is>
      </c>
      <c r="E4154" s="11" t="n">
        <v>0.07000000000000001</v>
      </c>
      <c r="F4154" s="16" t="n">
        <v>1e-05</v>
      </c>
    </row>
    <row r="4155">
      <c r="A4155" t="inlineStr">
        <is>
          <t>OYOLO</t>
        </is>
      </c>
      <c r="B4155" t="inlineStr">
        <is>
          <t>050806</t>
        </is>
      </c>
      <c r="C4155" t="inlineStr">
        <is>
          <t>Pharmacies</t>
        </is>
      </c>
      <c r="D4155" t="inlineStr">
        <is>
          <t>activos</t>
        </is>
      </c>
      <c r="E4155" s="11" t="n">
        <v>0.07000000000000001</v>
      </c>
      <c r="F4155" s="16" t="n">
        <v>1.1e-05</v>
      </c>
    </row>
    <row r="4156">
      <c r="A4156" t="inlineStr">
        <is>
          <t>UCUNCHA</t>
        </is>
      </c>
      <c r="B4156" t="inlineStr">
        <is>
          <t>130306</t>
        </is>
      </c>
      <c r="C4156" t="inlineStr">
        <is>
          <t>Mass</t>
        </is>
      </c>
      <c r="D4156" t="inlineStr">
        <is>
          <t>activos</t>
        </is>
      </c>
      <c r="E4156" s="11" t="n">
        <v>0.06</v>
      </c>
      <c r="F4156" s="16" t="n">
        <v>1e-06</v>
      </c>
    </row>
    <row r="4157">
      <c r="A4157" t="inlineStr">
        <is>
          <t>UCUNCHA</t>
        </is>
      </c>
      <c r="B4157" t="inlineStr">
        <is>
          <t>130306</t>
        </is>
      </c>
      <c r="C4157" t="inlineStr">
        <is>
          <t>Pharmacies</t>
        </is>
      </c>
      <c r="D4157" t="inlineStr">
        <is>
          <t>activos</t>
        </is>
      </c>
      <c r="E4157" s="11" t="n">
        <v>0.06</v>
      </c>
      <c r="F4157" s="16" t="n">
        <v>9e-06</v>
      </c>
    </row>
    <row r="4158">
      <c r="A4158" t="inlineStr">
        <is>
          <t>PACCHA</t>
        </is>
      </c>
      <c r="B4158" t="inlineStr">
        <is>
          <t>060413</t>
        </is>
      </c>
      <c r="C4158" t="inlineStr">
        <is>
          <t>Mass</t>
        </is>
      </c>
      <c r="D4158" t="inlineStr">
        <is>
          <t>activos</t>
        </is>
      </c>
      <c r="E4158" s="11" t="n">
        <v>0.22</v>
      </c>
      <c r="F4158" s="16" t="n">
        <v>5e-06</v>
      </c>
    </row>
    <row r="4159">
      <c r="A4159" t="inlineStr">
        <is>
          <t>PACCHA</t>
        </is>
      </c>
      <c r="B4159" t="inlineStr">
        <is>
          <t>060413</t>
        </is>
      </c>
      <c r="C4159" t="inlineStr">
        <is>
          <t>Pharmacies</t>
        </is>
      </c>
      <c r="D4159" t="inlineStr">
        <is>
          <t>activos</t>
        </is>
      </c>
      <c r="E4159" s="11" t="n">
        <v>0.04</v>
      </c>
      <c r="F4159" s="16" t="n">
        <v>6e-06</v>
      </c>
    </row>
    <row r="4160">
      <c r="A4160" t="inlineStr">
        <is>
          <t>HUANDOVAL</t>
        </is>
      </c>
      <c r="B4160" t="inlineStr">
        <is>
          <t>021505</t>
        </is>
      </c>
      <c r="C4160" t="inlineStr">
        <is>
          <t>Mass</t>
        </is>
      </c>
      <c r="D4160" t="inlineStr">
        <is>
          <t>activos</t>
        </is>
      </c>
      <c r="E4160" s="11" t="n">
        <v>0.04</v>
      </c>
      <c r="F4160" s="16" t="n">
        <v>1e-06</v>
      </c>
    </row>
    <row r="4161">
      <c r="A4161" t="inlineStr">
        <is>
          <t>HUANDOVAL</t>
        </is>
      </c>
      <c r="B4161" t="inlineStr">
        <is>
          <t>021505</t>
        </is>
      </c>
      <c r="C4161" t="inlineStr">
        <is>
          <t>Pharmacies</t>
        </is>
      </c>
      <c r="D4161" t="inlineStr">
        <is>
          <t>activos</t>
        </is>
      </c>
      <c r="E4161" s="11" t="n">
        <v>0.07000000000000001</v>
      </c>
      <c r="F4161" s="16" t="n">
        <v>1e-05</v>
      </c>
    </row>
    <row r="4162">
      <c r="A4162" t="inlineStr">
        <is>
          <t>SANTA ROSA</t>
        </is>
      </c>
      <c r="B4162" t="inlineStr">
        <is>
          <t>010610</t>
        </is>
      </c>
      <c r="C4162" t="inlineStr">
        <is>
          <t>Pharmacies</t>
        </is>
      </c>
      <c r="D4162" t="inlineStr">
        <is>
          <t>activos</t>
        </is>
      </c>
      <c r="E4162" s="11" t="n">
        <v>0.07000000000000001</v>
      </c>
      <c r="F4162" s="16" t="n">
        <v>1.1e-05</v>
      </c>
    </row>
    <row r="4163">
      <c r="A4163" t="inlineStr">
        <is>
          <t>SANTA CRUZ DE ANDAMARCA</t>
        </is>
      </c>
      <c r="B4163" t="inlineStr">
        <is>
          <t>150610</t>
        </is>
      </c>
      <c r="C4163" t="inlineStr">
        <is>
          <t>Mass</t>
        </is>
      </c>
      <c r="D4163" t="inlineStr">
        <is>
          <t>activos</t>
        </is>
      </c>
      <c r="E4163" s="11" t="n">
        <v>0.05</v>
      </c>
      <c r="F4163" s="16" t="n">
        <v>1e-06</v>
      </c>
    </row>
    <row r="4164">
      <c r="A4164" t="inlineStr">
        <is>
          <t>SANTA CRUZ DE ANDAMARCA</t>
        </is>
      </c>
      <c r="B4164" t="inlineStr">
        <is>
          <t>150610</t>
        </is>
      </c>
      <c r="C4164" t="inlineStr">
        <is>
          <t>Pharmacies</t>
        </is>
      </c>
      <c r="D4164" t="inlineStr">
        <is>
          <t>activos</t>
        </is>
      </c>
      <c r="E4164" s="11" t="n">
        <v>0.06</v>
      </c>
      <c r="F4164" s="16" t="n">
        <v>1e-05</v>
      </c>
    </row>
    <row r="4165">
      <c r="A4165" t="inlineStr">
        <is>
          <t>JACAS CHICO</t>
        </is>
      </c>
      <c r="B4165" t="inlineStr">
        <is>
          <t>101105</t>
        </is>
      </c>
      <c r="C4165" t="inlineStr">
        <is>
          <t>Mass</t>
        </is>
      </c>
      <c r="D4165" t="inlineStr">
        <is>
          <t>activos</t>
        </is>
      </c>
      <c r="E4165" s="11" t="n">
        <v>0</v>
      </c>
      <c r="F4165" s="16" t="n">
        <v>0</v>
      </c>
    </row>
    <row r="4166">
      <c r="A4166" t="inlineStr">
        <is>
          <t>JACAS CHICO</t>
        </is>
      </c>
      <c r="B4166" t="inlineStr">
        <is>
          <t>101105</t>
        </is>
      </c>
      <c r="C4166" t="inlineStr">
        <is>
          <t>Pharmacies</t>
        </is>
      </c>
      <c r="D4166" t="inlineStr">
        <is>
          <t>activos</t>
        </is>
      </c>
      <c r="E4166" s="11" t="n">
        <v>0.07000000000000001</v>
      </c>
      <c r="F4166" s="16" t="n">
        <v>1.1e-05</v>
      </c>
    </row>
    <row r="4167">
      <c r="A4167" t="inlineStr">
        <is>
          <t>CABANILLA</t>
        </is>
      </c>
      <c r="B4167" t="inlineStr">
        <is>
          <t>210702</t>
        </is>
      </c>
      <c r="C4167" t="inlineStr">
        <is>
          <t>Pharmacies</t>
        </is>
      </c>
      <c r="D4167" t="inlineStr">
        <is>
          <t>activos</t>
        </is>
      </c>
      <c r="E4167" s="11" t="n">
        <v>0.07000000000000001</v>
      </c>
      <c r="F4167" s="16" t="n">
        <v>1.1e-05</v>
      </c>
    </row>
    <row r="4168">
      <c r="A4168" t="inlineStr">
        <is>
          <t>ANTAUTA</t>
        </is>
      </c>
      <c r="B4168" t="inlineStr">
        <is>
          <t>210802</t>
        </is>
      </c>
      <c r="C4168" t="inlineStr">
        <is>
          <t>Pharmacies</t>
        </is>
      </c>
      <c r="D4168" t="inlineStr">
        <is>
          <t>activos</t>
        </is>
      </c>
      <c r="E4168" s="11" t="n">
        <v>0.07000000000000001</v>
      </c>
      <c r="F4168" s="16" t="n">
        <v>1.1e-05</v>
      </c>
    </row>
    <row r="4169">
      <c r="A4169" t="inlineStr">
        <is>
          <t>CAIRANI</t>
        </is>
      </c>
      <c r="B4169" t="inlineStr">
        <is>
          <t>230202</t>
        </is>
      </c>
      <c r="C4169" t="inlineStr">
        <is>
          <t>Pharmacies</t>
        </is>
      </c>
      <c r="D4169" t="inlineStr">
        <is>
          <t>activos</t>
        </is>
      </c>
      <c r="E4169" s="11" t="n">
        <v>0.07000000000000001</v>
      </c>
      <c r="F4169" s="16" t="n">
        <v>1.1e-05</v>
      </c>
    </row>
    <row r="4170">
      <c r="A4170" t="inlineStr">
        <is>
          <t>SAN BERNARDINO</t>
        </is>
      </c>
      <c r="B4170" t="inlineStr">
        <is>
          <t>061202</t>
        </is>
      </c>
      <c r="C4170" t="inlineStr">
        <is>
          <t>Mass</t>
        </is>
      </c>
      <c r="D4170" t="inlineStr">
        <is>
          <t>activos</t>
        </is>
      </c>
      <c r="E4170" s="11" t="n">
        <v>0.21</v>
      </c>
      <c r="F4170" s="16" t="n">
        <v>5e-06</v>
      </c>
    </row>
    <row r="4171">
      <c r="A4171" t="inlineStr">
        <is>
          <t>SAN BERNARDINO</t>
        </is>
      </c>
      <c r="B4171" t="inlineStr">
        <is>
          <t>061202</t>
        </is>
      </c>
      <c r="C4171" t="inlineStr">
        <is>
          <t>Pharmacies</t>
        </is>
      </c>
      <c r="D4171" t="inlineStr">
        <is>
          <t>activos</t>
        </is>
      </c>
      <c r="E4171" s="11" t="n">
        <v>0.04</v>
      </c>
      <c r="F4171" s="16" t="n">
        <v>6e-06</v>
      </c>
    </row>
    <row r="4172">
      <c r="A4172" t="inlineStr">
        <is>
          <t>RICRAN</t>
        </is>
      </c>
      <c r="B4172" t="inlineStr">
        <is>
          <t>120427</t>
        </is>
      </c>
      <c r="C4172" t="inlineStr">
        <is>
          <t>Mass</t>
        </is>
      </c>
      <c r="D4172" t="inlineStr">
        <is>
          <t>activos</t>
        </is>
      </c>
      <c r="E4172" s="11" t="n">
        <v>0.05</v>
      </c>
      <c r="F4172" s="16" t="n">
        <v>1e-06</v>
      </c>
    </row>
    <row r="4173">
      <c r="A4173" t="inlineStr">
        <is>
          <t>RICRAN</t>
        </is>
      </c>
      <c r="B4173" t="inlineStr">
        <is>
          <t>120427</t>
        </is>
      </c>
      <c r="C4173" t="inlineStr">
        <is>
          <t>Pharmacies</t>
        </is>
      </c>
      <c r="D4173" t="inlineStr">
        <is>
          <t>activos</t>
        </is>
      </c>
      <c r="E4173" s="11" t="n">
        <v>0.06</v>
      </c>
      <c r="F4173" s="16" t="n">
        <v>9e-06</v>
      </c>
    </row>
    <row r="4174">
      <c r="A4174" t="inlineStr">
        <is>
          <t>PARCO</t>
        </is>
      </c>
      <c r="B4174" t="inlineStr">
        <is>
          <t>120425</t>
        </is>
      </c>
      <c r="C4174" t="inlineStr">
        <is>
          <t>Mass</t>
        </is>
      </c>
      <c r="D4174" t="inlineStr">
        <is>
          <t>activos</t>
        </is>
      </c>
      <c r="E4174" s="11" t="n">
        <v>0.05</v>
      </c>
      <c r="F4174" s="16" t="n">
        <v>1e-06</v>
      </c>
    </row>
    <row r="4175">
      <c r="A4175" t="inlineStr">
        <is>
          <t>PARCO</t>
        </is>
      </c>
      <c r="B4175" t="inlineStr">
        <is>
          <t>120425</t>
        </is>
      </c>
      <c r="C4175" t="inlineStr">
        <is>
          <t>Pharmacies</t>
        </is>
      </c>
      <c r="D4175" t="inlineStr">
        <is>
          <t>activos</t>
        </is>
      </c>
      <c r="E4175" s="11" t="n">
        <v>0.06</v>
      </c>
      <c r="F4175" s="16" t="n">
        <v>9e-06</v>
      </c>
    </row>
    <row r="4176">
      <c r="A4176" t="inlineStr">
        <is>
          <t>PAMPAMARCA</t>
        </is>
      </c>
      <c r="B4176" t="inlineStr">
        <is>
          <t>040805</t>
        </is>
      </c>
      <c r="C4176" t="inlineStr">
        <is>
          <t>Mass</t>
        </is>
      </c>
      <c r="D4176" t="inlineStr">
        <is>
          <t>activos</t>
        </is>
      </c>
      <c r="E4176" s="11" t="n">
        <v>0.09</v>
      </c>
      <c r="F4176" s="16" t="n">
        <v>2e-06</v>
      </c>
    </row>
    <row r="4177">
      <c r="A4177" t="inlineStr">
        <is>
          <t>PAMPAMARCA</t>
        </is>
      </c>
      <c r="B4177" t="inlineStr">
        <is>
          <t>040805</t>
        </is>
      </c>
      <c r="C4177" t="inlineStr">
        <is>
          <t>Pharmacies</t>
        </is>
      </c>
      <c r="D4177" t="inlineStr">
        <is>
          <t>activos</t>
        </is>
      </c>
      <c r="E4177" s="11" t="n">
        <v>0.06</v>
      </c>
      <c r="F4177" s="16" t="n">
        <v>9e-06</v>
      </c>
    </row>
    <row r="4178">
      <c r="A4178" t="inlineStr">
        <is>
          <t>PICHACANI</t>
        </is>
      </c>
      <c r="B4178" t="inlineStr">
        <is>
          <t>210111</t>
        </is>
      </c>
      <c r="C4178" t="inlineStr">
        <is>
          <t>Pharmacies</t>
        </is>
      </c>
      <c r="D4178" t="inlineStr">
        <is>
          <t>activos</t>
        </is>
      </c>
      <c r="E4178" s="11" t="n">
        <v>0.07000000000000001</v>
      </c>
      <c r="F4178" s="16" t="n">
        <v>1e-05</v>
      </c>
    </row>
    <row r="4179">
      <c r="A4179" t="inlineStr">
        <is>
          <t>SAN FELIPE</t>
        </is>
      </c>
      <c r="B4179" t="inlineStr">
        <is>
          <t>060810</t>
        </is>
      </c>
      <c r="C4179" t="inlineStr">
        <is>
          <t>Mass</t>
        </is>
      </c>
      <c r="D4179" t="inlineStr">
        <is>
          <t>activos</t>
        </is>
      </c>
      <c r="E4179" s="11" t="n">
        <v>0.21</v>
      </c>
      <c r="F4179" s="16" t="n">
        <v>5e-06</v>
      </c>
    </row>
    <row r="4180">
      <c r="A4180" t="inlineStr">
        <is>
          <t>SAN FELIPE</t>
        </is>
      </c>
      <c r="B4180" t="inlineStr">
        <is>
          <t>060810</t>
        </is>
      </c>
      <c r="C4180" t="inlineStr">
        <is>
          <t>Pharmacies</t>
        </is>
      </c>
      <c r="D4180" t="inlineStr">
        <is>
          <t>activos</t>
        </is>
      </c>
      <c r="E4180" s="11" t="n">
        <v>0.04</v>
      </c>
      <c r="F4180" s="16" t="n">
        <v>6e-06</v>
      </c>
    </row>
    <row r="4181">
      <c r="A4181" t="inlineStr">
        <is>
          <t>CHOCOS</t>
        </is>
      </c>
      <c r="B4181" t="inlineStr">
        <is>
          <t>151009</t>
        </is>
      </c>
      <c r="C4181" t="inlineStr">
        <is>
          <t>Mass</t>
        </is>
      </c>
      <c r="D4181" t="inlineStr">
        <is>
          <t>activos</t>
        </is>
      </c>
      <c r="E4181" s="11" t="n">
        <v>0.05</v>
      </c>
      <c r="F4181" s="16" t="n">
        <v>1e-06</v>
      </c>
    </row>
    <row r="4182">
      <c r="A4182" t="inlineStr">
        <is>
          <t>CHOCOS</t>
        </is>
      </c>
      <c r="B4182" t="inlineStr">
        <is>
          <t>151009</t>
        </is>
      </c>
      <c r="C4182" t="inlineStr">
        <is>
          <t>Pharmacies</t>
        </is>
      </c>
      <c r="D4182" t="inlineStr">
        <is>
          <t>activos</t>
        </is>
      </c>
      <c r="E4182" s="11" t="n">
        <v>0.06</v>
      </c>
      <c r="F4182" s="16" t="n">
        <v>9e-06</v>
      </c>
    </row>
    <row r="4183">
      <c r="A4183" t="inlineStr">
        <is>
          <t>COATA</t>
        </is>
      </c>
      <c r="B4183" t="inlineStr">
        <is>
          <t>210107</t>
        </is>
      </c>
      <c r="C4183" t="inlineStr">
        <is>
          <t>Pharmacies</t>
        </is>
      </c>
      <c r="D4183" t="inlineStr">
        <is>
          <t>activos</t>
        </is>
      </c>
      <c r="E4183" s="11" t="n">
        <v>0.07000000000000001</v>
      </c>
      <c r="F4183" s="16" t="n">
        <v>1e-05</v>
      </c>
    </row>
    <row r="4184">
      <c r="A4184" t="inlineStr">
        <is>
          <t>CHUMPI</t>
        </is>
      </c>
      <c r="B4184" t="inlineStr">
        <is>
          <t>050702</t>
        </is>
      </c>
      <c r="C4184" t="inlineStr">
        <is>
          <t>Pharmacies</t>
        </is>
      </c>
      <c r="D4184" t="inlineStr">
        <is>
          <t>activos</t>
        </is>
      </c>
      <c r="E4184" s="11" t="n">
        <v>0.07000000000000001</v>
      </c>
      <c r="F4184" s="16" t="n">
        <v>1e-05</v>
      </c>
    </row>
    <row r="4185">
      <c r="A4185" t="inlineStr">
        <is>
          <t>SANTA ROSA</t>
        </is>
      </c>
      <c r="B4185" t="inlineStr">
        <is>
          <t>210808</t>
        </is>
      </c>
      <c r="C4185" t="inlineStr">
        <is>
          <t>Pharmacies</t>
        </is>
      </c>
      <c r="D4185" t="inlineStr">
        <is>
          <t>activos</t>
        </is>
      </c>
      <c r="E4185" s="11" t="n">
        <v>0.07000000000000001</v>
      </c>
      <c r="F4185" s="16" t="n">
        <v>1e-05</v>
      </c>
    </row>
    <row r="4186">
      <c r="A4186" t="inlineStr">
        <is>
          <t>CALQUIS</t>
        </is>
      </c>
      <c r="B4186" t="inlineStr">
        <is>
          <t>061103</t>
        </is>
      </c>
      <c r="C4186" t="inlineStr">
        <is>
          <t>Mass</t>
        </is>
      </c>
      <c r="D4186" t="inlineStr">
        <is>
          <t>activos</t>
        </is>
      </c>
      <c r="E4186" s="11" t="n">
        <v>0.21</v>
      </c>
      <c r="F4186" s="16" t="n">
        <v>5e-06</v>
      </c>
    </row>
    <row r="4187">
      <c r="A4187" t="inlineStr">
        <is>
          <t>CALQUIS</t>
        </is>
      </c>
      <c r="B4187" t="inlineStr">
        <is>
          <t>061103</t>
        </is>
      </c>
      <c r="C4187" t="inlineStr">
        <is>
          <t>Pharmacies</t>
        </is>
      </c>
      <c r="D4187" t="inlineStr">
        <is>
          <t>activos</t>
        </is>
      </c>
      <c r="E4187" s="11" t="n">
        <v>0.04</v>
      </c>
      <c r="F4187" s="16" t="n">
        <v>6e-06</v>
      </c>
    </row>
    <row r="4188">
      <c r="A4188" t="inlineStr">
        <is>
          <t>SAN CRISTOBAL</t>
        </is>
      </c>
      <c r="B4188" t="inlineStr">
        <is>
          <t>050615</t>
        </is>
      </c>
      <c r="C4188" t="inlineStr">
        <is>
          <t>Pharmacies</t>
        </is>
      </c>
      <c r="D4188" t="inlineStr">
        <is>
          <t>activos</t>
        </is>
      </c>
      <c r="E4188" s="11" t="n">
        <v>0.07000000000000001</v>
      </c>
      <c r="F4188" s="16" t="n">
        <v>1e-05</v>
      </c>
    </row>
    <row r="4189">
      <c r="A4189" t="inlineStr">
        <is>
          <t>HUANZA</t>
        </is>
      </c>
      <c r="B4189" t="inlineStr">
        <is>
          <t>150708</t>
        </is>
      </c>
      <c r="C4189" t="inlineStr">
        <is>
          <t>Mass</t>
        </is>
      </c>
      <c r="D4189" t="inlineStr">
        <is>
          <t>activos</t>
        </is>
      </c>
      <c r="E4189" s="11" t="n">
        <v>0.04</v>
      </c>
      <c r="F4189" s="16" t="n">
        <v>1e-06</v>
      </c>
    </row>
    <row r="4190">
      <c r="A4190" t="inlineStr">
        <is>
          <t>HUANZA</t>
        </is>
      </c>
      <c r="B4190" t="inlineStr">
        <is>
          <t>150708</t>
        </is>
      </c>
      <c r="C4190" t="inlineStr">
        <is>
          <t>Pharmacies</t>
        </is>
      </c>
      <c r="D4190" t="inlineStr">
        <is>
          <t>activos</t>
        </is>
      </c>
      <c r="E4190" s="11" t="n">
        <v>0.06</v>
      </c>
      <c r="F4190" s="16" t="n">
        <v>9e-06</v>
      </c>
    </row>
    <row r="4191">
      <c r="A4191" t="inlineStr">
        <is>
          <t>TAPAY</t>
        </is>
      </c>
      <c r="B4191" t="inlineStr">
        <is>
          <t>040516</t>
        </is>
      </c>
      <c r="C4191" t="inlineStr">
        <is>
          <t>Mass</t>
        </is>
      </c>
      <c r="D4191" t="inlineStr">
        <is>
          <t>activos</t>
        </is>
      </c>
      <c r="E4191" s="11" t="n">
        <v>0.09</v>
      </c>
      <c r="F4191" s="16" t="n">
        <v>2e-06</v>
      </c>
    </row>
    <row r="4192">
      <c r="A4192" t="inlineStr">
        <is>
          <t>TAPAY</t>
        </is>
      </c>
      <c r="B4192" t="inlineStr">
        <is>
          <t>040516</t>
        </is>
      </c>
      <c r="C4192" t="inlineStr">
        <is>
          <t>Pharmacies</t>
        </is>
      </c>
      <c r="D4192" t="inlineStr">
        <is>
          <t>activos</t>
        </is>
      </c>
      <c r="E4192" s="11" t="n">
        <v>0.06</v>
      </c>
      <c r="F4192" s="16" t="n">
        <v>8e-06</v>
      </c>
    </row>
    <row r="4193">
      <c r="A4193" t="inlineStr">
        <is>
          <t>HUANCAPI</t>
        </is>
      </c>
      <c r="B4193" t="inlineStr">
        <is>
          <t>051001</t>
        </is>
      </c>
      <c r="C4193" t="inlineStr">
        <is>
          <t>Pharmacies</t>
        </is>
      </c>
      <c r="D4193" t="inlineStr">
        <is>
          <t>activos</t>
        </is>
      </c>
      <c r="E4193" s="11" t="n">
        <v>0.07000000000000001</v>
      </c>
      <c r="F4193" s="16" t="n">
        <v>1e-05</v>
      </c>
    </row>
    <row r="4194">
      <c r="A4194" t="inlineStr">
        <is>
          <t>LA PAMPA</t>
        </is>
      </c>
      <c r="B4194" t="inlineStr">
        <is>
          <t>020905</t>
        </is>
      </c>
      <c r="C4194" t="inlineStr">
        <is>
          <t>Mass</t>
        </is>
      </c>
      <c r="D4194" t="inlineStr">
        <is>
          <t>activos</t>
        </is>
      </c>
      <c r="E4194" s="11" t="n">
        <v>0.04</v>
      </c>
      <c r="F4194" s="16" t="n">
        <v>1e-06</v>
      </c>
    </row>
    <row r="4195">
      <c r="A4195" t="inlineStr">
        <is>
          <t>LA PAMPA</t>
        </is>
      </c>
      <c r="B4195" t="inlineStr">
        <is>
          <t>020905</t>
        </is>
      </c>
      <c r="C4195" t="inlineStr">
        <is>
          <t>Pharmacies</t>
        </is>
      </c>
      <c r="D4195" t="inlineStr">
        <is>
          <t>activos</t>
        </is>
      </c>
      <c r="E4195" s="11" t="n">
        <v>0.06</v>
      </c>
      <c r="F4195" s="16" t="n">
        <v>9e-06</v>
      </c>
    </row>
    <row r="4196">
      <c r="A4196" t="inlineStr">
        <is>
          <t>SANTIAGO DE PISCHA</t>
        </is>
      </c>
      <c r="B4196" t="inlineStr">
        <is>
          <t>050111</t>
        </is>
      </c>
      <c r="C4196" t="inlineStr">
        <is>
          <t>Pharmacies</t>
        </is>
      </c>
      <c r="D4196" t="inlineStr">
        <is>
          <t>activos</t>
        </is>
      </c>
      <c r="E4196" s="11" t="n">
        <v>0.07000000000000001</v>
      </c>
      <c r="F4196" s="16" t="n">
        <v>1e-05</v>
      </c>
    </row>
    <row r="4197">
      <c r="A4197" t="inlineStr">
        <is>
          <t>LAMPA</t>
        </is>
      </c>
      <c r="B4197" t="inlineStr">
        <is>
          <t>050804</t>
        </is>
      </c>
      <c r="C4197" t="inlineStr">
        <is>
          <t>Pharmacies</t>
        </is>
      </c>
      <c r="D4197" t="inlineStr">
        <is>
          <t>activos</t>
        </is>
      </c>
      <c r="E4197" s="11" t="n">
        <v>0.07000000000000001</v>
      </c>
      <c r="F4197" s="16" t="n">
        <v>1e-05</v>
      </c>
    </row>
    <row r="4198">
      <c r="A4198" t="inlineStr">
        <is>
          <t>CABANA</t>
        </is>
      </c>
      <c r="B4198" t="inlineStr">
        <is>
          <t>211102</t>
        </is>
      </c>
      <c r="C4198" t="inlineStr">
        <is>
          <t>Pharmacies</t>
        </is>
      </c>
      <c r="D4198" t="inlineStr">
        <is>
          <t>activos</t>
        </is>
      </c>
      <c r="E4198" s="11" t="n">
        <v>0.07000000000000001</v>
      </c>
      <c r="F4198" s="16" t="n">
        <v>1e-05</v>
      </c>
    </row>
    <row r="4199">
      <c r="A4199" t="inlineStr">
        <is>
          <t>HUAYAN</t>
        </is>
      </c>
      <c r="B4199" t="inlineStr">
        <is>
          <t>021104</t>
        </is>
      </c>
      <c r="C4199" t="inlineStr">
        <is>
          <t>Mass</t>
        </is>
      </c>
      <c r="D4199" t="inlineStr">
        <is>
          <t>activos</t>
        </is>
      </c>
      <c r="E4199" s="11" t="n">
        <v>0.04</v>
      </c>
      <c r="F4199" s="16" t="n">
        <v>1e-06</v>
      </c>
    </row>
    <row r="4200">
      <c r="A4200" t="inlineStr">
        <is>
          <t>HUAYAN</t>
        </is>
      </c>
      <c r="B4200" t="inlineStr">
        <is>
          <t>021104</t>
        </is>
      </c>
      <c r="C4200" t="inlineStr">
        <is>
          <t>Pharmacies</t>
        </is>
      </c>
      <c r="D4200" t="inlineStr">
        <is>
          <t>activos</t>
        </is>
      </c>
      <c r="E4200" s="11" t="n">
        <v>0.06</v>
      </c>
      <c r="F4200" s="16" t="n">
        <v>9e-06</v>
      </c>
    </row>
    <row r="4201">
      <c r="A4201" t="inlineStr">
        <is>
          <t>COTARUSE</t>
        </is>
      </c>
      <c r="B4201" t="inlineStr">
        <is>
          <t>030406</t>
        </is>
      </c>
      <c r="C4201" t="inlineStr">
        <is>
          <t>Mass</t>
        </is>
      </c>
      <c r="D4201" t="inlineStr">
        <is>
          <t>activos</t>
        </is>
      </c>
      <c r="E4201" s="11" t="n">
        <v>0.01</v>
      </c>
      <c r="F4201" s="16" t="n">
        <v>0</v>
      </c>
    </row>
    <row r="4202">
      <c r="A4202" t="inlineStr">
        <is>
          <t>COTARUSE</t>
        </is>
      </c>
      <c r="B4202" t="inlineStr">
        <is>
          <t>030406</t>
        </is>
      </c>
      <c r="C4202" t="inlineStr">
        <is>
          <t>Pharmacies</t>
        </is>
      </c>
      <c r="D4202" t="inlineStr">
        <is>
          <t>activos</t>
        </is>
      </c>
      <c r="E4202" s="11" t="n">
        <v>0.06</v>
      </c>
      <c r="F4202" s="16" t="n">
        <v>1e-05</v>
      </c>
    </row>
    <row r="4203">
      <c r="A4203" t="inlineStr">
        <is>
          <t>QUEROPALCA</t>
        </is>
      </c>
      <c r="B4203" t="inlineStr">
        <is>
          <t>101004</t>
        </is>
      </c>
      <c r="C4203" t="inlineStr">
        <is>
          <t>Mass</t>
        </is>
      </c>
      <c r="D4203" t="inlineStr">
        <is>
          <t>activos</t>
        </is>
      </c>
      <c r="E4203" s="11" t="n">
        <v>0</v>
      </c>
      <c r="F4203" s="16" t="n">
        <v>0</v>
      </c>
    </row>
    <row r="4204">
      <c r="A4204" t="inlineStr">
        <is>
          <t>QUEROPALCA</t>
        </is>
      </c>
      <c r="B4204" t="inlineStr">
        <is>
          <t>101004</t>
        </is>
      </c>
      <c r="C4204" t="inlineStr">
        <is>
          <t>Pharmacies</t>
        </is>
      </c>
      <c r="D4204" t="inlineStr">
        <is>
          <t>activos</t>
        </is>
      </c>
      <c r="E4204" s="11" t="n">
        <v>0.07000000000000001</v>
      </c>
      <c r="F4204" s="16" t="n">
        <v>1e-05</v>
      </c>
    </row>
    <row r="4205">
      <c r="A4205" t="inlineStr">
        <is>
          <t>LLAPA</t>
        </is>
      </c>
      <c r="B4205" t="inlineStr">
        <is>
          <t>061107</t>
        </is>
      </c>
      <c r="C4205" t="inlineStr">
        <is>
          <t>Mass</t>
        </is>
      </c>
      <c r="D4205" t="inlineStr">
        <is>
          <t>activos</t>
        </is>
      </c>
      <c r="E4205" s="11" t="n">
        <v>0.2</v>
      </c>
      <c r="F4205" s="16" t="n">
        <v>5e-06</v>
      </c>
    </row>
    <row r="4206">
      <c r="A4206" t="inlineStr">
        <is>
          <t>LLAPA</t>
        </is>
      </c>
      <c r="B4206" t="inlineStr">
        <is>
          <t>061107</t>
        </is>
      </c>
      <c r="C4206" t="inlineStr">
        <is>
          <t>Pharmacies</t>
        </is>
      </c>
      <c r="D4206" t="inlineStr">
        <is>
          <t>activos</t>
        </is>
      </c>
      <c r="E4206" s="11" t="n">
        <v>0.04</v>
      </c>
      <c r="F4206" s="16" t="n">
        <v>5e-06</v>
      </c>
    </row>
    <row r="4207">
      <c r="A4207" t="inlineStr">
        <is>
          <t>COLCA</t>
        </is>
      </c>
      <c r="B4207" t="inlineStr">
        <is>
          <t>120112</t>
        </is>
      </c>
      <c r="C4207" t="inlineStr">
        <is>
          <t>Mass</t>
        </is>
      </c>
      <c r="D4207" t="inlineStr">
        <is>
          <t>activos</t>
        </is>
      </c>
      <c r="E4207" s="11" t="n">
        <v>0.05</v>
      </c>
      <c r="F4207" s="16" t="n">
        <v>1e-06</v>
      </c>
    </row>
    <row r="4208">
      <c r="A4208" t="inlineStr">
        <is>
          <t>COLCA</t>
        </is>
      </c>
      <c r="B4208" t="inlineStr">
        <is>
          <t>120112</t>
        </is>
      </c>
      <c r="C4208" t="inlineStr">
        <is>
          <t>Pharmacies</t>
        </is>
      </c>
      <c r="D4208" t="inlineStr">
        <is>
          <t>activos</t>
        </is>
      </c>
      <c r="E4208" s="11" t="n">
        <v>0.06</v>
      </c>
      <c r="F4208" s="16" t="n">
        <v>9e-06</v>
      </c>
    </row>
    <row r="4209">
      <c r="A4209" t="inlineStr">
        <is>
          <t>QUILCAPUNCU</t>
        </is>
      </c>
      <c r="B4209" t="inlineStr">
        <is>
          <t>211004</t>
        </is>
      </c>
      <c r="C4209" t="inlineStr">
        <is>
          <t>Pharmacies</t>
        </is>
      </c>
      <c r="D4209" t="inlineStr">
        <is>
          <t>activos</t>
        </is>
      </c>
      <c r="E4209" s="11" t="n">
        <v>0.07000000000000001</v>
      </c>
      <c r="F4209" s="16" t="n">
        <v>1e-05</v>
      </c>
    </row>
    <row r="4210">
      <c r="A4210" t="inlineStr">
        <is>
          <t>SUMBILCA</t>
        </is>
      </c>
      <c r="B4210" t="inlineStr">
        <is>
          <t>150611</t>
        </is>
      </c>
      <c r="C4210" t="inlineStr">
        <is>
          <t>Mass</t>
        </is>
      </c>
      <c r="D4210" t="inlineStr">
        <is>
          <t>activos</t>
        </is>
      </c>
      <c r="E4210" s="11" t="n">
        <v>0.04</v>
      </c>
      <c r="F4210" s="16" t="n">
        <v>1e-06</v>
      </c>
    </row>
    <row r="4211">
      <c r="A4211" t="inlineStr">
        <is>
          <t>SUMBILCA</t>
        </is>
      </c>
      <c r="B4211" t="inlineStr">
        <is>
          <t>150611</t>
        </is>
      </c>
      <c r="C4211" t="inlineStr">
        <is>
          <t>Pharmacies</t>
        </is>
      </c>
      <c r="D4211" t="inlineStr">
        <is>
          <t>activos</t>
        </is>
      </c>
      <c r="E4211" s="11" t="n">
        <v>0.06</v>
      </c>
      <c r="F4211" s="16" t="n">
        <v>9e-06</v>
      </c>
    </row>
    <row r="4212">
      <c r="A4212" t="inlineStr">
        <is>
          <t>CABANA</t>
        </is>
      </c>
      <c r="B4212" t="inlineStr">
        <is>
          <t>050603</t>
        </is>
      </c>
      <c r="C4212" t="inlineStr">
        <is>
          <t>Pharmacies</t>
        </is>
      </c>
      <c r="D4212" t="inlineStr">
        <is>
          <t>activos</t>
        </is>
      </c>
      <c r="E4212" s="11" t="n">
        <v>0.07000000000000001</v>
      </c>
      <c r="F4212" s="16" t="n">
        <v>1e-05</v>
      </c>
    </row>
    <row r="4213">
      <c r="A4213" t="inlineStr">
        <is>
          <t>ONDORES</t>
        </is>
      </c>
      <c r="B4213" t="inlineStr">
        <is>
          <t>120503</t>
        </is>
      </c>
      <c r="C4213" t="inlineStr">
        <is>
          <t>Mass</t>
        </is>
      </c>
      <c r="D4213" t="inlineStr">
        <is>
          <t>activos</t>
        </is>
      </c>
      <c r="E4213" s="11" t="n">
        <v>0.05</v>
      </c>
      <c r="F4213" s="16" t="n">
        <v>1e-06</v>
      </c>
    </row>
    <row r="4214">
      <c r="A4214" t="inlineStr">
        <is>
          <t>ONDORES</t>
        </is>
      </c>
      <c r="B4214" t="inlineStr">
        <is>
          <t>120503</t>
        </is>
      </c>
      <c r="C4214" t="inlineStr">
        <is>
          <t>Pharmacies</t>
        </is>
      </c>
      <c r="D4214" t="inlineStr">
        <is>
          <t>activos</t>
        </is>
      </c>
      <c r="E4214" s="11" t="n">
        <v>0.06</v>
      </c>
      <c r="F4214" s="16" t="n">
        <v>9e-06</v>
      </c>
    </row>
    <row r="4215">
      <c r="A4215" t="inlineStr">
        <is>
          <t>HUANCA</t>
        </is>
      </c>
      <c r="B4215" t="inlineStr">
        <is>
          <t>040508</t>
        </is>
      </c>
      <c r="C4215" t="inlineStr">
        <is>
          <t>Mass</t>
        </is>
      </c>
      <c r="D4215" t="inlineStr">
        <is>
          <t>activos</t>
        </is>
      </c>
      <c r="E4215" s="11" t="n">
        <v>0.08</v>
      </c>
      <c r="F4215" s="16" t="n">
        <v>2e-06</v>
      </c>
    </row>
    <row r="4216">
      <c r="A4216" t="inlineStr">
        <is>
          <t>HUANCA</t>
        </is>
      </c>
      <c r="B4216" t="inlineStr">
        <is>
          <t>040508</t>
        </is>
      </c>
      <c r="C4216" t="inlineStr">
        <is>
          <t>Pharmacies</t>
        </is>
      </c>
      <c r="D4216" t="inlineStr">
        <is>
          <t>activos</t>
        </is>
      </c>
      <c r="E4216" s="11" t="n">
        <v>0.05</v>
      </c>
      <c r="F4216" s="16" t="n">
        <v>8e-06</v>
      </c>
    </row>
    <row r="4217">
      <c r="A4217" t="inlineStr">
        <is>
          <t>HUANGASCAR</t>
        </is>
      </c>
      <c r="B4217" t="inlineStr">
        <is>
          <t>151015</t>
        </is>
      </c>
      <c r="C4217" t="inlineStr">
        <is>
          <t>Mass</t>
        </is>
      </c>
      <c r="D4217" t="inlineStr">
        <is>
          <t>activos</t>
        </is>
      </c>
      <c r="E4217" s="11" t="n">
        <v>0.04</v>
      </c>
      <c r="F4217" s="16" t="n">
        <v>1e-06</v>
      </c>
    </row>
    <row r="4218">
      <c r="A4218" t="inlineStr">
        <is>
          <t>HUANGASCAR</t>
        </is>
      </c>
      <c r="B4218" t="inlineStr">
        <is>
          <t>151015</t>
        </is>
      </c>
      <c r="C4218" t="inlineStr">
        <is>
          <t>Pharmacies</t>
        </is>
      </c>
      <c r="D4218" t="inlineStr">
        <is>
          <t>activos</t>
        </is>
      </c>
      <c r="E4218" s="11" t="n">
        <v>0.06</v>
      </c>
      <c r="F4218" s="16" t="n">
        <v>9e-06</v>
      </c>
    </row>
    <row r="4219">
      <c r="A4219" t="inlineStr">
        <is>
          <t>ALBERTO LEVEAU</t>
        </is>
      </c>
      <c r="B4219" t="inlineStr">
        <is>
          <t>220902</t>
        </is>
      </c>
      <c r="C4219" t="inlineStr">
        <is>
          <t>Pharmacies</t>
        </is>
      </c>
      <c r="D4219" t="inlineStr">
        <is>
          <t>activos</t>
        </is>
      </c>
      <c r="E4219" s="11" t="n">
        <v>0.07000000000000001</v>
      </c>
      <c r="F4219" s="16" t="n">
        <v>1e-05</v>
      </c>
    </row>
    <row r="4220">
      <c r="A4220" t="inlineStr">
        <is>
          <t>SAN JERONIMO</t>
        </is>
      </c>
      <c r="B4220" t="inlineStr">
        <is>
          <t>010518</t>
        </is>
      </c>
      <c r="C4220" t="inlineStr">
        <is>
          <t>Pharmacies</t>
        </is>
      </c>
      <c r="D4220" t="inlineStr">
        <is>
          <t>activos</t>
        </is>
      </c>
      <c r="E4220" s="11" t="n">
        <v>0.07000000000000001</v>
      </c>
      <c r="F4220" s="16" t="n">
        <v>1e-05</v>
      </c>
    </row>
    <row r="4221">
      <c r="A4221" t="inlineStr">
        <is>
          <t>CUYOCUYO</t>
        </is>
      </c>
      <c r="B4221" t="inlineStr">
        <is>
          <t>211202</t>
        </is>
      </c>
      <c r="C4221" t="inlineStr">
        <is>
          <t>Pharmacies</t>
        </is>
      </c>
      <c r="D4221" t="inlineStr">
        <is>
          <t>activos</t>
        </is>
      </c>
      <c r="E4221" s="11" t="n">
        <v>0.07000000000000001</v>
      </c>
      <c r="F4221" s="16" t="n">
        <v>1e-05</v>
      </c>
    </row>
    <row r="4222">
      <c r="A4222" t="inlineStr">
        <is>
          <t>SAN JOSE DE TICLLAS</t>
        </is>
      </c>
      <c r="B4222" t="inlineStr">
        <is>
          <t>050109</t>
        </is>
      </c>
      <c r="C4222" t="inlineStr">
        <is>
          <t>Pharmacies</t>
        </is>
      </c>
      <c r="D4222" t="inlineStr">
        <is>
          <t>activos</t>
        </is>
      </c>
      <c r="E4222" s="11" t="n">
        <v>0.07000000000000001</v>
      </c>
      <c r="F4222" s="16" t="n">
        <v>1e-05</v>
      </c>
    </row>
    <row r="4223">
      <c r="A4223" t="inlineStr">
        <is>
          <t>SAN BUENAVENTURA</t>
        </is>
      </c>
      <c r="B4223" t="inlineStr">
        <is>
          <t>150406</t>
        </is>
      </c>
      <c r="C4223" t="inlineStr">
        <is>
          <t>Mass</t>
        </is>
      </c>
      <c r="D4223" t="inlineStr">
        <is>
          <t>activos</t>
        </is>
      </c>
      <c r="E4223" s="11" t="n">
        <v>0.04</v>
      </c>
      <c r="F4223" s="16" t="n">
        <v>1e-06</v>
      </c>
    </row>
    <row r="4224">
      <c r="A4224" t="inlineStr">
        <is>
          <t>SAN BUENAVENTURA</t>
        </is>
      </c>
      <c r="B4224" t="inlineStr">
        <is>
          <t>150406</t>
        </is>
      </c>
      <c r="C4224" t="inlineStr">
        <is>
          <t>Pharmacies</t>
        </is>
      </c>
      <c r="D4224" t="inlineStr">
        <is>
          <t>activos</t>
        </is>
      </c>
      <c r="E4224" s="11" t="n">
        <v>0.06</v>
      </c>
      <c r="F4224" s="16" t="n">
        <v>9e-06</v>
      </c>
    </row>
    <row r="4225">
      <c r="A4225" t="inlineStr">
        <is>
          <t>TUMAY HUARACA</t>
        </is>
      </c>
      <c r="B4225" t="inlineStr">
        <is>
          <t>030217</t>
        </is>
      </c>
      <c r="C4225" t="inlineStr">
        <is>
          <t>Mass</t>
        </is>
      </c>
      <c r="D4225" t="inlineStr">
        <is>
          <t>activos</t>
        </is>
      </c>
      <c r="E4225" s="11" t="n">
        <v>0.01</v>
      </c>
      <c r="F4225" s="16" t="n">
        <v>0</v>
      </c>
    </row>
    <row r="4226">
      <c r="A4226" t="inlineStr">
        <is>
          <t>TUMAY HUARACA</t>
        </is>
      </c>
      <c r="B4226" t="inlineStr">
        <is>
          <t>030217</t>
        </is>
      </c>
      <c r="C4226" t="inlineStr">
        <is>
          <t>Pharmacies</t>
        </is>
      </c>
      <c r="D4226" t="inlineStr">
        <is>
          <t>activos</t>
        </is>
      </c>
      <c r="E4226" s="11" t="n">
        <v>0.06</v>
      </c>
      <c r="F4226" s="16" t="n">
        <v>9e-06</v>
      </c>
    </row>
    <row r="4227">
      <c r="A4227" t="inlineStr">
        <is>
          <t>PAMPAMARCA</t>
        </is>
      </c>
      <c r="B4227" t="inlineStr">
        <is>
          <t>101107</t>
        </is>
      </c>
      <c r="C4227" t="inlineStr">
        <is>
          <t>Mass</t>
        </is>
      </c>
      <c r="D4227" t="inlineStr">
        <is>
          <t>activos</t>
        </is>
      </c>
      <c r="E4227" s="11" t="n">
        <v>0</v>
      </c>
      <c r="F4227" s="16" t="n">
        <v>0</v>
      </c>
    </row>
    <row r="4228">
      <c r="A4228" t="inlineStr">
        <is>
          <t>PAMPAMARCA</t>
        </is>
      </c>
      <c r="B4228" t="inlineStr">
        <is>
          <t>101107</t>
        </is>
      </c>
      <c r="C4228" t="inlineStr">
        <is>
          <t>Pharmacies</t>
        </is>
      </c>
      <c r="D4228" t="inlineStr">
        <is>
          <t>activos</t>
        </is>
      </c>
      <c r="E4228" s="11" t="n">
        <v>0.06</v>
      </c>
      <c r="F4228" s="16" t="n">
        <v>1e-05</v>
      </c>
    </row>
    <row r="4229">
      <c r="A4229" t="inlineStr">
        <is>
          <t>MARIA PARADO DE BELLIDO</t>
        </is>
      </c>
      <c r="B4229" t="inlineStr">
        <is>
          <t>050204</t>
        </is>
      </c>
      <c r="C4229" t="inlineStr">
        <is>
          <t>Pharmacies</t>
        </is>
      </c>
      <c r="D4229" t="inlineStr">
        <is>
          <t>activos</t>
        </is>
      </c>
      <c r="E4229" s="11" t="n">
        <v>0.06</v>
      </c>
      <c r="F4229" s="16" t="n">
        <v>1e-05</v>
      </c>
    </row>
    <row r="4230">
      <c r="A4230" t="inlineStr">
        <is>
          <t>ATAVILLOS ALTO</t>
        </is>
      </c>
      <c r="B4230" t="inlineStr">
        <is>
          <t>150602</t>
        </is>
      </c>
      <c r="C4230" t="inlineStr">
        <is>
          <t>Mass</t>
        </is>
      </c>
      <c r="D4230" t="inlineStr">
        <is>
          <t>activos</t>
        </is>
      </c>
      <c r="E4230" s="11" t="n">
        <v>0.04</v>
      </c>
      <c r="F4230" s="16" t="n">
        <v>1e-06</v>
      </c>
    </row>
    <row r="4231">
      <c r="A4231" t="inlineStr">
        <is>
          <t>ATAVILLOS ALTO</t>
        </is>
      </c>
      <c r="B4231" t="inlineStr">
        <is>
          <t>150602</t>
        </is>
      </c>
      <c r="C4231" t="inlineStr">
        <is>
          <t>Pharmacies</t>
        </is>
      </c>
      <c r="D4231" t="inlineStr">
        <is>
          <t>activos</t>
        </is>
      </c>
      <c r="E4231" s="11" t="n">
        <v>0.06</v>
      </c>
      <c r="F4231" s="16" t="n">
        <v>9e-06</v>
      </c>
    </row>
    <row r="4232">
      <c r="A4232" t="inlineStr">
        <is>
          <t>MUSGA</t>
        </is>
      </c>
      <c r="B4232" t="inlineStr">
        <is>
          <t>021308</t>
        </is>
      </c>
      <c r="C4232" t="inlineStr">
        <is>
          <t>Mass</t>
        </is>
      </c>
      <c r="D4232" t="inlineStr">
        <is>
          <t>activos</t>
        </is>
      </c>
      <c r="E4232" s="11" t="n">
        <v>0.04</v>
      </c>
      <c r="F4232" s="16" t="n">
        <v>1e-06</v>
      </c>
    </row>
    <row r="4233">
      <c r="A4233" t="inlineStr">
        <is>
          <t>MUSGA</t>
        </is>
      </c>
      <c r="B4233" t="inlineStr">
        <is>
          <t>021308</t>
        </is>
      </c>
      <c r="C4233" t="inlineStr">
        <is>
          <t>Pharmacies</t>
        </is>
      </c>
      <c r="D4233" t="inlineStr">
        <is>
          <t>activos</t>
        </is>
      </c>
      <c r="E4233" s="11" t="n">
        <v>0.06</v>
      </c>
      <c r="F4233" s="16" t="n">
        <v>9e-06</v>
      </c>
    </row>
    <row r="4234">
      <c r="A4234" t="inlineStr">
        <is>
          <t>SAN ANDRES DE CUTERVO</t>
        </is>
      </c>
      <c r="B4234" t="inlineStr">
        <is>
          <t>060608</t>
        </is>
      </c>
      <c r="C4234" t="inlineStr">
        <is>
          <t>Mass</t>
        </is>
      </c>
      <c r="D4234" t="inlineStr">
        <is>
          <t>activos</t>
        </is>
      </c>
      <c r="E4234" s="11" t="n">
        <v>0.19</v>
      </c>
      <c r="F4234" s="16" t="n">
        <v>4e-06</v>
      </c>
    </row>
    <row r="4235">
      <c r="A4235" t="inlineStr">
        <is>
          <t>SAN ANDRES DE CUTERVO</t>
        </is>
      </c>
      <c r="B4235" t="inlineStr">
        <is>
          <t>060608</t>
        </is>
      </c>
      <c r="C4235" t="inlineStr">
        <is>
          <t>Pharmacies</t>
        </is>
      </c>
      <c r="D4235" t="inlineStr">
        <is>
          <t>activos</t>
        </is>
      </c>
      <c r="E4235" s="11" t="n">
        <v>0.04</v>
      </c>
      <c r="F4235" s="16" t="n">
        <v>5e-06</v>
      </c>
    </row>
    <row r="4236">
      <c r="A4236" t="inlineStr">
        <is>
          <t>ANDAGUA</t>
        </is>
      </c>
      <c r="B4236" t="inlineStr">
        <is>
          <t>040402</t>
        </is>
      </c>
      <c r="C4236" t="inlineStr">
        <is>
          <t>Mass</t>
        </is>
      </c>
      <c r="D4236" t="inlineStr">
        <is>
          <t>activos</t>
        </is>
      </c>
      <c r="E4236" s="11" t="n">
        <v>0.08</v>
      </c>
      <c r="F4236" s="16" t="n">
        <v>2e-06</v>
      </c>
    </row>
    <row r="4237">
      <c r="A4237" t="inlineStr">
        <is>
          <t>ANDAGUA</t>
        </is>
      </c>
      <c r="B4237" t="inlineStr">
        <is>
          <t>040402</t>
        </is>
      </c>
      <c r="C4237" t="inlineStr">
        <is>
          <t>Pharmacies</t>
        </is>
      </c>
      <c r="D4237" t="inlineStr">
        <is>
          <t>activos</t>
        </is>
      </c>
      <c r="E4237" s="11" t="n">
        <v>0.05</v>
      </c>
      <c r="F4237" s="16" t="n">
        <v>8e-06</v>
      </c>
    </row>
    <row r="4238">
      <c r="A4238" t="inlineStr">
        <is>
          <t>OMAS</t>
        </is>
      </c>
      <c r="B4238" t="inlineStr">
        <is>
          <t>151022</t>
        </is>
      </c>
      <c r="C4238" t="inlineStr">
        <is>
          <t>Mass</t>
        </is>
      </c>
      <c r="D4238" t="inlineStr">
        <is>
          <t>activos</t>
        </is>
      </c>
      <c r="E4238" s="11" t="n">
        <v>0.04</v>
      </c>
      <c r="F4238" s="16" t="n">
        <v>1e-06</v>
      </c>
    </row>
    <row r="4239">
      <c r="A4239" t="inlineStr">
        <is>
          <t>OMAS</t>
        </is>
      </c>
      <c r="B4239" t="inlineStr">
        <is>
          <t>151022</t>
        </is>
      </c>
      <c r="C4239" t="inlineStr">
        <is>
          <t>Pharmacies</t>
        </is>
      </c>
      <c r="D4239" t="inlineStr">
        <is>
          <t>activos</t>
        </is>
      </c>
      <c r="E4239" s="11" t="n">
        <v>0.06</v>
      </c>
      <c r="F4239" s="16" t="n">
        <v>9e-06</v>
      </c>
    </row>
    <row r="4240">
      <c r="A4240" t="inlineStr">
        <is>
          <t>LLAMA</t>
        </is>
      </c>
      <c r="B4240" t="inlineStr">
        <is>
          <t>021305</t>
        </is>
      </c>
      <c r="C4240" t="inlineStr">
        <is>
          <t>Mass</t>
        </is>
      </c>
      <c r="D4240" t="inlineStr">
        <is>
          <t>activos</t>
        </is>
      </c>
      <c r="E4240" s="11" t="n">
        <v>0.04</v>
      </c>
      <c r="F4240" s="16" t="n">
        <v>1e-06</v>
      </c>
    </row>
    <row r="4241">
      <c r="A4241" t="inlineStr">
        <is>
          <t>LLAMA</t>
        </is>
      </c>
      <c r="B4241" t="inlineStr">
        <is>
          <t>021305</t>
        </is>
      </c>
      <c r="C4241" t="inlineStr">
        <is>
          <t>Pharmacies</t>
        </is>
      </c>
      <c r="D4241" t="inlineStr">
        <is>
          <t>activos</t>
        </is>
      </c>
      <c r="E4241" s="11" t="n">
        <v>0.06</v>
      </c>
      <c r="F4241" s="16" t="n">
        <v>9e-06</v>
      </c>
    </row>
    <row r="4242">
      <c r="A4242" t="inlineStr">
        <is>
          <t>SAN MIGUEL DE ACOS</t>
        </is>
      </c>
      <c r="B4242" t="inlineStr">
        <is>
          <t>150609</t>
        </is>
      </c>
      <c r="C4242" t="inlineStr">
        <is>
          <t>Mass</t>
        </is>
      </c>
      <c r="D4242" t="inlineStr">
        <is>
          <t>activos</t>
        </is>
      </c>
      <c r="E4242" s="11" t="n">
        <v>0.04</v>
      </c>
      <c r="F4242" s="16" t="n">
        <v>1e-06</v>
      </c>
    </row>
    <row r="4243">
      <c r="A4243" t="inlineStr">
        <is>
          <t>SAN MIGUEL DE ACOS</t>
        </is>
      </c>
      <c r="B4243" t="inlineStr">
        <is>
          <t>150609</t>
        </is>
      </c>
      <c r="C4243" t="inlineStr">
        <is>
          <t>Pharmacies</t>
        </is>
      </c>
      <c r="D4243" t="inlineStr">
        <is>
          <t>activos</t>
        </is>
      </c>
      <c r="E4243" s="11" t="n">
        <v>0.06</v>
      </c>
      <c r="F4243" s="16" t="n">
        <v>9e-06</v>
      </c>
    </row>
    <row r="4244">
      <c r="A4244" t="inlineStr">
        <is>
          <t>SAN CRISTOBAL</t>
        </is>
      </c>
      <c r="B4244" t="inlineStr">
        <is>
          <t>010516</t>
        </is>
      </c>
      <c r="C4244" t="inlineStr">
        <is>
          <t>Pharmacies</t>
        </is>
      </c>
      <c r="D4244" t="inlineStr">
        <is>
          <t>activos</t>
        </is>
      </c>
      <c r="E4244" s="11" t="n">
        <v>0.06</v>
      </c>
      <c r="F4244" s="16" t="n">
        <v>9e-06</v>
      </c>
    </row>
    <row r="4245">
      <c r="A4245" t="inlineStr">
        <is>
          <t>CAHUAC</t>
        </is>
      </c>
      <c r="B4245" t="inlineStr">
        <is>
          <t>101102</t>
        </is>
      </c>
      <c r="C4245" t="inlineStr">
        <is>
          <t>Mass</t>
        </is>
      </c>
      <c r="D4245" t="inlineStr">
        <is>
          <t>activos</t>
        </is>
      </c>
      <c r="E4245" s="11" t="n">
        <v>0</v>
      </c>
      <c r="F4245" s="16" t="n">
        <v>0</v>
      </c>
    </row>
    <row r="4246">
      <c r="A4246" t="inlineStr">
        <is>
          <t>CAHUAC</t>
        </is>
      </c>
      <c r="B4246" t="inlineStr">
        <is>
          <t>101102</t>
        </is>
      </c>
      <c r="C4246" t="inlineStr">
        <is>
          <t>Pharmacies</t>
        </is>
      </c>
      <c r="D4246" t="inlineStr">
        <is>
          <t>activos</t>
        </is>
      </c>
      <c r="E4246" s="11" t="n">
        <v>0.06</v>
      </c>
      <c r="F4246" s="16" t="n">
        <v>9e-06</v>
      </c>
    </row>
    <row r="4247">
      <c r="A4247" t="inlineStr">
        <is>
          <t>SALCABAMBA</t>
        </is>
      </c>
      <c r="B4247" t="inlineStr">
        <is>
          <t>090714</t>
        </is>
      </c>
      <c r="C4247" t="inlineStr">
        <is>
          <t>Pharmacies</t>
        </is>
      </c>
      <c r="D4247" t="inlineStr">
        <is>
          <t>activos</t>
        </is>
      </c>
      <c r="E4247" s="11" t="n">
        <v>0.06</v>
      </c>
      <c r="F4247" s="16" t="n">
        <v>9e-06</v>
      </c>
    </row>
    <row r="4248">
      <c r="A4248" t="inlineStr">
        <is>
          <t>SAN JUAN DE IRIS</t>
        </is>
      </c>
      <c r="B4248" t="inlineStr">
        <is>
          <t>150719</t>
        </is>
      </c>
      <c r="C4248" t="inlineStr">
        <is>
          <t>Mass</t>
        </is>
      </c>
      <c r="D4248" t="inlineStr">
        <is>
          <t>activos</t>
        </is>
      </c>
      <c r="E4248" s="11" t="n">
        <v>0.04</v>
      </c>
      <c r="F4248" s="16" t="n">
        <v>1e-06</v>
      </c>
    </row>
    <row r="4249">
      <c r="A4249" t="inlineStr">
        <is>
          <t>SAN JUAN DE IRIS</t>
        </is>
      </c>
      <c r="B4249" t="inlineStr">
        <is>
          <t>150719</t>
        </is>
      </c>
      <c r="C4249" t="inlineStr">
        <is>
          <t>Pharmacies</t>
        </is>
      </c>
      <c r="D4249" t="inlineStr">
        <is>
          <t>activos</t>
        </is>
      </c>
      <c r="E4249" s="11" t="n">
        <v>0.06</v>
      </c>
      <c r="F4249" s="16" t="n">
        <v>8e-06</v>
      </c>
    </row>
    <row r="4250">
      <c r="A4250" t="inlineStr">
        <is>
          <t>LARAMATE</t>
        </is>
      </c>
      <c r="B4250" t="inlineStr">
        <is>
          <t>050608</t>
        </is>
      </c>
      <c r="C4250" t="inlineStr">
        <is>
          <t>Pharmacies</t>
        </is>
      </c>
      <c r="D4250" t="inlineStr">
        <is>
          <t>activos</t>
        </is>
      </c>
      <c r="E4250" s="11" t="n">
        <v>0.06</v>
      </c>
      <c r="F4250" s="16" t="n">
        <v>9e-06</v>
      </c>
    </row>
    <row r="4251">
      <c r="A4251" t="inlineStr">
        <is>
          <t>CARAPO</t>
        </is>
      </c>
      <c r="B4251" t="inlineStr">
        <is>
          <t>050302</t>
        </is>
      </c>
      <c r="C4251" t="inlineStr">
        <is>
          <t>Pharmacies</t>
        </is>
      </c>
      <c r="D4251" t="inlineStr">
        <is>
          <t>activos</t>
        </is>
      </c>
      <c r="E4251" s="11" t="n">
        <v>0.06</v>
      </c>
      <c r="F4251" s="16" t="n">
        <v>9e-06</v>
      </c>
    </row>
    <row r="4252">
      <c r="A4252" t="inlineStr">
        <is>
          <t>OTOCA</t>
        </is>
      </c>
      <c r="B4252" t="inlineStr">
        <is>
          <t>050613</t>
        </is>
      </c>
      <c r="C4252" t="inlineStr">
        <is>
          <t>Pharmacies</t>
        </is>
      </c>
      <c r="D4252" t="inlineStr">
        <is>
          <t>activos</t>
        </is>
      </c>
      <c r="E4252" s="11" t="n">
        <v>0.06</v>
      </c>
      <c r="F4252" s="16" t="n">
        <v>9e-06</v>
      </c>
    </row>
    <row r="4253">
      <c r="A4253" t="inlineStr">
        <is>
          <t>OLLEROS</t>
        </is>
      </c>
      <c r="B4253" t="inlineStr">
        <is>
          <t>010116</t>
        </is>
      </c>
      <c r="C4253" t="inlineStr">
        <is>
          <t>Pharmacies</t>
        </is>
      </c>
      <c r="D4253" t="inlineStr">
        <is>
          <t>activos</t>
        </is>
      </c>
      <c r="E4253" s="11" t="n">
        <v>0.06</v>
      </c>
      <c r="F4253" s="16" t="n">
        <v>9e-06</v>
      </c>
    </row>
    <row r="4254">
      <c r="A4254" t="inlineStr">
        <is>
          <t>CHETILLA</t>
        </is>
      </c>
      <c r="B4254" t="inlineStr">
        <is>
          <t>060103</t>
        </is>
      </c>
      <c r="C4254" t="inlineStr">
        <is>
          <t>Mass</t>
        </is>
      </c>
      <c r="D4254" t="inlineStr">
        <is>
          <t>activos</t>
        </is>
      </c>
      <c r="E4254" s="11" t="n">
        <v>0.19</v>
      </c>
      <c r="F4254" s="16" t="n">
        <v>4e-06</v>
      </c>
    </row>
    <row r="4255">
      <c r="A4255" t="inlineStr">
        <is>
          <t>CHETILLA</t>
        </is>
      </c>
      <c r="B4255" t="inlineStr">
        <is>
          <t>060103</t>
        </is>
      </c>
      <c r="C4255" t="inlineStr">
        <is>
          <t>Pharmacies</t>
        </is>
      </c>
      <c r="D4255" t="inlineStr">
        <is>
          <t>activos</t>
        </is>
      </c>
      <c r="E4255" s="11" t="n">
        <v>0.03</v>
      </c>
      <c r="F4255" s="16" t="n">
        <v>5e-06</v>
      </c>
    </row>
    <row r="4256">
      <c r="A4256" t="inlineStr">
        <is>
          <t>SANGALLAYA</t>
        </is>
      </c>
      <c r="B4256" t="inlineStr">
        <is>
          <t>150726</t>
        </is>
      </c>
      <c r="C4256" t="inlineStr">
        <is>
          <t>Mass</t>
        </is>
      </c>
      <c r="D4256" t="inlineStr">
        <is>
          <t>activos</t>
        </is>
      </c>
      <c r="E4256" s="11" t="n">
        <v>0.04</v>
      </c>
      <c r="F4256" s="16" t="n">
        <v>1e-06</v>
      </c>
    </row>
    <row r="4257">
      <c r="A4257" t="inlineStr">
        <is>
          <t>SANGALLAYA</t>
        </is>
      </c>
      <c r="B4257" t="inlineStr">
        <is>
          <t>150726</t>
        </is>
      </c>
      <c r="C4257" t="inlineStr">
        <is>
          <t>Pharmacies</t>
        </is>
      </c>
      <c r="D4257" t="inlineStr">
        <is>
          <t>activos</t>
        </is>
      </c>
      <c r="E4257" s="11" t="n">
        <v>0.06</v>
      </c>
      <c r="F4257" s="16" t="n">
        <v>8e-06</v>
      </c>
    </row>
    <row r="4258">
      <c r="A4258" t="inlineStr">
        <is>
          <t>CIRCA</t>
        </is>
      </c>
      <c r="B4258" t="inlineStr">
        <is>
          <t>030103</t>
        </is>
      </c>
      <c r="C4258" t="inlineStr">
        <is>
          <t>Mass</t>
        </is>
      </c>
      <c r="D4258" t="inlineStr">
        <is>
          <t>activos</t>
        </is>
      </c>
      <c r="E4258" s="11" t="n">
        <v>0.01</v>
      </c>
      <c r="F4258" s="16" t="n">
        <v>0</v>
      </c>
    </row>
    <row r="4259">
      <c r="A4259" t="inlineStr">
        <is>
          <t>CIRCA</t>
        </is>
      </c>
      <c r="B4259" t="inlineStr">
        <is>
          <t>030103</t>
        </is>
      </c>
      <c r="C4259" t="inlineStr">
        <is>
          <t>Pharmacies</t>
        </is>
      </c>
      <c r="D4259" t="inlineStr">
        <is>
          <t>activos</t>
        </is>
      </c>
      <c r="E4259" s="11" t="n">
        <v>0.06</v>
      </c>
      <c r="F4259" s="16" t="n">
        <v>9e-06</v>
      </c>
    </row>
    <row r="4260">
      <c r="A4260" t="inlineStr">
        <is>
          <t>AHUAYCHA</t>
        </is>
      </c>
      <c r="B4260" t="inlineStr">
        <is>
          <t>090704</t>
        </is>
      </c>
      <c r="C4260" t="inlineStr">
        <is>
          <t>Pharmacies</t>
        </is>
      </c>
      <c r="D4260" t="inlineStr">
        <is>
          <t>activos</t>
        </is>
      </c>
      <c r="E4260" s="11" t="n">
        <v>0.06</v>
      </c>
      <c r="F4260" s="16" t="n">
        <v>9e-06</v>
      </c>
    </row>
    <row r="4261">
      <c r="A4261" t="inlineStr">
        <is>
          <t>LA RAMADA</t>
        </is>
      </c>
      <c r="B4261" t="inlineStr">
        <is>
          <t>060605</t>
        </is>
      </c>
      <c r="C4261" t="inlineStr">
        <is>
          <t>Mass</t>
        </is>
      </c>
      <c r="D4261" t="inlineStr">
        <is>
          <t>activos</t>
        </is>
      </c>
      <c r="E4261" s="11" t="n">
        <v>0.19</v>
      </c>
      <c r="F4261" s="16" t="n">
        <v>4e-06</v>
      </c>
    </row>
    <row r="4262">
      <c r="A4262" t="inlineStr">
        <is>
          <t>LA RAMADA</t>
        </is>
      </c>
      <c r="B4262" t="inlineStr">
        <is>
          <t>060605</t>
        </is>
      </c>
      <c r="C4262" t="inlineStr">
        <is>
          <t>Pharmacies</t>
        </is>
      </c>
      <c r="D4262" t="inlineStr">
        <is>
          <t>activos</t>
        </is>
      </c>
      <c r="E4262" s="11" t="n">
        <v>0.03</v>
      </c>
      <c r="F4262" s="16" t="n">
        <v>5e-06</v>
      </c>
    </row>
    <row r="4263">
      <c r="A4263" t="inlineStr">
        <is>
          <t>CORANI</t>
        </is>
      </c>
      <c r="B4263" t="inlineStr">
        <is>
          <t>210305</t>
        </is>
      </c>
      <c r="C4263" t="inlineStr">
        <is>
          <t>Pharmacies</t>
        </is>
      </c>
      <c r="D4263" t="inlineStr">
        <is>
          <t>activos</t>
        </is>
      </c>
      <c r="E4263" s="11" t="n">
        <v>0.06</v>
      </c>
      <c r="F4263" s="16" t="n">
        <v>9e-06</v>
      </c>
    </row>
    <row r="4264">
      <c r="A4264" t="inlineStr">
        <is>
          <t>HUAMANTANGA</t>
        </is>
      </c>
      <c r="B4264" t="inlineStr">
        <is>
          <t>150403</t>
        </is>
      </c>
      <c r="C4264" t="inlineStr">
        <is>
          <t>Mass</t>
        </is>
      </c>
      <c r="D4264" t="inlineStr">
        <is>
          <t>activos</t>
        </is>
      </c>
      <c r="E4264" s="11" t="n">
        <v>0.04</v>
      </c>
      <c r="F4264" s="16" t="n">
        <v>1e-06</v>
      </c>
    </row>
    <row r="4265">
      <c r="A4265" t="inlineStr">
        <is>
          <t>HUAMANTANGA</t>
        </is>
      </c>
      <c r="B4265" t="inlineStr">
        <is>
          <t>150403</t>
        </is>
      </c>
      <c r="C4265" t="inlineStr">
        <is>
          <t>Pharmacies</t>
        </is>
      </c>
      <c r="D4265" t="inlineStr">
        <is>
          <t>activos</t>
        </is>
      </c>
      <c r="E4265" s="11" t="n">
        <v>0.06</v>
      </c>
      <c r="F4265" s="16" t="n">
        <v>8e-06</v>
      </c>
    </row>
    <row r="4266">
      <c r="A4266" t="inlineStr">
        <is>
          <t>CHACABAMBA</t>
        </is>
      </c>
      <c r="B4266" t="inlineStr">
        <is>
          <t>101103</t>
        </is>
      </c>
      <c r="C4266" t="inlineStr">
        <is>
          <t>Mass</t>
        </is>
      </c>
      <c r="D4266" t="inlineStr">
        <is>
          <t>activos</t>
        </is>
      </c>
      <c r="E4266" s="11" t="n">
        <v>0</v>
      </c>
      <c r="F4266" s="16" t="n">
        <v>0</v>
      </c>
    </row>
    <row r="4267">
      <c r="A4267" t="inlineStr">
        <is>
          <t>CHACABAMBA</t>
        </is>
      </c>
      <c r="B4267" t="inlineStr">
        <is>
          <t>101103</t>
        </is>
      </c>
      <c r="C4267" t="inlineStr">
        <is>
          <t>Pharmacies</t>
        </is>
      </c>
      <c r="D4267" t="inlineStr">
        <is>
          <t>activos</t>
        </is>
      </c>
      <c r="E4267" s="11" t="n">
        <v>0.06</v>
      </c>
      <c r="F4267" s="16" t="n">
        <v>9e-06</v>
      </c>
    </row>
    <row r="4268">
      <c r="A4268" t="inlineStr">
        <is>
          <t>MONTEVIDEO</t>
        </is>
      </c>
      <c r="B4268" t="inlineStr">
        <is>
          <t>010115</t>
        </is>
      </c>
      <c r="C4268" t="inlineStr">
        <is>
          <t>Pharmacies</t>
        </is>
      </c>
      <c r="D4268" t="inlineStr">
        <is>
          <t>activos</t>
        </is>
      </c>
      <c r="E4268" s="11" t="n">
        <v>0.06</v>
      </c>
      <c r="F4268" s="16" t="n">
        <v>9e-06</v>
      </c>
    </row>
    <row r="4269">
      <c r="A4269" t="inlineStr">
        <is>
          <t>MATARA</t>
        </is>
      </c>
      <c r="B4269" t="inlineStr">
        <is>
          <t>060110</t>
        </is>
      </c>
      <c r="C4269" t="inlineStr">
        <is>
          <t>Mass</t>
        </is>
      </c>
      <c r="D4269" t="inlineStr">
        <is>
          <t>activos</t>
        </is>
      </c>
      <c r="E4269" s="11" t="n">
        <v>0.18</v>
      </c>
      <c r="F4269" s="16" t="n">
        <v>4e-06</v>
      </c>
    </row>
    <row r="4270">
      <c r="A4270" t="inlineStr">
        <is>
          <t>MATARA</t>
        </is>
      </c>
      <c r="B4270" t="inlineStr">
        <is>
          <t>060110</t>
        </is>
      </c>
      <c r="C4270" t="inlineStr">
        <is>
          <t>Pharmacies</t>
        </is>
      </c>
      <c r="D4270" t="inlineStr">
        <is>
          <t>activos</t>
        </is>
      </c>
      <c r="E4270" s="11" t="n">
        <v>0.03</v>
      </c>
      <c r="F4270" s="16" t="n">
        <v>5e-06</v>
      </c>
    </row>
    <row r="4271">
      <c r="A4271" t="inlineStr">
        <is>
          <t>TINTAY</t>
        </is>
      </c>
      <c r="B4271" t="inlineStr">
        <is>
          <t>030415</t>
        </is>
      </c>
      <c r="C4271" t="inlineStr">
        <is>
          <t>Mass</t>
        </is>
      </c>
      <c r="D4271" t="inlineStr">
        <is>
          <t>activos</t>
        </is>
      </c>
      <c r="E4271" s="11" t="n">
        <v>0.01</v>
      </c>
      <c r="F4271" s="16" t="n">
        <v>0</v>
      </c>
    </row>
    <row r="4272">
      <c r="A4272" t="inlineStr">
        <is>
          <t>TINTAY</t>
        </is>
      </c>
      <c r="B4272" t="inlineStr">
        <is>
          <t>030415</t>
        </is>
      </c>
      <c r="C4272" t="inlineStr">
        <is>
          <t>Pharmacies</t>
        </is>
      </c>
      <c r="D4272" t="inlineStr">
        <is>
          <t>activos</t>
        </is>
      </c>
      <c r="E4272" s="11" t="n">
        <v>0.06</v>
      </c>
      <c r="F4272" s="16" t="n">
        <v>9e-06</v>
      </c>
    </row>
    <row r="4273">
      <c r="A4273" t="inlineStr">
        <is>
          <t>COCHARCAS</t>
        </is>
      </c>
      <c r="B4273" t="inlineStr">
        <is>
          <t>030603</t>
        </is>
      </c>
      <c r="C4273" t="inlineStr">
        <is>
          <t>Mass</t>
        </is>
      </c>
      <c r="D4273" t="inlineStr">
        <is>
          <t>activos</t>
        </is>
      </c>
      <c r="E4273" s="11" t="n">
        <v>0.01</v>
      </c>
      <c r="F4273" s="16" t="n">
        <v>0</v>
      </c>
    </row>
    <row r="4274">
      <c r="A4274" t="inlineStr">
        <is>
          <t>COCHARCAS</t>
        </is>
      </c>
      <c r="B4274" t="inlineStr">
        <is>
          <t>030603</t>
        </is>
      </c>
      <c r="C4274" t="inlineStr">
        <is>
          <t>Pharmacies</t>
        </is>
      </c>
      <c r="D4274" t="inlineStr">
        <is>
          <t>activos</t>
        </is>
      </c>
      <c r="E4274" s="11" t="n">
        <v>0.06</v>
      </c>
      <c r="F4274" s="16" t="n">
        <v>9e-06</v>
      </c>
    </row>
    <row r="4275">
      <c r="A4275" t="inlineStr">
        <is>
          <t>TAPAIRIHUA</t>
        </is>
      </c>
      <c r="B4275" t="inlineStr">
        <is>
          <t>030414</t>
        </is>
      </c>
      <c r="C4275" t="inlineStr">
        <is>
          <t>Mass</t>
        </is>
      </c>
      <c r="D4275" t="inlineStr">
        <is>
          <t>activos</t>
        </is>
      </c>
      <c r="E4275" s="11" t="n">
        <v>0.01</v>
      </c>
      <c r="F4275" s="16" t="n">
        <v>0</v>
      </c>
    </row>
    <row r="4276">
      <c r="A4276" t="inlineStr">
        <is>
          <t>TAPAIRIHUA</t>
        </is>
      </c>
      <c r="B4276" t="inlineStr">
        <is>
          <t>030414</t>
        </is>
      </c>
      <c r="C4276" t="inlineStr">
        <is>
          <t>Pharmacies</t>
        </is>
      </c>
      <c r="D4276" t="inlineStr">
        <is>
          <t>activos</t>
        </is>
      </c>
      <c r="E4276" s="11" t="n">
        <v>0.06</v>
      </c>
      <c r="F4276" s="16" t="n">
        <v>9e-06</v>
      </c>
    </row>
    <row r="4277">
      <c r="A4277" t="inlineStr">
        <is>
          <t>BOLOGNESI</t>
        </is>
      </c>
      <c r="B4277" t="inlineStr">
        <is>
          <t>021502</t>
        </is>
      </c>
      <c r="C4277" t="inlineStr">
        <is>
          <t>Mass</t>
        </is>
      </c>
      <c r="D4277" t="inlineStr">
        <is>
          <t>activos</t>
        </is>
      </c>
      <c r="E4277" s="11" t="n">
        <v>0.04</v>
      </c>
      <c r="F4277" s="16" t="n">
        <v>1e-06</v>
      </c>
    </row>
    <row r="4278">
      <c r="A4278" t="inlineStr">
        <is>
          <t>BOLOGNESI</t>
        </is>
      </c>
      <c r="B4278" t="inlineStr">
        <is>
          <t>021502</t>
        </is>
      </c>
      <c r="C4278" t="inlineStr">
        <is>
          <t>Pharmacies</t>
        </is>
      </c>
      <c r="D4278" t="inlineStr">
        <is>
          <t>activos</t>
        </is>
      </c>
      <c r="E4278" s="11" t="n">
        <v>0.05</v>
      </c>
      <c r="F4278" s="16" t="n">
        <v>8e-06</v>
      </c>
    </row>
    <row r="4279">
      <c r="A4279" t="inlineStr">
        <is>
          <t>SAN BENITO</t>
        </is>
      </c>
      <c r="B4279" t="inlineStr">
        <is>
          <t>060505</t>
        </is>
      </c>
      <c r="C4279" t="inlineStr">
        <is>
          <t>Mass</t>
        </is>
      </c>
      <c r="D4279" t="inlineStr">
        <is>
          <t>activos</t>
        </is>
      </c>
      <c r="E4279" s="11" t="n">
        <v>0.18</v>
      </c>
      <c r="F4279" s="16" t="n">
        <v>4e-06</v>
      </c>
    </row>
    <row r="4280">
      <c r="A4280" t="inlineStr">
        <is>
          <t>SAN BENITO</t>
        </is>
      </c>
      <c r="B4280" t="inlineStr">
        <is>
          <t>060505</t>
        </is>
      </c>
      <c r="C4280" t="inlineStr">
        <is>
          <t>Pharmacies</t>
        </is>
      </c>
      <c r="D4280" t="inlineStr">
        <is>
          <t>activos</t>
        </is>
      </c>
      <c r="E4280" s="11" t="n">
        <v>0.03</v>
      </c>
      <c r="F4280" s="16" t="n">
        <v>5e-06</v>
      </c>
    </row>
    <row r="4281">
      <c r="A4281" t="inlineStr">
        <is>
          <t>ANTONIO RAYMONDI</t>
        </is>
      </c>
      <c r="B4281" t="inlineStr">
        <is>
          <t>020503</t>
        </is>
      </c>
      <c r="C4281" t="inlineStr">
        <is>
          <t>Mass</t>
        </is>
      </c>
      <c r="D4281" t="inlineStr">
        <is>
          <t>activos</t>
        </is>
      </c>
      <c r="E4281" s="11" t="n">
        <v>0.04</v>
      </c>
      <c r="F4281" s="16" t="n">
        <v>1e-06</v>
      </c>
    </row>
    <row r="4282">
      <c r="A4282" t="inlineStr">
        <is>
          <t>ANTONIO RAYMONDI</t>
        </is>
      </c>
      <c r="B4282" t="inlineStr">
        <is>
          <t>020503</t>
        </is>
      </c>
      <c r="C4282" t="inlineStr">
        <is>
          <t>Pharmacies</t>
        </is>
      </c>
      <c r="D4282" t="inlineStr">
        <is>
          <t>activos</t>
        </is>
      </c>
      <c r="E4282" s="11" t="n">
        <v>0.05</v>
      </c>
      <c r="F4282" s="16" t="n">
        <v>8e-06</v>
      </c>
    </row>
    <row r="4283">
      <c r="A4283" t="inlineStr">
        <is>
          <t>PILLUANA</t>
        </is>
      </c>
      <c r="B4283" t="inlineStr">
        <is>
          <t>220704</t>
        </is>
      </c>
      <c r="C4283" t="inlineStr">
        <is>
          <t>Pharmacies</t>
        </is>
      </c>
      <c r="D4283" t="inlineStr">
        <is>
          <t>activos</t>
        </is>
      </c>
      <c r="E4283" s="11" t="n">
        <v>0.06</v>
      </c>
      <c r="F4283" s="16" t="n">
        <v>9e-06</v>
      </c>
    </row>
    <row r="4284">
      <c r="A4284" t="inlineStr">
        <is>
          <t>CAPACHICA</t>
        </is>
      </c>
      <c r="B4284" t="inlineStr">
        <is>
          <t>210105</t>
        </is>
      </c>
      <c r="C4284" t="inlineStr">
        <is>
          <t>Pharmacies</t>
        </is>
      </c>
      <c r="D4284" t="inlineStr">
        <is>
          <t>activos</t>
        </is>
      </c>
      <c r="E4284" s="11" t="n">
        <v>0.06</v>
      </c>
      <c r="F4284" s="16" t="n">
        <v>9e-06</v>
      </c>
    </row>
    <row r="4285">
      <c r="A4285" t="inlineStr">
        <is>
          <t>SANTA LUCIA</t>
        </is>
      </c>
      <c r="B4285" t="inlineStr">
        <is>
          <t>050621</t>
        </is>
      </c>
      <c r="C4285" t="inlineStr">
        <is>
          <t>Pharmacies</t>
        </is>
      </c>
      <c r="D4285" t="inlineStr">
        <is>
          <t>activos</t>
        </is>
      </c>
      <c r="E4285" s="11" t="n">
        <v>0.06</v>
      </c>
      <c r="F4285" s="16" t="n">
        <v>9e-06</v>
      </c>
    </row>
    <row r="4286">
      <c r="A4286" t="inlineStr">
        <is>
          <t>PAUCARBAMBA</t>
        </is>
      </c>
      <c r="B4286" t="inlineStr">
        <is>
          <t>090507</t>
        </is>
      </c>
      <c r="C4286" t="inlineStr">
        <is>
          <t>Pharmacies</t>
        </is>
      </c>
      <c r="D4286" t="inlineStr">
        <is>
          <t>activos</t>
        </is>
      </c>
      <c r="E4286" s="11" t="n">
        <v>0.06</v>
      </c>
      <c r="F4286" s="16" t="n">
        <v>9e-06</v>
      </c>
    </row>
    <row r="4287">
      <c r="A4287" t="inlineStr">
        <is>
          <t>CHACAPAMPA</t>
        </is>
      </c>
      <c r="B4287" t="inlineStr">
        <is>
          <t>120105</t>
        </is>
      </c>
      <c r="C4287" t="inlineStr">
        <is>
          <t>Mass</t>
        </is>
      </c>
      <c r="D4287" t="inlineStr">
        <is>
          <t>activos</t>
        </is>
      </c>
      <c r="E4287" s="11" t="n">
        <v>0.04</v>
      </c>
      <c r="F4287" s="16" t="n">
        <v>1e-06</v>
      </c>
    </row>
    <row r="4288">
      <c r="A4288" t="inlineStr">
        <is>
          <t>CHACAPAMPA</t>
        </is>
      </c>
      <c r="B4288" t="inlineStr">
        <is>
          <t>120105</t>
        </is>
      </c>
      <c r="C4288" t="inlineStr">
        <is>
          <t>Pharmacies</t>
        </is>
      </c>
      <c r="D4288" t="inlineStr">
        <is>
          <t>activos</t>
        </is>
      </c>
      <c r="E4288" s="11" t="n">
        <v>0.05</v>
      </c>
      <c r="F4288" s="16" t="n">
        <v>8e-06</v>
      </c>
    </row>
    <row r="4289">
      <c r="A4289" t="inlineStr">
        <is>
          <t>JIVIA</t>
        </is>
      </c>
      <c r="B4289" t="inlineStr">
        <is>
          <t>101003</t>
        </is>
      </c>
      <c r="C4289" t="inlineStr">
        <is>
          <t>Mass</t>
        </is>
      </c>
      <c r="D4289" t="inlineStr">
        <is>
          <t>activos</t>
        </is>
      </c>
      <c r="E4289" s="11" t="n">
        <v>0</v>
      </c>
      <c r="F4289" s="16" t="n">
        <v>0</v>
      </c>
    </row>
    <row r="4290">
      <c r="A4290" t="inlineStr">
        <is>
          <t>JIVIA</t>
        </is>
      </c>
      <c r="B4290" t="inlineStr">
        <is>
          <t>101003</t>
        </is>
      </c>
      <c r="C4290" t="inlineStr">
        <is>
          <t>Pharmacies</t>
        </is>
      </c>
      <c r="D4290" t="inlineStr">
        <is>
          <t>activos</t>
        </is>
      </c>
      <c r="E4290" s="11" t="n">
        <v>0.06</v>
      </c>
      <c r="F4290" s="16" t="n">
        <v>9e-06</v>
      </c>
    </row>
    <row r="4291">
      <c r="A4291" t="inlineStr">
        <is>
          <t>TINGO DE SAPOSOA</t>
        </is>
      </c>
      <c r="B4291" t="inlineStr">
        <is>
          <t>220406</t>
        </is>
      </c>
      <c r="C4291" t="inlineStr">
        <is>
          <t>Pharmacies</t>
        </is>
      </c>
      <c r="D4291" t="inlineStr">
        <is>
          <t>activos</t>
        </is>
      </c>
      <c r="E4291" s="11" t="n">
        <v>0.06</v>
      </c>
      <c r="F4291" s="16" t="n">
        <v>9e-06</v>
      </c>
    </row>
    <row r="4292">
      <c r="A4292" t="inlineStr">
        <is>
          <t>YAULI</t>
        </is>
      </c>
      <c r="B4292" t="inlineStr">
        <is>
          <t>120433</t>
        </is>
      </c>
      <c r="C4292" t="inlineStr">
        <is>
          <t>Mass</t>
        </is>
      </c>
      <c r="D4292" t="inlineStr">
        <is>
          <t>activos</t>
        </is>
      </c>
      <c r="E4292" s="11" t="n">
        <v>0.04</v>
      </c>
      <c r="F4292" s="16" t="n">
        <v>1e-06</v>
      </c>
    </row>
    <row r="4293">
      <c r="A4293" t="inlineStr">
        <is>
          <t>YAULI</t>
        </is>
      </c>
      <c r="B4293" t="inlineStr">
        <is>
          <t>120433</t>
        </is>
      </c>
      <c r="C4293" t="inlineStr">
        <is>
          <t>Pharmacies</t>
        </is>
      </c>
      <c r="D4293" t="inlineStr">
        <is>
          <t>activos</t>
        </is>
      </c>
      <c r="E4293" s="11" t="n">
        <v>0.05</v>
      </c>
      <c r="F4293" s="16" t="n">
        <v>8e-06</v>
      </c>
    </row>
    <row r="4294">
      <c r="A4294" t="inlineStr">
        <is>
          <t>CALLAHUANCA</t>
        </is>
      </c>
      <c r="B4294" t="inlineStr">
        <is>
          <t>150703</t>
        </is>
      </c>
      <c r="C4294" t="inlineStr">
        <is>
          <t>Mass</t>
        </is>
      </c>
      <c r="D4294" t="inlineStr">
        <is>
          <t>activos</t>
        </is>
      </c>
      <c r="E4294" s="11" t="n">
        <v>0.04</v>
      </c>
      <c r="F4294" s="16" t="n">
        <v>1e-06</v>
      </c>
    </row>
    <row r="4295">
      <c r="A4295" t="inlineStr">
        <is>
          <t>CALLAHUANCA</t>
        </is>
      </c>
      <c r="B4295" t="inlineStr">
        <is>
          <t>150703</t>
        </is>
      </c>
      <c r="C4295" t="inlineStr">
        <is>
          <t>Pharmacies</t>
        </is>
      </c>
      <c r="D4295" t="inlineStr">
        <is>
          <t>activos</t>
        </is>
      </c>
      <c r="E4295" s="11" t="n">
        <v>0.05</v>
      </c>
      <c r="F4295" s="16" t="n">
        <v>8e-06</v>
      </c>
    </row>
    <row r="4296">
      <c r="A4296" t="inlineStr">
        <is>
          <t>TUNAN MARCA</t>
        </is>
      </c>
      <c r="B4296" t="inlineStr">
        <is>
          <t>120432</t>
        </is>
      </c>
      <c r="C4296" t="inlineStr">
        <is>
          <t>Mass</t>
        </is>
      </c>
      <c r="D4296" t="inlineStr">
        <is>
          <t>activos</t>
        </is>
      </c>
      <c r="E4296" s="11" t="n">
        <v>0.04</v>
      </c>
      <c r="F4296" s="16" t="n">
        <v>1e-06</v>
      </c>
    </row>
    <row r="4297">
      <c r="A4297" t="inlineStr">
        <is>
          <t>TUNAN MARCA</t>
        </is>
      </c>
      <c r="B4297" t="inlineStr">
        <is>
          <t>120432</t>
        </is>
      </c>
      <c r="C4297" t="inlineStr">
        <is>
          <t>Pharmacies</t>
        </is>
      </c>
      <c r="D4297" t="inlineStr">
        <is>
          <t>activos</t>
        </is>
      </c>
      <c r="E4297" s="11" t="n">
        <v>0.05</v>
      </c>
      <c r="F4297" s="16" t="n">
        <v>8e-06</v>
      </c>
    </row>
    <row r="4298">
      <c r="A4298" t="inlineStr">
        <is>
          <t>CURPAHUASI</t>
        </is>
      </c>
      <c r="B4298" t="inlineStr">
        <is>
          <t>030702</t>
        </is>
      </c>
      <c r="C4298" t="inlineStr">
        <is>
          <t>Mass</t>
        </is>
      </c>
      <c r="D4298" t="inlineStr">
        <is>
          <t>activos</t>
        </is>
      </c>
      <c r="E4298" s="11" t="n">
        <v>0.01</v>
      </c>
      <c r="F4298" s="16" t="n">
        <v>0</v>
      </c>
    </row>
    <row r="4299">
      <c r="A4299" t="inlineStr">
        <is>
          <t>CURPAHUASI</t>
        </is>
      </c>
      <c r="B4299" t="inlineStr">
        <is>
          <t>030702</t>
        </is>
      </c>
      <c r="C4299" t="inlineStr">
        <is>
          <t>Pharmacies</t>
        </is>
      </c>
      <c r="D4299" t="inlineStr">
        <is>
          <t>activos</t>
        </is>
      </c>
      <c r="E4299" s="11" t="n">
        <v>0.06</v>
      </c>
      <c r="F4299" s="16" t="n">
        <v>9e-06</v>
      </c>
    </row>
    <row r="4300">
      <c r="A4300" t="inlineStr">
        <is>
          <t>ANTA</t>
        </is>
      </c>
      <c r="B4300" t="inlineStr">
        <is>
          <t>090203</t>
        </is>
      </c>
      <c r="C4300" t="inlineStr">
        <is>
          <t>Pharmacies</t>
        </is>
      </c>
      <c r="D4300" t="inlineStr">
        <is>
          <t>activos</t>
        </is>
      </c>
      <c r="E4300" s="11" t="n">
        <v>0.06</v>
      </c>
      <c r="F4300" s="16" t="n">
        <v>9e-06</v>
      </c>
    </row>
    <row r="4301">
      <c r="A4301" t="inlineStr">
        <is>
          <t>CONGALLA</t>
        </is>
      </c>
      <c r="B4301" t="inlineStr">
        <is>
          <t>090306</t>
        </is>
      </c>
      <c r="C4301" t="inlineStr">
        <is>
          <t>Pharmacies</t>
        </is>
      </c>
      <c r="D4301" t="inlineStr">
        <is>
          <t>activos</t>
        </is>
      </c>
      <c r="E4301" s="11" t="n">
        <v>0.06</v>
      </c>
      <c r="F4301" s="16" t="n">
        <v>9e-06</v>
      </c>
    </row>
    <row r="4302">
      <c r="A4302" t="inlineStr">
        <is>
          <t>CHAPIMARCA</t>
        </is>
      </c>
      <c r="B4302" t="inlineStr">
        <is>
          <t>030404</t>
        </is>
      </c>
      <c r="C4302" t="inlineStr">
        <is>
          <t>Mass</t>
        </is>
      </c>
      <c r="D4302" t="inlineStr">
        <is>
          <t>activos</t>
        </is>
      </c>
      <c r="E4302" s="11" t="n">
        <v>0.01</v>
      </c>
      <c r="F4302" s="16" t="n">
        <v>0</v>
      </c>
    </row>
    <row r="4303">
      <c r="A4303" t="inlineStr">
        <is>
          <t>CHAPIMARCA</t>
        </is>
      </c>
      <c r="B4303" t="inlineStr">
        <is>
          <t>030404</t>
        </is>
      </c>
      <c r="C4303" t="inlineStr">
        <is>
          <t>Pharmacies</t>
        </is>
      </c>
      <c r="D4303" t="inlineStr">
        <is>
          <t>activos</t>
        </is>
      </c>
      <c r="E4303" s="11" t="n">
        <v>0.06</v>
      </c>
      <c r="F4303" s="16" t="n">
        <v>8e-06</v>
      </c>
    </row>
    <row r="4304">
      <c r="A4304" t="inlineStr">
        <is>
          <t>TUMBADEN</t>
        </is>
      </c>
      <c r="B4304" t="inlineStr">
        <is>
          <t>061204</t>
        </is>
      </c>
      <c r="C4304" t="inlineStr">
        <is>
          <t>Mass</t>
        </is>
      </c>
      <c r="D4304" t="inlineStr">
        <is>
          <t>activos</t>
        </is>
      </c>
      <c r="E4304" s="11" t="n">
        <v>0.17</v>
      </c>
      <c r="F4304" s="16" t="n">
        <v>4e-06</v>
      </c>
    </row>
    <row r="4305">
      <c r="A4305" t="inlineStr">
        <is>
          <t>TUMBADEN</t>
        </is>
      </c>
      <c r="B4305" t="inlineStr">
        <is>
          <t>061204</t>
        </is>
      </c>
      <c r="C4305" t="inlineStr">
        <is>
          <t>Pharmacies</t>
        </is>
      </c>
      <c r="D4305" t="inlineStr">
        <is>
          <t>activos</t>
        </is>
      </c>
      <c r="E4305" s="11" t="n">
        <v>0.03</v>
      </c>
      <c r="F4305" s="16" t="n">
        <v>5e-06</v>
      </c>
    </row>
    <row r="4306">
      <c r="A4306" t="inlineStr">
        <is>
          <t>SAN ANTONIO DE CHUCA</t>
        </is>
      </c>
      <c r="B4306" t="inlineStr">
        <is>
          <t>040514</t>
        </is>
      </c>
      <c r="C4306" t="inlineStr">
        <is>
          <t>Mass</t>
        </is>
      </c>
      <c r="D4306" t="inlineStr">
        <is>
          <t>activos</t>
        </is>
      </c>
      <c r="E4306" s="11" t="n">
        <v>0.07000000000000001</v>
      </c>
      <c r="F4306" s="16" t="n">
        <v>2e-06</v>
      </c>
    </row>
    <row r="4307">
      <c r="A4307" t="inlineStr">
        <is>
          <t>SAN ANTONIO DE CHUCA</t>
        </is>
      </c>
      <c r="B4307" t="inlineStr">
        <is>
          <t>040514</t>
        </is>
      </c>
      <c r="C4307" t="inlineStr">
        <is>
          <t>Pharmacies</t>
        </is>
      </c>
      <c r="D4307" t="inlineStr">
        <is>
          <t>activos</t>
        </is>
      </c>
      <c r="E4307" s="11" t="n">
        <v>0.05</v>
      </c>
      <c r="F4307" s="16" t="n">
        <v>7e-06</v>
      </c>
    </row>
    <row r="4308">
      <c r="A4308" t="inlineStr">
        <is>
          <t>EDUARDO VILLANUEVA</t>
        </is>
      </c>
      <c r="B4308" t="inlineStr">
        <is>
          <t>061003</t>
        </is>
      </c>
      <c r="C4308" t="inlineStr">
        <is>
          <t>Mass</t>
        </is>
      </c>
      <c r="D4308" t="inlineStr">
        <is>
          <t>activos</t>
        </is>
      </c>
      <c r="E4308" s="11" t="n">
        <v>0.17</v>
      </c>
      <c r="F4308" s="16" t="n">
        <v>4e-06</v>
      </c>
    </row>
    <row r="4309">
      <c r="A4309" t="inlineStr">
        <is>
          <t>EDUARDO VILLANUEVA</t>
        </is>
      </c>
      <c r="B4309" t="inlineStr">
        <is>
          <t>061003</t>
        </is>
      </c>
      <c r="C4309" t="inlineStr">
        <is>
          <t>Pharmacies</t>
        </is>
      </c>
      <c r="D4309" t="inlineStr">
        <is>
          <t>activos</t>
        </is>
      </c>
      <c r="E4309" s="11" t="n">
        <v>0.03</v>
      </c>
      <c r="F4309" s="16" t="n">
        <v>5e-06</v>
      </c>
    </row>
    <row r="4310">
      <c r="A4310" t="inlineStr">
        <is>
          <t>PUTINZA</t>
        </is>
      </c>
      <c r="B4310" t="inlineStr">
        <is>
          <t>151023</t>
        </is>
      </c>
      <c r="C4310" t="inlineStr">
        <is>
          <t>Mass</t>
        </is>
      </c>
      <c r="D4310" t="inlineStr">
        <is>
          <t>activos</t>
        </is>
      </c>
      <c r="E4310" s="11" t="n">
        <v>0.04</v>
      </c>
      <c r="F4310" s="16" t="n">
        <v>1e-06</v>
      </c>
    </row>
    <row r="4311">
      <c r="A4311" t="inlineStr">
        <is>
          <t>PUTINZA</t>
        </is>
      </c>
      <c r="B4311" t="inlineStr">
        <is>
          <t>151023</t>
        </is>
      </c>
      <c r="C4311" t="inlineStr">
        <is>
          <t>Pharmacies</t>
        </is>
      </c>
      <c r="D4311" t="inlineStr">
        <is>
          <t>activos</t>
        </is>
      </c>
      <c r="E4311" s="11" t="n">
        <v>0.05</v>
      </c>
      <c r="F4311" s="16" t="n">
        <v>8e-06</v>
      </c>
    </row>
    <row r="4312">
      <c r="A4312" t="inlineStr">
        <is>
          <t>COPANI</t>
        </is>
      </c>
      <c r="B4312" t="inlineStr">
        <is>
          <t>211303</t>
        </is>
      </c>
      <c r="C4312" t="inlineStr">
        <is>
          <t>Pharmacies</t>
        </is>
      </c>
      <c r="D4312" t="inlineStr">
        <is>
          <t>activos</t>
        </is>
      </c>
      <c r="E4312" s="11" t="n">
        <v>0.06</v>
      </c>
      <c r="F4312" s="16" t="n">
        <v>8e-06</v>
      </c>
    </row>
    <row r="4313">
      <c r="A4313" t="inlineStr">
        <is>
          <t>ARAHUAY</t>
        </is>
      </c>
      <c r="B4313" t="inlineStr">
        <is>
          <t>150402</t>
        </is>
      </c>
      <c r="C4313" t="inlineStr">
        <is>
          <t>Mass</t>
        </is>
      </c>
      <c r="D4313" t="inlineStr">
        <is>
          <t>activos</t>
        </is>
      </c>
      <c r="E4313" s="11" t="n">
        <v>0.04</v>
      </c>
      <c r="F4313" s="16" t="n">
        <v>1e-06</v>
      </c>
    </row>
    <row r="4314">
      <c r="A4314" t="inlineStr">
        <is>
          <t>ARAHUAY</t>
        </is>
      </c>
      <c r="B4314" t="inlineStr">
        <is>
          <t>150402</t>
        </is>
      </c>
      <c r="C4314" t="inlineStr">
        <is>
          <t>Pharmacies</t>
        </is>
      </c>
      <c r="D4314" t="inlineStr">
        <is>
          <t>activos</t>
        </is>
      </c>
      <c r="E4314" s="11" t="n">
        <v>0.05</v>
      </c>
      <c r="F4314" s="16" t="n">
        <v>8e-06</v>
      </c>
    </row>
    <row r="4315">
      <c r="A4315" t="inlineStr">
        <is>
          <t>ACHOMA</t>
        </is>
      </c>
      <c r="B4315" t="inlineStr">
        <is>
          <t>040502</t>
        </is>
      </c>
      <c r="C4315" t="inlineStr">
        <is>
          <t>Mass</t>
        </is>
      </c>
      <c r="D4315" t="inlineStr">
        <is>
          <t>activos</t>
        </is>
      </c>
      <c r="E4315" s="11" t="n">
        <v>0.07000000000000001</v>
      </c>
      <c r="F4315" s="16" t="n">
        <v>2e-06</v>
      </c>
    </row>
    <row r="4316">
      <c r="A4316" t="inlineStr">
        <is>
          <t>ACHOMA</t>
        </is>
      </c>
      <c r="B4316" t="inlineStr">
        <is>
          <t>040502</t>
        </is>
      </c>
      <c r="C4316" t="inlineStr">
        <is>
          <t>Pharmacies</t>
        </is>
      </c>
      <c r="D4316" t="inlineStr">
        <is>
          <t>activos</t>
        </is>
      </c>
      <c r="E4316" s="11" t="n">
        <v>0.05</v>
      </c>
      <c r="F4316" s="16" t="n">
        <v>7e-06</v>
      </c>
    </row>
    <row r="4317">
      <c r="A4317" t="inlineStr">
        <is>
          <t>SAN MIGUEL DE CHACCRAMPA</t>
        </is>
      </c>
      <c r="B4317" t="inlineStr">
        <is>
          <t>030214</t>
        </is>
      </c>
      <c r="C4317" t="inlineStr">
        <is>
          <t>Mass</t>
        </is>
      </c>
      <c r="D4317" t="inlineStr">
        <is>
          <t>activos</t>
        </is>
      </c>
      <c r="E4317" s="11" t="n">
        <v>0.01</v>
      </c>
      <c r="F4317" s="16" t="n">
        <v>0</v>
      </c>
    </row>
    <row r="4318">
      <c r="A4318" t="inlineStr">
        <is>
          <t>SAN MIGUEL DE CHACCRAMPA</t>
        </is>
      </c>
      <c r="B4318" t="inlineStr">
        <is>
          <t>030214</t>
        </is>
      </c>
      <c r="C4318" t="inlineStr">
        <is>
          <t>Pharmacies</t>
        </is>
      </c>
      <c r="D4318" t="inlineStr">
        <is>
          <t>activos</t>
        </is>
      </c>
      <c r="E4318" s="11" t="n">
        <v>0.05</v>
      </c>
      <c r="F4318" s="16" t="n">
        <v>8e-06</v>
      </c>
    </row>
    <row r="4319">
      <c r="A4319" t="inlineStr">
        <is>
          <t>CHADIN</t>
        </is>
      </c>
      <c r="B4319" t="inlineStr">
        <is>
          <t>060403</t>
        </is>
      </c>
      <c r="C4319" t="inlineStr">
        <is>
          <t>Mass</t>
        </is>
      </c>
      <c r="D4319" t="inlineStr">
        <is>
          <t>activos</t>
        </is>
      </c>
      <c r="E4319" s="11" t="n">
        <v>0.17</v>
      </c>
      <c r="F4319" s="16" t="n">
        <v>4e-06</v>
      </c>
    </row>
    <row r="4320">
      <c r="A4320" t="inlineStr">
        <is>
          <t>CHADIN</t>
        </is>
      </c>
      <c r="B4320" t="inlineStr">
        <is>
          <t>060403</t>
        </is>
      </c>
      <c r="C4320" t="inlineStr">
        <is>
          <t>Pharmacies</t>
        </is>
      </c>
      <c r="D4320" t="inlineStr">
        <is>
          <t>activos</t>
        </is>
      </c>
      <c r="E4320" s="11" t="n">
        <v>0.03</v>
      </c>
      <c r="F4320" s="16" t="n">
        <v>5e-06</v>
      </c>
    </row>
    <row r="4321">
      <c r="A4321" t="inlineStr">
        <is>
          <t>RAHUAPAMPA</t>
        </is>
      </c>
      <c r="B4321" t="inlineStr">
        <is>
          <t>021012</t>
        </is>
      </c>
      <c r="C4321" t="inlineStr">
        <is>
          <t>Mass</t>
        </is>
      </c>
      <c r="D4321" t="inlineStr">
        <is>
          <t>activos</t>
        </is>
      </c>
      <c r="E4321" s="11" t="n">
        <v>0.03</v>
      </c>
      <c r="F4321" s="16" t="n">
        <v>1e-06</v>
      </c>
    </row>
    <row r="4322">
      <c r="A4322" t="inlineStr">
        <is>
          <t>RAHUAPAMPA</t>
        </is>
      </c>
      <c r="B4322" t="inlineStr">
        <is>
          <t>021012</t>
        </is>
      </c>
      <c r="C4322" t="inlineStr">
        <is>
          <t>Pharmacies</t>
        </is>
      </c>
      <c r="D4322" t="inlineStr">
        <is>
          <t>activos</t>
        </is>
      </c>
      <c r="E4322" s="11" t="n">
        <v>0.05</v>
      </c>
      <c r="F4322" s="16" t="n">
        <v>8e-06</v>
      </c>
    </row>
    <row r="4323">
      <c r="A4323" t="inlineStr">
        <is>
          <t>MIGUEL IGLESIAS</t>
        </is>
      </c>
      <c r="B4323" t="inlineStr">
        <is>
          <t>060307</t>
        </is>
      </c>
      <c r="C4323" t="inlineStr">
        <is>
          <t>Mass</t>
        </is>
      </c>
      <c r="D4323" t="inlineStr">
        <is>
          <t>activos</t>
        </is>
      </c>
      <c r="E4323" s="11" t="n">
        <v>0.17</v>
      </c>
      <c r="F4323" s="16" t="n">
        <v>4e-06</v>
      </c>
    </row>
    <row r="4324">
      <c r="A4324" t="inlineStr">
        <is>
          <t>MIGUEL IGLESIAS</t>
        </is>
      </c>
      <c r="B4324" t="inlineStr">
        <is>
          <t>060307</t>
        </is>
      </c>
      <c r="C4324" t="inlineStr">
        <is>
          <t>Pharmacies</t>
        </is>
      </c>
      <c r="D4324" t="inlineStr">
        <is>
          <t>activos</t>
        </is>
      </c>
      <c r="E4324" s="11" t="n">
        <v>0.03</v>
      </c>
      <c r="F4324" s="16" t="n">
        <v>5e-06</v>
      </c>
    </row>
    <row r="4325">
      <c r="A4325" t="inlineStr">
        <is>
          <t>JOSE MANUEL QUIROZ</t>
        </is>
      </c>
      <c r="B4325" t="inlineStr">
        <is>
          <t>061006</t>
        </is>
      </c>
      <c r="C4325" t="inlineStr">
        <is>
          <t>Mass</t>
        </is>
      </c>
      <c r="D4325" t="inlineStr">
        <is>
          <t>activos</t>
        </is>
      </c>
      <c r="E4325" s="11" t="n">
        <v>0.17</v>
      </c>
      <c r="F4325" s="16" t="n">
        <v>4e-06</v>
      </c>
    </row>
    <row r="4326">
      <c r="A4326" t="inlineStr">
        <is>
          <t>JOSE MANUEL QUIROZ</t>
        </is>
      </c>
      <c r="B4326" t="inlineStr">
        <is>
          <t>061006</t>
        </is>
      </c>
      <c r="C4326" t="inlineStr">
        <is>
          <t>Pharmacies</t>
        </is>
      </c>
      <c r="D4326" t="inlineStr">
        <is>
          <t>activos</t>
        </is>
      </c>
      <c r="E4326" s="11" t="n">
        <v>0.03</v>
      </c>
      <c r="F4326" s="16" t="n">
        <v>5e-06</v>
      </c>
    </row>
    <row r="4327">
      <c r="A4327" t="inlineStr">
        <is>
          <t>PUCARA</t>
        </is>
      </c>
      <c r="B4327" t="inlineStr">
        <is>
          <t>210708</t>
        </is>
      </c>
      <c r="C4327" t="inlineStr">
        <is>
          <t>Pharmacies</t>
        </is>
      </c>
      <c r="D4327" t="inlineStr">
        <is>
          <t>activos</t>
        </is>
      </c>
      <c r="E4327" s="11" t="n">
        <v>0.06</v>
      </c>
      <c r="F4327" s="16" t="n">
        <v>8e-06</v>
      </c>
    </row>
    <row r="4328">
      <c r="A4328" t="inlineStr">
        <is>
          <t>PULAN</t>
        </is>
      </c>
      <c r="B4328" t="inlineStr">
        <is>
          <t>061307</t>
        </is>
      </c>
      <c r="C4328" t="inlineStr">
        <is>
          <t>Mass</t>
        </is>
      </c>
      <c r="D4328" t="inlineStr">
        <is>
          <t>activos</t>
        </is>
      </c>
      <c r="E4328" s="11" t="n">
        <v>0.17</v>
      </c>
      <c r="F4328" s="16" t="n">
        <v>4e-06</v>
      </c>
    </row>
    <row r="4329">
      <c r="A4329" t="inlineStr">
        <is>
          <t>PULAN</t>
        </is>
      </c>
      <c r="B4329" t="inlineStr">
        <is>
          <t>061307</t>
        </is>
      </c>
      <c r="C4329" t="inlineStr">
        <is>
          <t>Pharmacies</t>
        </is>
      </c>
      <c r="D4329" t="inlineStr">
        <is>
          <t>activos</t>
        </is>
      </c>
      <c r="E4329" s="11" t="n">
        <v>0.03</v>
      </c>
      <c r="F4329" s="16" t="n">
        <v>5e-06</v>
      </c>
    </row>
    <row r="4330">
      <c r="A4330" t="inlineStr">
        <is>
          <t>SAN PEDRO DE CORIS</t>
        </is>
      </c>
      <c r="B4330" t="inlineStr">
        <is>
          <t>090509</t>
        </is>
      </c>
      <c r="C4330" t="inlineStr">
        <is>
          <t>Pharmacies</t>
        </is>
      </c>
      <c r="D4330" t="inlineStr">
        <is>
          <t>activos</t>
        </is>
      </c>
      <c r="E4330" s="11" t="n">
        <v>0.06</v>
      </c>
      <c r="F4330" s="16" t="n">
        <v>8e-06</v>
      </c>
    </row>
    <row r="4331">
      <c r="A4331" t="inlineStr">
        <is>
          <t>MAÑAZO</t>
        </is>
      </c>
      <c r="B4331" t="inlineStr">
        <is>
          <t>210109</t>
        </is>
      </c>
      <c r="C4331" t="inlineStr">
        <is>
          <t>Pharmacies</t>
        </is>
      </c>
      <c r="D4331" t="inlineStr">
        <is>
          <t>activos</t>
        </is>
      </c>
      <c r="E4331" s="11" t="n">
        <v>0.06</v>
      </c>
      <c r="F4331" s="16" t="n">
        <v>8e-06</v>
      </c>
    </row>
    <row r="4332">
      <c r="A4332" t="inlineStr">
        <is>
          <t>CHINGALPO</t>
        </is>
      </c>
      <c r="B4332" t="inlineStr">
        <is>
          <t>021905</t>
        </is>
      </c>
      <c r="C4332" t="inlineStr">
        <is>
          <t>Mass</t>
        </is>
      </c>
      <c r="D4332" t="inlineStr">
        <is>
          <t>activos</t>
        </is>
      </c>
      <c r="E4332" s="11" t="n">
        <v>0.03</v>
      </c>
      <c r="F4332" s="16" t="n">
        <v>1e-06</v>
      </c>
    </row>
    <row r="4333">
      <c r="A4333" t="inlineStr">
        <is>
          <t>CHINGALPO</t>
        </is>
      </c>
      <c r="B4333" t="inlineStr">
        <is>
          <t>021905</t>
        </is>
      </c>
      <c r="C4333" t="inlineStr">
        <is>
          <t>Pharmacies</t>
        </is>
      </c>
      <c r="D4333" t="inlineStr">
        <is>
          <t>activos</t>
        </is>
      </c>
      <c r="E4333" s="11" t="n">
        <v>0.05</v>
      </c>
      <c r="F4333" s="16" t="n">
        <v>8e-06</v>
      </c>
    </row>
    <row r="4334">
      <c r="A4334" t="inlineStr">
        <is>
          <t>OMATE</t>
        </is>
      </c>
      <c r="B4334" t="inlineStr">
        <is>
          <t>180201</t>
        </is>
      </c>
      <c r="C4334" t="inlineStr">
        <is>
          <t>Pharmacies</t>
        </is>
      </c>
      <c r="D4334" t="inlineStr">
        <is>
          <t>activos</t>
        </is>
      </c>
      <c r="E4334" s="11" t="n">
        <v>0.06</v>
      </c>
      <c r="F4334" s="16" t="n">
        <v>8e-06</v>
      </c>
    </row>
    <row r="4335">
      <c r="A4335" t="inlineStr">
        <is>
          <t>LUIS CARRANZA</t>
        </is>
      </c>
      <c r="B4335" t="inlineStr">
        <is>
          <t>050506</t>
        </is>
      </c>
      <c r="C4335" t="inlineStr">
        <is>
          <t>Pharmacies</t>
        </is>
      </c>
      <c r="D4335" t="inlineStr">
        <is>
          <t>activos</t>
        </is>
      </c>
      <c r="E4335" s="11" t="n">
        <v>0.05</v>
      </c>
      <c r="F4335" s="16" t="n">
        <v>8e-06</v>
      </c>
    </row>
    <row r="4336">
      <c r="A4336" t="inlineStr">
        <is>
          <t>JOSE DOMINGO CHOQUEHUANCA</t>
        </is>
      </c>
      <c r="B4336" t="inlineStr">
        <is>
          <t>210207</t>
        </is>
      </c>
      <c r="C4336" t="inlineStr">
        <is>
          <t>Pharmacies</t>
        </is>
      </c>
      <c r="D4336" t="inlineStr">
        <is>
          <t>activos</t>
        </is>
      </c>
      <c r="E4336" s="11" t="n">
        <v>0.05</v>
      </c>
      <c r="F4336" s="16" t="n">
        <v>8e-06</v>
      </c>
    </row>
    <row r="4337">
      <c r="A4337" t="inlineStr">
        <is>
          <t>HUASICANCHA</t>
        </is>
      </c>
      <c r="B4337" t="inlineStr">
        <is>
          <t>120120</t>
        </is>
      </c>
      <c r="C4337" t="inlineStr">
        <is>
          <t>Mass</t>
        </is>
      </c>
      <c r="D4337" t="inlineStr">
        <is>
          <t>activos</t>
        </is>
      </c>
      <c r="E4337" s="11" t="n">
        <v>0.04</v>
      </c>
      <c r="F4337" s="16" t="n">
        <v>1e-06</v>
      </c>
    </row>
    <row r="4338">
      <c r="A4338" t="inlineStr">
        <is>
          <t>HUASICANCHA</t>
        </is>
      </c>
      <c r="B4338" t="inlineStr">
        <is>
          <t>120120</t>
        </is>
      </c>
      <c r="C4338" t="inlineStr">
        <is>
          <t>Pharmacies</t>
        </is>
      </c>
      <c r="D4338" t="inlineStr">
        <is>
          <t>activos</t>
        </is>
      </c>
      <c r="E4338" s="11" t="n">
        <v>0.05</v>
      </c>
      <c r="F4338" s="16" t="n">
        <v>7e-06</v>
      </c>
    </row>
    <row r="4339">
      <c r="A4339" t="inlineStr">
        <is>
          <t>JUAN ESPINOZA MEDRANO</t>
        </is>
      </c>
      <c r="B4339" t="inlineStr">
        <is>
          <t>030304</t>
        </is>
      </c>
      <c r="C4339" t="inlineStr">
        <is>
          <t>Mass</t>
        </is>
      </c>
      <c r="D4339" t="inlineStr">
        <is>
          <t>activos</t>
        </is>
      </c>
      <c r="E4339" s="11" t="n">
        <v>0.01</v>
      </c>
      <c r="F4339" s="16" t="n">
        <v>0</v>
      </c>
    </row>
    <row r="4340">
      <c r="A4340" t="inlineStr">
        <is>
          <t>JUAN ESPINOZA MEDRANO</t>
        </is>
      </c>
      <c r="B4340" t="inlineStr">
        <is>
          <t>030304</t>
        </is>
      </c>
      <c r="C4340" t="inlineStr">
        <is>
          <t>Pharmacies</t>
        </is>
      </c>
      <c r="D4340" t="inlineStr">
        <is>
          <t>activos</t>
        </is>
      </c>
      <c r="E4340" s="11" t="n">
        <v>0.05</v>
      </c>
      <c r="F4340" s="16" t="n">
        <v>8e-06</v>
      </c>
    </row>
    <row r="4341">
      <c r="A4341" t="inlineStr">
        <is>
          <t>LOCROJA</t>
        </is>
      </c>
      <c r="B4341" t="inlineStr">
        <is>
          <t>090506</t>
        </is>
      </c>
      <c r="C4341" t="inlineStr">
        <is>
          <t>Pharmacies</t>
        </is>
      </c>
      <c r="D4341" t="inlineStr">
        <is>
          <t>activos</t>
        </is>
      </c>
      <c r="E4341" s="11" t="n">
        <v>0.05</v>
      </c>
      <c r="F4341" s="16" t="n">
        <v>8e-06</v>
      </c>
    </row>
    <row r="4342">
      <c r="A4342" t="inlineStr">
        <is>
          <t>COCHAPETI</t>
        </is>
      </c>
      <c r="B4342" t="inlineStr">
        <is>
          <t>021102</t>
        </is>
      </c>
      <c r="C4342" t="inlineStr">
        <is>
          <t>Mass</t>
        </is>
      </c>
      <c r="D4342" t="inlineStr">
        <is>
          <t>activos</t>
        </is>
      </c>
      <c r="E4342" s="11" t="n">
        <v>0.03</v>
      </c>
      <c r="F4342" s="16" t="n">
        <v>1e-06</v>
      </c>
    </row>
    <row r="4343">
      <c r="A4343" t="inlineStr">
        <is>
          <t>COCHAPETI</t>
        </is>
      </c>
      <c r="B4343" t="inlineStr">
        <is>
          <t>021102</t>
        </is>
      </c>
      <c r="C4343" t="inlineStr">
        <is>
          <t>Pharmacies</t>
        </is>
      </c>
      <c r="D4343" t="inlineStr">
        <is>
          <t>activos</t>
        </is>
      </c>
      <c r="E4343" s="11" t="n">
        <v>0.05</v>
      </c>
      <c r="F4343" s="16" t="n">
        <v>7e-06</v>
      </c>
    </row>
    <row r="4344">
      <c r="A4344" t="inlineStr">
        <is>
          <t>CHACOCHE</t>
        </is>
      </c>
      <c r="B4344" t="inlineStr">
        <is>
          <t>030102</t>
        </is>
      </c>
      <c r="C4344" t="inlineStr">
        <is>
          <t>Mass</t>
        </is>
      </c>
      <c r="D4344" t="inlineStr">
        <is>
          <t>activos</t>
        </is>
      </c>
      <c r="E4344" s="11" t="n">
        <v>0.01</v>
      </c>
      <c r="F4344" s="16" t="n">
        <v>0</v>
      </c>
    </row>
    <row r="4345">
      <c r="A4345" t="inlineStr">
        <is>
          <t>CHACOCHE</t>
        </is>
      </c>
      <c r="B4345" t="inlineStr">
        <is>
          <t>030102</t>
        </is>
      </c>
      <c r="C4345" t="inlineStr">
        <is>
          <t>Pharmacies</t>
        </is>
      </c>
      <c r="D4345" t="inlineStr">
        <is>
          <t>activos</t>
        </is>
      </c>
      <c r="E4345" s="11" t="n">
        <v>0.05</v>
      </c>
      <c r="F4345" s="16" t="n">
        <v>8e-06</v>
      </c>
    </row>
    <row r="4346">
      <c r="A4346" t="inlineStr">
        <is>
          <t>CACRA</t>
        </is>
      </c>
      <c r="B4346" t="inlineStr">
        <is>
          <t>151006</t>
        </is>
      </c>
      <c r="C4346" t="inlineStr">
        <is>
          <t>Mass</t>
        </is>
      </c>
      <c r="D4346" t="inlineStr">
        <is>
          <t>activos</t>
        </is>
      </c>
      <c r="E4346" s="11" t="n">
        <v>0.03</v>
      </c>
      <c r="F4346" s="16" t="n">
        <v>1e-06</v>
      </c>
    </row>
    <row r="4347">
      <c r="A4347" t="inlineStr">
        <is>
          <t>CACRA</t>
        </is>
      </c>
      <c r="B4347" t="inlineStr">
        <is>
          <t>151006</t>
        </is>
      </c>
      <c r="C4347" t="inlineStr">
        <is>
          <t>Pharmacies</t>
        </is>
      </c>
      <c r="D4347" t="inlineStr">
        <is>
          <t>activos</t>
        </is>
      </c>
      <c r="E4347" s="11" t="n">
        <v>0.05</v>
      </c>
      <c r="F4347" s="16" t="n">
        <v>7e-06</v>
      </c>
    </row>
    <row r="4348">
      <c r="A4348" t="inlineStr">
        <is>
          <t>CASTROVIRREYNA</t>
        </is>
      </c>
      <c r="B4348" t="inlineStr">
        <is>
          <t>090401</t>
        </is>
      </c>
      <c r="C4348" t="inlineStr">
        <is>
          <t>Pharmacies</t>
        </is>
      </c>
      <c r="D4348" t="inlineStr">
        <is>
          <t>activos</t>
        </is>
      </c>
      <c r="E4348" s="11" t="n">
        <v>0.05</v>
      </c>
      <c r="F4348" s="16" t="n">
        <v>8e-06</v>
      </c>
    </row>
    <row r="4349">
      <c r="A4349" t="inlineStr">
        <is>
          <t>KAQUIABAMBA</t>
        </is>
      </c>
      <c r="B4349" t="inlineStr">
        <is>
          <t>030219</t>
        </is>
      </c>
      <c r="C4349" t="inlineStr">
        <is>
          <t>Mass</t>
        </is>
      </c>
      <c r="D4349" t="inlineStr">
        <is>
          <t>activos</t>
        </is>
      </c>
      <c r="E4349" s="11" t="n">
        <v>0.01</v>
      </c>
      <c r="F4349" s="16" t="n">
        <v>0</v>
      </c>
    </row>
    <row r="4350">
      <c r="A4350" t="inlineStr">
        <is>
          <t>KAQUIABAMBA</t>
        </is>
      </c>
      <c r="B4350" t="inlineStr">
        <is>
          <t>030219</t>
        </is>
      </c>
      <c r="C4350" t="inlineStr">
        <is>
          <t>Pharmacies</t>
        </is>
      </c>
      <c r="D4350" t="inlineStr">
        <is>
          <t>activos</t>
        </is>
      </c>
      <c r="E4350" s="11" t="n">
        <v>0.05</v>
      </c>
      <c r="F4350" s="16" t="n">
        <v>8e-06</v>
      </c>
    </row>
    <row r="4351">
      <c r="A4351" t="inlineStr">
        <is>
          <t>TANTA</t>
        </is>
      </c>
      <c r="B4351" t="inlineStr">
        <is>
          <t>151028</t>
        </is>
      </c>
      <c r="C4351" t="inlineStr">
        <is>
          <t>Mass</t>
        </is>
      </c>
      <c r="D4351" t="inlineStr">
        <is>
          <t>activos</t>
        </is>
      </c>
      <c r="E4351" s="11" t="n">
        <v>0.03</v>
      </c>
      <c r="F4351" s="16" t="n">
        <v>1e-06</v>
      </c>
    </row>
    <row r="4352">
      <c r="A4352" t="inlineStr">
        <is>
          <t>TANTA</t>
        </is>
      </c>
      <c r="B4352" t="inlineStr">
        <is>
          <t>151028</t>
        </is>
      </c>
      <c r="C4352" t="inlineStr">
        <is>
          <t>Pharmacies</t>
        </is>
      </c>
      <c r="D4352" t="inlineStr">
        <is>
          <t>activos</t>
        </is>
      </c>
      <c r="E4352" s="11" t="n">
        <v>0.05</v>
      </c>
      <c r="F4352" s="16" t="n">
        <v>7e-06</v>
      </c>
    </row>
    <row r="4353">
      <c r="A4353" t="inlineStr">
        <is>
          <t>CONCEPCION</t>
        </is>
      </c>
      <c r="B4353" t="inlineStr">
        <is>
          <t>051104</t>
        </is>
      </c>
      <c r="C4353" t="inlineStr">
        <is>
          <t>Pharmacies</t>
        </is>
      </c>
      <c r="D4353" t="inlineStr">
        <is>
          <t>activos</t>
        </is>
      </c>
      <c r="E4353" s="11" t="n">
        <v>0.05</v>
      </c>
      <c r="F4353" s="16" t="n">
        <v>8e-06</v>
      </c>
    </row>
    <row r="4354">
      <c r="A4354" t="inlineStr">
        <is>
          <t>SAN JOSE</t>
        </is>
      </c>
      <c r="B4354" t="inlineStr">
        <is>
          <t>210212</t>
        </is>
      </c>
      <c r="C4354" t="inlineStr">
        <is>
          <t>Pharmacies</t>
        </is>
      </c>
      <c r="D4354" t="inlineStr">
        <is>
          <t>activos</t>
        </is>
      </c>
      <c r="E4354" s="11" t="n">
        <v>0.05</v>
      </c>
      <c r="F4354" s="16" t="n">
        <v>8e-06</v>
      </c>
    </row>
    <row r="4355">
      <c r="A4355" t="inlineStr">
        <is>
          <t>SECCLLA</t>
        </is>
      </c>
      <c r="B4355" t="inlineStr">
        <is>
          <t>090312</t>
        </is>
      </c>
      <c r="C4355" t="inlineStr">
        <is>
          <t>Pharmacies</t>
        </is>
      </c>
      <c r="D4355" t="inlineStr">
        <is>
          <t>activos</t>
        </is>
      </c>
      <c r="E4355" s="11" t="n">
        <v>0.05</v>
      </c>
      <c r="F4355" s="16" t="n">
        <v>8e-06</v>
      </c>
    </row>
    <row r="4356">
      <c r="A4356" t="inlineStr">
        <is>
          <t>HEROINAS TOLEDO</t>
        </is>
      </c>
      <c r="B4356" t="inlineStr">
        <is>
          <t>120207</t>
        </is>
      </c>
      <c r="C4356" t="inlineStr">
        <is>
          <t>Mass</t>
        </is>
      </c>
      <c r="D4356" t="inlineStr">
        <is>
          <t>activos</t>
        </is>
      </c>
      <c r="E4356" s="11" t="n">
        <v>0.04</v>
      </c>
      <c r="F4356" s="16" t="n">
        <v>1e-06</v>
      </c>
    </row>
    <row r="4357">
      <c r="A4357" t="inlineStr">
        <is>
          <t>HEROINAS TOLEDO</t>
        </is>
      </c>
      <c r="B4357" t="inlineStr">
        <is>
          <t>120207</t>
        </is>
      </c>
      <c r="C4357" t="inlineStr">
        <is>
          <t>Pharmacies</t>
        </is>
      </c>
      <c r="D4357" t="inlineStr">
        <is>
          <t>activos</t>
        </is>
      </c>
      <c r="E4357" s="11" t="n">
        <v>0.05</v>
      </c>
      <c r="F4357" s="16" t="n">
        <v>7e-06</v>
      </c>
    </row>
    <row r="4358">
      <c r="A4358" t="inlineStr">
        <is>
          <t>INGUILPATA</t>
        </is>
      </c>
      <c r="B4358" t="inlineStr">
        <is>
          <t>010506</t>
        </is>
      </c>
      <c r="C4358" t="inlineStr">
        <is>
          <t>Pharmacies</t>
        </is>
      </c>
      <c r="D4358" t="inlineStr">
        <is>
          <t>activos</t>
        </is>
      </c>
      <c r="E4358" s="11" t="n">
        <v>0.05</v>
      </c>
      <c r="F4358" s="16" t="n">
        <v>8e-06</v>
      </c>
    </row>
    <row r="4359">
      <c r="A4359" t="inlineStr">
        <is>
          <t>CURIBAYA</t>
        </is>
      </c>
      <c r="B4359" t="inlineStr">
        <is>
          <t>230204</t>
        </is>
      </c>
      <c r="C4359" t="inlineStr">
        <is>
          <t>Pharmacies</t>
        </is>
      </c>
      <c r="D4359" t="inlineStr">
        <is>
          <t>activos</t>
        </is>
      </c>
      <c r="E4359" s="11" t="n">
        <v>0.05</v>
      </c>
      <c r="F4359" s="16" t="n">
        <v>8e-06</v>
      </c>
    </row>
    <row r="4360">
      <c r="A4360" t="inlineStr">
        <is>
          <t>PUSI</t>
        </is>
      </c>
      <c r="B4360" t="inlineStr">
        <is>
          <t>210605</t>
        </is>
      </c>
      <c r="C4360" t="inlineStr">
        <is>
          <t>Pharmacies</t>
        </is>
      </c>
      <c r="D4360" t="inlineStr">
        <is>
          <t>activos</t>
        </is>
      </c>
      <c r="E4360" s="11" t="n">
        <v>0.05</v>
      </c>
      <c r="F4360" s="16" t="n">
        <v>8e-06</v>
      </c>
    </row>
    <row r="4361">
      <c r="A4361" t="inlineStr">
        <is>
          <t>CHOROS</t>
        </is>
      </c>
      <c r="B4361" t="inlineStr">
        <is>
          <t>060603</t>
        </is>
      </c>
      <c r="C4361" t="inlineStr">
        <is>
          <t>Mass</t>
        </is>
      </c>
      <c r="D4361" t="inlineStr">
        <is>
          <t>activos</t>
        </is>
      </c>
      <c r="E4361" s="11" t="n">
        <v>0.16</v>
      </c>
      <c r="F4361" s="16" t="n">
        <v>4e-06</v>
      </c>
    </row>
    <row r="4362">
      <c r="A4362" t="inlineStr">
        <is>
          <t>CHOROS</t>
        </is>
      </c>
      <c r="B4362" t="inlineStr">
        <is>
          <t>060603</t>
        </is>
      </c>
      <c r="C4362" t="inlineStr">
        <is>
          <t>Pharmacies</t>
        </is>
      </c>
      <c r="D4362" t="inlineStr">
        <is>
          <t>activos</t>
        </is>
      </c>
      <c r="E4362" s="11" t="n">
        <v>0.03</v>
      </c>
      <c r="F4362" s="16" t="n">
        <v>4e-06</v>
      </c>
    </row>
    <row r="4363">
      <c r="A4363" t="inlineStr">
        <is>
          <t>LA CUESTA</t>
        </is>
      </c>
      <c r="B4363" t="inlineStr">
        <is>
          <t>130606</t>
        </is>
      </c>
      <c r="C4363" t="inlineStr">
        <is>
          <t>Mass</t>
        </is>
      </c>
      <c r="D4363" t="inlineStr">
        <is>
          <t>activos</t>
        </is>
      </c>
      <c r="E4363" s="11" t="n">
        <v>0.04</v>
      </c>
      <c r="F4363" s="16" t="n">
        <v>1e-06</v>
      </c>
    </row>
    <row r="4364">
      <c r="A4364" t="inlineStr">
        <is>
          <t>LA CUESTA</t>
        </is>
      </c>
      <c r="B4364" t="inlineStr">
        <is>
          <t>130606</t>
        </is>
      </c>
      <c r="C4364" t="inlineStr">
        <is>
          <t>Pharmacies</t>
        </is>
      </c>
      <c r="D4364" t="inlineStr">
        <is>
          <t>activos</t>
        </is>
      </c>
      <c r="E4364" s="11" t="n">
        <v>0.05</v>
      </c>
      <c r="F4364" s="16" t="n">
        <v>7e-06</v>
      </c>
    </row>
    <row r="4365">
      <c r="A4365" t="inlineStr">
        <is>
          <t>CHIGUIRIP</t>
        </is>
      </c>
      <c r="B4365" t="inlineStr">
        <is>
          <t>060404</t>
        </is>
      </c>
      <c r="C4365" t="inlineStr">
        <is>
          <t>Mass</t>
        </is>
      </c>
      <c r="D4365" t="inlineStr">
        <is>
          <t>activos</t>
        </is>
      </c>
      <c r="E4365" s="11" t="n">
        <v>0.16</v>
      </c>
      <c r="F4365" s="16" t="n">
        <v>4e-06</v>
      </c>
    </row>
    <row r="4366">
      <c r="A4366" t="inlineStr">
        <is>
          <t>CHIGUIRIP</t>
        </is>
      </c>
      <c r="B4366" t="inlineStr">
        <is>
          <t>060404</t>
        </is>
      </c>
      <c r="C4366" t="inlineStr">
        <is>
          <t>Pharmacies</t>
        </is>
      </c>
      <c r="D4366" t="inlineStr">
        <is>
          <t>activos</t>
        </is>
      </c>
      <c r="E4366" s="11" t="n">
        <v>0.03</v>
      </c>
      <c r="F4366" s="16" t="n">
        <v>4e-06</v>
      </c>
    </row>
    <row r="4367">
      <c r="A4367" t="inlineStr">
        <is>
          <t>ICHUÑA</t>
        </is>
      </c>
      <c r="B4367" t="inlineStr">
        <is>
          <t>180204</t>
        </is>
      </c>
      <c r="C4367" t="inlineStr">
        <is>
          <t>Pharmacies</t>
        </is>
      </c>
      <c r="D4367" t="inlineStr">
        <is>
          <t>activos</t>
        </is>
      </c>
      <c r="E4367" s="11" t="n">
        <v>0.05</v>
      </c>
      <c r="F4367" s="16" t="n">
        <v>8e-06</v>
      </c>
    </row>
    <row r="4368">
      <c r="A4368" t="inlineStr">
        <is>
          <t>SAN SILVESTRE DE COCHAN</t>
        </is>
      </c>
      <c r="B4368" t="inlineStr">
        <is>
          <t>061111</t>
        </is>
      </c>
      <c r="C4368" t="inlineStr">
        <is>
          <t>Mass</t>
        </is>
      </c>
      <c r="D4368" t="inlineStr">
        <is>
          <t>activos</t>
        </is>
      </c>
      <c r="E4368" s="11" t="n">
        <v>0.16</v>
      </c>
      <c r="F4368" s="16" t="n">
        <v>4e-06</v>
      </c>
    </row>
    <row r="4369">
      <c r="A4369" t="inlineStr">
        <is>
          <t>SAN SILVESTRE DE COCHAN</t>
        </is>
      </c>
      <c r="B4369" t="inlineStr">
        <is>
          <t>061111</t>
        </is>
      </c>
      <c r="C4369" t="inlineStr">
        <is>
          <t>Pharmacies</t>
        </is>
      </c>
      <c r="D4369" t="inlineStr">
        <is>
          <t>activos</t>
        </is>
      </c>
      <c r="E4369" s="11" t="n">
        <v>0.03</v>
      </c>
      <c r="F4369" s="16" t="n">
        <v>4e-06</v>
      </c>
    </row>
    <row r="4370">
      <c r="A4370" t="inlineStr">
        <is>
          <t>MILPUC</t>
        </is>
      </c>
      <c r="B4370" t="inlineStr">
        <is>
          <t>010608</t>
        </is>
      </c>
      <c r="C4370" t="inlineStr">
        <is>
          <t>Pharmacies</t>
        </is>
      </c>
      <c r="D4370" t="inlineStr">
        <is>
          <t>activos</t>
        </is>
      </c>
      <c r="E4370" s="11" t="n">
        <v>0.05</v>
      </c>
      <c r="F4370" s="16" t="n">
        <v>8e-06</v>
      </c>
    </row>
    <row r="4371">
      <c r="A4371" t="inlineStr">
        <is>
          <t>LAHUAYTAMBO</t>
        </is>
      </c>
      <c r="B4371" t="inlineStr">
        <is>
          <t>150710</t>
        </is>
      </c>
      <c r="C4371" t="inlineStr">
        <is>
          <t>Mass</t>
        </is>
      </c>
      <c r="D4371" t="inlineStr">
        <is>
          <t>activos</t>
        </is>
      </c>
      <c r="E4371" s="11" t="n">
        <v>0.03</v>
      </c>
      <c r="F4371" s="16" t="n">
        <v>1e-06</v>
      </c>
    </row>
    <row r="4372">
      <c r="A4372" t="inlineStr">
        <is>
          <t>LAHUAYTAMBO</t>
        </is>
      </c>
      <c r="B4372" t="inlineStr">
        <is>
          <t>150710</t>
        </is>
      </c>
      <c r="C4372" t="inlineStr">
        <is>
          <t>Pharmacies</t>
        </is>
      </c>
      <c r="D4372" t="inlineStr">
        <is>
          <t>activos</t>
        </is>
      </c>
      <c r="E4372" s="11" t="n">
        <v>0.05</v>
      </c>
      <c r="F4372" s="16" t="n">
        <v>7e-06</v>
      </c>
    </row>
    <row r="4373">
      <c r="A4373" t="inlineStr">
        <is>
          <t>SANTA BARBARA DE CARHUACAYAN</t>
        </is>
      </c>
      <c r="B4373" t="inlineStr">
        <is>
          <t>120807</t>
        </is>
      </c>
      <c r="C4373" t="inlineStr">
        <is>
          <t>Mass</t>
        </is>
      </c>
      <c r="D4373" t="inlineStr">
        <is>
          <t>activos</t>
        </is>
      </c>
      <c r="E4373" s="11" t="n">
        <v>0.04</v>
      </c>
      <c r="F4373" s="16" t="n">
        <v>1e-06</v>
      </c>
    </row>
    <row r="4374">
      <c r="A4374" t="inlineStr">
        <is>
          <t>SANTA BARBARA DE CARHUACAYAN</t>
        </is>
      </c>
      <c r="B4374" t="inlineStr">
        <is>
          <t>120807</t>
        </is>
      </c>
      <c r="C4374" t="inlineStr">
        <is>
          <t>Pharmacies</t>
        </is>
      </c>
      <c r="D4374" t="inlineStr">
        <is>
          <t>activos</t>
        </is>
      </c>
      <c r="E4374" s="11" t="n">
        <v>0.05</v>
      </c>
      <c r="F4374" s="16" t="n">
        <v>7e-06</v>
      </c>
    </row>
    <row r="4375">
      <c r="A4375" t="inlineStr">
        <is>
          <t>CHANCAYBAÑOS</t>
        </is>
      </c>
      <c r="B4375" t="inlineStr">
        <is>
          <t>061304</t>
        </is>
      </c>
      <c r="C4375" t="inlineStr">
        <is>
          <t>Mass</t>
        </is>
      </c>
      <c r="D4375" t="inlineStr">
        <is>
          <t>activos</t>
        </is>
      </c>
      <c r="E4375" s="11" t="n">
        <v>0.16</v>
      </c>
      <c r="F4375" s="16" t="n">
        <v>4e-06</v>
      </c>
    </row>
    <row r="4376">
      <c r="A4376" t="inlineStr">
        <is>
          <t>CHANCAYBAÑOS</t>
        </is>
      </c>
      <c r="B4376" t="inlineStr">
        <is>
          <t>061304</t>
        </is>
      </c>
      <c r="C4376" t="inlineStr">
        <is>
          <t>Pharmacies</t>
        </is>
      </c>
      <c r="D4376" t="inlineStr">
        <is>
          <t>activos</t>
        </is>
      </c>
      <c r="E4376" s="11" t="n">
        <v>0.03</v>
      </c>
      <c r="F4376" s="16" t="n">
        <v>4e-06</v>
      </c>
    </row>
    <row r="4377">
      <c r="A4377" t="inlineStr">
        <is>
          <t>LARI</t>
        </is>
      </c>
      <c r="B4377" t="inlineStr">
        <is>
          <t>040510</t>
        </is>
      </c>
      <c r="C4377" t="inlineStr">
        <is>
          <t>Mass</t>
        </is>
      </c>
      <c r="D4377" t="inlineStr">
        <is>
          <t>activos</t>
        </is>
      </c>
      <c r="E4377" s="11" t="n">
        <v>0.06</v>
      </c>
      <c r="F4377" s="16" t="n">
        <v>1e-06</v>
      </c>
    </row>
    <row r="4378">
      <c r="A4378" t="inlineStr">
        <is>
          <t>LARI</t>
        </is>
      </c>
      <c r="B4378" t="inlineStr">
        <is>
          <t>040510</t>
        </is>
      </c>
      <c r="C4378" t="inlineStr">
        <is>
          <t>Pharmacies</t>
        </is>
      </c>
      <c r="D4378" t="inlineStr">
        <is>
          <t>activos</t>
        </is>
      </c>
      <c r="E4378" s="11" t="n">
        <v>0.04</v>
      </c>
      <c r="F4378" s="16" t="n">
        <v>6e-06</v>
      </c>
    </row>
    <row r="4379">
      <c r="A4379" t="inlineStr">
        <is>
          <t>ACRAQUIA</t>
        </is>
      </c>
      <c r="B4379" t="inlineStr">
        <is>
          <t>090703</t>
        </is>
      </c>
      <c r="C4379" t="inlineStr">
        <is>
          <t>Pharmacies</t>
        </is>
      </c>
      <c r="D4379" t="inlineStr">
        <is>
          <t>activos</t>
        </is>
      </c>
      <c r="E4379" s="11" t="n">
        <v>0.05</v>
      </c>
      <c r="F4379" s="16" t="n">
        <v>8e-06</v>
      </c>
    </row>
    <row r="4380">
      <c r="A4380" t="inlineStr">
        <is>
          <t>LUYA VIEJO</t>
        </is>
      </c>
      <c r="B4380" t="inlineStr">
        <is>
          <t>010510</t>
        </is>
      </c>
      <c r="C4380" t="inlineStr">
        <is>
          <t>Pharmacies</t>
        </is>
      </c>
      <c r="D4380" t="inlineStr">
        <is>
          <t>activos</t>
        </is>
      </c>
      <c r="E4380" s="11" t="n">
        <v>0.05</v>
      </c>
      <c r="F4380" s="16" t="n">
        <v>8e-06</v>
      </c>
    </row>
    <row r="4381">
      <c r="A4381" t="inlineStr">
        <is>
          <t>ACOSTAMBO</t>
        </is>
      </c>
      <c r="B4381" t="inlineStr">
        <is>
          <t>090702</t>
        </is>
      </c>
      <c r="C4381" t="inlineStr">
        <is>
          <t>Pharmacies</t>
        </is>
      </c>
      <c r="D4381" t="inlineStr">
        <is>
          <t>activos</t>
        </is>
      </c>
      <c r="E4381" s="11" t="n">
        <v>0.05</v>
      </c>
      <c r="F4381" s="16" t="n">
        <v>8e-06</v>
      </c>
    </row>
    <row r="4382">
      <c r="A4382" t="inlineStr">
        <is>
          <t>HUAC-HUAS</t>
        </is>
      </c>
      <c r="B4382" t="inlineStr">
        <is>
          <t>050607</t>
        </is>
      </c>
      <c r="C4382" t="inlineStr">
        <is>
          <t>Pharmacies</t>
        </is>
      </c>
      <c r="D4382" t="inlineStr">
        <is>
          <t>activos</t>
        </is>
      </c>
      <c r="E4382" s="11" t="n">
        <v>0.05</v>
      </c>
      <c r="F4382" s="16" t="n">
        <v>8e-06</v>
      </c>
    </row>
    <row r="4383">
      <c r="A4383" t="inlineStr">
        <is>
          <t>MALVAS</t>
        </is>
      </c>
      <c r="B4383" t="inlineStr">
        <is>
          <t>021105</t>
        </is>
      </c>
      <c r="C4383" t="inlineStr">
        <is>
          <t>Mass</t>
        </is>
      </c>
      <c r="D4383" t="inlineStr">
        <is>
          <t>activos</t>
        </is>
      </c>
      <c r="E4383" s="11" t="n">
        <v>0.03</v>
      </c>
      <c r="F4383" s="16" t="n">
        <v>1e-06</v>
      </c>
    </row>
    <row r="4384">
      <c r="A4384" t="inlineStr">
        <is>
          <t>MALVAS</t>
        </is>
      </c>
      <c r="B4384" t="inlineStr">
        <is>
          <t>021105</t>
        </is>
      </c>
      <c r="C4384" t="inlineStr">
        <is>
          <t>Pharmacies</t>
        </is>
      </c>
      <c r="D4384" t="inlineStr">
        <is>
          <t>activos</t>
        </is>
      </c>
      <c r="E4384" s="11" t="n">
        <v>0.05</v>
      </c>
      <c r="F4384" s="16" t="n">
        <v>7e-06</v>
      </c>
    </row>
    <row r="4385">
      <c r="A4385" t="inlineStr">
        <is>
          <t>MIRACOSTA</t>
        </is>
      </c>
      <c r="B4385" t="inlineStr">
        <is>
          <t>060412</t>
        </is>
      </c>
      <c r="C4385" t="inlineStr">
        <is>
          <t>Mass</t>
        </is>
      </c>
      <c r="D4385" t="inlineStr">
        <is>
          <t>activos</t>
        </is>
      </c>
      <c r="E4385" s="11" t="n">
        <v>0.15</v>
      </c>
      <c r="F4385" s="16" t="n">
        <v>3e-06</v>
      </c>
    </row>
    <row r="4386">
      <c r="A4386" t="inlineStr">
        <is>
          <t>MIRACOSTA</t>
        </is>
      </c>
      <c r="B4386" t="inlineStr">
        <is>
          <t>060412</t>
        </is>
      </c>
      <c r="C4386" t="inlineStr">
        <is>
          <t>Pharmacies</t>
        </is>
      </c>
      <c r="D4386" t="inlineStr">
        <is>
          <t>activos</t>
        </is>
      </c>
      <c r="E4386" s="11" t="n">
        <v>0.03</v>
      </c>
      <c r="F4386" s="16" t="n">
        <v>4e-06</v>
      </c>
    </row>
    <row r="4387">
      <c r="A4387" t="inlineStr">
        <is>
          <t>PACA</t>
        </is>
      </c>
      <c r="B4387" t="inlineStr">
        <is>
          <t>120422</t>
        </is>
      </c>
      <c r="C4387" t="inlineStr">
        <is>
          <t>Mass</t>
        </is>
      </c>
      <c r="D4387" t="inlineStr">
        <is>
          <t>activos</t>
        </is>
      </c>
      <c r="E4387" s="11" t="n">
        <v>0.04</v>
      </c>
      <c r="F4387" s="16" t="n">
        <v>1e-06</v>
      </c>
    </row>
    <row r="4388">
      <c r="A4388" t="inlineStr">
        <is>
          <t>PACA</t>
        </is>
      </c>
      <c r="B4388" t="inlineStr">
        <is>
          <t>120422</t>
        </is>
      </c>
      <c r="C4388" t="inlineStr">
        <is>
          <t>Pharmacies</t>
        </is>
      </c>
      <c r="D4388" t="inlineStr">
        <is>
          <t>activos</t>
        </is>
      </c>
      <c r="E4388" s="11" t="n">
        <v>0.05</v>
      </c>
      <c r="F4388" s="16" t="n">
        <v>7e-06</v>
      </c>
    </row>
    <row r="4389">
      <c r="A4389" t="inlineStr">
        <is>
          <t>CCOCHACCASA</t>
        </is>
      </c>
      <c r="B4389" t="inlineStr">
        <is>
          <t>090304</t>
        </is>
      </c>
      <c r="C4389" t="inlineStr">
        <is>
          <t>Pharmacies</t>
        </is>
      </c>
      <c r="D4389" t="inlineStr">
        <is>
          <t>activos</t>
        </is>
      </c>
      <c r="E4389" s="11" t="n">
        <v>0.05</v>
      </c>
      <c r="F4389" s="16" t="n">
        <v>8e-06</v>
      </c>
    </row>
    <row r="4390">
      <c r="A4390" t="inlineStr">
        <is>
          <t>SAN JUAN DE LOPECANCHA</t>
        </is>
      </c>
      <c r="B4390" t="inlineStr">
        <is>
          <t>010519</t>
        </is>
      </c>
      <c r="C4390" t="inlineStr">
        <is>
          <t>Pharmacies</t>
        </is>
      </c>
      <c r="D4390" t="inlineStr">
        <is>
          <t>activos</t>
        </is>
      </c>
      <c r="E4390" s="11" t="n">
        <v>0.05</v>
      </c>
      <c r="F4390" s="16" t="n">
        <v>8e-06</v>
      </c>
    </row>
    <row r="4391">
      <c r="A4391" t="inlineStr">
        <is>
          <t>CUENCA</t>
        </is>
      </c>
      <c r="B4391" t="inlineStr">
        <is>
          <t>150706</t>
        </is>
      </c>
      <c r="C4391" t="inlineStr">
        <is>
          <t>Mass</t>
        </is>
      </c>
      <c r="D4391" t="inlineStr">
        <is>
          <t>activos</t>
        </is>
      </c>
      <c r="E4391" s="11" t="n">
        <v>0.03</v>
      </c>
      <c r="F4391" s="16" t="n">
        <v>1e-06</v>
      </c>
    </row>
    <row r="4392">
      <c r="A4392" t="inlineStr">
        <is>
          <t>CUENCA</t>
        </is>
      </c>
      <c r="B4392" t="inlineStr">
        <is>
          <t>150706</t>
        </is>
      </c>
      <c r="C4392" t="inlineStr">
        <is>
          <t>Pharmacies</t>
        </is>
      </c>
      <c r="D4392" t="inlineStr">
        <is>
          <t>activos</t>
        </is>
      </c>
      <c r="E4392" s="11" t="n">
        <v>0.04</v>
      </c>
      <c r="F4392" s="16" t="n">
        <v>7e-06</v>
      </c>
    </row>
    <row r="4393">
      <c r="A4393" t="inlineStr">
        <is>
          <t>JULCAN</t>
        </is>
      </c>
      <c r="B4393" t="inlineStr">
        <is>
          <t>120412</t>
        </is>
      </c>
      <c r="C4393" t="inlineStr">
        <is>
          <t>Mass</t>
        </is>
      </c>
      <c r="D4393" t="inlineStr">
        <is>
          <t>activos</t>
        </is>
      </c>
      <c r="E4393" s="11" t="n">
        <v>0.03</v>
      </c>
      <c r="F4393" s="16" t="n">
        <v>1e-06</v>
      </c>
    </row>
    <row r="4394">
      <c r="A4394" t="inlineStr">
        <is>
          <t>JULCAN</t>
        </is>
      </c>
      <c r="B4394" t="inlineStr">
        <is>
          <t>120412</t>
        </is>
      </c>
      <c r="C4394" t="inlineStr">
        <is>
          <t>Pharmacies</t>
        </is>
      </c>
      <c r="D4394" t="inlineStr">
        <is>
          <t>activos</t>
        </is>
      </c>
      <c r="E4394" s="11" t="n">
        <v>0.04</v>
      </c>
      <c r="F4394" s="16" t="n">
        <v>7e-06</v>
      </c>
    </row>
    <row r="4395">
      <c r="A4395" t="inlineStr">
        <is>
          <t>TAPICHE</t>
        </is>
      </c>
      <c r="B4395" t="inlineStr">
        <is>
          <t>160509</t>
        </is>
      </c>
      <c r="C4395" t="inlineStr">
        <is>
          <t>Pharmacies</t>
        </is>
      </c>
      <c r="D4395" t="inlineStr">
        <is>
          <t>activos</t>
        </is>
      </c>
      <c r="E4395" s="11" t="n">
        <v>0.05</v>
      </c>
      <c r="F4395" s="16" t="n">
        <v>7e-06</v>
      </c>
    </row>
    <row r="4396">
      <c r="A4396" t="inlineStr">
        <is>
          <t>CHANCAY</t>
        </is>
      </c>
      <c r="B4396" t="inlineStr">
        <is>
          <t>061002</t>
        </is>
      </c>
      <c r="C4396" t="inlineStr">
        <is>
          <t>Mass</t>
        </is>
      </c>
      <c r="D4396" t="inlineStr">
        <is>
          <t>activos</t>
        </is>
      </c>
      <c r="E4396" s="11" t="n">
        <v>0.15</v>
      </c>
      <c r="F4396" s="16" t="n">
        <v>3e-06</v>
      </c>
    </row>
    <row r="4397">
      <c r="A4397" t="inlineStr">
        <is>
          <t>CHANCAY</t>
        </is>
      </c>
      <c r="B4397" t="inlineStr">
        <is>
          <t>061002</t>
        </is>
      </c>
      <c r="C4397" t="inlineStr">
        <is>
          <t>Pharmacies</t>
        </is>
      </c>
      <c r="D4397" t="inlineStr">
        <is>
          <t>activos</t>
        </is>
      </c>
      <c r="E4397" s="11" t="n">
        <v>0.03</v>
      </c>
      <c r="F4397" s="16" t="n">
        <v>4e-06</v>
      </c>
    </row>
    <row r="4398">
      <c r="A4398" t="inlineStr">
        <is>
          <t>KELLUYO</t>
        </is>
      </c>
      <c r="B4398" t="inlineStr">
        <is>
          <t>210404</t>
        </is>
      </c>
      <c r="C4398" t="inlineStr">
        <is>
          <t>Pharmacies</t>
        </is>
      </c>
      <c r="D4398" t="inlineStr">
        <is>
          <t>activos</t>
        </is>
      </c>
      <c r="E4398" s="11" t="n">
        <v>0.05</v>
      </c>
      <c r="F4398" s="16" t="n">
        <v>7e-06</v>
      </c>
    </row>
    <row r="4399">
      <c r="A4399" t="inlineStr">
        <is>
          <t>COASA</t>
        </is>
      </c>
      <c r="B4399" t="inlineStr">
        <is>
          <t>210304</t>
        </is>
      </c>
      <c r="C4399" t="inlineStr">
        <is>
          <t>Pharmacies</t>
        </is>
      </c>
      <c r="D4399" t="inlineStr">
        <is>
          <t>activos</t>
        </is>
      </c>
      <c r="E4399" s="11" t="n">
        <v>0.05</v>
      </c>
      <c r="F4399" s="16" t="n">
        <v>7e-06</v>
      </c>
    </row>
    <row r="4400">
      <c r="A4400" t="inlineStr">
        <is>
          <t>HUACHUPAMPA</t>
        </is>
      </c>
      <c r="B4400" t="inlineStr">
        <is>
          <t>150707</t>
        </is>
      </c>
      <c r="C4400" t="inlineStr">
        <is>
          <t>Mass</t>
        </is>
      </c>
      <c r="D4400" t="inlineStr">
        <is>
          <t>activos</t>
        </is>
      </c>
      <c r="E4400" s="11" t="n">
        <v>0.03</v>
      </c>
      <c r="F4400" s="16" t="n">
        <v>1e-06</v>
      </c>
    </row>
    <row r="4401">
      <c r="A4401" t="inlineStr">
        <is>
          <t>HUACHUPAMPA</t>
        </is>
      </c>
      <c r="B4401" t="inlineStr">
        <is>
          <t>150707</t>
        </is>
      </c>
      <c r="C4401" t="inlineStr">
        <is>
          <t>Pharmacies</t>
        </is>
      </c>
      <c r="D4401" t="inlineStr">
        <is>
          <t>activos</t>
        </is>
      </c>
      <c r="E4401" s="11" t="n">
        <v>0.04</v>
      </c>
      <c r="F4401" s="16" t="n">
        <v>7e-06</v>
      </c>
    </row>
    <row r="4402">
      <c r="A4402" t="inlineStr">
        <is>
          <t>TAURIPAMPA</t>
        </is>
      </c>
      <c r="B4402" t="inlineStr">
        <is>
          <t>151029</t>
        </is>
      </c>
      <c r="C4402" t="inlineStr">
        <is>
          <t>Mass</t>
        </is>
      </c>
      <c r="D4402" t="inlineStr">
        <is>
          <t>activos</t>
        </is>
      </c>
      <c r="E4402" s="11" t="n">
        <v>0.03</v>
      </c>
      <c r="F4402" s="16" t="n">
        <v>1e-06</v>
      </c>
    </row>
    <row r="4403">
      <c r="A4403" t="inlineStr">
        <is>
          <t>TAURIPAMPA</t>
        </is>
      </c>
      <c r="B4403" t="inlineStr">
        <is>
          <t>151029</t>
        </is>
      </c>
      <c r="C4403" t="inlineStr">
        <is>
          <t>Pharmacies</t>
        </is>
      </c>
      <c r="D4403" t="inlineStr">
        <is>
          <t>activos</t>
        </is>
      </c>
      <c r="E4403" s="11" t="n">
        <v>0.04</v>
      </c>
      <c r="F4403" s="16" t="n">
        <v>6e-06</v>
      </c>
    </row>
    <row r="4404">
      <c r="A4404" t="inlineStr">
        <is>
          <t>CHILCAS</t>
        </is>
      </c>
      <c r="B4404" t="inlineStr">
        <is>
          <t>050504</t>
        </is>
      </c>
      <c r="C4404" t="inlineStr">
        <is>
          <t>Pharmacies</t>
        </is>
      </c>
      <c r="D4404" t="inlineStr">
        <is>
          <t>activos</t>
        </is>
      </c>
      <c r="E4404" s="11" t="n">
        <v>0.05</v>
      </c>
      <c r="F4404" s="16" t="n">
        <v>7e-06</v>
      </c>
    </row>
    <row r="4405">
      <c r="A4405" t="inlineStr">
        <is>
          <t>VILCABAMBA</t>
        </is>
      </c>
      <c r="B4405" t="inlineStr">
        <is>
          <t>030712</t>
        </is>
      </c>
      <c r="C4405" t="inlineStr">
        <is>
          <t>Mass</t>
        </is>
      </c>
      <c r="D4405" t="inlineStr">
        <is>
          <t>activos</t>
        </is>
      </c>
      <c r="E4405" s="11" t="n">
        <v>0.01</v>
      </c>
      <c r="F4405" s="16" t="n">
        <v>0</v>
      </c>
    </row>
    <row r="4406">
      <c r="A4406" t="inlineStr">
        <is>
          <t>VILCABAMBA</t>
        </is>
      </c>
      <c r="B4406" t="inlineStr">
        <is>
          <t>030712</t>
        </is>
      </c>
      <c r="C4406" t="inlineStr">
        <is>
          <t>Pharmacies</t>
        </is>
      </c>
      <c r="D4406" t="inlineStr">
        <is>
          <t>activos</t>
        </is>
      </c>
      <c r="E4406" s="11" t="n">
        <v>0.05</v>
      </c>
      <c r="F4406" s="16" t="n">
        <v>7e-06</v>
      </c>
    </row>
    <row r="4407">
      <c r="A4407" t="inlineStr">
        <is>
          <t>SANTIAGO DE PUPUJA</t>
        </is>
      </c>
      <c r="B4407" t="inlineStr">
        <is>
          <t>210214</t>
        </is>
      </c>
      <c r="C4407" t="inlineStr">
        <is>
          <t>Pharmacies</t>
        </is>
      </c>
      <c r="D4407" t="inlineStr">
        <is>
          <t>activos</t>
        </is>
      </c>
      <c r="E4407" s="11" t="n">
        <v>0.05</v>
      </c>
      <c r="F4407" s="16" t="n">
        <v>7e-06</v>
      </c>
    </row>
    <row r="4408">
      <c r="A4408" t="inlineStr">
        <is>
          <t>PACLLON</t>
        </is>
      </c>
      <c r="B4408" t="inlineStr">
        <is>
          <t>020513</t>
        </is>
      </c>
      <c r="C4408" t="inlineStr">
        <is>
          <t>Mass</t>
        </is>
      </c>
      <c r="D4408" t="inlineStr">
        <is>
          <t>activos</t>
        </is>
      </c>
      <c r="E4408" s="11" t="n">
        <v>0.03</v>
      </c>
      <c r="F4408" s="16" t="n">
        <v>1e-06</v>
      </c>
    </row>
    <row r="4409">
      <c r="A4409" t="inlineStr">
        <is>
          <t>PACLLON</t>
        </is>
      </c>
      <c r="B4409" t="inlineStr">
        <is>
          <t>020513</t>
        </is>
      </c>
      <c r="C4409" t="inlineStr">
        <is>
          <t>Pharmacies</t>
        </is>
      </c>
      <c r="D4409" t="inlineStr">
        <is>
          <t>activos</t>
        </is>
      </c>
      <c r="E4409" s="11" t="n">
        <v>0.04</v>
      </c>
      <c r="F4409" s="16" t="n">
        <v>6e-06</v>
      </c>
    </row>
    <row r="4410">
      <c r="A4410" t="inlineStr">
        <is>
          <t>LLUTA</t>
        </is>
      </c>
      <c r="B4410" t="inlineStr">
        <is>
          <t>040511</t>
        </is>
      </c>
      <c r="C4410" t="inlineStr">
        <is>
          <t>Mass</t>
        </is>
      </c>
      <c r="D4410" t="inlineStr">
        <is>
          <t>activos</t>
        </is>
      </c>
      <c r="E4410" s="11" t="n">
        <v>0.06</v>
      </c>
      <c r="F4410" s="16" t="n">
        <v>1e-06</v>
      </c>
    </row>
    <row r="4411">
      <c r="A4411" t="inlineStr">
        <is>
          <t>LLUTA</t>
        </is>
      </c>
      <c r="B4411" t="inlineStr">
        <is>
          <t>040511</t>
        </is>
      </c>
      <c r="C4411" t="inlineStr">
        <is>
          <t>Pharmacies</t>
        </is>
      </c>
      <c r="D4411" t="inlineStr">
        <is>
          <t>activos</t>
        </is>
      </c>
      <c r="E4411" s="11" t="n">
        <v>0.04</v>
      </c>
      <c r="F4411" s="16" t="n">
        <v>6e-06</v>
      </c>
    </row>
    <row r="4412">
      <c r="A4412" t="inlineStr">
        <is>
          <t>CARMEN SALCEDO</t>
        </is>
      </c>
      <c r="B4412" t="inlineStr">
        <is>
          <t>050604</t>
        </is>
      </c>
      <c r="C4412" t="inlineStr">
        <is>
          <t>Pharmacies</t>
        </is>
      </c>
      <c r="D4412" t="inlineStr">
        <is>
          <t>activos</t>
        </is>
      </c>
      <c r="E4412" s="11" t="n">
        <v>0.05</v>
      </c>
      <c r="F4412" s="16" t="n">
        <v>7e-06</v>
      </c>
    </row>
    <row r="4413">
      <c r="A4413" t="inlineStr">
        <is>
          <t>ATUNCOLLA</t>
        </is>
      </c>
      <c r="B4413" t="inlineStr">
        <is>
          <t>210104</t>
        </is>
      </c>
      <c r="C4413" t="inlineStr">
        <is>
          <t>Pharmacies</t>
        </is>
      </c>
      <c r="D4413" t="inlineStr">
        <is>
          <t>activos</t>
        </is>
      </c>
      <c r="E4413" s="11" t="n">
        <v>0.05</v>
      </c>
      <c r="F4413" s="16" t="n">
        <v>7e-06</v>
      </c>
    </row>
    <row r="4414">
      <c r="A4414" t="inlineStr">
        <is>
          <t>SACSAMARCA</t>
        </is>
      </c>
      <c r="B4414" t="inlineStr">
        <is>
          <t>050303</t>
        </is>
      </c>
      <c r="C4414" t="inlineStr">
        <is>
          <t>Pharmacies</t>
        </is>
      </c>
      <c r="D4414" t="inlineStr">
        <is>
          <t>activos</t>
        </is>
      </c>
      <c r="E4414" s="11" t="n">
        <v>0.05</v>
      </c>
      <c r="F4414" s="16" t="n">
        <v>7e-06</v>
      </c>
    </row>
    <row r="4415">
      <c r="A4415" t="inlineStr">
        <is>
          <t>SIBAYO</t>
        </is>
      </c>
      <c r="B4415" t="inlineStr">
        <is>
          <t>040515</t>
        </is>
      </c>
      <c r="C4415" t="inlineStr">
        <is>
          <t>Mass</t>
        </is>
      </c>
      <c r="D4415" t="inlineStr">
        <is>
          <t>activos</t>
        </is>
      </c>
      <c r="E4415" s="11" t="n">
        <v>0.06</v>
      </c>
      <c r="F4415" s="16" t="n">
        <v>1e-06</v>
      </c>
    </row>
    <row r="4416">
      <c r="A4416" t="inlineStr">
        <is>
          <t>SIBAYO</t>
        </is>
      </c>
      <c r="B4416" t="inlineStr">
        <is>
          <t>040515</t>
        </is>
      </c>
      <c r="C4416" t="inlineStr">
        <is>
          <t>Pharmacies</t>
        </is>
      </c>
      <c r="D4416" t="inlineStr">
        <is>
          <t>activos</t>
        </is>
      </c>
      <c r="E4416" s="11" t="n">
        <v>0.04</v>
      </c>
      <c r="F4416" s="16" t="n">
        <v>6e-06</v>
      </c>
    </row>
    <row r="4417">
      <c r="A4417" t="inlineStr">
        <is>
          <t>PATAMBUCO</t>
        </is>
      </c>
      <c r="B4417" t="inlineStr">
        <is>
          <t>211204</t>
        </is>
      </c>
      <c r="C4417" t="inlineStr">
        <is>
          <t>Pharmacies</t>
        </is>
      </c>
      <c r="D4417" t="inlineStr">
        <is>
          <t>activos</t>
        </is>
      </c>
      <c r="E4417" s="11" t="n">
        <v>0.05</v>
      </c>
      <c r="F4417" s="16" t="n">
        <v>7e-06</v>
      </c>
    </row>
    <row r="4418">
      <c r="A4418" t="inlineStr">
        <is>
          <t>YUPAN</t>
        </is>
      </c>
      <c r="B4418" t="inlineStr">
        <is>
          <t>020907</t>
        </is>
      </c>
      <c r="C4418" t="inlineStr">
        <is>
          <t>Mass</t>
        </is>
      </c>
      <c r="D4418" t="inlineStr">
        <is>
          <t>activos</t>
        </is>
      </c>
      <c r="E4418" s="11" t="n">
        <v>0.03</v>
      </c>
      <c r="F4418" s="16" t="n">
        <v>1e-06</v>
      </c>
    </row>
    <row r="4419">
      <c r="A4419" t="inlineStr">
        <is>
          <t>YUPAN</t>
        </is>
      </c>
      <c r="B4419" t="inlineStr">
        <is>
          <t>020907</t>
        </is>
      </c>
      <c r="C4419" t="inlineStr">
        <is>
          <t>Pharmacies</t>
        </is>
      </c>
      <c r="D4419" t="inlineStr">
        <is>
          <t>activos</t>
        </is>
      </c>
      <c r="E4419" s="11" t="n">
        <v>0.04</v>
      </c>
      <c r="F4419" s="16" t="n">
        <v>6e-06</v>
      </c>
    </row>
    <row r="4420">
      <c r="A4420" t="inlineStr">
        <is>
          <t>MASMA CHICCHE</t>
        </is>
      </c>
      <c r="B4420" t="inlineStr">
        <is>
          <t>120417</t>
        </is>
      </c>
      <c r="C4420" t="inlineStr">
        <is>
          <t>Mass</t>
        </is>
      </c>
      <c r="D4420" t="inlineStr">
        <is>
          <t>activos</t>
        </is>
      </c>
      <c r="E4420" s="11" t="n">
        <v>0.03</v>
      </c>
      <c r="F4420" s="16" t="n">
        <v>1e-06</v>
      </c>
    </row>
    <row r="4421">
      <c r="A4421" t="inlineStr">
        <is>
          <t>MASMA CHICCHE</t>
        </is>
      </c>
      <c r="B4421" t="inlineStr">
        <is>
          <t>120417</t>
        </is>
      </c>
      <c r="C4421" t="inlineStr">
        <is>
          <t>Pharmacies</t>
        </is>
      </c>
      <c r="D4421" t="inlineStr">
        <is>
          <t>activos</t>
        </is>
      </c>
      <c r="E4421" s="11" t="n">
        <v>0.04</v>
      </c>
      <c r="F4421" s="16" t="n">
        <v>6e-06</v>
      </c>
    </row>
    <row r="4422">
      <c r="A4422" t="inlineStr">
        <is>
          <t>SUCCHA</t>
        </is>
      </c>
      <c r="B4422" t="inlineStr">
        <is>
          <t>020205</t>
        </is>
      </c>
      <c r="C4422" t="inlineStr">
        <is>
          <t>Mass</t>
        </is>
      </c>
      <c r="D4422" t="inlineStr">
        <is>
          <t>activos</t>
        </is>
      </c>
      <c r="E4422" s="11" t="n">
        <v>0.03</v>
      </c>
      <c r="F4422" s="16" t="n">
        <v>1e-06</v>
      </c>
    </row>
    <row r="4423">
      <c r="A4423" t="inlineStr">
        <is>
          <t>SUCCHA</t>
        </is>
      </c>
      <c r="B4423" t="inlineStr">
        <is>
          <t>020205</t>
        </is>
      </c>
      <c r="C4423" t="inlineStr">
        <is>
          <t>Pharmacies</t>
        </is>
      </c>
      <c r="D4423" t="inlineStr">
        <is>
          <t>activos</t>
        </is>
      </c>
      <c r="E4423" s="11" t="n">
        <v>0.04</v>
      </c>
      <c r="F4423" s="16" t="n">
        <v>6e-06</v>
      </c>
    </row>
    <row r="4424">
      <c r="A4424" t="inlineStr">
        <is>
          <t>SAN FRANCISCO DE DAGUAS</t>
        </is>
      </c>
      <c r="B4424" t="inlineStr">
        <is>
          <t>010118</t>
        </is>
      </c>
      <c r="C4424" t="inlineStr">
        <is>
          <t>Pharmacies</t>
        </is>
      </c>
      <c r="D4424" t="inlineStr">
        <is>
          <t>activos</t>
        </is>
      </c>
      <c r="E4424" s="11" t="n">
        <v>0.05</v>
      </c>
      <c r="F4424" s="16" t="n">
        <v>7e-06</v>
      </c>
    </row>
    <row r="4425">
      <c r="A4425" t="inlineStr">
        <is>
          <t>MADEAN</t>
        </is>
      </c>
      <c r="B4425" t="inlineStr">
        <is>
          <t>151020</t>
        </is>
      </c>
      <c r="C4425" t="inlineStr">
        <is>
          <t>Mass</t>
        </is>
      </c>
      <c r="D4425" t="inlineStr">
        <is>
          <t>activos</t>
        </is>
      </c>
      <c r="E4425" s="11" t="n">
        <v>0.03</v>
      </c>
      <c r="F4425" s="16" t="n">
        <v>1e-06</v>
      </c>
    </row>
    <row r="4426">
      <c r="A4426" t="inlineStr">
        <is>
          <t>MADEAN</t>
        </is>
      </c>
      <c r="B4426" t="inlineStr">
        <is>
          <t>151020</t>
        </is>
      </c>
      <c r="C4426" t="inlineStr">
        <is>
          <t>Pharmacies</t>
        </is>
      </c>
      <c r="D4426" t="inlineStr">
        <is>
          <t>activos</t>
        </is>
      </c>
      <c r="E4426" s="11" t="n">
        <v>0.04</v>
      </c>
      <c r="F4426" s="16" t="n">
        <v>6e-06</v>
      </c>
    </row>
    <row r="4427">
      <c r="A4427" t="inlineStr">
        <is>
          <t>GUZMANGO</t>
        </is>
      </c>
      <c r="B4427" t="inlineStr">
        <is>
          <t>060504</t>
        </is>
      </c>
      <c r="C4427" t="inlineStr">
        <is>
          <t>Mass</t>
        </is>
      </c>
      <c r="D4427" t="inlineStr">
        <is>
          <t>activos</t>
        </is>
      </c>
      <c r="E4427" s="11" t="n">
        <v>0.14</v>
      </c>
      <c r="F4427" s="16" t="n">
        <v>3e-06</v>
      </c>
    </row>
    <row r="4428">
      <c r="A4428" t="inlineStr">
        <is>
          <t>GUZMANGO</t>
        </is>
      </c>
      <c r="B4428" t="inlineStr">
        <is>
          <t>060504</t>
        </is>
      </c>
      <c r="C4428" t="inlineStr">
        <is>
          <t>Pharmacies</t>
        </is>
      </c>
      <c r="D4428" t="inlineStr">
        <is>
          <t>activos</t>
        </is>
      </c>
      <c r="E4428" s="11" t="n">
        <v>0.03</v>
      </c>
      <c r="F4428" s="16" t="n">
        <v>4e-06</v>
      </c>
    </row>
    <row r="4429">
      <c r="A4429" t="inlineStr">
        <is>
          <t>QUILAHUANI</t>
        </is>
      </c>
      <c r="B4429" t="inlineStr">
        <is>
          <t>230206</t>
        </is>
      </c>
      <c r="C4429" t="inlineStr">
        <is>
          <t>Pharmacies</t>
        </is>
      </c>
      <c r="D4429" t="inlineStr">
        <is>
          <t>activos</t>
        </is>
      </c>
      <c r="E4429" s="11" t="n">
        <v>0.05</v>
      </c>
      <c r="F4429" s="16" t="n">
        <v>7e-06</v>
      </c>
    </row>
    <row r="4430">
      <c r="A4430" t="inlineStr">
        <is>
          <t>MACA</t>
        </is>
      </c>
      <c r="B4430" t="inlineStr">
        <is>
          <t>040512</t>
        </is>
      </c>
      <c r="C4430" t="inlineStr">
        <is>
          <t>Mass</t>
        </is>
      </c>
      <c r="D4430" t="inlineStr">
        <is>
          <t>activos</t>
        </is>
      </c>
      <c r="E4430" s="11" t="n">
        <v>0.06</v>
      </c>
      <c r="F4430" s="16" t="n">
        <v>1e-06</v>
      </c>
    </row>
    <row r="4431">
      <c r="A4431" t="inlineStr">
        <is>
          <t>MACA</t>
        </is>
      </c>
      <c r="B4431" t="inlineStr">
        <is>
          <t>040512</t>
        </is>
      </c>
      <c r="C4431" t="inlineStr">
        <is>
          <t>Pharmacies</t>
        </is>
      </c>
      <c r="D4431" t="inlineStr">
        <is>
          <t>activos</t>
        </is>
      </c>
      <c r="E4431" s="11" t="n">
        <v>0.04</v>
      </c>
      <c r="F4431" s="16" t="n">
        <v>6e-06</v>
      </c>
    </row>
    <row r="4432">
      <c r="A4432" t="inlineStr">
        <is>
          <t>UNION AGUA BLANCA</t>
        </is>
      </c>
      <c r="B4432" t="inlineStr">
        <is>
          <t>061113</t>
        </is>
      </c>
      <c r="C4432" t="inlineStr">
        <is>
          <t>Mass</t>
        </is>
      </c>
      <c r="D4432" t="inlineStr">
        <is>
          <t>activos</t>
        </is>
      </c>
      <c r="E4432" s="11" t="n">
        <v>0.14</v>
      </c>
      <c r="F4432" s="16" t="n">
        <v>3e-06</v>
      </c>
    </row>
    <row r="4433">
      <c r="A4433" t="inlineStr">
        <is>
          <t>UNION AGUA BLANCA</t>
        </is>
      </c>
      <c r="B4433" t="inlineStr">
        <is>
          <t>061113</t>
        </is>
      </c>
      <c r="C4433" t="inlineStr">
        <is>
          <t>Pharmacies</t>
        </is>
      </c>
      <c r="D4433" t="inlineStr">
        <is>
          <t>activos</t>
        </is>
      </c>
      <c r="E4433" s="11" t="n">
        <v>0.03</v>
      </c>
      <c r="F4433" s="16" t="n">
        <v>4e-06</v>
      </c>
    </row>
    <row r="4434">
      <c r="A4434" t="inlineStr">
        <is>
          <t>AYAVIRI</t>
        </is>
      </c>
      <c r="B4434" t="inlineStr">
        <is>
          <t>151004</t>
        </is>
      </c>
      <c r="C4434" t="inlineStr">
        <is>
          <t>Mass</t>
        </is>
      </c>
      <c r="D4434" t="inlineStr">
        <is>
          <t>activos</t>
        </is>
      </c>
      <c r="E4434" s="11" t="n">
        <v>0.03</v>
      </c>
      <c r="F4434" s="16" t="n">
        <v>1e-06</v>
      </c>
    </row>
    <row r="4435">
      <c r="A4435" t="inlineStr">
        <is>
          <t>AYAVIRI</t>
        </is>
      </c>
      <c r="B4435" t="inlineStr">
        <is>
          <t>151004</t>
        </is>
      </c>
      <c r="C4435" t="inlineStr">
        <is>
          <t>Pharmacies</t>
        </is>
      </c>
      <c r="D4435" t="inlineStr">
        <is>
          <t>activos</t>
        </is>
      </c>
      <c r="E4435" s="11" t="n">
        <v>0.04</v>
      </c>
      <c r="F4435" s="16" t="n">
        <v>6e-06</v>
      </c>
    </row>
    <row r="4436">
      <c r="A4436" t="inlineStr">
        <is>
          <t>ALCAMENCA</t>
        </is>
      </c>
      <c r="B4436" t="inlineStr">
        <is>
          <t>051002</t>
        </is>
      </c>
      <c r="C4436" t="inlineStr">
        <is>
          <t>Pharmacies</t>
        </is>
      </c>
      <c r="D4436" t="inlineStr">
        <is>
          <t>activos</t>
        </is>
      </c>
      <c r="E4436" s="11" t="n">
        <v>0.05</v>
      </c>
      <c r="F4436" s="16" t="n">
        <v>7e-06</v>
      </c>
    </row>
    <row r="4437">
      <c r="A4437" t="inlineStr">
        <is>
          <t>ANGUIA</t>
        </is>
      </c>
      <c r="B4437" t="inlineStr">
        <is>
          <t>060402</t>
        </is>
      </c>
      <c r="C4437" t="inlineStr">
        <is>
          <t>Mass</t>
        </is>
      </c>
      <c r="D4437" t="inlineStr">
        <is>
          <t>activos</t>
        </is>
      </c>
      <c r="E4437" s="11" t="n">
        <v>0.14</v>
      </c>
      <c r="F4437" s="16" t="n">
        <v>3e-06</v>
      </c>
    </row>
    <row r="4438">
      <c r="A4438" t="inlineStr">
        <is>
          <t>ANGUIA</t>
        </is>
      </c>
      <c r="B4438" t="inlineStr">
        <is>
          <t>060402</t>
        </is>
      </c>
      <c r="C4438" t="inlineStr">
        <is>
          <t>Pharmacies</t>
        </is>
      </c>
      <c r="D4438" t="inlineStr">
        <is>
          <t>activos</t>
        </is>
      </c>
      <c r="E4438" s="11" t="n">
        <v>0.03</v>
      </c>
      <c r="F4438" s="16" t="n">
        <v>4e-06</v>
      </c>
    </row>
    <row r="4439">
      <c r="A4439" t="inlineStr">
        <is>
          <t>HUARIBAMBA</t>
        </is>
      </c>
      <c r="B4439" t="inlineStr">
        <is>
          <t>090709</t>
        </is>
      </c>
      <c r="C4439" t="inlineStr">
        <is>
          <t>Pharmacies</t>
        </is>
      </c>
      <c r="D4439" t="inlineStr">
        <is>
          <t>activos</t>
        </is>
      </c>
      <c r="E4439" s="11" t="n">
        <v>0.05</v>
      </c>
      <c r="F4439" s="16" t="n">
        <v>7e-06</v>
      </c>
    </row>
    <row r="4440">
      <c r="A4440" t="inlineStr">
        <is>
          <t>MORCOLLA</t>
        </is>
      </c>
      <c r="B4440" t="inlineStr">
        <is>
          <t>050906</t>
        </is>
      </c>
      <c r="C4440" t="inlineStr">
        <is>
          <t>Pharmacies</t>
        </is>
      </c>
      <c r="D4440" t="inlineStr">
        <is>
          <t>activos</t>
        </is>
      </c>
      <c r="E4440" s="11" t="n">
        <v>0.05</v>
      </c>
      <c r="F4440" s="16" t="n">
        <v>7e-06</v>
      </c>
    </row>
    <row r="4441">
      <c r="A4441" t="inlineStr">
        <is>
          <t>POLOBAYA</t>
        </is>
      </c>
      <c r="B4441" t="inlineStr">
        <is>
          <t>040114</t>
        </is>
      </c>
      <c r="C4441" t="inlineStr">
        <is>
          <t>Mass</t>
        </is>
      </c>
      <c r="D4441" t="inlineStr">
        <is>
          <t>activos</t>
        </is>
      </c>
      <c r="E4441" s="11" t="n">
        <v>0.06</v>
      </c>
      <c r="F4441" s="16" t="n">
        <v>1e-06</v>
      </c>
    </row>
    <row r="4442">
      <c r="A4442" t="inlineStr">
        <is>
          <t>POLOBAYA</t>
        </is>
      </c>
      <c r="B4442" t="inlineStr">
        <is>
          <t>040114</t>
        </is>
      </c>
      <c r="C4442" t="inlineStr">
        <is>
          <t>Pharmacies</t>
        </is>
      </c>
      <c r="D4442" t="inlineStr">
        <is>
          <t>activos</t>
        </is>
      </c>
      <c r="E4442" s="11" t="n">
        <v>0.04</v>
      </c>
      <c r="F4442" s="16" t="n">
        <v>6e-06</v>
      </c>
    </row>
    <row r="4443">
      <c r="A4443" t="inlineStr">
        <is>
          <t>HUAÑEC</t>
        </is>
      </c>
      <c r="B4443" t="inlineStr">
        <is>
          <t>151017</t>
        </is>
      </c>
      <c r="C4443" t="inlineStr">
        <is>
          <t>Mass</t>
        </is>
      </c>
      <c r="D4443" t="inlineStr">
        <is>
          <t>activos</t>
        </is>
      </c>
      <c r="E4443" s="11" t="n">
        <v>0.03</v>
      </c>
      <c r="F4443" s="16" t="n">
        <v>1e-06</v>
      </c>
    </row>
    <row r="4444">
      <c r="A4444" t="inlineStr">
        <is>
          <t>HUAÑEC</t>
        </is>
      </c>
      <c r="B4444" t="inlineStr">
        <is>
          <t>151017</t>
        </is>
      </c>
      <c r="C4444" t="inlineStr">
        <is>
          <t>Pharmacies</t>
        </is>
      </c>
      <c r="D4444" t="inlineStr">
        <is>
          <t>activos</t>
        </is>
      </c>
      <c r="E4444" s="11" t="n">
        <v>0.04</v>
      </c>
      <c r="F4444" s="16" t="n">
        <v>6e-06</v>
      </c>
    </row>
    <row r="4445">
      <c r="A4445" t="inlineStr">
        <is>
          <t>ANDABAMBA</t>
        </is>
      </c>
      <c r="B4445" t="inlineStr">
        <is>
          <t>090202</t>
        </is>
      </c>
      <c r="C4445" t="inlineStr">
        <is>
          <t>Pharmacies</t>
        </is>
      </c>
      <c r="D4445" t="inlineStr">
        <is>
          <t>activos</t>
        </is>
      </c>
      <c r="E4445" s="11" t="n">
        <v>0.05</v>
      </c>
      <c r="F4445" s="16" t="n">
        <v>7e-06</v>
      </c>
    </row>
    <row r="4446">
      <c r="A4446" t="inlineStr">
        <is>
          <t>TUPE</t>
        </is>
      </c>
      <c r="B4446" t="inlineStr">
        <is>
          <t>151031</t>
        </is>
      </c>
      <c r="C4446" t="inlineStr">
        <is>
          <t>Mass</t>
        </is>
      </c>
      <c r="D4446" t="inlineStr">
        <is>
          <t>activos</t>
        </is>
      </c>
      <c r="E4446" s="11" t="n">
        <v>0.03</v>
      </c>
      <c r="F4446" s="16" t="n">
        <v>1e-06</v>
      </c>
    </row>
    <row r="4447">
      <c r="A4447" t="inlineStr">
        <is>
          <t>TUPE</t>
        </is>
      </c>
      <c r="B4447" t="inlineStr">
        <is>
          <t>151031</t>
        </is>
      </c>
      <c r="C4447" t="inlineStr">
        <is>
          <t>Pharmacies</t>
        </is>
      </c>
      <c r="D4447" t="inlineStr">
        <is>
          <t>activos</t>
        </is>
      </c>
      <c r="E4447" s="11" t="n">
        <v>0.04</v>
      </c>
      <c r="F4447" s="16" t="n">
        <v>6e-06</v>
      </c>
    </row>
    <row r="4448">
      <c r="A4448" t="inlineStr">
        <is>
          <t>ANDARAY</t>
        </is>
      </c>
      <c r="B4448" t="inlineStr">
        <is>
          <t>040602</t>
        </is>
      </c>
      <c r="C4448" t="inlineStr">
        <is>
          <t>Mass</t>
        </is>
      </c>
      <c r="D4448" t="inlineStr">
        <is>
          <t>activos</t>
        </is>
      </c>
      <c r="E4448" s="11" t="n">
        <v>0.06</v>
      </c>
      <c r="F4448" s="16" t="n">
        <v>1e-06</v>
      </c>
    </row>
    <row r="4449">
      <c r="A4449" t="inlineStr">
        <is>
          <t>ANDARAY</t>
        </is>
      </c>
      <c r="B4449" t="inlineStr">
        <is>
          <t>040602</t>
        </is>
      </c>
      <c r="C4449" t="inlineStr">
        <is>
          <t>Pharmacies</t>
        </is>
      </c>
      <c r="D4449" t="inlineStr">
        <is>
          <t>activos</t>
        </is>
      </c>
      <c r="E4449" s="11" t="n">
        <v>0.04</v>
      </c>
      <c r="F4449" s="16" t="n">
        <v>5e-06</v>
      </c>
    </row>
    <row r="4450">
      <c r="A4450" t="inlineStr">
        <is>
          <t>PUQUINA</t>
        </is>
      </c>
      <c r="B4450" t="inlineStr">
        <is>
          <t>180208</t>
        </is>
      </c>
      <c r="C4450" t="inlineStr">
        <is>
          <t>Pharmacies</t>
        </is>
      </c>
      <c r="D4450" t="inlineStr">
        <is>
          <t>activos</t>
        </is>
      </c>
      <c r="E4450" s="11" t="n">
        <v>0.05</v>
      </c>
      <c r="F4450" s="16" t="n">
        <v>7e-06</v>
      </c>
    </row>
    <row r="4451">
      <c r="A4451" t="inlineStr">
        <is>
          <t>LLACLLIN</t>
        </is>
      </c>
      <c r="B4451" t="inlineStr">
        <is>
          <t>021705</t>
        </is>
      </c>
      <c r="C4451" t="inlineStr">
        <is>
          <t>Mass</t>
        </is>
      </c>
      <c r="D4451" t="inlineStr">
        <is>
          <t>activos</t>
        </is>
      </c>
      <c r="E4451" s="11" t="n">
        <v>0.03</v>
      </c>
      <c r="F4451" s="16" t="n">
        <v>1e-06</v>
      </c>
    </row>
    <row r="4452">
      <c r="A4452" t="inlineStr">
        <is>
          <t>LLACLLIN</t>
        </is>
      </c>
      <c r="B4452" t="inlineStr">
        <is>
          <t>021705</t>
        </is>
      </c>
      <c r="C4452" t="inlineStr">
        <is>
          <t>Pharmacies</t>
        </is>
      </c>
      <c r="D4452" t="inlineStr">
        <is>
          <t>activos</t>
        </is>
      </c>
      <c r="E4452" s="11" t="n">
        <v>0.04</v>
      </c>
      <c r="F4452" s="16" t="n">
        <v>6e-06</v>
      </c>
    </row>
    <row r="4453">
      <c r="A4453" t="inlineStr">
        <is>
          <t>MADRIGAL</t>
        </is>
      </c>
      <c r="B4453" t="inlineStr">
        <is>
          <t>040513</t>
        </is>
      </c>
      <c r="C4453" t="inlineStr">
        <is>
          <t>Mass</t>
        </is>
      </c>
      <c r="D4453" t="inlineStr">
        <is>
          <t>activos</t>
        </is>
      </c>
      <c r="E4453" s="11" t="n">
        <v>0.06</v>
      </c>
      <c r="F4453" s="16" t="n">
        <v>1e-06</v>
      </c>
    </row>
    <row r="4454">
      <c r="A4454" t="inlineStr">
        <is>
          <t>MADRIGAL</t>
        </is>
      </c>
      <c r="B4454" t="inlineStr">
        <is>
          <t>040513</t>
        </is>
      </c>
      <c r="C4454" t="inlineStr">
        <is>
          <t>Pharmacies</t>
        </is>
      </c>
      <c r="D4454" t="inlineStr">
        <is>
          <t>activos</t>
        </is>
      </c>
      <c r="E4454" s="11" t="n">
        <v>0.04</v>
      </c>
      <c r="F4454" s="16" t="n">
        <v>5e-06</v>
      </c>
    </row>
    <row r="4455">
      <c r="A4455" t="inlineStr">
        <is>
          <t>COJATA</t>
        </is>
      </c>
      <c r="B4455" t="inlineStr">
        <is>
          <t>210602</t>
        </is>
      </c>
      <c r="C4455" t="inlineStr">
        <is>
          <t>Pharmacies</t>
        </is>
      </c>
      <c r="D4455" t="inlineStr">
        <is>
          <t>activos</t>
        </is>
      </c>
      <c r="E4455" s="11" t="n">
        <v>0.04</v>
      </c>
      <c r="F4455" s="16" t="n">
        <v>7e-06</v>
      </c>
    </row>
    <row r="4456">
      <c r="A4456" t="inlineStr">
        <is>
          <t>MARCAPOMACOCHA</t>
        </is>
      </c>
      <c r="B4456" t="inlineStr">
        <is>
          <t>120804</t>
        </is>
      </c>
      <c r="C4456" t="inlineStr">
        <is>
          <t>Mass</t>
        </is>
      </c>
      <c r="D4456" t="inlineStr">
        <is>
          <t>activos</t>
        </is>
      </c>
      <c r="E4456" s="11" t="n">
        <v>0.03</v>
      </c>
      <c r="F4456" s="16" t="n">
        <v>1e-06</v>
      </c>
    </row>
    <row r="4457">
      <c r="A4457" t="inlineStr">
        <is>
          <t>MARCAPOMACOCHA</t>
        </is>
      </c>
      <c r="B4457" t="inlineStr">
        <is>
          <t>120804</t>
        </is>
      </c>
      <c r="C4457" t="inlineStr">
        <is>
          <t>Pharmacies</t>
        </is>
      </c>
      <c r="D4457" t="inlineStr">
        <is>
          <t>activos</t>
        </is>
      </c>
      <c r="E4457" s="11" t="n">
        <v>0.04</v>
      </c>
      <c r="F4457" s="16" t="n">
        <v>6e-06</v>
      </c>
    </row>
    <row r="4458">
      <c r="A4458" t="inlineStr">
        <is>
          <t>HUAMBALPA</t>
        </is>
      </c>
      <c r="B4458" t="inlineStr">
        <is>
          <t>051105</t>
        </is>
      </c>
      <c r="C4458" t="inlineStr">
        <is>
          <t>Pharmacies</t>
        </is>
      </c>
      <c r="D4458" t="inlineStr">
        <is>
          <t>activos</t>
        </is>
      </c>
      <c r="E4458" s="11" t="n">
        <v>0.04</v>
      </c>
      <c r="F4458" s="16" t="n">
        <v>7e-06</v>
      </c>
    </row>
    <row r="4459">
      <c r="A4459" t="inlineStr">
        <is>
          <t>SUITUCANCHA</t>
        </is>
      </c>
      <c r="B4459" t="inlineStr">
        <is>
          <t>120809</t>
        </is>
      </c>
      <c r="C4459" t="inlineStr">
        <is>
          <t>Mass</t>
        </is>
      </c>
      <c r="D4459" t="inlineStr">
        <is>
          <t>activos</t>
        </is>
      </c>
      <c r="E4459" s="11" t="n">
        <v>0.03</v>
      </c>
      <c r="F4459" s="16" t="n">
        <v>1e-06</v>
      </c>
    </row>
    <row r="4460">
      <c r="A4460" t="inlineStr">
        <is>
          <t>SUITUCANCHA</t>
        </is>
      </c>
      <c r="B4460" t="inlineStr">
        <is>
          <t>120809</t>
        </is>
      </c>
      <c r="C4460" t="inlineStr">
        <is>
          <t>Pharmacies</t>
        </is>
      </c>
      <c r="D4460" t="inlineStr">
        <is>
          <t>activos</t>
        </is>
      </c>
      <c r="E4460" s="11" t="n">
        <v>0.04</v>
      </c>
      <c r="F4460" s="16" t="n">
        <v>6e-06</v>
      </c>
    </row>
    <row r="4461">
      <c r="A4461" t="inlineStr">
        <is>
          <t>TANTARICA</t>
        </is>
      </c>
      <c r="B4461" t="inlineStr">
        <is>
          <t>060507</t>
        </is>
      </c>
      <c r="C4461" t="inlineStr">
        <is>
          <t>Mass</t>
        </is>
      </c>
      <c r="D4461" t="inlineStr">
        <is>
          <t>activos</t>
        </is>
      </c>
      <c r="E4461" s="11" t="n">
        <v>0.13</v>
      </c>
      <c r="F4461" s="16" t="n">
        <v>3e-06</v>
      </c>
    </row>
    <row r="4462">
      <c r="A4462" t="inlineStr">
        <is>
          <t>TANTARICA</t>
        </is>
      </c>
      <c r="B4462" t="inlineStr">
        <is>
          <t>060507</t>
        </is>
      </c>
      <c r="C4462" t="inlineStr">
        <is>
          <t>Pharmacies</t>
        </is>
      </c>
      <c r="D4462" t="inlineStr">
        <is>
          <t>activos</t>
        </is>
      </c>
      <c r="E4462" s="11" t="n">
        <v>0.02</v>
      </c>
      <c r="F4462" s="16" t="n">
        <v>4e-06</v>
      </c>
    </row>
    <row r="4463">
      <c r="A4463" t="inlineStr">
        <is>
          <t>CABANILLAS</t>
        </is>
      </c>
      <c r="B4463" t="inlineStr">
        <is>
          <t>211103</t>
        </is>
      </c>
      <c r="C4463" t="inlineStr">
        <is>
          <t>Pharmacies</t>
        </is>
      </c>
      <c r="D4463" t="inlineStr">
        <is>
          <t>activos</t>
        </is>
      </c>
      <c r="E4463" s="11" t="n">
        <v>0.04</v>
      </c>
      <c r="F4463" s="16" t="n">
        <v>7e-06</v>
      </c>
    </row>
    <row r="4464">
      <c r="A4464" t="inlineStr">
        <is>
          <t>QUINCHES</t>
        </is>
      </c>
      <c r="B4464" t="inlineStr">
        <is>
          <t>151024</t>
        </is>
      </c>
      <c r="C4464" t="inlineStr">
        <is>
          <t>Mass</t>
        </is>
      </c>
      <c r="D4464" t="inlineStr">
        <is>
          <t>activos</t>
        </is>
      </c>
      <c r="E4464" s="11" t="n">
        <v>0.03</v>
      </c>
      <c r="F4464" s="16" t="n">
        <v>1e-06</v>
      </c>
    </row>
    <row r="4465">
      <c r="A4465" t="inlineStr">
        <is>
          <t>QUINCHES</t>
        </is>
      </c>
      <c r="B4465" t="inlineStr">
        <is>
          <t>151024</t>
        </is>
      </c>
      <c r="C4465" t="inlineStr">
        <is>
          <t>Pharmacies</t>
        </is>
      </c>
      <c r="D4465" t="inlineStr">
        <is>
          <t>activos</t>
        </is>
      </c>
      <c r="E4465" s="11" t="n">
        <v>0.04</v>
      </c>
      <c r="F4465" s="16" t="n">
        <v>6e-06</v>
      </c>
    </row>
    <row r="4466">
      <c r="A4466" t="inlineStr">
        <is>
          <t>SAN LUIS DE LUCMA</t>
        </is>
      </c>
      <c r="B4466" t="inlineStr">
        <is>
          <t>060610</t>
        </is>
      </c>
      <c r="C4466" t="inlineStr">
        <is>
          <t>Mass</t>
        </is>
      </c>
      <c r="D4466" t="inlineStr">
        <is>
          <t>activos</t>
        </is>
      </c>
      <c r="E4466" s="11" t="n">
        <v>0.13</v>
      </c>
      <c r="F4466" s="16" t="n">
        <v>3e-06</v>
      </c>
    </row>
    <row r="4467">
      <c r="A4467" t="inlineStr">
        <is>
          <t>SAN LUIS DE LUCMA</t>
        </is>
      </c>
      <c r="B4467" t="inlineStr">
        <is>
          <t>060610</t>
        </is>
      </c>
      <c r="C4467" t="inlineStr">
        <is>
          <t>Pharmacies</t>
        </is>
      </c>
      <c r="D4467" t="inlineStr">
        <is>
          <t>activos</t>
        </is>
      </c>
      <c r="E4467" s="11" t="n">
        <v>0.02</v>
      </c>
      <c r="F4467" s="16" t="n">
        <v>4e-06</v>
      </c>
    </row>
    <row r="4468">
      <c r="A4468" t="inlineStr">
        <is>
          <t>HUAMBO</t>
        </is>
      </c>
      <c r="B4468" t="inlineStr">
        <is>
          <t>040507</t>
        </is>
      </c>
      <c r="C4468" t="inlineStr">
        <is>
          <t>Mass</t>
        </is>
      </c>
      <c r="D4468" t="inlineStr">
        <is>
          <t>activos</t>
        </is>
      </c>
      <c r="E4468" s="11" t="n">
        <v>0.05</v>
      </c>
      <c r="F4468" s="16" t="n">
        <v>1e-06</v>
      </c>
    </row>
    <row r="4469">
      <c r="A4469" t="inlineStr">
        <is>
          <t>HUAMBO</t>
        </is>
      </c>
      <c r="B4469" t="inlineStr">
        <is>
          <t>040507</t>
        </is>
      </c>
      <c r="C4469" t="inlineStr">
        <is>
          <t>Pharmacies</t>
        </is>
      </c>
      <c r="D4469" t="inlineStr">
        <is>
          <t>activos</t>
        </is>
      </c>
      <c r="E4469" s="11" t="n">
        <v>0.04</v>
      </c>
      <c r="F4469" s="16" t="n">
        <v>5e-06</v>
      </c>
    </row>
    <row r="4470">
      <c r="A4470" t="inlineStr">
        <is>
          <t>HUANCARAYLLA</t>
        </is>
      </c>
      <c r="B4470" t="inlineStr">
        <is>
          <t>051009</t>
        </is>
      </c>
      <c r="C4470" t="inlineStr">
        <is>
          <t>Pharmacies</t>
        </is>
      </c>
      <c r="D4470" t="inlineStr">
        <is>
          <t>activos</t>
        </is>
      </c>
      <c r="E4470" s="11" t="n">
        <v>0.04</v>
      </c>
      <c r="F4470" s="16" t="n">
        <v>7e-06</v>
      </c>
    </row>
    <row r="4471">
      <c r="A4471" t="inlineStr">
        <is>
          <t>TICACO</t>
        </is>
      </c>
      <c r="B4471" t="inlineStr">
        <is>
          <t>230408</t>
        </is>
      </c>
      <c r="C4471" t="inlineStr">
        <is>
          <t>Pharmacies</t>
        </is>
      </c>
      <c r="D4471" t="inlineStr">
        <is>
          <t>activos</t>
        </is>
      </c>
      <c r="E4471" s="11" t="n">
        <v>0.04</v>
      </c>
      <c r="F4471" s="16" t="n">
        <v>7e-06</v>
      </c>
    </row>
    <row r="4472">
      <c r="A4472" t="inlineStr">
        <is>
          <t>CHUGUR</t>
        </is>
      </c>
      <c r="B4472" t="inlineStr">
        <is>
          <t>060702</t>
        </is>
      </c>
      <c r="C4472" t="inlineStr">
        <is>
          <t>Mass</t>
        </is>
      </c>
      <c r="D4472" t="inlineStr">
        <is>
          <t>activos</t>
        </is>
      </c>
      <c r="E4472" s="11" t="n">
        <v>0.13</v>
      </c>
      <c r="F4472" s="16" t="n">
        <v>3e-06</v>
      </c>
    </row>
    <row r="4473">
      <c r="A4473" t="inlineStr">
        <is>
          <t>CHUGUR</t>
        </is>
      </c>
      <c r="B4473" t="inlineStr">
        <is>
          <t>060702</t>
        </is>
      </c>
      <c r="C4473" t="inlineStr">
        <is>
          <t>Pharmacies</t>
        </is>
      </c>
      <c r="D4473" t="inlineStr">
        <is>
          <t>activos</t>
        </is>
      </c>
      <c r="E4473" s="11" t="n">
        <v>0.02</v>
      </c>
      <c r="F4473" s="16" t="n">
        <v>4e-06</v>
      </c>
    </row>
    <row r="4474">
      <c r="A4474" t="inlineStr">
        <is>
          <t>UMACHIRI</t>
        </is>
      </c>
      <c r="B4474" t="inlineStr">
        <is>
          <t>210809</t>
        </is>
      </c>
      <c r="C4474" t="inlineStr">
        <is>
          <t>Pharmacies</t>
        </is>
      </c>
      <c r="D4474" t="inlineStr">
        <is>
          <t>activos</t>
        </is>
      </c>
      <c r="E4474" s="11" t="n">
        <v>0.04</v>
      </c>
      <c r="F4474" s="16" t="n">
        <v>7e-06</v>
      </c>
    </row>
    <row r="4475">
      <c r="A4475" t="inlineStr">
        <is>
          <t>PAUCARCOLLA</t>
        </is>
      </c>
      <c r="B4475" t="inlineStr">
        <is>
          <t>210110</t>
        </is>
      </c>
      <c r="C4475" t="inlineStr">
        <is>
          <t>Pharmacies</t>
        </is>
      </c>
      <c r="D4475" t="inlineStr">
        <is>
          <t>activos</t>
        </is>
      </c>
      <c r="E4475" s="11" t="n">
        <v>0.04</v>
      </c>
      <c r="F4475" s="16" t="n">
        <v>6e-06</v>
      </c>
    </row>
    <row r="4476">
      <c r="A4476" t="inlineStr">
        <is>
          <t>CHICHAS</t>
        </is>
      </c>
      <c r="B4476" t="inlineStr">
        <is>
          <t>040604</t>
        </is>
      </c>
      <c r="C4476" t="inlineStr">
        <is>
          <t>Mass</t>
        </is>
      </c>
      <c r="D4476" t="inlineStr">
        <is>
          <t>activos</t>
        </is>
      </c>
      <c r="E4476" s="11" t="n">
        <v>0.05</v>
      </c>
      <c r="F4476" s="16" t="n">
        <v>1e-06</v>
      </c>
    </row>
    <row r="4477">
      <c r="A4477" t="inlineStr">
        <is>
          <t>CHICHAS</t>
        </is>
      </c>
      <c r="B4477" t="inlineStr">
        <is>
          <t>040604</t>
        </is>
      </c>
      <c r="C4477" t="inlineStr">
        <is>
          <t>Pharmacies</t>
        </is>
      </c>
      <c r="D4477" t="inlineStr">
        <is>
          <t>activos</t>
        </is>
      </c>
      <c r="E4477" s="11" t="n">
        <v>0.04</v>
      </c>
      <c r="F4477" s="16" t="n">
        <v>5e-06</v>
      </c>
    </row>
    <row r="4478">
      <c r="A4478" t="inlineStr">
        <is>
          <t>CAUJUL</t>
        </is>
      </c>
      <c r="B4478" t="inlineStr">
        <is>
          <t>150903</t>
        </is>
      </c>
      <c r="C4478" t="inlineStr">
        <is>
          <t>Mass</t>
        </is>
      </c>
      <c r="D4478" t="inlineStr">
        <is>
          <t>activos</t>
        </is>
      </c>
      <c r="E4478" s="11" t="n">
        <v>0.03</v>
      </c>
      <c r="F4478" s="16" t="n">
        <v>1e-06</v>
      </c>
    </row>
    <row r="4479">
      <c r="A4479" t="inlineStr">
        <is>
          <t>CAUJUL</t>
        </is>
      </c>
      <c r="B4479" t="inlineStr">
        <is>
          <t>150903</t>
        </is>
      </c>
      <c r="C4479" t="inlineStr">
        <is>
          <t>Pharmacies</t>
        </is>
      </c>
      <c r="D4479" t="inlineStr">
        <is>
          <t>activos</t>
        </is>
      </c>
      <c r="E4479" s="11" t="n">
        <v>0.04</v>
      </c>
      <c r="F4479" s="16" t="n">
        <v>6e-06</v>
      </c>
    </row>
    <row r="4480">
      <c r="A4480" t="inlineStr">
        <is>
          <t>NIEPOS</t>
        </is>
      </c>
      <c r="B4480" t="inlineStr">
        <is>
          <t>061109</t>
        </is>
      </c>
      <c r="C4480" t="inlineStr">
        <is>
          <t>Mass</t>
        </is>
      </c>
      <c r="D4480" t="inlineStr">
        <is>
          <t>activos</t>
        </is>
      </c>
      <c r="E4480" s="11" t="n">
        <v>0.13</v>
      </c>
      <c r="F4480" s="16" t="n">
        <v>3e-06</v>
      </c>
    </row>
    <row r="4481">
      <c r="A4481" t="inlineStr">
        <is>
          <t>NIEPOS</t>
        </is>
      </c>
      <c r="B4481" t="inlineStr">
        <is>
          <t>061109</t>
        </is>
      </c>
      <c r="C4481" t="inlineStr">
        <is>
          <t>Pharmacies</t>
        </is>
      </c>
      <c r="D4481" t="inlineStr">
        <is>
          <t>activos</t>
        </is>
      </c>
      <c r="E4481" s="11" t="n">
        <v>0.02</v>
      </c>
      <c r="F4481" s="16" t="n">
        <v>4e-06</v>
      </c>
    </row>
    <row r="4482">
      <c r="A4482" t="inlineStr">
        <is>
          <t>JOSE GALVEZ</t>
        </is>
      </c>
      <c r="B4482" t="inlineStr">
        <is>
          <t>060306</t>
        </is>
      </c>
      <c r="C4482" t="inlineStr">
        <is>
          <t>Mass</t>
        </is>
      </c>
      <c r="D4482" t="inlineStr">
        <is>
          <t>activos</t>
        </is>
      </c>
      <c r="E4482" s="11" t="n">
        <v>0.13</v>
      </c>
      <c r="F4482" s="16" t="n">
        <v>3e-06</v>
      </c>
    </row>
    <row r="4483">
      <c r="A4483" t="inlineStr">
        <is>
          <t>JOSE GALVEZ</t>
        </is>
      </c>
      <c r="B4483" t="inlineStr">
        <is>
          <t>060306</t>
        </is>
      </c>
      <c r="C4483" t="inlineStr">
        <is>
          <t>Pharmacies</t>
        </is>
      </c>
      <c r="D4483" t="inlineStr">
        <is>
          <t>activos</t>
        </is>
      </c>
      <c r="E4483" s="11" t="n">
        <v>0.02</v>
      </c>
      <c r="F4483" s="16" t="n">
        <v>4e-06</v>
      </c>
    </row>
    <row r="4484">
      <c r="A4484" t="inlineStr">
        <is>
          <t>LARAOS</t>
        </is>
      </c>
      <c r="B4484" t="inlineStr">
        <is>
          <t>151018</t>
        </is>
      </c>
      <c r="C4484" t="inlineStr">
        <is>
          <t>Mass</t>
        </is>
      </c>
      <c r="D4484" t="inlineStr">
        <is>
          <t>activos</t>
        </is>
      </c>
      <c r="E4484" s="11" t="n">
        <v>0.03</v>
      </c>
      <c r="F4484" s="16" t="n">
        <v>1e-06</v>
      </c>
    </row>
    <row r="4485">
      <c r="A4485" t="inlineStr">
        <is>
          <t>LARAOS</t>
        </is>
      </c>
      <c r="B4485" t="inlineStr">
        <is>
          <t>151018</t>
        </is>
      </c>
      <c r="C4485" t="inlineStr">
        <is>
          <t>Pharmacies</t>
        </is>
      </c>
      <c r="D4485" t="inlineStr">
        <is>
          <t>activos</t>
        </is>
      </c>
      <c r="E4485" s="11" t="n">
        <v>0.04</v>
      </c>
      <c r="F4485" s="16" t="n">
        <v>6e-06</v>
      </c>
    </row>
    <row r="4486">
      <c r="A4486" t="inlineStr">
        <is>
          <t>HUAYTARA</t>
        </is>
      </c>
      <c r="B4486" t="inlineStr">
        <is>
          <t>090601</t>
        </is>
      </c>
      <c r="C4486" t="inlineStr">
        <is>
          <t>Pharmacies</t>
        </is>
      </c>
      <c r="D4486" t="inlineStr">
        <is>
          <t>activos</t>
        </is>
      </c>
      <c r="E4486" s="11" t="n">
        <v>0.04</v>
      </c>
      <c r="F4486" s="16" t="n">
        <v>6e-06</v>
      </c>
    </row>
    <row r="4487">
      <c r="A4487" t="inlineStr">
        <is>
          <t>CAYARA</t>
        </is>
      </c>
      <c r="B4487" t="inlineStr">
        <is>
          <t>051006</t>
        </is>
      </c>
      <c r="C4487" t="inlineStr">
        <is>
          <t>Pharmacies</t>
        </is>
      </c>
      <c r="D4487" t="inlineStr">
        <is>
          <t>activos</t>
        </is>
      </c>
      <c r="E4487" s="11" t="n">
        <v>0.04</v>
      </c>
      <c r="F4487" s="16" t="n">
        <v>6e-06</v>
      </c>
    </row>
    <row r="4488">
      <c r="A4488" t="inlineStr">
        <is>
          <t>YAUYUCAN</t>
        </is>
      </c>
      <c r="B4488" t="inlineStr">
        <is>
          <t>061311</t>
        </is>
      </c>
      <c r="C4488" t="inlineStr">
        <is>
          <t>Mass</t>
        </is>
      </c>
      <c r="D4488" t="inlineStr">
        <is>
          <t>activos</t>
        </is>
      </c>
      <c r="E4488" s="11" t="n">
        <v>0.13</v>
      </c>
      <c r="F4488" s="16" t="n">
        <v>3e-06</v>
      </c>
    </row>
    <row r="4489">
      <c r="A4489" t="inlineStr">
        <is>
          <t>YAUYUCAN</t>
        </is>
      </c>
      <c r="B4489" t="inlineStr">
        <is>
          <t>061311</t>
        </is>
      </c>
      <c r="C4489" t="inlineStr">
        <is>
          <t>Pharmacies</t>
        </is>
      </c>
      <c r="D4489" t="inlineStr">
        <is>
          <t>activos</t>
        </is>
      </c>
      <c r="E4489" s="11" t="n">
        <v>0.02</v>
      </c>
      <c r="F4489" s="16" t="n">
        <v>3e-06</v>
      </c>
    </row>
    <row r="4490">
      <c r="A4490" t="inlineStr">
        <is>
          <t>CHUPA</t>
        </is>
      </c>
      <c r="B4490" t="inlineStr">
        <is>
          <t>210206</t>
        </is>
      </c>
      <c r="C4490" t="inlineStr">
        <is>
          <t>Pharmacies</t>
        </is>
      </c>
      <c r="D4490" t="inlineStr">
        <is>
          <t>activos</t>
        </is>
      </c>
      <c r="E4490" s="11" t="n">
        <v>0.04</v>
      </c>
      <c r="F4490" s="16" t="n">
        <v>6e-06</v>
      </c>
    </row>
    <row r="4491">
      <c r="A4491" t="inlineStr">
        <is>
          <t>PILPICHACA</t>
        </is>
      </c>
      <c r="B4491" t="inlineStr">
        <is>
          <t>090607</t>
        </is>
      </c>
      <c r="C4491" t="inlineStr">
        <is>
          <t>Pharmacies</t>
        </is>
      </c>
      <c r="D4491" t="inlineStr">
        <is>
          <t>activos</t>
        </is>
      </c>
      <c r="E4491" s="11" t="n">
        <v>0.04</v>
      </c>
      <c r="F4491" s="16" t="n">
        <v>6e-06</v>
      </c>
    </row>
    <row r="4492">
      <c r="A4492" t="inlineStr">
        <is>
          <t>PAMPAS CHICO</t>
        </is>
      </c>
      <c r="B4492" t="inlineStr">
        <is>
          <t>021707</t>
        </is>
      </c>
      <c r="C4492" t="inlineStr">
        <is>
          <t>Mass</t>
        </is>
      </c>
      <c r="D4492" t="inlineStr">
        <is>
          <t>activos</t>
        </is>
      </c>
      <c r="E4492" s="11" t="n">
        <v>0.02</v>
      </c>
      <c r="F4492" s="16" t="n">
        <v>1e-06</v>
      </c>
    </row>
    <row r="4493">
      <c r="A4493" t="inlineStr">
        <is>
          <t>PAMPAS CHICO</t>
        </is>
      </c>
      <c r="B4493" t="inlineStr">
        <is>
          <t>021707</t>
        </is>
      </c>
      <c r="C4493" t="inlineStr">
        <is>
          <t>Pharmacies</t>
        </is>
      </c>
      <c r="D4493" t="inlineStr">
        <is>
          <t>activos</t>
        </is>
      </c>
      <c r="E4493" s="11" t="n">
        <v>0.04</v>
      </c>
      <c r="F4493" s="16" t="n">
        <v>6e-06</v>
      </c>
    </row>
    <row r="4494">
      <c r="A4494" t="inlineStr">
        <is>
          <t>POMACOCHA</t>
        </is>
      </c>
      <c r="B4494" t="inlineStr">
        <is>
          <t>090207</t>
        </is>
      </c>
      <c r="C4494" t="inlineStr">
        <is>
          <t>Pharmacies</t>
        </is>
      </c>
      <c r="D4494" t="inlineStr">
        <is>
          <t>activos</t>
        </is>
      </c>
      <c r="E4494" s="11" t="n">
        <v>0.04</v>
      </c>
      <c r="F4494" s="16" t="n">
        <v>6e-06</v>
      </c>
    </row>
    <row r="4495">
      <c r="A4495" t="inlineStr">
        <is>
          <t>CHIARA</t>
        </is>
      </c>
      <c r="B4495" t="inlineStr">
        <is>
          <t>030203</t>
        </is>
      </c>
      <c r="C4495" t="inlineStr">
        <is>
          <t>Mass</t>
        </is>
      </c>
      <c r="D4495" t="inlineStr">
        <is>
          <t>activos</t>
        </is>
      </c>
      <c r="E4495" s="11" t="n">
        <v>0.01</v>
      </c>
      <c r="F4495" s="16" t="n">
        <v>0</v>
      </c>
    </row>
    <row r="4496">
      <c r="A4496" t="inlineStr">
        <is>
          <t>CHIARA</t>
        </is>
      </c>
      <c r="B4496" t="inlineStr">
        <is>
          <t>030203</t>
        </is>
      </c>
      <c r="C4496" t="inlineStr">
        <is>
          <t>Pharmacies</t>
        </is>
      </c>
      <c r="D4496" t="inlineStr">
        <is>
          <t>activos</t>
        </is>
      </c>
      <c r="E4496" s="11" t="n">
        <v>0.04</v>
      </c>
      <c r="F4496" s="16" t="n">
        <v>6e-06</v>
      </c>
    </row>
    <row r="4497">
      <c r="A4497" t="inlineStr">
        <is>
          <t>HUAMANQUIQUIA</t>
        </is>
      </c>
      <c r="B4497" t="inlineStr">
        <is>
          <t>051008</t>
        </is>
      </c>
      <c r="C4497" t="inlineStr">
        <is>
          <t>Pharmacies</t>
        </is>
      </c>
      <c r="D4497" t="inlineStr">
        <is>
          <t>activos</t>
        </is>
      </c>
      <c r="E4497" s="11" t="n">
        <v>0.04</v>
      </c>
      <c r="F4497" s="16" t="n">
        <v>6e-06</v>
      </c>
    </row>
    <row r="4498">
      <c r="A4498" t="inlineStr">
        <is>
          <t>CHISQUILLA</t>
        </is>
      </c>
      <c r="B4498" t="inlineStr">
        <is>
          <t>010302</t>
        </is>
      </c>
      <c r="C4498" t="inlineStr">
        <is>
          <t>Pharmacies</t>
        </is>
      </c>
      <c r="D4498" t="inlineStr">
        <is>
          <t>activos</t>
        </is>
      </c>
      <c r="E4498" s="11" t="n">
        <v>0.04</v>
      </c>
      <c r="F4498" s="16" t="n">
        <v>6e-06</v>
      </c>
    </row>
    <row r="4499">
      <c r="A4499" t="inlineStr">
        <is>
          <t>CATILLUC</t>
        </is>
      </c>
      <c r="B4499" t="inlineStr">
        <is>
          <t>061104</t>
        </is>
      </c>
      <c r="C4499" t="inlineStr">
        <is>
          <t>Mass</t>
        </is>
      </c>
      <c r="D4499" t="inlineStr">
        <is>
          <t>activos</t>
        </is>
      </c>
      <c r="E4499" s="11" t="n">
        <v>0.12</v>
      </c>
      <c r="F4499" s="16" t="n">
        <v>3e-06</v>
      </c>
    </row>
    <row r="4500">
      <c r="A4500" t="inlineStr">
        <is>
          <t>CATILLUC</t>
        </is>
      </c>
      <c r="B4500" t="inlineStr">
        <is>
          <t>061104</t>
        </is>
      </c>
      <c r="C4500" t="inlineStr">
        <is>
          <t>Pharmacies</t>
        </is>
      </c>
      <c r="D4500" t="inlineStr">
        <is>
          <t>activos</t>
        </is>
      </c>
      <c r="E4500" s="11" t="n">
        <v>0.02</v>
      </c>
      <c r="F4500" s="16" t="n">
        <v>3e-06</v>
      </c>
    </row>
    <row r="4501">
      <c r="A4501" t="inlineStr">
        <is>
          <t>PARANDAY</t>
        </is>
      </c>
      <c r="B4501" t="inlineStr">
        <is>
          <t>130610</t>
        </is>
      </c>
      <c r="C4501" t="inlineStr">
        <is>
          <t>Mass</t>
        </is>
      </c>
      <c r="D4501" t="inlineStr">
        <is>
          <t>activos</t>
        </is>
      </c>
      <c r="E4501" s="11" t="n">
        <v>0.03</v>
      </c>
      <c r="F4501" s="16" t="n">
        <v>1e-06</v>
      </c>
    </row>
    <row r="4502">
      <c r="A4502" t="inlineStr">
        <is>
          <t>PARANDAY</t>
        </is>
      </c>
      <c r="B4502" t="inlineStr">
        <is>
          <t>130610</t>
        </is>
      </c>
      <c r="C4502" t="inlineStr">
        <is>
          <t>Pharmacies</t>
        </is>
      </c>
      <c r="D4502" t="inlineStr">
        <is>
          <t>activos</t>
        </is>
      </c>
      <c r="E4502" s="11" t="n">
        <v>0.04</v>
      </c>
      <c r="F4502" s="16" t="n">
        <v>5e-06</v>
      </c>
    </row>
    <row r="4503">
      <c r="A4503" t="inlineStr">
        <is>
          <t>SALCAHUASI</t>
        </is>
      </c>
      <c r="B4503" t="inlineStr">
        <is>
          <t>090715</t>
        </is>
      </c>
      <c r="C4503" t="inlineStr">
        <is>
          <t>Pharmacies</t>
        </is>
      </c>
      <c r="D4503" t="inlineStr">
        <is>
          <t>activos</t>
        </is>
      </c>
      <c r="E4503" s="11" t="n">
        <v>0.04</v>
      </c>
      <c r="F4503" s="16" t="n">
        <v>6e-06</v>
      </c>
    </row>
    <row r="4504">
      <c r="A4504" t="inlineStr">
        <is>
          <t>YANAC</t>
        </is>
      </c>
      <c r="B4504" t="inlineStr">
        <is>
          <t>020906</t>
        </is>
      </c>
      <c r="C4504" t="inlineStr">
        <is>
          <t>Mass</t>
        </is>
      </c>
      <c r="D4504" t="inlineStr">
        <is>
          <t>activos</t>
        </is>
      </c>
      <c r="E4504" s="11" t="n">
        <v>0.02</v>
      </c>
      <c r="F4504" s="16" t="n">
        <v>1e-06</v>
      </c>
    </row>
    <row r="4505">
      <c r="A4505" t="inlineStr">
        <is>
          <t>YANAC</t>
        </is>
      </c>
      <c r="B4505" t="inlineStr">
        <is>
          <t>020906</t>
        </is>
      </c>
      <c r="C4505" t="inlineStr">
        <is>
          <t>Pharmacies</t>
        </is>
      </c>
      <c r="D4505" t="inlineStr">
        <is>
          <t>activos</t>
        </is>
      </c>
      <c r="E4505" s="11" t="n">
        <v>0.04</v>
      </c>
      <c r="F4505" s="16" t="n">
        <v>6e-06</v>
      </c>
    </row>
    <row r="4506">
      <c r="A4506" t="inlineStr">
        <is>
          <t>EL CARMEN</t>
        </is>
      </c>
      <c r="B4506" t="inlineStr">
        <is>
          <t>090504</t>
        </is>
      </c>
      <c r="C4506" t="inlineStr">
        <is>
          <t>Pharmacies</t>
        </is>
      </c>
      <c r="D4506" t="inlineStr">
        <is>
          <t>activos</t>
        </is>
      </c>
      <c r="E4506" s="11" t="n">
        <v>0.04</v>
      </c>
      <c r="F4506" s="16" t="n">
        <v>6e-06</v>
      </c>
    </row>
    <row r="4507">
      <c r="A4507" t="inlineStr">
        <is>
          <t>HUANCAYA</t>
        </is>
      </c>
      <c r="B4507" t="inlineStr">
        <is>
          <t>151014</t>
        </is>
      </c>
      <c r="C4507" t="inlineStr">
        <is>
          <t>Mass</t>
        </is>
      </c>
      <c r="D4507" t="inlineStr">
        <is>
          <t>activos</t>
        </is>
      </c>
      <c r="E4507" s="11" t="n">
        <v>0.03</v>
      </c>
      <c r="F4507" s="16" t="n">
        <v>1e-06</v>
      </c>
    </row>
    <row r="4508">
      <c r="A4508" t="inlineStr">
        <is>
          <t>HUANCAYA</t>
        </is>
      </c>
      <c r="B4508" t="inlineStr">
        <is>
          <t>151014</t>
        </is>
      </c>
      <c r="C4508" t="inlineStr">
        <is>
          <t>Pharmacies</t>
        </is>
      </c>
      <c r="D4508" t="inlineStr">
        <is>
          <t>activos</t>
        </is>
      </c>
      <c r="E4508" s="11" t="n">
        <v>0.04</v>
      </c>
      <c r="F4508" s="16" t="n">
        <v>6e-06</v>
      </c>
    </row>
    <row r="4509">
      <c r="A4509" t="inlineStr">
        <is>
          <t>TOMEPAMPA</t>
        </is>
      </c>
      <c r="B4509" t="inlineStr">
        <is>
          <t>040810</t>
        </is>
      </c>
      <c r="C4509" t="inlineStr">
        <is>
          <t>Mass</t>
        </is>
      </c>
      <c r="D4509" t="inlineStr">
        <is>
          <t>activos</t>
        </is>
      </c>
      <c r="E4509" s="11" t="n">
        <v>0.05</v>
      </c>
      <c r="F4509" s="16" t="n">
        <v>1e-06</v>
      </c>
    </row>
    <row r="4510">
      <c r="A4510" t="inlineStr">
        <is>
          <t>TOMEPAMPA</t>
        </is>
      </c>
      <c r="B4510" t="inlineStr">
        <is>
          <t>040810</t>
        </is>
      </c>
      <c r="C4510" t="inlineStr">
        <is>
          <t>Pharmacies</t>
        </is>
      </c>
      <c r="D4510" t="inlineStr">
        <is>
          <t>activos</t>
        </is>
      </c>
      <c r="E4510" s="11" t="n">
        <v>0.03</v>
      </c>
      <c r="F4510" s="16" t="n">
        <v>5e-06</v>
      </c>
    </row>
    <row r="4511">
      <c r="A4511" t="inlineStr">
        <is>
          <t>LLAPO</t>
        </is>
      </c>
      <c r="B4511" t="inlineStr">
        <is>
          <t>021507</t>
        </is>
      </c>
      <c r="C4511" t="inlineStr">
        <is>
          <t>Mass</t>
        </is>
      </c>
      <c r="D4511" t="inlineStr">
        <is>
          <t>activos</t>
        </is>
      </c>
      <c r="E4511" s="11" t="n">
        <v>0.02</v>
      </c>
      <c r="F4511" s="16" t="n">
        <v>1e-06</v>
      </c>
    </row>
    <row r="4512">
      <c r="A4512" t="inlineStr">
        <is>
          <t>LLAPO</t>
        </is>
      </c>
      <c r="B4512" t="inlineStr">
        <is>
          <t>021507</t>
        </is>
      </c>
      <c r="C4512" t="inlineStr">
        <is>
          <t>Pharmacies</t>
        </is>
      </c>
      <c r="D4512" t="inlineStr">
        <is>
          <t>activos</t>
        </is>
      </c>
      <c r="E4512" s="11" t="n">
        <v>0.04</v>
      </c>
      <c r="F4512" s="16" t="n">
        <v>6e-06</v>
      </c>
    </row>
    <row r="4513">
      <c r="A4513" t="inlineStr">
        <is>
          <t>SANTA CRUZ</t>
        </is>
      </c>
      <c r="B4513" t="inlineStr">
        <is>
          <t>060611</t>
        </is>
      </c>
      <c r="C4513" t="inlineStr">
        <is>
          <t>Mass</t>
        </is>
      </c>
      <c r="D4513" t="inlineStr">
        <is>
          <t>activos</t>
        </is>
      </c>
      <c r="E4513" s="11" t="n">
        <v>0.12</v>
      </c>
      <c r="F4513" s="16" t="n">
        <v>3e-06</v>
      </c>
    </row>
    <row r="4514">
      <c r="A4514" t="inlineStr">
        <is>
          <t>SANTA CRUZ</t>
        </is>
      </c>
      <c r="B4514" t="inlineStr">
        <is>
          <t>060611</t>
        </is>
      </c>
      <c r="C4514" t="inlineStr">
        <is>
          <t>Pharmacies</t>
        </is>
      </c>
      <c r="D4514" t="inlineStr">
        <is>
          <t>activos</t>
        </is>
      </c>
      <c r="E4514" s="11" t="n">
        <v>0.02</v>
      </c>
      <c r="F4514" s="16" t="n">
        <v>3e-06</v>
      </c>
    </row>
    <row r="4515">
      <c r="A4515" t="inlineStr">
        <is>
          <t>CUJILLO</t>
        </is>
      </c>
      <c r="B4515" t="inlineStr">
        <is>
          <t>060604</t>
        </is>
      </c>
      <c r="C4515" t="inlineStr">
        <is>
          <t>Mass</t>
        </is>
      </c>
      <c r="D4515" t="inlineStr">
        <is>
          <t>activos</t>
        </is>
      </c>
      <c r="E4515" s="11" t="n">
        <v>0.12</v>
      </c>
      <c r="F4515" s="16" t="n">
        <v>3e-06</v>
      </c>
    </row>
    <row r="4516">
      <c r="A4516" t="inlineStr">
        <is>
          <t>CUJILLO</t>
        </is>
      </c>
      <c r="B4516" t="inlineStr">
        <is>
          <t>060604</t>
        </is>
      </c>
      <c r="C4516" t="inlineStr">
        <is>
          <t>Pharmacies</t>
        </is>
      </c>
      <c r="D4516" t="inlineStr">
        <is>
          <t>activos</t>
        </is>
      </c>
      <c r="E4516" s="11" t="n">
        <v>0.02</v>
      </c>
      <c r="F4516" s="16" t="n">
        <v>3e-06</v>
      </c>
    </row>
    <row r="4517">
      <c r="A4517" t="inlineStr">
        <is>
          <t>CHACAPALPA</t>
        </is>
      </c>
      <c r="B4517" t="inlineStr">
        <is>
          <t>120802</t>
        </is>
      </c>
      <c r="C4517" t="inlineStr">
        <is>
          <t>Mass</t>
        </is>
      </c>
      <c r="D4517" t="inlineStr">
        <is>
          <t>activos</t>
        </is>
      </c>
      <c r="E4517" s="11" t="n">
        <v>0.03</v>
      </c>
      <c r="F4517" s="16" t="n">
        <v>1e-06</v>
      </c>
    </row>
    <row r="4518">
      <c r="A4518" t="inlineStr">
        <is>
          <t>CHACAPALPA</t>
        </is>
      </c>
      <c r="B4518" t="inlineStr">
        <is>
          <t>120802</t>
        </is>
      </c>
      <c r="C4518" t="inlineStr">
        <is>
          <t>Pharmacies</t>
        </is>
      </c>
      <c r="D4518" t="inlineStr">
        <is>
          <t>activos</t>
        </is>
      </c>
      <c r="E4518" s="11" t="n">
        <v>0.04</v>
      </c>
      <c r="F4518" s="16" t="n">
        <v>5e-06</v>
      </c>
    </row>
    <row r="4519">
      <c r="A4519" t="inlineStr">
        <is>
          <t>ANDAJES</t>
        </is>
      </c>
      <c r="B4519" t="inlineStr">
        <is>
          <t>150902</t>
        </is>
      </c>
      <c r="C4519" t="inlineStr">
        <is>
          <t>Mass</t>
        </is>
      </c>
      <c r="D4519" t="inlineStr">
        <is>
          <t>activos</t>
        </is>
      </c>
      <c r="E4519" s="11" t="n">
        <v>0.03</v>
      </c>
      <c r="F4519" s="16" t="n">
        <v>1e-06</v>
      </c>
    </row>
    <row r="4520">
      <c r="A4520" t="inlineStr">
        <is>
          <t>ANDAJES</t>
        </is>
      </c>
      <c r="B4520" t="inlineStr">
        <is>
          <t>150902</t>
        </is>
      </c>
      <c r="C4520" t="inlineStr">
        <is>
          <t>Pharmacies</t>
        </is>
      </c>
      <c r="D4520" t="inlineStr">
        <is>
          <t>activos</t>
        </is>
      </c>
      <c r="E4520" s="11" t="n">
        <v>0.04</v>
      </c>
      <c r="F4520" s="16" t="n">
        <v>5e-06</v>
      </c>
    </row>
    <row r="4521">
      <c r="A4521" t="inlineStr">
        <is>
          <t>CHUMUCH</t>
        </is>
      </c>
      <c r="B4521" t="inlineStr">
        <is>
          <t>060302</t>
        </is>
      </c>
      <c r="C4521" t="inlineStr">
        <is>
          <t>Mass</t>
        </is>
      </c>
      <c r="D4521" t="inlineStr">
        <is>
          <t>activos</t>
        </is>
      </c>
      <c r="E4521" s="11" t="n">
        <v>0.12</v>
      </c>
      <c r="F4521" s="16" t="n">
        <v>3e-06</v>
      </c>
    </row>
    <row r="4522">
      <c r="A4522" t="inlineStr">
        <is>
          <t>CHUMUCH</t>
        </is>
      </c>
      <c r="B4522" t="inlineStr">
        <is>
          <t>060302</t>
        </is>
      </c>
      <c r="C4522" t="inlineStr">
        <is>
          <t>Pharmacies</t>
        </is>
      </c>
      <c r="D4522" t="inlineStr">
        <is>
          <t>activos</t>
        </is>
      </c>
      <c r="E4522" s="11" t="n">
        <v>0.02</v>
      </c>
      <c r="F4522" s="16" t="n">
        <v>3e-06</v>
      </c>
    </row>
    <row r="4523">
      <c r="A4523" t="inlineStr">
        <is>
          <t>ROSASPATA</t>
        </is>
      </c>
      <c r="B4523" t="inlineStr">
        <is>
          <t>210606</t>
        </is>
      </c>
      <c r="C4523" t="inlineStr">
        <is>
          <t>Pharmacies</t>
        </is>
      </c>
      <c r="D4523" t="inlineStr">
        <is>
          <t>activos</t>
        </is>
      </c>
      <c r="E4523" s="11" t="n">
        <v>0.04</v>
      </c>
      <c r="F4523" s="16" t="n">
        <v>6e-06</v>
      </c>
    </row>
    <row r="4524">
      <c r="A4524" t="inlineStr">
        <is>
          <t>SONCHE</t>
        </is>
      </c>
      <c r="B4524" t="inlineStr">
        <is>
          <t>010121</t>
        </is>
      </c>
      <c r="C4524" t="inlineStr">
        <is>
          <t>Pharmacies</t>
        </is>
      </c>
      <c r="D4524" t="inlineStr">
        <is>
          <t>activos</t>
        </is>
      </c>
      <c r="E4524" s="11" t="n">
        <v>0.04</v>
      </c>
      <c r="F4524" s="16" t="n">
        <v>6e-06</v>
      </c>
    </row>
    <row r="4525">
      <c r="A4525" t="inlineStr">
        <is>
          <t>SOPLIN</t>
        </is>
      </c>
      <c r="B4525" t="inlineStr">
        <is>
          <t>160508</t>
        </is>
      </c>
      <c r="C4525" t="inlineStr">
        <is>
          <t>Pharmacies</t>
        </is>
      </c>
      <c r="D4525" t="inlineStr">
        <is>
          <t>activos</t>
        </is>
      </c>
      <c r="E4525" s="11" t="n">
        <v>0.04</v>
      </c>
      <c r="F4525" s="16" t="n">
        <v>6e-06</v>
      </c>
    </row>
    <row r="4526">
      <c r="A4526" t="inlineStr">
        <is>
          <t>CARUMAS</t>
        </is>
      </c>
      <c r="B4526" t="inlineStr">
        <is>
          <t>180102</t>
        </is>
      </c>
      <c r="C4526" t="inlineStr">
        <is>
          <t>Pharmacies</t>
        </is>
      </c>
      <c r="D4526" t="inlineStr">
        <is>
          <t>activos</t>
        </is>
      </c>
      <c r="E4526" s="11" t="n">
        <v>0.04</v>
      </c>
      <c r="F4526" s="16" t="n">
        <v>6e-06</v>
      </c>
    </row>
    <row r="4527">
      <c r="A4527" t="inlineStr">
        <is>
          <t>CHARCANA</t>
        </is>
      </c>
      <c r="B4527" t="inlineStr">
        <is>
          <t>040803</t>
        </is>
      </c>
      <c r="C4527" t="inlineStr">
        <is>
          <t>Mass</t>
        </is>
      </c>
      <c r="D4527" t="inlineStr">
        <is>
          <t>activos</t>
        </is>
      </c>
      <c r="E4527" s="11" t="n">
        <v>0.05</v>
      </c>
      <c r="F4527" s="16" t="n">
        <v>1e-06</v>
      </c>
    </row>
    <row r="4528">
      <c r="A4528" t="inlineStr">
        <is>
          <t>CHARCANA</t>
        </is>
      </c>
      <c r="B4528" t="inlineStr">
        <is>
          <t>040803</t>
        </is>
      </c>
      <c r="C4528" t="inlineStr">
        <is>
          <t>Pharmacies</t>
        </is>
      </c>
      <c r="D4528" t="inlineStr">
        <is>
          <t>activos</t>
        </is>
      </c>
      <c r="E4528" s="11" t="n">
        <v>0.03</v>
      </c>
      <c r="F4528" s="16" t="n">
        <v>5e-06</v>
      </c>
    </row>
    <row r="4529">
      <c r="A4529" t="inlineStr">
        <is>
          <t>CHILETE</t>
        </is>
      </c>
      <c r="B4529" t="inlineStr">
        <is>
          <t>060502</t>
        </is>
      </c>
      <c r="C4529" t="inlineStr">
        <is>
          <t>Mass</t>
        </is>
      </c>
      <c r="D4529" t="inlineStr">
        <is>
          <t>activos</t>
        </is>
      </c>
      <c r="E4529" s="11" t="n">
        <v>0.12</v>
      </c>
      <c r="F4529" s="16" t="n">
        <v>3e-06</v>
      </c>
    </row>
    <row r="4530">
      <c r="A4530" t="inlineStr">
        <is>
          <t>CHILETE</t>
        </is>
      </c>
      <c r="B4530" t="inlineStr">
        <is>
          <t>060502</t>
        </is>
      </c>
      <c r="C4530" t="inlineStr">
        <is>
          <t>Pharmacies</t>
        </is>
      </c>
      <c r="D4530" t="inlineStr">
        <is>
          <t>activos</t>
        </is>
      </c>
      <c r="E4530" s="11" t="n">
        <v>0.02</v>
      </c>
      <c r="F4530" s="16" t="n">
        <v>3e-06</v>
      </c>
    </row>
    <row r="4531">
      <c r="A4531" t="inlineStr">
        <is>
          <t>SAN PEDRO DE CHUNAN</t>
        </is>
      </c>
      <c r="B4531" t="inlineStr">
        <is>
          <t>120429</t>
        </is>
      </c>
      <c r="C4531" t="inlineStr">
        <is>
          <t>Mass</t>
        </is>
      </c>
      <c r="D4531" t="inlineStr">
        <is>
          <t>activos</t>
        </is>
      </c>
      <c r="E4531" s="11" t="n">
        <v>0.03</v>
      </c>
      <c r="F4531" s="16" t="n">
        <v>1e-06</v>
      </c>
    </row>
    <row r="4532">
      <c r="A4532" t="inlineStr">
        <is>
          <t>SAN PEDRO DE CHUNAN</t>
        </is>
      </c>
      <c r="B4532" t="inlineStr">
        <is>
          <t>120429</t>
        </is>
      </c>
      <c r="C4532" t="inlineStr">
        <is>
          <t>Pharmacies</t>
        </is>
      </c>
      <c r="D4532" t="inlineStr">
        <is>
          <t>activos</t>
        </is>
      </c>
      <c r="E4532" s="11" t="n">
        <v>0.04</v>
      </c>
      <c r="F4532" s="16" t="n">
        <v>5e-06</v>
      </c>
    </row>
    <row r="4533">
      <c r="A4533" t="inlineStr">
        <is>
          <t>CHURUJA</t>
        </is>
      </c>
      <c r="B4533" t="inlineStr">
        <is>
          <t>010303</t>
        </is>
      </c>
      <c r="C4533" t="inlineStr">
        <is>
          <t>Pharmacies</t>
        </is>
      </c>
      <c r="D4533" t="inlineStr">
        <is>
          <t>activos</t>
        </is>
      </c>
      <c r="E4533" s="11" t="n">
        <v>0.04</v>
      </c>
      <c r="F4533" s="16" t="n">
        <v>6e-06</v>
      </c>
    </row>
    <row r="4534">
      <c r="A4534" t="inlineStr">
        <is>
          <t>ICHUPAMPA</t>
        </is>
      </c>
      <c r="B4534" t="inlineStr">
        <is>
          <t>040509</t>
        </is>
      </c>
      <c r="C4534" t="inlineStr">
        <is>
          <t>Mass</t>
        </is>
      </c>
      <c r="D4534" t="inlineStr">
        <is>
          <t>activos</t>
        </is>
      </c>
      <c r="E4534" s="11" t="n">
        <v>0.05</v>
      </c>
      <c r="F4534" s="16" t="n">
        <v>1e-06</v>
      </c>
    </row>
    <row r="4535">
      <c r="A4535" t="inlineStr">
        <is>
          <t>ICHUPAMPA</t>
        </is>
      </c>
      <c r="B4535" t="inlineStr">
        <is>
          <t>040509</t>
        </is>
      </c>
      <c r="C4535" t="inlineStr">
        <is>
          <t>Pharmacies</t>
        </is>
      </c>
      <c r="D4535" t="inlineStr">
        <is>
          <t>activos</t>
        </is>
      </c>
      <c r="E4535" s="11" t="n">
        <v>0.03</v>
      </c>
      <c r="F4535" s="16" t="n">
        <v>5e-06</v>
      </c>
    </row>
    <row r="4536">
      <c r="A4536" t="inlineStr">
        <is>
          <t>CAHUACHO</t>
        </is>
      </c>
      <c r="B4536" t="inlineStr">
        <is>
          <t>040306</t>
        </is>
      </c>
      <c r="C4536" t="inlineStr">
        <is>
          <t>Mass</t>
        </is>
      </c>
      <c r="D4536" t="inlineStr">
        <is>
          <t>activos</t>
        </is>
      </c>
      <c r="E4536" s="11" t="n">
        <v>0.05</v>
      </c>
      <c r="F4536" s="16" t="n">
        <v>1e-06</v>
      </c>
    </row>
    <row r="4537">
      <c r="A4537" t="inlineStr">
        <is>
          <t>CAHUACHO</t>
        </is>
      </c>
      <c r="B4537" t="inlineStr">
        <is>
          <t>040306</t>
        </is>
      </c>
      <c r="C4537" t="inlineStr">
        <is>
          <t>Pharmacies</t>
        </is>
      </c>
      <c r="D4537" t="inlineStr">
        <is>
          <t>activos</t>
        </is>
      </c>
      <c r="E4537" s="11" t="n">
        <v>0.03</v>
      </c>
      <c r="F4537" s="16" t="n">
        <v>5e-06</v>
      </c>
    </row>
    <row r="4538">
      <c r="A4538" t="inlineStr">
        <is>
          <t>IRAY</t>
        </is>
      </c>
      <c r="B4538" t="inlineStr">
        <is>
          <t>040605</t>
        </is>
      </c>
      <c r="C4538" t="inlineStr">
        <is>
          <t>Mass</t>
        </is>
      </c>
      <c r="D4538" t="inlineStr">
        <is>
          <t>activos</t>
        </is>
      </c>
      <c r="E4538" s="11" t="n">
        <v>0.05</v>
      </c>
      <c r="F4538" s="16" t="n">
        <v>1e-06</v>
      </c>
    </row>
    <row r="4539">
      <c r="A4539" t="inlineStr">
        <is>
          <t>IRAY</t>
        </is>
      </c>
      <c r="B4539" t="inlineStr">
        <is>
          <t>040605</t>
        </is>
      </c>
      <c r="C4539" t="inlineStr">
        <is>
          <t>Pharmacies</t>
        </is>
      </c>
      <c r="D4539" t="inlineStr">
        <is>
          <t>activos</t>
        </is>
      </c>
      <c r="E4539" s="11" t="n">
        <v>0.03</v>
      </c>
      <c r="F4539" s="16" t="n">
        <v>5e-06</v>
      </c>
    </row>
    <row r="4540">
      <c r="A4540" t="inlineStr">
        <is>
          <t>CHICCHE</t>
        </is>
      </c>
      <c r="B4540" t="inlineStr">
        <is>
          <t>120106</t>
        </is>
      </c>
      <c r="C4540" t="inlineStr">
        <is>
          <t>Mass</t>
        </is>
      </c>
      <c r="D4540" t="inlineStr">
        <is>
          <t>activos</t>
        </is>
      </c>
      <c r="E4540" s="11" t="n">
        <v>0.03</v>
      </c>
      <c r="F4540" s="16" t="n">
        <v>1e-06</v>
      </c>
    </row>
    <row r="4541">
      <c r="A4541" t="inlineStr">
        <is>
          <t>CHICCHE</t>
        </is>
      </c>
      <c r="B4541" t="inlineStr">
        <is>
          <t>120106</t>
        </is>
      </c>
      <c r="C4541" t="inlineStr">
        <is>
          <t>Pharmacies</t>
        </is>
      </c>
      <c r="D4541" t="inlineStr">
        <is>
          <t>activos</t>
        </is>
      </c>
      <c r="E4541" s="11" t="n">
        <v>0.03</v>
      </c>
      <c r="F4541" s="16" t="n">
        <v>5e-06</v>
      </c>
    </row>
    <row r="4542">
      <c r="A4542" t="inlineStr">
        <is>
          <t>TOTORA</t>
        </is>
      </c>
      <c r="B4542" t="inlineStr">
        <is>
          <t>010611</t>
        </is>
      </c>
      <c r="C4542" t="inlineStr">
        <is>
          <t>Pharmacies</t>
        </is>
      </c>
      <c r="D4542" t="inlineStr">
        <is>
          <t>activos</t>
        </is>
      </c>
      <c r="E4542" s="11" t="n">
        <v>0.04</v>
      </c>
      <c r="F4542" s="16" t="n">
        <v>6e-06</v>
      </c>
    </row>
    <row r="4543">
      <c r="A4543" t="inlineStr">
        <is>
          <t>SANTA ISABEL DE SIGUAS</t>
        </is>
      </c>
      <c r="B4543" t="inlineStr">
        <is>
          <t>040120</t>
        </is>
      </c>
      <c r="C4543" t="inlineStr">
        <is>
          <t>Mass</t>
        </is>
      </c>
      <c r="D4543" t="inlineStr">
        <is>
          <t>activos</t>
        </is>
      </c>
      <c r="E4543" s="11" t="n">
        <v>0.05</v>
      </c>
      <c r="F4543" s="16" t="n">
        <v>1e-06</v>
      </c>
    </row>
    <row r="4544">
      <c r="A4544" t="inlineStr">
        <is>
          <t>SANTA ISABEL DE SIGUAS</t>
        </is>
      </c>
      <c r="B4544" t="inlineStr">
        <is>
          <t>040120</t>
        </is>
      </c>
      <c r="C4544" t="inlineStr">
        <is>
          <t>Pharmacies</t>
        </is>
      </c>
      <c r="D4544" t="inlineStr">
        <is>
          <t>activos</t>
        </is>
      </c>
      <c r="E4544" s="11" t="n">
        <v>0.03</v>
      </c>
      <c r="F4544" s="16" t="n">
        <v>5e-06</v>
      </c>
    </row>
    <row r="4545">
      <c r="A4545" t="inlineStr">
        <is>
          <t>TUTI</t>
        </is>
      </c>
      <c r="B4545" t="inlineStr">
        <is>
          <t>040518</t>
        </is>
      </c>
      <c r="C4545" t="inlineStr">
        <is>
          <t>Mass</t>
        </is>
      </c>
      <c r="D4545" t="inlineStr">
        <is>
          <t>activos</t>
        </is>
      </c>
      <c r="E4545" s="11" t="n">
        <v>0.05</v>
      </c>
      <c r="F4545" s="16" t="n">
        <v>1e-06</v>
      </c>
    </row>
    <row r="4546">
      <c r="A4546" t="inlineStr">
        <is>
          <t>TUTI</t>
        </is>
      </c>
      <c r="B4546" t="inlineStr">
        <is>
          <t>040518</t>
        </is>
      </c>
      <c r="C4546" t="inlineStr">
        <is>
          <t>Pharmacies</t>
        </is>
      </c>
      <c r="D4546" t="inlineStr">
        <is>
          <t>activos</t>
        </is>
      </c>
      <c r="E4546" s="11" t="n">
        <v>0.03</v>
      </c>
      <c r="F4546" s="16" t="n">
        <v>5e-06</v>
      </c>
    </row>
    <row r="4547">
      <c r="A4547" t="inlineStr">
        <is>
          <t>INDEPENDENCIA</t>
        </is>
      </c>
      <c r="B4547" t="inlineStr">
        <is>
          <t>051106</t>
        </is>
      </c>
      <c r="C4547" t="inlineStr">
        <is>
          <t>Pharmacies</t>
        </is>
      </c>
      <c r="D4547" t="inlineStr">
        <is>
          <t>activos</t>
        </is>
      </c>
      <c r="E4547" s="11" t="n">
        <v>0.04</v>
      </c>
      <c r="F4547" s="16" t="n">
        <v>6e-06</v>
      </c>
    </row>
    <row r="4548">
      <c r="A4548" t="inlineStr">
        <is>
          <t>LEONCIO PRADO</t>
        </is>
      </c>
      <c r="B4548" t="inlineStr">
        <is>
          <t>050609</t>
        </is>
      </c>
      <c r="C4548" t="inlineStr">
        <is>
          <t>Pharmacies</t>
        </is>
      </c>
      <c r="D4548" t="inlineStr">
        <is>
          <t>activos</t>
        </is>
      </c>
      <c r="E4548" s="11" t="n">
        <v>0.04</v>
      </c>
      <c r="F4548" s="16" t="n">
        <v>6e-06</v>
      </c>
    </row>
    <row r="4549">
      <c r="A4549" t="inlineStr">
        <is>
          <t>SAURAMA</t>
        </is>
      </c>
      <c r="B4549" t="inlineStr">
        <is>
          <t>051107</t>
        </is>
      </c>
      <c r="C4549" t="inlineStr">
        <is>
          <t>Pharmacies</t>
        </is>
      </c>
      <c r="D4549" t="inlineStr">
        <is>
          <t>activos</t>
        </is>
      </c>
      <c r="E4549" s="11" t="n">
        <v>0.04</v>
      </c>
      <c r="F4549" s="16" t="n">
        <v>6e-06</v>
      </c>
    </row>
    <row r="4550">
      <c r="A4550" t="inlineStr">
        <is>
          <t>SORAS</t>
        </is>
      </c>
      <c r="B4550" t="inlineStr">
        <is>
          <t>050911</t>
        </is>
      </c>
      <c r="C4550" t="inlineStr">
        <is>
          <t>Pharmacies</t>
        </is>
      </c>
      <c r="D4550" t="inlineStr">
        <is>
          <t>activos</t>
        </is>
      </c>
      <c r="E4550" s="11" t="n">
        <v>0.04</v>
      </c>
      <c r="F4550" s="16" t="n">
        <v>6e-06</v>
      </c>
    </row>
    <row r="4551">
      <c r="A4551" t="inlineStr">
        <is>
          <t>COLCA</t>
        </is>
      </c>
      <c r="B4551" t="inlineStr">
        <is>
          <t>051007</t>
        </is>
      </c>
      <c r="C4551" t="inlineStr">
        <is>
          <t>Pharmacies</t>
        </is>
      </c>
      <c r="D4551" t="inlineStr">
        <is>
          <t>activos</t>
        </is>
      </c>
      <c r="E4551" s="11" t="n">
        <v>0.04</v>
      </c>
      <c r="F4551" s="16" t="n">
        <v>6e-06</v>
      </c>
    </row>
    <row r="4552">
      <c r="A4552" t="inlineStr">
        <is>
          <t>HUAYLLATI</t>
        </is>
      </c>
      <c r="B4552" t="inlineStr">
        <is>
          <t>030704</t>
        </is>
      </c>
      <c r="C4552" t="inlineStr">
        <is>
          <t>Mass</t>
        </is>
      </c>
      <c r="D4552" t="inlineStr">
        <is>
          <t>activos</t>
        </is>
      </c>
      <c r="E4552" s="11" t="n">
        <v>0.01</v>
      </c>
      <c r="F4552" s="16" t="n">
        <v>0</v>
      </c>
    </row>
    <row r="4553">
      <c r="A4553" t="inlineStr">
        <is>
          <t>HUAYLLATI</t>
        </is>
      </c>
      <c r="B4553" t="inlineStr">
        <is>
          <t>030704</t>
        </is>
      </c>
      <c r="C4553" t="inlineStr">
        <is>
          <t>Pharmacies</t>
        </is>
      </c>
      <c r="D4553" t="inlineStr">
        <is>
          <t>activos</t>
        </is>
      </c>
      <c r="E4553" s="11" t="n">
        <v>0.04</v>
      </c>
      <c r="F4553" s="16" t="n">
        <v>5e-06</v>
      </c>
    </row>
    <row r="4554">
      <c r="A4554" t="inlineStr">
        <is>
          <t>CONIMA</t>
        </is>
      </c>
      <c r="B4554" t="inlineStr">
        <is>
          <t>210902</t>
        </is>
      </c>
      <c r="C4554" t="inlineStr">
        <is>
          <t>Pharmacies</t>
        </is>
      </c>
      <c r="D4554" t="inlineStr">
        <is>
          <t>activos</t>
        </is>
      </c>
      <c r="E4554" s="11" t="n">
        <v>0.04</v>
      </c>
      <c r="F4554" s="16" t="n">
        <v>6e-06</v>
      </c>
    </row>
    <row r="4555">
      <c r="A4555" t="inlineStr">
        <is>
          <t>TOMAS</t>
        </is>
      </c>
      <c r="B4555" t="inlineStr">
        <is>
          <t>151030</t>
        </is>
      </c>
      <c r="C4555" t="inlineStr">
        <is>
          <t>Mass</t>
        </is>
      </c>
      <c r="D4555" t="inlineStr">
        <is>
          <t>activos</t>
        </is>
      </c>
      <c r="E4555" s="11" t="n">
        <v>0.02</v>
      </c>
      <c r="F4555" s="16" t="n">
        <v>1e-06</v>
      </c>
    </row>
    <row r="4556">
      <c r="A4556" t="inlineStr">
        <is>
          <t>TOMAS</t>
        </is>
      </c>
      <c r="B4556" t="inlineStr">
        <is>
          <t>151030</t>
        </is>
      </c>
      <c r="C4556" t="inlineStr">
        <is>
          <t>Pharmacies</t>
        </is>
      </c>
      <c r="D4556" t="inlineStr">
        <is>
          <t>activos</t>
        </is>
      </c>
      <c r="E4556" s="11" t="n">
        <v>0.03</v>
      </c>
      <c r="F4556" s="16" t="n">
        <v>5e-06</v>
      </c>
    </row>
    <row r="4557">
      <c r="A4557" t="inlineStr">
        <is>
          <t>LUCRE</t>
        </is>
      </c>
      <c r="B4557" t="inlineStr">
        <is>
          <t>030409</t>
        </is>
      </c>
      <c r="C4557" t="inlineStr">
        <is>
          <t>Mass</t>
        </is>
      </c>
      <c r="D4557" t="inlineStr">
        <is>
          <t>activos</t>
        </is>
      </c>
      <c r="E4557" s="11" t="n">
        <v>0.01</v>
      </c>
      <c r="F4557" s="16" t="n">
        <v>0</v>
      </c>
    </row>
    <row r="4558">
      <c r="A4558" t="inlineStr">
        <is>
          <t>LUCRE</t>
        </is>
      </c>
      <c r="B4558" t="inlineStr">
        <is>
          <t>030409</t>
        </is>
      </c>
      <c r="C4558" t="inlineStr">
        <is>
          <t>Pharmacies</t>
        </is>
      </c>
      <c r="D4558" t="inlineStr">
        <is>
          <t>activos</t>
        </is>
      </c>
      <c r="E4558" s="11" t="n">
        <v>0.04</v>
      </c>
      <c r="F4558" s="16" t="n">
        <v>5e-06</v>
      </c>
    </row>
    <row r="4559">
      <c r="A4559" t="inlineStr">
        <is>
          <t>CURASCO</t>
        </is>
      </c>
      <c r="B4559" t="inlineStr">
        <is>
          <t>030714</t>
        </is>
      </c>
      <c r="C4559" t="inlineStr">
        <is>
          <t>Mass</t>
        </is>
      </c>
      <c r="D4559" t="inlineStr">
        <is>
          <t>activos</t>
        </is>
      </c>
      <c r="E4559" s="11" t="n">
        <v>0.01</v>
      </c>
      <c r="F4559" s="16" t="n">
        <v>0</v>
      </c>
    </row>
    <row r="4560">
      <c r="A4560" t="inlineStr">
        <is>
          <t>CURASCO</t>
        </is>
      </c>
      <c r="B4560" t="inlineStr">
        <is>
          <t>030714</t>
        </is>
      </c>
      <c r="C4560" t="inlineStr">
        <is>
          <t>Pharmacies</t>
        </is>
      </c>
      <c r="D4560" t="inlineStr">
        <is>
          <t>activos</t>
        </is>
      </c>
      <c r="E4560" s="11" t="n">
        <v>0.04</v>
      </c>
      <c r="F4560" s="16" t="n">
        <v>5e-06</v>
      </c>
    </row>
    <row r="4561">
      <c r="A4561" t="inlineStr">
        <is>
          <t>CHOCO</t>
        </is>
      </c>
      <c r="B4561" t="inlineStr">
        <is>
          <t>040406</t>
        </is>
      </c>
      <c r="C4561" t="inlineStr">
        <is>
          <t>Mass</t>
        </is>
      </c>
      <c r="D4561" t="inlineStr">
        <is>
          <t>activos</t>
        </is>
      </c>
      <c r="E4561" s="11" t="n">
        <v>0.05</v>
      </c>
      <c r="F4561" s="16" t="n">
        <v>1e-06</v>
      </c>
    </row>
    <row r="4562">
      <c r="A4562" t="inlineStr">
        <is>
          <t>CHOCO</t>
        </is>
      </c>
      <c r="B4562" t="inlineStr">
        <is>
          <t>040406</t>
        </is>
      </c>
      <c r="C4562" t="inlineStr">
        <is>
          <t>Pharmacies</t>
        </is>
      </c>
      <c r="D4562" t="inlineStr">
        <is>
          <t>activos</t>
        </is>
      </c>
      <c r="E4562" s="11" t="n">
        <v>0.03</v>
      </c>
      <c r="F4562" s="16" t="n">
        <v>4e-06</v>
      </c>
    </row>
    <row r="4563">
      <c r="A4563" t="inlineStr">
        <is>
          <t>SAN JUAN</t>
        </is>
      </c>
      <c r="B4563" t="inlineStr">
        <is>
          <t>050616</t>
        </is>
      </c>
      <c r="C4563" t="inlineStr">
        <is>
          <t>Pharmacies</t>
        </is>
      </c>
      <c r="D4563" t="inlineStr">
        <is>
          <t>activos</t>
        </is>
      </c>
      <c r="E4563" s="11" t="n">
        <v>0.04</v>
      </c>
      <c r="F4563" s="16" t="n">
        <v>5e-06</v>
      </c>
    </row>
    <row r="4564">
      <c r="A4564" t="inlineStr">
        <is>
          <t>ASUNCION</t>
        </is>
      </c>
      <c r="B4564" t="inlineStr">
        <is>
          <t>010102</t>
        </is>
      </c>
      <c r="C4564" t="inlineStr">
        <is>
          <t>Pharmacies</t>
        </is>
      </c>
      <c r="D4564" t="inlineStr">
        <is>
          <t>activos</t>
        </is>
      </c>
      <c r="E4564" s="11" t="n">
        <v>0.04</v>
      </c>
      <c r="F4564" s="16" t="n">
        <v>5e-06</v>
      </c>
    </row>
    <row r="4565">
      <c r="A4565" t="inlineStr">
        <is>
          <t>AZANGARO</t>
        </is>
      </c>
      <c r="B4565" t="inlineStr">
        <is>
          <t>151005</t>
        </is>
      </c>
      <c r="C4565" t="inlineStr">
        <is>
          <t>Mass</t>
        </is>
      </c>
      <c r="D4565" t="inlineStr">
        <is>
          <t>activos</t>
        </is>
      </c>
      <c r="E4565" s="11" t="n">
        <v>0.02</v>
      </c>
      <c r="F4565" s="16" t="n">
        <v>1e-06</v>
      </c>
    </row>
    <row r="4566">
      <c r="A4566" t="inlineStr">
        <is>
          <t>AZANGARO</t>
        </is>
      </c>
      <c r="B4566" t="inlineStr">
        <is>
          <t>151005</t>
        </is>
      </c>
      <c r="C4566" t="inlineStr">
        <is>
          <t>Pharmacies</t>
        </is>
      </c>
      <c r="D4566" t="inlineStr">
        <is>
          <t>activos</t>
        </is>
      </c>
      <c r="E4566" s="11" t="n">
        <v>0.03</v>
      </c>
      <c r="F4566" s="16" t="n">
        <v>5e-06</v>
      </c>
    </row>
    <row r="4567">
      <c r="A4567" t="inlineStr">
        <is>
          <t>QUINOCAY</t>
        </is>
      </c>
      <c r="B4567" t="inlineStr">
        <is>
          <t>151025</t>
        </is>
      </c>
      <c r="C4567" t="inlineStr">
        <is>
          <t>Mass</t>
        </is>
      </c>
      <c r="D4567" t="inlineStr">
        <is>
          <t>activos</t>
        </is>
      </c>
      <c r="E4567" s="11" t="n">
        <v>0.02</v>
      </c>
      <c r="F4567" s="16" t="n">
        <v>1e-06</v>
      </c>
    </row>
    <row r="4568">
      <c r="A4568" t="inlineStr">
        <is>
          <t>QUINOCAY</t>
        </is>
      </c>
      <c r="B4568" t="inlineStr">
        <is>
          <t>151025</t>
        </is>
      </c>
      <c r="C4568" t="inlineStr">
        <is>
          <t>Pharmacies</t>
        </is>
      </c>
      <c r="D4568" t="inlineStr">
        <is>
          <t>activos</t>
        </is>
      </c>
      <c r="E4568" s="11" t="n">
        <v>0.03</v>
      </c>
      <c r="F4568" s="16" t="n">
        <v>5e-06</v>
      </c>
    </row>
    <row r="4569">
      <c r="A4569" t="inlineStr">
        <is>
          <t>SUSAPAYA</t>
        </is>
      </c>
      <c r="B4569" t="inlineStr">
        <is>
          <t>230406</t>
        </is>
      </c>
      <c r="C4569" t="inlineStr">
        <is>
          <t>Pharmacies</t>
        </is>
      </c>
      <c r="D4569" t="inlineStr">
        <is>
          <t>activos</t>
        </is>
      </c>
      <c r="E4569" s="11" t="n">
        <v>0.04</v>
      </c>
      <c r="F4569" s="16" t="n">
        <v>5e-06</v>
      </c>
    </row>
    <row r="4570">
      <c r="A4570" t="inlineStr">
        <is>
          <t>VEINTISIETE DE NOVIEMBRE</t>
        </is>
      </c>
      <c r="B4570" t="inlineStr">
        <is>
          <t>150612</t>
        </is>
      </c>
      <c r="C4570" t="inlineStr">
        <is>
          <t>Mass</t>
        </is>
      </c>
      <c r="D4570" t="inlineStr">
        <is>
          <t>activos</t>
        </is>
      </c>
      <c r="E4570" s="11" t="n">
        <v>0.02</v>
      </c>
      <c r="F4570" s="16" t="n">
        <v>1e-06</v>
      </c>
    </row>
    <row r="4571">
      <c r="A4571" t="inlineStr">
        <is>
          <t>VEINTISIETE DE NOVIEMBRE</t>
        </is>
      </c>
      <c r="B4571" t="inlineStr">
        <is>
          <t>150612</t>
        </is>
      </c>
      <c r="C4571" t="inlineStr">
        <is>
          <t>Pharmacies</t>
        </is>
      </c>
      <c r="D4571" t="inlineStr">
        <is>
          <t>activos</t>
        </is>
      </c>
      <c r="E4571" s="11" t="n">
        <v>0.03</v>
      </c>
      <c r="F4571" s="16" t="n">
        <v>5e-06</v>
      </c>
    </row>
    <row r="4572">
      <c r="A4572" t="inlineStr">
        <is>
          <t>SAN GREGORIO</t>
        </is>
      </c>
      <c r="B4572" t="inlineStr">
        <is>
          <t>061110</t>
        </is>
      </c>
      <c r="C4572" t="inlineStr">
        <is>
          <t>Mass</t>
        </is>
      </c>
      <c r="D4572" t="inlineStr">
        <is>
          <t>activos</t>
        </is>
      </c>
      <c r="E4572" s="11" t="n">
        <v>0.11</v>
      </c>
      <c r="F4572" s="16" t="n">
        <v>2e-06</v>
      </c>
    </row>
    <row r="4573">
      <c r="A4573" t="inlineStr">
        <is>
          <t>SAN GREGORIO</t>
        </is>
      </c>
      <c r="B4573" t="inlineStr">
        <is>
          <t>061110</t>
        </is>
      </c>
      <c r="C4573" t="inlineStr">
        <is>
          <t>Pharmacies</t>
        </is>
      </c>
      <c r="D4573" t="inlineStr">
        <is>
          <t>activos</t>
        </is>
      </c>
      <c r="E4573" s="11" t="n">
        <v>0.02</v>
      </c>
      <c r="F4573" s="16" t="n">
        <v>3e-06</v>
      </c>
    </row>
    <row r="4574">
      <c r="A4574" t="inlineStr">
        <is>
          <t>TICLLOS</t>
        </is>
      </c>
      <c r="B4574" t="inlineStr">
        <is>
          <t>020515</t>
        </is>
      </c>
      <c r="C4574" t="inlineStr">
        <is>
          <t>Mass</t>
        </is>
      </c>
      <c r="D4574" t="inlineStr">
        <is>
          <t>activos</t>
        </is>
      </c>
      <c r="E4574" s="11" t="n">
        <v>0.02</v>
      </c>
      <c r="F4574" s="16" t="n">
        <v>0</v>
      </c>
    </row>
    <row r="4575">
      <c r="A4575" t="inlineStr">
        <is>
          <t>TICLLOS</t>
        </is>
      </c>
      <c r="B4575" t="inlineStr">
        <is>
          <t>020515</t>
        </is>
      </c>
      <c r="C4575" t="inlineStr">
        <is>
          <t>Pharmacies</t>
        </is>
      </c>
      <c r="D4575" t="inlineStr">
        <is>
          <t>activos</t>
        </is>
      </c>
      <c r="E4575" s="11" t="n">
        <v>0.03</v>
      </c>
      <c r="F4575" s="16" t="n">
        <v>5e-06</v>
      </c>
    </row>
    <row r="4576">
      <c r="A4576" t="inlineStr">
        <is>
          <t>SAN ANTONIO DE ANTAPARCO</t>
        </is>
      </c>
      <c r="B4576" t="inlineStr">
        <is>
          <t>090310</t>
        </is>
      </c>
      <c r="C4576" t="inlineStr">
        <is>
          <t>Pharmacies</t>
        </is>
      </c>
      <c r="D4576" t="inlineStr">
        <is>
          <t>activos</t>
        </is>
      </c>
      <c r="E4576" s="11" t="n">
        <v>0.03</v>
      </c>
      <c r="F4576" s="16" t="n">
        <v>5e-06</v>
      </c>
    </row>
    <row r="4577">
      <c r="A4577" t="inlineStr">
        <is>
          <t>TIBILLO</t>
        </is>
      </c>
      <c r="B4577" t="inlineStr">
        <is>
          <t>110405</t>
        </is>
      </c>
      <c r="C4577" t="inlineStr">
        <is>
          <t>Mass</t>
        </is>
      </c>
      <c r="D4577" t="inlineStr">
        <is>
          <t>activos</t>
        </is>
      </c>
      <c r="E4577" s="11" t="n">
        <v>0.03</v>
      </c>
      <c r="F4577" s="16" t="n">
        <v>1e-06</v>
      </c>
    </row>
    <row r="4578">
      <c r="A4578" t="inlineStr">
        <is>
          <t>TIBILLO</t>
        </is>
      </c>
      <c r="B4578" t="inlineStr">
        <is>
          <t>110405</t>
        </is>
      </c>
      <c r="C4578" t="inlineStr">
        <is>
          <t>Pharmacies</t>
        </is>
      </c>
      <c r="D4578" t="inlineStr">
        <is>
          <t>activos</t>
        </is>
      </c>
      <c r="E4578" s="11" t="n">
        <v>0.03</v>
      </c>
      <c r="F4578" s="16" t="n">
        <v>5e-06</v>
      </c>
    </row>
    <row r="4579">
      <c r="A4579" t="inlineStr">
        <is>
          <t>JANJAILLO</t>
        </is>
      </c>
      <c r="B4579" t="inlineStr">
        <is>
          <t>120411</t>
        </is>
      </c>
      <c r="C4579" t="inlineStr">
        <is>
          <t>Mass</t>
        </is>
      </c>
      <c r="D4579" t="inlineStr">
        <is>
          <t>activos</t>
        </is>
      </c>
      <c r="E4579" s="11" t="n">
        <v>0.02</v>
      </c>
      <c r="F4579" s="16" t="n">
        <v>1e-06</v>
      </c>
    </row>
    <row r="4580">
      <c r="A4580" t="inlineStr">
        <is>
          <t>JANJAILLO</t>
        </is>
      </c>
      <c r="B4580" t="inlineStr">
        <is>
          <t>120411</t>
        </is>
      </c>
      <c r="C4580" t="inlineStr">
        <is>
          <t>Pharmacies</t>
        </is>
      </c>
      <c r="D4580" t="inlineStr">
        <is>
          <t>activos</t>
        </is>
      </c>
      <c r="E4580" s="11" t="n">
        <v>0.03</v>
      </c>
      <c r="F4580" s="16" t="n">
        <v>5e-06</v>
      </c>
    </row>
    <row r="4581">
      <c r="A4581" t="inlineStr">
        <is>
          <t>PACHACONAS</t>
        </is>
      </c>
      <c r="B4581" t="inlineStr">
        <is>
          <t>030306</t>
        </is>
      </c>
      <c r="C4581" t="inlineStr">
        <is>
          <t>Mass</t>
        </is>
      </c>
      <c r="D4581" t="inlineStr">
        <is>
          <t>activos</t>
        </is>
      </c>
      <c r="E4581" s="11" t="n">
        <v>0.01</v>
      </c>
      <c r="F4581" s="16" t="n">
        <v>0</v>
      </c>
    </row>
    <row r="4582">
      <c r="A4582" t="inlineStr">
        <is>
          <t>PACHACONAS</t>
        </is>
      </c>
      <c r="B4582" t="inlineStr">
        <is>
          <t>030306</t>
        </is>
      </c>
      <c r="C4582" t="inlineStr">
        <is>
          <t>Pharmacies</t>
        </is>
      </c>
      <c r="D4582" t="inlineStr">
        <is>
          <t>activos</t>
        </is>
      </c>
      <c r="E4582" s="11" t="n">
        <v>0.03</v>
      </c>
      <c r="F4582" s="16" t="n">
        <v>5e-06</v>
      </c>
    </row>
    <row r="4583">
      <c r="A4583" t="inlineStr">
        <is>
          <t>TIRAPATA</t>
        </is>
      </c>
      <c r="B4583" t="inlineStr">
        <is>
          <t>210215</t>
        </is>
      </c>
      <c r="C4583" t="inlineStr">
        <is>
          <t>Pharmacies</t>
        </is>
      </c>
      <c r="D4583" t="inlineStr">
        <is>
          <t>activos</t>
        </is>
      </c>
      <c r="E4583" s="11" t="n">
        <v>0.03</v>
      </c>
      <c r="F4583" s="16" t="n">
        <v>5e-06</v>
      </c>
    </row>
    <row r="4584">
      <c r="A4584" t="inlineStr">
        <is>
          <t>LA ESPERANZA</t>
        </is>
      </c>
      <c r="B4584" t="inlineStr">
        <is>
          <t>061305</t>
        </is>
      </c>
      <c r="C4584" t="inlineStr">
        <is>
          <t>Mass</t>
        </is>
      </c>
      <c r="D4584" t="inlineStr">
        <is>
          <t>activos</t>
        </is>
      </c>
      <c r="E4584" s="11" t="n">
        <v>0.1</v>
      </c>
      <c r="F4584" s="16" t="n">
        <v>2e-06</v>
      </c>
    </row>
    <row r="4585">
      <c r="A4585" t="inlineStr">
        <is>
          <t>LA ESPERANZA</t>
        </is>
      </c>
      <c r="B4585" t="inlineStr">
        <is>
          <t>061305</t>
        </is>
      </c>
      <c r="C4585" t="inlineStr">
        <is>
          <t>Pharmacies</t>
        </is>
      </c>
      <c r="D4585" t="inlineStr">
        <is>
          <t>activos</t>
        </is>
      </c>
      <c r="E4585" s="11" t="n">
        <v>0.02</v>
      </c>
      <c r="F4585" s="16" t="n">
        <v>3e-06</v>
      </c>
    </row>
    <row r="4586">
      <c r="A4586" t="inlineStr">
        <is>
          <t>SAÑAYCA</t>
        </is>
      </c>
      <c r="B4586" t="inlineStr">
        <is>
          <t>030412</t>
        </is>
      </c>
      <c r="C4586" t="inlineStr">
        <is>
          <t>Mass</t>
        </is>
      </c>
      <c r="D4586" t="inlineStr">
        <is>
          <t>activos</t>
        </is>
      </c>
      <c r="E4586" s="11" t="n">
        <v>0.01</v>
      </c>
      <c r="F4586" s="16" t="n">
        <v>0</v>
      </c>
    </row>
    <row r="4587">
      <c r="A4587" t="inlineStr">
        <is>
          <t>SAÑAYCA</t>
        </is>
      </c>
      <c r="B4587" t="inlineStr">
        <is>
          <t>030412</t>
        </is>
      </c>
      <c r="C4587" t="inlineStr">
        <is>
          <t>Pharmacies</t>
        </is>
      </c>
      <c r="D4587" t="inlineStr">
        <is>
          <t>activos</t>
        </is>
      </c>
      <c r="E4587" s="11" t="n">
        <v>0.03</v>
      </c>
      <c r="F4587" s="16" t="n">
        <v>5e-06</v>
      </c>
    </row>
    <row r="4588">
      <c r="A4588" t="inlineStr">
        <is>
          <t>SANTA ANA DE HUAYCAHUACHO</t>
        </is>
      </c>
      <c r="B4588" t="inlineStr">
        <is>
          <t>050620</t>
        </is>
      </c>
      <c r="C4588" t="inlineStr">
        <is>
          <t>Pharmacies</t>
        </is>
      </c>
      <c r="D4588" t="inlineStr">
        <is>
          <t>activos</t>
        </is>
      </c>
      <c r="E4588" s="11" t="n">
        <v>0.03</v>
      </c>
      <c r="F4588" s="16" t="n">
        <v>5e-06</v>
      </c>
    </row>
    <row r="4589">
      <c r="A4589" t="inlineStr">
        <is>
          <t>SANTIAGO DE CHILCAS</t>
        </is>
      </c>
      <c r="B4589" t="inlineStr">
        <is>
          <t>021410</t>
        </is>
      </c>
      <c r="C4589" t="inlineStr">
        <is>
          <t>Mass</t>
        </is>
      </c>
      <c r="D4589" t="inlineStr">
        <is>
          <t>activos</t>
        </is>
      </c>
      <c r="E4589" s="11" t="n">
        <v>0.02</v>
      </c>
      <c r="F4589" s="16" t="n">
        <v>0</v>
      </c>
    </row>
    <row r="4590">
      <c r="A4590" t="inlineStr">
        <is>
          <t>SANTIAGO DE CHILCAS</t>
        </is>
      </c>
      <c r="B4590" t="inlineStr">
        <is>
          <t>021410</t>
        </is>
      </c>
      <c r="C4590" t="inlineStr">
        <is>
          <t>Pharmacies</t>
        </is>
      </c>
      <c r="D4590" t="inlineStr">
        <is>
          <t>activos</t>
        </is>
      </c>
      <c r="E4590" s="11" t="n">
        <v>0.03</v>
      </c>
      <c r="F4590" s="16" t="n">
        <v>5e-06</v>
      </c>
    </row>
    <row r="4591">
      <c r="A4591" t="inlineStr">
        <is>
          <t>ACAS</t>
        </is>
      </c>
      <c r="B4591" t="inlineStr">
        <is>
          <t>021402</t>
        </is>
      </c>
      <c r="C4591" t="inlineStr">
        <is>
          <t>Mass</t>
        </is>
      </c>
      <c r="D4591" t="inlineStr">
        <is>
          <t>activos</t>
        </is>
      </c>
      <c r="E4591" s="11" t="n">
        <v>0.02</v>
      </c>
      <c r="F4591" s="16" t="n">
        <v>0</v>
      </c>
    </row>
    <row r="4592">
      <c r="A4592" t="inlineStr">
        <is>
          <t>ACAS</t>
        </is>
      </c>
      <c r="B4592" t="inlineStr">
        <is>
          <t>021402</t>
        </is>
      </c>
      <c r="C4592" t="inlineStr">
        <is>
          <t>Pharmacies</t>
        </is>
      </c>
      <c r="D4592" t="inlineStr">
        <is>
          <t>activos</t>
        </is>
      </c>
      <c r="E4592" s="11" t="n">
        <v>0.03</v>
      </c>
      <c r="F4592" s="16" t="n">
        <v>5e-06</v>
      </c>
    </row>
    <row r="4593">
      <c r="A4593" t="inlineStr">
        <is>
          <t>JULCAMARCA</t>
        </is>
      </c>
      <c r="B4593" t="inlineStr">
        <is>
          <t>090309</t>
        </is>
      </c>
      <c r="C4593" t="inlineStr">
        <is>
          <t>Pharmacies</t>
        </is>
      </c>
      <c r="D4593" t="inlineStr">
        <is>
          <t>activos</t>
        </is>
      </c>
      <c r="E4593" s="11" t="n">
        <v>0.03</v>
      </c>
      <c r="F4593" s="16" t="n">
        <v>5e-06</v>
      </c>
    </row>
    <row r="4594">
      <c r="A4594" t="inlineStr">
        <is>
          <t>POCOHUANCA</t>
        </is>
      </c>
      <c r="B4594" t="inlineStr">
        <is>
          <t>030410</t>
        </is>
      </c>
      <c r="C4594" t="inlineStr">
        <is>
          <t>Mass</t>
        </is>
      </c>
      <c r="D4594" t="inlineStr">
        <is>
          <t>activos</t>
        </is>
      </c>
      <c r="E4594" s="11" t="n">
        <v>0.01</v>
      </c>
      <c r="F4594" s="16" t="n">
        <v>0</v>
      </c>
    </row>
    <row r="4595">
      <c r="A4595" t="inlineStr">
        <is>
          <t>POCOHUANCA</t>
        </is>
      </c>
      <c r="B4595" t="inlineStr">
        <is>
          <t>030410</t>
        </is>
      </c>
      <c r="C4595" t="inlineStr">
        <is>
          <t>Pharmacies</t>
        </is>
      </c>
      <c r="D4595" t="inlineStr">
        <is>
          <t>activos</t>
        </is>
      </c>
      <c r="E4595" s="11" t="n">
        <v>0.03</v>
      </c>
      <c r="F4595" s="16" t="n">
        <v>5e-06</v>
      </c>
    </row>
    <row r="4596">
      <c r="A4596" t="inlineStr">
        <is>
          <t>AYAHUANCO</t>
        </is>
      </c>
      <c r="B4596" t="inlineStr">
        <is>
          <t>050402</t>
        </is>
      </c>
      <c r="C4596" t="inlineStr">
        <is>
          <t>Pharmacies</t>
        </is>
      </c>
      <c r="D4596" t="inlineStr">
        <is>
          <t>activos</t>
        </is>
      </c>
      <c r="E4596" s="11" t="n">
        <v>0.03</v>
      </c>
      <c r="F4596" s="16" t="n">
        <v>5e-06</v>
      </c>
    </row>
    <row r="4597">
      <c r="A4597" t="inlineStr">
        <is>
          <t>TORAYA</t>
        </is>
      </c>
      <c r="B4597" t="inlineStr">
        <is>
          <t>030416</t>
        </is>
      </c>
      <c r="C4597" t="inlineStr">
        <is>
          <t>Mass</t>
        </is>
      </c>
      <c r="D4597" t="inlineStr">
        <is>
          <t>activos</t>
        </is>
      </c>
      <c r="E4597" s="11" t="n">
        <v>0.01</v>
      </c>
      <c r="F4597" s="16" t="n">
        <v>0</v>
      </c>
    </row>
    <row r="4598">
      <c r="A4598" t="inlineStr">
        <is>
          <t>TORAYA</t>
        </is>
      </c>
      <c r="B4598" t="inlineStr">
        <is>
          <t>030416</t>
        </is>
      </c>
      <c r="C4598" t="inlineStr">
        <is>
          <t>Pharmacies</t>
        </is>
      </c>
      <c r="D4598" t="inlineStr">
        <is>
          <t>activos</t>
        </is>
      </c>
      <c r="E4598" s="11" t="n">
        <v>0.03</v>
      </c>
      <c r="F4598" s="16" t="n">
        <v>5e-06</v>
      </c>
    </row>
    <row r="4599">
      <c r="A4599" t="inlineStr">
        <is>
          <t>LIMBANI</t>
        </is>
      </c>
      <c r="B4599" t="inlineStr">
        <is>
          <t>211203</t>
        </is>
      </c>
      <c r="C4599" t="inlineStr">
        <is>
          <t>Pharmacies</t>
        </is>
      </c>
      <c r="D4599" t="inlineStr">
        <is>
          <t>activos</t>
        </is>
      </c>
      <c r="E4599" s="11" t="n">
        <v>0.03</v>
      </c>
      <c r="F4599" s="16" t="n">
        <v>5e-06</v>
      </c>
    </row>
    <row r="4600">
      <c r="A4600" t="inlineStr">
        <is>
          <t>LINCHA</t>
        </is>
      </c>
      <c r="B4600" t="inlineStr">
        <is>
          <t>151019</t>
        </is>
      </c>
      <c r="C4600" t="inlineStr">
        <is>
          <t>Mass</t>
        </is>
      </c>
      <c r="D4600" t="inlineStr">
        <is>
          <t>activos</t>
        </is>
      </c>
      <c r="E4600" s="11" t="n">
        <v>0.02</v>
      </c>
      <c r="F4600" s="16" t="n">
        <v>0</v>
      </c>
    </row>
    <row r="4601">
      <c r="A4601" t="inlineStr">
        <is>
          <t>LINCHA</t>
        </is>
      </c>
      <c r="B4601" t="inlineStr">
        <is>
          <t>151019</t>
        </is>
      </c>
      <c r="C4601" t="inlineStr">
        <is>
          <t>Pharmacies</t>
        </is>
      </c>
      <c r="D4601" t="inlineStr">
        <is>
          <t>activos</t>
        </is>
      </c>
      <c r="E4601" s="11" t="n">
        <v>0.03</v>
      </c>
      <c r="F4601" s="16" t="n">
        <v>4e-06</v>
      </c>
    </row>
    <row r="4602">
      <c r="A4602" t="inlineStr">
        <is>
          <t>SAN JUAN DE SIGUAS</t>
        </is>
      </c>
      <c r="B4602" t="inlineStr">
        <is>
          <t>040118</t>
        </is>
      </c>
      <c r="C4602" t="inlineStr">
        <is>
          <t>Mass</t>
        </is>
      </c>
      <c r="D4602" t="inlineStr">
        <is>
          <t>activos</t>
        </is>
      </c>
      <c r="E4602" s="11" t="n">
        <v>0.04</v>
      </c>
      <c r="F4602" s="16" t="n">
        <v>1e-06</v>
      </c>
    </row>
    <row r="4603">
      <c r="A4603" t="inlineStr">
        <is>
          <t>SAN JUAN DE SIGUAS</t>
        </is>
      </c>
      <c r="B4603" t="inlineStr">
        <is>
          <t>040118</t>
        </is>
      </c>
      <c r="C4603" t="inlineStr">
        <is>
          <t>Pharmacies</t>
        </is>
      </c>
      <c r="D4603" t="inlineStr">
        <is>
          <t>activos</t>
        </is>
      </c>
      <c r="E4603" s="11" t="n">
        <v>0.03</v>
      </c>
      <c r="F4603" s="16" t="n">
        <v>4e-06</v>
      </c>
    </row>
    <row r="4604">
      <c r="A4604" t="inlineStr">
        <is>
          <t>HUACASCHUQUE</t>
        </is>
      </c>
      <c r="B4604" t="inlineStr">
        <is>
          <t>021504</t>
        </is>
      </c>
      <c r="C4604" t="inlineStr">
        <is>
          <t>Mass</t>
        </is>
      </c>
      <c r="D4604" t="inlineStr">
        <is>
          <t>activos</t>
        </is>
      </c>
      <c r="E4604" s="11" t="n">
        <v>0.02</v>
      </c>
      <c r="F4604" s="16" t="n">
        <v>0</v>
      </c>
    </row>
    <row r="4605">
      <c r="A4605" t="inlineStr">
        <is>
          <t>HUACASCHUQUE</t>
        </is>
      </c>
      <c r="B4605" t="inlineStr">
        <is>
          <t>021504</t>
        </is>
      </c>
      <c r="C4605" t="inlineStr">
        <is>
          <t>Pharmacies</t>
        </is>
      </c>
      <c r="D4605" t="inlineStr">
        <is>
          <t>activos</t>
        </is>
      </c>
      <c r="E4605" s="11" t="n">
        <v>0.03</v>
      </c>
      <c r="F4605" s="16" t="n">
        <v>4e-06</v>
      </c>
    </row>
    <row r="4606">
      <c r="A4606" t="inlineStr">
        <is>
          <t>SAISA</t>
        </is>
      </c>
      <c r="B4606" t="inlineStr">
        <is>
          <t>050614</t>
        </is>
      </c>
      <c r="C4606" t="inlineStr">
        <is>
          <t>Pharmacies</t>
        </is>
      </c>
      <c r="D4606" t="inlineStr">
        <is>
          <t>activos</t>
        </is>
      </c>
      <c r="E4606" s="11" t="n">
        <v>0.03</v>
      </c>
      <c r="F4606" s="16" t="n">
        <v>5e-06</v>
      </c>
    </row>
    <row r="4607">
      <c r="A4607" t="inlineStr">
        <is>
          <t>AMANTANI</t>
        </is>
      </c>
      <c r="B4607" t="inlineStr">
        <is>
          <t>210103</t>
        </is>
      </c>
      <c r="C4607" t="inlineStr">
        <is>
          <t>Pharmacies</t>
        </is>
      </c>
      <c r="D4607" t="inlineStr">
        <is>
          <t>activos</t>
        </is>
      </c>
      <c r="E4607" s="11" t="n">
        <v>0.03</v>
      </c>
      <c r="F4607" s="16" t="n">
        <v>5e-06</v>
      </c>
    </row>
    <row r="4608">
      <c r="A4608" t="inlineStr">
        <is>
          <t>LA FLORIDA</t>
        </is>
      </c>
      <c r="B4608" t="inlineStr">
        <is>
          <t>061106</t>
        </is>
      </c>
      <c r="C4608" t="inlineStr">
        <is>
          <t>Mass</t>
        </is>
      </c>
      <c r="D4608" t="inlineStr">
        <is>
          <t>activos</t>
        </is>
      </c>
      <c r="E4608" s="11" t="n">
        <v>0.1</v>
      </c>
      <c r="F4608" s="16" t="n">
        <v>2e-06</v>
      </c>
    </row>
    <row r="4609">
      <c r="A4609" t="inlineStr">
        <is>
          <t>LA FLORIDA</t>
        </is>
      </c>
      <c r="B4609" t="inlineStr">
        <is>
          <t>061106</t>
        </is>
      </c>
      <c r="C4609" t="inlineStr">
        <is>
          <t>Pharmacies</t>
        </is>
      </c>
      <c r="D4609" t="inlineStr">
        <is>
          <t>activos</t>
        </is>
      </c>
      <c r="E4609" s="11" t="n">
        <v>0.02</v>
      </c>
      <c r="F4609" s="16" t="n">
        <v>3e-06</v>
      </c>
    </row>
    <row r="4610">
      <c r="A4610" t="inlineStr">
        <is>
          <t>SAN SALVADOR DE QUIJE</t>
        </is>
      </c>
      <c r="B4610" t="inlineStr">
        <is>
          <t>050909</t>
        </is>
      </c>
      <c r="C4610" t="inlineStr">
        <is>
          <t>Pharmacies</t>
        </is>
      </c>
      <c r="D4610" t="inlineStr">
        <is>
          <t>activos</t>
        </is>
      </c>
      <c r="E4610" s="11" t="n">
        <v>0.03</v>
      </c>
      <c r="F4610" s="16" t="n">
        <v>5e-06</v>
      </c>
    </row>
    <row r="4611">
      <c r="A4611" t="inlineStr">
        <is>
          <t>SANTIAGO DE TUNA</t>
        </is>
      </c>
      <c r="B4611" t="inlineStr">
        <is>
          <t>150730</t>
        </is>
      </c>
      <c r="C4611" t="inlineStr">
        <is>
          <t>Mass</t>
        </is>
      </c>
      <c r="D4611" t="inlineStr">
        <is>
          <t>activos</t>
        </is>
      </c>
      <c r="E4611" s="11" t="n">
        <v>0.02</v>
      </c>
      <c r="F4611" s="16" t="n">
        <v>0</v>
      </c>
    </row>
    <row r="4612">
      <c r="A4612" t="inlineStr">
        <is>
          <t>SANTIAGO DE TUNA</t>
        </is>
      </c>
      <c r="B4612" t="inlineStr">
        <is>
          <t>150730</t>
        </is>
      </c>
      <c r="C4612" t="inlineStr">
        <is>
          <t>Pharmacies</t>
        </is>
      </c>
      <c r="D4612" t="inlineStr">
        <is>
          <t>activos</t>
        </is>
      </c>
      <c r="E4612" s="11" t="n">
        <v>0.03</v>
      </c>
      <c r="F4612" s="16" t="n">
        <v>4e-06</v>
      </c>
    </row>
    <row r="4613">
      <c r="A4613" t="inlineStr">
        <is>
          <t>SAN JUAN DE TANTARANCHE</t>
        </is>
      </c>
      <c r="B4613" t="inlineStr">
        <is>
          <t>150720</t>
        </is>
      </c>
      <c r="C4613" t="inlineStr">
        <is>
          <t>Mass</t>
        </is>
      </c>
      <c r="D4613" t="inlineStr">
        <is>
          <t>activos</t>
        </is>
      </c>
      <c r="E4613" s="11" t="n">
        <v>0.02</v>
      </c>
      <c r="F4613" s="16" t="n">
        <v>0</v>
      </c>
    </row>
    <row r="4614">
      <c r="A4614" t="inlineStr">
        <is>
          <t>SAN JUAN DE TANTARANCHE</t>
        </is>
      </c>
      <c r="B4614" t="inlineStr">
        <is>
          <t>150720</t>
        </is>
      </c>
      <c r="C4614" t="inlineStr">
        <is>
          <t>Pharmacies</t>
        </is>
      </c>
      <c r="D4614" t="inlineStr">
        <is>
          <t>activos</t>
        </is>
      </c>
      <c r="E4614" s="11" t="n">
        <v>0.03</v>
      </c>
      <c r="F4614" s="16" t="n">
        <v>4e-06</v>
      </c>
    </row>
    <row r="4615">
      <c r="A4615" t="inlineStr">
        <is>
          <t>HUATASANI</t>
        </is>
      </c>
      <c r="B4615" t="inlineStr">
        <is>
          <t>210603</t>
        </is>
      </c>
      <c r="C4615" t="inlineStr">
        <is>
          <t>Pharmacies</t>
        </is>
      </c>
      <c r="D4615" t="inlineStr">
        <is>
          <t>activos</t>
        </is>
      </c>
      <c r="E4615" s="11" t="n">
        <v>0.03</v>
      </c>
      <c r="F4615" s="16" t="n">
        <v>5e-06</v>
      </c>
    </row>
    <row r="4616">
      <c r="A4616" t="inlineStr">
        <is>
          <t>AJOYANI</t>
        </is>
      </c>
      <c r="B4616" t="inlineStr">
        <is>
          <t>210302</t>
        </is>
      </c>
      <c r="C4616" t="inlineStr">
        <is>
          <t>Pharmacies</t>
        </is>
      </c>
      <c r="D4616" t="inlineStr">
        <is>
          <t>activos</t>
        </is>
      </c>
      <c r="E4616" s="11" t="n">
        <v>0.03</v>
      </c>
      <c r="F4616" s="16" t="n">
        <v>5e-06</v>
      </c>
    </row>
    <row r="4617">
      <c r="A4617" t="inlineStr">
        <is>
          <t>CHOROPAMPA</t>
        </is>
      </c>
      <c r="B4617" t="inlineStr">
        <is>
          <t>060406</t>
        </is>
      </c>
      <c r="C4617" t="inlineStr">
        <is>
          <t>Mass</t>
        </is>
      </c>
      <c r="D4617" t="inlineStr">
        <is>
          <t>activos</t>
        </is>
      </c>
      <c r="E4617" s="11" t="n">
        <v>0.1</v>
      </c>
      <c r="F4617" s="16" t="n">
        <v>2e-06</v>
      </c>
    </row>
    <row r="4618">
      <c r="A4618" t="inlineStr">
        <is>
          <t>CHOROPAMPA</t>
        </is>
      </c>
      <c r="B4618" t="inlineStr">
        <is>
          <t>060406</t>
        </is>
      </c>
      <c r="C4618" t="inlineStr">
        <is>
          <t>Pharmacies</t>
        </is>
      </c>
      <c r="D4618" t="inlineStr">
        <is>
          <t>activos</t>
        </is>
      </c>
      <c r="E4618" s="11" t="n">
        <v>0.02</v>
      </c>
      <c r="F4618" s="16" t="n">
        <v>3e-06</v>
      </c>
    </row>
    <row r="4619">
      <c r="A4619" t="inlineStr">
        <is>
          <t>CAMINACA</t>
        </is>
      </c>
      <c r="B4619" t="inlineStr">
        <is>
          <t>210205</t>
        </is>
      </c>
      <c r="C4619" t="inlineStr">
        <is>
          <t>Pharmacies</t>
        </is>
      </c>
      <c r="D4619" t="inlineStr">
        <is>
          <t>activos</t>
        </is>
      </c>
      <c r="E4619" s="11" t="n">
        <v>0.03</v>
      </c>
      <c r="F4619" s="16" t="n">
        <v>5e-06</v>
      </c>
    </row>
    <row r="4620">
      <c r="A4620" t="inlineStr">
        <is>
          <t>LACABAMBA</t>
        </is>
      </c>
      <c r="B4620" t="inlineStr">
        <is>
          <t>021506</t>
        </is>
      </c>
      <c r="C4620" t="inlineStr">
        <is>
          <t>Mass</t>
        </is>
      </c>
      <c r="D4620" t="inlineStr">
        <is>
          <t>activos</t>
        </is>
      </c>
      <c r="E4620" s="11" t="n">
        <v>0.02</v>
      </c>
      <c r="F4620" s="16" t="n">
        <v>0</v>
      </c>
    </row>
    <row r="4621">
      <c r="A4621" t="inlineStr">
        <is>
          <t>LACABAMBA</t>
        </is>
      </c>
      <c r="B4621" t="inlineStr">
        <is>
          <t>021506</t>
        </is>
      </c>
      <c r="C4621" t="inlineStr">
        <is>
          <t>Pharmacies</t>
        </is>
      </c>
      <c r="D4621" t="inlineStr">
        <is>
          <t>activos</t>
        </is>
      </c>
      <c r="E4621" s="11" t="n">
        <v>0.03</v>
      </c>
      <c r="F4621" s="16" t="n">
        <v>4e-06</v>
      </c>
    </row>
    <row r="4622">
      <c r="A4622" t="inlineStr">
        <is>
          <t>SABAINO</t>
        </is>
      </c>
      <c r="B4622" t="inlineStr">
        <is>
          <t>030307</t>
        </is>
      </c>
      <c r="C4622" t="inlineStr">
        <is>
          <t>Mass</t>
        </is>
      </c>
      <c r="D4622" t="inlineStr">
        <is>
          <t>activos</t>
        </is>
      </c>
      <c r="E4622" s="11" t="n">
        <v>0.01</v>
      </c>
      <c r="F4622" s="16" t="n">
        <v>0</v>
      </c>
    </row>
    <row r="4623">
      <c r="A4623" t="inlineStr">
        <is>
          <t>SABAINO</t>
        </is>
      </c>
      <c r="B4623" t="inlineStr">
        <is>
          <t>030307</t>
        </is>
      </c>
      <c r="C4623" t="inlineStr">
        <is>
          <t>Pharmacies</t>
        </is>
      </c>
      <c r="D4623" t="inlineStr">
        <is>
          <t>activos</t>
        </is>
      </c>
      <c r="E4623" s="11" t="n">
        <v>0.03</v>
      </c>
      <c r="F4623" s="16" t="n">
        <v>5e-06</v>
      </c>
    </row>
    <row r="4624">
      <c r="A4624" t="inlineStr">
        <is>
          <t>ICHOCAN</t>
        </is>
      </c>
      <c r="B4624" t="inlineStr">
        <is>
          <t>061005</t>
        </is>
      </c>
      <c r="C4624" t="inlineStr">
        <is>
          <t>Mass</t>
        </is>
      </c>
      <c r="D4624" t="inlineStr">
        <is>
          <t>activos</t>
        </is>
      </c>
      <c r="E4624" s="11" t="n">
        <v>0.09</v>
      </c>
      <c r="F4624" s="16" t="n">
        <v>2e-06</v>
      </c>
    </row>
    <row r="4625">
      <c r="A4625" t="inlineStr">
        <is>
          <t>ICHOCAN</t>
        </is>
      </c>
      <c r="B4625" t="inlineStr">
        <is>
          <t>061005</t>
        </is>
      </c>
      <c r="C4625" t="inlineStr">
        <is>
          <t>Pharmacies</t>
        </is>
      </c>
      <c r="D4625" t="inlineStr">
        <is>
          <t>activos</t>
        </is>
      </c>
      <c r="E4625" s="11" t="n">
        <v>0.02</v>
      </c>
      <c r="F4625" s="16" t="n">
        <v>3e-06</v>
      </c>
    </row>
    <row r="4626">
      <c r="A4626" t="inlineStr">
        <is>
          <t>HUANUARA</t>
        </is>
      </c>
      <c r="B4626" t="inlineStr">
        <is>
          <t>230205</t>
        </is>
      </c>
      <c r="C4626" t="inlineStr">
        <is>
          <t>Pharmacies</t>
        </is>
      </c>
      <c r="D4626" t="inlineStr">
        <is>
          <t>activos</t>
        </is>
      </c>
      <c r="E4626" s="11" t="n">
        <v>0.03</v>
      </c>
      <c r="F4626" s="16" t="n">
        <v>5e-06</v>
      </c>
    </row>
    <row r="4627">
      <c r="A4627" t="inlineStr">
        <is>
          <t>UPAHUACHO</t>
        </is>
      </c>
      <c r="B4627" t="inlineStr">
        <is>
          <t>050708</t>
        </is>
      </c>
      <c r="C4627" t="inlineStr">
        <is>
          <t>Pharmacies</t>
        </is>
      </c>
      <c r="D4627" t="inlineStr">
        <is>
          <t>activos</t>
        </is>
      </c>
      <c r="E4627" s="11" t="n">
        <v>0.03</v>
      </c>
      <c r="F4627" s="16" t="n">
        <v>5e-06</v>
      </c>
    </row>
    <row r="4628">
      <c r="A4628" t="inlineStr">
        <is>
          <t>POMACOCHA</t>
        </is>
      </c>
      <c r="B4628" t="inlineStr">
        <is>
          <t>030211</t>
        </is>
      </c>
      <c r="C4628" t="inlineStr">
        <is>
          <t>Mass</t>
        </is>
      </c>
      <c r="D4628" t="inlineStr">
        <is>
          <t>activos</t>
        </is>
      </c>
      <c r="E4628" s="11" t="n">
        <v>0.01</v>
      </c>
      <c r="F4628" s="16" t="n">
        <v>0</v>
      </c>
    </row>
    <row r="4629">
      <c r="A4629" t="inlineStr">
        <is>
          <t>POMACOCHA</t>
        </is>
      </c>
      <c r="B4629" t="inlineStr">
        <is>
          <t>030211</t>
        </is>
      </c>
      <c r="C4629" t="inlineStr">
        <is>
          <t>Pharmacies</t>
        </is>
      </c>
      <c r="D4629" t="inlineStr">
        <is>
          <t>activos</t>
        </is>
      </c>
      <c r="E4629" s="11" t="n">
        <v>0.03</v>
      </c>
      <c r="F4629" s="16" t="n">
        <v>4e-06</v>
      </c>
    </row>
    <row r="4630">
      <c r="A4630" t="inlineStr">
        <is>
          <t>VILQUE</t>
        </is>
      </c>
      <c r="B4630" t="inlineStr">
        <is>
          <t>210115</t>
        </is>
      </c>
      <c r="C4630" t="inlineStr">
        <is>
          <t>Pharmacies</t>
        </is>
      </c>
      <c r="D4630" t="inlineStr">
        <is>
          <t>activos</t>
        </is>
      </c>
      <c r="E4630" s="11" t="n">
        <v>0.03</v>
      </c>
      <c r="F4630" s="16" t="n">
        <v>5e-06</v>
      </c>
    </row>
    <row r="4631">
      <c r="A4631" t="inlineStr">
        <is>
          <t>MANGAS</t>
        </is>
      </c>
      <c r="B4631" t="inlineStr">
        <is>
          <t>020512</t>
        </is>
      </c>
      <c r="C4631" t="inlineStr">
        <is>
          <t>Mass</t>
        </is>
      </c>
      <c r="D4631" t="inlineStr">
        <is>
          <t>activos</t>
        </is>
      </c>
      <c r="E4631" s="11" t="n">
        <v>0.02</v>
      </c>
      <c r="F4631" s="16" t="n">
        <v>0</v>
      </c>
    </row>
    <row r="4632">
      <c r="A4632" t="inlineStr">
        <is>
          <t>MANGAS</t>
        </is>
      </c>
      <c r="B4632" t="inlineStr">
        <is>
          <t>020512</t>
        </is>
      </c>
      <c r="C4632" t="inlineStr">
        <is>
          <t>Pharmacies</t>
        </is>
      </c>
      <c r="D4632" t="inlineStr">
        <is>
          <t>activos</t>
        </is>
      </c>
      <c r="E4632" s="11" t="n">
        <v>0.03</v>
      </c>
      <c r="F4632" s="16" t="n">
        <v>4e-06</v>
      </c>
    </row>
    <row r="4633">
      <c r="A4633" t="inlineStr">
        <is>
          <t>POTONI</t>
        </is>
      </c>
      <c r="B4633" t="inlineStr">
        <is>
          <t>210209</t>
        </is>
      </c>
      <c r="C4633" t="inlineStr">
        <is>
          <t>Pharmacies</t>
        </is>
      </c>
      <c r="D4633" t="inlineStr">
        <is>
          <t>activos</t>
        </is>
      </c>
      <c r="E4633" s="11" t="n">
        <v>0.03</v>
      </c>
      <c r="F4633" s="16" t="n">
        <v>5e-06</v>
      </c>
    </row>
    <row r="4634">
      <c r="A4634" t="inlineStr">
        <is>
          <t>SAN PEDRO DE LARCAY</t>
        </is>
      </c>
      <c r="B4634" t="inlineStr">
        <is>
          <t>050908</t>
        </is>
      </c>
      <c r="C4634" t="inlineStr">
        <is>
          <t>Pharmacies</t>
        </is>
      </c>
      <c r="D4634" t="inlineStr">
        <is>
          <t>activos</t>
        </is>
      </c>
      <c r="E4634" s="11" t="n">
        <v>0.03</v>
      </c>
      <c r="F4634" s="16" t="n">
        <v>5e-06</v>
      </c>
    </row>
    <row r="4635">
      <c r="A4635" t="inlineStr">
        <is>
          <t>ACCOMARCA</t>
        </is>
      </c>
      <c r="B4635" t="inlineStr">
        <is>
          <t>051102</t>
        </is>
      </c>
      <c r="C4635" t="inlineStr">
        <is>
          <t>Pharmacies</t>
        </is>
      </c>
      <c r="D4635" t="inlineStr">
        <is>
          <t>activos</t>
        </is>
      </c>
      <c r="E4635" s="11" t="n">
        <v>0.03</v>
      </c>
      <c r="F4635" s="16" t="n">
        <v>4e-06</v>
      </c>
    </row>
    <row r="4636">
      <c r="A4636" t="inlineStr">
        <is>
          <t>LLAUTA</t>
        </is>
      </c>
      <c r="B4636" t="inlineStr">
        <is>
          <t>050610</t>
        </is>
      </c>
      <c r="C4636" t="inlineStr">
        <is>
          <t>Pharmacies</t>
        </is>
      </c>
      <c r="D4636" t="inlineStr">
        <is>
          <t>activos</t>
        </is>
      </c>
      <c r="E4636" s="11" t="n">
        <v>0.03</v>
      </c>
      <c r="F4636" s="16" t="n">
        <v>4e-06</v>
      </c>
    </row>
    <row r="4637">
      <c r="A4637" t="inlineStr">
        <is>
          <t>SAN PEDRO DE PALCO</t>
        </is>
      </c>
      <c r="B4637" t="inlineStr">
        <is>
          <t>050618</t>
        </is>
      </c>
      <c r="C4637" t="inlineStr">
        <is>
          <t>Pharmacies</t>
        </is>
      </c>
      <c r="D4637" t="inlineStr">
        <is>
          <t>activos</t>
        </is>
      </c>
      <c r="E4637" s="11" t="n">
        <v>0.03</v>
      </c>
      <c r="F4637" s="16" t="n">
        <v>4e-06</v>
      </c>
    </row>
    <row r="4638">
      <c r="A4638" t="inlineStr">
        <is>
          <t>ATIQUIPA</t>
        </is>
      </c>
      <c r="B4638" t="inlineStr">
        <is>
          <t>040304</t>
        </is>
      </c>
      <c r="C4638" t="inlineStr">
        <is>
          <t>Mass</t>
        </is>
      </c>
      <c r="D4638" t="inlineStr">
        <is>
          <t>activos</t>
        </is>
      </c>
      <c r="E4638" s="11" t="n">
        <v>0.04</v>
      </c>
      <c r="F4638" s="16" t="n">
        <v>1e-06</v>
      </c>
    </row>
    <row r="4639">
      <c r="A4639" t="inlineStr">
        <is>
          <t>ATIQUIPA</t>
        </is>
      </c>
      <c r="B4639" t="inlineStr">
        <is>
          <t>040304</t>
        </is>
      </c>
      <c r="C4639" t="inlineStr">
        <is>
          <t>Pharmacies</t>
        </is>
      </c>
      <c r="D4639" t="inlineStr">
        <is>
          <t>activos</t>
        </is>
      </c>
      <c r="E4639" s="11" t="n">
        <v>0.02</v>
      </c>
      <c r="F4639" s="16" t="n">
        <v>4e-06</v>
      </c>
    </row>
    <row r="4640">
      <c r="A4640" t="inlineStr">
        <is>
          <t>CARAMPOMA</t>
        </is>
      </c>
      <c r="B4640" t="inlineStr">
        <is>
          <t>150704</t>
        </is>
      </c>
      <c r="C4640" t="inlineStr">
        <is>
          <t>Mass</t>
        </is>
      </c>
      <c r="D4640" t="inlineStr">
        <is>
          <t>activos</t>
        </is>
      </c>
      <c r="E4640" s="11" t="n">
        <v>0.02</v>
      </c>
      <c r="F4640" s="16" t="n">
        <v>0</v>
      </c>
    </row>
    <row r="4641">
      <c r="A4641" t="inlineStr">
        <is>
          <t>CARAMPOMA</t>
        </is>
      </c>
      <c r="B4641" t="inlineStr">
        <is>
          <t>150704</t>
        </is>
      </c>
      <c r="C4641" t="inlineStr">
        <is>
          <t>Pharmacies</t>
        </is>
      </c>
      <c r="D4641" t="inlineStr">
        <is>
          <t>activos</t>
        </is>
      </c>
      <c r="E4641" s="11" t="n">
        <v>0.03</v>
      </c>
      <c r="F4641" s="16" t="n">
        <v>4e-06</v>
      </c>
    </row>
    <row r="4642">
      <c r="A4642" t="inlineStr">
        <is>
          <t>BAMBAS</t>
        </is>
      </c>
      <c r="B4642" t="inlineStr">
        <is>
          <t>020903</t>
        </is>
      </c>
      <c r="C4642" t="inlineStr">
        <is>
          <t>Mass</t>
        </is>
      </c>
      <c r="D4642" t="inlineStr">
        <is>
          <t>activos</t>
        </is>
      </c>
      <c r="E4642" s="11" t="n">
        <v>0.02</v>
      </c>
      <c r="F4642" s="16" t="n">
        <v>0</v>
      </c>
    </row>
    <row r="4643">
      <c r="A4643" t="inlineStr">
        <is>
          <t>BAMBAS</t>
        </is>
      </c>
      <c r="B4643" t="inlineStr">
        <is>
          <t>020903</t>
        </is>
      </c>
      <c r="C4643" t="inlineStr">
        <is>
          <t>Pharmacies</t>
        </is>
      </c>
      <c r="D4643" t="inlineStr">
        <is>
          <t>activos</t>
        </is>
      </c>
      <c r="E4643" s="11" t="n">
        <v>0.03</v>
      </c>
      <c r="F4643" s="16" t="n">
        <v>4e-06</v>
      </c>
    </row>
    <row r="4644">
      <c r="A4644" t="inlineStr">
        <is>
          <t>CARHUANCA</t>
        </is>
      </c>
      <c r="B4644" t="inlineStr">
        <is>
          <t>051103</t>
        </is>
      </c>
      <c r="C4644" t="inlineStr">
        <is>
          <t>Pharmacies</t>
        </is>
      </c>
      <c r="D4644" t="inlineStr">
        <is>
          <t>activos</t>
        </is>
      </c>
      <c r="E4644" s="11" t="n">
        <v>0.03</v>
      </c>
      <c r="F4644" s="16" t="n">
        <v>4e-06</v>
      </c>
    </row>
    <row r="4645">
      <c r="A4645" t="inlineStr">
        <is>
          <t>POCSI</t>
        </is>
      </c>
      <c r="B4645" t="inlineStr">
        <is>
          <t>040113</t>
        </is>
      </c>
      <c r="C4645" t="inlineStr">
        <is>
          <t>Mass</t>
        </is>
      </c>
      <c r="D4645" t="inlineStr">
        <is>
          <t>activos</t>
        </is>
      </c>
      <c r="E4645" s="11" t="n">
        <v>0.04</v>
      </c>
      <c r="F4645" s="16" t="n">
        <v>1e-06</v>
      </c>
    </row>
    <row r="4646">
      <c r="A4646" t="inlineStr">
        <is>
          <t>POCSI</t>
        </is>
      </c>
      <c r="B4646" t="inlineStr">
        <is>
          <t>040113</t>
        </is>
      </c>
      <c r="C4646" t="inlineStr">
        <is>
          <t>Pharmacies</t>
        </is>
      </c>
      <c r="D4646" t="inlineStr">
        <is>
          <t>activos</t>
        </is>
      </c>
      <c r="E4646" s="11" t="n">
        <v>0.02</v>
      </c>
      <c r="F4646" s="16" t="n">
        <v>4e-06</v>
      </c>
    </row>
    <row r="4647">
      <c r="A4647" t="inlineStr">
        <is>
          <t>YANACA</t>
        </is>
      </c>
      <c r="B4647" t="inlineStr">
        <is>
          <t>030417</t>
        </is>
      </c>
      <c r="C4647" t="inlineStr">
        <is>
          <t>Mass</t>
        </is>
      </c>
      <c r="D4647" t="inlineStr">
        <is>
          <t>activos</t>
        </is>
      </c>
      <c r="E4647" s="11" t="n">
        <v>0.01</v>
      </c>
      <c r="F4647" s="16" t="n">
        <v>0</v>
      </c>
    </row>
    <row r="4648">
      <c r="A4648" t="inlineStr">
        <is>
          <t>YANACA</t>
        </is>
      </c>
      <c r="B4648" t="inlineStr">
        <is>
          <t>030417</t>
        </is>
      </c>
      <c r="C4648" t="inlineStr">
        <is>
          <t>Pharmacies</t>
        </is>
      </c>
      <c r="D4648" t="inlineStr">
        <is>
          <t>activos</t>
        </is>
      </c>
      <c r="E4648" s="11" t="n">
        <v>0.03</v>
      </c>
      <c r="F4648" s="16" t="n">
        <v>4e-06</v>
      </c>
    </row>
    <row r="4649">
      <c r="A4649" t="inlineStr">
        <is>
          <t>HONGOS</t>
        </is>
      </c>
      <c r="B4649" t="inlineStr">
        <is>
          <t>151012</t>
        </is>
      </c>
      <c r="C4649" t="inlineStr">
        <is>
          <t>Mass</t>
        </is>
      </c>
      <c r="D4649" t="inlineStr">
        <is>
          <t>activos</t>
        </is>
      </c>
      <c r="E4649" s="11" t="n">
        <v>0.02</v>
      </c>
      <c r="F4649" s="16" t="n">
        <v>0</v>
      </c>
    </row>
    <row r="4650">
      <c r="A4650" t="inlineStr">
        <is>
          <t>HONGOS</t>
        </is>
      </c>
      <c r="B4650" t="inlineStr">
        <is>
          <t>151012</t>
        </is>
      </c>
      <c r="C4650" t="inlineStr">
        <is>
          <t>Pharmacies</t>
        </is>
      </c>
      <c r="D4650" t="inlineStr">
        <is>
          <t>activos</t>
        </is>
      </c>
      <c r="E4650" s="11" t="n">
        <v>0.03</v>
      </c>
      <c r="F4650" s="16" t="n">
        <v>4e-06</v>
      </c>
    </row>
    <row r="4651">
      <c r="A4651" t="inlineStr">
        <is>
          <t>CHIMBAN</t>
        </is>
      </c>
      <c r="B4651" t="inlineStr">
        <is>
          <t>060405</t>
        </is>
      </c>
      <c r="C4651" t="inlineStr">
        <is>
          <t>Mass</t>
        </is>
      </c>
      <c r="D4651" t="inlineStr">
        <is>
          <t>activos</t>
        </is>
      </c>
      <c r="E4651" s="11" t="n">
        <v>0.09</v>
      </c>
      <c r="F4651" s="16" t="n">
        <v>2e-06</v>
      </c>
    </row>
    <row r="4652">
      <c r="A4652" t="inlineStr">
        <is>
          <t>CHIMBAN</t>
        </is>
      </c>
      <c r="B4652" t="inlineStr">
        <is>
          <t>060405</t>
        </is>
      </c>
      <c r="C4652" t="inlineStr">
        <is>
          <t>Pharmacies</t>
        </is>
      </c>
      <c r="D4652" t="inlineStr">
        <is>
          <t>activos</t>
        </is>
      </c>
      <c r="E4652" s="11" t="n">
        <v>0.02</v>
      </c>
      <c r="F4652" s="16" t="n">
        <v>2e-06</v>
      </c>
    </row>
    <row r="4653">
      <c r="A4653" t="inlineStr">
        <is>
          <t>TONGOD</t>
        </is>
      </c>
      <c r="B4653" t="inlineStr">
        <is>
          <t>061112</t>
        </is>
      </c>
      <c r="C4653" t="inlineStr">
        <is>
          <t>Mass</t>
        </is>
      </c>
      <c r="D4653" t="inlineStr">
        <is>
          <t>activos</t>
        </is>
      </c>
      <c r="E4653" s="11" t="n">
        <v>0.09</v>
      </c>
      <c r="F4653" s="16" t="n">
        <v>2e-06</v>
      </c>
    </row>
    <row r="4654">
      <c r="A4654" t="inlineStr">
        <is>
          <t>TONGOD</t>
        </is>
      </c>
      <c r="B4654" t="inlineStr">
        <is>
          <t>061112</t>
        </is>
      </c>
      <c r="C4654" t="inlineStr">
        <is>
          <t>Pharmacies</t>
        </is>
      </c>
      <c r="D4654" t="inlineStr">
        <is>
          <t>activos</t>
        </is>
      </c>
      <c r="E4654" s="11" t="n">
        <v>0.02</v>
      </c>
      <c r="F4654" s="16" t="n">
        <v>2e-06</v>
      </c>
    </row>
    <row r="4655">
      <c r="A4655" t="inlineStr">
        <is>
          <t>SAN JUAN DE SALINAS</t>
        </is>
      </c>
      <c r="B4655" t="inlineStr">
        <is>
          <t>210213</t>
        </is>
      </c>
      <c r="C4655" t="inlineStr">
        <is>
          <t>Pharmacies</t>
        </is>
      </c>
      <c r="D4655" t="inlineStr">
        <is>
          <t>activos</t>
        </is>
      </c>
      <c r="E4655" s="11" t="n">
        <v>0.03</v>
      </c>
      <c r="F4655" s="16" t="n">
        <v>4e-06</v>
      </c>
    </row>
    <row r="4656">
      <c r="A4656" t="inlineStr">
        <is>
          <t>SAN ANTONIO</t>
        </is>
      </c>
      <c r="B4656" t="inlineStr">
        <is>
          <t>210113</t>
        </is>
      </c>
      <c r="C4656" t="inlineStr">
        <is>
          <t>Pharmacies</t>
        </is>
      </c>
      <c r="D4656" t="inlineStr">
        <is>
          <t>activos</t>
        </is>
      </c>
      <c r="E4656" s="11" t="n">
        <v>0.03</v>
      </c>
      <c r="F4656" s="16" t="n">
        <v>4e-06</v>
      </c>
    </row>
    <row r="4657">
      <c r="A4657" t="inlineStr">
        <is>
          <t>SAN JUAN DE CUTERVO</t>
        </is>
      </c>
      <c r="B4657" t="inlineStr">
        <is>
          <t>060609</t>
        </is>
      </c>
      <c r="C4657" t="inlineStr">
        <is>
          <t>Mass</t>
        </is>
      </c>
      <c r="D4657" t="inlineStr">
        <is>
          <t>activos</t>
        </is>
      </c>
      <c r="E4657" s="11" t="n">
        <v>0.09</v>
      </c>
      <c r="F4657" s="16" t="n">
        <v>2e-06</v>
      </c>
    </row>
    <row r="4658">
      <c r="A4658" t="inlineStr">
        <is>
          <t>SAN JUAN DE CUTERVO</t>
        </is>
      </c>
      <c r="B4658" t="inlineStr">
        <is>
          <t>060609</t>
        </is>
      </c>
      <c r="C4658" t="inlineStr">
        <is>
          <t>Pharmacies</t>
        </is>
      </c>
      <c r="D4658" t="inlineStr">
        <is>
          <t>activos</t>
        </is>
      </c>
      <c r="E4658" s="11" t="n">
        <v>0.02</v>
      </c>
      <c r="F4658" s="16" t="n">
        <v>2e-06</v>
      </c>
    </row>
    <row r="4659">
      <c r="A4659" t="inlineStr">
        <is>
          <t>TORO</t>
        </is>
      </c>
      <c r="B4659" t="inlineStr">
        <is>
          <t>040811</t>
        </is>
      </c>
      <c r="C4659" t="inlineStr">
        <is>
          <t>Mass</t>
        </is>
      </c>
      <c r="D4659" t="inlineStr">
        <is>
          <t>activos</t>
        </is>
      </c>
      <c r="E4659" s="11" t="n">
        <v>0.04</v>
      </c>
      <c r="F4659" s="16" t="n">
        <v>1e-06</v>
      </c>
    </row>
    <row r="4660">
      <c r="A4660" t="inlineStr">
        <is>
          <t>TORO</t>
        </is>
      </c>
      <c r="B4660" t="inlineStr">
        <is>
          <t>040811</t>
        </is>
      </c>
      <c r="C4660" t="inlineStr">
        <is>
          <t>Pharmacies</t>
        </is>
      </c>
      <c r="D4660" t="inlineStr">
        <is>
          <t>activos</t>
        </is>
      </c>
      <c r="E4660" s="11" t="n">
        <v>0.02</v>
      </c>
      <c r="F4660" s="16" t="n">
        <v>3e-06</v>
      </c>
    </row>
    <row r="4661">
      <c r="A4661" t="inlineStr">
        <is>
          <t>LAMPIAN</t>
        </is>
      </c>
      <c r="B4661" t="inlineStr">
        <is>
          <t>150607</t>
        </is>
      </c>
      <c r="C4661" t="inlineStr">
        <is>
          <t>Mass</t>
        </is>
      </c>
      <c r="D4661" t="inlineStr">
        <is>
          <t>activos</t>
        </is>
      </c>
      <c r="E4661" s="11" t="n">
        <v>0.02</v>
      </c>
      <c r="F4661" s="16" t="n">
        <v>0</v>
      </c>
    </row>
    <row r="4662">
      <c r="A4662" t="inlineStr">
        <is>
          <t>LAMPIAN</t>
        </is>
      </c>
      <c r="B4662" t="inlineStr">
        <is>
          <t>150607</t>
        </is>
      </c>
      <c r="C4662" t="inlineStr">
        <is>
          <t>Pharmacies</t>
        </is>
      </c>
      <c r="D4662" t="inlineStr">
        <is>
          <t>activos</t>
        </is>
      </c>
      <c r="E4662" s="11" t="n">
        <v>0.03</v>
      </c>
      <c r="F4662" s="16" t="n">
        <v>4e-06</v>
      </c>
    </row>
    <row r="4663">
      <c r="A4663" t="inlineStr">
        <is>
          <t>MAMARA</t>
        </is>
      </c>
      <c r="B4663" t="inlineStr">
        <is>
          <t>030705</t>
        </is>
      </c>
      <c r="C4663" t="inlineStr">
        <is>
          <t>Mass</t>
        </is>
      </c>
      <c r="D4663" t="inlineStr">
        <is>
          <t>activos</t>
        </is>
      </c>
      <c r="E4663" s="11" t="n">
        <v>0.01</v>
      </c>
      <c r="F4663" s="16" t="n">
        <v>0</v>
      </c>
    </row>
    <row r="4664">
      <c r="A4664" t="inlineStr">
        <is>
          <t>MAMARA</t>
        </is>
      </c>
      <c r="B4664" t="inlineStr">
        <is>
          <t>030705</t>
        </is>
      </c>
      <c r="C4664" t="inlineStr">
        <is>
          <t>Pharmacies</t>
        </is>
      </c>
      <c r="D4664" t="inlineStr">
        <is>
          <t>activos</t>
        </is>
      </c>
      <c r="E4664" s="11" t="n">
        <v>0.03</v>
      </c>
      <c r="F4664" s="16" t="n">
        <v>4e-06</v>
      </c>
    </row>
    <row r="4665">
      <c r="A4665" t="inlineStr">
        <is>
          <t>TILALI</t>
        </is>
      </c>
      <c r="B4665" t="inlineStr">
        <is>
          <t>210904</t>
        </is>
      </c>
      <c r="C4665" t="inlineStr">
        <is>
          <t>Pharmacies</t>
        </is>
      </c>
      <c r="D4665" t="inlineStr">
        <is>
          <t>activos</t>
        </is>
      </c>
      <c r="E4665" s="11" t="n">
        <v>0.03</v>
      </c>
      <c r="F4665" s="16" t="n">
        <v>4e-06</v>
      </c>
    </row>
    <row r="4666">
      <c r="A4666" t="inlineStr">
        <is>
          <t>ACHAYA</t>
        </is>
      </c>
      <c r="B4666" t="inlineStr">
        <is>
          <t>210202</t>
        </is>
      </c>
      <c r="C4666" t="inlineStr">
        <is>
          <t>Pharmacies</t>
        </is>
      </c>
      <c r="D4666" t="inlineStr">
        <is>
          <t>activos</t>
        </is>
      </c>
      <c r="E4666" s="11" t="n">
        <v>0.03</v>
      </c>
      <c r="F4666" s="16" t="n">
        <v>4e-06</v>
      </c>
    </row>
    <row r="4667">
      <c r="A4667" t="inlineStr">
        <is>
          <t>RECTA</t>
        </is>
      </c>
      <c r="B4667" t="inlineStr">
        <is>
          <t>010308</t>
        </is>
      </c>
      <c r="C4667" t="inlineStr">
        <is>
          <t>Pharmacies</t>
        </is>
      </c>
      <c r="D4667" t="inlineStr">
        <is>
          <t>activos</t>
        </is>
      </c>
      <c r="E4667" s="11" t="n">
        <v>0.03</v>
      </c>
      <c r="F4667" s="16" t="n">
        <v>4e-06</v>
      </c>
    </row>
    <row r="4668">
      <c r="A4668" t="inlineStr">
        <is>
          <t>HUAYLLAPAMPA</t>
        </is>
      </c>
      <c r="B4668" t="inlineStr">
        <is>
          <t>021704</t>
        </is>
      </c>
      <c r="C4668" t="inlineStr">
        <is>
          <t>Mass</t>
        </is>
      </c>
      <c r="D4668" t="inlineStr">
        <is>
          <t>activos</t>
        </is>
      </c>
      <c r="E4668" s="11" t="n">
        <v>0.02</v>
      </c>
      <c r="F4668" s="16" t="n">
        <v>0</v>
      </c>
    </row>
    <row r="4669">
      <c r="A4669" t="inlineStr">
        <is>
          <t>HUAYLLAPAMPA</t>
        </is>
      </c>
      <c r="B4669" t="inlineStr">
        <is>
          <t>021704</t>
        </is>
      </c>
      <c r="C4669" t="inlineStr">
        <is>
          <t>Pharmacies</t>
        </is>
      </c>
      <c r="D4669" t="inlineStr">
        <is>
          <t>activos</t>
        </is>
      </c>
      <c r="E4669" s="11" t="n">
        <v>0.02</v>
      </c>
      <c r="F4669" s="16" t="n">
        <v>4e-06</v>
      </c>
    </row>
    <row r="4670">
      <c r="A4670" t="inlineStr">
        <is>
          <t>SANTA ROSA</t>
        </is>
      </c>
      <c r="B4670" t="inlineStr">
        <is>
          <t>210504</t>
        </is>
      </c>
      <c r="C4670" t="inlineStr">
        <is>
          <t>Pharmacies</t>
        </is>
      </c>
      <c r="D4670" t="inlineStr">
        <is>
          <t>activos</t>
        </is>
      </c>
      <c r="E4670" s="11" t="n">
        <v>0.03</v>
      </c>
      <c r="F4670" s="16" t="n">
        <v>4e-06</v>
      </c>
    </row>
    <row r="4671">
      <c r="A4671" t="inlineStr">
        <is>
          <t>CARHUACALLANGA</t>
        </is>
      </c>
      <c r="B4671" t="inlineStr">
        <is>
          <t>120104</t>
        </is>
      </c>
      <c r="C4671" t="inlineStr">
        <is>
          <t>Mass</t>
        </is>
      </c>
      <c r="D4671" t="inlineStr">
        <is>
          <t>activos</t>
        </is>
      </c>
      <c r="E4671" s="11" t="n">
        <v>0.02</v>
      </c>
      <c r="F4671" s="16" t="n">
        <v>0</v>
      </c>
    </row>
    <row r="4672">
      <c r="A4672" t="inlineStr">
        <is>
          <t>CARHUACALLANGA</t>
        </is>
      </c>
      <c r="B4672" t="inlineStr">
        <is>
          <t>120104</t>
        </is>
      </c>
      <c r="C4672" t="inlineStr">
        <is>
          <t>Pharmacies</t>
        </is>
      </c>
      <c r="D4672" t="inlineStr">
        <is>
          <t>activos</t>
        </is>
      </c>
      <c r="E4672" s="11" t="n">
        <v>0.02</v>
      </c>
      <c r="F4672" s="16" t="n">
        <v>4e-06</v>
      </c>
    </row>
    <row r="4673">
      <c r="A4673" t="inlineStr">
        <is>
          <t>PACHAMARCA</t>
        </is>
      </c>
      <c r="B4673" t="inlineStr">
        <is>
          <t>090510</t>
        </is>
      </c>
      <c r="C4673" t="inlineStr">
        <is>
          <t>Pharmacies</t>
        </is>
      </c>
      <c r="D4673" t="inlineStr">
        <is>
          <t>activos</t>
        </is>
      </c>
      <c r="E4673" s="11" t="n">
        <v>0.03</v>
      </c>
      <c r="F4673" s="16" t="n">
        <v>4e-06</v>
      </c>
    </row>
    <row r="4674">
      <c r="A4674" t="inlineStr">
        <is>
          <t>ALFONSO UGARTE</t>
        </is>
      </c>
      <c r="B4674" t="inlineStr">
        <is>
          <t>021903</t>
        </is>
      </c>
      <c r="C4674" t="inlineStr">
        <is>
          <t>Mass</t>
        </is>
      </c>
      <c r="D4674" t="inlineStr">
        <is>
          <t>activos</t>
        </is>
      </c>
      <c r="E4674" s="11" t="n">
        <v>0.02</v>
      </c>
      <c r="F4674" s="16" t="n">
        <v>0</v>
      </c>
    </row>
    <row r="4675">
      <c r="A4675" t="inlineStr">
        <is>
          <t>ALFONSO UGARTE</t>
        </is>
      </c>
      <c r="B4675" t="inlineStr">
        <is>
          <t>021903</t>
        </is>
      </c>
      <c r="C4675" t="inlineStr">
        <is>
          <t>Pharmacies</t>
        </is>
      </c>
      <c r="D4675" t="inlineStr">
        <is>
          <t>activos</t>
        </is>
      </c>
      <c r="E4675" s="11" t="n">
        <v>0.02</v>
      </c>
      <c r="F4675" s="16" t="n">
        <v>4e-06</v>
      </c>
    </row>
    <row r="4676">
      <c r="A4676" t="inlineStr">
        <is>
          <t>QUIACA</t>
        </is>
      </c>
      <c r="B4676" t="inlineStr">
        <is>
          <t>211206</t>
        </is>
      </c>
      <c r="C4676" t="inlineStr">
        <is>
          <t>Pharmacies</t>
        </is>
      </c>
      <c r="D4676" t="inlineStr">
        <is>
          <t>activos</t>
        </is>
      </c>
      <c r="E4676" s="11" t="n">
        <v>0.03</v>
      </c>
      <c r="F4676" s="16" t="n">
        <v>4e-06</v>
      </c>
    </row>
    <row r="4677">
      <c r="A4677" t="inlineStr">
        <is>
          <t>TIPAN</t>
        </is>
      </c>
      <c r="B4677" t="inlineStr">
        <is>
          <t>040411</t>
        </is>
      </c>
      <c r="C4677" t="inlineStr">
        <is>
          <t>Mass</t>
        </is>
      </c>
      <c r="D4677" t="inlineStr">
        <is>
          <t>activos</t>
        </is>
      </c>
      <c r="E4677" s="11" t="n">
        <v>0.03</v>
      </c>
      <c r="F4677" s="16" t="n">
        <v>1e-06</v>
      </c>
    </row>
    <row r="4678">
      <c r="A4678" t="inlineStr">
        <is>
          <t>TIPAN</t>
        </is>
      </c>
      <c r="B4678" t="inlineStr">
        <is>
          <t>040411</t>
        </is>
      </c>
      <c r="C4678" t="inlineStr">
        <is>
          <t>Pharmacies</t>
        </is>
      </c>
      <c r="D4678" t="inlineStr">
        <is>
          <t>activos</t>
        </is>
      </c>
      <c r="E4678" s="11" t="n">
        <v>0.02</v>
      </c>
      <c r="F4678" s="16" t="n">
        <v>3e-06</v>
      </c>
    </row>
    <row r="4679">
      <c r="A4679" t="inlineStr">
        <is>
          <t>NUEVO OCCORO</t>
        </is>
      </c>
      <c r="B4679" t="inlineStr">
        <is>
          <t>090113</t>
        </is>
      </c>
      <c r="C4679" t="inlineStr">
        <is>
          <t>Pharmacies</t>
        </is>
      </c>
      <c r="D4679" t="inlineStr">
        <is>
          <t>activos</t>
        </is>
      </c>
      <c r="E4679" s="11" t="n">
        <v>0.03</v>
      </c>
      <c r="F4679" s="16" t="n">
        <v>4e-06</v>
      </c>
    </row>
    <row r="4680">
      <c r="A4680" t="inlineStr">
        <is>
          <t>NINABAMBA</t>
        </is>
      </c>
      <c r="B4680" t="inlineStr">
        <is>
          <t>061306</t>
        </is>
      </c>
      <c r="C4680" t="inlineStr">
        <is>
          <t>Mass</t>
        </is>
      </c>
      <c r="D4680" t="inlineStr">
        <is>
          <t>activos</t>
        </is>
      </c>
      <c r="E4680" s="11" t="n">
        <v>0.08</v>
      </c>
      <c r="F4680" s="16" t="n">
        <v>2e-06</v>
      </c>
    </row>
    <row r="4681">
      <c r="A4681" t="inlineStr">
        <is>
          <t>NINABAMBA</t>
        </is>
      </c>
      <c r="B4681" t="inlineStr">
        <is>
          <t>061306</t>
        </is>
      </c>
      <c r="C4681" t="inlineStr">
        <is>
          <t>Pharmacies</t>
        </is>
      </c>
      <c r="D4681" t="inlineStr">
        <is>
          <t>activos</t>
        </is>
      </c>
      <c r="E4681" s="11" t="n">
        <v>0.01</v>
      </c>
      <c r="F4681" s="16" t="n">
        <v>2e-06</v>
      </c>
    </row>
    <row r="4682">
      <c r="A4682" t="inlineStr">
        <is>
          <t>TAPACOCHA</t>
        </is>
      </c>
      <c r="B4682" t="inlineStr">
        <is>
          <t>021709</t>
        </is>
      </c>
      <c r="C4682" t="inlineStr">
        <is>
          <t>Mass</t>
        </is>
      </c>
      <c r="D4682" t="inlineStr">
        <is>
          <t>activos</t>
        </is>
      </c>
      <c r="E4682" s="11" t="n">
        <v>0.02</v>
      </c>
      <c r="F4682" s="16" t="n">
        <v>0</v>
      </c>
    </row>
    <row r="4683">
      <c r="A4683" t="inlineStr">
        <is>
          <t>TAPACOCHA</t>
        </is>
      </c>
      <c r="B4683" t="inlineStr">
        <is>
          <t>021709</t>
        </is>
      </c>
      <c r="C4683" t="inlineStr">
        <is>
          <t>Pharmacies</t>
        </is>
      </c>
      <c r="D4683" t="inlineStr">
        <is>
          <t>activos</t>
        </is>
      </c>
      <c r="E4683" s="11" t="n">
        <v>0.02</v>
      </c>
      <c r="F4683" s="16" t="n">
        <v>4e-06</v>
      </c>
    </row>
    <row r="4684">
      <c r="A4684" t="inlineStr">
        <is>
          <t>QUERCO</t>
        </is>
      </c>
      <c r="B4684" t="inlineStr">
        <is>
          <t>090608</t>
        </is>
      </c>
      <c r="C4684" t="inlineStr">
        <is>
          <t>Pharmacies</t>
        </is>
      </c>
      <c r="D4684" t="inlineStr">
        <is>
          <t>activos</t>
        </is>
      </c>
      <c r="E4684" s="11" t="n">
        <v>0.03</v>
      </c>
      <c r="F4684" s="16" t="n">
        <v>4e-06</v>
      </c>
    </row>
    <row r="4685">
      <c r="A4685" t="inlineStr">
        <is>
          <t>INCHUPALLA</t>
        </is>
      </c>
      <c r="B4685" t="inlineStr">
        <is>
          <t>210604</t>
        </is>
      </c>
      <c r="C4685" t="inlineStr">
        <is>
          <t>Pharmacies</t>
        </is>
      </c>
      <c r="D4685" t="inlineStr">
        <is>
          <t>activos</t>
        </is>
      </c>
      <c r="E4685" s="11" t="n">
        <v>0.03</v>
      </c>
      <c r="F4685" s="16" t="n">
        <v>4e-06</v>
      </c>
    </row>
    <row r="4686">
      <c r="A4686" t="inlineStr">
        <is>
          <t>TICRAPO</t>
        </is>
      </c>
      <c r="B4686" t="inlineStr">
        <is>
          <t>090413</t>
        </is>
      </c>
      <c r="C4686" t="inlineStr">
        <is>
          <t>Pharmacies</t>
        </is>
      </c>
      <c r="D4686" t="inlineStr">
        <is>
          <t>activos</t>
        </is>
      </c>
      <c r="E4686" s="11" t="n">
        <v>0.03</v>
      </c>
      <c r="F4686" s="16" t="n">
        <v>4e-06</v>
      </c>
    </row>
    <row r="4687">
      <c r="A4687" t="inlineStr">
        <is>
          <t>SAN MIGUEL DE CORPANQUI</t>
        </is>
      </c>
      <c r="B4687" t="inlineStr">
        <is>
          <t>020514</t>
        </is>
      </c>
      <c r="C4687" t="inlineStr">
        <is>
          <t>Mass</t>
        </is>
      </c>
      <c r="D4687" t="inlineStr">
        <is>
          <t>activos</t>
        </is>
      </c>
      <c r="E4687" s="11" t="n">
        <v>0.02</v>
      </c>
      <c r="F4687" s="16" t="n">
        <v>0</v>
      </c>
    </row>
    <row r="4688">
      <c r="A4688" t="inlineStr">
        <is>
          <t>SAN MIGUEL DE CORPANQUI</t>
        </is>
      </c>
      <c r="B4688" t="inlineStr">
        <is>
          <t>020514</t>
        </is>
      </c>
      <c r="C4688" t="inlineStr">
        <is>
          <t>Pharmacies</t>
        </is>
      </c>
      <c r="D4688" t="inlineStr">
        <is>
          <t>activos</t>
        </is>
      </c>
      <c r="E4688" s="11" t="n">
        <v>0.02</v>
      </c>
      <c r="F4688" s="16" t="n">
        <v>3e-06</v>
      </c>
    </row>
    <row r="4689">
      <c r="A4689" t="inlineStr">
        <is>
          <t>SAN CRISTOBAL</t>
        </is>
      </c>
      <c r="B4689" t="inlineStr">
        <is>
          <t>180105</t>
        </is>
      </c>
      <c r="C4689" t="inlineStr">
        <is>
          <t>Pharmacies</t>
        </is>
      </c>
      <c r="D4689" t="inlineStr">
        <is>
          <t>activos</t>
        </is>
      </c>
      <c r="E4689" s="11" t="n">
        <v>0.03</v>
      </c>
      <c r="F4689" s="16" t="n">
        <v>4e-06</v>
      </c>
    </row>
    <row r="4690">
      <c r="A4690" t="inlineStr">
        <is>
          <t>PALCA</t>
        </is>
      </c>
      <c r="B4690" t="inlineStr">
        <is>
          <t>090114</t>
        </is>
      </c>
      <c r="C4690" t="inlineStr">
        <is>
          <t>Pharmacies</t>
        </is>
      </c>
      <c r="D4690" t="inlineStr">
        <is>
          <t>activos</t>
        </is>
      </c>
      <c r="E4690" s="11" t="n">
        <v>0.03</v>
      </c>
      <c r="F4690" s="16" t="n">
        <v>4e-06</v>
      </c>
    </row>
    <row r="4691">
      <c r="A4691" t="inlineStr">
        <is>
          <t>VILCA</t>
        </is>
      </c>
      <c r="B4691" t="inlineStr">
        <is>
          <t>090116</t>
        </is>
      </c>
      <c r="C4691" t="inlineStr">
        <is>
          <t>Pharmacies</t>
        </is>
      </c>
      <c r="D4691" t="inlineStr">
        <is>
          <t>activos</t>
        </is>
      </c>
      <c r="E4691" s="11" t="n">
        <v>0.03</v>
      </c>
      <c r="F4691" s="16" t="n">
        <v>4e-06</v>
      </c>
    </row>
    <row r="4692">
      <c r="A4692" t="inlineStr">
        <is>
          <t>HUACHOCOLPA</t>
        </is>
      </c>
      <c r="B4692" t="inlineStr">
        <is>
          <t>090106</t>
        </is>
      </c>
      <c r="C4692" t="inlineStr">
        <is>
          <t>Pharmacies</t>
        </is>
      </c>
      <c r="D4692" t="inlineStr">
        <is>
          <t>activos</t>
        </is>
      </c>
      <c r="E4692" s="11" t="n">
        <v>0.03</v>
      </c>
      <c r="F4692" s="16" t="n">
        <v>4e-06</v>
      </c>
    </row>
    <row r="4693">
      <c r="A4693" t="inlineStr">
        <is>
          <t>CARAYBAMBA</t>
        </is>
      </c>
      <c r="B4693" t="inlineStr">
        <is>
          <t>030403</t>
        </is>
      </c>
      <c r="C4693" t="inlineStr">
        <is>
          <t>Mass</t>
        </is>
      </c>
      <c r="D4693" t="inlineStr">
        <is>
          <t>activos</t>
        </is>
      </c>
      <c r="E4693" s="11" t="n">
        <v>0</v>
      </c>
      <c r="F4693" s="16" t="n">
        <v>0</v>
      </c>
    </row>
    <row r="4694">
      <c r="A4694" t="inlineStr">
        <is>
          <t>CARAYBAMBA</t>
        </is>
      </c>
      <c r="B4694" t="inlineStr">
        <is>
          <t>030403</t>
        </is>
      </c>
      <c r="C4694" t="inlineStr">
        <is>
          <t>Pharmacies</t>
        </is>
      </c>
      <c r="D4694" t="inlineStr">
        <is>
          <t>activos</t>
        </is>
      </c>
      <c r="E4694" s="11" t="n">
        <v>0.02</v>
      </c>
      <c r="F4694" s="16" t="n">
        <v>4e-06</v>
      </c>
    </row>
    <row r="4695">
      <c r="A4695" t="inlineStr">
        <is>
          <t>MICAELA BASTIDAS</t>
        </is>
      </c>
      <c r="B4695" t="inlineStr">
        <is>
          <t>030706</t>
        </is>
      </c>
      <c r="C4695" t="inlineStr">
        <is>
          <t>Mass</t>
        </is>
      </c>
      <c r="D4695" t="inlineStr">
        <is>
          <t>activos</t>
        </is>
      </c>
      <c r="E4695" s="11" t="n">
        <v>0</v>
      </c>
      <c r="F4695" s="16" t="n">
        <v>0</v>
      </c>
    </row>
    <row r="4696">
      <c r="A4696" t="inlineStr">
        <is>
          <t>MICAELA BASTIDAS</t>
        </is>
      </c>
      <c r="B4696" t="inlineStr">
        <is>
          <t>030706</t>
        </is>
      </c>
      <c r="C4696" t="inlineStr">
        <is>
          <t>Pharmacies</t>
        </is>
      </c>
      <c r="D4696" t="inlineStr">
        <is>
          <t>activos</t>
        </is>
      </c>
      <c r="E4696" s="11" t="n">
        <v>0.02</v>
      </c>
      <c r="F4696" s="16" t="n">
        <v>4e-06</v>
      </c>
    </row>
    <row r="4697">
      <c r="A4697" t="inlineStr">
        <is>
          <t>CAJA</t>
        </is>
      </c>
      <c r="B4697" t="inlineStr">
        <is>
          <t>090204</t>
        </is>
      </c>
      <c r="C4697" t="inlineStr">
        <is>
          <t>Pharmacies</t>
        </is>
      </c>
      <c r="D4697" t="inlineStr">
        <is>
          <t>activos</t>
        </is>
      </c>
      <c r="E4697" s="11" t="n">
        <v>0.02</v>
      </c>
      <c r="F4697" s="16" t="n">
        <v>4e-06</v>
      </c>
    </row>
    <row r="4698">
      <c r="A4698" t="inlineStr">
        <is>
          <t>SAN PEDRO</t>
        </is>
      </c>
      <c r="B4698" t="inlineStr">
        <is>
          <t>021409</t>
        </is>
      </c>
      <c r="C4698" t="inlineStr">
        <is>
          <t>Mass</t>
        </is>
      </c>
      <c r="D4698" t="inlineStr">
        <is>
          <t>activos</t>
        </is>
      </c>
      <c r="E4698" s="11" t="n">
        <v>0.01</v>
      </c>
      <c r="F4698" s="16" t="n">
        <v>0</v>
      </c>
    </row>
    <row r="4699">
      <c r="A4699" t="inlineStr">
        <is>
          <t>SAN PEDRO</t>
        </is>
      </c>
      <c r="B4699" t="inlineStr">
        <is>
          <t>021409</t>
        </is>
      </c>
      <c r="C4699" t="inlineStr">
        <is>
          <t>Pharmacies</t>
        </is>
      </c>
      <c r="D4699" t="inlineStr">
        <is>
          <t>activos</t>
        </is>
      </c>
      <c r="E4699" s="11" t="n">
        <v>0.02</v>
      </c>
      <c r="F4699" s="16" t="n">
        <v>3e-06</v>
      </c>
    </row>
    <row r="4700">
      <c r="A4700" t="inlineStr">
        <is>
          <t>EL PRADO</t>
        </is>
      </c>
      <c r="B4700" t="inlineStr">
        <is>
          <t>061105</t>
        </is>
      </c>
      <c r="C4700" t="inlineStr">
        <is>
          <t>Mass</t>
        </is>
      </c>
      <c r="D4700" t="inlineStr">
        <is>
          <t>activos</t>
        </is>
      </c>
      <c r="E4700" s="11" t="n">
        <v>0.07000000000000001</v>
      </c>
      <c r="F4700" s="16" t="n">
        <v>2e-06</v>
      </c>
    </row>
    <row r="4701">
      <c r="A4701" t="inlineStr">
        <is>
          <t>EL PRADO</t>
        </is>
      </c>
      <c r="B4701" t="inlineStr">
        <is>
          <t>061105</t>
        </is>
      </c>
      <c r="C4701" t="inlineStr">
        <is>
          <t>Pharmacies</t>
        </is>
      </c>
      <c r="D4701" t="inlineStr">
        <is>
          <t>activos</t>
        </is>
      </c>
      <c r="E4701" s="11" t="n">
        <v>0.01</v>
      </c>
      <c r="F4701" s="16" t="n">
        <v>2e-06</v>
      </c>
    </row>
    <row r="4702">
      <c r="A4702" t="inlineStr">
        <is>
          <t>SITAJARA</t>
        </is>
      </c>
      <c r="B4702" t="inlineStr">
        <is>
          <t>230405</t>
        </is>
      </c>
      <c r="C4702" t="inlineStr">
        <is>
          <t>Pharmacies</t>
        </is>
      </c>
      <c r="D4702" t="inlineStr">
        <is>
          <t>activos</t>
        </is>
      </c>
      <c r="E4702" s="11" t="n">
        <v>0.02</v>
      </c>
      <c r="F4702" s="16" t="n">
        <v>4e-06</v>
      </c>
    </row>
    <row r="4703">
      <c r="A4703" t="inlineStr">
        <is>
          <t>SANTIAGO DE ANCHUCAYA</t>
        </is>
      </c>
      <c r="B4703" t="inlineStr">
        <is>
          <t>150729</t>
        </is>
      </c>
      <c r="C4703" t="inlineStr">
        <is>
          <t>Mass</t>
        </is>
      </c>
      <c r="D4703" t="inlineStr">
        <is>
          <t>activos</t>
        </is>
      </c>
      <c r="E4703" s="11" t="n">
        <v>0.02</v>
      </c>
      <c r="F4703" s="16" t="n">
        <v>0</v>
      </c>
    </row>
    <row r="4704">
      <c r="A4704" t="inlineStr">
        <is>
          <t>SANTIAGO DE ANCHUCAYA</t>
        </is>
      </c>
      <c r="B4704" t="inlineStr">
        <is>
          <t>150729</t>
        </is>
      </c>
      <c r="C4704" t="inlineStr">
        <is>
          <t>Pharmacies</t>
        </is>
      </c>
      <c r="D4704" t="inlineStr">
        <is>
          <t>activos</t>
        </is>
      </c>
      <c r="E4704" s="11" t="n">
        <v>0.02</v>
      </c>
      <c r="F4704" s="16" t="n">
        <v>3e-06</v>
      </c>
    </row>
    <row r="4705">
      <c r="A4705" t="inlineStr">
        <is>
          <t>NICASIO</t>
        </is>
      </c>
      <c r="B4705" t="inlineStr">
        <is>
          <t>210704</t>
        </is>
      </c>
      <c r="C4705" t="inlineStr">
        <is>
          <t>Pharmacies</t>
        </is>
      </c>
      <c r="D4705" t="inlineStr">
        <is>
          <t>activos</t>
        </is>
      </c>
      <c r="E4705" s="11" t="n">
        <v>0.02</v>
      </c>
      <c r="F4705" s="16" t="n">
        <v>4e-06</v>
      </c>
    </row>
    <row r="4706">
      <c r="A4706" t="inlineStr">
        <is>
          <t>OCUVIRI</t>
        </is>
      </c>
      <c r="B4706" t="inlineStr">
        <is>
          <t>210705</t>
        </is>
      </c>
      <c r="C4706" t="inlineStr">
        <is>
          <t>Pharmacies</t>
        </is>
      </c>
      <c r="D4706" t="inlineStr">
        <is>
          <t>activos</t>
        </is>
      </c>
      <c r="E4706" s="11" t="n">
        <v>0.02</v>
      </c>
      <c r="F4706" s="16" t="n">
        <v>4e-06</v>
      </c>
    </row>
    <row r="4707">
      <c r="A4707" t="inlineStr">
        <is>
          <t>SAN MARCOS DE ROCCHAC</t>
        </is>
      </c>
      <c r="B4707" t="inlineStr">
        <is>
          <t>090716</t>
        </is>
      </c>
      <c r="C4707" t="inlineStr">
        <is>
          <t>Pharmacies</t>
        </is>
      </c>
      <c r="D4707" t="inlineStr">
        <is>
          <t>activos</t>
        </is>
      </c>
      <c r="E4707" s="11" t="n">
        <v>0.02</v>
      </c>
      <c r="F4707" s="16" t="n">
        <v>4e-06</v>
      </c>
    </row>
    <row r="4708">
      <c r="A4708" t="inlineStr">
        <is>
          <t>HUAYRAPATA</t>
        </is>
      </c>
      <c r="B4708" t="inlineStr">
        <is>
          <t>210903</t>
        </is>
      </c>
      <c r="C4708" t="inlineStr">
        <is>
          <t>Pharmacies</t>
        </is>
      </c>
      <c r="D4708" t="inlineStr">
        <is>
          <t>activos</t>
        </is>
      </c>
      <c r="E4708" s="11" t="n">
        <v>0.02</v>
      </c>
      <c r="F4708" s="16" t="n">
        <v>4e-06</v>
      </c>
    </row>
    <row r="4709">
      <c r="A4709" t="inlineStr">
        <is>
          <t>HUAYANA</t>
        </is>
      </c>
      <c r="B4709" t="inlineStr">
        <is>
          <t>030206</t>
        </is>
      </c>
      <c r="C4709" t="inlineStr">
        <is>
          <t>Mass</t>
        </is>
      </c>
      <c r="D4709" t="inlineStr">
        <is>
          <t>activos</t>
        </is>
      </c>
      <c r="E4709" s="11" t="n">
        <v>0</v>
      </c>
      <c r="F4709" s="16" t="n">
        <v>0</v>
      </c>
    </row>
    <row r="4710">
      <c r="A4710" t="inlineStr">
        <is>
          <t>HUAYANA</t>
        </is>
      </c>
      <c r="B4710" t="inlineStr">
        <is>
          <t>030206</t>
        </is>
      </c>
      <c r="C4710" t="inlineStr">
        <is>
          <t>Pharmacies</t>
        </is>
      </c>
      <c r="D4710" t="inlineStr">
        <is>
          <t>activos</t>
        </is>
      </c>
      <c r="E4710" s="11" t="n">
        <v>0.02</v>
      </c>
      <c r="F4710" s="16" t="n">
        <v>3e-06</v>
      </c>
    </row>
    <row r="4711">
      <c r="A4711" t="inlineStr">
        <is>
          <t>CHINCHIHUASI</t>
        </is>
      </c>
      <c r="B4711" t="inlineStr">
        <is>
          <t>090503</t>
        </is>
      </c>
      <c r="C4711" t="inlineStr">
        <is>
          <t>Pharmacies</t>
        </is>
      </c>
      <c r="D4711" t="inlineStr">
        <is>
          <t>activos</t>
        </is>
      </c>
      <c r="E4711" s="11" t="n">
        <v>0.02</v>
      </c>
      <c r="F4711" s="16" t="n">
        <v>4e-06</v>
      </c>
    </row>
    <row r="4712">
      <c r="A4712" t="inlineStr">
        <is>
          <t>ACOBAMBILLA</t>
        </is>
      </c>
      <c r="B4712" t="inlineStr">
        <is>
          <t>090102</t>
        </is>
      </c>
      <c r="C4712" t="inlineStr">
        <is>
          <t>Pharmacies</t>
        </is>
      </c>
      <c r="D4712" t="inlineStr">
        <is>
          <t>activos</t>
        </is>
      </c>
      <c r="E4712" s="11" t="n">
        <v>0.02</v>
      </c>
      <c r="F4712" s="16" t="n">
        <v>4e-06</v>
      </c>
    </row>
    <row r="4713">
      <c r="A4713" t="inlineStr">
        <is>
          <t>ESTIQUE-PAMPA</t>
        </is>
      </c>
      <c r="B4713" t="inlineStr">
        <is>
          <t>230404</t>
        </is>
      </c>
      <c r="C4713" t="inlineStr">
        <is>
          <t>Pharmacies</t>
        </is>
      </c>
      <c r="D4713" t="inlineStr">
        <is>
          <t>activos</t>
        </is>
      </c>
      <c r="E4713" s="11" t="n">
        <v>0.02</v>
      </c>
      <c r="F4713" s="16" t="n">
        <v>4e-06</v>
      </c>
    </row>
    <row r="4714">
      <c r="A4714" t="inlineStr">
        <is>
          <t>OLLARAYA</t>
        </is>
      </c>
      <c r="B4714" t="inlineStr">
        <is>
          <t>211305</t>
        </is>
      </c>
      <c r="C4714" t="inlineStr">
        <is>
          <t>Pharmacies</t>
        </is>
      </c>
      <c r="D4714" t="inlineStr">
        <is>
          <t>activos</t>
        </is>
      </c>
      <c r="E4714" s="11" t="n">
        <v>0.02</v>
      </c>
      <c r="F4714" s="16" t="n">
        <v>4e-06</v>
      </c>
    </row>
    <row r="4715">
      <c r="A4715" t="inlineStr">
        <is>
          <t>LA PRIMAVERA</t>
        </is>
      </c>
      <c r="B4715" t="inlineStr">
        <is>
          <t>020511</t>
        </is>
      </c>
      <c r="C4715" t="inlineStr">
        <is>
          <t>Mass</t>
        </is>
      </c>
      <c r="D4715" t="inlineStr">
        <is>
          <t>activos</t>
        </is>
      </c>
      <c r="E4715" s="11" t="n">
        <v>0.01</v>
      </c>
      <c r="F4715" s="16" t="n">
        <v>0</v>
      </c>
    </row>
    <row r="4716">
      <c r="A4716" t="inlineStr">
        <is>
          <t>LA PRIMAVERA</t>
        </is>
      </c>
      <c r="B4716" t="inlineStr">
        <is>
          <t>020511</t>
        </is>
      </c>
      <c r="C4716" t="inlineStr">
        <is>
          <t>Pharmacies</t>
        </is>
      </c>
      <c r="D4716" t="inlineStr">
        <is>
          <t>activos</t>
        </is>
      </c>
      <c r="E4716" s="11" t="n">
        <v>0.02</v>
      </c>
      <c r="F4716" s="16" t="n">
        <v>3e-06</v>
      </c>
    </row>
    <row r="4717">
      <c r="A4717" t="inlineStr">
        <is>
          <t>SINA</t>
        </is>
      </c>
      <c r="B4717" t="inlineStr">
        <is>
          <t>211005</t>
        </is>
      </c>
      <c r="C4717" t="inlineStr">
        <is>
          <t>Pharmacies</t>
        </is>
      </c>
      <c r="D4717" t="inlineStr">
        <is>
          <t>activos</t>
        </is>
      </c>
      <c r="E4717" s="11" t="n">
        <v>0.02</v>
      </c>
      <c r="F4717" s="16" t="n">
        <v>3e-06</v>
      </c>
    </row>
    <row r="4718">
      <c r="A4718" t="inlineStr">
        <is>
          <t>SAN JUAN DEL ORO</t>
        </is>
      </c>
      <c r="B4718" t="inlineStr">
        <is>
          <t>211207</t>
        </is>
      </c>
      <c r="C4718" t="inlineStr">
        <is>
          <t>Pharmacies</t>
        </is>
      </c>
      <c r="D4718" t="inlineStr">
        <is>
          <t>activos</t>
        </is>
      </c>
      <c r="E4718" s="11" t="n">
        <v>0.02</v>
      </c>
      <c r="F4718" s="16" t="n">
        <v>3e-06</v>
      </c>
    </row>
    <row r="4719">
      <c r="A4719" t="inlineStr">
        <is>
          <t>SAN PEDRO DE PILAS</t>
        </is>
      </c>
      <c r="B4719" t="inlineStr">
        <is>
          <t>151027</t>
        </is>
      </c>
      <c r="C4719" t="inlineStr">
        <is>
          <t>Mass</t>
        </is>
      </c>
      <c r="D4719" t="inlineStr">
        <is>
          <t>activos</t>
        </is>
      </c>
      <c r="E4719" s="11" t="n">
        <v>0.01</v>
      </c>
      <c r="F4719" s="16" t="n">
        <v>0</v>
      </c>
    </row>
    <row r="4720">
      <c r="A4720" t="inlineStr">
        <is>
          <t>SAN PEDRO DE PILAS</t>
        </is>
      </c>
      <c r="B4720" t="inlineStr">
        <is>
          <t>151027</t>
        </is>
      </c>
      <c r="C4720" t="inlineStr">
        <is>
          <t>Pharmacies</t>
        </is>
      </c>
      <c r="D4720" t="inlineStr">
        <is>
          <t>activos</t>
        </is>
      </c>
      <c r="E4720" s="11" t="n">
        <v>0.02</v>
      </c>
      <c r="F4720" s="16" t="n">
        <v>3e-06</v>
      </c>
    </row>
    <row r="4721">
      <c r="A4721" t="inlineStr">
        <is>
          <t>PATAYPAMPA</t>
        </is>
      </c>
      <c r="B4721" t="inlineStr">
        <is>
          <t>030707</t>
        </is>
      </c>
      <c r="C4721" t="inlineStr">
        <is>
          <t>Mass</t>
        </is>
      </c>
      <c r="D4721" t="inlineStr">
        <is>
          <t>activos</t>
        </is>
      </c>
      <c r="E4721" s="11" t="n">
        <v>0</v>
      </c>
      <c r="F4721" s="16" t="n">
        <v>0</v>
      </c>
    </row>
    <row r="4722">
      <c r="A4722" t="inlineStr">
        <is>
          <t>PATAYPAMPA</t>
        </is>
      </c>
      <c r="B4722" t="inlineStr">
        <is>
          <t>030707</t>
        </is>
      </c>
      <c r="C4722" t="inlineStr">
        <is>
          <t>Pharmacies</t>
        </is>
      </c>
      <c r="D4722" t="inlineStr">
        <is>
          <t>activos</t>
        </is>
      </c>
      <c r="E4722" s="11" t="n">
        <v>0.02</v>
      </c>
      <c r="F4722" s="16" t="n">
        <v>3e-06</v>
      </c>
    </row>
    <row r="4723">
      <c r="A4723" t="inlineStr">
        <is>
          <t>CARHUAPAMPA</t>
        </is>
      </c>
      <c r="B4723" t="inlineStr">
        <is>
          <t>021404</t>
        </is>
      </c>
      <c r="C4723" t="inlineStr">
        <is>
          <t>Mass</t>
        </is>
      </c>
      <c r="D4723" t="inlineStr">
        <is>
          <t>activos</t>
        </is>
      </c>
      <c r="E4723" s="11" t="n">
        <v>0.01</v>
      </c>
      <c r="F4723" s="16" t="n">
        <v>0</v>
      </c>
    </row>
    <row r="4724">
      <c r="A4724" t="inlineStr">
        <is>
          <t>CARHUAPAMPA</t>
        </is>
      </c>
      <c r="B4724" t="inlineStr">
        <is>
          <t>021404</t>
        </is>
      </c>
      <c r="C4724" t="inlineStr">
        <is>
          <t>Pharmacies</t>
        </is>
      </c>
      <c r="D4724" t="inlineStr">
        <is>
          <t>activos</t>
        </is>
      </c>
      <c r="E4724" s="11" t="n">
        <v>0.02</v>
      </c>
      <c r="F4724" s="16" t="n">
        <v>3e-06</v>
      </c>
    </row>
    <row r="4725">
      <c r="A4725" t="inlineStr">
        <is>
          <t>EL ORO</t>
        </is>
      </c>
      <c r="B4725" t="inlineStr">
        <is>
          <t>030302</t>
        </is>
      </c>
      <c r="C4725" t="inlineStr">
        <is>
          <t>Mass</t>
        </is>
      </c>
      <c r="D4725" t="inlineStr">
        <is>
          <t>activos</t>
        </is>
      </c>
      <c r="E4725" s="11" t="n">
        <v>0</v>
      </c>
      <c r="F4725" s="16" t="n">
        <v>0</v>
      </c>
    </row>
    <row r="4726">
      <c r="A4726" t="inlineStr">
        <is>
          <t>EL ORO</t>
        </is>
      </c>
      <c r="B4726" t="inlineStr">
        <is>
          <t>030302</t>
        </is>
      </c>
      <c r="C4726" t="inlineStr">
        <is>
          <t>Pharmacies</t>
        </is>
      </c>
      <c r="D4726" t="inlineStr">
        <is>
          <t>activos</t>
        </is>
      </c>
      <c r="E4726" s="11" t="n">
        <v>0.02</v>
      </c>
      <c r="F4726" s="16" t="n">
        <v>3e-06</v>
      </c>
    </row>
    <row r="4727">
      <c r="A4727" t="inlineStr">
        <is>
          <t>SAN ANTONIO DE CUSICANCHA</t>
        </is>
      </c>
      <c r="B4727" t="inlineStr">
        <is>
          <t>090610</t>
        </is>
      </c>
      <c r="C4727" t="inlineStr">
        <is>
          <t>Pharmacies</t>
        </is>
      </c>
      <c r="D4727" t="inlineStr">
        <is>
          <t>activos</t>
        </is>
      </c>
      <c r="E4727" s="11" t="n">
        <v>0.02</v>
      </c>
      <c r="F4727" s="16" t="n">
        <v>3e-06</v>
      </c>
    </row>
    <row r="4728">
      <c r="A4728" t="inlineStr">
        <is>
          <t>LLALLI</t>
        </is>
      </c>
      <c r="B4728" t="inlineStr">
        <is>
          <t>210804</t>
        </is>
      </c>
      <c r="C4728" t="inlineStr">
        <is>
          <t>Pharmacies</t>
        </is>
      </c>
      <c r="D4728" t="inlineStr">
        <is>
          <t>activos</t>
        </is>
      </c>
      <c r="E4728" s="11" t="n">
        <v>0.02</v>
      </c>
      <c r="F4728" s="16" t="n">
        <v>3e-06</v>
      </c>
    </row>
    <row r="4729">
      <c r="A4729" t="inlineStr">
        <is>
          <t>LA MERCED</t>
        </is>
      </c>
      <c r="B4729" t="inlineStr">
        <is>
          <t>090505</t>
        </is>
      </c>
      <c r="C4729" t="inlineStr">
        <is>
          <t>Pharmacies</t>
        </is>
      </c>
      <c r="D4729" t="inlineStr">
        <is>
          <t>activos</t>
        </is>
      </c>
      <c r="E4729" s="11" t="n">
        <v>0.02</v>
      </c>
      <c r="F4729" s="16" t="n">
        <v>3e-06</v>
      </c>
    </row>
    <row r="4730">
      <c r="A4730" t="inlineStr">
        <is>
          <t>MACHAGUAY</t>
        </is>
      </c>
      <c r="B4730" t="inlineStr">
        <is>
          <t>040408</t>
        </is>
      </c>
      <c r="C4730" t="inlineStr">
        <is>
          <t>Mass</t>
        </is>
      </c>
      <c r="D4730" t="inlineStr">
        <is>
          <t>activos</t>
        </is>
      </c>
      <c r="E4730" s="11" t="n">
        <v>0.03</v>
      </c>
      <c r="F4730" s="16" t="n">
        <v>1e-06</v>
      </c>
    </row>
    <row r="4731">
      <c r="A4731" t="inlineStr">
        <is>
          <t>MACHAGUAY</t>
        </is>
      </c>
      <c r="B4731" t="inlineStr">
        <is>
          <t>040408</t>
        </is>
      </c>
      <c r="C4731" t="inlineStr">
        <is>
          <t>Pharmacies</t>
        </is>
      </c>
      <c r="D4731" t="inlineStr">
        <is>
          <t>activos</t>
        </is>
      </c>
      <c r="E4731" s="11" t="n">
        <v>0.02</v>
      </c>
      <c r="F4731" s="16" t="n">
        <v>3e-06</v>
      </c>
    </row>
    <row r="4732">
      <c r="A4732" t="inlineStr">
        <is>
          <t>AURAHUA</t>
        </is>
      </c>
      <c r="B4732" t="inlineStr">
        <is>
          <t>090403</t>
        </is>
      </c>
      <c r="C4732" t="inlineStr">
        <is>
          <t>Pharmacies</t>
        </is>
      </c>
      <c r="D4732" t="inlineStr">
        <is>
          <t>activos</t>
        </is>
      </c>
      <c r="E4732" s="11" t="n">
        <v>0.02</v>
      </c>
      <c r="F4732" s="16" t="n">
        <v>3e-06</v>
      </c>
    </row>
    <row r="4733">
      <c r="A4733" t="inlineStr">
        <is>
          <t>SAN JUAN DE CHACÑA</t>
        </is>
      </c>
      <c r="B4733" t="inlineStr">
        <is>
          <t>030411</t>
        </is>
      </c>
      <c r="C4733" t="inlineStr">
        <is>
          <t>Mass</t>
        </is>
      </c>
      <c r="D4733" t="inlineStr">
        <is>
          <t>activos</t>
        </is>
      </c>
      <c r="E4733" s="11" t="n">
        <v>0</v>
      </c>
      <c r="F4733" s="16" t="n">
        <v>0</v>
      </c>
    </row>
    <row r="4734">
      <c r="A4734" t="inlineStr">
        <is>
          <t>SAN JUAN DE CHACÑA</t>
        </is>
      </c>
      <c r="B4734" t="inlineStr">
        <is>
          <t>030411</t>
        </is>
      </c>
      <c r="C4734" t="inlineStr">
        <is>
          <t>Pharmacies</t>
        </is>
      </c>
      <c r="D4734" t="inlineStr">
        <is>
          <t>activos</t>
        </is>
      </c>
      <c r="E4734" s="11" t="n">
        <v>0.02</v>
      </c>
      <c r="F4734" s="16" t="n">
        <v>3e-06</v>
      </c>
    </row>
    <row r="4735">
      <c r="A4735" t="inlineStr">
        <is>
          <t>NANCHOC</t>
        </is>
      </c>
      <c r="B4735" t="inlineStr">
        <is>
          <t>061108</t>
        </is>
      </c>
      <c r="C4735" t="inlineStr">
        <is>
          <t>Mass</t>
        </is>
      </c>
      <c r="D4735" t="inlineStr">
        <is>
          <t>activos</t>
        </is>
      </c>
      <c r="E4735" s="11" t="n">
        <v>0.07000000000000001</v>
      </c>
      <c r="F4735" s="16" t="n">
        <v>2e-06</v>
      </c>
    </row>
    <row r="4736">
      <c r="A4736" t="inlineStr">
        <is>
          <t>NANCHOC</t>
        </is>
      </c>
      <c r="B4736" t="inlineStr">
        <is>
          <t>061108</t>
        </is>
      </c>
      <c r="C4736" t="inlineStr">
        <is>
          <t>Pharmacies</t>
        </is>
      </c>
      <c r="D4736" t="inlineStr">
        <is>
          <t>activos</t>
        </is>
      </c>
      <c r="E4736" s="11" t="n">
        <v>0.01</v>
      </c>
      <c r="F4736" s="16" t="n">
        <v>2e-06</v>
      </c>
    </row>
    <row r="4737">
      <c r="A4737" t="inlineStr">
        <is>
          <t>TARUCACHI</t>
        </is>
      </c>
      <c r="B4737" t="inlineStr">
        <is>
          <t>230407</t>
        </is>
      </c>
      <c r="C4737" t="inlineStr">
        <is>
          <t>Pharmacies</t>
        </is>
      </c>
      <c r="D4737" t="inlineStr">
        <is>
          <t>activos</t>
        </is>
      </c>
      <c r="E4737" s="11" t="n">
        <v>0.02</v>
      </c>
      <c r="F4737" s="16" t="n">
        <v>3e-06</v>
      </c>
    </row>
    <row r="4738">
      <c r="A4738" t="inlineStr">
        <is>
          <t>SANTO TOMAS DE PATA</t>
        </is>
      </c>
      <c r="B4738" t="inlineStr">
        <is>
          <t>090311</t>
        </is>
      </c>
      <c r="C4738" t="inlineStr">
        <is>
          <t>Pharmacies</t>
        </is>
      </c>
      <c r="D4738" t="inlineStr">
        <is>
          <t>activos</t>
        </is>
      </c>
      <c r="E4738" s="11" t="n">
        <v>0.02</v>
      </c>
      <c r="F4738" s="16" t="n">
        <v>3e-06</v>
      </c>
    </row>
    <row r="4739">
      <c r="A4739" t="inlineStr">
        <is>
          <t>CALAPUJA</t>
        </is>
      </c>
      <c r="B4739" t="inlineStr">
        <is>
          <t>210703</t>
        </is>
      </c>
      <c r="C4739" t="inlineStr">
        <is>
          <t>Pharmacies</t>
        </is>
      </c>
      <c r="D4739" t="inlineStr">
        <is>
          <t>activos</t>
        </is>
      </c>
      <c r="E4739" s="11" t="n">
        <v>0.02</v>
      </c>
      <c r="F4739" s="16" t="n">
        <v>3e-06</v>
      </c>
    </row>
    <row r="4740">
      <c r="A4740" t="inlineStr">
        <is>
          <t>UBINAS</t>
        </is>
      </c>
      <c r="B4740" t="inlineStr">
        <is>
          <t>180210</t>
        </is>
      </c>
      <c r="C4740" t="inlineStr">
        <is>
          <t>Pharmacies</t>
        </is>
      </c>
      <c r="D4740" t="inlineStr">
        <is>
          <t>activos</t>
        </is>
      </c>
      <c r="E4740" s="11" t="n">
        <v>0.02</v>
      </c>
      <c r="F4740" s="16" t="n">
        <v>3e-06</v>
      </c>
    </row>
    <row r="4741">
      <c r="A4741" t="inlineStr">
        <is>
          <t>YANAHUAYA</t>
        </is>
      </c>
      <c r="B4741" t="inlineStr">
        <is>
          <t>211208</t>
        </is>
      </c>
      <c r="C4741" t="inlineStr">
        <is>
          <t>Pharmacies</t>
        </is>
      </c>
      <c r="D4741" t="inlineStr">
        <is>
          <t>activos</t>
        </is>
      </c>
      <c r="E4741" s="11" t="n">
        <v>0.02</v>
      </c>
      <c r="F4741" s="16" t="n">
        <v>3e-06</v>
      </c>
    </row>
    <row r="4742">
      <c r="A4742" t="inlineStr">
        <is>
          <t>HUATA</t>
        </is>
      </c>
      <c r="B4742" t="inlineStr">
        <is>
          <t>210108</t>
        </is>
      </c>
      <c r="C4742" t="inlineStr">
        <is>
          <t>Pharmacies</t>
        </is>
      </c>
      <c r="D4742" t="inlineStr">
        <is>
          <t>activos</t>
        </is>
      </c>
      <c r="E4742" s="11" t="n">
        <v>0.02</v>
      </c>
      <c r="F4742" s="16" t="n">
        <v>3e-06</v>
      </c>
    </row>
    <row r="4743">
      <c r="A4743" t="inlineStr">
        <is>
          <t>ÑAHUIMPUQUIO</t>
        </is>
      </c>
      <c r="B4743" t="inlineStr">
        <is>
          <t>090710</t>
        </is>
      </c>
      <c r="C4743" t="inlineStr">
        <is>
          <t>Pharmacies</t>
        </is>
      </c>
      <c r="D4743" t="inlineStr">
        <is>
          <t>activos</t>
        </is>
      </c>
      <c r="E4743" s="11" t="n">
        <v>0.02</v>
      </c>
      <c r="F4743" s="16" t="n">
        <v>3e-06</v>
      </c>
    </row>
    <row r="4744">
      <c r="A4744" t="inlineStr">
        <is>
          <t>SALAMANCA</t>
        </is>
      </c>
      <c r="B4744" t="inlineStr">
        <is>
          <t>040607</t>
        </is>
      </c>
      <c r="C4744" t="inlineStr">
        <is>
          <t>Mass</t>
        </is>
      </c>
      <c r="D4744" t="inlineStr">
        <is>
          <t>activos</t>
        </is>
      </c>
      <c r="E4744" s="11" t="n">
        <v>0.03</v>
      </c>
      <c r="F4744" s="16" t="n">
        <v>1e-06</v>
      </c>
    </row>
    <row r="4745">
      <c r="A4745" t="inlineStr">
        <is>
          <t>SALAMANCA</t>
        </is>
      </c>
      <c r="B4745" t="inlineStr">
        <is>
          <t>040607</t>
        </is>
      </c>
      <c r="C4745" t="inlineStr">
        <is>
          <t>Pharmacies</t>
        </is>
      </c>
      <c r="D4745" t="inlineStr">
        <is>
          <t>activos</t>
        </is>
      </c>
      <c r="E4745" s="11" t="n">
        <v>0.02</v>
      </c>
      <c r="F4745" s="16" t="n">
        <v>3e-06</v>
      </c>
    </row>
    <row r="4746">
      <c r="A4746" t="inlineStr">
        <is>
          <t>CONDURIRI</t>
        </is>
      </c>
      <c r="B4746" t="inlineStr">
        <is>
          <t>210505</t>
        </is>
      </c>
      <c r="C4746" t="inlineStr">
        <is>
          <t>Pharmacies</t>
        </is>
      </c>
      <c r="D4746" t="inlineStr">
        <is>
          <t>activos</t>
        </is>
      </c>
      <c r="E4746" s="11" t="n">
        <v>0.02</v>
      </c>
      <c r="F4746" s="16" t="n">
        <v>3e-06</v>
      </c>
    </row>
    <row r="4747">
      <c r="A4747" t="inlineStr">
        <is>
          <t>MARCAS</t>
        </is>
      </c>
      <c r="B4747" t="inlineStr">
        <is>
          <t>090205</t>
        </is>
      </c>
      <c r="C4747" t="inlineStr">
        <is>
          <t>Pharmacies</t>
        </is>
      </c>
      <c r="D4747" t="inlineStr">
        <is>
          <t>activos</t>
        </is>
      </c>
      <c r="E4747" s="11" t="n">
        <v>0.02</v>
      </c>
      <c r="F4747" s="16" t="n">
        <v>3e-06</v>
      </c>
    </row>
    <row r="4748">
      <c r="A4748" t="inlineStr">
        <is>
          <t>VITIS</t>
        </is>
      </c>
      <c r="B4748" t="inlineStr">
        <is>
          <t>151033</t>
        </is>
      </c>
      <c r="C4748" t="inlineStr">
        <is>
          <t>Mass</t>
        </is>
      </c>
      <c r="D4748" t="inlineStr">
        <is>
          <t>activos</t>
        </is>
      </c>
      <c r="E4748" s="11" t="n">
        <v>0.01</v>
      </c>
      <c r="F4748" s="16" t="n">
        <v>0</v>
      </c>
    </row>
    <row r="4749">
      <c r="A4749" t="inlineStr">
        <is>
          <t>VITIS</t>
        </is>
      </c>
      <c r="B4749" t="inlineStr">
        <is>
          <t>151033</t>
        </is>
      </c>
      <c r="C4749" t="inlineStr">
        <is>
          <t>Pharmacies</t>
        </is>
      </c>
      <c r="D4749" t="inlineStr">
        <is>
          <t>activos</t>
        </is>
      </c>
      <c r="E4749" s="11" t="n">
        <v>0.02</v>
      </c>
      <c r="F4749" s="16" t="n">
        <v>3e-06</v>
      </c>
    </row>
    <row r="4750">
      <c r="A4750" t="inlineStr">
        <is>
          <t>COTAPARACO</t>
        </is>
      </c>
      <c r="B4750" t="inlineStr">
        <is>
          <t>021703</t>
        </is>
      </c>
      <c r="C4750" t="inlineStr">
        <is>
          <t>Mass</t>
        </is>
      </c>
      <c r="D4750" t="inlineStr">
        <is>
          <t>activos</t>
        </is>
      </c>
      <c r="E4750" s="11" t="n">
        <v>0.01</v>
      </c>
      <c r="F4750" s="16" t="n">
        <v>0</v>
      </c>
    </row>
    <row r="4751">
      <c r="A4751" t="inlineStr">
        <is>
          <t>COTAPARACO</t>
        </is>
      </c>
      <c r="B4751" t="inlineStr">
        <is>
          <t>021703</t>
        </is>
      </c>
      <c r="C4751" t="inlineStr">
        <is>
          <t>Pharmacies</t>
        </is>
      </c>
      <c r="D4751" t="inlineStr">
        <is>
          <t>activos</t>
        </is>
      </c>
      <c r="E4751" s="11" t="n">
        <v>0.02</v>
      </c>
      <c r="F4751" s="16" t="n">
        <v>3e-06</v>
      </c>
    </row>
    <row r="4752">
      <c r="A4752" t="inlineStr">
        <is>
          <t>JUSTO APU SAHUARAURA</t>
        </is>
      </c>
      <c r="B4752" t="inlineStr">
        <is>
          <t>030408</t>
        </is>
      </c>
      <c r="C4752" t="inlineStr">
        <is>
          <t>Mass</t>
        </is>
      </c>
      <c r="D4752" t="inlineStr">
        <is>
          <t>activos</t>
        </is>
      </c>
      <c r="E4752" s="11" t="n">
        <v>0</v>
      </c>
      <c r="F4752" s="16" t="n">
        <v>0</v>
      </c>
    </row>
    <row r="4753">
      <c r="A4753" t="inlineStr">
        <is>
          <t>JUSTO APU SAHUARAURA</t>
        </is>
      </c>
      <c r="B4753" t="inlineStr">
        <is>
          <t>030408</t>
        </is>
      </c>
      <c r="C4753" t="inlineStr">
        <is>
          <t>Pharmacies</t>
        </is>
      </c>
      <c r="D4753" t="inlineStr">
        <is>
          <t>activos</t>
        </is>
      </c>
      <c r="E4753" s="11" t="n">
        <v>0.02</v>
      </c>
      <c r="F4753" s="16" t="n">
        <v>3e-06</v>
      </c>
    </row>
    <row r="4754">
      <c r="A4754" t="inlineStr">
        <is>
          <t>HEROES ALBARRACIN</t>
        </is>
      </c>
      <c r="B4754" t="inlineStr">
        <is>
          <t>230402</t>
        </is>
      </c>
      <c r="C4754" t="inlineStr">
        <is>
          <t>Pharmacies</t>
        </is>
      </c>
      <c r="D4754" t="inlineStr">
        <is>
          <t>activos</t>
        </is>
      </c>
      <c r="E4754" s="11" t="n">
        <v>0.02</v>
      </c>
      <c r="F4754" s="16" t="n">
        <v>3e-06</v>
      </c>
    </row>
    <row r="4755">
      <c r="A4755" t="inlineStr">
        <is>
          <t>TAURIA</t>
        </is>
      </c>
      <c r="B4755" t="inlineStr">
        <is>
          <t>040809</t>
        </is>
      </c>
      <c r="C4755" t="inlineStr">
        <is>
          <t>Mass</t>
        </is>
      </c>
      <c r="D4755" t="inlineStr">
        <is>
          <t>activos</t>
        </is>
      </c>
      <c r="E4755" s="11" t="n">
        <v>0.03</v>
      </c>
      <c r="F4755" s="16" t="n">
        <v>1e-06</v>
      </c>
    </row>
    <row r="4756">
      <c r="A4756" t="inlineStr">
        <is>
          <t>TAURIA</t>
        </is>
      </c>
      <c r="B4756" t="inlineStr">
        <is>
          <t>040809</t>
        </is>
      </c>
      <c r="C4756" t="inlineStr">
        <is>
          <t>Pharmacies</t>
        </is>
      </c>
      <c r="D4756" t="inlineStr">
        <is>
          <t>activos</t>
        </is>
      </c>
      <c r="E4756" s="11" t="n">
        <v>0.02</v>
      </c>
      <c r="F4756" s="16" t="n">
        <v>3e-06</v>
      </c>
    </row>
    <row r="4757">
      <c r="A4757" t="inlineStr">
        <is>
          <t>ACO</t>
        </is>
      </c>
      <c r="B4757" t="inlineStr">
        <is>
          <t>020902</t>
        </is>
      </c>
      <c r="C4757" t="inlineStr">
        <is>
          <t>Mass</t>
        </is>
      </c>
      <c r="D4757" t="inlineStr">
        <is>
          <t>activos</t>
        </is>
      </c>
      <c r="E4757" s="11" t="n">
        <v>0.01</v>
      </c>
      <c r="F4757" s="16" t="n">
        <v>0</v>
      </c>
    </row>
    <row r="4758">
      <c r="A4758" t="inlineStr">
        <is>
          <t>ACO</t>
        </is>
      </c>
      <c r="B4758" t="inlineStr">
        <is>
          <t>020902</t>
        </is>
      </c>
      <c r="C4758" t="inlineStr">
        <is>
          <t>Pharmacies</t>
        </is>
      </c>
      <c r="D4758" t="inlineStr">
        <is>
          <t>activos</t>
        </is>
      </c>
      <c r="E4758" s="11" t="n">
        <v>0.02</v>
      </c>
      <c r="F4758" s="16" t="n">
        <v>3e-06</v>
      </c>
    </row>
    <row r="4759">
      <c r="A4759" t="inlineStr">
        <is>
          <t>SORAYA</t>
        </is>
      </c>
      <c r="B4759" t="inlineStr">
        <is>
          <t>030413</t>
        </is>
      </c>
      <c r="C4759" t="inlineStr">
        <is>
          <t>Mass</t>
        </is>
      </c>
      <c r="D4759" t="inlineStr">
        <is>
          <t>activos</t>
        </is>
      </c>
      <c r="E4759" s="11" t="n">
        <v>0</v>
      </c>
      <c r="F4759" s="16" t="n">
        <v>0</v>
      </c>
    </row>
    <row r="4760">
      <c r="A4760" t="inlineStr">
        <is>
          <t>SORAYA</t>
        </is>
      </c>
      <c r="B4760" t="inlineStr">
        <is>
          <t>030413</t>
        </is>
      </c>
      <c r="C4760" t="inlineStr">
        <is>
          <t>Pharmacies</t>
        </is>
      </c>
      <c r="D4760" t="inlineStr">
        <is>
          <t>activos</t>
        </is>
      </c>
      <c r="E4760" s="11" t="n">
        <v>0.02</v>
      </c>
      <c r="F4760" s="16" t="n">
        <v>3e-06</v>
      </c>
    </row>
    <row r="4761">
      <c r="A4761" t="inlineStr">
        <is>
          <t>HUANCA-HUANCA</t>
        </is>
      </c>
      <c r="B4761" t="inlineStr">
        <is>
          <t>090307</t>
        </is>
      </c>
      <c r="C4761" t="inlineStr">
        <is>
          <t>Pharmacies</t>
        </is>
      </c>
      <c r="D4761" t="inlineStr">
        <is>
          <t>activos</t>
        </is>
      </c>
      <c r="E4761" s="11" t="n">
        <v>0.02</v>
      </c>
      <c r="F4761" s="16" t="n">
        <v>3e-06</v>
      </c>
    </row>
    <row r="4762">
      <c r="A4762" t="inlineStr">
        <is>
          <t>MARCABAMBA</t>
        </is>
      </c>
      <c r="B4762" t="inlineStr">
        <is>
          <t>050805</t>
        </is>
      </c>
      <c r="C4762" t="inlineStr">
        <is>
          <t>Pharmacies</t>
        </is>
      </c>
      <c r="D4762" t="inlineStr">
        <is>
          <t>activos</t>
        </is>
      </c>
      <c r="E4762" s="11" t="n">
        <v>0.02</v>
      </c>
      <c r="F4762" s="16" t="n">
        <v>3e-06</v>
      </c>
    </row>
    <row r="4763">
      <c r="A4763" t="inlineStr">
        <is>
          <t>CUPISNIQUE</t>
        </is>
      </c>
      <c r="B4763" t="inlineStr">
        <is>
          <t>060503</t>
        </is>
      </c>
      <c r="C4763" t="inlineStr">
        <is>
          <t>Mass</t>
        </is>
      </c>
      <c r="D4763" t="inlineStr">
        <is>
          <t>activos</t>
        </is>
      </c>
      <c r="E4763" s="11" t="n">
        <v>0.06</v>
      </c>
      <c r="F4763" s="16" t="n">
        <v>1e-06</v>
      </c>
    </row>
    <row r="4764">
      <c r="A4764" t="inlineStr">
        <is>
          <t>CUPISNIQUE</t>
        </is>
      </c>
      <c r="B4764" t="inlineStr">
        <is>
          <t>060503</t>
        </is>
      </c>
      <c r="C4764" t="inlineStr">
        <is>
          <t>Pharmacies</t>
        </is>
      </c>
      <c r="D4764" t="inlineStr">
        <is>
          <t>activos</t>
        </is>
      </c>
      <c r="E4764" s="11" t="n">
        <v>0.01</v>
      </c>
      <c r="F4764" s="16" t="n">
        <v>2e-06</v>
      </c>
    </row>
    <row r="4765">
      <c r="A4765" t="inlineStr">
        <is>
          <t>SAN FRANCISCO DE SANGAYAICO</t>
        </is>
      </c>
      <c r="B4765" t="inlineStr">
        <is>
          <t>090611</t>
        </is>
      </c>
      <c r="C4765" t="inlineStr">
        <is>
          <t>Pharmacies</t>
        </is>
      </c>
      <c r="D4765" t="inlineStr">
        <is>
          <t>activos</t>
        </is>
      </c>
      <c r="E4765" s="11" t="n">
        <v>0.02</v>
      </c>
      <c r="F4765" s="16" t="n">
        <v>3e-06</v>
      </c>
    </row>
    <row r="4766">
      <c r="A4766" t="inlineStr">
        <is>
          <t>SAN ISIDRO</t>
        </is>
      </c>
      <c r="B4766" t="inlineStr">
        <is>
          <t>090612</t>
        </is>
      </c>
      <c r="C4766" t="inlineStr">
        <is>
          <t>Pharmacies</t>
        </is>
      </c>
      <c r="D4766" t="inlineStr">
        <is>
          <t>activos</t>
        </is>
      </c>
      <c r="E4766" s="11" t="n">
        <v>0.02</v>
      </c>
      <c r="F4766" s="16" t="n">
        <v>3e-06</v>
      </c>
    </row>
    <row r="4767">
      <c r="A4767" t="inlineStr">
        <is>
          <t>CUPI</t>
        </is>
      </c>
      <c r="B4767" t="inlineStr">
        <is>
          <t>210803</t>
        </is>
      </c>
      <c r="C4767" t="inlineStr">
        <is>
          <t>Pharmacies</t>
        </is>
      </c>
      <c r="D4767" t="inlineStr">
        <is>
          <t>activos</t>
        </is>
      </c>
      <c r="E4767" s="11" t="n">
        <v>0.02</v>
      </c>
      <c r="F4767" s="16" t="n">
        <v>3e-06</v>
      </c>
    </row>
    <row r="4768">
      <c r="A4768" t="inlineStr">
        <is>
          <t>COLCABAMBA</t>
        </is>
      </c>
      <c r="B4768" t="inlineStr">
        <is>
          <t>030405</t>
        </is>
      </c>
      <c r="C4768" t="inlineStr">
        <is>
          <t>Mass</t>
        </is>
      </c>
      <c r="D4768" t="inlineStr">
        <is>
          <t>activos</t>
        </is>
      </c>
      <c r="E4768" s="11" t="n">
        <v>0</v>
      </c>
      <c r="F4768" s="16" t="n">
        <v>0</v>
      </c>
    </row>
    <row r="4769">
      <c r="A4769" t="inlineStr">
        <is>
          <t>COLCABAMBA</t>
        </is>
      </c>
      <c r="B4769" t="inlineStr">
        <is>
          <t>030405</t>
        </is>
      </c>
      <c r="C4769" t="inlineStr">
        <is>
          <t>Pharmacies</t>
        </is>
      </c>
      <c r="D4769" t="inlineStr">
        <is>
          <t>activos</t>
        </is>
      </c>
      <c r="E4769" s="11" t="n">
        <v>0.02</v>
      </c>
      <c r="F4769" s="16" t="n">
        <v>3e-06</v>
      </c>
    </row>
    <row r="4770">
      <c r="A4770" t="inlineStr">
        <is>
          <t>PEDRO VILCA APAZA</t>
        </is>
      </c>
      <c r="B4770" t="inlineStr">
        <is>
          <t>211003</t>
        </is>
      </c>
      <c r="C4770" t="inlineStr">
        <is>
          <t>Pharmacies</t>
        </is>
      </c>
      <c r="D4770" t="inlineStr">
        <is>
          <t>activos</t>
        </is>
      </c>
      <c r="E4770" s="11" t="n">
        <v>0.02</v>
      </c>
      <c r="F4770" s="16" t="n">
        <v>3e-06</v>
      </c>
    </row>
    <row r="4771">
      <c r="A4771" t="inlineStr">
        <is>
          <t>SAN CRISTOBAL DE RAJAN</t>
        </is>
      </c>
      <c r="B4771" t="inlineStr">
        <is>
          <t>021408</t>
        </is>
      </c>
      <c r="C4771" t="inlineStr">
        <is>
          <t>Mass</t>
        </is>
      </c>
      <c r="D4771" t="inlineStr">
        <is>
          <t>activos</t>
        </is>
      </c>
      <c r="E4771" s="11" t="n">
        <v>0.01</v>
      </c>
      <c r="F4771" s="16" t="n">
        <v>0</v>
      </c>
    </row>
    <row r="4772">
      <c r="A4772" t="inlineStr">
        <is>
          <t>SAN CRISTOBAL DE RAJAN</t>
        </is>
      </c>
      <c r="B4772" t="inlineStr">
        <is>
          <t>021408</t>
        </is>
      </c>
      <c r="C4772" t="inlineStr">
        <is>
          <t>Pharmacies</t>
        </is>
      </c>
      <c r="D4772" t="inlineStr">
        <is>
          <t>activos</t>
        </is>
      </c>
      <c r="E4772" s="11" t="n">
        <v>0.02</v>
      </c>
      <c r="F4772" s="16" t="n">
        <v>3e-06</v>
      </c>
    </row>
    <row r="4773">
      <c r="A4773" t="inlineStr">
        <is>
          <t>QUECHUALLA</t>
        </is>
      </c>
      <c r="B4773" t="inlineStr">
        <is>
          <t>040807</t>
        </is>
      </c>
      <c r="C4773" t="inlineStr">
        <is>
          <t>Mass</t>
        </is>
      </c>
      <c r="D4773" t="inlineStr">
        <is>
          <t>activos</t>
        </is>
      </c>
      <c r="E4773" s="11" t="n">
        <v>0.02</v>
      </c>
      <c r="F4773" s="16" t="n">
        <v>1e-06</v>
      </c>
    </row>
    <row r="4774">
      <c r="A4774" t="inlineStr">
        <is>
          <t>QUECHUALLA</t>
        </is>
      </c>
      <c r="B4774" t="inlineStr">
        <is>
          <t>040807</t>
        </is>
      </c>
      <c r="C4774" t="inlineStr">
        <is>
          <t>Pharmacies</t>
        </is>
      </c>
      <c r="D4774" t="inlineStr">
        <is>
          <t>activos</t>
        </is>
      </c>
      <c r="E4774" s="11" t="n">
        <v>0.02</v>
      </c>
      <c r="F4774" s="16" t="n">
        <v>2e-06</v>
      </c>
    </row>
    <row r="4775">
      <c r="A4775" t="inlineStr">
        <is>
          <t>SANTIAGO DE PAUCARAY</t>
        </is>
      </c>
      <c r="B4775" t="inlineStr">
        <is>
          <t>050910</t>
        </is>
      </c>
      <c r="C4775" t="inlineStr">
        <is>
          <t>Pharmacies</t>
        </is>
      </c>
      <c r="D4775" t="inlineStr">
        <is>
          <t>activos</t>
        </is>
      </c>
      <c r="E4775" s="11" t="n">
        <v>0.02</v>
      </c>
      <c r="F4775" s="16" t="n">
        <v>3e-06</v>
      </c>
    </row>
    <row r="4776">
      <c r="A4776" t="inlineStr">
        <is>
          <t>COCHAS</t>
        </is>
      </c>
      <c r="B4776" t="inlineStr">
        <is>
          <t>151010</t>
        </is>
      </c>
      <c r="C4776" t="inlineStr">
        <is>
          <t>Mass</t>
        </is>
      </c>
      <c r="D4776" t="inlineStr">
        <is>
          <t>activos</t>
        </is>
      </c>
      <c r="E4776" s="11" t="n">
        <v>0.01</v>
      </c>
      <c r="F4776" s="16" t="n">
        <v>0</v>
      </c>
    </row>
    <row r="4777">
      <c r="A4777" t="inlineStr">
        <is>
          <t>COCHAS</t>
        </is>
      </c>
      <c r="B4777" t="inlineStr">
        <is>
          <t>151010</t>
        </is>
      </c>
      <c r="C4777" t="inlineStr">
        <is>
          <t>Pharmacies</t>
        </is>
      </c>
      <c r="D4777" t="inlineStr">
        <is>
          <t>activos</t>
        </is>
      </c>
      <c r="E4777" s="11" t="n">
        <v>0.02</v>
      </c>
      <c r="F4777" s="16" t="n">
        <v>3e-06</v>
      </c>
    </row>
    <row r="4778">
      <c r="A4778" t="inlineStr">
        <is>
          <t>TURPAY</t>
        </is>
      </c>
      <c r="B4778" t="inlineStr">
        <is>
          <t>030711</t>
        </is>
      </c>
      <c r="C4778" t="inlineStr">
        <is>
          <t>Mass</t>
        </is>
      </c>
      <c r="D4778" t="inlineStr">
        <is>
          <t>activos</t>
        </is>
      </c>
      <c r="E4778" s="11" t="n">
        <v>0</v>
      </c>
      <c r="F4778" s="16" t="n">
        <v>0</v>
      </c>
    </row>
    <row r="4779">
      <c r="A4779" t="inlineStr">
        <is>
          <t>TURPAY</t>
        </is>
      </c>
      <c r="B4779" t="inlineStr">
        <is>
          <t>030711</t>
        </is>
      </c>
      <c r="C4779" t="inlineStr">
        <is>
          <t>Pharmacies</t>
        </is>
      </c>
      <c r="D4779" t="inlineStr">
        <is>
          <t>activos</t>
        </is>
      </c>
      <c r="E4779" s="11" t="n">
        <v>0.02</v>
      </c>
      <c r="F4779" s="16" t="n">
        <v>3e-06</v>
      </c>
    </row>
    <row r="4780">
      <c r="A4780" t="inlineStr">
        <is>
          <t>HUACLLAN</t>
        </is>
      </c>
      <c r="B4780" t="inlineStr">
        <is>
          <t>020203</t>
        </is>
      </c>
      <c r="C4780" t="inlineStr">
        <is>
          <t>Mass</t>
        </is>
      </c>
      <c r="D4780" t="inlineStr">
        <is>
          <t>activos</t>
        </is>
      </c>
      <c r="E4780" s="11" t="n">
        <v>0.01</v>
      </c>
      <c r="F4780" s="16" t="n">
        <v>0</v>
      </c>
    </row>
    <row r="4781">
      <c r="A4781" t="inlineStr">
        <is>
          <t>HUACLLAN</t>
        </is>
      </c>
      <c r="B4781" t="inlineStr">
        <is>
          <t>020203</t>
        </is>
      </c>
      <c r="C4781" t="inlineStr">
        <is>
          <t>Pharmacies</t>
        </is>
      </c>
      <c r="D4781" t="inlineStr">
        <is>
          <t>activos</t>
        </is>
      </c>
      <c r="E4781" s="11" t="n">
        <v>0.02</v>
      </c>
      <c r="F4781" s="16" t="n">
        <v>3e-06</v>
      </c>
    </row>
    <row r="4782">
      <c r="A4782" t="inlineStr">
        <is>
          <t>PARATIA</t>
        </is>
      </c>
      <c r="B4782" t="inlineStr">
        <is>
          <t>210707</t>
        </is>
      </c>
      <c r="C4782" t="inlineStr">
        <is>
          <t>Pharmacies</t>
        </is>
      </c>
      <c r="D4782" t="inlineStr">
        <is>
          <t>activos</t>
        </is>
      </c>
      <c r="E4782" s="11" t="n">
        <v>0.02</v>
      </c>
      <c r="F4782" s="16" t="n">
        <v>3e-06</v>
      </c>
    </row>
    <row r="4783">
      <c r="A4783" t="inlineStr">
        <is>
          <t>SAUCEPAMPA</t>
        </is>
      </c>
      <c r="B4783" t="inlineStr">
        <is>
          <t>061308</t>
        </is>
      </c>
      <c r="C4783" t="inlineStr">
        <is>
          <t>Mass</t>
        </is>
      </c>
      <c r="D4783" t="inlineStr">
        <is>
          <t>activos</t>
        </is>
      </c>
      <c r="E4783" s="11" t="n">
        <v>0.06</v>
      </c>
      <c r="F4783" s="16" t="n">
        <v>1e-06</v>
      </c>
    </row>
    <row r="4784">
      <c r="A4784" t="inlineStr">
        <is>
          <t>SAUCEPAMPA</t>
        </is>
      </c>
      <c r="B4784" t="inlineStr">
        <is>
          <t>061308</t>
        </is>
      </c>
      <c r="C4784" t="inlineStr">
        <is>
          <t>Pharmacies</t>
        </is>
      </c>
      <c r="D4784" t="inlineStr">
        <is>
          <t>activos</t>
        </is>
      </c>
      <c r="E4784" s="11" t="n">
        <v>0.01</v>
      </c>
      <c r="F4784" s="16" t="n">
        <v>2e-06</v>
      </c>
    </row>
    <row r="4785">
      <c r="A4785" t="inlineStr">
        <is>
          <t>MOLLEPAMPA</t>
        </is>
      </c>
      <c r="B4785" t="inlineStr">
        <is>
          <t>090409</t>
        </is>
      </c>
      <c r="C4785" t="inlineStr">
        <is>
          <t>Pharmacies</t>
        </is>
      </c>
      <c r="D4785" t="inlineStr">
        <is>
          <t>activos</t>
        </is>
      </c>
      <c r="E4785" s="11" t="n">
        <v>0.02</v>
      </c>
      <c r="F4785" s="16" t="n">
        <v>3e-06</v>
      </c>
    </row>
    <row r="4786">
      <c r="A4786" t="inlineStr">
        <is>
          <t>ANAPIA</t>
        </is>
      </c>
      <c r="B4786" t="inlineStr">
        <is>
          <t>211302</t>
        </is>
      </c>
      <c r="C4786" t="inlineStr">
        <is>
          <t>Pharmacies</t>
        </is>
      </c>
      <c r="D4786" t="inlineStr">
        <is>
          <t>activos</t>
        </is>
      </c>
      <c r="E4786" s="11" t="n">
        <v>0.02</v>
      </c>
      <c r="F4786" s="16" t="n">
        <v>3e-06</v>
      </c>
    </row>
    <row r="4787">
      <c r="A4787" t="inlineStr">
        <is>
          <t>ASQUIPATA</t>
        </is>
      </c>
      <c r="B4787" t="inlineStr">
        <is>
          <t>051004</t>
        </is>
      </c>
      <c r="C4787" t="inlineStr">
        <is>
          <t>Pharmacies</t>
        </is>
      </c>
      <c r="D4787" t="inlineStr">
        <is>
          <t>activos</t>
        </is>
      </c>
      <c r="E4787" s="11" t="n">
        <v>0.02</v>
      </c>
      <c r="F4787" s="16" t="n">
        <v>3e-06</v>
      </c>
    </row>
    <row r="4788">
      <c r="A4788" t="inlineStr">
        <is>
          <t>ANDABAMBA</t>
        </is>
      </c>
      <c r="B4788" t="inlineStr">
        <is>
          <t>061302</t>
        </is>
      </c>
      <c r="C4788" t="inlineStr">
        <is>
          <t>Mass</t>
        </is>
      </c>
      <c r="D4788" t="inlineStr">
        <is>
          <t>activos</t>
        </is>
      </c>
      <c r="E4788" s="11" t="n">
        <v>0.06</v>
      </c>
      <c r="F4788" s="16" t="n">
        <v>1e-06</v>
      </c>
    </row>
    <row r="4789">
      <c r="A4789" t="inlineStr">
        <is>
          <t>ANDABAMBA</t>
        </is>
      </c>
      <c r="B4789" t="inlineStr">
        <is>
          <t>061302</t>
        </is>
      </c>
      <c r="C4789" t="inlineStr">
        <is>
          <t>Pharmacies</t>
        </is>
      </c>
      <c r="D4789" t="inlineStr">
        <is>
          <t>activos</t>
        </is>
      </c>
      <c r="E4789" s="11" t="n">
        <v>0.01</v>
      </c>
      <c r="F4789" s="16" t="n">
        <v>1e-06</v>
      </c>
    </row>
    <row r="4790">
      <c r="A4790" t="inlineStr">
        <is>
          <t>BOLIVAR</t>
        </is>
      </c>
      <c r="B4790" t="inlineStr">
        <is>
          <t>061102</t>
        </is>
      </c>
      <c r="C4790" t="inlineStr">
        <is>
          <t>Mass</t>
        </is>
      </c>
      <c r="D4790" t="inlineStr">
        <is>
          <t>activos</t>
        </is>
      </c>
      <c r="E4790" s="11" t="n">
        <v>0.06</v>
      </c>
      <c r="F4790" s="16" t="n">
        <v>1e-06</v>
      </c>
    </row>
    <row r="4791">
      <c r="A4791" t="inlineStr">
        <is>
          <t>BOLIVAR</t>
        </is>
      </c>
      <c r="B4791" t="inlineStr">
        <is>
          <t>061102</t>
        </is>
      </c>
      <c r="C4791" t="inlineStr">
        <is>
          <t>Pharmacies</t>
        </is>
      </c>
      <c r="D4791" t="inlineStr">
        <is>
          <t>activos</t>
        </is>
      </c>
      <c r="E4791" s="11" t="n">
        <v>0.01</v>
      </c>
      <c r="F4791" s="16" t="n">
        <v>1e-06</v>
      </c>
    </row>
    <row r="4792">
      <c r="A4792" t="inlineStr">
        <is>
          <t>TAMBO</t>
        </is>
      </c>
      <c r="B4792" t="inlineStr">
        <is>
          <t>090616</t>
        </is>
      </c>
      <c r="C4792" t="inlineStr">
        <is>
          <t>Pharmacies</t>
        </is>
      </c>
      <c r="D4792" t="inlineStr">
        <is>
          <t>activos</t>
        </is>
      </c>
      <c r="E4792" s="11" t="n">
        <v>0.02</v>
      </c>
      <c r="F4792" s="16" t="n">
        <v>3e-06</v>
      </c>
    </row>
    <row r="4793">
      <c r="A4793" t="inlineStr">
        <is>
          <t>SANTIAGO DE CHOCORVOS</t>
        </is>
      </c>
      <c r="B4793" t="inlineStr">
        <is>
          <t>090613</t>
        </is>
      </c>
      <c r="C4793" t="inlineStr">
        <is>
          <t>Pharmacies</t>
        </is>
      </c>
      <c r="D4793" t="inlineStr">
        <is>
          <t>activos</t>
        </is>
      </c>
      <c r="E4793" s="11" t="n">
        <v>0.02</v>
      </c>
      <c r="F4793" s="16" t="n">
        <v>3e-06</v>
      </c>
    </row>
    <row r="4794">
      <c r="A4794" t="inlineStr">
        <is>
          <t>APONGO</t>
        </is>
      </c>
      <c r="B4794" t="inlineStr">
        <is>
          <t>051003</t>
        </is>
      </c>
      <c r="C4794" t="inlineStr">
        <is>
          <t>Pharmacies</t>
        </is>
      </c>
      <c r="D4794" t="inlineStr">
        <is>
          <t>activos</t>
        </is>
      </c>
      <c r="E4794" s="11" t="n">
        <v>0.02</v>
      </c>
      <c r="F4794" s="16" t="n">
        <v>3e-06</v>
      </c>
    </row>
    <row r="4795">
      <c r="A4795" t="inlineStr">
        <is>
          <t>SAN PEDRO DE HUANCAYRE</t>
        </is>
      </c>
      <c r="B4795" t="inlineStr">
        <is>
          <t>150725</t>
        </is>
      </c>
      <c r="C4795" t="inlineStr">
        <is>
          <t>Mass</t>
        </is>
      </c>
      <c r="D4795" t="inlineStr">
        <is>
          <t>activos</t>
        </is>
      </c>
      <c r="E4795" s="11" t="n">
        <v>0.01</v>
      </c>
      <c r="F4795" s="16" t="n">
        <v>0</v>
      </c>
    </row>
    <row r="4796">
      <c r="A4796" t="inlineStr">
        <is>
          <t>SAN PEDRO DE HUANCAYRE</t>
        </is>
      </c>
      <c r="B4796" t="inlineStr">
        <is>
          <t>150725</t>
        </is>
      </c>
      <c r="C4796" t="inlineStr">
        <is>
          <t>Pharmacies</t>
        </is>
      </c>
      <c r="D4796" t="inlineStr">
        <is>
          <t>activos</t>
        </is>
      </c>
      <c r="E4796" s="11" t="n">
        <v>0.02</v>
      </c>
      <c r="F4796" s="16" t="n">
        <v>2e-06</v>
      </c>
    </row>
    <row r="4797">
      <c r="A4797" t="inlineStr">
        <is>
          <t>PAICO</t>
        </is>
      </c>
      <c r="B4797" t="inlineStr">
        <is>
          <t>050907</t>
        </is>
      </c>
      <c r="C4797" t="inlineStr">
        <is>
          <t>Pharmacies</t>
        </is>
      </c>
      <c r="D4797" t="inlineStr">
        <is>
          <t>activos</t>
        </is>
      </c>
      <c r="E4797" s="11" t="n">
        <v>0.02</v>
      </c>
      <c r="F4797" s="16" t="n">
        <v>3e-06</v>
      </c>
    </row>
    <row r="4798">
      <c r="A4798" t="inlineStr">
        <is>
          <t>PION</t>
        </is>
      </c>
      <c r="B4798" t="inlineStr">
        <is>
          <t>060414</t>
        </is>
      </c>
      <c r="C4798" t="inlineStr">
        <is>
          <t>Mass</t>
        </is>
      </c>
      <c r="D4798" t="inlineStr">
        <is>
          <t>activos</t>
        </is>
      </c>
      <c r="E4798" s="11" t="n">
        <v>0.05</v>
      </c>
      <c r="F4798" s="16" t="n">
        <v>1e-06</v>
      </c>
    </row>
    <row r="4799">
      <c r="A4799" t="inlineStr">
        <is>
          <t>PION</t>
        </is>
      </c>
      <c r="B4799" t="inlineStr">
        <is>
          <t>060414</t>
        </is>
      </c>
      <c r="C4799" t="inlineStr">
        <is>
          <t>Pharmacies</t>
        </is>
      </c>
      <c r="D4799" t="inlineStr">
        <is>
          <t>activos</t>
        </is>
      </c>
      <c r="E4799" s="11" t="n">
        <v>0.01</v>
      </c>
      <c r="F4799" s="16" t="n">
        <v>1e-06</v>
      </c>
    </row>
    <row r="4800">
      <c r="A4800" t="inlineStr">
        <is>
          <t>UTICYACU</t>
        </is>
      </c>
      <c r="B4800" t="inlineStr">
        <is>
          <t>061310</t>
        </is>
      </c>
      <c r="C4800" t="inlineStr">
        <is>
          <t>Mass</t>
        </is>
      </c>
      <c r="D4800" t="inlineStr">
        <is>
          <t>activos</t>
        </is>
      </c>
      <c r="E4800" s="11" t="n">
        <v>0.05</v>
      </c>
      <c r="F4800" s="16" t="n">
        <v>1e-06</v>
      </c>
    </row>
    <row r="4801">
      <c r="A4801" t="inlineStr">
        <is>
          <t>UTICYACU</t>
        </is>
      </c>
      <c r="B4801" t="inlineStr">
        <is>
          <t>061310</t>
        </is>
      </c>
      <c r="C4801" t="inlineStr">
        <is>
          <t>Pharmacies</t>
        </is>
      </c>
      <c r="D4801" t="inlineStr">
        <is>
          <t>activos</t>
        </is>
      </c>
      <c r="E4801" s="11" t="n">
        <v>0.01</v>
      </c>
      <c r="F4801" s="16" t="n">
        <v>1e-06</v>
      </c>
    </row>
    <row r="4802">
      <c r="A4802" t="inlineStr">
        <is>
          <t>CHILCAYOC</t>
        </is>
      </c>
      <c r="B4802" t="inlineStr">
        <is>
          <t>050904</t>
        </is>
      </c>
      <c r="C4802" t="inlineStr">
        <is>
          <t>Pharmacies</t>
        </is>
      </c>
      <c r="D4802" t="inlineStr">
        <is>
          <t>activos</t>
        </is>
      </c>
      <c r="E4802" s="11" t="n">
        <v>0.02</v>
      </c>
      <c r="F4802" s="16" t="n">
        <v>3e-06</v>
      </c>
    </row>
    <row r="4803">
      <c r="A4803" t="inlineStr">
        <is>
          <t>IZCUCHACA</t>
        </is>
      </c>
      <c r="B4803" t="inlineStr">
        <is>
          <t>090108</t>
        </is>
      </c>
      <c r="C4803" t="inlineStr">
        <is>
          <t>Pharmacies</t>
        </is>
      </c>
      <c r="D4803" t="inlineStr">
        <is>
          <t>activos</t>
        </is>
      </c>
      <c r="E4803" s="11" t="n">
        <v>0.02</v>
      </c>
      <c r="F4803" s="16" t="n">
        <v>3e-06</v>
      </c>
    </row>
    <row r="4804">
      <c r="A4804" t="inlineStr">
        <is>
          <t>SAN FRANCISCO DE RAVACAYCO</t>
        </is>
      </c>
      <c r="B4804" t="inlineStr">
        <is>
          <t>050707</t>
        </is>
      </c>
      <c r="C4804" t="inlineStr">
        <is>
          <t>Pharmacies</t>
        </is>
      </c>
      <c r="D4804" t="inlineStr">
        <is>
          <t>activos</t>
        </is>
      </c>
      <c r="E4804" s="11" t="n">
        <v>0.02</v>
      </c>
      <c r="F4804" s="16" t="n">
        <v>3e-06</v>
      </c>
    </row>
    <row r="4805">
      <c r="A4805" t="inlineStr">
        <is>
          <t>VIRUNDO</t>
        </is>
      </c>
      <c r="B4805" t="inlineStr">
        <is>
          <t>030713</t>
        </is>
      </c>
      <c r="C4805" t="inlineStr">
        <is>
          <t>Mass</t>
        </is>
      </c>
      <c r="D4805" t="inlineStr">
        <is>
          <t>activos</t>
        </is>
      </c>
      <c r="E4805" s="11" t="n">
        <v>0</v>
      </c>
      <c r="F4805" s="16" t="n">
        <v>0</v>
      </c>
    </row>
    <row r="4806">
      <c r="A4806" t="inlineStr">
        <is>
          <t>VIRUNDO</t>
        </is>
      </c>
      <c r="B4806" t="inlineStr">
        <is>
          <t>030713</t>
        </is>
      </c>
      <c r="C4806" t="inlineStr">
        <is>
          <t>Pharmacies</t>
        </is>
      </c>
      <c r="D4806" t="inlineStr">
        <is>
          <t>activos</t>
        </is>
      </c>
      <c r="E4806" s="11" t="n">
        <v>0.02</v>
      </c>
      <c r="F4806" s="16" t="n">
        <v>2e-06</v>
      </c>
    </row>
    <row r="4807">
      <c r="A4807" t="inlineStr">
        <is>
          <t>SAYLA</t>
        </is>
      </c>
      <c r="B4807" t="inlineStr">
        <is>
          <t>040808</t>
        </is>
      </c>
      <c r="C4807" t="inlineStr">
        <is>
          <t>Mass</t>
        </is>
      </c>
      <c r="D4807" t="inlineStr">
        <is>
          <t>activos</t>
        </is>
      </c>
      <c r="E4807" s="11" t="n">
        <v>0.02</v>
      </c>
      <c r="F4807" s="16" t="n">
        <v>0</v>
      </c>
    </row>
    <row r="4808">
      <c r="A4808" t="inlineStr">
        <is>
          <t>SAYLA</t>
        </is>
      </c>
      <c r="B4808" t="inlineStr">
        <is>
          <t>040808</t>
        </is>
      </c>
      <c r="C4808" t="inlineStr">
        <is>
          <t>Pharmacies</t>
        </is>
      </c>
      <c r="D4808" t="inlineStr">
        <is>
          <t>activos</t>
        </is>
      </c>
      <c r="E4808" s="11" t="n">
        <v>0.01</v>
      </c>
      <c r="F4808" s="16" t="n">
        <v>2e-06</v>
      </c>
    </row>
    <row r="4809">
      <c r="A4809" t="inlineStr">
        <is>
          <t>CAPAYA</t>
        </is>
      </c>
      <c r="B4809" t="inlineStr">
        <is>
          <t>030402</t>
        </is>
      </c>
      <c r="C4809" t="inlineStr">
        <is>
          <t>Mass</t>
        </is>
      </c>
      <c r="D4809" t="inlineStr">
        <is>
          <t>activos</t>
        </is>
      </c>
      <c r="E4809" s="11" t="n">
        <v>0</v>
      </c>
      <c r="F4809" s="16" t="n">
        <v>0</v>
      </c>
    </row>
    <row r="4810">
      <c r="A4810" t="inlineStr">
        <is>
          <t>CAPAYA</t>
        </is>
      </c>
      <c r="B4810" t="inlineStr">
        <is>
          <t>030402</t>
        </is>
      </c>
      <c r="C4810" t="inlineStr">
        <is>
          <t>Pharmacies</t>
        </is>
      </c>
      <c r="D4810" t="inlineStr">
        <is>
          <t>activos</t>
        </is>
      </c>
      <c r="E4810" s="11" t="n">
        <v>0.02</v>
      </c>
      <c r="F4810" s="16" t="n">
        <v>2e-06</v>
      </c>
    </row>
    <row r="4811">
      <c r="A4811" t="inlineStr">
        <is>
          <t>COALAQUE</t>
        </is>
      </c>
      <c r="B4811" t="inlineStr">
        <is>
          <t>180203</t>
        </is>
      </c>
      <c r="C4811" t="inlineStr">
        <is>
          <t>Pharmacies</t>
        </is>
      </c>
      <c r="D4811" t="inlineStr">
        <is>
          <t>activos</t>
        </is>
      </c>
      <c r="E4811" s="11" t="n">
        <v>0.02</v>
      </c>
      <c r="F4811" s="16" t="n">
        <v>2e-06</v>
      </c>
    </row>
    <row r="4812">
      <c r="A4812" t="inlineStr">
        <is>
          <t>CAJAMARQUILLA</t>
        </is>
      </c>
      <c r="B4812" t="inlineStr">
        <is>
          <t>021403</t>
        </is>
      </c>
      <c r="C4812" t="inlineStr">
        <is>
          <t>Mass</t>
        </is>
      </c>
      <c r="D4812" t="inlineStr">
        <is>
          <t>activos</t>
        </is>
      </c>
      <c r="E4812" s="11" t="n">
        <v>0.01</v>
      </c>
      <c r="F4812" s="16" t="n">
        <v>0</v>
      </c>
    </row>
    <row r="4813">
      <c r="A4813" t="inlineStr">
        <is>
          <t>CAJAMARQUILLA</t>
        </is>
      </c>
      <c r="B4813" t="inlineStr">
        <is>
          <t>021403</t>
        </is>
      </c>
      <c r="C4813" t="inlineStr">
        <is>
          <t>Pharmacies</t>
        </is>
      </c>
      <c r="D4813" t="inlineStr">
        <is>
          <t>activos</t>
        </is>
      </c>
      <c r="E4813" s="11" t="n">
        <v>0.02</v>
      </c>
      <c r="F4813" s="16" t="n">
        <v>2e-06</v>
      </c>
    </row>
    <row r="4814">
      <c r="A4814" t="inlineStr">
        <is>
          <t>UTCO</t>
        </is>
      </c>
      <c r="B4814" t="inlineStr">
        <is>
          <t>060311</t>
        </is>
      </c>
      <c r="C4814" t="inlineStr">
        <is>
          <t>Mass</t>
        </is>
      </c>
      <c r="D4814" t="inlineStr">
        <is>
          <t>activos</t>
        </is>
      </c>
      <c r="E4814" s="11" t="n">
        <v>0.05</v>
      </c>
      <c r="F4814" s="16" t="n">
        <v>1e-06</v>
      </c>
    </row>
    <row r="4815">
      <c r="A4815" t="inlineStr">
        <is>
          <t>UTCO</t>
        </is>
      </c>
      <c r="B4815" t="inlineStr">
        <is>
          <t>060311</t>
        </is>
      </c>
      <c r="C4815" t="inlineStr">
        <is>
          <t>Pharmacies</t>
        </is>
      </c>
      <c r="D4815" t="inlineStr">
        <is>
          <t>activos</t>
        </is>
      </c>
      <c r="E4815" s="11" t="n">
        <v>0.01</v>
      </c>
      <c r="F4815" s="16" t="n">
        <v>1e-06</v>
      </c>
    </row>
    <row r="4816">
      <c r="A4816" t="inlineStr">
        <is>
          <t>COLCABAMBA</t>
        </is>
      </c>
      <c r="B4816" t="inlineStr">
        <is>
          <t>020103</t>
        </is>
      </c>
      <c r="C4816" t="inlineStr">
        <is>
          <t>Mass</t>
        </is>
      </c>
      <c r="D4816" t="inlineStr">
        <is>
          <t>activos</t>
        </is>
      </c>
      <c r="E4816" s="11" t="n">
        <v>0.01</v>
      </c>
      <c r="F4816" s="16" t="n">
        <v>0</v>
      </c>
    </row>
    <row r="4817">
      <c r="A4817" t="inlineStr">
        <is>
          <t>COLCABAMBA</t>
        </is>
      </c>
      <c r="B4817" t="inlineStr">
        <is>
          <t>020103</t>
        </is>
      </c>
      <c r="C4817" t="inlineStr">
        <is>
          <t>Pharmacies</t>
        </is>
      </c>
      <c r="D4817" t="inlineStr">
        <is>
          <t>activos</t>
        </is>
      </c>
      <c r="E4817" s="11" t="n">
        <v>0.01</v>
      </c>
      <c r="F4817" s="16" t="n">
        <v>2e-06</v>
      </c>
    </row>
    <row r="4818">
      <c r="A4818" t="inlineStr">
        <is>
          <t>SANTA ROSA</t>
        </is>
      </c>
      <c r="B4818" t="inlineStr">
        <is>
          <t>030710</t>
        </is>
      </c>
      <c r="C4818" t="inlineStr">
        <is>
          <t>Mass</t>
        </is>
      </c>
      <c r="D4818" t="inlineStr">
        <is>
          <t>activos</t>
        </is>
      </c>
      <c r="E4818" s="11" t="n">
        <v>0</v>
      </c>
      <c r="F4818" s="16" t="n">
        <v>0</v>
      </c>
    </row>
    <row r="4819">
      <c r="A4819" t="inlineStr">
        <is>
          <t>SANTA ROSA</t>
        </is>
      </c>
      <c r="B4819" t="inlineStr">
        <is>
          <t>030710</t>
        </is>
      </c>
      <c r="C4819" t="inlineStr">
        <is>
          <t>Pharmacies</t>
        </is>
      </c>
      <c r="D4819" t="inlineStr">
        <is>
          <t>activos</t>
        </is>
      </c>
      <c r="E4819" s="11" t="n">
        <v>0.02</v>
      </c>
      <c r="F4819" s="16" t="n">
        <v>2e-06</v>
      </c>
    </row>
    <row r="4820">
      <c r="A4820" t="inlineStr">
        <is>
          <t>CHALCOS</t>
        </is>
      </c>
      <c r="B4820" t="inlineStr">
        <is>
          <t>050903</t>
        </is>
      </c>
      <c r="C4820" t="inlineStr">
        <is>
          <t>Pharmacies</t>
        </is>
      </c>
      <c r="D4820" t="inlineStr">
        <is>
          <t>activos</t>
        </is>
      </c>
      <c r="E4820" s="11" t="n">
        <v>0.02</v>
      </c>
      <c r="F4820" s="16" t="n">
        <v>2e-06</v>
      </c>
    </row>
    <row r="4821">
      <c r="A4821" t="inlineStr">
        <is>
          <t>TORIBIO CASANOVA</t>
        </is>
      </c>
      <c r="B4821" t="inlineStr">
        <is>
          <t>060615</t>
        </is>
      </c>
      <c r="C4821" t="inlineStr">
        <is>
          <t>Mass</t>
        </is>
      </c>
      <c r="D4821" t="inlineStr">
        <is>
          <t>activos</t>
        </is>
      </c>
      <c r="E4821" s="11" t="n">
        <v>0.05</v>
      </c>
      <c r="F4821" s="16" t="n">
        <v>1e-06</v>
      </c>
    </row>
    <row r="4822">
      <c r="A4822" t="inlineStr">
        <is>
          <t>TORIBIO CASANOVA</t>
        </is>
      </c>
      <c r="B4822" t="inlineStr">
        <is>
          <t>060615</t>
        </is>
      </c>
      <c r="C4822" t="inlineStr">
        <is>
          <t>Pharmacies</t>
        </is>
      </c>
      <c r="D4822" t="inlineStr">
        <is>
          <t>activos</t>
        </is>
      </c>
      <c r="E4822" s="11" t="n">
        <v>0.01</v>
      </c>
      <c r="F4822" s="16" t="n">
        <v>1e-06</v>
      </c>
    </row>
    <row r="4823">
      <c r="A4823" t="inlineStr">
        <is>
          <t>MIRAFLORES</t>
        </is>
      </c>
      <c r="B4823" t="inlineStr">
        <is>
          <t>151021</t>
        </is>
      </c>
      <c r="C4823" t="inlineStr">
        <is>
          <t>Mass</t>
        </is>
      </c>
      <c r="D4823" t="inlineStr">
        <is>
          <t>activos</t>
        </is>
      </c>
      <c r="E4823" s="11" t="n">
        <v>0.01</v>
      </c>
      <c r="F4823" s="16" t="n">
        <v>0</v>
      </c>
    </row>
    <row r="4824">
      <c r="A4824" t="inlineStr">
        <is>
          <t>MIRAFLORES</t>
        </is>
      </c>
      <c r="B4824" t="inlineStr">
        <is>
          <t>151021</t>
        </is>
      </c>
      <c r="C4824" t="inlineStr">
        <is>
          <t>Pharmacies</t>
        </is>
      </c>
      <c r="D4824" t="inlineStr">
        <is>
          <t>activos</t>
        </is>
      </c>
      <c r="E4824" s="11" t="n">
        <v>0.01</v>
      </c>
      <c r="F4824" s="16" t="n">
        <v>2e-06</v>
      </c>
    </row>
    <row r="4825">
      <c r="A4825" t="inlineStr">
        <is>
          <t>ESTIQUE</t>
        </is>
      </c>
      <c r="B4825" t="inlineStr">
        <is>
          <t>230403</t>
        </is>
      </c>
      <c r="C4825" t="inlineStr">
        <is>
          <t>Pharmacies</t>
        </is>
      </c>
      <c r="D4825" t="inlineStr">
        <is>
          <t>activos</t>
        </is>
      </c>
      <c r="E4825" s="11" t="n">
        <v>0.02</v>
      </c>
      <c r="F4825" s="16" t="n">
        <v>2e-06</v>
      </c>
    </row>
    <row r="4826">
      <c r="A4826" t="inlineStr">
        <is>
          <t>SAN JUAN DE LICUPIS</t>
        </is>
      </c>
      <c r="B4826" t="inlineStr">
        <is>
          <t>060416</t>
        </is>
      </c>
      <c r="C4826" t="inlineStr">
        <is>
          <t>Mass</t>
        </is>
      </c>
      <c r="D4826" t="inlineStr">
        <is>
          <t>activos</t>
        </is>
      </c>
      <c r="E4826" s="11" t="n">
        <v>0.05</v>
      </c>
      <c r="F4826" s="16" t="n">
        <v>1e-06</v>
      </c>
    </row>
    <row r="4827">
      <c r="A4827" t="inlineStr">
        <is>
          <t>SAN JUAN DE LICUPIS</t>
        </is>
      </c>
      <c r="B4827" t="inlineStr">
        <is>
          <t>060416</t>
        </is>
      </c>
      <c r="C4827" t="inlineStr">
        <is>
          <t>Pharmacies</t>
        </is>
      </c>
      <c r="D4827" t="inlineStr">
        <is>
          <t>activos</t>
        </is>
      </c>
      <c r="E4827" s="11" t="n">
        <v>0.01</v>
      </c>
      <c r="F4827" s="16" t="n">
        <v>1e-06</v>
      </c>
    </row>
    <row r="4828">
      <c r="A4828" t="inlineStr">
        <is>
          <t>TIQUILLACA</t>
        </is>
      </c>
      <c r="B4828" t="inlineStr">
        <is>
          <t>210114</t>
        </is>
      </c>
      <c r="C4828" t="inlineStr">
        <is>
          <t>Pharmacies</t>
        </is>
      </c>
      <c r="D4828" t="inlineStr">
        <is>
          <t>activos</t>
        </is>
      </c>
      <c r="E4828" s="11" t="n">
        <v>0.02</v>
      </c>
      <c r="F4828" s="16" t="n">
        <v>2e-06</v>
      </c>
    </row>
    <row r="4829">
      <c r="A4829" t="inlineStr">
        <is>
          <t>CHUPAMARCA</t>
        </is>
      </c>
      <c r="B4829" t="inlineStr">
        <is>
          <t>090405</t>
        </is>
      </c>
      <c r="C4829" t="inlineStr">
        <is>
          <t>Pharmacies</t>
        </is>
      </c>
      <c r="D4829" t="inlineStr">
        <is>
          <t>activos</t>
        </is>
      </c>
      <c r="E4829" s="11" t="n">
        <v>0.02</v>
      </c>
      <c r="F4829" s="16" t="n">
        <v>2e-06</v>
      </c>
    </row>
    <row r="4830">
      <c r="A4830" t="inlineStr">
        <is>
          <t>CUTURAPI</t>
        </is>
      </c>
      <c r="B4830" t="inlineStr">
        <is>
          <t>211304</t>
        </is>
      </c>
      <c r="C4830" t="inlineStr">
        <is>
          <t>Pharmacies</t>
        </is>
      </c>
      <c r="D4830" t="inlineStr">
        <is>
          <t>activos</t>
        </is>
      </c>
      <c r="E4830" s="11" t="n">
        <v>0.01</v>
      </c>
      <c r="F4830" s="16" t="n">
        <v>2e-06</v>
      </c>
    </row>
    <row r="4831">
      <c r="A4831" t="inlineStr">
        <is>
          <t>SAN JUAN</t>
        </is>
      </c>
      <c r="B4831" t="inlineStr">
        <is>
          <t>090410</t>
        </is>
      </c>
      <c r="C4831" t="inlineStr">
        <is>
          <t>Pharmacies</t>
        </is>
      </c>
      <c r="D4831" t="inlineStr">
        <is>
          <t>activos</t>
        </is>
      </c>
      <c r="E4831" s="11" t="n">
        <v>0.01</v>
      </c>
      <c r="F4831" s="16" t="n">
        <v>2e-06</v>
      </c>
    </row>
    <row r="4832">
      <c r="A4832" t="inlineStr">
        <is>
          <t>CORCULLA</t>
        </is>
      </c>
      <c r="B4832" t="inlineStr">
        <is>
          <t>050803</t>
        </is>
      </c>
      <c r="C4832" t="inlineStr">
        <is>
          <t>Pharmacies</t>
        </is>
      </c>
      <c r="D4832" t="inlineStr">
        <is>
          <t>activos</t>
        </is>
      </c>
      <c r="E4832" s="11" t="n">
        <v>0.01</v>
      </c>
      <c r="F4832" s="16" t="n">
        <v>2e-06</v>
      </c>
    </row>
    <row r="4833">
      <c r="A4833" t="inlineStr">
        <is>
          <t>PACAPAUSA</t>
        </is>
      </c>
      <c r="B4833" t="inlineStr">
        <is>
          <t>050704</t>
        </is>
      </c>
      <c r="C4833" t="inlineStr">
        <is>
          <t>Pharmacies</t>
        </is>
      </c>
      <c r="D4833" t="inlineStr">
        <is>
          <t>activos</t>
        </is>
      </c>
      <c r="E4833" s="11" t="n">
        <v>0.01</v>
      </c>
      <c r="F4833" s="16" t="n">
        <v>2e-06</v>
      </c>
    </row>
    <row r="4834">
      <c r="A4834" t="inlineStr">
        <is>
          <t>LLIPA</t>
        </is>
      </c>
      <c r="B4834" t="inlineStr">
        <is>
          <t>021407</t>
        </is>
      </c>
      <c r="C4834" t="inlineStr">
        <is>
          <t>Mass</t>
        </is>
      </c>
      <c r="D4834" t="inlineStr">
        <is>
          <t>activos</t>
        </is>
      </c>
      <c r="E4834" s="11" t="n">
        <v>0.01</v>
      </c>
      <c r="F4834" s="16" t="n">
        <v>0</v>
      </c>
    </row>
    <row r="4835">
      <c r="A4835" t="inlineStr">
        <is>
          <t>LLIPA</t>
        </is>
      </c>
      <c r="B4835" t="inlineStr">
        <is>
          <t>021407</t>
        </is>
      </c>
      <c r="C4835" t="inlineStr">
        <is>
          <t>Pharmacies</t>
        </is>
      </c>
      <c r="D4835" t="inlineStr">
        <is>
          <t>activos</t>
        </is>
      </c>
      <c r="E4835" s="11" t="n">
        <v>0.01</v>
      </c>
      <c r="F4835" s="16" t="n">
        <v>2e-06</v>
      </c>
    </row>
    <row r="4836">
      <c r="A4836" t="inlineStr">
        <is>
          <t>AYAVI</t>
        </is>
      </c>
      <c r="B4836" t="inlineStr">
        <is>
          <t>090602</t>
        </is>
      </c>
      <c r="C4836" t="inlineStr">
        <is>
          <t>Pharmacies</t>
        </is>
      </c>
      <c r="D4836" t="inlineStr">
        <is>
          <t>activos</t>
        </is>
      </c>
      <c r="E4836" s="11" t="n">
        <v>0.01</v>
      </c>
      <c r="F4836" s="16" t="n">
        <v>2e-06</v>
      </c>
    </row>
    <row r="4837">
      <c r="A4837" t="inlineStr">
        <is>
          <t>CUENCA</t>
        </is>
      </c>
      <c r="B4837" t="inlineStr">
        <is>
          <t>090105</t>
        </is>
      </c>
      <c r="C4837" t="inlineStr">
        <is>
          <t>Pharmacies</t>
        </is>
      </c>
      <c r="D4837" t="inlineStr">
        <is>
          <t>activos</t>
        </is>
      </c>
      <c r="E4837" s="11" t="n">
        <v>0.01</v>
      </c>
      <c r="F4837" s="16" t="n">
        <v>2e-06</v>
      </c>
    </row>
    <row r="4838">
      <c r="A4838" t="inlineStr">
        <is>
          <t>CANIS</t>
        </is>
      </c>
      <c r="B4838" t="inlineStr">
        <is>
          <t>020506</t>
        </is>
      </c>
      <c r="C4838" t="inlineStr">
        <is>
          <t>Mass</t>
        </is>
      </c>
      <c r="D4838" t="inlineStr">
        <is>
          <t>activos</t>
        </is>
      </c>
      <c r="E4838" s="11" t="n">
        <v>0.01</v>
      </c>
      <c r="F4838" s="16" t="n">
        <v>0</v>
      </c>
    </row>
    <row r="4839">
      <c r="A4839" t="inlineStr">
        <is>
          <t>CANIS</t>
        </is>
      </c>
      <c r="B4839" t="inlineStr">
        <is>
          <t>020506</t>
        </is>
      </c>
      <c r="C4839" t="inlineStr">
        <is>
          <t>Pharmacies</t>
        </is>
      </c>
      <c r="D4839" t="inlineStr">
        <is>
          <t>activos</t>
        </is>
      </c>
      <c r="E4839" s="11" t="n">
        <v>0.01</v>
      </c>
      <c r="F4839" s="16" t="n">
        <v>2e-06</v>
      </c>
    </row>
    <row r="4840">
      <c r="A4840" t="inlineStr">
        <is>
          <t>PALCA</t>
        </is>
      </c>
      <c r="B4840" t="inlineStr">
        <is>
          <t>210706</t>
        </is>
      </c>
      <c r="C4840" t="inlineStr">
        <is>
          <t>Pharmacies</t>
        </is>
      </c>
      <c r="D4840" t="inlineStr">
        <is>
          <t>activos</t>
        </is>
      </c>
      <c r="E4840" s="11" t="n">
        <v>0.01</v>
      </c>
      <c r="F4840" s="16" t="n">
        <v>2e-06</v>
      </c>
    </row>
    <row r="4841">
      <c r="A4841" t="inlineStr">
        <is>
          <t>ARMA</t>
        </is>
      </c>
      <c r="B4841" t="inlineStr">
        <is>
          <t>090402</t>
        </is>
      </c>
      <c r="C4841" t="inlineStr">
        <is>
          <t>Pharmacies</t>
        </is>
      </c>
      <c r="D4841" t="inlineStr">
        <is>
          <t>activos</t>
        </is>
      </c>
      <c r="E4841" s="11" t="n">
        <v>0.01</v>
      </c>
      <c r="F4841" s="16" t="n">
        <v>2e-06</v>
      </c>
    </row>
    <row r="4842">
      <c r="A4842" t="inlineStr">
        <is>
          <t>CHINCHO</t>
        </is>
      </c>
      <c r="B4842" t="inlineStr">
        <is>
          <t>090305</t>
        </is>
      </c>
      <c r="C4842" t="inlineStr">
        <is>
          <t>Pharmacies</t>
        </is>
      </c>
      <c r="D4842" t="inlineStr">
        <is>
          <t>activos</t>
        </is>
      </c>
      <c r="E4842" s="11" t="n">
        <v>0.01</v>
      </c>
      <c r="F4842" s="16" t="n">
        <v>2e-06</v>
      </c>
    </row>
    <row r="4843">
      <c r="A4843" t="inlineStr">
        <is>
          <t>SARA SARA</t>
        </is>
      </c>
      <c r="B4843" t="inlineStr">
        <is>
          <t>050810</t>
        </is>
      </c>
      <c r="C4843" t="inlineStr">
        <is>
          <t>Pharmacies</t>
        </is>
      </c>
      <c r="D4843" t="inlineStr">
        <is>
          <t>activos</t>
        </is>
      </c>
      <c r="E4843" s="11" t="n">
        <v>0.01</v>
      </c>
      <c r="F4843" s="16" t="n">
        <v>2e-06</v>
      </c>
    </row>
    <row r="4844">
      <c r="A4844" t="inlineStr">
        <is>
          <t>TOCMOCHE</t>
        </is>
      </c>
      <c r="B4844" t="inlineStr">
        <is>
          <t>060418</t>
        </is>
      </c>
      <c r="C4844" t="inlineStr">
        <is>
          <t>Mass</t>
        </is>
      </c>
      <c r="D4844" t="inlineStr">
        <is>
          <t>activos</t>
        </is>
      </c>
      <c r="E4844" s="11" t="n">
        <v>0.04</v>
      </c>
      <c r="F4844" s="16" t="n">
        <v>1e-06</v>
      </c>
    </row>
    <row r="4845">
      <c r="A4845" t="inlineStr">
        <is>
          <t>TOCMOCHE</t>
        </is>
      </c>
      <c r="B4845" t="inlineStr">
        <is>
          <t>060418</t>
        </is>
      </c>
      <c r="C4845" t="inlineStr">
        <is>
          <t>Pharmacies</t>
        </is>
      </c>
      <c r="D4845" t="inlineStr">
        <is>
          <t>activos</t>
        </is>
      </c>
      <c r="E4845" s="11" t="n">
        <v>0.01</v>
      </c>
      <c r="F4845" s="16" t="n">
        <v>1e-06</v>
      </c>
    </row>
    <row r="4846">
      <c r="A4846" t="inlineStr">
        <is>
          <t>UÑON</t>
        </is>
      </c>
      <c r="B4846" t="inlineStr">
        <is>
          <t>040412</t>
        </is>
      </c>
      <c r="C4846" t="inlineStr">
        <is>
          <t>Mass</t>
        </is>
      </c>
      <c r="D4846" t="inlineStr">
        <is>
          <t>activos</t>
        </is>
      </c>
      <c r="E4846" s="11" t="n">
        <v>0.02</v>
      </c>
      <c r="F4846" s="16" t="n">
        <v>0</v>
      </c>
    </row>
    <row r="4847">
      <c r="A4847" t="inlineStr">
        <is>
          <t>UÑON</t>
        </is>
      </c>
      <c r="B4847" t="inlineStr">
        <is>
          <t>040412</t>
        </is>
      </c>
      <c r="C4847" t="inlineStr">
        <is>
          <t>Pharmacies</t>
        </is>
      </c>
      <c r="D4847" t="inlineStr">
        <is>
          <t>activos</t>
        </is>
      </c>
      <c r="E4847" s="11" t="n">
        <v>0.01</v>
      </c>
      <c r="F4847" s="16" t="n">
        <v>2e-06</v>
      </c>
    </row>
    <row r="4848">
      <c r="A4848" t="inlineStr">
        <is>
          <t>LARAMARCA</t>
        </is>
      </c>
      <c r="B4848" t="inlineStr">
        <is>
          <t>090605</t>
        </is>
      </c>
      <c r="C4848" t="inlineStr">
        <is>
          <t>Pharmacies</t>
        </is>
      </c>
      <c r="D4848" t="inlineStr">
        <is>
          <t>activos</t>
        </is>
      </c>
      <c r="E4848" s="11" t="n">
        <v>0.01</v>
      </c>
      <c r="F4848" s="16" t="n">
        <v>2e-06</v>
      </c>
    </row>
    <row r="4849">
      <c r="A4849" t="inlineStr">
        <is>
          <t>AYO</t>
        </is>
      </c>
      <c r="B4849" t="inlineStr">
        <is>
          <t>040403</t>
        </is>
      </c>
      <c r="C4849" t="inlineStr">
        <is>
          <t>Mass</t>
        </is>
      </c>
      <c r="D4849" t="inlineStr">
        <is>
          <t>activos</t>
        </is>
      </c>
      <c r="E4849" s="11" t="n">
        <v>0.02</v>
      </c>
      <c r="F4849" s="16" t="n">
        <v>0</v>
      </c>
    </row>
    <row r="4850">
      <c r="A4850" t="inlineStr">
        <is>
          <t>AYO</t>
        </is>
      </c>
      <c r="B4850" t="inlineStr">
        <is>
          <t>040403</t>
        </is>
      </c>
      <c r="C4850" t="inlineStr">
        <is>
          <t>Pharmacies</t>
        </is>
      </c>
      <c r="D4850" t="inlineStr">
        <is>
          <t>activos</t>
        </is>
      </c>
      <c r="E4850" s="11" t="n">
        <v>0.01</v>
      </c>
      <c r="F4850" s="16" t="n">
        <v>2e-06</v>
      </c>
    </row>
    <row r="4851">
      <c r="A4851" t="inlineStr">
        <is>
          <t>SAN JOAQUIN</t>
        </is>
      </c>
      <c r="B4851" t="inlineStr">
        <is>
          <t>151026</t>
        </is>
      </c>
      <c r="C4851" t="inlineStr">
        <is>
          <t>Mass</t>
        </is>
      </c>
      <c r="D4851" t="inlineStr">
        <is>
          <t>activos</t>
        </is>
      </c>
      <c r="E4851" s="11" t="n">
        <v>0.01</v>
      </c>
      <c r="F4851" s="16" t="n">
        <v>0</v>
      </c>
    </row>
    <row r="4852">
      <c r="A4852" t="inlineStr">
        <is>
          <t>SAN JOAQUIN</t>
        </is>
      </c>
      <c r="B4852" t="inlineStr">
        <is>
          <t>151026</t>
        </is>
      </c>
      <c r="C4852" t="inlineStr">
        <is>
          <t>Pharmacies</t>
        </is>
      </c>
      <c r="D4852" t="inlineStr">
        <is>
          <t>activos</t>
        </is>
      </c>
      <c r="E4852" s="11" t="n">
        <v>0.01</v>
      </c>
      <c r="F4852" s="16" t="n">
        <v>2e-06</v>
      </c>
    </row>
    <row r="4853">
      <c r="A4853" t="inlineStr">
        <is>
          <t>CAPILLAS</t>
        </is>
      </c>
      <c r="B4853" t="inlineStr">
        <is>
          <t>090404</t>
        </is>
      </c>
      <c r="C4853" t="inlineStr">
        <is>
          <t>Pharmacies</t>
        </is>
      </c>
      <c r="D4853" t="inlineStr">
        <is>
          <t>activos</t>
        </is>
      </c>
      <c r="E4853" s="11" t="n">
        <v>0.01</v>
      </c>
      <c r="F4853" s="16" t="n">
        <v>2e-06</v>
      </c>
    </row>
    <row r="4854">
      <c r="A4854" t="inlineStr">
        <is>
          <t>CONAYCA</t>
        </is>
      </c>
      <c r="B4854" t="inlineStr">
        <is>
          <t>090104</t>
        </is>
      </c>
      <c r="C4854" t="inlineStr">
        <is>
          <t>Pharmacies</t>
        </is>
      </c>
      <c r="D4854" t="inlineStr">
        <is>
          <t>activos</t>
        </is>
      </c>
      <c r="E4854" s="11" t="n">
        <v>0.01</v>
      </c>
      <c r="F4854" s="16" t="n">
        <v>2e-06</v>
      </c>
    </row>
    <row r="4855">
      <c r="A4855" t="inlineStr">
        <is>
          <t>CARANIA</t>
        </is>
      </c>
      <c r="B4855" t="inlineStr">
        <is>
          <t>151007</t>
        </is>
      </c>
      <c r="C4855" t="inlineStr">
        <is>
          <t>Mass</t>
        </is>
      </c>
      <c r="D4855" t="inlineStr">
        <is>
          <t>activos</t>
        </is>
      </c>
      <c r="E4855" s="11" t="n">
        <v>0.01</v>
      </c>
      <c r="F4855" s="16" t="n">
        <v>0</v>
      </c>
    </row>
    <row r="4856">
      <c r="A4856" t="inlineStr">
        <is>
          <t>CARANIA</t>
        </is>
      </c>
      <c r="B4856" t="inlineStr">
        <is>
          <t>151007</t>
        </is>
      </c>
      <c r="C4856" t="inlineStr">
        <is>
          <t>Pharmacies</t>
        </is>
      </c>
      <c r="D4856" t="inlineStr">
        <is>
          <t>activos</t>
        </is>
      </c>
      <c r="E4856" s="11" t="n">
        <v>0.01</v>
      </c>
      <c r="F4856" s="16" t="n">
        <v>2e-06</v>
      </c>
    </row>
    <row r="4857">
      <c r="A4857" t="inlineStr">
        <is>
          <t>ABELARDO PARDO LEZAMETA</t>
        </is>
      </c>
      <c r="B4857" t="inlineStr">
        <is>
          <t>020502</t>
        </is>
      </c>
      <c r="C4857" t="inlineStr">
        <is>
          <t>Mass</t>
        </is>
      </c>
      <c r="D4857" t="inlineStr">
        <is>
          <t>activos</t>
        </is>
      </c>
      <c r="E4857" s="11" t="n">
        <v>0.01</v>
      </c>
      <c r="F4857" s="16" t="n">
        <v>0</v>
      </c>
    </row>
    <row r="4858">
      <c r="A4858" t="inlineStr">
        <is>
          <t>ABELARDO PARDO LEZAMETA</t>
        </is>
      </c>
      <c r="B4858" t="inlineStr">
        <is>
          <t>020502</t>
        </is>
      </c>
      <c r="C4858" t="inlineStr">
        <is>
          <t>Pharmacies</t>
        </is>
      </c>
      <c r="D4858" t="inlineStr">
        <is>
          <t>activos</t>
        </is>
      </c>
      <c r="E4858" s="11" t="n">
        <v>0.01</v>
      </c>
      <c r="F4858" s="16" t="n">
        <v>2e-06</v>
      </c>
    </row>
    <row r="4859">
      <c r="A4859" t="inlineStr">
        <is>
          <t>HUAYLLAY GRANDE</t>
        </is>
      </c>
      <c r="B4859" t="inlineStr">
        <is>
          <t>090308</t>
        </is>
      </c>
      <c r="C4859" t="inlineStr">
        <is>
          <t>Pharmacies</t>
        </is>
      </c>
      <c r="D4859" t="inlineStr">
        <is>
          <t>activos</t>
        </is>
      </c>
      <c r="E4859" s="11" t="n">
        <v>0.01</v>
      </c>
      <c r="F4859" s="16" t="n">
        <v>2e-06</v>
      </c>
    </row>
    <row r="4860">
      <c r="A4860" t="inlineStr">
        <is>
          <t>MANTA</t>
        </is>
      </c>
      <c r="B4860" t="inlineStr">
        <is>
          <t>090110</t>
        </is>
      </c>
      <c r="C4860" t="inlineStr">
        <is>
          <t>Pharmacies</t>
        </is>
      </c>
      <c r="D4860" t="inlineStr">
        <is>
          <t>activos</t>
        </is>
      </c>
      <c r="E4860" s="11" t="n">
        <v>0.01</v>
      </c>
      <c r="F4860" s="16" t="n">
        <v>2e-06</v>
      </c>
    </row>
    <row r="4861">
      <c r="A4861" t="inlineStr">
        <is>
          <t>CUCHUMBAYA</t>
        </is>
      </c>
      <c r="B4861" t="inlineStr">
        <is>
          <t>180103</t>
        </is>
      </c>
      <c r="C4861" t="inlineStr">
        <is>
          <t>Pharmacies</t>
        </is>
      </c>
      <c r="D4861" t="inlineStr">
        <is>
          <t>activos</t>
        </is>
      </c>
      <c r="E4861" s="11" t="n">
        <v>0.01</v>
      </c>
      <c r="F4861" s="16" t="n">
        <v>2e-06</v>
      </c>
    </row>
    <row r="4862">
      <c r="A4862" t="inlineStr">
        <is>
          <t>YUNGA</t>
        </is>
      </c>
      <c r="B4862" t="inlineStr">
        <is>
          <t>180211</t>
        </is>
      </c>
      <c r="C4862" t="inlineStr">
        <is>
          <t>Pharmacies</t>
        </is>
      </c>
      <c r="D4862" t="inlineStr">
        <is>
          <t>activos</t>
        </is>
      </c>
      <c r="E4862" s="11" t="n">
        <v>0.01</v>
      </c>
      <c r="F4862" s="16" t="n">
        <v>2e-06</v>
      </c>
    </row>
    <row r="4863">
      <c r="A4863" t="inlineStr">
        <is>
          <t>HUACAÑA</t>
        </is>
      </c>
      <c r="B4863" t="inlineStr">
        <is>
          <t>050905</t>
        </is>
      </c>
      <c r="C4863" t="inlineStr">
        <is>
          <t>Pharmacies</t>
        </is>
      </c>
      <c r="D4863" t="inlineStr">
        <is>
          <t>activos</t>
        </is>
      </c>
      <c r="E4863" s="11" t="n">
        <v>0.01</v>
      </c>
      <c r="F4863" s="16" t="n">
        <v>2e-06</v>
      </c>
    </row>
    <row r="4864">
      <c r="A4864" t="inlineStr">
        <is>
          <t>COLTA</t>
        </is>
      </c>
      <c r="B4864" t="inlineStr">
        <is>
          <t>050802</t>
        </is>
      </c>
      <c r="C4864" t="inlineStr">
        <is>
          <t>Pharmacies</t>
        </is>
      </c>
      <c r="D4864" t="inlineStr">
        <is>
          <t>activos</t>
        </is>
      </c>
      <c r="E4864" s="11" t="n">
        <v>0.01</v>
      </c>
      <c r="F4864" s="16" t="n">
        <v>2e-06</v>
      </c>
    </row>
    <row r="4865">
      <c r="A4865" t="inlineStr">
        <is>
          <t>QUISHUAR</t>
        </is>
      </c>
      <c r="B4865" t="inlineStr">
        <is>
          <t>090713</t>
        </is>
      </c>
      <c r="C4865" t="inlineStr">
        <is>
          <t>Pharmacies</t>
        </is>
      </c>
      <c r="D4865" t="inlineStr">
        <is>
          <t>activos</t>
        </is>
      </c>
      <c r="E4865" s="11" t="n">
        <v>0.01</v>
      </c>
      <c r="F4865" s="16" t="n">
        <v>2e-06</v>
      </c>
    </row>
    <row r="4866">
      <c r="A4866" t="inlineStr">
        <is>
          <t>SAN LUIS</t>
        </is>
      </c>
      <c r="B4866" t="inlineStr">
        <is>
          <t>061203</t>
        </is>
      </c>
      <c r="C4866" t="inlineStr">
        <is>
          <t>Mass</t>
        </is>
      </c>
      <c r="D4866" t="inlineStr">
        <is>
          <t>activos</t>
        </is>
      </c>
      <c r="E4866" s="11" t="n">
        <v>0.04</v>
      </c>
      <c r="F4866" s="16" t="n">
        <v>1e-06</v>
      </c>
    </row>
    <row r="4867">
      <c r="A4867" t="inlineStr">
        <is>
          <t>SAN LUIS</t>
        </is>
      </c>
      <c r="B4867" t="inlineStr">
        <is>
          <t>061203</t>
        </is>
      </c>
      <c r="C4867" t="inlineStr">
        <is>
          <t>Pharmacies</t>
        </is>
      </c>
      <c r="D4867" t="inlineStr">
        <is>
          <t>activos</t>
        </is>
      </c>
      <c r="E4867" s="11" t="n">
        <v>0.01</v>
      </c>
      <c r="F4867" s="16" t="n">
        <v>1e-06</v>
      </c>
    </row>
    <row r="4868">
      <c r="A4868" t="inlineStr">
        <is>
          <t>COCAS</t>
        </is>
      </c>
      <c r="B4868" t="inlineStr">
        <is>
          <t>090406</t>
        </is>
      </c>
      <c r="C4868" t="inlineStr">
        <is>
          <t>Pharmacies</t>
        </is>
      </c>
      <c r="D4868" t="inlineStr">
        <is>
          <t>activos</t>
        </is>
      </c>
      <c r="E4868" s="11" t="n">
        <v>0.01</v>
      </c>
      <c r="F4868" s="16" t="n">
        <v>2e-06</v>
      </c>
    </row>
    <row r="4869">
      <c r="A4869" t="inlineStr">
        <is>
          <t>TANTARA</t>
        </is>
      </c>
      <c r="B4869" t="inlineStr">
        <is>
          <t>090412</t>
        </is>
      </c>
      <c r="C4869" t="inlineStr">
        <is>
          <t>Pharmacies</t>
        </is>
      </c>
      <c r="D4869" t="inlineStr">
        <is>
          <t>activos</t>
        </is>
      </c>
      <c r="E4869" s="11" t="n">
        <v>0.01</v>
      </c>
      <c r="F4869" s="16" t="n">
        <v>2e-06</v>
      </c>
    </row>
    <row r="4870">
      <c r="A4870" t="inlineStr">
        <is>
          <t>HUACHOS</t>
        </is>
      </c>
      <c r="B4870" t="inlineStr">
        <is>
          <t>090407</t>
        </is>
      </c>
      <c r="C4870" t="inlineStr">
        <is>
          <t>Pharmacies</t>
        </is>
      </c>
      <c r="D4870" t="inlineStr">
        <is>
          <t>activos</t>
        </is>
      </c>
      <c r="E4870" s="11" t="n">
        <v>0.01</v>
      </c>
      <c r="F4870" s="16" t="n">
        <v>2e-06</v>
      </c>
    </row>
    <row r="4871">
      <c r="A4871" t="inlineStr">
        <is>
          <t>SAN MIGUEL DE MAYOCC</t>
        </is>
      </c>
      <c r="B4871" t="inlineStr">
        <is>
          <t>090508</t>
        </is>
      </c>
      <c r="C4871" t="inlineStr">
        <is>
          <t>Pharmacies</t>
        </is>
      </c>
      <c r="D4871" t="inlineStr">
        <is>
          <t>activos</t>
        </is>
      </c>
      <c r="E4871" s="11" t="n">
        <v>0.01</v>
      </c>
      <c r="F4871" s="16" t="n">
        <v>2e-06</v>
      </c>
    </row>
    <row r="4872">
      <c r="A4872" t="inlineStr">
        <is>
          <t>PARARCA</t>
        </is>
      </c>
      <c r="B4872" t="inlineStr">
        <is>
          <t>050807</t>
        </is>
      </c>
      <c r="C4872" t="inlineStr">
        <is>
          <t>Pharmacies</t>
        </is>
      </c>
      <c r="D4872" t="inlineStr">
        <is>
          <t>activos</t>
        </is>
      </c>
      <c r="E4872" s="11" t="n">
        <v>0.01</v>
      </c>
      <c r="F4872" s="16" t="n">
        <v>2e-06</v>
      </c>
    </row>
    <row r="4873">
      <c r="A4873" t="inlineStr">
        <is>
          <t>SANTO DOMINGO DE CAPILLAS</t>
        </is>
      </c>
      <c r="B4873" t="inlineStr">
        <is>
          <t>090615</t>
        </is>
      </c>
      <c r="C4873" t="inlineStr">
        <is>
          <t>Pharmacies</t>
        </is>
      </c>
      <c r="D4873" t="inlineStr">
        <is>
          <t>activos</t>
        </is>
      </c>
      <c r="E4873" s="11" t="n">
        <v>0.01</v>
      </c>
      <c r="F4873" s="16" t="n">
        <v>2e-06</v>
      </c>
    </row>
    <row r="4874">
      <c r="A4874" t="inlineStr">
        <is>
          <t>MOYA</t>
        </is>
      </c>
      <c r="B4874" t="inlineStr">
        <is>
          <t>090112</t>
        </is>
      </c>
      <c r="C4874" t="inlineStr">
        <is>
          <t>Pharmacies</t>
        </is>
      </c>
      <c r="D4874" t="inlineStr">
        <is>
          <t>activos</t>
        </is>
      </c>
      <c r="E4874" s="11" t="n">
        <v>0.01</v>
      </c>
      <c r="F4874" s="16" t="n">
        <v>2e-06</v>
      </c>
    </row>
    <row r="4875">
      <c r="A4875" t="inlineStr">
        <is>
          <t>QUITO-ARMA</t>
        </is>
      </c>
      <c r="B4875" t="inlineStr">
        <is>
          <t>090609</t>
        </is>
      </c>
      <c r="C4875" t="inlineStr">
        <is>
          <t>Pharmacies</t>
        </is>
      </c>
      <c r="D4875" t="inlineStr">
        <is>
          <t>activos</t>
        </is>
      </c>
      <c r="E4875" s="11" t="n">
        <v>0.01</v>
      </c>
      <c r="F4875" s="16" t="n">
        <v>2e-06</v>
      </c>
    </row>
    <row r="4876">
      <c r="A4876" t="inlineStr">
        <is>
          <t>HUAMPARA</t>
        </is>
      </c>
      <c r="B4876" t="inlineStr">
        <is>
          <t>151013</t>
        </is>
      </c>
      <c r="C4876" t="inlineStr">
        <is>
          <t>Mass</t>
        </is>
      </c>
      <c r="D4876" t="inlineStr">
        <is>
          <t>activos</t>
        </is>
      </c>
      <c r="E4876" s="11" t="n">
        <v>0.01</v>
      </c>
      <c r="F4876" s="16" t="n">
        <v>0</v>
      </c>
    </row>
    <row r="4877">
      <c r="A4877" t="inlineStr">
        <is>
          <t>HUAMPARA</t>
        </is>
      </c>
      <c r="B4877" t="inlineStr">
        <is>
          <t>151013</t>
        </is>
      </c>
      <c r="C4877" t="inlineStr">
        <is>
          <t>Pharmacies</t>
        </is>
      </c>
      <c r="D4877" t="inlineStr">
        <is>
          <t>activos</t>
        </is>
      </c>
      <c r="E4877" s="11" t="n">
        <v>0.01</v>
      </c>
      <c r="F4877" s="16" t="n">
        <v>1e-06</v>
      </c>
    </row>
    <row r="4878">
      <c r="A4878" t="inlineStr">
        <is>
          <t>HUAYLLAHUARA</t>
        </is>
      </c>
      <c r="B4878" t="inlineStr">
        <is>
          <t>090107</t>
        </is>
      </c>
      <c r="C4878" t="inlineStr">
        <is>
          <t>Pharmacies</t>
        </is>
      </c>
      <c r="D4878" t="inlineStr">
        <is>
          <t>activos</t>
        </is>
      </c>
      <c r="E4878" s="11" t="n">
        <v>0.01</v>
      </c>
      <c r="F4878" s="16" t="n">
        <v>2e-06</v>
      </c>
    </row>
    <row r="4879">
      <c r="A4879" t="inlineStr">
        <is>
          <t>SANTA ANA</t>
        </is>
      </c>
      <c r="B4879" t="inlineStr">
        <is>
          <t>090411</t>
        </is>
      </c>
      <c r="C4879" t="inlineStr">
        <is>
          <t>Pharmacies</t>
        </is>
      </c>
      <c r="D4879" t="inlineStr">
        <is>
          <t>activos</t>
        </is>
      </c>
      <c r="E4879" s="11" t="n">
        <v>0.01</v>
      </c>
      <c r="F4879" s="16" t="n">
        <v>2e-06</v>
      </c>
    </row>
    <row r="4880">
      <c r="A4880" t="inlineStr">
        <is>
          <t>BELEN</t>
        </is>
      </c>
      <c r="B4880" t="inlineStr">
        <is>
          <t>050902</t>
        </is>
      </c>
      <c r="C4880" t="inlineStr">
        <is>
          <t>Pharmacies</t>
        </is>
      </c>
      <c r="D4880" t="inlineStr">
        <is>
          <t>activos</t>
        </is>
      </c>
      <c r="E4880" s="11" t="n">
        <v>0.01</v>
      </c>
      <c r="F4880" s="16" t="n">
        <v>2e-06</v>
      </c>
    </row>
    <row r="4881">
      <c r="A4881" t="inlineStr">
        <is>
          <t>SAN JOSE DE USHUA</t>
        </is>
      </c>
      <c r="B4881" t="inlineStr">
        <is>
          <t>050809</t>
        </is>
      </c>
      <c r="C4881" t="inlineStr">
        <is>
          <t>Pharmacies</t>
        </is>
      </c>
      <c r="D4881" t="inlineStr">
        <is>
          <t>activos</t>
        </is>
      </c>
      <c r="E4881" s="11" t="n">
        <v>0.01</v>
      </c>
      <c r="F4881" s="16" t="n">
        <v>2e-06</v>
      </c>
    </row>
    <row r="4882">
      <c r="A4882" t="inlineStr">
        <is>
          <t>LARIA</t>
        </is>
      </c>
      <c r="B4882" t="inlineStr">
        <is>
          <t>090109</t>
        </is>
      </c>
      <c r="C4882" t="inlineStr">
        <is>
          <t>Pharmacies</t>
        </is>
      </c>
      <c r="D4882" t="inlineStr">
        <is>
          <t>activos</t>
        </is>
      </c>
      <c r="E4882" s="11" t="n">
        <v>0.01</v>
      </c>
      <c r="F4882" s="16" t="n">
        <v>2e-06</v>
      </c>
    </row>
    <row r="4883">
      <c r="A4883" t="inlineStr">
        <is>
          <t>CORDOVA</t>
        </is>
      </c>
      <c r="B4883" t="inlineStr">
        <is>
          <t>090603</t>
        </is>
      </c>
      <c r="C4883" t="inlineStr">
        <is>
          <t>Pharmacies</t>
        </is>
      </c>
      <c r="D4883" t="inlineStr">
        <is>
          <t>activos</t>
        </is>
      </c>
      <c r="E4883" s="11" t="n">
        <v>0.01</v>
      </c>
      <c r="F4883" s="16" t="n">
        <v>2e-06</v>
      </c>
    </row>
    <row r="4884">
      <c r="A4884" t="inlineStr">
        <is>
          <t>CAPAZO</t>
        </is>
      </c>
      <c r="B4884" t="inlineStr">
        <is>
          <t>210502</t>
        </is>
      </c>
      <c r="C4884" t="inlineStr">
        <is>
          <t>Pharmacies</t>
        </is>
      </c>
      <c r="D4884" t="inlineStr">
        <is>
          <t>activos</t>
        </is>
      </c>
      <c r="E4884" s="11" t="n">
        <v>0.01</v>
      </c>
      <c r="F4884" s="16" t="n">
        <v>2e-06</v>
      </c>
    </row>
    <row r="4885">
      <c r="A4885" t="inlineStr">
        <is>
          <t>HUAYACUNDO ARMA</t>
        </is>
      </c>
      <c r="B4885" t="inlineStr">
        <is>
          <t>090604</t>
        </is>
      </c>
      <c r="C4885" t="inlineStr">
        <is>
          <t>Pharmacies</t>
        </is>
      </c>
      <c r="D4885" t="inlineStr">
        <is>
          <t>activos</t>
        </is>
      </c>
      <c r="E4885" s="11" t="n">
        <v>0.01</v>
      </c>
      <c r="F4885" s="16" t="n">
        <v>1e-06</v>
      </c>
    </row>
    <row r="4886">
      <c r="A4886" t="inlineStr">
        <is>
          <t>VILAVILA</t>
        </is>
      </c>
      <c r="B4886" t="inlineStr">
        <is>
          <t>210710</t>
        </is>
      </c>
      <c r="C4886" t="inlineStr">
        <is>
          <t>Pharmacies</t>
        </is>
      </c>
      <c r="D4886" t="inlineStr">
        <is>
          <t>activos</t>
        </is>
      </c>
      <c r="E4886" s="11" t="n">
        <v>0.01</v>
      </c>
      <c r="F4886" s="16" t="n">
        <v>1e-06</v>
      </c>
    </row>
    <row r="4887">
      <c r="A4887" t="inlineStr">
        <is>
          <t>PILCHACA</t>
        </is>
      </c>
      <c r="B4887" t="inlineStr">
        <is>
          <t>090115</t>
        </is>
      </c>
      <c r="C4887" t="inlineStr">
        <is>
          <t>Pharmacies</t>
        </is>
      </c>
      <c r="D4887" t="inlineStr">
        <is>
          <t>activos</t>
        </is>
      </c>
      <c r="E4887" s="11" t="n">
        <v>0.01</v>
      </c>
      <c r="F4887" s="16" t="n">
        <v>1e-06</v>
      </c>
    </row>
    <row r="4888">
      <c r="A4888" t="inlineStr">
        <is>
          <t>CALLANMARCA</t>
        </is>
      </c>
      <c r="B4888" t="inlineStr">
        <is>
          <t>090303</t>
        </is>
      </c>
      <c r="C4888" t="inlineStr">
        <is>
          <t>Pharmacies</t>
        </is>
      </c>
      <c r="D4888" t="inlineStr">
        <is>
          <t>activos</t>
        </is>
      </c>
      <c r="E4888" s="11" t="n">
        <v>0.01</v>
      </c>
      <c r="F4888" s="16" t="n">
        <v>1e-06</v>
      </c>
    </row>
    <row r="4889">
      <c r="A4889" t="inlineStr">
        <is>
          <t>TINICACHI</t>
        </is>
      </c>
      <c r="B4889" t="inlineStr">
        <is>
          <t>211306</t>
        </is>
      </c>
      <c r="C4889" t="inlineStr">
        <is>
          <t>Pharmacies</t>
        </is>
      </c>
      <c r="D4889" t="inlineStr">
        <is>
          <t>activos</t>
        </is>
      </c>
      <c r="E4889" s="11" t="n">
        <v>0.01</v>
      </c>
      <c r="F4889" s="16" t="n">
        <v>1e-06</v>
      </c>
    </row>
    <row r="4890">
      <c r="A4890" t="inlineStr">
        <is>
          <t>CHOJATA</t>
        </is>
      </c>
      <c r="B4890" t="inlineStr">
        <is>
          <t>180202</t>
        </is>
      </c>
      <c r="C4890" t="inlineStr">
        <is>
          <t>Pharmacies</t>
        </is>
      </c>
      <c r="D4890" t="inlineStr">
        <is>
          <t>activos</t>
        </is>
      </c>
      <c r="E4890" s="11" t="n">
        <v>0.01</v>
      </c>
      <c r="F4890" s="16" t="n">
        <v>1e-06</v>
      </c>
    </row>
    <row r="4891">
      <c r="A4891" t="inlineStr">
        <is>
          <t>OCOYO</t>
        </is>
      </c>
      <c r="B4891" t="inlineStr">
        <is>
          <t>090606</t>
        </is>
      </c>
      <c r="C4891" t="inlineStr">
        <is>
          <t>Pharmacies</t>
        </is>
      </c>
      <c r="D4891" t="inlineStr">
        <is>
          <t>activos</t>
        </is>
      </c>
      <c r="E4891" s="11" t="n">
        <v>0.01</v>
      </c>
      <c r="F4891" s="16" t="n">
        <v>1e-06</v>
      </c>
    </row>
    <row r="4892">
      <c r="A4892" t="inlineStr">
        <is>
          <t>SAN ANTONIO</t>
        </is>
      </c>
      <c r="B4892" t="inlineStr">
        <is>
          <t>030709</t>
        </is>
      </c>
      <c r="C4892" t="inlineStr">
        <is>
          <t>Mass</t>
        </is>
      </c>
      <c r="D4892" t="inlineStr">
        <is>
          <t>activos</t>
        </is>
      </c>
      <c r="E4892" s="11" t="n">
        <v>0</v>
      </c>
      <c r="F4892" s="16" t="n">
        <v>0</v>
      </c>
    </row>
    <row r="4893">
      <c r="A4893" t="inlineStr">
        <is>
          <t>SAN ANTONIO</t>
        </is>
      </c>
      <c r="B4893" t="inlineStr">
        <is>
          <t>030709</t>
        </is>
      </c>
      <c r="C4893" t="inlineStr">
        <is>
          <t>Pharmacies</t>
        </is>
      </c>
      <c r="D4893" t="inlineStr">
        <is>
          <t>activos</t>
        </is>
      </c>
      <c r="E4893" s="11" t="n">
        <v>0.01</v>
      </c>
      <c r="F4893" s="16" t="n">
        <v>1e-06</v>
      </c>
    </row>
    <row r="4894">
      <c r="A4894" t="inlineStr">
        <is>
          <t>SAN JAVIER DE ALPABAMBA</t>
        </is>
      </c>
      <c r="B4894" t="inlineStr">
        <is>
          <t>050808</t>
        </is>
      </c>
      <c r="C4894" t="inlineStr">
        <is>
          <t>Pharmacies</t>
        </is>
      </c>
      <c r="D4894" t="inlineStr">
        <is>
          <t>activos</t>
        </is>
      </c>
      <c r="E4894" s="11" t="n">
        <v>0.01</v>
      </c>
      <c r="F4894" s="16" t="n">
        <v>1e-06</v>
      </c>
    </row>
    <row r="4895">
      <c r="A4895" t="inlineStr">
        <is>
          <t>MARISCAL CACERES</t>
        </is>
      </c>
      <c r="B4895" t="inlineStr">
        <is>
          <t>090111</t>
        </is>
      </c>
      <c r="C4895" t="inlineStr">
        <is>
          <t>Pharmacies</t>
        </is>
      </c>
      <c r="D4895" t="inlineStr">
        <is>
          <t>activos</t>
        </is>
      </c>
      <c r="E4895" s="11" t="n">
        <v>0.01</v>
      </c>
      <c r="F4895" s="16" t="n">
        <v>1e-06</v>
      </c>
    </row>
    <row r="4896">
      <c r="A4896" t="inlineStr">
        <is>
          <t>HUAMATAMBO</t>
        </is>
      </c>
      <c r="B4896" t="inlineStr">
        <is>
          <t>090408</t>
        </is>
      </c>
      <c r="C4896" t="inlineStr">
        <is>
          <t>Pharmacies</t>
        </is>
      </c>
      <c r="D4896" t="inlineStr">
        <is>
          <t>activos</t>
        </is>
      </c>
      <c r="E4896" s="11" t="n">
        <v>0.01</v>
      </c>
      <c r="F4896" s="16" t="n">
        <v>1e-06</v>
      </c>
    </row>
    <row r="4897">
      <c r="A4897" t="inlineStr">
        <is>
          <t>LA CAPILLA</t>
        </is>
      </c>
      <c r="B4897" t="inlineStr">
        <is>
          <t>180205</t>
        </is>
      </c>
      <c r="C4897" t="inlineStr">
        <is>
          <t>Pharmacies</t>
        </is>
      </c>
      <c r="D4897" t="inlineStr">
        <is>
          <t>activos</t>
        </is>
      </c>
      <c r="E4897" s="11" t="n">
        <v>0.01</v>
      </c>
      <c r="F4897" s="16" t="n">
        <v>1e-06</v>
      </c>
    </row>
    <row r="4898">
      <c r="A4898" t="inlineStr">
        <is>
          <t>JORGE CHAVEZ</t>
        </is>
      </c>
      <c r="B4898" t="inlineStr">
        <is>
          <t>060305</t>
        </is>
      </c>
      <c r="C4898" t="inlineStr">
        <is>
          <t>Mass</t>
        </is>
      </c>
      <c r="D4898" t="inlineStr">
        <is>
          <t>activos</t>
        </is>
      </c>
      <c r="E4898" s="11" t="n">
        <v>0.02</v>
      </c>
      <c r="F4898" s="16" t="n">
        <v>0</v>
      </c>
    </row>
    <row r="4899">
      <c r="A4899" t="inlineStr">
        <is>
          <t>JORGE CHAVEZ</t>
        </is>
      </c>
      <c r="B4899" t="inlineStr">
        <is>
          <t>060305</t>
        </is>
      </c>
      <c r="C4899" t="inlineStr">
        <is>
          <t>Pharmacies</t>
        </is>
      </c>
      <c r="D4899" t="inlineStr">
        <is>
          <t>activos</t>
        </is>
      </c>
      <c r="E4899" s="11" t="n">
        <v>0</v>
      </c>
      <c r="F4899" s="16" t="n">
        <v>1e-06</v>
      </c>
    </row>
    <row r="4900">
      <c r="A4900" t="inlineStr">
        <is>
          <t>QUINISTAQUILLAS</t>
        </is>
      </c>
      <c r="B4900" t="inlineStr">
        <is>
          <t>180209</t>
        </is>
      </c>
      <c r="C4900" t="inlineStr">
        <is>
          <t>Pharmacies</t>
        </is>
      </c>
      <c r="D4900" t="inlineStr">
        <is>
          <t>activos</t>
        </is>
      </c>
      <c r="E4900" s="11" t="n">
        <v>0.01</v>
      </c>
      <c r="F4900" s="16" t="n">
        <v>1e-06</v>
      </c>
    </row>
    <row r="4901">
      <c r="A4901" t="inlineStr">
        <is>
          <t>SEXI</t>
        </is>
      </c>
      <c r="B4901" t="inlineStr">
        <is>
          <t>061309</t>
        </is>
      </c>
      <c r="C4901" t="inlineStr">
        <is>
          <t>Mass</t>
        </is>
      </c>
      <c r="D4901" t="inlineStr">
        <is>
          <t>activos</t>
        </is>
      </c>
      <c r="E4901" s="11" t="n">
        <v>0.02</v>
      </c>
      <c r="F4901" s="16" t="n">
        <v>0</v>
      </c>
    </row>
    <row r="4902">
      <c r="A4902" t="inlineStr">
        <is>
          <t>SEXI</t>
        </is>
      </c>
      <c r="B4902" t="inlineStr">
        <is>
          <t>061309</t>
        </is>
      </c>
      <c r="C4902" t="inlineStr">
        <is>
          <t>Pharmacies</t>
        </is>
      </c>
      <c r="D4902" t="inlineStr">
        <is>
          <t>activos</t>
        </is>
      </c>
      <c r="E4902" s="11" t="n">
        <v>0</v>
      </c>
      <c r="F4902" s="16" t="n">
        <v>1e-06</v>
      </c>
    </row>
    <row r="4903">
      <c r="A4903" t="inlineStr">
        <is>
          <t>LLOQUE</t>
        </is>
      </c>
      <c r="B4903" t="inlineStr">
        <is>
          <t>180206</t>
        </is>
      </c>
      <c r="C4903" t="inlineStr">
        <is>
          <t>Pharmacies</t>
        </is>
      </c>
      <c r="D4903" t="inlineStr">
        <is>
          <t>activos</t>
        </is>
      </c>
      <c r="E4903" s="11" t="n">
        <v>0.01</v>
      </c>
      <c r="F4903" s="16" t="n">
        <v>1e-06</v>
      </c>
    </row>
    <row r="4904">
      <c r="A4904" t="inlineStr">
        <is>
          <t>UNICACHI</t>
        </is>
      </c>
      <c r="B4904" t="inlineStr">
        <is>
          <t>211307</t>
        </is>
      </c>
      <c r="C4904" t="inlineStr">
        <is>
          <t>Pharmacies</t>
        </is>
      </c>
      <c r="D4904" t="inlineStr">
        <is>
          <t>activos</t>
        </is>
      </c>
      <c r="E4904" s="11" t="n">
        <v>0.01</v>
      </c>
      <c r="F4904" s="16" t="n">
        <v>1e-06</v>
      </c>
    </row>
    <row r="4905">
      <c r="A4905" t="inlineStr">
        <is>
          <t>MATALAQUE</t>
        </is>
      </c>
      <c r="B4905" t="inlineStr">
        <is>
          <t>180207</t>
        </is>
      </c>
      <c r="C4905" t="inlineStr">
        <is>
          <t>Pharmacies</t>
        </is>
      </c>
      <c r="D4905" t="inlineStr">
        <is>
          <t>activos</t>
        </is>
      </c>
      <c r="E4905" s="11" t="n">
        <v>0.01</v>
      </c>
      <c r="F4905" s="16" t="n">
        <v>1e-06</v>
      </c>
    </row>
    <row r="4906">
      <c r="A4906" t="inlineStr">
        <is>
          <t>SANTIAGO DE QUIRAHUARA</t>
        </is>
      </c>
      <c r="B4906" t="inlineStr">
        <is>
          <t>090614</t>
        </is>
      </c>
      <c r="C4906" t="inlineStr">
        <is>
          <t>Pharmacies</t>
        </is>
      </c>
      <c r="D4906" t="inlineStr">
        <is>
          <t>activos</t>
        </is>
      </c>
      <c r="E4906" s="11" t="n">
        <v>0</v>
      </c>
      <c r="F4906" s="16" t="n">
        <v>1e-06</v>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L47"/>
  <sheetViews>
    <sheetView workbookViewId="0">
      <pane ySplit="4" topLeftCell="A5" activePane="bottomLeft" state="frozen"/>
      <selection pane="bottomLeft" activeCell="A1" sqref="A1"/>
    </sheetView>
  </sheetViews>
  <sheetFormatPr baseColWidth="8" defaultRowHeight="15"/>
  <cols>
    <col width="16" customWidth="1" min="1" max="1"/>
    <col width="16" customWidth="1" min="2" max="2"/>
    <col width="18" customWidth="1" min="3" max="3"/>
    <col width="9" customWidth="1" min="4" max="4"/>
    <col width="34" customWidth="1" min="5" max="5"/>
    <col width="16" customWidth="1" min="6" max="6"/>
    <col width="13" customWidth="1" min="7" max="7"/>
    <col width="20" customWidth="1" min="8" max="8"/>
    <col width="13" customWidth="1" min="9" max="9"/>
    <col width="13" customWidth="1" min="10" max="10"/>
    <col width="12" customWidth="1" min="11" max="11"/>
    <col width="20" customWidth="1" min="12" max="12"/>
  </cols>
  <sheetData>
    <row r="1">
      <c r="A1" s="1" t="inlineStr">
        <is>
          <t>InRetail Shopping Malls — Distribución por distrito y exposición asignada</t>
        </is>
      </c>
    </row>
    <row r="2">
      <c r="A2" s="2" t="inlineStr">
        <is>
          <t>Distribución total: 1.00 %   ·   Exposición en cartera: S/ 279,624,132   ·   Asignación: tmf_share</t>
        </is>
      </c>
    </row>
    <row r="4">
      <c r="A4" s="3" t="inlineStr">
        <is>
          <t>Departamento</t>
        </is>
      </c>
      <c r="B4" s="3" t="inlineStr">
        <is>
          <t>Provincia</t>
        </is>
      </c>
      <c r="C4" s="3" t="inlineStr">
        <is>
          <t>Distrito</t>
        </is>
      </c>
      <c r="D4" s="3" t="inlineStr">
        <is>
          <t>Ubigeo</t>
        </is>
      </c>
      <c r="E4" s="3" t="inlineStr">
        <is>
          <t>Predios / locales</t>
        </is>
      </c>
      <c r="F4" s="3" t="inlineStr">
        <is>
          <t>Distribución (%)</t>
        </is>
      </c>
      <c r="G4" s="3" t="inlineStr">
        <is>
          <t>% de la empresa</t>
        </is>
      </c>
      <c r="H4" s="3" t="inlineStr">
        <is>
          <t>Exposición asignada (S/)</t>
        </is>
      </c>
      <c r="I4" s="3" t="inlineStr">
        <is>
          <t>Score Mov. Masa</t>
        </is>
      </c>
      <c r="J4" s="3" t="inlineStr">
        <is>
          <t>Score Inundación</t>
        </is>
      </c>
      <c r="K4" s="3" t="inlineStr">
        <is>
          <t>Score Sequías</t>
        </is>
      </c>
      <c r="L4" s="3" t="inlineStr">
        <is>
          <t>Plata en riesgo (S/, comb.)</t>
        </is>
      </c>
    </row>
    <row r="5">
      <c r="A5" t="inlineStr">
        <is>
          <t>LIMA</t>
        </is>
      </c>
      <c r="B5" t="inlineStr">
        <is>
          <t>LIMA</t>
        </is>
      </c>
      <c r="C5" t="inlineStr">
        <is>
          <t>ATE</t>
        </is>
      </c>
      <c r="D5" t="inlineStr">
        <is>
          <t>150103</t>
        </is>
      </c>
      <c r="E5" t="inlineStr">
        <is>
          <t>Real Plaza Puruchuco, Real Plaza Santa Clara</t>
        </is>
      </c>
      <c r="F5" s="11" t="n">
        <v>0.1</v>
      </c>
      <c r="G5" s="6">
        <f>IF($F$24=0,0,F5/$F$24)</f>
        <v/>
      </c>
      <c r="H5" s="5" t="n">
        <v>27962413.16</v>
      </c>
      <c r="I5" t="n">
        <v>4</v>
      </c>
      <c r="J5" t="n">
        <v>3</v>
      </c>
      <c r="L5" s="5" t="n">
        <v>97868446.06</v>
      </c>
    </row>
    <row r="6">
      <c r="A6" t="inlineStr">
        <is>
          <t>AREQUIPA</t>
        </is>
      </c>
      <c r="B6" t="inlineStr">
        <is>
          <t>AREQUIPA</t>
        </is>
      </c>
      <c r="C6" t="inlineStr">
        <is>
          <t>AREQUIPA</t>
        </is>
      </c>
      <c r="D6" t="inlineStr">
        <is>
          <t>040101</t>
        </is>
      </c>
      <c r="E6" t="inlineStr">
        <is>
          <t>Real Plaza Arequipa</t>
        </is>
      </c>
      <c r="F6" s="11" t="n">
        <v>0.05</v>
      </c>
      <c r="G6" s="6">
        <f>IF($F$24=0,0,F6/$F$24)</f>
        <v/>
      </c>
      <c r="H6" s="5" t="n">
        <v>13981206.58</v>
      </c>
      <c r="I6" t="n">
        <v>2</v>
      </c>
      <c r="J6" t="n">
        <v>5</v>
      </c>
      <c r="L6" s="5" t="n">
        <v>48934223.03</v>
      </c>
    </row>
    <row r="7">
      <c r="A7" t="inlineStr">
        <is>
          <t>ANCASH</t>
        </is>
      </c>
      <c r="B7" t="inlineStr">
        <is>
          <t>SANTA</t>
        </is>
      </c>
      <c r="C7" t="inlineStr">
        <is>
          <t>NUEVO CHIMBOTE</t>
        </is>
      </c>
      <c r="D7" t="inlineStr">
        <is>
          <t>021809</t>
        </is>
      </c>
      <c r="E7" t="inlineStr">
        <is>
          <t>Real Plaza Chimbote</t>
        </is>
      </c>
      <c r="F7" s="11" t="n">
        <v>0.05</v>
      </c>
      <c r="G7" s="6">
        <f>IF($F$24=0,0,F7/$F$24)</f>
        <v/>
      </c>
      <c r="H7" s="5" t="n">
        <v>13981206.58</v>
      </c>
      <c r="I7" t="n">
        <v>2</v>
      </c>
      <c r="J7" t="n">
        <v>3</v>
      </c>
      <c r="L7" s="5" t="n">
        <v>34953016.45</v>
      </c>
    </row>
    <row r="8">
      <c r="A8" t="inlineStr">
        <is>
          <t>CAJAMARCA</t>
        </is>
      </c>
      <c r="B8" t="inlineStr">
        <is>
          <t>CAJAMARCA</t>
        </is>
      </c>
      <c r="C8" t="inlineStr">
        <is>
          <t>CAJAMARCA</t>
        </is>
      </c>
      <c r="D8" t="inlineStr">
        <is>
          <t>060101</t>
        </is>
      </c>
      <c r="E8" t="inlineStr">
        <is>
          <t>Real Plaza Cajamarca</t>
        </is>
      </c>
      <c r="F8" s="11" t="n">
        <v>0.05</v>
      </c>
      <c r="G8" s="6">
        <f>IF($F$24=0,0,F8/$F$24)</f>
        <v/>
      </c>
      <c r="H8" s="5" t="n">
        <v>13981206.58</v>
      </c>
      <c r="I8" t="n">
        <v>4</v>
      </c>
      <c r="J8" t="n">
        <v>4</v>
      </c>
      <c r="K8" t="n">
        <v>3</v>
      </c>
      <c r="L8" s="5" t="n">
        <v>51264424.13</v>
      </c>
    </row>
    <row r="9">
      <c r="A9" t="inlineStr">
        <is>
          <t>CUSCO</t>
        </is>
      </c>
      <c r="B9" t="inlineStr">
        <is>
          <t>CUSCO</t>
        </is>
      </c>
      <c r="C9" t="inlineStr">
        <is>
          <t>CUSCO</t>
        </is>
      </c>
      <c r="D9" t="inlineStr">
        <is>
          <t>080101</t>
        </is>
      </c>
      <c r="E9" t="inlineStr">
        <is>
          <t>Real Plaza Cusco</t>
        </is>
      </c>
      <c r="F9" s="11" t="n">
        <v>0.05</v>
      </c>
      <c r="G9" s="6">
        <f>IF($F$24=0,0,F9/$F$24)</f>
        <v/>
      </c>
      <c r="H9" s="5" t="n">
        <v>13981206.58</v>
      </c>
      <c r="I9" t="n">
        <v>4</v>
      </c>
      <c r="J9" t="n">
        <v>2</v>
      </c>
      <c r="K9" t="n">
        <v>3</v>
      </c>
      <c r="L9" s="5" t="n">
        <v>41943619.74</v>
      </c>
    </row>
    <row r="10">
      <c r="A10" t="inlineStr">
        <is>
          <t>JUNIN</t>
        </is>
      </c>
      <c r="B10" t="inlineStr">
        <is>
          <t>HUANCAYO</t>
        </is>
      </c>
      <c r="C10" t="inlineStr">
        <is>
          <t>HUANCAYO</t>
        </is>
      </c>
      <c r="D10" t="inlineStr">
        <is>
          <t>120101</t>
        </is>
      </c>
      <c r="E10" t="inlineStr">
        <is>
          <t>Real Plaza Huancayo</t>
        </is>
      </c>
      <c r="F10" s="11" t="n">
        <v>0.05</v>
      </c>
      <c r="G10" s="6">
        <f>IF($F$24=0,0,F10/$F$24)</f>
        <v/>
      </c>
      <c r="H10" s="5" t="n">
        <v>13981206.58</v>
      </c>
      <c r="I10" t="n">
        <v>4</v>
      </c>
      <c r="J10" t="n">
        <v>2</v>
      </c>
      <c r="K10" t="n">
        <v>3</v>
      </c>
      <c r="L10" s="5" t="n">
        <v>41943619.74</v>
      </c>
    </row>
    <row r="11">
      <c r="A11" t="inlineStr">
        <is>
          <t>HUANUCO</t>
        </is>
      </c>
      <c r="B11" t="inlineStr">
        <is>
          <t>HUANUCO</t>
        </is>
      </c>
      <c r="C11" t="inlineStr">
        <is>
          <t>HUANUCO</t>
        </is>
      </c>
      <c r="D11" t="inlineStr">
        <is>
          <t>100101</t>
        </is>
      </c>
      <c r="E11" t="inlineStr">
        <is>
          <t>Real Plaza Huánuco</t>
        </is>
      </c>
      <c r="F11" s="11" t="n">
        <v>0.05</v>
      </c>
      <c r="G11" s="6">
        <f>IF($F$24=0,0,F11/$F$24)</f>
        <v/>
      </c>
      <c r="H11" s="5" t="n">
        <v>13981206.58</v>
      </c>
      <c r="I11" t="n">
        <v>4</v>
      </c>
      <c r="J11" t="n">
        <v>3</v>
      </c>
      <c r="K11" t="n">
        <v>4</v>
      </c>
      <c r="L11" s="5" t="n">
        <v>51264424.13</v>
      </c>
    </row>
    <row r="12">
      <c r="A12" t="inlineStr">
        <is>
          <t>LAMBAYEQUE</t>
        </is>
      </c>
      <c r="B12" t="inlineStr">
        <is>
          <t>CHICLAYO</t>
        </is>
      </c>
      <c r="C12" t="inlineStr">
        <is>
          <t>CHICLAYO</t>
        </is>
      </c>
      <c r="D12" t="inlineStr">
        <is>
          <t>140101</t>
        </is>
      </c>
      <c r="E12" t="inlineStr">
        <is>
          <t>Real Plaza Chiclayo</t>
        </is>
      </c>
      <c r="F12" s="11" t="n">
        <v>0.05</v>
      </c>
      <c r="G12" s="6">
        <f>IF($F$24=0,0,F12/$F$24)</f>
        <v/>
      </c>
      <c r="H12" s="5" t="n">
        <v>13981206.58</v>
      </c>
      <c r="I12" t="n">
        <v>1</v>
      </c>
      <c r="J12" t="n">
        <v>4</v>
      </c>
      <c r="L12" s="5" t="n">
        <v>34953016.45</v>
      </c>
    </row>
    <row r="13">
      <c r="A13" t="inlineStr">
        <is>
          <t>LIMA</t>
        </is>
      </c>
      <c r="B13" t="inlineStr">
        <is>
          <t>LIMA</t>
        </is>
      </c>
      <c r="C13" t="inlineStr">
        <is>
          <t>LIMA</t>
        </is>
      </c>
      <c r="D13" t="inlineStr">
        <is>
          <t>150101</t>
        </is>
      </c>
      <c r="E13" t="inlineStr">
        <is>
          <t>Real Plaza Centro Cívico</t>
        </is>
      </c>
      <c r="F13" s="11" t="n">
        <v>0.05</v>
      </c>
      <c r="G13" s="6">
        <f>IF($F$24=0,0,F13/$F$24)</f>
        <v/>
      </c>
      <c r="H13" s="5" t="n">
        <v>13981206.58</v>
      </c>
      <c r="I13" t="n">
        <v>2</v>
      </c>
      <c r="J13" t="n">
        <v>4</v>
      </c>
      <c r="L13" s="5" t="n">
        <v>41943619.74</v>
      </c>
    </row>
    <row r="14">
      <c r="A14" t="inlineStr">
        <is>
          <t>LIMA</t>
        </is>
      </c>
      <c r="B14" t="inlineStr">
        <is>
          <t>LIMA</t>
        </is>
      </c>
      <c r="C14" t="inlineStr">
        <is>
          <t>CHORRILLOS</t>
        </is>
      </c>
      <c r="D14" t="inlineStr">
        <is>
          <t>150108</t>
        </is>
      </c>
      <c r="E14" t="inlineStr">
        <is>
          <t>Real Plaza Guardia Civil</t>
        </is>
      </c>
      <c r="F14" s="11" t="n">
        <v>0.05</v>
      </c>
      <c r="G14" s="6">
        <f>IF($F$24=0,0,F14/$F$24)</f>
        <v/>
      </c>
      <c r="H14" s="5" t="n">
        <v>13981206.58</v>
      </c>
      <c r="I14" t="n">
        <v>2</v>
      </c>
      <c r="J14" t="n">
        <v>4</v>
      </c>
      <c r="L14" s="5" t="n">
        <v>41943619.74</v>
      </c>
    </row>
    <row r="15">
      <c r="A15" t="inlineStr">
        <is>
          <t>LIMA</t>
        </is>
      </c>
      <c r="B15" t="inlineStr">
        <is>
          <t>LIMA</t>
        </is>
      </c>
      <c r="C15" t="inlineStr">
        <is>
          <t>JESUS MARIA</t>
        </is>
      </c>
      <c r="D15" t="inlineStr">
        <is>
          <t>150113</t>
        </is>
      </c>
      <c r="E15" t="inlineStr">
        <is>
          <t>Real Plaza Salaverry</t>
        </is>
      </c>
      <c r="F15" s="11" t="n">
        <v>0.05</v>
      </c>
      <c r="G15" s="6">
        <f>IF($F$24=0,0,F15/$F$24)</f>
        <v/>
      </c>
      <c r="H15" s="5" t="n">
        <v>13981206.58</v>
      </c>
      <c r="I15" t="n">
        <v>1</v>
      </c>
      <c r="J15" t="n">
        <v>4</v>
      </c>
      <c r="L15" s="5" t="n">
        <v>34953016.45</v>
      </c>
    </row>
    <row r="16">
      <c r="A16" t="inlineStr">
        <is>
          <t>LIMA</t>
        </is>
      </c>
      <c r="B16" t="inlineStr">
        <is>
          <t>LIMA</t>
        </is>
      </c>
      <c r="C16" t="inlineStr">
        <is>
          <t>LA MOLINA</t>
        </is>
      </c>
      <c r="D16" t="inlineStr">
        <is>
          <t>150114</t>
        </is>
      </c>
      <c r="E16" t="inlineStr">
        <is>
          <t>Molina Plaza</t>
        </is>
      </c>
      <c r="F16" s="11" t="n">
        <v>0.05</v>
      </c>
      <c r="G16" s="6">
        <f>IF($F$24=0,0,F16/$F$24)</f>
        <v/>
      </c>
      <c r="H16" s="5" t="n">
        <v>13981206.58</v>
      </c>
      <c r="I16" t="n">
        <v>4</v>
      </c>
      <c r="J16" t="n">
        <v>3</v>
      </c>
      <c r="L16" s="5" t="n">
        <v>48934223.03</v>
      </c>
    </row>
    <row r="17">
      <c r="A17" t="inlineStr">
        <is>
          <t>LIMA</t>
        </is>
      </c>
      <c r="B17" t="inlineStr">
        <is>
          <t>LIMA</t>
        </is>
      </c>
      <c r="C17" t="inlineStr">
        <is>
          <t>SAN BORJA</t>
        </is>
      </c>
      <c r="D17" t="inlineStr">
        <is>
          <t>150130</t>
        </is>
      </c>
      <c r="E17" t="inlineStr">
        <is>
          <t>Real Plaza Primavera</t>
        </is>
      </c>
      <c r="F17" s="11" t="n">
        <v>0.05</v>
      </c>
      <c r="G17" s="6">
        <f>IF($F$24=0,0,F17/$F$24)</f>
        <v/>
      </c>
      <c r="H17" s="5" t="n">
        <v>13981206.58</v>
      </c>
      <c r="I17" t="n">
        <v>1</v>
      </c>
      <c r="J17" t="n">
        <v>2</v>
      </c>
      <c r="L17" s="5" t="n">
        <v>20971809.87</v>
      </c>
    </row>
    <row r="18">
      <c r="A18" t="inlineStr">
        <is>
          <t>LIMA</t>
        </is>
      </c>
      <c r="B18" t="inlineStr">
        <is>
          <t>LIMA</t>
        </is>
      </c>
      <c r="C18" t="inlineStr">
        <is>
          <t>SAN MARTIN DE PORRES</t>
        </is>
      </c>
      <c r="D18" t="inlineStr">
        <is>
          <t>150135</t>
        </is>
      </c>
      <c r="E18" t="inlineStr">
        <is>
          <t>Real Plaza Pro</t>
        </is>
      </c>
      <c r="F18" s="11" t="n">
        <v>0.05</v>
      </c>
      <c r="G18" s="6">
        <f>IF($F$24=0,0,F18/$F$24)</f>
        <v/>
      </c>
      <c r="H18" s="5" t="n">
        <v>13981206.58</v>
      </c>
      <c r="I18" t="n">
        <v>2</v>
      </c>
      <c r="J18" t="n">
        <v>5</v>
      </c>
      <c r="L18" s="5" t="n">
        <v>48934223.03</v>
      </c>
    </row>
    <row r="19">
      <c r="A19" t="inlineStr">
        <is>
          <t>LIMA</t>
        </is>
      </c>
      <c r="B19" t="inlineStr">
        <is>
          <t>LIMA</t>
        </is>
      </c>
      <c r="C19" t="inlineStr">
        <is>
          <t>VILLA MARIA DEL TRIUNFO</t>
        </is>
      </c>
      <c r="D19" t="inlineStr">
        <is>
          <t>150143</t>
        </is>
      </c>
      <c r="E19" t="inlineStr">
        <is>
          <t>Real Plaza Villa María del Triunfo</t>
        </is>
      </c>
      <c r="F19" s="11" t="n">
        <v>0.05</v>
      </c>
      <c r="G19" s="6">
        <f>IF($F$24=0,0,F19/$F$24)</f>
        <v/>
      </c>
      <c r="H19" s="5" t="n">
        <v>13981206.58</v>
      </c>
      <c r="I19" t="n">
        <v>4</v>
      </c>
      <c r="J19" t="n">
        <v>1</v>
      </c>
      <c r="L19" s="5" t="n">
        <v>34953016.45</v>
      </c>
    </row>
    <row r="20">
      <c r="A20" t="inlineStr">
        <is>
          <t>PIURA</t>
        </is>
      </c>
      <c r="B20" t="inlineStr">
        <is>
          <t>PIURA</t>
        </is>
      </c>
      <c r="C20" t="inlineStr">
        <is>
          <t>PIURA</t>
        </is>
      </c>
      <c r="D20" t="inlineStr">
        <is>
          <t>200101</t>
        </is>
      </c>
      <c r="E20" t="inlineStr">
        <is>
          <t>Real Plaza Piura</t>
        </is>
      </c>
      <c r="F20" s="11" t="n">
        <v>0.05</v>
      </c>
      <c r="G20" s="6">
        <f>IF($F$24=0,0,F20/$F$24)</f>
        <v/>
      </c>
      <c r="H20" s="5" t="n">
        <v>13981206.58</v>
      </c>
      <c r="I20" t="n">
        <v>1</v>
      </c>
      <c r="J20" t="n">
        <v>5</v>
      </c>
      <c r="L20" s="5" t="n">
        <v>41943619.74</v>
      </c>
    </row>
    <row r="21">
      <c r="A21" t="inlineStr">
        <is>
          <t>PIURA</t>
        </is>
      </c>
      <c r="B21" t="inlineStr">
        <is>
          <t>SULLANA</t>
        </is>
      </c>
      <c r="C21" t="inlineStr">
        <is>
          <t>SULLANA</t>
        </is>
      </c>
      <c r="D21" t="inlineStr">
        <is>
          <t>200601</t>
        </is>
      </c>
      <c r="E21" t="inlineStr">
        <is>
          <t>Real Plaza Sullana</t>
        </is>
      </c>
      <c r="F21" s="11" t="n">
        <v>0.05</v>
      </c>
      <c r="G21" s="6">
        <f>IF($F$24=0,0,F21/$F$24)</f>
        <v/>
      </c>
      <c r="H21" s="5" t="n">
        <v>13981206.58</v>
      </c>
      <c r="I21" t="n">
        <v>2</v>
      </c>
      <c r="J21" t="n">
        <v>5</v>
      </c>
      <c r="K21" t="n">
        <v>2</v>
      </c>
      <c r="L21" s="5" t="n">
        <v>41943619.74</v>
      </c>
    </row>
    <row r="22">
      <c r="A22" t="inlineStr">
        <is>
          <t>PUNO</t>
        </is>
      </c>
      <c r="B22" t="inlineStr">
        <is>
          <t>SAN ROMAN</t>
        </is>
      </c>
      <c r="C22" t="inlineStr">
        <is>
          <t>JULIACA</t>
        </is>
      </c>
      <c r="D22" t="inlineStr">
        <is>
          <t>211101</t>
        </is>
      </c>
      <c r="E22" t="inlineStr">
        <is>
          <t>Real Plaza Juliaca</t>
        </is>
      </c>
      <c r="F22" s="11" t="n">
        <v>0.05</v>
      </c>
      <c r="G22" s="6">
        <f>IF($F$24=0,0,F22/$F$24)</f>
        <v/>
      </c>
      <c r="H22" s="5" t="n">
        <v>13981206.58</v>
      </c>
      <c r="I22" t="n">
        <v>3</v>
      </c>
      <c r="J22" t="n">
        <v>1</v>
      </c>
      <c r="K22" t="n">
        <v>4</v>
      </c>
      <c r="L22" s="5" t="n">
        <v>37283217.55</v>
      </c>
    </row>
    <row r="23">
      <c r="A23" t="inlineStr">
        <is>
          <t>UCAYALI</t>
        </is>
      </c>
      <c r="B23" t="inlineStr">
        <is>
          <t>CORONEL PORTILLO</t>
        </is>
      </c>
      <c r="C23" t="inlineStr">
        <is>
          <t>YARINACOCHA</t>
        </is>
      </c>
      <c r="D23" t="inlineStr">
        <is>
          <t>250105</t>
        </is>
      </c>
      <c r="E23" t="inlineStr">
        <is>
          <t>Real Plaza Pucallpa</t>
        </is>
      </c>
      <c r="F23" s="11" t="n">
        <v>0.05</v>
      </c>
      <c r="G23" s="6">
        <f>IF($F$24=0,0,F23/$F$24)</f>
        <v/>
      </c>
      <c r="H23" s="5" t="n">
        <v>13981206.58</v>
      </c>
      <c r="I23" t="n">
        <v>1</v>
      </c>
      <c r="J23" t="n">
        <v>5</v>
      </c>
      <c r="K23" t="n">
        <v>2</v>
      </c>
      <c r="L23" s="5" t="n">
        <v>37283217.55</v>
      </c>
    </row>
    <row r="24">
      <c r="A24" s="12" t="inlineStr">
        <is>
          <t>TOTAL</t>
        </is>
      </c>
      <c r="B24" t="inlineStr"/>
      <c r="C24" t="inlineStr"/>
      <c r="D24" t="inlineStr"/>
      <c r="E24" t="inlineStr"/>
      <c r="F24" s="13">
        <f>SUM(F5:F23)</f>
        <v/>
      </c>
      <c r="G24" t="inlineStr"/>
      <c r="H24" s="14">
        <f>SUM(H5:H23)</f>
        <v/>
      </c>
      <c r="I24" t="inlineStr"/>
      <c r="J24" t="inlineStr"/>
      <c r="K24" t="inlineStr"/>
      <c r="L24" s="14">
        <f>SUM(L5:L23)</f>
        <v/>
      </c>
    </row>
    <row r="27">
      <c r="A27" s="15" t="inlineStr">
        <is>
          <t>Detalle por ubicación (%)</t>
        </is>
      </c>
    </row>
    <row r="28">
      <c r="A28" s="3" t="inlineStr">
        <is>
          <t>Distrito</t>
        </is>
      </c>
      <c r="B28" s="3" t="inlineStr">
        <is>
          <t>Ubigeo</t>
        </is>
      </c>
      <c r="C28" s="3" t="inlineStr">
        <is>
          <t>Mineral</t>
        </is>
      </c>
      <c r="D28" s="3" t="inlineStr">
        <is>
          <t>Unidad</t>
        </is>
      </c>
      <c r="E28" s="3" t="inlineStr">
        <is>
          <t>Cantidad (orig.)</t>
        </is>
      </c>
      <c r="F28" s="3" t="inlineStr">
        <is>
          <t>TMF equiv.</t>
        </is>
      </c>
    </row>
    <row r="29">
      <c r="A29" t="inlineStr">
        <is>
          <t>ATE</t>
        </is>
      </c>
      <c r="B29" t="inlineStr">
        <is>
          <t>150103</t>
        </is>
      </c>
      <c r="C29" t="inlineStr">
        <is>
          <t>Distribución</t>
        </is>
      </c>
      <c r="D29" t="inlineStr">
        <is>
          <t>%</t>
        </is>
      </c>
      <c r="E29" s="11" t="n">
        <v>0.1</v>
      </c>
      <c r="F29" s="16" t="n">
        <v>0.1</v>
      </c>
    </row>
    <row r="30">
      <c r="A30" t="inlineStr">
        <is>
          <t>AREQUIPA</t>
        </is>
      </c>
      <c r="B30" t="inlineStr">
        <is>
          <t>040101</t>
        </is>
      </c>
      <c r="C30" t="inlineStr">
        <is>
          <t>Distribución</t>
        </is>
      </c>
      <c r="D30" t="inlineStr">
        <is>
          <t>%</t>
        </is>
      </c>
      <c r="E30" s="11" t="n">
        <v>0.05</v>
      </c>
      <c r="F30" s="16" t="n">
        <v>0.05</v>
      </c>
    </row>
    <row r="31">
      <c r="A31" t="inlineStr">
        <is>
          <t>NUEVO CHIMBOTE</t>
        </is>
      </c>
      <c r="B31" t="inlineStr">
        <is>
          <t>021809</t>
        </is>
      </c>
      <c r="C31" t="inlineStr">
        <is>
          <t>Distribución</t>
        </is>
      </c>
      <c r="D31" t="inlineStr">
        <is>
          <t>%</t>
        </is>
      </c>
      <c r="E31" s="11" t="n">
        <v>0.05</v>
      </c>
      <c r="F31" s="16" t="n">
        <v>0.05</v>
      </c>
    </row>
    <row r="32">
      <c r="A32" t="inlineStr">
        <is>
          <t>CAJAMARCA</t>
        </is>
      </c>
      <c r="B32" t="inlineStr">
        <is>
          <t>060101</t>
        </is>
      </c>
      <c r="C32" t="inlineStr">
        <is>
          <t>Distribución</t>
        </is>
      </c>
      <c r="D32" t="inlineStr">
        <is>
          <t>%</t>
        </is>
      </c>
      <c r="E32" s="11" t="n">
        <v>0.05</v>
      </c>
      <c r="F32" s="16" t="n">
        <v>0.05</v>
      </c>
    </row>
    <row r="33">
      <c r="A33" t="inlineStr">
        <is>
          <t>CUSCO</t>
        </is>
      </c>
      <c r="B33" t="inlineStr">
        <is>
          <t>080101</t>
        </is>
      </c>
      <c r="C33" t="inlineStr">
        <is>
          <t>Distribución</t>
        </is>
      </c>
      <c r="D33" t="inlineStr">
        <is>
          <t>%</t>
        </is>
      </c>
      <c r="E33" s="11" t="n">
        <v>0.05</v>
      </c>
      <c r="F33" s="16" t="n">
        <v>0.05</v>
      </c>
    </row>
    <row r="34">
      <c r="A34" t="inlineStr">
        <is>
          <t>HUANCAYO</t>
        </is>
      </c>
      <c r="B34" t="inlineStr">
        <is>
          <t>120101</t>
        </is>
      </c>
      <c r="C34" t="inlineStr">
        <is>
          <t>Distribución</t>
        </is>
      </c>
      <c r="D34" t="inlineStr">
        <is>
          <t>%</t>
        </is>
      </c>
      <c r="E34" s="11" t="n">
        <v>0.05</v>
      </c>
      <c r="F34" s="16" t="n">
        <v>0.05</v>
      </c>
    </row>
    <row r="35">
      <c r="A35" t="inlineStr">
        <is>
          <t>HUANUCO</t>
        </is>
      </c>
      <c r="B35" t="inlineStr">
        <is>
          <t>100101</t>
        </is>
      </c>
      <c r="C35" t="inlineStr">
        <is>
          <t>Distribución</t>
        </is>
      </c>
      <c r="D35" t="inlineStr">
        <is>
          <t>%</t>
        </is>
      </c>
      <c r="E35" s="11" t="n">
        <v>0.05</v>
      </c>
      <c r="F35" s="16" t="n">
        <v>0.05</v>
      </c>
    </row>
    <row r="36">
      <c r="A36" t="inlineStr">
        <is>
          <t>CHICLAYO</t>
        </is>
      </c>
      <c r="B36" t="inlineStr">
        <is>
          <t>140101</t>
        </is>
      </c>
      <c r="C36" t="inlineStr">
        <is>
          <t>Distribución</t>
        </is>
      </c>
      <c r="D36" t="inlineStr">
        <is>
          <t>%</t>
        </is>
      </c>
      <c r="E36" s="11" t="n">
        <v>0.05</v>
      </c>
      <c r="F36" s="16" t="n">
        <v>0.05</v>
      </c>
    </row>
    <row r="37">
      <c r="A37" t="inlineStr">
        <is>
          <t>LIMA</t>
        </is>
      </c>
      <c r="B37" t="inlineStr">
        <is>
          <t>150101</t>
        </is>
      </c>
      <c r="C37" t="inlineStr">
        <is>
          <t>Distribución</t>
        </is>
      </c>
      <c r="D37" t="inlineStr">
        <is>
          <t>%</t>
        </is>
      </c>
      <c r="E37" s="11" t="n">
        <v>0.05</v>
      </c>
      <c r="F37" s="16" t="n">
        <v>0.05</v>
      </c>
    </row>
    <row r="38">
      <c r="A38" t="inlineStr">
        <is>
          <t>CHORRILLOS</t>
        </is>
      </c>
      <c r="B38" t="inlineStr">
        <is>
          <t>150108</t>
        </is>
      </c>
      <c r="C38" t="inlineStr">
        <is>
          <t>Distribución</t>
        </is>
      </c>
      <c r="D38" t="inlineStr">
        <is>
          <t>%</t>
        </is>
      </c>
      <c r="E38" s="11" t="n">
        <v>0.05</v>
      </c>
      <c r="F38" s="16" t="n">
        <v>0.05</v>
      </c>
    </row>
    <row r="39">
      <c r="A39" t="inlineStr">
        <is>
          <t>JESUS MARIA</t>
        </is>
      </c>
      <c r="B39" t="inlineStr">
        <is>
          <t>150113</t>
        </is>
      </c>
      <c r="C39" t="inlineStr">
        <is>
          <t>Distribución</t>
        </is>
      </c>
      <c r="D39" t="inlineStr">
        <is>
          <t>%</t>
        </is>
      </c>
      <c r="E39" s="11" t="n">
        <v>0.05</v>
      </c>
      <c r="F39" s="16" t="n">
        <v>0.05</v>
      </c>
    </row>
    <row r="40">
      <c r="A40" t="inlineStr">
        <is>
          <t>LA MOLINA</t>
        </is>
      </c>
      <c r="B40" t="inlineStr">
        <is>
          <t>150114</t>
        </is>
      </c>
      <c r="C40" t="inlineStr">
        <is>
          <t>Distribución</t>
        </is>
      </c>
      <c r="D40" t="inlineStr">
        <is>
          <t>%</t>
        </is>
      </c>
      <c r="E40" s="11" t="n">
        <v>0.05</v>
      </c>
      <c r="F40" s="16" t="n">
        <v>0.05</v>
      </c>
    </row>
    <row r="41">
      <c r="A41" t="inlineStr">
        <is>
          <t>SAN BORJA</t>
        </is>
      </c>
      <c r="B41" t="inlineStr">
        <is>
          <t>150130</t>
        </is>
      </c>
      <c r="C41" t="inlineStr">
        <is>
          <t>Distribución</t>
        </is>
      </c>
      <c r="D41" t="inlineStr">
        <is>
          <t>%</t>
        </is>
      </c>
      <c r="E41" s="11" t="n">
        <v>0.05</v>
      </c>
      <c r="F41" s="16" t="n">
        <v>0.05</v>
      </c>
    </row>
    <row r="42">
      <c r="A42" t="inlineStr">
        <is>
          <t>SAN MARTIN DE PORRES</t>
        </is>
      </c>
      <c r="B42" t="inlineStr">
        <is>
          <t>150135</t>
        </is>
      </c>
      <c r="C42" t="inlineStr">
        <is>
          <t>Distribución</t>
        </is>
      </c>
      <c r="D42" t="inlineStr">
        <is>
          <t>%</t>
        </is>
      </c>
      <c r="E42" s="11" t="n">
        <v>0.05</v>
      </c>
      <c r="F42" s="16" t="n">
        <v>0.05</v>
      </c>
    </row>
    <row r="43">
      <c r="A43" t="inlineStr">
        <is>
          <t>VILLA MARIA DEL TRIUNFO</t>
        </is>
      </c>
      <c r="B43" t="inlineStr">
        <is>
          <t>150143</t>
        </is>
      </c>
      <c r="C43" t="inlineStr">
        <is>
          <t>Distribución</t>
        </is>
      </c>
      <c r="D43" t="inlineStr">
        <is>
          <t>%</t>
        </is>
      </c>
      <c r="E43" s="11" t="n">
        <v>0.05</v>
      </c>
      <c r="F43" s="16" t="n">
        <v>0.05</v>
      </c>
    </row>
    <row r="44">
      <c r="A44" t="inlineStr">
        <is>
          <t>PIURA</t>
        </is>
      </c>
      <c r="B44" t="inlineStr">
        <is>
          <t>200101</t>
        </is>
      </c>
      <c r="C44" t="inlineStr">
        <is>
          <t>Distribución</t>
        </is>
      </c>
      <c r="D44" t="inlineStr">
        <is>
          <t>%</t>
        </is>
      </c>
      <c r="E44" s="11" t="n">
        <v>0.05</v>
      </c>
      <c r="F44" s="16" t="n">
        <v>0.05</v>
      </c>
    </row>
    <row r="45">
      <c r="A45" t="inlineStr">
        <is>
          <t>SULLANA</t>
        </is>
      </c>
      <c r="B45" t="inlineStr">
        <is>
          <t>200601</t>
        </is>
      </c>
      <c r="C45" t="inlineStr">
        <is>
          <t>Distribución</t>
        </is>
      </c>
      <c r="D45" t="inlineStr">
        <is>
          <t>%</t>
        </is>
      </c>
      <c r="E45" s="11" t="n">
        <v>0.05</v>
      </c>
      <c r="F45" s="16" t="n">
        <v>0.05</v>
      </c>
    </row>
    <row r="46">
      <c r="A46" t="inlineStr">
        <is>
          <t>JULIACA</t>
        </is>
      </c>
      <c r="B46" t="inlineStr">
        <is>
          <t>211101</t>
        </is>
      </c>
      <c r="C46" t="inlineStr">
        <is>
          <t>Distribución</t>
        </is>
      </c>
      <c r="D46" t="inlineStr">
        <is>
          <t>%</t>
        </is>
      </c>
      <c r="E46" s="11" t="n">
        <v>0.05</v>
      </c>
      <c r="F46" s="16" t="n">
        <v>0.05</v>
      </c>
    </row>
    <row r="47">
      <c r="A47" t="inlineStr">
        <is>
          <t>YARINACOCHA</t>
        </is>
      </c>
      <c r="B47" t="inlineStr">
        <is>
          <t>250105</t>
        </is>
      </c>
      <c r="C47" t="inlineStr">
        <is>
          <t>Distribución</t>
        </is>
      </c>
      <c r="D47" t="inlineStr">
        <is>
          <t>%</t>
        </is>
      </c>
      <c r="E47" s="11" t="n">
        <v>0.05</v>
      </c>
      <c r="F47" s="16" t="n">
        <v>0.05</v>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L19"/>
  <sheetViews>
    <sheetView workbookViewId="0">
      <pane ySplit="4" topLeftCell="A5" activePane="bottomLeft" state="frozen"/>
      <selection pane="bottomLeft" activeCell="A1" sqref="A1"/>
    </sheetView>
  </sheetViews>
  <sheetFormatPr baseColWidth="8" defaultRowHeight="15"/>
  <cols>
    <col width="16" customWidth="1" min="1" max="1"/>
    <col width="16" customWidth="1" min="2" max="2"/>
    <col width="18" customWidth="1" min="3" max="3"/>
    <col width="9" customWidth="1" min="4" max="4"/>
    <col width="34" customWidth="1" min="5" max="5"/>
    <col width="16" customWidth="1" min="6" max="6"/>
    <col width="13" customWidth="1" min="7" max="7"/>
    <col width="20" customWidth="1" min="8" max="8"/>
    <col width="13" customWidth="1" min="9" max="9"/>
    <col width="13" customWidth="1" min="10" max="10"/>
    <col width="12" customWidth="1" min="11" max="11"/>
    <col width="20" customWidth="1" min="12" max="12"/>
  </cols>
  <sheetData>
    <row r="1">
      <c r="A1" s="1" t="inlineStr">
        <is>
          <t>Intursa — Distribución por distrito y exposición asignada</t>
        </is>
      </c>
    </row>
    <row r="2">
      <c r="A2" s="2" t="inlineStr">
        <is>
          <t>Distribución total: 1.00 %   ·   Exposición en cartera: S/ 116,682,275   ·   Asignación: tmf_share</t>
        </is>
      </c>
    </row>
    <row r="4">
      <c r="A4" s="3" t="inlineStr">
        <is>
          <t>Departamento</t>
        </is>
      </c>
      <c r="B4" s="3" t="inlineStr">
        <is>
          <t>Provincia</t>
        </is>
      </c>
      <c r="C4" s="3" t="inlineStr">
        <is>
          <t>Distrito</t>
        </is>
      </c>
      <c r="D4" s="3" t="inlineStr">
        <is>
          <t>Ubigeo</t>
        </is>
      </c>
      <c r="E4" s="3" t="inlineStr">
        <is>
          <t>Predios / locales</t>
        </is>
      </c>
      <c r="F4" s="3" t="inlineStr">
        <is>
          <t>Distribución (%)</t>
        </is>
      </c>
      <c r="G4" s="3" t="inlineStr">
        <is>
          <t>% de la empresa</t>
        </is>
      </c>
      <c r="H4" s="3" t="inlineStr">
        <is>
          <t>Exposición asignada (S/)</t>
        </is>
      </c>
      <c r="I4" s="3" t="inlineStr">
        <is>
          <t>Score Mov. Masa</t>
        </is>
      </c>
      <c r="J4" s="3" t="inlineStr">
        <is>
          <t>Score Inundación</t>
        </is>
      </c>
      <c r="K4" s="3" t="inlineStr">
        <is>
          <t>Score Sequías</t>
        </is>
      </c>
      <c r="L4" s="3" t="inlineStr">
        <is>
          <t>Plata en riesgo (S/, comb.)</t>
        </is>
      </c>
    </row>
    <row r="5">
      <c r="A5" t="inlineStr">
        <is>
          <t>LIMA</t>
        </is>
      </c>
      <c r="B5" t="inlineStr">
        <is>
          <t>LIMA</t>
        </is>
      </c>
      <c r="C5" t="inlineStr">
        <is>
          <t>MIRAFLORES</t>
        </is>
      </c>
      <c r="D5" t="inlineStr">
        <is>
          <t>150122</t>
        </is>
      </c>
      <c r="E5" t="inlineStr">
        <is>
          <t>AC Hotel Lima Miraflores, Aloft Lima Miraflores</t>
        </is>
      </c>
      <c r="F5" s="11" t="n">
        <v>0.3267</v>
      </c>
      <c r="G5" s="6">
        <f>IF($F$10=0,0,F5/$F$10)</f>
        <v/>
      </c>
      <c r="H5" s="5" t="n">
        <v>38116209.87</v>
      </c>
      <c r="I5" t="n">
        <v>2</v>
      </c>
      <c r="J5" t="n">
        <v>4</v>
      </c>
      <c r="L5" s="5" t="n">
        <v>114348629.61</v>
      </c>
    </row>
    <row r="6">
      <c r="A6" t="inlineStr">
        <is>
          <t>ICA</t>
        </is>
      </c>
      <c r="B6" t="inlineStr">
        <is>
          <t>PISCO</t>
        </is>
      </c>
      <c r="C6" t="inlineStr">
        <is>
          <t>PARACAS</t>
        </is>
      </c>
      <c r="D6" t="inlineStr">
        <is>
          <t>110505</t>
        </is>
      </c>
      <c r="E6" t="inlineStr">
        <is>
          <t>Hotel Paracas, a Luxury Collection Resort,</t>
        </is>
      </c>
      <c r="F6" s="11" t="n">
        <v>0.29</v>
      </c>
      <c r="G6" s="6">
        <f>IF($F$10=0,0,F6/$F$10)</f>
        <v/>
      </c>
      <c r="H6" s="5" t="n">
        <v>33837859.78</v>
      </c>
      <c r="I6" t="n">
        <v>3</v>
      </c>
      <c r="J6" t="n">
        <v>4</v>
      </c>
      <c r="L6" s="5" t="n">
        <v>118432509.24</v>
      </c>
    </row>
    <row r="7">
      <c r="A7" t="inlineStr">
        <is>
          <t>LIMA</t>
        </is>
      </c>
      <c r="B7" t="inlineStr">
        <is>
          <t>LIMA</t>
        </is>
      </c>
      <c r="C7" t="inlineStr">
        <is>
          <t>LINCE</t>
        </is>
      </c>
      <c r="D7" t="inlineStr">
        <is>
          <t>150116</t>
        </is>
      </c>
      <c r="E7" t="inlineStr">
        <is>
          <t>The Westin Lima Hotel &amp; Convention Center</t>
        </is>
      </c>
      <c r="F7" s="11" t="n">
        <v>0.1633</v>
      </c>
      <c r="G7" s="6">
        <f>IF($F$10=0,0,F7/$F$10)</f>
        <v/>
      </c>
      <c r="H7" s="5" t="n">
        <v>19058104.94</v>
      </c>
      <c r="I7" t="n">
        <v>1</v>
      </c>
      <c r="J7" t="n">
        <v>4</v>
      </c>
      <c r="L7" s="5" t="n">
        <v>47645262.34</v>
      </c>
    </row>
    <row r="8">
      <c r="A8" t="inlineStr">
        <is>
          <t>CUSCO</t>
        </is>
      </c>
      <c r="B8" t="inlineStr">
        <is>
          <t>CUSCO</t>
        </is>
      </c>
      <c r="C8" t="inlineStr">
        <is>
          <t>CUSCO</t>
        </is>
      </c>
      <c r="D8" t="inlineStr">
        <is>
          <t>080101</t>
        </is>
      </c>
      <c r="E8" t="inlineStr">
        <is>
          <t>Palacio del Inka, a Luxury Collection Hotel, Cusco</t>
        </is>
      </c>
      <c r="F8" s="11" t="n">
        <v>0.11</v>
      </c>
      <c r="G8" s="6">
        <f>IF($F$10=0,0,F8/$F$10)</f>
        <v/>
      </c>
      <c r="H8" s="5" t="n">
        <v>12835050.26</v>
      </c>
      <c r="I8" t="n">
        <v>4</v>
      </c>
      <c r="J8" t="n">
        <v>2</v>
      </c>
      <c r="K8" t="n">
        <v>3</v>
      </c>
      <c r="L8" s="5" t="n">
        <v>38505150.79</v>
      </c>
    </row>
    <row r="9">
      <c r="A9" t="inlineStr">
        <is>
          <t>CUSCO</t>
        </is>
      </c>
      <c r="B9" t="inlineStr">
        <is>
          <t>URUBAMBA</t>
        </is>
      </c>
      <c r="C9" t="inlineStr">
        <is>
          <t>URUBAMBA</t>
        </is>
      </c>
      <c r="D9" t="inlineStr">
        <is>
          <t>081301</t>
        </is>
      </c>
      <c r="E9" t="inlineStr">
        <is>
          <t>Tambo del Inka, a Luxury Collection Resort &amp; Spa</t>
        </is>
      </c>
      <c r="F9" s="11" t="n">
        <v>0.11</v>
      </c>
      <c r="G9" s="6">
        <f>IF($F$10=0,0,F9/$F$10)</f>
        <v/>
      </c>
      <c r="H9" s="5" t="n">
        <v>12835050.26</v>
      </c>
      <c r="I9" t="n">
        <v>4</v>
      </c>
      <c r="J9" t="n">
        <v>2</v>
      </c>
      <c r="K9" t="n">
        <v>3</v>
      </c>
      <c r="L9" s="5" t="n">
        <v>38505150.79</v>
      </c>
    </row>
    <row r="10">
      <c r="A10" s="12" t="inlineStr">
        <is>
          <t>TOTAL</t>
        </is>
      </c>
      <c r="B10" t="inlineStr"/>
      <c r="C10" t="inlineStr"/>
      <c r="D10" t="inlineStr"/>
      <c r="E10" t="inlineStr"/>
      <c r="F10" s="13">
        <f>SUM(F5:F9)</f>
        <v/>
      </c>
      <c r="G10" t="inlineStr"/>
      <c r="H10" s="14">
        <f>SUM(H5:H9)</f>
        <v/>
      </c>
      <c r="I10" t="inlineStr"/>
      <c r="J10" t="inlineStr"/>
      <c r="K10" t="inlineStr"/>
      <c r="L10" s="14">
        <f>SUM(L5:L9)</f>
        <v/>
      </c>
    </row>
    <row r="13">
      <c r="A13" s="15" t="inlineStr">
        <is>
          <t>Detalle por ubicación (%)</t>
        </is>
      </c>
    </row>
    <row r="14">
      <c r="A14" s="3" t="inlineStr">
        <is>
          <t>Distrito</t>
        </is>
      </c>
      <c r="B14" s="3" t="inlineStr">
        <is>
          <t>Ubigeo</t>
        </is>
      </c>
      <c r="C14" s="3" t="inlineStr">
        <is>
          <t>Mineral</t>
        </is>
      </c>
      <c r="D14" s="3" t="inlineStr">
        <is>
          <t>Unidad</t>
        </is>
      </c>
      <c r="E14" s="3" t="inlineStr">
        <is>
          <t>Cantidad (orig.)</t>
        </is>
      </c>
      <c r="F14" s="3" t="inlineStr">
        <is>
          <t>TMF equiv.</t>
        </is>
      </c>
    </row>
    <row r="15">
      <c r="A15" t="inlineStr">
        <is>
          <t>MIRAFLORES</t>
        </is>
      </c>
      <c r="B15" t="inlineStr">
        <is>
          <t>150122</t>
        </is>
      </c>
      <c r="C15" t="inlineStr">
        <is>
          <t>Distribución</t>
        </is>
      </c>
      <c r="D15" t="inlineStr">
        <is>
          <t>%</t>
        </is>
      </c>
      <c r="E15" s="11" t="n">
        <v>0.3267</v>
      </c>
      <c r="F15" s="16" t="n">
        <v>0.326667</v>
      </c>
    </row>
    <row r="16">
      <c r="A16" t="inlineStr">
        <is>
          <t>PARACAS</t>
        </is>
      </c>
      <c r="B16" t="inlineStr">
        <is>
          <t>110505</t>
        </is>
      </c>
      <c r="C16" t="inlineStr">
        <is>
          <t>Distribución</t>
        </is>
      </c>
      <c r="D16" t="inlineStr">
        <is>
          <t>%</t>
        </is>
      </c>
      <c r="E16" s="11" t="n">
        <v>0.29</v>
      </c>
      <c r="F16" s="16" t="n">
        <v>0.29</v>
      </c>
    </row>
    <row r="17">
      <c r="A17" t="inlineStr">
        <is>
          <t>LINCE</t>
        </is>
      </c>
      <c r="B17" t="inlineStr">
        <is>
          <t>150116</t>
        </is>
      </c>
      <c r="C17" t="inlineStr">
        <is>
          <t>Distribución</t>
        </is>
      </c>
      <c r="D17" t="inlineStr">
        <is>
          <t>%</t>
        </is>
      </c>
      <c r="E17" s="11" t="n">
        <v>0.1633</v>
      </c>
      <c r="F17" s="16" t="n">
        <v>0.163333</v>
      </c>
    </row>
    <row r="18">
      <c r="A18" t="inlineStr">
        <is>
          <t>CUSCO</t>
        </is>
      </c>
      <c r="B18" t="inlineStr">
        <is>
          <t>080101</t>
        </is>
      </c>
      <c r="C18" t="inlineStr">
        <is>
          <t>Distribución</t>
        </is>
      </c>
      <c r="D18" t="inlineStr">
        <is>
          <t>%</t>
        </is>
      </c>
      <c r="E18" s="11" t="n">
        <v>0.11</v>
      </c>
      <c r="F18" s="16" t="n">
        <v>0.11</v>
      </c>
    </row>
    <row r="19">
      <c r="A19" t="inlineStr">
        <is>
          <t>URUBAMBA</t>
        </is>
      </c>
      <c r="B19" t="inlineStr">
        <is>
          <t>081301</t>
        </is>
      </c>
      <c r="C19" t="inlineStr">
        <is>
          <t>Distribución</t>
        </is>
      </c>
      <c r="D19" t="inlineStr">
        <is>
          <t>%</t>
        </is>
      </c>
      <c r="E19" s="11" t="n">
        <v>0.11</v>
      </c>
      <c r="F19" s="16" t="n">
        <v>0.11</v>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L13"/>
  <sheetViews>
    <sheetView workbookViewId="0">
      <pane ySplit="4" topLeftCell="A5" activePane="bottomLeft" state="frozen"/>
      <selection pane="bottomLeft" activeCell="A1" sqref="A1"/>
    </sheetView>
  </sheetViews>
  <sheetFormatPr baseColWidth="8" defaultRowHeight="15"/>
  <cols>
    <col width="16" customWidth="1" min="1" max="1"/>
    <col width="16" customWidth="1" min="2" max="2"/>
    <col width="18" customWidth="1" min="3" max="3"/>
    <col width="9" customWidth="1" min="4" max="4"/>
    <col width="34" customWidth="1" min="5" max="5"/>
    <col width="16" customWidth="1" min="6" max="6"/>
    <col width="13" customWidth="1" min="7" max="7"/>
    <col width="20" customWidth="1" min="8" max="8"/>
    <col width="13" customWidth="1" min="9" max="9"/>
    <col width="13" customWidth="1" min="10" max="10"/>
    <col width="12" customWidth="1" min="11" max="11"/>
    <col width="20" customWidth="1" min="12" max="12"/>
  </cols>
  <sheetData>
    <row r="1">
      <c r="A1" s="1" t="inlineStr">
        <is>
          <t>Jockey Plaza — Distribución por distrito y exposición asignada</t>
        </is>
      </c>
    </row>
    <row r="2">
      <c r="A2" s="2" t="inlineStr">
        <is>
          <t>Distribución total: 1.00 %   ·   Exposición en cartera: S/ 57,157,116   ·   Asignación: tmf_share</t>
        </is>
      </c>
    </row>
    <row r="4">
      <c r="A4" s="3" t="inlineStr">
        <is>
          <t>Departamento</t>
        </is>
      </c>
      <c r="B4" s="3" t="inlineStr">
        <is>
          <t>Provincia</t>
        </is>
      </c>
      <c r="C4" s="3" t="inlineStr">
        <is>
          <t>Distrito</t>
        </is>
      </c>
      <c r="D4" s="3" t="inlineStr">
        <is>
          <t>Ubigeo</t>
        </is>
      </c>
      <c r="E4" s="3" t="inlineStr">
        <is>
          <t>Predios / locales</t>
        </is>
      </c>
      <c r="F4" s="3" t="inlineStr">
        <is>
          <t>Distribución (%)</t>
        </is>
      </c>
      <c r="G4" s="3" t="inlineStr">
        <is>
          <t>% de la empresa</t>
        </is>
      </c>
      <c r="H4" s="3" t="inlineStr">
        <is>
          <t>Exposición asignada (S/)</t>
        </is>
      </c>
      <c r="I4" s="3" t="inlineStr">
        <is>
          <t>Score Mov. Masa</t>
        </is>
      </c>
      <c r="J4" s="3" t="inlineStr">
        <is>
          <t>Score Inundación</t>
        </is>
      </c>
      <c r="K4" s="3" t="inlineStr">
        <is>
          <t>Score Sequías</t>
        </is>
      </c>
      <c r="L4" s="3" t="inlineStr">
        <is>
          <t>Plata en riesgo (S/, comb.)</t>
        </is>
      </c>
    </row>
    <row r="5">
      <c r="A5" t="inlineStr">
        <is>
          <t>LIMA</t>
        </is>
      </c>
      <c r="B5" t="inlineStr">
        <is>
          <t>LIMA</t>
        </is>
      </c>
      <c r="C5" t="inlineStr">
        <is>
          <t>SANTIAGO DE SURCO</t>
        </is>
      </c>
      <c r="D5" t="inlineStr">
        <is>
          <t>150140</t>
        </is>
      </c>
      <c r="E5" t="inlineStr">
        <is>
          <t>150140</t>
        </is>
      </c>
      <c r="F5" s="11" t="n">
        <v>0.5</v>
      </c>
      <c r="G5" s="6">
        <f>IF($F$7=0,0,F5/$F$7)</f>
        <v/>
      </c>
      <c r="H5" s="5" t="n">
        <v>28578557.87</v>
      </c>
      <c r="I5" t="n">
        <v>1</v>
      </c>
      <c r="J5" t="n">
        <v>3</v>
      </c>
      <c r="L5" s="5" t="n">
        <v>57157115.75</v>
      </c>
    </row>
    <row r="6">
      <c r="A6" t="inlineStr">
        <is>
          <t>LIMA</t>
        </is>
      </c>
      <c r="B6" t="inlineStr">
        <is>
          <t>CAÑETE</t>
        </is>
      </c>
      <c r="C6" t="inlineStr">
        <is>
          <t>ASIA</t>
        </is>
      </c>
      <c r="D6" t="inlineStr">
        <is>
          <t>150502</t>
        </is>
      </c>
      <c r="E6" t="inlineStr">
        <is>
          <t>Asia</t>
        </is>
      </c>
      <c r="F6" s="11" t="n">
        <v>0.5</v>
      </c>
      <c r="G6" s="6">
        <f>IF($F$7=0,0,F6/$F$7)</f>
        <v/>
      </c>
      <c r="H6" s="5" t="n">
        <v>28578557.87</v>
      </c>
      <c r="I6" t="n">
        <v>3</v>
      </c>
      <c r="J6" t="n">
        <v>3</v>
      </c>
      <c r="L6" s="5" t="n">
        <v>85735673.62</v>
      </c>
    </row>
    <row r="7">
      <c r="A7" s="12" t="inlineStr">
        <is>
          <t>TOTAL</t>
        </is>
      </c>
      <c r="B7" t="inlineStr"/>
      <c r="C7" t="inlineStr"/>
      <c r="D7" t="inlineStr"/>
      <c r="E7" t="inlineStr"/>
      <c r="F7" s="13">
        <f>SUM(F5:F6)</f>
        <v/>
      </c>
      <c r="G7" t="inlineStr"/>
      <c r="H7" s="14">
        <f>SUM(H5:H6)</f>
        <v/>
      </c>
      <c r="I7" t="inlineStr"/>
      <c r="J7" t="inlineStr"/>
      <c r="K7" t="inlineStr"/>
      <c r="L7" s="14">
        <f>SUM(L5:L6)</f>
        <v/>
      </c>
    </row>
    <row r="10">
      <c r="A10" s="15" t="inlineStr">
        <is>
          <t>Detalle por ubicación (%)</t>
        </is>
      </c>
    </row>
    <row r="11">
      <c r="A11" s="3" t="inlineStr">
        <is>
          <t>Distrito</t>
        </is>
      </c>
      <c r="B11" s="3" t="inlineStr">
        <is>
          <t>Ubigeo</t>
        </is>
      </c>
      <c r="C11" s="3" t="inlineStr">
        <is>
          <t>Mineral</t>
        </is>
      </c>
      <c r="D11" s="3" t="inlineStr">
        <is>
          <t>Unidad</t>
        </is>
      </c>
      <c r="E11" s="3" t="inlineStr">
        <is>
          <t>Cantidad (orig.)</t>
        </is>
      </c>
      <c r="F11" s="3" t="inlineStr">
        <is>
          <t>TMF equiv.</t>
        </is>
      </c>
    </row>
    <row r="12">
      <c r="A12" t="inlineStr">
        <is>
          <t>SANTIAGO DE SURCO</t>
        </is>
      </c>
      <c r="B12" t="inlineStr">
        <is>
          <t>150140</t>
        </is>
      </c>
      <c r="C12" t="inlineStr">
        <is>
          <t>Distribución</t>
        </is>
      </c>
      <c r="D12" t="inlineStr">
        <is>
          <t>%</t>
        </is>
      </c>
      <c r="E12" s="11" t="n">
        <v>0.5</v>
      </c>
      <c r="F12" s="16" t="n">
        <v>0.5</v>
      </c>
    </row>
    <row r="13">
      <c r="A13" t="inlineStr">
        <is>
          <t>ASIA</t>
        </is>
      </c>
      <c r="B13" t="inlineStr">
        <is>
          <t>150502</t>
        </is>
      </c>
      <c r="C13" t="inlineStr">
        <is>
          <t>Distribución</t>
        </is>
      </c>
      <c r="D13" t="inlineStr">
        <is>
          <t>%</t>
        </is>
      </c>
      <c r="E13" s="11" t="n">
        <v>0.5</v>
      </c>
      <c r="F13" s="16" t="n">
        <v>0.5</v>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L171"/>
  <sheetViews>
    <sheetView workbookViewId="0">
      <pane ySplit="4" topLeftCell="A5" activePane="bottomLeft" state="frozen"/>
      <selection pane="bottomLeft" activeCell="A1" sqref="A1"/>
    </sheetView>
  </sheetViews>
  <sheetFormatPr baseColWidth="8" defaultRowHeight="15"/>
  <cols>
    <col width="16" customWidth="1" min="1" max="1"/>
    <col width="16" customWidth="1" min="2" max="2"/>
    <col width="18" customWidth="1" min="3" max="3"/>
    <col width="9" customWidth="1" min="4" max="4"/>
    <col width="34" customWidth="1" min="5" max="5"/>
    <col width="16" customWidth="1" min="6" max="6"/>
    <col width="13" customWidth="1" min="7" max="7"/>
    <col width="20" customWidth="1" min="8" max="8"/>
    <col width="13" customWidth="1" min="9" max="9"/>
    <col width="13" customWidth="1" min="10" max="10"/>
    <col width="12" customWidth="1" min="11" max="11"/>
    <col width="20" customWidth="1" min="12" max="12"/>
  </cols>
  <sheetData>
    <row r="1">
      <c r="A1" s="1" t="inlineStr">
        <is>
          <t>Primax — Distribución por distrito y exposición asignada</t>
        </is>
      </c>
    </row>
    <row r="2">
      <c r="A2" s="2" t="inlineStr">
        <is>
          <t>Distribución total: 1.00 %   ·   Exposición en cartera: S/ 51,254,539   ·   Asignación: tmf_share</t>
        </is>
      </c>
    </row>
    <row r="4">
      <c r="A4" s="3" t="inlineStr">
        <is>
          <t>Departamento</t>
        </is>
      </c>
      <c r="B4" s="3" t="inlineStr">
        <is>
          <t>Provincia</t>
        </is>
      </c>
      <c r="C4" s="3" t="inlineStr">
        <is>
          <t>Distrito</t>
        </is>
      </c>
      <c r="D4" s="3" t="inlineStr">
        <is>
          <t>Ubigeo</t>
        </is>
      </c>
      <c r="E4" s="3" t="inlineStr">
        <is>
          <t>Predios / locales</t>
        </is>
      </c>
      <c r="F4" s="3" t="inlineStr">
        <is>
          <t>Distribución (%)</t>
        </is>
      </c>
      <c r="G4" s="3" t="inlineStr">
        <is>
          <t>% de la empresa</t>
        </is>
      </c>
      <c r="H4" s="3" t="inlineStr">
        <is>
          <t>Exposición asignada (S/)</t>
        </is>
      </c>
      <c r="I4" s="3" t="inlineStr">
        <is>
          <t>Score Mov. Masa</t>
        </is>
      </c>
      <c r="J4" s="3" t="inlineStr">
        <is>
          <t>Score Inundación</t>
        </is>
      </c>
      <c r="K4" s="3" t="inlineStr">
        <is>
          <t>Score Sequías</t>
        </is>
      </c>
      <c r="L4" s="3" t="inlineStr">
        <is>
          <t>Plata en riesgo (S/, comb.)</t>
        </is>
      </c>
    </row>
    <row r="5">
      <c r="A5" t="inlineStr">
        <is>
          <t>LA LIBERTAD</t>
        </is>
      </c>
      <c r="B5" t="inlineStr">
        <is>
          <t>TRUJILLO</t>
        </is>
      </c>
      <c r="C5" t="inlineStr">
        <is>
          <t>TRUJILLO</t>
        </is>
      </c>
      <c r="D5" t="inlineStr">
        <is>
          <t>130101</t>
        </is>
      </c>
      <c r="E5" t="inlineStr">
        <is>
          <t>Av España con Jr. Minería, Av Larco 1132 (Av. Felipe Santiago Salaverry 100), Av. 2 de Mayo 1050, Av. America Norte 1085 Urb. Los Jardines, Av. América Norte 1902 con Av. Túpac Amaru 805 Urb.Primavera, Av. América Sur 2685 B, Av. España 2625 con Av. 28 De Julio, Av. Federico Villareal 1001- 1005, Av. Prolongación Unión 1914, Carretera Panamericana Norte Km.556 Moche, Jr. Unión 515</t>
        </is>
      </c>
      <c r="F5" s="11" t="n">
        <v>0.0507</v>
      </c>
      <c r="G5" s="6">
        <f>IF($F$86=0,0,F5/$F$86)</f>
        <v/>
      </c>
      <c r="H5" s="5" t="n">
        <v>2598156.36</v>
      </c>
      <c r="I5" t="n">
        <v>1</v>
      </c>
      <c r="J5" t="n">
        <v>5</v>
      </c>
      <c r="L5" s="5" t="n">
        <v>7794469.09</v>
      </c>
    </row>
    <row r="6">
      <c r="A6" t="inlineStr">
        <is>
          <t>PIURA</t>
        </is>
      </c>
      <c r="B6" t="inlineStr">
        <is>
          <t>PIURA</t>
        </is>
      </c>
      <c r="C6" t="inlineStr">
        <is>
          <t>PIURA</t>
        </is>
      </c>
      <c r="D6" t="inlineStr">
        <is>
          <t>200101</t>
        </is>
      </c>
      <c r="E6" t="inlineStr">
        <is>
          <t>Av. Andres A. Cáceres/Ramón Mujica, Av. Loreto 779, Av. Panamericana Mz. 251 Lt S/N Zona Ind. Piura, Av. Progreso 3062 Sublote 01 Chiclayito, Av. Sanchez Cerro 1120 con Av. Sullana, Av. Sanchez Cerro 248, Mz.A Lote 1, Av.Grau 1308, Carretera Ejidos del Norte S/N, Fundo Ejidos Piura, Carretera Interoceánica Piura-Paita Km. 4 Predio Coscomba, Sector Coscomba. Asociación Santa Lucía, Carretera Panamericana Norte Km. 2 Mz. A Lote A 1 – Sector Parcela “J” Zona Industrial, Lotes 15, 16, 17 Y 18 Mz. N, Urb. Los Jardines De Corpiura</t>
        </is>
      </c>
      <c r="F6" s="11" t="n">
        <v>0.0507</v>
      </c>
      <c r="G6" s="6">
        <f>IF($F$86=0,0,F6/$F$86)</f>
        <v/>
      </c>
      <c r="H6" s="5" t="n">
        <v>2598156.36</v>
      </c>
      <c r="I6" t="n">
        <v>1</v>
      </c>
      <c r="J6" t="n">
        <v>5</v>
      </c>
      <c r="L6" s="5" t="n">
        <v>7794469.09</v>
      </c>
    </row>
    <row r="7">
      <c r="A7" t="inlineStr">
        <is>
          <t>LIMA</t>
        </is>
      </c>
      <c r="B7" t="inlineStr">
        <is>
          <t>LIMA</t>
        </is>
      </c>
      <c r="C7" t="inlineStr">
        <is>
          <t>SANTIAGO DE SURCO</t>
        </is>
      </c>
      <c r="D7" t="inlineStr">
        <is>
          <t>150140</t>
        </is>
      </c>
      <c r="E7" t="inlineStr">
        <is>
          <t>Av. Camino Del Inca 2017, Av. Circunvalacion 377, Urb. San ignacio de Loyola, Av. Javier Prado S/N Hipódromo, Urb. Monterrico, Surco, Av. Jorge Chavez 877, Av. Mariscal Castilla 905, Av. Primavera 1159 Urb. Valle Hermoso, Av. Thomas Marsano 5010, Av. Tomas Marsano con Av. Surco, Jr.Batalla de San Juan 112 Mz. 14 lote 5, Urb.Santa Teresa de las Gardenias</t>
        </is>
      </c>
      <c r="F7" s="11" t="n">
        <v>0.0415</v>
      </c>
      <c r="G7" s="6">
        <f>IF($F$86=0,0,F7/$F$86)</f>
        <v/>
      </c>
      <c r="H7" s="5" t="n">
        <v>2125764.3</v>
      </c>
      <c r="I7" t="n">
        <v>1</v>
      </c>
      <c r="J7" t="n">
        <v>3</v>
      </c>
      <c r="L7" s="5" t="n">
        <v>4251528.6</v>
      </c>
    </row>
    <row r="8">
      <c r="A8" t="inlineStr">
        <is>
          <t>CALLAO</t>
        </is>
      </c>
      <c r="B8" t="inlineStr">
        <is>
          <t>CALLAO</t>
        </is>
      </c>
      <c r="C8" t="inlineStr">
        <is>
          <t>CALLAO</t>
        </is>
      </c>
      <c r="D8" t="inlineStr">
        <is>
          <t>070101</t>
        </is>
      </c>
      <c r="E8" t="inlineStr">
        <is>
          <t>Av. Argentina 4247, Av. La Paz cdra 23 con Calle Huamachuco, Av. Nestor Gambetta con Cl. 1 MzA Lotes 1 y 2 Prog. de Vivienda Acuario, Av. Quilca S/N con Calle 10 Urb. San Alfonso, Carretera Callao-Ventanilla Km. 8 Parcela A, Carretera a Ventanilla Km. 8.5, Av. Nestor Gambetta con Av. Los Alisos Mz. A Lotes 06 y 07, Cl. Alberto Secada S/N con Av. Marco Polo, Mz. D Lote 1 Urb. Progresiva Las Orquideas II Etapa</t>
        </is>
      </c>
      <c r="F8" s="11" t="n">
        <v>0.0369</v>
      </c>
      <c r="G8" s="6">
        <f>IF($F$86=0,0,F8/$F$86)</f>
        <v/>
      </c>
      <c r="H8" s="5" t="n">
        <v>1889568.26</v>
      </c>
      <c r="I8" t="n">
        <v>1</v>
      </c>
      <c r="J8" t="n">
        <v>5</v>
      </c>
      <c r="L8" s="5" t="n">
        <v>5668704.79</v>
      </c>
    </row>
    <row r="9">
      <c r="A9" t="inlineStr">
        <is>
          <t>AREQUIPA</t>
        </is>
      </c>
      <c r="B9" t="inlineStr">
        <is>
          <t>AREQUIPA</t>
        </is>
      </c>
      <c r="C9" t="inlineStr">
        <is>
          <t>CERRO COLORADO</t>
        </is>
      </c>
      <c r="D9" t="inlineStr">
        <is>
          <t>040104</t>
        </is>
      </c>
      <c r="E9" t="inlineStr">
        <is>
          <t>Av. Aviación Km. 6.5, Carretera A Yura Km. 11 Urb. Héroes De Breña, Carretera Arequipa Yura Km 11 Asoc. Centro Industrial Las Canteras Mz. A Lt.1, Carretera Arequipa-Yura Cusco KM 25, Centro Poblado Semi Rural Pachacútec. Grupo Zonal N° 24 Y 25. Mz 14, Lote 1, Zona H, Variante de Uchumayo Km. 3, Variante de Uchumayo Km. 5, Vía de Evitamiento Km. 6 Irrigación Zamacola Zona G</t>
        </is>
      </c>
      <c r="F9" s="11" t="n">
        <v>0.0369</v>
      </c>
      <c r="G9" s="6">
        <f>IF($F$86=0,0,F9/$F$86)</f>
        <v/>
      </c>
      <c r="H9" s="5" t="n">
        <v>1889568.26</v>
      </c>
      <c r="I9" t="n">
        <v>4</v>
      </c>
      <c r="J9" t="n">
        <v>4</v>
      </c>
      <c r="K9" t="n">
        <v>2</v>
      </c>
      <c r="L9" s="5" t="n">
        <v>6298560.88</v>
      </c>
    </row>
    <row r="10">
      <c r="A10" t="inlineStr">
        <is>
          <t>LIMA</t>
        </is>
      </c>
      <c r="B10" t="inlineStr">
        <is>
          <t>LIMA</t>
        </is>
      </c>
      <c r="C10" t="inlineStr">
        <is>
          <t>SAN MIGUEL</t>
        </is>
      </c>
      <c r="D10" t="inlineStr">
        <is>
          <t>150136</t>
        </is>
      </c>
      <c r="E10" t="inlineStr">
        <is>
          <t>Av. Elmer Faucett 384, Av. La Marina 2001 Urb. Pando, Av. La Marina 3112 Urb. Maranga, Av. La Marina con Av. Riva Agüero, Av. La Paz 1200, Urb. Miramar, Av. La Paz 925 con Calle Inclán, Av. La Paz con Cl. Gran Marsical Agustin Gamarra, Cl. Rafael Escardó 250, Urb. Maranga</t>
        </is>
      </c>
      <c r="F10" s="11" t="n">
        <v>0.0369</v>
      </c>
      <c r="G10" s="6">
        <f>IF($F$86=0,0,F10/$F$86)</f>
        <v/>
      </c>
      <c r="H10" s="5" t="n">
        <v>1889568.26</v>
      </c>
      <c r="I10" t="n">
        <v>1</v>
      </c>
      <c r="J10" t="n">
        <v>4</v>
      </c>
      <c r="L10" s="5" t="n">
        <v>4723920.66</v>
      </c>
    </row>
    <row r="11">
      <c r="A11" t="inlineStr">
        <is>
          <t>LIMA</t>
        </is>
      </c>
      <c r="B11" t="inlineStr">
        <is>
          <t>LIMA</t>
        </is>
      </c>
      <c r="C11" t="inlineStr">
        <is>
          <t>MIRAFLORES</t>
        </is>
      </c>
      <c r="D11" t="inlineStr">
        <is>
          <t>150122</t>
        </is>
      </c>
      <c r="E11" t="inlineStr">
        <is>
          <t>Av. Armendáriz 575 con Av. La Paz, Av. Benavides 2116 con Cl. Ciro Alegria, Av. Del Ejército 412 con Cl. Tovar, Av. Mariscal. Andres A. Cáceres 110, Av. Paseo De La República 5789, Av. Paseo de la República 5545, Calle A. Schereiber 124 con Calle Sabogal, Urb. Aurora</t>
        </is>
      </c>
      <c r="F11" s="11" t="n">
        <v>0.0323</v>
      </c>
      <c r="G11" s="6">
        <f>IF($F$86=0,0,F11/$F$86)</f>
        <v/>
      </c>
      <c r="H11" s="5" t="n">
        <v>1653372.23</v>
      </c>
      <c r="I11" t="n">
        <v>2</v>
      </c>
      <c r="J11" t="n">
        <v>4</v>
      </c>
      <c r="L11" s="5" t="n">
        <v>4960116.69</v>
      </c>
    </row>
    <row r="12">
      <c r="A12" t="inlineStr">
        <is>
          <t>LIMA</t>
        </is>
      </c>
      <c r="B12" t="inlineStr">
        <is>
          <t>LIMA</t>
        </is>
      </c>
      <c r="C12" t="inlineStr">
        <is>
          <t>LA VICTORIA</t>
        </is>
      </c>
      <c r="D12" t="inlineStr">
        <is>
          <t>150115</t>
        </is>
      </c>
      <c r="E12" t="inlineStr">
        <is>
          <t>Av. 28 De Julio 2200, Av. Aviación S/N (Cuadra 15), Av. Aviación con Av. Nicolas Arriola, Av. Canadá Cdra. 11 con Cl. Alzamora, Urb. Santa Catalina, Av. Isabel La Catolica 077-083, Av. Javier Prado 1059, Av. Nicolas Arriola 740, Av. Nicolás Arriola 295</t>
        </is>
      </c>
      <c r="F12" s="11" t="n">
        <v>0.0323</v>
      </c>
      <c r="G12" s="6">
        <f>IF($F$86=0,0,F12/$F$86)</f>
        <v/>
      </c>
      <c r="H12" s="5" t="n">
        <v>1653372.23</v>
      </c>
      <c r="I12" t="n">
        <v>1</v>
      </c>
      <c r="J12" t="n">
        <v>3</v>
      </c>
      <c r="L12" s="5" t="n">
        <v>3306744.46</v>
      </c>
    </row>
    <row r="13">
      <c r="A13" t="inlineStr">
        <is>
          <t>LAMBAYEQUE</t>
        </is>
      </c>
      <c r="B13" t="inlineStr">
        <is>
          <t>CHICLAYO</t>
        </is>
      </c>
      <c r="C13" t="inlineStr">
        <is>
          <t>CHICLAYO</t>
        </is>
      </c>
      <c r="D13" t="inlineStr">
        <is>
          <t>140101</t>
        </is>
      </c>
      <c r="E13" t="inlineStr">
        <is>
          <t>Av. Grau con Bolognesi S/N, Av. José Balta 012 Y Calle Casuarinas 120, Av. Juan Tomis Stack 205, Av. Luis Heysen Con Av. Prolongación Francisco Bolognesi, Sector Cerropon, Carretera Panamericana Km. 779, Cruce Vía De Evitamiento y Prolongación Av. Bolognesi</t>
        </is>
      </c>
      <c r="F13" s="11" t="n">
        <v>0.0276</v>
      </c>
      <c r="G13" s="6">
        <f>IF($F$86=0,0,F13/$F$86)</f>
        <v/>
      </c>
      <c r="H13" s="5" t="n">
        <v>1417176.2</v>
      </c>
      <c r="I13" t="n">
        <v>1</v>
      </c>
      <c r="J13" t="n">
        <v>4</v>
      </c>
      <c r="L13" s="5" t="n">
        <v>3542940.5</v>
      </c>
    </row>
    <row r="14">
      <c r="A14" t="inlineStr">
        <is>
          <t>LIMA</t>
        </is>
      </c>
      <c r="B14" t="inlineStr">
        <is>
          <t>LIMA</t>
        </is>
      </c>
      <c r="C14" t="inlineStr">
        <is>
          <t>LIMA</t>
        </is>
      </c>
      <c r="D14" t="inlineStr">
        <is>
          <t>150101</t>
        </is>
      </c>
      <c r="E14" t="inlineStr">
        <is>
          <t>Av. Argentina 1815, Av. Colonial 871, Av. Grau 1308 con Jr. Huanuco 1101, Av. Mariscal Oscar R. Benavides 1380, Av. Mariscal Oscar R. Benavides 300, Av. Tingo María 1190</t>
        </is>
      </c>
      <c r="F14" s="11" t="n">
        <v>0.0276</v>
      </c>
      <c r="G14" s="6">
        <f>IF($F$86=0,0,F14/$F$86)</f>
        <v/>
      </c>
      <c r="H14" s="5" t="n">
        <v>1417176.2</v>
      </c>
      <c r="I14" t="n">
        <v>2</v>
      </c>
      <c r="J14" t="n">
        <v>4</v>
      </c>
      <c r="L14" s="5" t="n">
        <v>4251528.6</v>
      </c>
    </row>
    <row r="15">
      <c r="A15" t="inlineStr">
        <is>
          <t>LIMA</t>
        </is>
      </c>
      <c r="B15" t="inlineStr">
        <is>
          <t>LIMA</t>
        </is>
      </c>
      <c r="C15" t="inlineStr">
        <is>
          <t>MAGDALENA DEL MAR</t>
        </is>
      </c>
      <c r="D15" t="inlineStr">
        <is>
          <t>150120</t>
        </is>
      </c>
      <c r="E15" t="inlineStr">
        <is>
          <t>Av. Augusto Perez Aranibar con Av. Salaverry, Av. Del Ejército 101 (Cruce Cn La Brasil), Av. Del Ejército con Cl. Gabriel Cossio 965, Av. Javier Prado Oeste 2504, Jr. Salaverry 478-480</t>
        </is>
      </c>
      <c r="F15" s="11" t="n">
        <v>0.023</v>
      </c>
      <c r="G15" s="6">
        <f>IF($F$86=0,0,F15/$F$86)</f>
        <v/>
      </c>
      <c r="H15" s="5" t="n">
        <v>1180980.17</v>
      </c>
      <c r="I15" t="n">
        <v>2</v>
      </c>
      <c r="J15" t="n">
        <v>4</v>
      </c>
      <c r="L15" s="5" t="n">
        <v>3542940.5</v>
      </c>
    </row>
    <row r="16">
      <c r="A16" t="inlineStr">
        <is>
          <t>LIMA</t>
        </is>
      </c>
      <c r="B16" t="inlineStr">
        <is>
          <t>LIMA</t>
        </is>
      </c>
      <c r="C16" t="inlineStr">
        <is>
          <t>SAN JUAN DE LURIGANCHO</t>
        </is>
      </c>
      <c r="D16" t="inlineStr">
        <is>
          <t>150132</t>
        </is>
      </c>
      <c r="E16" t="inlineStr">
        <is>
          <t>Av. Lurigancho S/N con Cl. Las Gaviotas, Av. Próceres De La Independencia Mz.K1 Lotes 33-34-35 Urb. San Carlos, Av. Próceres de la Independencia 701, Av. Próceres de la Independencia con Cl. El Bosque, cdra.33 Urb. Canto Grande Mza. B Lt. 06, Malecón Checa Cdra. 1 con Próceres de la Independencia</t>
        </is>
      </c>
      <c r="F16" s="11" t="n">
        <v>0.023</v>
      </c>
      <c r="G16" s="6">
        <f>IF($F$86=0,0,F16/$F$86)</f>
        <v/>
      </c>
      <c r="H16" s="5" t="n">
        <v>1180980.17</v>
      </c>
      <c r="I16" t="n">
        <v>5</v>
      </c>
      <c r="J16" t="n">
        <v>2</v>
      </c>
      <c r="L16" s="5" t="n">
        <v>4133430.58</v>
      </c>
    </row>
    <row r="17">
      <c r="A17" t="inlineStr">
        <is>
          <t>LIMA</t>
        </is>
      </c>
      <c r="B17" t="inlineStr">
        <is>
          <t>LIMA</t>
        </is>
      </c>
      <c r="C17" t="inlineStr">
        <is>
          <t>LA MOLINA</t>
        </is>
      </c>
      <c r="D17" t="inlineStr">
        <is>
          <t>150114</t>
        </is>
      </c>
      <c r="E17" t="inlineStr">
        <is>
          <t>Av. Alameda Del Corregidor 1195, Av. La Molina 580, Av. La Universidad 1275, Av. Los Frutales 968, Av. Prolongación Javier Prado Este 610</t>
        </is>
      </c>
      <c r="F17" s="11" t="n">
        <v>0.023</v>
      </c>
      <c r="G17" s="6">
        <f>IF($F$86=0,0,F17/$F$86)</f>
        <v/>
      </c>
      <c r="H17" s="5" t="n">
        <v>1180980.17</v>
      </c>
      <c r="I17" t="n">
        <v>4</v>
      </c>
      <c r="J17" t="n">
        <v>3</v>
      </c>
      <c r="L17" s="5" t="n">
        <v>4133430.58</v>
      </c>
    </row>
    <row r="18">
      <c r="A18" t="inlineStr">
        <is>
          <t>LIMA</t>
        </is>
      </c>
      <c r="B18" t="inlineStr">
        <is>
          <t>LIMA</t>
        </is>
      </c>
      <c r="C18" t="inlineStr">
        <is>
          <t>SAN ISIDRO</t>
        </is>
      </c>
      <c r="D18" t="inlineStr">
        <is>
          <t>150131</t>
        </is>
      </c>
      <c r="E18" t="inlineStr">
        <is>
          <t>Av. Aramburu con República De Panama 3690, Av. Arequipa 3325, Av. Javier Prado Oeste 1895, Av. Paseo De La República 3890</t>
        </is>
      </c>
      <c r="F18" s="11" t="n">
        <v>0.0184</v>
      </c>
      <c r="G18" s="6">
        <f>IF($F$86=0,0,F18/$F$86)</f>
        <v/>
      </c>
      <c r="H18" s="5" t="n">
        <v>944784.13</v>
      </c>
      <c r="I18" t="n">
        <v>1</v>
      </c>
      <c r="J18" t="n">
        <v>4</v>
      </c>
      <c r="L18" s="5" t="n">
        <v>2361960.33</v>
      </c>
    </row>
    <row r="19">
      <c r="A19" t="inlineStr">
        <is>
          <t>AREQUIPA</t>
        </is>
      </c>
      <c r="B19" t="inlineStr">
        <is>
          <t>AREQUIPA</t>
        </is>
      </c>
      <c r="C19" t="inlineStr">
        <is>
          <t>LA JOYA</t>
        </is>
      </c>
      <c r="D19" t="inlineStr">
        <is>
          <t>040108</t>
        </is>
      </c>
      <c r="E19" t="inlineStr">
        <is>
          <t>Carretera Arequipa - Camana Km 48, AA.HH. Progreso, Carretera Panamericana Sur Km. 957.8 cruce La Joya, Carretera Panamericana Sur Km. 983, PJ Progreso, Km. 48, Mz. VI, Lotes. 1, 2, 3, 4, y 5</t>
        </is>
      </c>
      <c r="F19" s="11" t="n">
        <v>0.0184</v>
      </c>
      <c r="G19" s="6">
        <f>IF($F$86=0,0,F19/$F$86)</f>
        <v/>
      </c>
      <c r="H19" s="5" t="n">
        <v>944784.13</v>
      </c>
      <c r="I19" t="n">
        <v>4</v>
      </c>
      <c r="J19" t="n">
        <v>4</v>
      </c>
      <c r="L19" s="5" t="n">
        <v>3779136.53</v>
      </c>
    </row>
    <row r="20">
      <c r="A20" t="inlineStr">
        <is>
          <t>AREQUIPA</t>
        </is>
      </c>
      <c r="B20" t="inlineStr">
        <is>
          <t>AREQUIPA</t>
        </is>
      </c>
      <c r="C20" t="inlineStr">
        <is>
          <t>AREQUIPA</t>
        </is>
      </c>
      <c r="D20" t="inlineStr">
        <is>
          <t>040101</t>
        </is>
      </c>
      <c r="E20" t="inlineStr">
        <is>
          <t>Av. Parra 222, Av. Salaverry 608-610, Urb. Vallecito, Av. Venezuela 2200, Av. Venezuela 2515 Parque Industrial</t>
        </is>
      </c>
      <c r="F20" s="11" t="n">
        <v>0.0184</v>
      </c>
      <c r="G20" s="6">
        <f>IF($F$86=0,0,F20/$F$86)</f>
        <v/>
      </c>
      <c r="H20" s="5" t="n">
        <v>944784.13</v>
      </c>
      <c r="I20" t="n">
        <v>2</v>
      </c>
      <c r="J20" t="n">
        <v>5</v>
      </c>
      <c r="L20" s="5" t="n">
        <v>3306744.46</v>
      </c>
    </row>
    <row r="21">
      <c r="A21" t="inlineStr">
        <is>
          <t>LIMA</t>
        </is>
      </c>
      <c r="B21" t="inlineStr">
        <is>
          <t>LIMA</t>
        </is>
      </c>
      <c r="C21" t="inlineStr">
        <is>
          <t>SAN BORJA</t>
        </is>
      </c>
      <c r="D21" t="inlineStr">
        <is>
          <t>150130</t>
        </is>
      </c>
      <c r="E21" t="inlineStr">
        <is>
          <t>Av. José Gálvez Barrenechea 1105, Urb. Corpac, Av. San Luis 2480, Av. San Luis con Av. San Borja Sur, Av.Javier Prado Este con Av. Agustin de la Rosa Toro</t>
        </is>
      </c>
      <c r="F21" s="11" t="n">
        <v>0.0184</v>
      </c>
      <c r="G21" s="6">
        <f>IF($F$86=0,0,F21/$F$86)</f>
        <v/>
      </c>
      <c r="H21" s="5" t="n">
        <v>944784.13</v>
      </c>
      <c r="I21" t="n">
        <v>1</v>
      </c>
      <c r="J21" t="n">
        <v>2</v>
      </c>
      <c r="L21" s="5" t="n">
        <v>1417176.2</v>
      </c>
    </row>
    <row r="22">
      <c r="A22" t="inlineStr">
        <is>
          <t>LIMA</t>
        </is>
      </c>
      <c r="B22" t="inlineStr">
        <is>
          <t>LIMA</t>
        </is>
      </c>
      <c r="C22" t="inlineStr">
        <is>
          <t>CHORRILLOS</t>
        </is>
      </c>
      <c r="D22" t="inlineStr">
        <is>
          <t>150108</t>
        </is>
      </c>
      <c r="E22" t="inlineStr">
        <is>
          <t>Av. Camino Del Inca 110 - 134 Urb. San Juan Bautista, Av. Defensores Del Morro 360, Av. Guardia Civil 333 Urb. La Campiña, Jr Huaylas 1391, Urb. El Morro</t>
        </is>
      </c>
      <c r="F22" s="11" t="n">
        <v>0.0184</v>
      </c>
      <c r="G22" s="6">
        <f>IF($F$86=0,0,F22/$F$86)</f>
        <v/>
      </c>
      <c r="H22" s="5" t="n">
        <v>944784.13</v>
      </c>
      <c r="I22" t="n">
        <v>2</v>
      </c>
      <c r="J22" t="n">
        <v>4</v>
      </c>
      <c r="L22" s="5" t="n">
        <v>2834352.4</v>
      </c>
    </row>
    <row r="23">
      <c r="A23" t="inlineStr">
        <is>
          <t>PIURA</t>
        </is>
      </c>
      <c r="B23" t="inlineStr">
        <is>
          <t>PIURA</t>
        </is>
      </c>
      <c r="C23" t="inlineStr">
        <is>
          <t>CASTILLA</t>
        </is>
      </c>
      <c r="D23" t="inlineStr">
        <is>
          <t>200104</t>
        </is>
      </c>
      <c r="E23" t="inlineStr">
        <is>
          <t>Av. Luis Montero S/N Urb. Miraflores, Av. Progreso 1702, Malecón María Auxiliadora Lote 34, Urb. Miraflores</t>
        </is>
      </c>
      <c r="F23" s="11" t="n">
        <v>0.0138</v>
      </c>
      <c r="G23" s="6">
        <f>IF($F$86=0,0,F23/$F$86)</f>
        <v/>
      </c>
      <c r="H23" s="5" t="n">
        <v>708588.1</v>
      </c>
      <c r="I23" t="n">
        <v>2</v>
      </c>
      <c r="J23" t="n">
        <v>5</v>
      </c>
      <c r="L23" s="5" t="n">
        <v>2480058.35</v>
      </c>
    </row>
    <row r="24">
      <c r="A24" t="inlineStr">
        <is>
          <t>LIMA</t>
        </is>
      </c>
      <c r="B24" t="inlineStr">
        <is>
          <t>HUARAL</t>
        </is>
      </c>
      <c r="C24" t="inlineStr">
        <is>
          <t>HUARAL</t>
        </is>
      </c>
      <c r="D24" t="inlineStr">
        <is>
          <t>150601</t>
        </is>
      </c>
      <c r="E24" t="inlineStr">
        <is>
          <t>Av. Calle Derecha (Cuadra 9) con Camal Viejo S/N, Av. Chancay 513, Av. Chancay S/N con Calle 3 de Octubre - Urb. Rosario Huaral</t>
        </is>
      </c>
      <c r="F24" s="11" t="n">
        <v>0.0138</v>
      </c>
      <c r="G24" s="6">
        <f>IF($F$86=0,0,F24/$F$86)</f>
        <v/>
      </c>
      <c r="H24" s="5" t="n">
        <v>708588.1</v>
      </c>
      <c r="I24" t="n">
        <v>4</v>
      </c>
      <c r="J24" t="n">
        <v>4</v>
      </c>
      <c r="L24" s="5" t="n">
        <v>2834352.4</v>
      </c>
    </row>
    <row r="25">
      <c r="A25" t="inlineStr">
        <is>
          <t>LIMA</t>
        </is>
      </c>
      <c r="B25" t="inlineStr">
        <is>
          <t>CAÑETE</t>
        </is>
      </c>
      <c r="C25" t="inlineStr">
        <is>
          <t>ASIA</t>
        </is>
      </c>
      <c r="D25" t="inlineStr">
        <is>
          <t>150502</t>
        </is>
      </c>
      <c r="E25" t="inlineStr">
        <is>
          <t>Carretera Panamericana Sur Km 97.5 Lote 30, Parcela la Querencia, Carretera Panamericana Sur Km. 106</t>
        </is>
      </c>
      <c r="F25" s="11" t="n">
        <v>0.0138</v>
      </c>
      <c r="G25" s="6">
        <f>IF($F$86=0,0,F25/$F$86)</f>
        <v/>
      </c>
      <c r="H25" s="5" t="n">
        <v>708588.1</v>
      </c>
      <c r="I25" t="n">
        <v>3</v>
      </c>
      <c r="J25" t="n">
        <v>3</v>
      </c>
      <c r="L25" s="5" t="n">
        <v>2125764.3</v>
      </c>
    </row>
    <row r="26">
      <c r="A26" t="inlineStr">
        <is>
          <t>LIMA</t>
        </is>
      </c>
      <c r="B26" t="inlineStr">
        <is>
          <t>LIMA</t>
        </is>
      </c>
      <c r="C26" t="inlineStr">
        <is>
          <t>SAN MARTIN DE PORRES</t>
        </is>
      </c>
      <c r="D26" t="inlineStr">
        <is>
          <t>150135</t>
        </is>
      </c>
      <c r="E26" t="inlineStr">
        <is>
          <t>Av. Angelica Gamarra 2039 con Universitaria, Av. Tomas Valle 1981, Av. Universitaria y Antunez de Mayolo Mz. B Lte. 1 y 2</t>
        </is>
      </c>
      <c r="F26" s="11" t="n">
        <v>0.0138</v>
      </c>
      <c r="G26" s="6">
        <f>IF($F$86=0,0,F26/$F$86)</f>
        <v/>
      </c>
      <c r="H26" s="5" t="n">
        <v>708588.1</v>
      </c>
      <c r="I26" t="n">
        <v>2</v>
      </c>
      <c r="J26" t="n">
        <v>5</v>
      </c>
      <c r="L26" s="5" t="n">
        <v>2480058.35</v>
      </c>
    </row>
    <row r="27">
      <c r="A27" t="inlineStr">
        <is>
          <t>LIMA</t>
        </is>
      </c>
      <c r="B27" t="inlineStr">
        <is>
          <t>LIMA</t>
        </is>
      </c>
      <c r="C27" t="inlineStr">
        <is>
          <t>PUENTE PIEDRA</t>
        </is>
      </c>
      <c r="D27" t="inlineStr">
        <is>
          <t>150125</t>
        </is>
      </c>
      <c r="E27" t="inlineStr">
        <is>
          <t>Av. Industrial Mz F Lt. 5 Urb. Las Vegas con Av. San Juan, Av. Leoncio Prado 780 (Panamericana Norte Km. 34.5), Av. República de Croacia con Av. Copacabana (Panamericana Norte Km. 35)</t>
        </is>
      </c>
      <c r="F27" s="11" t="n">
        <v>0.0138</v>
      </c>
      <c r="G27" s="6">
        <f>IF($F$86=0,0,F27/$F$86)</f>
        <v/>
      </c>
      <c r="H27" s="5" t="n">
        <v>708588.1</v>
      </c>
      <c r="I27" t="n">
        <v>2</v>
      </c>
      <c r="J27" t="n">
        <v>3</v>
      </c>
      <c r="L27" s="5" t="n">
        <v>1771470.25</v>
      </c>
    </row>
    <row r="28">
      <c r="A28" t="inlineStr">
        <is>
          <t>LIMA</t>
        </is>
      </c>
      <c r="B28" t="inlineStr">
        <is>
          <t>LIMA</t>
        </is>
      </c>
      <c r="C28" t="inlineStr">
        <is>
          <t>ATE</t>
        </is>
      </c>
      <c r="D28" t="inlineStr">
        <is>
          <t>150103</t>
        </is>
      </c>
      <c r="E28" t="inlineStr">
        <is>
          <t>Av. Nicolas Ayllon 2570, Av. Nicolás Ayllón 2162, Carretera Central Km.16</t>
        </is>
      </c>
      <c r="F28" s="11" t="n">
        <v>0.0138</v>
      </c>
      <c r="G28" s="6">
        <f>IF($F$86=0,0,F28/$F$86)</f>
        <v/>
      </c>
      <c r="H28" s="5" t="n">
        <v>708588.1</v>
      </c>
      <c r="I28" t="n">
        <v>4</v>
      </c>
      <c r="J28" t="n">
        <v>3</v>
      </c>
      <c r="L28" s="5" t="n">
        <v>2480058.35</v>
      </c>
    </row>
    <row r="29">
      <c r="A29" t="inlineStr">
        <is>
          <t>LIMA</t>
        </is>
      </c>
      <c r="B29" t="inlineStr">
        <is>
          <t>LIMA</t>
        </is>
      </c>
      <c r="C29" t="inlineStr">
        <is>
          <t>SURQUILLO</t>
        </is>
      </c>
      <c r="D29" t="inlineStr">
        <is>
          <t>150141</t>
        </is>
      </c>
      <c r="E29" t="inlineStr">
        <is>
          <t>Av. Aviacion 4524, Av. Rep. de Panamá 5160, Av. Tomas Marsano 1008</t>
        </is>
      </c>
      <c r="F29" s="11" t="n">
        <v>0.0138</v>
      </c>
      <c r="G29" s="6">
        <f>IF($F$86=0,0,F29/$F$86)</f>
        <v/>
      </c>
      <c r="H29" s="5" t="n">
        <v>708588.1</v>
      </c>
      <c r="I29" t="n">
        <v>1</v>
      </c>
      <c r="J29" t="n">
        <v>4</v>
      </c>
      <c r="L29" s="5" t="n">
        <v>1771470.25</v>
      </c>
    </row>
    <row r="30">
      <c r="A30" t="inlineStr">
        <is>
          <t>AREQUIPA</t>
        </is>
      </c>
      <c r="B30" t="inlineStr">
        <is>
          <t>AREQUIPA</t>
        </is>
      </c>
      <c r="C30" t="inlineStr">
        <is>
          <t>YANAHUARA</t>
        </is>
      </c>
      <c r="D30" t="inlineStr">
        <is>
          <t>040126</t>
        </is>
      </c>
      <c r="E30" t="inlineStr">
        <is>
          <t>Av. Ejército 504, Av. José A. Quiñonez con Cl. S/N Mz.1,2,3 y 4 - Urb. Valencia y Lote B-12 Urb. Magisterial, Calle Grande 239</t>
        </is>
      </c>
      <c r="F30" s="11" t="n">
        <v>0.0138</v>
      </c>
      <c r="G30" s="6">
        <f>IF($F$86=0,0,F30/$F$86)</f>
        <v/>
      </c>
      <c r="H30" s="5" t="n">
        <v>708588.1</v>
      </c>
      <c r="I30" t="n">
        <v>2</v>
      </c>
      <c r="J30" t="n">
        <v>5</v>
      </c>
      <c r="L30" s="5" t="n">
        <v>2480058.35</v>
      </c>
    </row>
    <row r="31">
      <c r="A31" t="inlineStr">
        <is>
          <t>LIMA</t>
        </is>
      </c>
      <c r="B31" t="inlineStr">
        <is>
          <t>LIMA</t>
        </is>
      </c>
      <c r="C31" t="inlineStr">
        <is>
          <t>VILLA EL SALVADOR</t>
        </is>
      </c>
      <c r="D31" t="inlineStr">
        <is>
          <t>150142</t>
        </is>
      </c>
      <c r="E31" t="inlineStr">
        <is>
          <t>Av. Jose Carlos Mariategui con Av.Revolución Sector 3 grupo 15 Mz. a Lte. 12 y 13, Av. Lima 2000 P.J. Poeta José Galvez (Mz. 159, Lte. 4), Av. Mateo Pumacahua Mz. D lote 5</t>
        </is>
      </c>
      <c r="F31" s="11" t="n">
        <v>0.0138</v>
      </c>
      <c r="G31" s="6">
        <f>IF($F$86=0,0,F31/$F$86)</f>
        <v/>
      </c>
      <c r="H31" s="5" t="n">
        <v>708588.1</v>
      </c>
      <c r="I31" t="n">
        <v>1</v>
      </c>
      <c r="J31" t="n">
        <v>3</v>
      </c>
      <c r="L31" s="5" t="n">
        <v>1417176.2</v>
      </c>
    </row>
    <row r="32">
      <c r="A32" t="inlineStr">
        <is>
          <t>AREQUIPA</t>
        </is>
      </c>
      <c r="B32" t="inlineStr">
        <is>
          <t>AREQUIPA</t>
        </is>
      </c>
      <c r="C32" t="inlineStr">
        <is>
          <t>JOSE LUIS BUSTAMANTE Y RIVERO</t>
        </is>
      </c>
      <c r="D32" t="inlineStr">
        <is>
          <t>040129</t>
        </is>
      </c>
      <c r="E32" t="inlineStr">
        <is>
          <t>Av Harley con Av Pizarro, Av. Andrés Avelino Cáceres Mz. C Lote 1, Av. Dolores con Av. Estados Unidos</t>
        </is>
      </c>
      <c r="F32" s="11" t="n">
        <v>0.0138</v>
      </c>
      <c r="G32" s="6">
        <f>IF($F$86=0,0,F32/$F$86)</f>
        <v/>
      </c>
      <c r="H32" s="5" t="n">
        <v>708588.1</v>
      </c>
      <c r="I32" t="n">
        <v>2</v>
      </c>
      <c r="J32" t="n">
        <v>5</v>
      </c>
      <c r="L32" s="5" t="n">
        <v>2480058.35</v>
      </c>
    </row>
    <row r="33">
      <c r="A33" t="inlineStr">
        <is>
          <t>CUSCO</t>
        </is>
      </c>
      <c r="B33" t="inlineStr">
        <is>
          <t>CUSCO</t>
        </is>
      </c>
      <c r="C33" t="inlineStr">
        <is>
          <t>SAN SEBASTIAN</t>
        </is>
      </c>
      <c r="D33" t="inlineStr">
        <is>
          <t>080105</t>
        </is>
      </c>
      <c r="E33" t="inlineStr">
        <is>
          <t>Av. Velasco Astete S/N, Prolongación Av. De La Cultura S/N</t>
        </is>
      </c>
      <c r="F33" s="11" t="n">
        <v>0.0092</v>
      </c>
      <c r="G33" s="6">
        <f>IF($F$86=0,0,F33/$F$86)</f>
        <v/>
      </c>
      <c r="H33" s="5" t="n">
        <v>472392.07</v>
      </c>
      <c r="I33" t="n">
        <v>4</v>
      </c>
      <c r="J33" t="n">
        <v>2</v>
      </c>
      <c r="K33" t="n">
        <v>3</v>
      </c>
      <c r="L33" s="5" t="n">
        <v>1417176.2</v>
      </c>
    </row>
    <row r="34">
      <c r="A34" t="inlineStr">
        <is>
          <t>LIMA</t>
        </is>
      </c>
      <c r="B34" t="inlineStr">
        <is>
          <t>LIMA</t>
        </is>
      </c>
      <c r="C34" t="inlineStr">
        <is>
          <t>BREÑA</t>
        </is>
      </c>
      <c r="D34" t="inlineStr">
        <is>
          <t>150105</t>
        </is>
      </c>
      <c r="E34" t="inlineStr">
        <is>
          <t>Av. Arica 499 con Jr. Varela, Av. Tingo María 1711</t>
        </is>
      </c>
      <c r="F34" s="11" t="n">
        <v>0.0092</v>
      </c>
      <c r="G34" s="6">
        <f>IF($F$86=0,0,F34/$F$86)</f>
        <v/>
      </c>
      <c r="H34" s="5" t="n">
        <v>472392.07</v>
      </c>
      <c r="I34" t="n">
        <v>1</v>
      </c>
      <c r="J34" t="n">
        <v>3</v>
      </c>
      <c r="L34" s="5" t="n">
        <v>944784.13</v>
      </c>
    </row>
    <row r="35">
      <c r="A35" t="inlineStr">
        <is>
          <t>LIMA</t>
        </is>
      </c>
      <c r="B35" t="inlineStr">
        <is>
          <t>LIMA</t>
        </is>
      </c>
      <c r="C35" t="inlineStr">
        <is>
          <t>COMAS</t>
        </is>
      </c>
      <c r="D35" t="inlineStr">
        <is>
          <t>150110</t>
        </is>
      </c>
      <c r="E35" t="inlineStr">
        <is>
          <t>Av. Heroes del Alto Cenepa 697, Av. Universitaria con Av. Mexico, Urb.Santa Isolina 2da Etapa</t>
        </is>
      </c>
      <c r="F35" s="11" t="n">
        <v>0.0092</v>
      </c>
      <c r="G35" s="6">
        <f>IF($F$86=0,0,F35/$F$86)</f>
        <v/>
      </c>
      <c r="H35" s="5" t="n">
        <v>472392.07</v>
      </c>
      <c r="I35" t="n">
        <v>3</v>
      </c>
      <c r="J35" t="n">
        <v>3</v>
      </c>
      <c r="L35" s="5" t="n">
        <v>1417176.2</v>
      </c>
    </row>
    <row r="36">
      <c r="A36" t="inlineStr">
        <is>
          <t>LIMA</t>
        </is>
      </c>
      <c r="B36" t="inlineStr">
        <is>
          <t>LIMA</t>
        </is>
      </c>
      <c r="C36" t="inlineStr">
        <is>
          <t>LURIN</t>
        </is>
      </c>
      <c r="D36" t="inlineStr">
        <is>
          <t>150119</t>
        </is>
      </c>
      <c r="E36" t="inlineStr">
        <is>
          <t>Carretera Panamericana Sur Km. 29.5, Carretera Panamericana Sur Km. 30</t>
        </is>
      </c>
      <c r="F36" s="11" t="n">
        <v>0.0092</v>
      </c>
      <c r="G36" s="6">
        <f>IF($F$86=0,0,F36/$F$86)</f>
        <v/>
      </c>
      <c r="H36" s="5" t="n">
        <v>472392.07</v>
      </c>
      <c r="I36" t="n">
        <v>3</v>
      </c>
      <c r="J36" t="n">
        <v>3</v>
      </c>
      <c r="L36" s="5" t="n">
        <v>1417176.2</v>
      </c>
    </row>
    <row r="37">
      <c r="A37" t="inlineStr">
        <is>
          <t>ICA</t>
        </is>
      </c>
      <c r="B37" t="inlineStr">
        <is>
          <t>PISCO</t>
        </is>
      </c>
      <c r="C37" t="inlineStr">
        <is>
          <t>PISCO</t>
        </is>
      </c>
      <c r="D37" t="inlineStr">
        <is>
          <t>110501</t>
        </is>
      </c>
      <c r="E37" t="inlineStr">
        <is>
          <t>Av. Fermin Tanguis 220, Av. Fermin Tanguis con Cl. 5, Lotización Industrial Alto del Molino Mz. C-Lote 1</t>
        </is>
      </c>
      <c r="F37" s="11" t="n">
        <v>0.0092</v>
      </c>
      <c r="G37" s="6">
        <f>IF($F$86=0,0,F37/$F$86)</f>
        <v/>
      </c>
      <c r="H37" s="5" t="n">
        <v>472392.07</v>
      </c>
      <c r="I37" t="n">
        <v>3</v>
      </c>
      <c r="J37" t="n">
        <v>5</v>
      </c>
      <c r="L37" s="5" t="n">
        <v>1889568.26</v>
      </c>
    </row>
    <row r="38">
      <c r="A38" t="inlineStr">
        <is>
          <t>PIURA</t>
        </is>
      </c>
      <c r="B38" t="inlineStr">
        <is>
          <t>SULLANA</t>
        </is>
      </c>
      <c r="C38" t="inlineStr">
        <is>
          <t>SULLANA</t>
        </is>
      </c>
      <c r="D38" t="inlineStr">
        <is>
          <t>200601</t>
        </is>
      </c>
      <c r="E38" t="inlineStr">
        <is>
          <t>Av. Champagnat 1200, Urb. Santa Rosa, Carretera Sullana Km.1021 - Tambogrande</t>
        </is>
      </c>
      <c r="F38" s="11" t="n">
        <v>0.0092</v>
      </c>
      <c r="G38" s="6">
        <f>IF($F$86=0,0,F38/$F$86)</f>
        <v/>
      </c>
      <c r="H38" s="5" t="n">
        <v>472392.07</v>
      </c>
      <c r="I38" t="n">
        <v>2</v>
      </c>
      <c r="J38" t="n">
        <v>5</v>
      </c>
      <c r="K38" t="n">
        <v>2</v>
      </c>
      <c r="L38" s="5" t="n">
        <v>1417176.2</v>
      </c>
    </row>
    <row r="39">
      <c r="A39" t="inlineStr">
        <is>
          <t>TACNA</t>
        </is>
      </c>
      <c r="B39" t="inlineStr">
        <is>
          <t>TACNA</t>
        </is>
      </c>
      <c r="C39" t="inlineStr">
        <is>
          <t>TACNA</t>
        </is>
      </c>
      <c r="D39" t="inlineStr">
        <is>
          <t>230101</t>
        </is>
      </c>
      <c r="E39" t="inlineStr">
        <is>
          <t>Av. Ejercito 1595 con Av. Manuel Odría 1594, Av. Industrial 415 con Av. Tarata y Psje. S/N</t>
        </is>
      </c>
      <c r="F39" s="11" t="n">
        <v>0.0092</v>
      </c>
      <c r="G39" s="6">
        <f>IF($F$86=0,0,F39/$F$86)</f>
        <v/>
      </c>
      <c r="H39" s="5" t="n">
        <v>472392.07</v>
      </c>
      <c r="I39" t="n">
        <v>3</v>
      </c>
      <c r="J39" t="n">
        <v>3</v>
      </c>
      <c r="L39" s="5" t="n">
        <v>1417176.2</v>
      </c>
    </row>
    <row r="40">
      <c r="A40" t="inlineStr">
        <is>
          <t>LIMA</t>
        </is>
      </c>
      <c r="B40" t="inlineStr">
        <is>
          <t>HUARAL</t>
        </is>
      </c>
      <c r="C40" t="inlineStr">
        <is>
          <t>CHANCAY</t>
        </is>
      </c>
      <c r="D40" t="inlineStr">
        <is>
          <t>150605</t>
        </is>
      </c>
      <c r="E40" t="inlineStr">
        <is>
          <t>Carretera Panamericana Norte Km. 84.9 Fundo Laure, Carretera Panamericana Norte Km. 90</t>
        </is>
      </c>
      <c r="F40" s="11" t="n">
        <v>0.0092</v>
      </c>
      <c r="G40" s="6">
        <f>IF($F$86=0,0,F40/$F$86)</f>
        <v/>
      </c>
      <c r="H40" s="5" t="n">
        <v>472392.07</v>
      </c>
      <c r="I40" t="n">
        <v>3</v>
      </c>
      <c r="J40" t="n">
        <v>4</v>
      </c>
      <c r="L40" s="5" t="n">
        <v>1653372.23</v>
      </c>
    </row>
    <row r="41">
      <c r="A41" t="inlineStr">
        <is>
          <t>LIMA</t>
        </is>
      </c>
      <c r="B41" t="inlineStr">
        <is>
          <t>LIMA</t>
        </is>
      </c>
      <c r="C41" t="inlineStr">
        <is>
          <t>RIMAC</t>
        </is>
      </c>
      <c r="D41" t="inlineStr">
        <is>
          <t>150128</t>
        </is>
      </c>
      <c r="E41" t="inlineStr">
        <is>
          <t>Av. Francisco Pizarro 1207, Av. Viru N° 606</t>
        </is>
      </c>
      <c r="F41" s="11" t="n">
        <v>0.0092</v>
      </c>
      <c r="G41" s="6">
        <f>IF($F$86=0,0,F41/$F$86)</f>
        <v/>
      </c>
      <c r="H41" s="5" t="n">
        <v>472392.07</v>
      </c>
      <c r="I41" t="n">
        <v>3</v>
      </c>
      <c r="J41" t="n">
        <v>3</v>
      </c>
      <c r="L41" s="5" t="n">
        <v>1417176.2</v>
      </c>
    </row>
    <row r="42">
      <c r="A42" t="inlineStr">
        <is>
          <t>LIMA</t>
        </is>
      </c>
      <c r="B42" t="inlineStr">
        <is>
          <t>LIMA</t>
        </is>
      </c>
      <c r="C42" t="inlineStr">
        <is>
          <t>MAGDALENA VIEJA</t>
        </is>
      </c>
      <c r="D42" t="inlineStr">
        <is>
          <t>150121</t>
        </is>
      </c>
      <c r="E42" t="inlineStr">
        <is>
          <t>Av. Bolívar 1020, Av. Sucre 1070</t>
        </is>
      </c>
      <c r="F42" s="11" t="n">
        <v>0.0092</v>
      </c>
      <c r="G42" s="6">
        <f>IF($F$86=0,0,F42/$F$86)</f>
        <v/>
      </c>
      <c r="H42" s="5" t="n">
        <v>472392.07</v>
      </c>
      <c r="I42" t="n">
        <v>1</v>
      </c>
      <c r="J42" t="n">
        <v>4</v>
      </c>
      <c r="L42" s="5" t="n">
        <v>1180980.17</v>
      </c>
    </row>
    <row r="43">
      <c r="A43" t="inlineStr">
        <is>
          <t>LIMA</t>
        </is>
      </c>
      <c r="B43" t="inlineStr">
        <is>
          <t>BARRANCA</t>
        </is>
      </c>
      <c r="C43" t="inlineStr">
        <is>
          <t>BARRANCA</t>
        </is>
      </c>
      <c r="D43" t="inlineStr">
        <is>
          <t>150201</t>
        </is>
      </c>
      <c r="E43" t="inlineStr">
        <is>
          <t>Av. Ramon Castilla 921, Carretera Panamericana Norte Km.196</t>
        </is>
      </c>
      <c r="F43" s="11" t="n">
        <v>0.0092</v>
      </c>
      <c r="G43" s="6">
        <f>IF($F$86=0,0,F43/$F$86)</f>
        <v/>
      </c>
      <c r="H43" s="5" t="n">
        <v>472392.07</v>
      </c>
      <c r="I43" t="n">
        <v>3</v>
      </c>
      <c r="J43" t="n">
        <v>4</v>
      </c>
      <c r="L43" s="5" t="n">
        <v>1653372.23</v>
      </c>
    </row>
    <row r="44">
      <c r="A44" t="inlineStr">
        <is>
          <t>LIMA</t>
        </is>
      </c>
      <c r="B44" t="inlineStr">
        <is>
          <t>LIMA</t>
        </is>
      </c>
      <c r="C44" t="inlineStr">
        <is>
          <t>JESUS MARIA</t>
        </is>
      </c>
      <c r="D44" t="inlineStr">
        <is>
          <t>150113</t>
        </is>
      </c>
      <c r="E44" t="inlineStr">
        <is>
          <t>Av. Gregorio Escobedo 410-416, Av. José Faustino Sánchez Carrión 471</t>
        </is>
      </c>
      <c r="F44" s="11" t="n">
        <v>0.0092</v>
      </c>
      <c r="G44" s="6">
        <f>IF($F$86=0,0,F44/$F$86)</f>
        <v/>
      </c>
      <c r="H44" s="5" t="n">
        <v>472392.07</v>
      </c>
      <c r="I44" t="n">
        <v>1</v>
      </c>
      <c r="J44" t="n">
        <v>4</v>
      </c>
      <c r="L44" s="5" t="n">
        <v>1180980.17</v>
      </c>
    </row>
    <row r="45">
      <c r="A45" t="inlineStr">
        <is>
          <t>LIMA</t>
        </is>
      </c>
      <c r="B45" t="inlineStr">
        <is>
          <t>LIMA</t>
        </is>
      </c>
      <c r="C45" t="inlineStr">
        <is>
          <t>LINCE</t>
        </is>
      </c>
      <c r="D45" t="inlineStr">
        <is>
          <t>150116</t>
        </is>
      </c>
      <c r="E45" t="inlineStr">
        <is>
          <t>Av. Arenales 2100, Av. Cesar Canevaro 1598</t>
        </is>
      </c>
      <c r="F45" s="11" t="n">
        <v>0.0092</v>
      </c>
      <c r="G45" s="6">
        <f>IF($F$86=0,0,F45/$F$86)</f>
        <v/>
      </c>
      <c r="H45" s="5" t="n">
        <v>472392.07</v>
      </c>
      <c r="I45" t="n">
        <v>1</v>
      </c>
      <c r="J45" t="n">
        <v>4</v>
      </c>
      <c r="L45" s="5" t="n">
        <v>1180980.17</v>
      </c>
    </row>
    <row r="46">
      <c r="A46" t="inlineStr">
        <is>
          <t>LA LIBERTAD</t>
        </is>
      </c>
      <c r="B46" t="inlineStr">
        <is>
          <t>TRUJILLO</t>
        </is>
      </c>
      <c r="C46" t="inlineStr">
        <is>
          <t>HUANCHACO</t>
        </is>
      </c>
      <c r="D46" t="inlineStr">
        <is>
          <t>130104</t>
        </is>
      </c>
      <c r="E46" t="inlineStr">
        <is>
          <t>Mz. 5 Lt.4 A.H.El Milagro ST.1, Mz.A Lote 1 A.H. Huanchaquito Bajo (Ref: Carretera Hco. Ovalo Hco</t>
        </is>
      </c>
      <c r="F46" s="11" t="n">
        <v>0.0092</v>
      </c>
      <c r="G46" s="6">
        <f>IF($F$86=0,0,F46/$F$86)</f>
        <v/>
      </c>
      <c r="H46" s="5" t="n">
        <v>472392.07</v>
      </c>
      <c r="I46" t="n">
        <v>2</v>
      </c>
      <c r="J46" t="n">
        <v>4</v>
      </c>
      <c r="L46" s="5" t="n">
        <v>1417176.2</v>
      </c>
    </row>
    <row r="47">
      <c r="A47" t="inlineStr">
        <is>
          <t>LA LIBERTAD</t>
        </is>
      </c>
      <c r="B47" t="inlineStr">
        <is>
          <t>TRUJILLO</t>
        </is>
      </c>
      <c r="C47" t="inlineStr">
        <is>
          <t>MOCHE</t>
        </is>
      </c>
      <c r="D47" t="inlineStr">
        <is>
          <t>130107</t>
        </is>
      </c>
      <c r="E47" t="inlineStr">
        <is>
          <t>Av. La Marina con Carretera Industrial km. 559, Sub Lote 1B Grupo A, Sector V. Frente a la Carretera Panamericana Norte</t>
        </is>
      </c>
      <c r="F47" s="11" t="n">
        <v>0.0092</v>
      </c>
      <c r="G47" s="6">
        <f>IF($F$86=0,0,F47/$F$86)</f>
        <v/>
      </c>
      <c r="H47" s="5" t="n">
        <v>472392.07</v>
      </c>
      <c r="I47" t="n">
        <v>1</v>
      </c>
      <c r="J47" t="n">
        <v>4</v>
      </c>
      <c r="L47" s="5" t="n">
        <v>1180980.17</v>
      </c>
    </row>
    <row r="48">
      <c r="A48" t="inlineStr">
        <is>
          <t>ICA</t>
        </is>
      </c>
      <c r="B48" t="inlineStr">
        <is>
          <t>NAZCA</t>
        </is>
      </c>
      <c r="C48" t="inlineStr">
        <is>
          <t>NAZCA</t>
        </is>
      </c>
      <c r="D48" t="inlineStr">
        <is>
          <t>110301</t>
        </is>
      </c>
      <c r="E48" t="inlineStr">
        <is>
          <t>Carretera Panamericana Sur Km. 460.5, Carretera Panamericana Sur Km.446 Sector Curve</t>
        </is>
      </c>
      <c r="F48" s="11" t="n">
        <v>0.0092</v>
      </c>
      <c r="G48" s="6">
        <f>IF($F$86=0,0,F48/$F$86)</f>
        <v/>
      </c>
      <c r="H48" s="5" t="n">
        <v>472392.07</v>
      </c>
      <c r="I48" t="n">
        <v>3</v>
      </c>
      <c r="J48" t="n">
        <v>5</v>
      </c>
      <c r="L48" s="5" t="n">
        <v>1889568.26</v>
      </c>
    </row>
    <row r="49">
      <c r="A49" t="inlineStr">
        <is>
          <t>JUNIN</t>
        </is>
      </c>
      <c r="B49" t="inlineStr">
        <is>
          <t>HUANCAYO</t>
        </is>
      </c>
      <c r="C49" t="inlineStr">
        <is>
          <t>EL TAMBO</t>
        </is>
      </c>
      <c r="D49" t="inlineStr">
        <is>
          <t>120114</t>
        </is>
      </c>
      <c r="E49" t="inlineStr">
        <is>
          <t>Av Mariategui 600 con Jr. Arequipa, Av. Mariscal Castilla 1810, El Tambo</t>
        </is>
      </c>
      <c r="F49" s="11" t="n">
        <v>0.0092</v>
      </c>
      <c r="G49" s="6">
        <f>IF($F$86=0,0,F49/$F$86)</f>
        <v/>
      </c>
      <c r="H49" s="5" t="n">
        <v>472392.07</v>
      </c>
      <c r="I49" t="n">
        <v>4</v>
      </c>
      <c r="J49" t="n">
        <v>2</v>
      </c>
      <c r="K49" t="n">
        <v>3</v>
      </c>
      <c r="L49" s="5" t="n">
        <v>1417176.2</v>
      </c>
    </row>
    <row r="50">
      <c r="A50" t="inlineStr">
        <is>
          <t>JUNIN</t>
        </is>
      </c>
      <c r="B50" t="inlineStr">
        <is>
          <t>TARMA</t>
        </is>
      </c>
      <c r="C50" t="inlineStr">
        <is>
          <t>TARMA</t>
        </is>
      </c>
      <c r="D50" t="inlineStr">
        <is>
          <t>120701</t>
        </is>
      </c>
      <c r="E50" t="inlineStr">
        <is>
          <t>Av. Pacheco 669 - 677, Av. Ramon Castilla 207 Int. 101</t>
        </is>
      </c>
      <c r="F50" s="11" t="n">
        <v>0.0092</v>
      </c>
      <c r="G50" s="6">
        <f>IF($F$86=0,0,F50/$F$86)</f>
        <v/>
      </c>
      <c r="H50" s="5" t="n">
        <v>472392.07</v>
      </c>
      <c r="I50" t="n">
        <v>5</v>
      </c>
      <c r="J50" t="n">
        <v>2</v>
      </c>
      <c r="K50" t="n">
        <v>5</v>
      </c>
      <c r="L50" s="5" t="n">
        <v>1889568.26</v>
      </c>
    </row>
    <row r="51">
      <c r="A51" t="inlineStr">
        <is>
          <t>ANCASH</t>
        </is>
      </c>
      <c r="B51" t="inlineStr">
        <is>
          <t>CASMA</t>
        </is>
      </c>
      <c r="C51" t="inlineStr">
        <is>
          <t>COMANDANTE NOEL</t>
        </is>
      </c>
      <c r="D51" t="inlineStr">
        <is>
          <t>020803</t>
        </is>
      </c>
      <c r="E51" t="inlineStr">
        <is>
          <t>Lote 5B Fundo Santa Catalina, Ubicación Rural Valle Tabon</t>
        </is>
      </c>
      <c r="F51" s="11" t="n">
        <v>0.0046</v>
      </c>
      <c r="G51" s="6">
        <f>IF($F$86=0,0,F51/$F$86)</f>
        <v/>
      </c>
      <c r="H51" s="5" t="n">
        <v>236196.03</v>
      </c>
      <c r="L51" s="5" t="n">
        <v>0</v>
      </c>
    </row>
    <row r="52">
      <c r="A52" t="inlineStr">
        <is>
          <t>ANCASH</t>
        </is>
      </c>
      <c r="B52" t="inlineStr">
        <is>
          <t>SANTA</t>
        </is>
      </c>
      <c r="C52" t="inlineStr">
        <is>
          <t>NUEVO CHIMBOTE</t>
        </is>
      </c>
      <c r="D52" t="inlineStr">
        <is>
          <t>021809</t>
        </is>
      </c>
      <c r="E52" t="inlineStr">
        <is>
          <t>Carretera Panamericana Norte Km. 425 Mz. A Lote 2 Prog.Viv. HUP Villa Maria Sub Lt.B2</t>
        </is>
      </c>
      <c r="F52" s="11" t="n">
        <v>0.0046</v>
      </c>
      <c r="G52" s="6">
        <f>IF($F$86=0,0,F52/$F$86)</f>
        <v/>
      </c>
      <c r="H52" s="5" t="n">
        <v>236196.03</v>
      </c>
      <c r="I52" t="n">
        <v>2</v>
      </c>
      <c r="J52" t="n">
        <v>3</v>
      </c>
      <c r="L52" s="5" t="n">
        <v>590490.08</v>
      </c>
    </row>
    <row r="53">
      <c r="A53" t="inlineStr">
        <is>
          <t>AREQUIPA</t>
        </is>
      </c>
      <c r="B53" t="inlineStr">
        <is>
          <t>AREQUIPA</t>
        </is>
      </c>
      <c r="C53" t="inlineStr">
        <is>
          <t>TIABAYA</t>
        </is>
      </c>
      <c r="D53" t="inlineStr">
        <is>
          <t>040123</t>
        </is>
      </c>
      <c r="E53" t="inlineStr">
        <is>
          <t>Variante De Uchumayo Km. 6</t>
        </is>
      </c>
      <c r="F53" s="11" t="n">
        <v>0.0046</v>
      </c>
      <c r="G53" s="6">
        <f>IF($F$86=0,0,F53/$F$86)</f>
        <v/>
      </c>
      <c r="H53" s="5" t="n">
        <v>236196.03</v>
      </c>
      <c r="L53" s="5" t="n">
        <v>0</v>
      </c>
    </row>
    <row r="54">
      <c r="A54" t="inlineStr">
        <is>
          <t>ICA</t>
        </is>
      </c>
      <c r="B54" t="inlineStr">
        <is>
          <t>ICA</t>
        </is>
      </c>
      <c r="C54" t="inlineStr">
        <is>
          <t>ICA</t>
        </is>
      </c>
      <c r="D54" t="inlineStr">
        <is>
          <t>110101</t>
        </is>
      </c>
      <c r="E54" t="inlineStr">
        <is>
          <t>Av. Los Maestros S/N con Av. Manuel Santana Chiri</t>
        </is>
      </c>
      <c r="F54" s="11" t="n">
        <v>0.0046</v>
      </c>
      <c r="G54" s="6">
        <f>IF($F$86=0,0,F54/$F$86)</f>
        <v/>
      </c>
      <c r="H54" s="5" t="n">
        <v>236196.03</v>
      </c>
      <c r="I54" t="n">
        <v>1</v>
      </c>
      <c r="J54" t="n">
        <v>5</v>
      </c>
      <c r="L54" s="5" t="n">
        <v>708588.1</v>
      </c>
    </row>
    <row r="55">
      <c r="A55" t="inlineStr">
        <is>
          <t>CUSCO</t>
        </is>
      </c>
      <c r="B55" t="inlineStr">
        <is>
          <t>CUSCO</t>
        </is>
      </c>
      <c r="C55" t="inlineStr">
        <is>
          <t>WANCHAQ</t>
        </is>
      </c>
      <c r="D55" t="inlineStr">
        <is>
          <t>080108</t>
        </is>
      </c>
      <c r="E55" t="inlineStr">
        <is>
          <t>Parque Industrial Lote A-20</t>
        </is>
      </c>
      <c r="F55" s="11" t="n">
        <v>0.0046</v>
      </c>
      <c r="G55" s="6">
        <f>IF($F$86=0,0,F55/$F$86)</f>
        <v/>
      </c>
      <c r="H55" s="5" t="n">
        <v>236196.03</v>
      </c>
      <c r="I55" t="n">
        <v>3</v>
      </c>
      <c r="J55" t="n">
        <v>4</v>
      </c>
      <c r="K55" t="n">
        <v>4</v>
      </c>
      <c r="L55" s="5" t="n">
        <v>866052.12</v>
      </c>
    </row>
    <row r="56">
      <c r="A56" t="inlineStr">
        <is>
          <t>CUSCO</t>
        </is>
      </c>
      <c r="B56" t="inlineStr">
        <is>
          <t>CUSCO</t>
        </is>
      </c>
      <c r="C56" t="inlineStr">
        <is>
          <t>SANTIAGO</t>
        </is>
      </c>
      <c r="D56" t="inlineStr">
        <is>
          <t>080106</t>
        </is>
      </c>
      <c r="E56" t="inlineStr">
        <is>
          <t>Alameda Pachacútec, Mz D, Sub Lote 5-6, Urb. Bancopata</t>
        </is>
      </c>
      <c r="F56" s="11" t="n">
        <v>0.0046</v>
      </c>
      <c r="G56" s="6">
        <f>IF($F$86=0,0,F56/$F$86)</f>
        <v/>
      </c>
      <c r="H56" s="5" t="n">
        <v>236196.03</v>
      </c>
      <c r="I56" t="n">
        <v>4</v>
      </c>
      <c r="J56" t="n">
        <v>2</v>
      </c>
      <c r="K56" t="n">
        <v>3</v>
      </c>
      <c r="L56" s="5" t="n">
        <v>708588.1</v>
      </c>
    </row>
    <row r="57">
      <c r="A57" t="inlineStr">
        <is>
          <t>AREQUIPA</t>
        </is>
      </c>
      <c r="B57" t="inlineStr">
        <is>
          <t>CAYLLOMA</t>
        </is>
      </c>
      <c r="C57" t="inlineStr">
        <is>
          <t>MAJES</t>
        </is>
      </c>
      <c r="D57" t="inlineStr">
        <is>
          <t>040520</t>
        </is>
      </c>
      <c r="E57" t="inlineStr">
        <is>
          <t>Asociación de Microempresarios de la Irrigación Majes “AMEIN” Mz T lote n°6 y 7</t>
        </is>
      </c>
      <c r="F57" s="11" t="n">
        <v>0.0046</v>
      </c>
      <c r="G57" s="6">
        <f>IF($F$86=0,0,F57/$F$86)</f>
        <v/>
      </c>
      <c r="H57" s="5" t="n">
        <v>236196.03</v>
      </c>
      <c r="I57" t="n">
        <v>4</v>
      </c>
      <c r="J57" t="n">
        <v>4</v>
      </c>
      <c r="L57" s="5" t="n">
        <v>944784.13</v>
      </c>
    </row>
    <row r="58">
      <c r="A58" t="inlineStr">
        <is>
          <t>AREQUIPA</t>
        </is>
      </c>
      <c r="B58" t="inlineStr">
        <is>
          <t>AREQUIPA</t>
        </is>
      </c>
      <c r="C58" t="inlineStr">
        <is>
          <t>PAUCARPATA</t>
        </is>
      </c>
      <c r="D58" t="inlineStr">
        <is>
          <t>040112</t>
        </is>
      </c>
      <c r="E58" t="inlineStr">
        <is>
          <t>Av. Jesus 1400</t>
        </is>
      </c>
      <c r="F58" s="11" t="n">
        <v>0.0046</v>
      </c>
      <c r="G58" s="6">
        <f>IF($F$86=0,0,F58/$F$86)</f>
        <v/>
      </c>
      <c r="H58" s="5" t="n">
        <v>236196.03</v>
      </c>
      <c r="I58" t="n">
        <v>5</v>
      </c>
      <c r="J58" t="n">
        <v>4</v>
      </c>
      <c r="K58" t="n">
        <v>2</v>
      </c>
      <c r="L58" s="5" t="n">
        <v>866052.12</v>
      </c>
    </row>
    <row r="59">
      <c r="A59" t="inlineStr">
        <is>
          <t>AREQUIPA</t>
        </is>
      </c>
      <c r="B59" t="inlineStr">
        <is>
          <t>AREQUIPA</t>
        </is>
      </c>
      <c r="C59" t="inlineStr">
        <is>
          <t>SACHACA</t>
        </is>
      </c>
      <c r="D59" t="inlineStr">
        <is>
          <t>040117</t>
        </is>
      </c>
      <c r="E59" t="inlineStr">
        <is>
          <t>Av. Fernandini S/N</t>
        </is>
      </c>
      <c r="F59" s="11" t="n">
        <v>0.0046</v>
      </c>
      <c r="G59" s="6">
        <f>IF($F$86=0,0,F59/$F$86)</f>
        <v/>
      </c>
      <c r="H59" s="5" t="n">
        <v>236196.03</v>
      </c>
      <c r="I59" t="n">
        <v>4</v>
      </c>
      <c r="J59" t="n">
        <v>5</v>
      </c>
      <c r="L59" s="5" t="n">
        <v>1062882.15</v>
      </c>
    </row>
    <row r="60">
      <c r="A60" t="inlineStr">
        <is>
          <t>AREQUIPA</t>
        </is>
      </c>
      <c r="B60" t="inlineStr">
        <is>
          <t>AREQUIPA</t>
        </is>
      </c>
      <c r="C60" t="inlineStr">
        <is>
          <t>SOCABAYA</t>
        </is>
      </c>
      <c r="D60" t="inlineStr">
        <is>
          <t>040122</t>
        </is>
      </c>
      <c r="E60" t="inlineStr">
        <is>
          <t>Av. Socabaya 794</t>
        </is>
      </c>
      <c r="F60" s="11" t="n">
        <v>0.0046</v>
      </c>
      <c r="G60" s="6">
        <f>IF($F$86=0,0,F60/$F$86)</f>
        <v/>
      </c>
      <c r="H60" s="5" t="n">
        <v>236196.03</v>
      </c>
      <c r="I60" t="n">
        <v>3</v>
      </c>
      <c r="J60" t="n">
        <v>5</v>
      </c>
      <c r="L60" s="5" t="n">
        <v>944784.13</v>
      </c>
    </row>
    <row r="61">
      <c r="A61" t="inlineStr">
        <is>
          <t>LA LIBERTAD</t>
        </is>
      </c>
      <c r="B61" t="inlineStr">
        <is>
          <t>TRUJILLO</t>
        </is>
      </c>
      <c r="C61" t="inlineStr">
        <is>
          <t>LA ESPERANZA</t>
        </is>
      </c>
      <c r="D61" t="inlineStr">
        <is>
          <t>130105</t>
        </is>
      </c>
      <c r="E61" t="inlineStr">
        <is>
          <t>Av. Condorcanqui 2492</t>
        </is>
      </c>
      <c r="F61" s="11" t="n">
        <v>0.0046</v>
      </c>
      <c r="G61" s="6">
        <f>IF($F$86=0,0,F61/$F$86)</f>
        <v/>
      </c>
      <c r="H61" s="5" t="n">
        <v>236196.03</v>
      </c>
      <c r="I61" t="n">
        <v>1</v>
      </c>
      <c r="J61" t="n">
        <v>4</v>
      </c>
      <c r="L61" s="5" t="n">
        <v>590490.08</v>
      </c>
    </row>
    <row r="62">
      <c r="A62" t="inlineStr">
        <is>
          <t>JUNIN</t>
        </is>
      </c>
      <c r="B62" t="inlineStr">
        <is>
          <t>CONCEPCION</t>
        </is>
      </c>
      <c r="C62" t="inlineStr">
        <is>
          <t>CONCEPCION</t>
        </is>
      </c>
      <c r="D62" t="inlineStr">
        <is>
          <t>120201</t>
        </is>
      </c>
      <c r="E62" t="inlineStr">
        <is>
          <t>Carretera Central KM. 21 (Esquina con Av. 8 de Diciembre)</t>
        </is>
      </c>
      <c r="F62" s="11" t="n">
        <v>0.0046</v>
      </c>
      <c r="G62" s="6">
        <f>IF($F$86=0,0,F62/$F$86)</f>
        <v/>
      </c>
      <c r="H62" s="5" t="n">
        <v>236196.03</v>
      </c>
      <c r="I62" t="n">
        <v>3</v>
      </c>
      <c r="J62" t="n">
        <v>4</v>
      </c>
      <c r="K62" t="n">
        <v>4</v>
      </c>
      <c r="L62" s="5" t="n">
        <v>866052.12</v>
      </c>
    </row>
    <row r="63">
      <c r="A63" t="inlineStr">
        <is>
          <t>ICA</t>
        </is>
      </c>
      <c r="B63" t="inlineStr">
        <is>
          <t>ICA</t>
        </is>
      </c>
      <c r="C63" t="inlineStr">
        <is>
          <t>PARCONA</t>
        </is>
      </c>
      <c r="D63" t="inlineStr">
        <is>
          <t>110106</t>
        </is>
      </c>
      <c r="E63" t="inlineStr">
        <is>
          <t>Av. Prolongacion Grau Cdra. 2</t>
        </is>
      </c>
      <c r="F63" s="11" t="n">
        <v>0.0046</v>
      </c>
      <c r="G63" s="6">
        <f>IF($F$86=0,0,F63/$F$86)</f>
        <v/>
      </c>
      <c r="H63" s="5" t="n">
        <v>236196.03</v>
      </c>
      <c r="I63" t="n">
        <v>4</v>
      </c>
      <c r="J63" t="n">
        <v>5</v>
      </c>
      <c r="L63" s="5" t="n">
        <v>1062882.15</v>
      </c>
    </row>
    <row r="64">
      <c r="A64" t="inlineStr">
        <is>
          <t>ICA</t>
        </is>
      </c>
      <c r="B64" t="inlineStr">
        <is>
          <t>CHINCHA</t>
        </is>
      </c>
      <c r="C64" t="inlineStr">
        <is>
          <t>CHINCHA ALTA</t>
        </is>
      </c>
      <c r="D64" t="inlineStr">
        <is>
          <t>110201</t>
        </is>
      </c>
      <c r="E64" t="inlineStr">
        <is>
          <t>Av. Oscar Benavides 711</t>
        </is>
      </c>
      <c r="F64" s="11" t="n">
        <v>0.0046</v>
      </c>
      <c r="G64" s="6">
        <f>IF($F$86=0,0,F64/$F$86)</f>
        <v/>
      </c>
      <c r="H64" s="5" t="n">
        <v>236196.03</v>
      </c>
      <c r="I64" t="n">
        <v>4</v>
      </c>
      <c r="J64" t="n">
        <v>4</v>
      </c>
      <c r="L64" s="5" t="n">
        <v>944784.13</v>
      </c>
    </row>
    <row r="65">
      <c r="A65" t="inlineStr">
        <is>
          <t>ICA</t>
        </is>
      </c>
      <c r="B65" t="inlineStr">
        <is>
          <t>CHINCHA</t>
        </is>
      </c>
      <c r="C65" t="inlineStr">
        <is>
          <t>EL CARMEN</t>
        </is>
      </c>
      <c r="D65" t="inlineStr">
        <is>
          <t>110205</t>
        </is>
      </c>
      <c r="E65" t="inlineStr">
        <is>
          <t>Carretera Panamericana Sur Km. 204 Fundo Pozuelo Norte</t>
        </is>
      </c>
      <c r="F65" s="11" t="n">
        <v>0.0046</v>
      </c>
      <c r="G65" s="6">
        <f>IF($F$86=0,0,F65/$F$86)</f>
        <v/>
      </c>
      <c r="H65" s="5" t="n">
        <v>236196.03</v>
      </c>
      <c r="L65" s="5" t="n">
        <v>0</v>
      </c>
    </row>
    <row r="66">
      <c r="A66" t="inlineStr">
        <is>
          <t>JUNIN</t>
        </is>
      </c>
      <c r="B66" t="inlineStr">
        <is>
          <t>YAULI</t>
        </is>
      </c>
      <c r="C66" t="inlineStr">
        <is>
          <t>SANTA ROSA DE SACCO</t>
        </is>
      </c>
      <c r="D66" t="inlineStr">
        <is>
          <t>120808</t>
        </is>
      </c>
      <c r="E66" t="inlineStr">
        <is>
          <t>Av. Miguel Grau Cuadra 1, Distrito Santa Rosa De Sacco, Provincia Yauli</t>
        </is>
      </c>
      <c r="F66" s="11" t="n">
        <v>0.0046</v>
      </c>
      <c r="G66" s="6">
        <f>IF($F$86=0,0,F66/$F$86)</f>
        <v/>
      </c>
      <c r="H66" s="5" t="n">
        <v>236196.03</v>
      </c>
      <c r="L66" s="5" t="n">
        <v>0</v>
      </c>
    </row>
    <row r="67">
      <c r="A67" t="inlineStr">
        <is>
          <t>JUNIN</t>
        </is>
      </c>
      <c r="B67" t="inlineStr">
        <is>
          <t>JUNIN</t>
        </is>
      </c>
      <c r="C67" t="inlineStr">
        <is>
          <t>CARHUAMAYO</t>
        </is>
      </c>
      <c r="D67" t="inlineStr">
        <is>
          <t>120502</t>
        </is>
      </c>
      <c r="E67" t="inlineStr">
        <is>
          <t>Prolongación de la Av.Manuel Prado 1483 - Lado Norte</t>
        </is>
      </c>
      <c r="F67" s="11" t="n">
        <v>0.0046</v>
      </c>
      <c r="G67" s="6">
        <f>IF($F$86=0,0,F67/$F$86)</f>
        <v/>
      </c>
      <c r="H67" s="5" t="n">
        <v>236196.03</v>
      </c>
      <c r="L67" s="5" t="n">
        <v>0</v>
      </c>
    </row>
    <row r="68">
      <c r="A68" t="inlineStr">
        <is>
          <t>LA LIBERTAD</t>
        </is>
      </c>
      <c r="B68" t="inlineStr">
        <is>
          <t>PACASMAYO</t>
        </is>
      </c>
      <c r="C68" t="inlineStr">
        <is>
          <t>PACASMAYO</t>
        </is>
      </c>
      <c r="D68" t="inlineStr">
        <is>
          <t>130704</t>
        </is>
      </c>
      <c r="E68" t="inlineStr">
        <is>
          <t>Av. Enrique Valenzuela 882</t>
        </is>
      </c>
      <c r="F68" s="11" t="n">
        <v>0.0046</v>
      </c>
      <c r="G68" s="6">
        <f>IF($F$86=0,0,F68/$F$86)</f>
        <v/>
      </c>
      <c r="H68" s="5" t="n">
        <v>236196.03</v>
      </c>
      <c r="I68" t="n">
        <v>2</v>
      </c>
      <c r="J68" t="n">
        <v>4</v>
      </c>
      <c r="L68" s="5" t="n">
        <v>708588.1</v>
      </c>
    </row>
    <row r="69">
      <c r="A69" t="inlineStr">
        <is>
          <t>ICA</t>
        </is>
      </c>
      <c r="B69" t="inlineStr">
        <is>
          <t>ICA</t>
        </is>
      </c>
      <c r="C69" t="inlineStr">
        <is>
          <t>LOS AQUIJES</t>
        </is>
      </c>
      <c r="D69" t="inlineStr">
        <is>
          <t>110103</t>
        </is>
      </c>
      <c r="E69" t="inlineStr">
        <is>
          <t>Carretera Panamericana Sur Km. 307</t>
        </is>
      </c>
      <c r="F69" s="11" t="n">
        <v>0.0046</v>
      </c>
      <c r="G69" s="6">
        <f>IF($F$86=0,0,F69/$F$86)</f>
        <v/>
      </c>
      <c r="H69" s="5" t="n">
        <v>236196.03</v>
      </c>
      <c r="L69" s="5" t="n">
        <v>0</v>
      </c>
    </row>
    <row r="70">
      <c r="A70" t="inlineStr">
        <is>
          <t>LIMA</t>
        </is>
      </c>
      <c r="B70" t="inlineStr">
        <is>
          <t>LIMA</t>
        </is>
      </c>
      <c r="C70" t="inlineStr">
        <is>
          <t>LOS OLIVOS</t>
        </is>
      </c>
      <c r="D70" t="inlineStr">
        <is>
          <t>150117</t>
        </is>
      </c>
      <c r="E70" t="inlineStr">
        <is>
          <t>Av. Tomás Valle 846 con Av. Beta</t>
        </is>
      </c>
      <c r="F70" s="11" t="n">
        <v>0.0046</v>
      </c>
      <c r="G70" s="6">
        <f>IF($F$86=0,0,F70/$F$86)</f>
        <v/>
      </c>
      <c r="H70" s="5" t="n">
        <v>236196.03</v>
      </c>
      <c r="I70" t="n">
        <v>1</v>
      </c>
      <c r="J70" t="n">
        <v>4</v>
      </c>
      <c r="L70" s="5" t="n">
        <v>590490.08</v>
      </c>
    </row>
    <row r="71">
      <c r="A71" t="inlineStr">
        <is>
          <t>LIMA</t>
        </is>
      </c>
      <c r="B71" t="inlineStr">
        <is>
          <t>LIMA</t>
        </is>
      </c>
      <c r="C71" t="inlineStr">
        <is>
          <t>CHACLACAYO</t>
        </is>
      </c>
      <c r="D71" t="inlineStr">
        <is>
          <t>150107</t>
        </is>
      </c>
      <c r="E71" t="inlineStr">
        <is>
          <t>Av Nicolas Ayllon 1500 Ñaña (Carretera Central Km 19)</t>
        </is>
      </c>
      <c r="F71" s="11" t="n">
        <v>0.0046</v>
      </c>
      <c r="G71" s="6">
        <f>IF($F$86=0,0,F71/$F$86)</f>
        <v/>
      </c>
      <c r="H71" s="5" t="n">
        <v>236196.03</v>
      </c>
      <c r="I71" t="n">
        <v>4</v>
      </c>
      <c r="J71" t="n">
        <v>4</v>
      </c>
      <c r="L71" s="5" t="n">
        <v>944784.13</v>
      </c>
    </row>
    <row r="72">
      <c r="A72" t="inlineStr">
        <is>
          <t>LAMBAYEQUE</t>
        </is>
      </c>
      <c r="B72" t="inlineStr">
        <is>
          <t>CHICLAYO</t>
        </is>
      </c>
      <c r="C72" t="inlineStr">
        <is>
          <t>LA VICTORIA</t>
        </is>
      </c>
      <c r="D72" t="inlineStr">
        <is>
          <t>140106</t>
        </is>
      </c>
      <c r="E72" t="inlineStr">
        <is>
          <t>Av. Los Incas 270, Programa De Vivienda Primer Sector</t>
        </is>
      </c>
      <c r="F72" s="11" t="n">
        <v>0.0046</v>
      </c>
      <c r="G72" s="6">
        <f>IF($F$86=0,0,F72/$F$86)</f>
        <v/>
      </c>
      <c r="H72" s="5" t="n">
        <v>236196.03</v>
      </c>
      <c r="I72" t="n">
        <v>1</v>
      </c>
      <c r="J72" t="n">
        <v>4</v>
      </c>
      <c r="L72" s="5" t="n">
        <v>590490.08</v>
      </c>
    </row>
    <row r="73">
      <c r="A73" t="inlineStr">
        <is>
          <t>LIMA</t>
        </is>
      </c>
      <c r="B73" t="inlineStr">
        <is>
          <t>LIMA</t>
        </is>
      </c>
      <c r="C73" t="inlineStr">
        <is>
          <t>BARRANCO</t>
        </is>
      </c>
      <c r="D73" t="inlineStr">
        <is>
          <t>150104</t>
        </is>
      </c>
      <c r="E73" t="inlineStr">
        <is>
          <t>Av. El Sol 697 con Av. República de Panamá</t>
        </is>
      </c>
      <c r="F73" s="11" t="n">
        <v>0.0046</v>
      </c>
      <c r="G73" s="6">
        <f>IF($F$86=0,0,F73/$F$86)</f>
        <v/>
      </c>
      <c r="H73" s="5" t="n">
        <v>236196.03</v>
      </c>
      <c r="I73" t="n">
        <v>1</v>
      </c>
      <c r="J73" t="n">
        <v>4</v>
      </c>
      <c r="L73" s="5" t="n">
        <v>590490.08</v>
      </c>
    </row>
    <row r="74">
      <c r="A74" t="inlineStr">
        <is>
          <t>LAMBAYEQUE</t>
        </is>
      </c>
      <c r="B74" t="inlineStr">
        <is>
          <t>LAMBAYEQUE</t>
        </is>
      </c>
      <c r="C74" t="inlineStr">
        <is>
          <t>LAMBAYEQUE</t>
        </is>
      </c>
      <c r="D74" t="inlineStr">
        <is>
          <t>140301</t>
        </is>
      </c>
      <c r="E74" t="inlineStr">
        <is>
          <t>Carretera Panamericana Norte KM 777, Sector San Nicolás</t>
        </is>
      </c>
      <c r="F74" s="11" t="n">
        <v>0.0046</v>
      </c>
      <c r="G74" s="6">
        <f>IF($F$86=0,0,F74/$F$86)</f>
        <v/>
      </c>
      <c r="H74" s="5" t="n">
        <v>236196.03</v>
      </c>
      <c r="I74" t="n">
        <v>1</v>
      </c>
      <c r="J74" t="n">
        <v>4</v>
      </c>
      <c r="L74" s="5" t="n">
        <v>590490.08</v>
      </c>
    </row>
    <row r="75">
      <c r="A75" t="inlineStr">
        <is>
          <t>LAMBAYEQUE</t>
        </is>
      </c>
      <c r="B75" t="inlineStr">
        <is>
          <t>CHICLAYO</t>
        </is>
      </c>
      <c r="C75" t="inlineStr">
        <is>
          <t>MONSEFU</t>
        </is>
      </c>
      <c r="D75" t="inlineStr">
        <is>
          <t>140108</t>
        </is>
      </c>
      <c r="E75" t="inlineStr">
        <is>
          <t>Carretera Panamericanan Norte con Carretera Monsefu</t>
        </is>
      </c>
      <c r="F75" s="11" t="n">
        <v>0.0046</v>
      </c>
      <c r="G75" s="6">
        <f>IF($F$86=0,0,F75/$F$86)</f>
        <v/>
      </c>
      <c r="H75" s="5" t="n">
        <v>236196.03</v>
      </c>
      <c r="L75" s="5" t="n">
        <v>0</v>
      </c>
    </row>
    <row r="76">
      <c r="A76" t="inlineStr">
        <is>
          <t>LIMA</t>
        </is>
      </c>
      <c r="B76" t="inlineStr">
        <is>
          <t>LIMA</t>
        </is>
      </c>
      <c r="C76" t="inlineStr">
        <is>
          <t>PACHACAMAC</t>
        </is>
      </c>
      <c r="D76" t="inlineStr">
        <is>
          <t>150123</t>
        </is>
      </c>
      <c r="E76" t="inlineStr">
        <is>
          <t>Av. Víctor Malasquez S/N Comunidad Campesino del Collac Manchay Lotes 130 y 131</t>
        </is>
      </c>
      <c r="F76" s="11" t="n">
        <v>0.0046</v>
      </c>
      <c r="G76" s="6">
        <f>IF($F$86=0,0,F76/$F$86)</f>
        <v/>
      </c>
      <c r="H76" s="5" t="n">
        <v>236196.03</v>
      </c>
      <c r="I76" t="n">
        <v>4</v>
      </c>
      <c r="J76" t="n">
        <v>2</v>
      </c>
      <c r="L76" s="5" t="n">
        <v>708588.1</v>
      </c>
    </row>
    <row r="77">
      <c r="A77" t="inlineStr">
        <is>
          <t>LIMA</t>
        </is>
      </c>
      <c r="B77" t="inlineStr">
        <is>
          <t>LIMA</t>
        </is>
      </c>
      <c r="C77" t="inlineStr">
        <is>
          <t>PUNTA HERMOSA</t>
        </is>
      </c>
      <c r="D77" t="inlineStr">
        <is>
          <t>150126</t>
        </is>
      </c>
      <c r="E77" t="inlineStr">
        <is>
          <t>Carretera Panamericana Sur KM. 40 Mz. D Lote 2</t>
        </is>
      </c>
      <c r="F77" s="11" t="n">
        <v>0.0046</v>
      </c>
      <c r="G77" s="6">
        <f>IF($F$86=0,0,F77/$F$86)</f>
        <v/>
      </c>
      <c r="H77" s="5" t="n">
        <v>236196.03</v>
      </c>
      <c r="L77" s="5" t="n">
        <v>0</v>
      </c>
    </row>
    <row r="78">
      <c r="A78" t="inlineStr">
        <is>
          <t>LIMA</t>
        </is>
      </c>
      <c r="B78" t="inlineStr">
        <is>
          <t>LIMA</t>
        </is>
      </c>
      <c r="C78" t="inlineStr">
        <is>
          <t>SAN LUIS</t>
        </is>
      </c>
      <c r="D78" t="inlineStr">
        <is>
          <t>150134</t>
        </is>
      </c>
      <c r="E78" t="inlineStr">
        <is>
          <t>Av. Nicolás Ayllón 1340</t>
        </is>
      </c>
      <c r="F78" s="11" t="n">
        <v>0.0046</v>
      </c>
      <c r="G78" s="6">
        <f>IF($F$86=0,0,F78/$F$86)</f>
        <v/>
      </c>
      <c r="H78" s="5" t="n">
        <v>236196.03</v>
      </c>
      <c r="I78" t="n">
        <v>1</v>
      </c>
      <c r="J78" t="n">
        <v>3</v>
      </c>
      <c r="L78" s="5" t="n">
        <v>472392.07</v>
      </c>
    </row>
    <row r="79">
      <c r="A79" t="inlineStr">
        <is>
          <t>LIMA</t>
        </is>
      </c>
      <c r="B79" t="inlineStr">
        <is>
          <t>CAÑETE</t>
        </is>
      </c>
      <c r="C79" t="inlineStr">
        <is>
          <t>CHILCA</t>
        </is>
      </c>
      <c r="D79" t="inlineStr">
        <is>
          <t>150505</t>
        </is>
      </c>
      <c r="E79" t="inlineStr">
        <is>
          <t>Carretera Panamericana Sur Km. 63.5</t>
        </is>
      </c>
      <c r="F79" s="11" t="n">
        <v>0.0046</v>
      </c>
      <c r="G79" s="6">
        <f>IF($F$86=0,0,F79/$F$86)</f>
        <v/>
      </c>
      <c r="H79" s="5" t="n">
        <v>236196.03</v>
      </c>
      <c r="I79" t="n">
        <v>4</v>
      </c>
      <c r="J79" t="n">
        <v>3</v>
      </c>
      <c r="L79" s="5" t="n">
        <v>826686.12</v>
      </c>
    </row>
    <row r="80">
      <c r="A80" t="inlineStr">
        <is>
          <t>LIMA</t>
        </is>
      </c>
      <c r="B80" t="inlineStr">
        <is>
          <t>CAÑETE</t>
        </is>
      </c>
      <c r="C80" t="inlineStr">
        <is>
          <t>CERRO AZUL</t>
        </is>
      </c>
      <c r="D80" t="inlineStr">
        <is>
          <t>150504</t>
        </is>
      </c>
      <c r="E80" t="inlineStr">
        <is>
          <t>Carretera Panamericana Sur Km. 129</t>
        </is>
      </c>
      <c r="F80" s="11" t="n">
        <v>0.0046</v>
      </c>
      <c r="G80" s="6">
        <f>IF($F$86=0,0,F80/$F$86)</f>
        <v/>
      </c>
      <c r="H80" s="5" t="n">
        <v>236196.03</v>
      </c>
      <c r="L80" s="5" t="n">
        <v>0</v>
      </c>
    </row>
    <row r="81">
      <c r="A81" t="inlineStr">
        <is>
          <t>LIMA</t>
        </is>
      </c>
      <c r="B81" t="inlineStr">
        <is>
          <t>CAÑETE</t>
        </is>
      </c>
      <c r="C81" t="inlineStr">
        <is>
          <t>SAN LUIS</t>
        </is>
      </c>
      <c r="D81" t="inlineStr">
        <is>
          <t>150514</t>
        </is>
      </c>
      <c r="E81" t="inlineStr">
        <is>
          <t>Av. 28 de Julio 216, San Luis Cañete (Km. 138 Pan. Sur)</t>
        </is>
      </c>
      <c r="F81" s="11" t="n">
        <v>0.0046</v>
      </c>
      <c r="G81" s="6">
        <f>IF($F$86=0,0,F81/$F$86)</f>
        <v/>
      </c>
      <c r="H81" s="5" t="n">
        <v>236196.03</v>
      </c>
      <c r="L81" s="5" t="n">
        <v>0</v>
      </c>
    </row>
    <row r="82">
      <c r="A82" t="inlineStr">
        <is>
          <t>LIMA</t>
        </is>
      </c>
      <c r="B82" t="inlineStr">
        <is>
          <t>HUAROCHIRI</t>
        </is>
      </c>
      <c r="C82" t="inlineStr">
        <is>
          <t>SANTA CRUZ DE COCACHACRA</t>
        </is>
      </c>
      <c r="D82" t="inlineStr">
        <is>
          <t>150727</t>
        </is>
      </c>
      <c r="E82" t="inlineStr">
        <is>
          <t>Av. Nicolas De Pierola Sur 3021 (Altura Carretera Central Km. 47.7 - Corcona)</t>
        </is>
      </c>
      <c r="F82" s="11" t="n">
        <v>0.0046</v>
      </c>
      <c r="G82" s="6">
        <f>IF($F$86=0,0,F82/$F$86)</f>
        <v/>
      </c>
      <c r="H82" s="5" t="n">
        <v>236196.03</v>
      </c>
      <c r="L82" s="5" t="n">
        <v>0</v>
      </c>
    </row>
    <row r="83">
      <c r="A83" t="inlineStr">
        <is>
          <t>LIMA</t>
        </is>
      </c>
      <c r="B83" t="inlineStr">
        <is>
          <t>HUAURA</t>
        </is>
      </c>
      <c r="C83" t="inlineStr">
        <is>
          <t>HUACHO</t>
        </is>
      </c>
      <c r="D83" t="inlineStr">
        <is>
          <t>150801</t>
        </is>
      </c>
      <c r="E83" t="inlineStr">
        <is>
          <t>Cl. Domingo Coloma 152</t>
        </is>
      </c>
      <c r="F83" s="11" t="n">
        <v>0.0046</v>
      </c>
      <c r="G83" s="6">
        <f>IF($F$86=0,0,F83/$F$86)</f>
        <v/>
      </c>
      <c r="H83" s="5" t="n">
        <v>236196.03</v>
      </c>
      <c r="I83" t="n">
        <v>3</v>
      </c>
      <c r="J83" t="n">
        <v>3</v>
      </c>
      <c r="L83" s="5" t="n">
        <v>708588.1</v>
      </c>
    </row>
    <row r="84">
      <c r="A84" t="inlineStr">
        <is>
          <t>PIURA</t>
        </is>
      </c>
      <c r="B84" t="inlineStr">
        <is>
          <t>PIURA</t>
        </is>
      </c>
      <c r="C84" t="inlineStr">
        <is>
          <t>VEINTISEIS DE OCTUBRE</t>
        </is>
      </c>
      <c r="D84" t="inlineStr">
        <is>
          <t>200115</t>
        </is>
      </c>
      <c r="E84" t="inlineStr">
        <is>
          <t>Lote P2-28-A1, Ubicación Rural Valle Medio Piura, Sector Piura 2, Parcela 17322</t>
        </is>
      </c>
      <c r="F84" s="11" t="n">
        <v>0.0046</v>
      </c>
      <c r="G84" s="6">
        <f>IF($F$86=0,0,F84/$F$86)</f>
        <v/>
      </c>
      <c r="H84" s="5" t="n">
        <v>236196.03</v>
      </c>
      <c r="I84" t="n">
        <v>1</v>
      </c>
      <c r="J84" t="n">
        <v>4</v>
      </c>
      <c r="L84" s="5" t="n">
        <v>590490.08</v>
      </c>
    </row>
    <row r="85">
      <c r="A85" t="inlineStr">
        <is>
          <t>PIURA</t>
        </is>
      </c>
      <c r="B85" t="inlineStr">
        <is>
          <t>TALARA</t>
        </is>
      </c>
      <c r="C85" t="inlineStr">
        <is>
          <t>PARIÑAS</t>
        </is>
      </c>
      <c r="D85" t="inlineStr">
        <is>
          <t>200701</t>
        </is>
      </c>
      <c r="E85" t="inlineStr">
        <is>
          <t>Cruce Av.A y Av.B S/N</t>
        </is>
      </c>
      <c r="F85" s="11" t="n">
        <v>0.0046</v>
      </c>
      <c r="G85" s="6">
        <f>IF($F$86=0,0,F85/$F$86)</f>
        <v/>
      </c>
      <c r="H85" s="5" t="n">
        <v>236196.03</v>
      </c>
      <c r="I85" t="n">
        <v>3</v>
      </c>
      <c r="J85" t="n">
        <v>4</v>
      </c>
      <c r="K85" t="n">
        <v>3</v>
      </c>
      <c r="L85" s="5" t="n">
        <v>787320.11</v>
      </c>
    </row>
    <row r="86">
      <c r="A86" s="12" t="inlineStr">
        <is>
          <t>TOTAL</t>
        </is>
      </c>
      <c r="B86" t="inlineStr"/>
      <c r="C86" t="inlineStr"/>
      <c r="D86" t="inlineStr"/>
      <c r="E86" t="inlineStr"/>
      <c r="F86" s="13">
        <f>SUM(F5:F85)</f>
        <v/>
      </c>
      <c r="G86" t="inlineStr"/>
      <c r="H86" s="14">
        <f>SUM(H5:H85)</f>
        <v/>
      </c>
      <c r="I86" t="inlineStr"/>
      <c r="J86" t="inlineStr"/>
      <c r="K86" t="inlineStr"/>
      <c r="L86" s="14">
        <f>SUM(L5:L85)</f>
        <v/>
      </c>
    </row>
    <row r="89">
      <c r="A89" s="15" t="inlineStr">
        <is>
          <t>Detalle por ubicación (%)</t>
        </is>
      </c>
    </row>
    <row r="90">
      <c r="A90" s="3" t="inlineStr">
        <is>
          <t>Distrito</t>
        </is>
      </c>
      <c r="B90" s="3" t="inlineStr">
        <is>
          <t>Ubigeo</t>
        </is>
      </c>
      <c r="C90" s="3" t="inlineStr">
        <is>
          <t>Mineral</t>
        </is>
      </c>
      <c r="D90" s="3" t="inlineStr">
        <is>
          <t>Unidad</t>
        </is>
      </c>
      <c r="E90" s="3" t="inlineStr">
        <is>
          <t>Cantidad (orig.)</t>
        </is>
      </c>
      <c r="F90" s="3" t="inlineStr">
        <is>
          <t>TMF equiv.</t>
        </is>
      </c>
    </row>
    <row r="91">
      <c r="A91" t="inlineStr">
        <is>
          <t>TRUJILLO</t>
        </is>
      </c>
      <c r="B91" t="inlineStr">
        <is>
          <t>130101</t>
        </is>
      </c>
      <c r="C91" t="inlineStr">
        <is>
          <t>Distribución</t>
        </is>
      </c>
      <c r="D91" t="inlineStr">
        <is>
          <t>%</t>
        </is>
      </c>
      <c r="E91" s="11" t="n">
        <v>0.0507</v>
      </c>
      <c r="F91" s="16" t="n">
        <v>0.050691</v>
      </c>
    </row>
    <row r="92">
      <c r="A92" t="inlineStr">
        <is>
          <t>PIURA</t>
        </is>
      </c>
      <c r="B92" t="inlineStr">
        <is>
          <t>200101</t>
        </is>
      </c>
      <c r="C92" t="inlineStr">
        <is>
          <t>Distribución</t>
        </is>
      </c>
      <c r="D92" t="inlineStr">
        <is>
          <t>%</t>
        </is>
      </c>
      <c r="E92" s="11" t="n">
        <v>0.0507</v>
      </c>
      <c r="F92" s="16" t="n">
        <v>0.050691</v>
      </c>
    </row>
    <row r="93">
      <c r="A93" t="inlineStr">
        <is>
          <t>SANTIAGO DE SURCO</t>
        </is>
      </c>
      <c r="B93" t="inlineStr">
        <is>
          <t>150140</t>
        </is>
      </c>
      <c r="C93" t="inlineStr">
        <is>
          <t>Distribución</t>
        </is>
      </c>
      <c r="D93" t="inlineStr">
        <is>
          <t>%</t>
        </is>
      </c>
      <c r="E93" s="11" t="n">
        <v>0.0415</v>
      </c>
      <c r="F93" s="16" t="n">
        <v>0.041475</v>
      </c>
    </row>
    <row r="94">
      <c r="A94" t="inlineStr">
        <is>
          <t>CALLAO</t>
        </is>
      </c>
      <c r="B94" t="inlineStr">
        <is>
          <t>070101</t>
        </is>
      </c>
      <c r="C94" t="inlineStr">
        <is>
          <t>Distribución</t>
        </is>
      </c>
      <c r="D94" t="inlineStr">
        <is>
          <t>%</t>
        </is>
      </c>
      <c r="E94" s="11" t="n">
        <v>0.0369</v>
      </c>
      <c r="F94" s="16" t="n">
        <v>0.036866</v>
      </c>
    </row>
    <row r="95">
      <c r="A95" t="inlineStr">
        <is>
          <t>CERRO COLORADO</t>
        </is>
      </c>
      <c r="B95" t="inlineStr">
        <is>
          <t>040104</t>
        </is>
      </c>
      <c r="C95" t="inlineStr">
        <is>
          <t>Distribución</t>
        </is>
      </c>
      <c r="D95" t="inlineStr">
        <is>
          <t>%</t>
        </is>
      </c>
      <c r="E95" s="11" t="n">
        <v>0.0369</v>
      </c>
      <c r="F95" s="16" t="n">
        <v>0.036866</v>
      </c>
    </row>
    <row r="96">
      <c r="A96" t="inlineStr">
        <is>
          <t>SAN MIGUEL</t>
        </is>
      </c>
      <c r="B96" t="inlineStr">
        <is>
          <t>150136</t>
        </is>
      </c>
      <c r="C96" t="inlineStr">
        <is>
          <t>Distribución</t>
        </is>
      </c>
      <c r="D96" t="inlineStr">
        <is>
          <t>%</t>
        </is>
      </c>
      <c r="E96" s="11" t="n">
        <v>0.0369</v>
      </c>
      <c r="F96" s="16" t="n">
        <v>0.036866</v>
      </c>
    </row>
    <row r="97">
      <c r="A97" t="inlineStr">
        <is>
          <t>MIRAFLORES</t>
        </is>
      </c>
      <c r="B97" t="inlineStr">
        <is>
          <t>150122</t>
        </is>
      </c>
      <c r="C97" t="inlineStr">
        <is>
          <t>Distribución</t>
        </is>
      </c>
      <c r="D97" t="inlineStr">
        <is>
          <t>%</t>
        </is>
      </c>
      <c r="E97" s="11" t="n">
        <v>0.0323</v>
      </c>
      <c r="F97" s="16" t="n">
        <v>0.032258</v>
      </c>
    </row>
    <row r="98">
      <c r="A98" t="inlineStr">
        <is>
          <t>LA VICTORIA</t>
        </is>
      </c>
      <c r="B98" t="inlineStr">
        <is>
          <t>150115</t>
        </is>
      </c>
      <c r="C98" t="inlineStr">
        <is>
          <t>Distribución</t>
        </is>
      </c>
      <c r="D98" t="inlineStr">
        <is>
          <t>%</t>
        </is>
      </c>
      <c r="E98" s="11" t="n">
        <v>0.0323</v>
      </c>
      <c r="F98" s="16" t="n">
        <v>0.032258</v>
      </c>
    </row>
    <row r="99">
      <c r="A99" t="inlineStr">
        <is>
          <t>CHICLAYO</t>
        </is>
      </c>
      <c r="B99" t="inlineStr">
        <is>
          <t>140101</t>
        </is>
      </c>
      <c r="C99" t="inlineStr">
        <is>
          <t>Distribución</t>
        </is>
      </c>
      <c r="D99" t="inlineStr">
        <is>
          <t>%</t>
        </is>
      </c>
      <c r="E99" s="11" t="n">
        <v>0.0276</v>
      </c>
      <c r="F99" s="16" t="n">
        <v>0.02765</v>
      </c>
    </row>
    <row r="100">
      <c r="A100" t="inlineStr">
        <is>
          <t>LIMA</t>
        </is>
      </c>
      <c r="B100" t="inlineStr">
        <is>
          <t>150101</t>
        </is>
      </c>
      <c r="C100" t="inlineStr">
        <is>
          <t>Distribución</t>
        </is>
      </c>
      <c r="D100" t="inlineStr">
        <is>
          <t>%</t>
        </is>
      </c>
      <c r="E100" s="11" t="n">
        <v>0.0276</v>
      </c>
      <c r="F100" s="16" t="n">
        <v>0.02765</v>
      </c>
    </row>
    <row r="101">
      <c r="A101" t="inlineStr">
        <is>
          <t>MAGDALENA DEL MAR</t>
        </is>
      </c>
      <c r="B101" t="inlineStr">
        <is>
          <t>150120</t>
        </is>
      </c>
      <c r="C101" t="inlineStr">
        <is>
          <t>Distribución</t>
        </is>
      </c>
      <c r="D101" t="inlineStr">
        <is>
          <t>%</t>
        </is>
      </c>
      <c r="E101" s="11" t="n">
        <v>0.023</v>
      </c>
      <c r="F101" s="16" t="n">
        <v>0.023041</v>
      </c>
    </row>
    <row r="102">
      <c r="A102" t="inlineStr">
        <is>
          <t>SAN JUAN DE LURIGANCHO</t>
        </is>
      </c>
      <c r="B102" t="inlineStr">
        <is>
          <t>150132</t>
        </is>
      </c>
      <c r="C102" t="inlineStr">
        <is>
          <t>Distribución</t>
        </is>
      </c>
      <c r="D102" t="inlineStr">
        <is>
          <t>%</t>
        </is>
      </c>
      <c r="E102" s="11" t="n">
        <v>0.023</v>
      </c>
      <c r="F102" s="16" t="n">
        <v>0.023041</v>
      </c>
    </row>
    <row r="103">
      <c r="A103" t="inlineStr">
        <is>
          <t>LA MOLINA</t>
        </is>
      </c>
      <c r="B103" t="inlineStr">
        <is>
          <t>150114</t>
        </is>
      </c>
      <c r="C103" t="inlineStr">
        <is>
          <t>Distribución</t>
        </is>
      </c>
      <c r="D103" t="inlineStr">
        <is>
          <t>%</t>
        </is>
      </c>
      <c r="E103" s="11" t="n">
        <v>0.023</v>
      </c>
      <c r="F103" s="16" t="n">
        <v>0.023041</v>
      </c>
    </row>
    <row r="104">
      <c r="A104" t="inlineStr">
        <is>
          <t>SAN ISIDRO</t>
        </is>
      </c>
      <c r="B104" t="inlineStr">
        <is>
          <t>150131</t>
        </is>
      </c>
      <c r="C104" t="inlineStr">
        <is>
          <t>Distribución</t>
        </is>
      </c>
      <c r="D104" t="inlineStr">
        <is>
          <t>%</t>
        </is>
      </c>
      <c r="E104" s="11" t="n">
        <v>0.0184</v>
      </c>
      <c r="F104" s="16" t="n">
        <v>0.018433</v>
      </c>
    </row>
    <row r="105">
      <c r="A105" t="inlineStr">
        <is>
          <t>LA JOYA</t>
        </is>
      </c>
      <c r="B105" t="inlineStr">
        <is>
          <t>040108</t>
        </is>
      </c>
      <c r="C105" t="inlineStr">
        <is>
          <t>Distribución</t>
        </is>
      </c>
      <c r="D105" t="inlineStr">
        <is>
          <t>%</t>
        </is>
      </c>
      <c r="E105" s="11" t="n">
        <v>0.0184</v>
      </c>
      <c r="F105" s="16" t="n">
        <v>0.018433</v>
      </c>
    </row>
    <row r="106">
      <c r="A106" t="inlineStr">
        <is>
          <t>AREQUIPA</t>
        </is>
      </c>
      <c r="B106" t="inlineStr">
        <is>
          <t>040101</t>
        </is>
      </c>
      <c r="C106" t="inlineStr">
        <is>
          <t>Distribución</t>
        </is>
      </c>
      <c r="D106" t="inlineStr">
        <is>
          <t>%</t>
        </is>
      </c>
      <c r="E106" s="11" t="n">
        <v>0.0184</v>
      </c>
      <c r="F106" s="16" t="n">
        <v>0.018433</v>
      </c>
    </row>
    <row r="107">
      <c r="A107" t="inlineStr">
        <is>
          <t>SAN BORJA</t>
        </is>
      </c>
      <c r="B107" t="inlineStr">
        <is>
          <t>150130</t>
        </is>
      </c>
      <c r="C107" t="inlineStr">
        <is>
          <t>Distribución</t>
        </is>
      </c>
      <c r="D107" t="inlineStr">
        <is>
          <t>%</t>
        </is>
      </c>
      <c r="E107" s="11" t="n">
        <v>0.0184</v>
      </c>
      <c r="F107" s="16" t="n">
        <v>0.018433</v>
      </c>
    </row>
    <row r="108">
      <c r="A108" t="inlineStr">
        <is>
          <t>CHORRILLOS</t>
        </is>
      </c>
      <c r="B108" t="inlineStr">
        <is>
          <t>150108</t>
        </is>
      </c>
      <c r="C108" t="inlineStr">
        <is>
          <t>Distribución</t>
        </is>
      </c>
      <c r="D108" t="inlineStr">
        <is>
          <t>%</t>
        </is>
      </c>
      <c r="E108" s="11" t="n">
        <v>0.0184</v>
      </c>
      <c r="F108" s="16" t="n">
        <v>0.018433</v>
      </c>
    </row>
    <row r="109">
      <c r="A109" t="inlineStr">
        <is>
          <t>CASTILLA</t>
        </is>
      </c>
      <c r="B109" t="inlineStr">
        <is>
          <t>200104</t>
        </is>
      </c>
      <c r="C109" t="inlineStr">
        <is>
          <t>Distribución</t>
        </is>
      </c>
      <c r="D109" t="inlineStr">
        <is>
          <t>%</t>
        </is>
      </c>
      <c r="E109" s="11" t="n">
        <v>0.0138</v>
      </c>
      <c r="F109" s="16" t="n">
        <v>0.013825</v>
      </c>
    </row>
    <row r="110">
      <c r="A110" t="inlineStr">
        <is>
          <t>HUARAL</t>
        </is>
      </c>
      <c r="B110" t="inlineStr">
        <is>
          <t>150601</t>
        </is>
      </c>
      <c r="C110" t="inlineStr">
        <is>
          <t>Distribución</t>
        </is>
      </c>
      <c r="D110" t="inlineStr">
        <is>
          <t>%</t>
        </is>
      </c>
      <c r="E110" s="11" t="n">
        <v>0.0138</v>
      </c>
      <c r="F110" s="16" t="n">
        <v>0.013825</v>
      </c>
    </row>
    <row r="111">
      <c r="A111" t="inlineStr">
        <is>
          <t>ASIA</t>
        </is>
      </c>
      <c r="B111" t="inlineStr">
        <is>
          <t>150502</t>
        </is>
      </c>
      <c r="C111" t="inlineStr">
        <is>
          <t>Distribución</t>
        </is>
      </c>
      <c r="D111" t="inlineStr">
        <is>
          <t>%</t>
        </is>
      </c>
      <c r="E111" s="11" t="n">
        <v>0.0138</v>
      </c>
      <c r="F111" s="16" t="n">
        <v>0.013825</v>
      </c>
    </row>
    <row r="112">
      <c r="A112" t="inlineStr">
        <is>
          <t>SAN MARTIN DE PORRES</t>
        </is>
      </c>
      <c r="B112" t="inlineStr">
        <is>
          <t>150135</t>
        </is>
      </c>
      <c r="C112" t="inlineStr">
        <is>
          <t>Distribución</t>
        </is>
      </c>
      <c r="D112" t="inlineStr">
        <is>
          <t>%</t>
        </is>
      </c>
      <c r="E112" s="11" t="n">
        <v>0.0138</v>
      </c>
      <c r="F112" s="16" t="n">
        <v>0.013825</v>
      </c>
    </row>
    <row r="113">
      <c r="A113" t="inlineStr">
        <is>
          <t>PUENTE PIEDRA</t>
        </is>
      </c>
      <c r="B113" t="inlineStr">
        <is>
          <t>150125</t>
        </is>
      </c>
      <c r="C113" t="inlineStr">
        <is>
          <t>Distribución</t>
        </is>
      </c>
      <c r="D113" t="inlineStr">
        <is>
          <t>%</t>
        </is>
      </c>
      <c r="E113" s="11" t="n">
        <v>0.0138</v>
      </c>
      <c r="F113" s="16" t="n">
        <v>0.013825</v>
      </c>
    </row>
    <row r="114">
      <c r="A114" t="inlineStr">
        <is>
          <t>ATE</t>
        </is>
      </c>
      <c r="B114" t="inlineStr">
        <is>
          <t>150103</t>
        </is>
      </c>
      <c r="C114" t="inlineStr">
        <is>
          <t>Distribución</t>
        </is>
      </c>
      <c r="D114" t="inlineStr">
        <is>
          <t>%</t>
        </is>
      </c>
      <c r="E114" s="11" t="n">
        <v>0.0138</v>
      </c>
      <c r="F114" s="16" t="n">
        <v>0.013825</v>
      </c>
    </row>
    <row r="115">
      <c r="A115" t="inlineStr">
        <is>
          <t>SURQUILLO</t>
        </is>
      </c>
      <c r="B115" t="inlineStr">
        <is>
          <t>150141</t>
        </is>
      </c>
      <c r="C115" t="inlineStr">
        <is>
          <t>Distribución</t>
        </is>
      </c>
      <c r="D115" t="inlineStr">
        <is>
          <t>%</t>
        </is>
      </c>
      <c r="E115" s="11" t="n">
        <v>0.0138</v>
      </c>
      <c r="F115" s="16" t="n">
        <v>0.013825</v>
      </c>
    </row>
    <row r="116">
      <c r="A116" t="inlineStr">
        <is>
          <t>YANAHUARA</t>
        </is>
      </c>
      <c r="B116" t="inlineStr">
        <is>
          <t>040126</t>
        </is>
      </c>
      <c r="C116" t="inlineStr">
        <is>
          <t>Distribución</t>
        </is>
      </c>
      <c r="D116" t="inlineStr">
        <is>
          <t>%</t>
        </is>
      </c>
      <c r="E116" s="11" t="n">
        <v>0.0138</v>
      </c>
      <c r="F116" s="16" t="n">
        <v>0.013825</v>
      </c>
    </row>
    <row r="117">
      <c r="A117" t="inlineStr">
        <is>
          <t>VILLA EL SALVADOR</t>
        </is>
      </c>
      <c r="B117" t="inlineStr">
        <is>
          <t>150142</t>
        </is>
      </c>
      <c r="C117" t="inlineStr">
        <is>
          <t>Distribución</t>
        </is>
      </c>
      <c r="D117" t="inlineStr">
        <is>
          <t>%</t>
        </is>
      </c>
      <c r="E117" s="11" t="n">
        <v>0.0138</v>
      </c>
      <c r="F117" s="16" t="n">
        <v>0.013825</v>
      </c>
    </row>
    <row r="118">
      <c r="A118" t="inlineStr">
        <is>
          <t>JOSE LUIS BUSTAMANTE Y RIVERO</t>
        </is>
      </c>
      <c r="B118" t="inlineStr">
        <is>
          <t>040129</t>
        </is>
      </c>
      <c r="C118" t="inlineStr">
        <is>
          <t>Distribución</t>
        </is>
      </c>
      <c r="D118" t="inlineStr">
        <is>
          <t>%</t>
        </is>
      </c>
      <c r="E118" s="11" t="n">
        <v>0.0138</v>
      </c>
      <c r="F118" s="16" t="n">
        <v>0.013825</v>
      </c>
    </row>
    <row r="119">
      <c r="A119" t="inlineStr">
        <is>
          <t>SAN SEBASTIAN</t>
        </is>
      </c>
      <c r="B119" t="inlineStr">
        <is>
          <t>080105</t>
        </is>
      </c>
      <c r="C119" t="inlineStr">
        <is>
          <t>Distribución</t>
        </is>
      </c>
      <c r="D119" t="inlineStr">
        <is>
          <t>%</t>
        </is>
      </c>
      <c r="E119" s="11" t="n">
        <v>0.0092</v>
      </c>
      <c r="F119" s="16" t="n">
        <v>0.009216999999999999</v>
      </c>
    </row>
    <row r="120">
      <c r="A120" t="inlineStr">
        <is>
          <t>BREÑA</t>
        </is>
      </c>
      <c r="B120" t="inlineStr">
        <is>
          <t>150105</t>
        </is>
      </c>
      <c r="C120" t="inlineStr">
        <is>
          <t>Distribución</t>
        </is>
      </c>
      <c r="D120" t="inlineStr">
        <is>
          <t>%</t>
        </is>
      </c>
      <c r="E120" s="11" t="n">
        <v>0.0092</v>
      </c>
      <c r="F120" s="16" t="n">
        <v>0.009216999999999999</v>
      </c>
    </row>
    <row r="121">
      <c r="A121" t="inlineStr">
        <is>
          <t>COMAS</t>
        </is>
      </c>
      <c r="B121" t="inlineStr">
        <is>
          <t>150110</t>
        </is>
      </c>
      <c r="C121" t="inlineStr">
        <is>
          <t>Distribución</t>
        </is>
      </c>
      <c r="D121" t="inlineStr">
        <is>
          <t>%</t>
        </is>
      </c>
      <c r="E121" s="11" t="n">
        <v>0.0092</v>
      </c>
      <c r="F121" s="16" t="n">
        <v>0.009216999999999999</v>
      </c>
    </row>
    <row r="122">
      <c r="A122" t="inlineStr">
        <is>
          <t>LURIN</t>
        </is>
      </c>
      <c r="B122" t="inlineStr">
        <is>
          <t>150119</t>
        </is>
      </c>
      <c r="C122" t="inlineStr">
        <is>
          <t>Distribución</t>
        </is>
      </c>
      <c r="D122" t="inlineStr">
        <is>
          <t>%</t>
        </is>
      </c>
      <c r="E122" s="11" t="n">
        <v>0.0092</v>
      </c>
      <c r="F122" s="16" t="n">
        <v>0.009216999999999999</v>
      </c>
    </row>
    <row r="123">
      <c r="A123" t="inlineStr">
        <is>
          <t>PISCO</t>
        </is>
      </c>
      <c r="B123" t="inlineStr">
        <is>
          <t>110501</t>
        </is>
      </c>
      <c r="C123" t="inlineStr">
        <is>
          <t>Distribución</t>
        </is>
      </c>
      <c r="D123" t="inlineStr">
        <is>
          <t>%</t>
        </is>
      </c>
      <c r="E123" s="11" t="n">
        <v>0.0092</v>
      </c>
      <c r="F123" s="16" t="n">
        <v>0.009216999999999999</v>
      </c>
    </row>
    <row r="124">
      <c r="A124" t="inlineStr">
        <is>
          <t>SULLANA</t>
        </is>
      </c>
      <c r="B124" t="inlineStr">
        <is>
          <t>200601</t>
        </is>
      </c>
      <c r="C124" t="inlineStr">
        <is>
          <t>Distribución</t>
        </is>
      </c>
      <c r="D124" t="inlineStr">
        <is>
          <t>%</t>
        </is>
      </c>
      <c r="E124" s="11" t="n">
        <v>0.0092</v>
      </c>
      <c r="F124" s="16" t="n">
        <v>0.009216999999999999</v>
      </c>
    </row>
    <row r="125">
      <c r="A125" t="inlineStr">
        <is>
          <t>TACNA</t>
        </is>
      </c>
      <c r="B125" t="inlineStr">
        <is>
          <t>230101</t>
        </is>
      </c>
      <c r="C125" t="inlineStr">
        <is>
          <t>Distribución</t>
        </is>
      </c>
      <c r="D125" t="inlineStr">
        <is>
          <t>%</t>
        </is>
      </c>
      <c r="E125" s="11" t="n">
        <v>0.0092</v>
      </c>
      <c r="F125" s="16" t="n">
        <v>0.009216999999999999</v>
      </c>
    </row>
    <row r="126">
      <c r="A126" t="inlineStr">
        <is>
          <t>CHANCAY</t>
        </is>
      </c>
      <c r="B126" t="inlineStr">
        <is>
          <t>150605</t>
        </is>
      </c>
      <c r="C126" t="inlineStr">
        <is>
          <t>Distribución</t>
        </is>
      </c>
      <c r="D126" t="inlineStr">
        <is>
          <t>%</t>
        </is>
      </c>
      <c r="E126" s="11" t="n">
        <v>0.0092</v>
      </c>
      <c r="F126" s="16" t="n">
        <v>0.009216999999999999</v>
      </c>
    </row>
    <row r="127">
      <c r="A127" t="inlineStr">
        <is>
          <t>RIMAC</t>
        </is>
      </c>
      <c r="B127" t="inlineStr">
        <is>
          <t>150128</t>
        </is>
      </c>
      <c r="C127" t="inlineStr">
        <is>
          <t>Distribución</t>
        </is>
      </c>
      <c r="D127" t="inlineStr">
        <is>
          <t>%</t>
        </is>
      </c>
      <c r="E127" s="11" t="n">
        <v>0.0092</v>
      </c>
      <c r="F127" s="16" t="n">
        <v>0.009216999999999999</v>
      </c>
    </row>
    <row r="128">
      <c r="A128" t="inlineStr">
        <is>
          <t>MAGDALENA VIEJA</t>
        </is>
      </c>
      <c r="B128" t="inlineStr">
        <is>
          <t>150121</t>
        </is>
      </c>
      <c r="C128" t="inlineStr">
        <is>
          <t>Distribución</t>
        </is>
      </c>
      <c r="D128" t="inlineStr">
        <is>
          <t>%</t>
        </is>
      </c>
      <c r="E128" s="11" t="n">
        <v>0.0092</v>
      </c>
      <c r="F128" s="16" t="n">
        <v>0.009216999999999999</v>
      </c>
    </row>
    <row r="129">
      <c r="A129" t="inlineStr">
        <is>
          <t>BARRANCA</t>
        </is>
      </c>
      <c r="B129" t="inlineStr">
        <is>
          <t>150201</t>
        </is>
      </c>
      <c r="C129" t="inlineStr">
        <is>
          <t>Distribución</t>
        </is>
      </c>
      <c r="D129" t="inlineStr">
        <is>
          <t>%</t>
        </is>
      </c>
      <c r="E129" s="11" t="n">
        <v>0.0092</v>
      </c>
      <c r="F129" s="16" t="n">
        <v>0.009216999999999999</v>
      </c>
    </row>
    <row r="130">
      <c r="A130" t="inlineStr">
        <is>
          <t>JESUS MARIA</t>
        </is>
      </c>
      <c r="B130" t="inlineStr">
        <is>
          <t>150113</t>
        </is>
      </c>
      <c r="C130" t="inlineStr">
        <is>
          <t>Distribución</t>
        </is>
      </c>
      <c r="D130" t="inlineStr">
        <is>
          <t>%</t>
        </is>
      </c>
      <c r="E130" s="11" t="n">
        <v>0.0092</v>
      </c>
      <c r="F130" s="16" t="n">
        <v>0.009216999999999999</v>
      </c>
    </row>
    <row r="131">
      <c r="A131" t="inlineStr">
        <is>
          <t>LINCE</t>
        </is>
      </c>
      <c r="B131" t="inlineStr">
        <is>
          <t>150116</t>
        </is>
      </c>
      <c r="C131" t="inlineStr">
        <is>
          <t>Distribución</t>
        </is>
      </c>
      <c r="D131" t="inlineStr">
        <is>
          <t>%</t>
        </is>
      </c>
      <c r="E131" s="11" t="n">
        <v>0.0092</v>
      </c>
      <c r="F131" s="16" t="n">
        <v>0.009216999999999999</v>
      </c>
    </row>
    <row r="132">
      <c r="A132" t="inlineStr">
        <is>
          <t>HUANCHACO</t>
        </is>
      </c>
      <c r="B132" t="inlineStr">
        <is>
          <t>130104</t>
        </is>
      </c>
      <c r="C132" t="inlineStr">
        <is>
          <t>Distribución</t>
        </is>
      </c>
      <c r="D132" t="inlineStr">
        <is>
          <t>%</t>
        </is>
      </c>
      <c r="E132" s="11" t="n">
        <v>0.0092</v>
      </c>
      <c r="F132" s="16" t="n">
        <v>0.009216999999999999</v>
      </c>
    </row>
    <row r="133">
      <c r="A133" t="inlineStr">
        <is>
          <t>MOCHE</t>
        </is>
      </c>
      <c r="B133" t="inlineStr">
        <is>
          <t>130107</t>
        </is>
      </c>
      <c r="C133" t="inlineStr">
        <is>
          <t>Distribución</t>
        </is>
      </c>
      <c r="D133" t="inlineStr">
        <is>
          <t>%</t>
        </is>
      </c>
      <c r="E133" s="11" t="n">
        <v>0.0092</v>
      </c>
      <c r="F133" s="16" t="n">
        <v>0.009216999999999999</v>
      </c>
    </row>
    <row r="134">
      <c r="A134" t="inlineStr">
        <is>
          <t>NAZCA</t>
        </is>
      </c>
      <c r="B134" t="inlineStr">
        <is>
          <t>110301</t>
        </is>
      </c>
      <c r="C134" t="inlineStr">
        <is>
          <t>Distribución</t>
        </is>
      </c>
      <c r="D134" t="inlineStr">
        <is>
          <t>%</t>
        </is>
      </c>
      <c r="E134" s="11" t="n">
        <v>0.0092</v>
      </c>
      <c r="F134" s="16" t="n">
        <v>0.009216999999999999</v>
      </c>
    </row>
    <row r="135">
      <c r="A135" t="inlineStr">
        <is>
          <t>EL TAMBO</t>
        </is>
      </c>
      <c r="B135" t="inlineStr">
        <is>
          <t>120114</t>
        </is>
      </c>
      <c r="C135" t="inlineStr">
        <is>
          <t>Distribución</t>
        </is>
      </c>
      <c r="D135" t="inlineStr">
        <is>
          <t>%</t>
        </is>
      </c>
      <c r="E135" s="11" t="n">
        <v>0.0092</v>
      </c>
      <c r="F135" s="16" t="n">
        <v>0.009216999999999999</v>
      </c>
    </row>
    <row r="136">
      <c r="A136" t="inlineStr">
        <is>
          <t>TARMA</t>
        </is>
      </c>
      <c r="B136" t="inlineStr">
        <is>
          <t>120701</t>
        </is>
      </c>
      <c r="C136" t="inlineStr">
        <is>
          <t>Distribución</t>
        </is>
      </c>
      <c r="D136" t="inlineStr">
        <is>
          <t>%</t>
        </is>
      </c>
      <c r="E136" s="11" t="n">
        <v>0.0092</v>
      </c>
      <c r="F136" s="16" t="n">
        <v>0.009216999999999999</v>
      </c>
    </row>
    <row r="137">
      <c r="A137" t="inlineStr">
        <is>
          <t>COMANDANTE NOEL</t>
        </is>
      </c>
      <c r="B137" t="inlineStr">
        <is>
          <t>020803</t>
        </is>
      </c>
      <c r="C137" t="inlineStr">
        <is>
          <t>Distribución</t>
        </is>
      </c>
      <c r="D137" t="inlineStr">
        <is>
          <t>%</t>
        </is>
      </c>
      <c r="E137" s="11" t="n">
        <v>0.0046</v>
      </c>
      <c r="F137" s="16" t="n">
        <v>0.004608</v>
      </c>
    </row>
    <row r="138">
      <c r="A138" t="inlineStr">
        <is>
          <t>NUEVO CHIMBOTE</t>
        </is>
      </c>
      <c r="B138" t="inlineStr">
        <is>
          <t>021809</t>
        </is>
      </c>
      <c r="C138" t="inlineStr">
        <is>
          <t>Distribución</t>
        </is>
      </c>
      <c r="D138" t="inlineStr">
        <is>
          <t>%</t>
        </is>
      </c>
      <c r="E138" s="11" t="n">
        <v>0.0046</v>
      </c>
      <c r="F138" s="16" t="n">
        <v>0.004608</v>
      </c>
    </row>
    <row r="139">
      <c r="A139" t="inlineStr">
        <is>
          <t>TIABAYA</t>
        </is>
      </c>
      <c r="B139" t="inlineStr">
        <is>
          <t>040123</t>
        </is>
      </c>
      <c r="C139" t="inlineStr">
        <is>
          <t>Distribución</t>
        </is>
      </c>
      <c r="D139" t="inlineStr">
        <is>
          <t>%</t>
        </is>
      </c>
      <c r="E139" s="11" t="n">
        <v>0.0046</v>
      </c>
      <c r="F139" s="16" t="n">
        <v>0.004608</v>
      </c>
    </row>
    <row r="140">
      <c r="A140" t="inlineStr">
        <is>
          <t>ICA</t>
        </is>
      </c>
      <c r="B140" t="inlineStr">
        <is>
          <t>110101</t>
        </is>
      </c>
      <c r="C140" t="inlineStr">
        <is>
          <t>Distribución</t>
        </is>
      </c>
      <c r="D140" t="inlineStr">
        <is>
          <t>%</t>
        </is>
      </c>
      <c r="E140" s="11" t="n">
        <v>0.0046</v>
      </c>
      <c r="F140" s="16" t="n">
        <v>0.004608</v>
      </c>
    </row>
    <row r="141">
      <c r="A141" t="inlineStr">
        <is>
          <t>WANCHAQ</t>
        </is>
      </c>
      <c r="B141" t="inlineStr">
        <is>
          <t>080108</t>
        </is>
      </c>
      <c r="C141" t="inlineStr">
        <is>
          <t>Distribución</t>
        </is>
      </c>
      <c r="D141" t="inlineStr">
        <is>
          <t>%</t>
        </is>
      </c>
      <c r="E141" s="11" t="n">
        <v>0.0046</v>
      </c>
      <c r="F141" s="16" t="n">
        <v>0.004608</v>
      </c>
    </row>
    <row r="142">
      <c r="A142" t="inlineStr">
        <is>
          <t>SANTIAGO</t>
        </is>
      </c>
      <c r="B142" t="inlineStr">
        <is>
          <t>080106</t>
        </is>
      </c>
      <c r="C142" t="inlineStr">
        <is>
          <t>Distribución</t>
        </is>
      </c>
      <c r="D142" t="inlineStr">
        <is>
          <t>%</t>
        </is>
      </c>
      <c r="E142" s="11" t="n">
        <v>0.0046</v>
      </c>
      <c r="F142" s="16" t="n">
        <v>0.004608</v>
      </c>
    </row>
    <row r="143">
      <c r="A143" t="inlineStr">
        <is>
          <t>MAJES</t>
        </is>
      </c>
      <c r="B143" t="inlineStr">
        <is>
          <t>040520</t>
        </is>
      </c>
      <c r="C143" t="inlineStr">
        <is>
          <t>Distribución</t>
        </is>
      </c>
      <c r="D143" t="inlineStr">
        <is>
          <t>%</t>
        </is>
      </c>
      <c r="E143" s="11" t="n">
        <v>0.0046</v>
      </c>
      <c r="F143" s="16" t="n">
        <v>0.004608</v>
      </c>
    </row>
    <row r="144">
      <c r="A144" t="inlineStr">
        <is>
          <t>PAUCARPATA</t>
        </is>
      </c>
      <c r="B144" t="inlineStr">
        <is>
          <t>040112</t>
        </is>
      </c>
      <c r="C144" t="inlineStr">
        <is>
          <t>Distribución</t>
        </is>
      </c>
      <c r="D144" t="inlineStr">
        <is>
          <t>%</t>
        </is>
      </c>
      <c r="E144" s="11" t="n">
        <v>0.0046</v>
      </c>
      <c r="F144" s="16" t="n">
        <v>0.004608</v>
      </c>
    </row>
    <row r="145">
      <c r="A145" t="inlineStr">
        <is>
          <t>SACHACA</t>
        </is>
      </c>
      <c r="B145" t="inlineStr">
        <is>
          <t>040117</t>
        </is>
      </c>
      <c r="C145" t="inlineStr">
        <is>
          <t>Distribución</t>
        </is>
      </c>
      <c r="D145" t="inlineStr">
        <is>
          <t>%</t>
        </is>
      </c>
      <c r="E145" s="11" t="n">
        <v>0.0046</v>
      </c>
      <c r="F145" s="16" t="n">
        <v>0.004608</v>
      </c>
    </row>
    <row r="146">
      <c r="A146" t="inlineStr">
        <is>
          <t>SOCABAYA</t>
        </is>
      </c>
      <c r="B146" t="inlineStr">
        <is>
          <t>040122</t>
        </is>
      </c>
      <c r="C146" t="inlineStr">
        <is>
          <t>Distribución</t>
        </is>
      </c>
      <c r="D146" t="inlineStr">
        <is>
          <t>%</t>
        </is>
      </c>
      <c r="E146" s="11" t="n">
        <v>0.0046</v>
      </c>
      <c r="F146" s="16" t="n">
        <v>0.004608</v>
      </c>
    </row>
    <row r="147">
      <c r="A147" t="inlineStr">
        <is>
          <t>LA ESPERANZA</t>
        </is>
      </c>
      <c r="B147" t="inlineStr">
        <is>
          <t>130105</t>
        </is>
      </c>
      <c r="C147" t="inlineStr">
        <is>
          <t>Distribución</t>
        </is>
      </c>
      <c r="D147" t="inlineStr">
        <is>
          <t>%</t>
        </is>
      </c>
      <c r="E147" s="11" t="n">
        <v>0.0046</v>
      </c>
      <c r="F147" s="16" t="n">
        <v>0.004608</v>
      </c>
    </row>
    <row r="148">
      <c r="A148" t="inlineStr">
        <is>
          <t>CONCEPCION</t>
        </is>
      </c>
      <c r="B148" t="inlineStr">
        <is>
          <t>120201</t>
        </is>
      </c>
      <c r="C148" t="inlineStr">
        <is>
          <t>Distribución</t>
        </is>
      </c>
      <c r="D148" t="inlineStr">
        <is>
          <t>%</t>
        </is>
      </c>
      <c r="E148" s="11" t="n">
        <v>0.0046</v>
      </c>
      <c r="F148" s="16" t="n">
        <v>0.004608</v>
      </c>
    </row>
    <row r="149">
      <c r="A149" t="inlineStr">
        <is>
          <t>PARCONA</t>
        </is>
      </c>
      <c r="B149" t="inlineStr">
        <is>
          <t>110106</t>
        </is>
      </c>
      <c r="C149" t="inlineStr">
        <is>
          <t>Distribución</t>
        </is>
      </c>
      <c r="D149" t="inlineStr">
        <is>
          <t>%</t>
        </is>
      </c>
      <c r="E149" s="11" t="n">
        <v>0.0046</v>
      </c>
      <c r="F149" s="16" t="n">
        <v>0.004608</v>
      </c>
    </row>
    <row r="150">
      <c r="A150" t="inlineStr">
        <is>
          <t>CHINCHA ALTA</t>
        </is>
      </c>
      <c r="B150" t="inlineStr">
        <is>
          <t>110201</t>
        </is>
      </c>
      <c r="C150" t="inlineStr">
        <is>
          <t>Distribución</t>
        </is>
      </c>
      <c r="D150" t="inlineStr">
        <is>
          <t>%</t>
        </is>
      </c>
      <c r="E150" s="11" t="n">
        <v>0.0046</v>
      </c>
      <c r="F150" s="16" t="n">
        <v>0.004608</v>
      </c>
    </row>
    <row r="151">
      <c r="A151" t="inlineStr">
        <is>
          <t>EL CARMEN</t>
        </is>
      </c>
      <c r="B151" t="inlineStr">
        <is>
          <t>110205</t>
        </is>
      </c>
      <c r="C151" t="inlineStr">
        <is>
          <t>Distribución</t>
        </is>
      </c>
      <c r="D151" t="inlineStr">
        <is>
          <t>%</t>
        </is>
      </c>
      <c r="E151" s="11" t="n">
        <v>0.0046</v>
      </c>
      <c r="F151" s="16" t="n">
        <v>0.004608</v>
      </c>
    </row>
    <row r="152">
      <c r="A152" t="inlineStr">
        <is>
          <t>SANTA ROSA DE SACCO</t>
        </is>
      </c>
      <c r="B152" t="inlineStr">
        <is>
          <t>120808</t>
        </is>
      </c>
      <c r="C152" t="inlineStr">
        <is>
          <t>Distribución</t>
        </is>
      </c>
      <c r="D152" t="inlineStr">
        <is>
          <t>%</t>
        </is>
      </c>
      <c r="E152" s="11" t="n">
        <v>0.0046</v>
      </c>
      <c r="F152" s="16" t="n">
        <v>0.004608</v>
      </c>
    </row>
    <row r="153">
      <c r="A153" t="inlineStr">
        <is>
          <t>CARHUAMAYO</t>
        </is>
      </c>
      <c r="B153" t="inlineStr">
        <is>
          <t>120502</t>
        </is>
      </c>
      <c r="C153" t="inlineStr">
        <is>
          <t>Distribución</t>
        </is>
      </c>
      <c r="D153" t="inlineStr">
        <is>
          <t>%</t>
        </is>
      </c>
      <c r="E153" s="11" t="n">
        <v>0.0046</v>
      </c>
      <c r="F153" s="16" t="n">
        <v>0.004608</v>
      </c>
    </row>
    <row r="154">
      <c r="A154" t="inlineStr">
        <is>
          <t>PACASMAYO</t>
        </is>
      </c>
      <c r="B154" t="inlineStr">
        <is>
          <t>130704</t>
        </is>
      </c>
      <c r="C154" t="inlineStr">
        <is>
          <t>Distribución</t>
        </is>
      </c>
      <c r="D154" t="inlineStr">
        <is>
          <t>%</t>
        </is>
      </c>
      <c r="E154" s="11" t="n">
        <v>0.0046</v>
      </c>
      <c r="F154" s="16" t="n">
        <v>0.004608</v>
      </c>
    </row>
    <row r="155">
      <c r="A155" t="inlineStr">
        <is>
          <t>LOS AQUIJES</t>
        </is>
      </c>
      <c r="B155" t="inlineStr">
        <is>
          <t>110103</t>
        </is>
      </c>
      <c r="C155" t="inlineStr">
        <is>
          <t>Distribución</t>
        </is>
      </c>
      <c r="D155" t="inlineStr">
        <is>
          <t>%</t>
        </is>
      </c>
      <c r="E155" s="11" t="n">
        <v>0.0046</v>
      </c>
      <c r="F155" s="16" t="n">
        <v>0.004608</v>
      </c>
    </row>
    <row r="156">
      <c r="A156" t="inlineStr">
        <is>
          <t>LOS OLIVOS</t>
        </is>
      </c>
      <c r="B156" t="inlineStr">
        <is>
          <t>150117</t>
        </is>
      </c>
      <c r="C156" t="inlineStr">
        <is>
          <t>Distribución</t>
        </is>
      </c>
      <c r="D156" t="inlineStr">
        <is>
          <t>%</t>
        </is>
      </c>
      <c r="E156" s="11" t="n">
        <v>0.0046</v>
      </c>
      <c r="F156" s="16" t="n">
        <v>0.004608</v>
      </c>
    </row>
    <row r="157">
      <c r="A157" t="inlineStr">
        <is>
          <t>CHACLACAYO</t>
        </is>
      </c>
      <c r="B157" t="inlineStr">
        <is>
          <t>150107</t>
        </is>
      </c>
      <c r="C157" t="inlineStr">
        <is>
          <t>Distribución</t>
        </is>
      </c>
      <c r="D157" t="inlineStr">
        <is>
          <t>%</t>
        </is>
      </c>
      <c r="E157" s="11" t="n">
        <v>0.0046</v>
      </c>
      <c r="F157" s="16" t="n">
        <v>0.004608</v>
      </c>
    </row>
    <row r="158">
      <c r="A158" t="inlineStr">
        <is>
          <t>LA VICTORIA</t>
        </is>
      </c>
      <c r="B158" t="inlineStr">
        <is>
          <t>140106</t>
        </is>
      </c>
      <c r="C158" t="inlineStr">
        <is>
          <t>Distribución</t>
        </is>
      </c>
      <c r="D158" t="inlineStr">
        <is>
          <t>%</t>
        </is>
      </c>
      <c r="E158" s="11" t="n">
        <v>0.0046</v>
      </c>
      <c r="F158" s="16" t="n">
        <v>0.004608</v>
      </c>
    </row>
    <row r="159">
      <c r="A159" t="inlineStr">
        <is>
          <t>BARRANCO</t>
        </is>
      </c>
      <c r="B159" t="inlineStr">
        <is>
          <t>150104</t>
        </is>
      </c>
      <c r="C159" t="inlineStr">
        <is>
          <t>Distribución</t>
        </is>
      </c>
      <c r="D159" t="inlineStr">
        <is>
          <t>%</t>
        </is>
      </c>
      <c r="E159" s="11" t="n">
        <v>0.0046</v>
      </c>
      <c r="F159" s="16" t="n">
        <v>0.004608</v>
      </c>
    </row>
    <row r="160">
      <c r="A160" t="inlineStr">
        <is>
          <t>LAMBAYEQUE</t>
        </is>
      </c>
      <c r="B160" t="inlineStr">
        <is>
          <t>140301</t>
        </is>
      </c>
      <c r="C160" t="inlineStr">
        <is>
          <t>Distribución</t>
        </is>
      </c>
      <c r="D160" t="inlineStr">
        <is>
          <t>%</t>
        </is>
      </c>
      <c r="E160" s="11" t="n">
        <v>0.0046</v>
      </c>
      <c r="F160" s="16" t="n">
        <v>0.004608</v>
      </c>
    </row>
    <row r="161">
      <c r="A161" t="inlineStr">
        <is>
          <t>MONSEFU</t>
        </is>
      </c>
      <c r="B161" t="inlineStr">
        <is>
          <t>140108</t>
        </is>
      </c>
      <c r="C161" t="inlineStr">
        <is>
          <t>Distribución</t>
        </is>
      </c>
      <c r="D161" t="inlineStr">
        <is>
          <t>%</t>
        </is>
      </c>
      <c r="E161" s="11" t="n">
        <v>0.0046</v>
      </c>
      <c r="F161" s="16" t="n">
        <v>0.004608</v>
      </c>
    </row>
    <row r="162">
      <c r="A162" t="inlineStr">
        <is>
          <t>PACHACAMAC</t>
        </is>
      </c>
      <c r="B162" t="inlineStr">
        <is>
          <t>150123</t>
        </is>
      </c>
      <c r="C162" t="inlineStr">
        <is>
          <t>Distribución</t>
        </is>
      </c>
      <c r="D162" t="inlineStr">
        <is>
          <t>%</t>
        </is>
      </c>
      <c r="E162" s="11" t="n">
        <v>0.0046</v>
      </c>
      <c r="F162" s="16" t="n">
        <v>0.004608</v>
      </c>
    </row>
    <row r="163">
      <c r="A163" t="inlineStr">
        <is>
          <t>PUNTA HERMOSA</t>
        </is>
      </c>
      <c r="B163" t="inlineStr">
        <is>
          <t>150126</t>
        </is>
      </c>
      <c r="C163" t="inlineStr">
        <is>
          <t>Distribución</t>
        </is>
      </c>
      <c r="D163" t="inlineStr">
        <is>
          <t>%</t>
        </is>
      </c>
      <c r="E163" s="11" t="n">
        <v>0.0046</v>
      </c>
      <c r="F163" s="16" t="n">
        <v>0.004608</v>
      </c>
    </row>
    <row r="164">
      <c r="A164" t="inlineStr">
        <is>
          <t>SAN LUIS</t>
        </is>
      </c>
      <c r="B164" t="inlineStr">
        <is>
          <t>150134</t>
        </is>
      </c>
      <c r="C164" t="inlineStr">
        <is>
          <t>Distribución</t>
        </is>
      </c>
      <c r="D164" t="inlineStr">
        <is>
          <t>%</t>
        </is>
      </c>
      <c r="E164" s="11" t="n">
        <v>0.0046</v>
      </c>
      <c r="F164" s="16" t="n">
        <v>0.004608</v>
      </c>
    </row>
    <row r="165">
      <c r="A165" t="inlineStr">
        <is>
          <t>CHILCA</t>
        </is>
      </c>
      <c r="B165" t="inlineStr">
        <is>
          <t>150505</t>
        </is>
      </c>
      <c r="C165" t="inlineStr">
        <is>
          <t>Distribución</t>
        </is>
      </c>
      <c r="D165" t="inlineStr">
        <is>
          <t>%</t>
        </is>
      </c>
      <c r="E165" s="11" t="n">
        <v>0.0046</v>
      </c>
      <c r="F165" s="16" t="n">
        <v>0.004608</v>
      </c>
    </row>
    <row r="166">
      <c r="A166" t="inlineStr">
        <is>
          <t>CERRO AZUL</t>
        </is>
      </c>
      <c r="B166" t="inlineStr">
        <is>
          <t>150504</t>
        </is>
      </c>
      <c r="C166" t="inlineStr">
        <is>
          <t>Distribución</t>
        </is>
      </c>
      <c r="D166" t="inlineStr">
        <is>
          <t>%</t>
        </is>
      </c>
      <c r="E166" s="11" t="n">
        <v>0.0046</v>
      </c>
      <c r="F166" s="16" t="n">
        <v>0.004608</v>
      </c>
    </row>
    <row r="167">
      <c r="A167" t="inlineStr">
        <is>
          <t>SAN LUIS</t>
        </is>
      </c>
      <c r="B167" t="inlineStr">
        <is>
          <t>150514</t>
        </is>
      </c>
      <c r="C167" t="inlineStr">
        <is>
          <t>Distribución</t>
        </is>
      </c>
      <c r="D167" t="inlineStr">
        <is>
          <t>%</t>
        </is>
      </c>
      <c r="E167" s="11" t="n">
        <v>0.0046</v>
      </c>
      <c r="F167" s="16" t="n">
        <v>0.004608</v>
      </c>
    </row>
    <row r="168">
      <c r="A168" t="inlineStr">
        <is>
          <t>SANTA CRUZ DE COCACHACRA</t>
        </is>
      </c>
      <c r="B168" t="inlineStr">
        <is>
          <t>150727</t>
        </is>
      </c>
      <c r="C168" t="inlineStr">
        <is>
          <t>Distribución</t>
        </is>
      </c>
      <c r="D168" t="inlineStr">
        <is>
          <t>%</t>
        </is>
      </c>
      <c r="E168" s="11" t="n">
        <v>0.0046</v>
      </c>
      <c r="F168" s="16" t="n">
        <v>0.004608</v>
      </c>
    </row>
    <row r="169">
      <c r="A169" t="inlineStr">
        <is>
          <t>HUACHO</t>
        </is>
      </c>
      <c r="B169" t="inlineStr">
        <is>
          <t>150801</t>
        </is>
      </c>
      <c r="C169" t="inlineStr">
        <is>
          <t>Distribución</t>
        </is>
      </c>
      <c r="D169" t="inlineStr">
        <is>
          <t>%</t>
        </is>
      </c>
      <c r="E169" s="11" t="n">
        <v>0.0046</v>
      </c>
      <c r="F169" s="16" t="n">
        <v>0.004608</v>
      </c>
    </row>
    <row r="170">
      <c r="A170" t="inlineStr">
        <is>
          <t>VEINTISEIS DE OCTUBRE</t>
        </is>
      </c>
      <c r="B170" t="inlineStr">
        <is>
          <t>200115</t>
        </is>
      </c>
      <c r="C170" t="inlineStr">
        <is>
          <t>Distribución</t>
        </is>
      </c>
      <c r="D170" t="inlineStr">
        <is>
          <t>%</t>
        </is>
      </c>
      <c r="E170" s="11" t="n">
        <v>0.0046</v>
      </c>
      <c r="F170" s="16" t="n">
        <v>0.004608</v>
      </c>
    </row>
    <row r="171">
      <c r="A171" t="inlineStr">
        <is>
          <t>PARIÑAS</t>
        </is>
      </c>
      <c r="B171" t="inlineStr">
        <is>
          <t>200701</t>
        </is>
      </c>
      <c r="C171" t="inlineStr">
        <is>
          <t>Distribución</t>
        </is>
      </c>
      <c r="D171" t="inlineStr">
        <is>
          <t>%</t>
        </is>
      </c>
      <c r="E171" s="11" t="n">
        <v>0.0046</v>
      </c>
      <c r="F171" s="16" t="n">
        <v>0.004608</v>
      </c>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L29"/>
  <sheetViews>
    <sheetView workbookViewId="0">
      <pane ySplit="4" topLeftCell="A5" activePane="bottomLeft" state="frozen"/>
      <selection pane="bottomLeft" activeCell="A1" sqref="A1"/>
    </sheetView>
  </sheetViews>
  <sheetFormatPr baseColWidth="8" defaultRowHeight="15"/>
  <cols>
    <col width="16" customWidth="1" min="1" max="1"/>
    <col width="16" customWidth="1" min="2" max="2"/>
    <col width="18" customWidth="1" min="3" max="3"/>
    <col width="9" customWidth="1" min="4" max="4"/>
    <col width="34" customWidth="1" min="5" max="5"/>
    <col width="16" customWidth="1" min="6" max="6"/>
    <col width="13" customWidth="1" min="7" max="7"/>
    <col width="20" customWidth="1" min="8" max="8"/>
    <col width="13" customWidth="1" min="9" max="9"/>
    <col width="13" customWidth="1" min="10" max="10"/>
    <col width="12" customWidth="1" min="11" max="11"/>
    <col width="20" customWidth="1" min="12" max="12"/>
  </cols>
  <sheetData>
    <row r="1">
      <c r="A1" s="1" t="inlineStr">
        <is>
          <t>Auna — Distribución por distrito y exposición asignada</t>
        </is>
      </c>
    </row>
    <row r="2">
      <c r="A2" s="2" t="inlineStr">
        <is>
          <t>Distribución total: 25.00 %   ·   Exposición en cartera: S/ 148,605,548   ·   Asignación: tmf_share</t>
        </is>
      </c>
    </row>
    <row r="4">
      <c r="A4" s="3" t="inlineStr">
        <is>
          <t>Departamento</t>
        </is>
      </c>
      <c r="B4" s="3" t="inlineStr">
        <is>
          <t>Provincia</t>
        </is>
      </c>
      <c r="C4" s="3" t="inlineStr">
        <is>
          <t>Distrito</t>
        </is>
      </c>
      <c r="D4" s="3" t="inlineStr">
        <is>
          <t>Ubigeo</t>
        </is>
      </c>
      <c r="E4" s="3" t="inlineStr">
        <is>
          <t>Sedes / clínicas</t>
        </is>
      </c>
      <c r="F4" s="3" t="inlineStr">
        <is>
          <t>Distribución (%)</t>
        </is>
      </c>
      <c r="G4" s="3" t="inlineStr">
        <is>
          <t>% de la empresa</t>
        </is>
      </c>
      <c r="H4" s="3" t="inlineStr">
        <is>
          <t>Exposición asignada (S/)</t>
        </is>
      </c>
      <c r="I4" s="3" t="inlineStr">
        <is>
          <t>Score Mov. Masa</t>
        </is>
      </c>
      <c r="J4" s="3" t="inlineStr">
        <is>
          <t>Score Inundación</t>
        </is>
      </c>
      <c r="K4" s="3" t="inlineStr">
        <is>
          <t>Score Sequías</t>
        </is>
      </c>
      <c r="L4" s="3" t="inlineStr">
        <is>
          <t>Plata en riesgo (S/, comb.)</t>
        </is>
      </c>
    </row>
    <row r="5">
      <c r="A5" t="inlineStr">
        <is>
          <t>LIMA</t>
        </is>
      </c>
      <c r="B5" t="inlineStr">
        <is>
          <t>LIMA</t>
        </is>
      </c>
      <c r="C5" t="inlineStr">
        <is>
          <t>MIRAFLORES</t>
        </is>
      </c>
      <c r="D5" t="inlineStr">
        <is>
          <t>150122</t>
        </is>
      </c>
      <c r="E5" t="inlineStr">
        <is>
          <t>Centro de Bienestar Auna - Benavides, Centro de Bienestar Auna - Independencia, Clínica Delgado Auna</t>
        </is>
      </c>
      <c r="F5" s="11" t="n">
        <v>4</v>
      </c>
      <c r="G5" s="6">
        <f>IF($F$15=0,0,F5/$F$15)</f>
        <v/>
      </c>
      <c r="H5" s="5" t="n">
        <v>23776887.74</v>
      </c>
      <c r="I5" t="n">
        <v>2</v>
      </c>
      <c r="J5" t="n">
        <v>4</v>
      </c>
      <c r="L5" s="5" t="n">
        <v>71330663.20999999</v>
      </c>
    </row>
    <row r="6">
      <c r="A6" t="inlineStr">
        <is>
          <t>LAMBAYEQUE</t>
        </is>
      </c>
      <c r="B6" t="inlineStr">
        <is>
          <t>CHICLAYO</t>
        </is>
      </c>
      <c r="C6" t="inlineStr">
        <is>
          <t>CHICLAYO</t>
        </is>
      </c>
      <c r="D6" t="inlineStr">
        <is>
          <t>140101</t>
        </is>
      </c>
      <c r="E6" t="inlineStr">
        <is>
          <t>Centro Médico Auna Servimédicos (Chiclayo), Clínica Auna Chiclayo</t>
        </is>
      </c>
      <c r="F6" s="11" t="n">
        <v>4</v>
      </c>
      <c r="G6" s="6">
        <f>IF($F$15=0,0,F6/$F$15)</f>
        <v/>
      </c>
      <c r="H6" s="5" t="n">
        <v>23776887.74</v>
      </c>
      <c r="I6" t="n">
        <v>1</v>
      </c>
      <c r="J6" t="n">
        <v>4</v>
      </c>
      <c r="L6" s="5" t="n">
        <v>59442219.34</v>
      </c>
    </row>
    <row r="7">
      <c r="A7" t="inlineStr">
        <is>
          <t>CALLAO</t>
        </is>
      </c>
      <c r="B7" t="inlineStr">
        <is>
          <t>CALLAO</t>
        </is>
      </c>
      <c r="C7" t="inlineStr">
        <is>
          <t>BELLAVISTA</t>
        </is>
      </c>
      <c r="D7" t="inlineStr">
        <is>
          <t>070102</t>
        </is>
      </c>
      <c r="E7" t="inlineStr">
        <is>
          <t>Clínica Auna Bellavista</t>
        </is>
      </c>
      <c r="F7" s="11" t="n">
        <v>3</v>
      </c>
      <c r="G7" s="6">
        <f>IF($F$15=0,0,F7/$F$15)</f>
        <v/>
      </c>
      <c r="H7" s="5" t="n">
        <v>17832665.8</v>
      </c>
      <c r="I7" t="n">
        <v>1</v>
      </c>
      <c r="J7" t="n">
        <v>4</v>
      </c>
      <c r="L7" s="5" t="n">
        <v>44581664.51</v>
      </c>
    </row>
    <row r="8">
      <c r="A8" t="inlineStr">
        <is>
          <t>AREQUIPA</t>
        </is>
      </c>
      <c r="B8" t="inlineStr">
        <is>
          <t>AREQUIPA</t>
        </is>
      </c>
      <c r="C8" t="inlineStr">
        <is>
          <t>AREQUIPA</t>
        </is>
      </c>
      <c r="D8" t="inlineStr">
        <is>
          <t>040101</t>
        </is>
      </c>
      <c r="E8" t="inlineStr">
        <is>
          <t>Clínica Auna Arequipa (Vallesur)</t>
        </is>
      </c>
      <c r="F8" s="11" t="n">
        <v>3</v>
      </c>
      <c r="G8" s="6">
        <f>IF($F$15=0,0,F8/$F$15)</f>
        <v/>
      </c>
      <c r="H8" s="5" t="n">
        <v>17832665.8</v>
      </c>
      <c r="I8" t="n">
        <v>2</v>
      </c>
      <c r="J8" t="n">
        <v>5</v>
      </c>
      <c r="L8" s="5" t="n">
        <v>62414330.31</v>
      </c>
    </row>
    <row r="9">
      <c r="A9" t="inlineStr">
        <is>
          <t>LA LIBERTAD</t>
        </is>
      </c>
      <c r="B9" t="inlineStr">
        <is>
          <t>TRUJILLO</t>
        </is>
      </c>
      <c r="C9" t="inlineStr">
        <is>
          <t>TRUJILLO</t>
        </is>
      </c>
      <c r="D9" t="inlineStr">
        <is>
          <t>130101</t>
        </is>
      </c>
      <c r="E9" t="inlineStr">
        <is>
          <t>Clínica Auna Trujillo (Camino Real)</t>
        </is>
      </c>
      <c r="F9" s="11" t="n">
        <v>3</v>
      </c>
      <c r="G9" s="6">
        <f>IF($F$15=0,0,F9/$F$15)</f>
        <v/>
      </c>
      <c r="H9" s="5" t="n">
        <v>17832665.8</v>
      </c>
      <c r="I9" t="n">
        <v>1</v>
      </c>
      <c r="J9" t="n">
        <v>5</v>
      </c>
      <c r="L9" s="5" t="n">
        <v>53497997.41</v>
      </c>
    </row>
    <row r="10">
      <c r="A10" t="inlineStr">
        <is>
          <t>LIMA</t>
        </is>
      </c>
      <c r="B10" t="inlineStr">
        <is>
          <t>LIMA</t>
        </is>
      </c>
      <c r="C10" t="inlineStr">
        <is>
          <t>SAN ISIDRO</t>
        </is>
      </c>
      <c r="D10" t="inlineStr">
        <is>
          <t>150131</t>
        </is>
      </c>
      <c r="E10" t="inlineStr">
        <is>
          <t>Clínica Auna Guardia Civil, Oncocenter Radioncología - San Isidro</t>
        </is>
      </c>
      <c r="F10" s="11" t="n">
        <v>3</v>
      </c>
      <c r="G10" s="6">
        <f>IF($F$15=0,0,F10/$F$15)</f>
        <v/>
      </c>
      <c r="H10" s="5" t="n">
        <v>17832665.8</v>
      </c>
      <c r="I10" t="n">
        <v>1</v>
      </c>
      <c r="J10" t="n">
        <v>4</v>
      </c>
      <c r="L10" s="5" t="n">
        <v>44581664.51</v>
      </c>
    </row>
    <row r="11">
      <c r="A11" t="inlineStr">
        <is>
          <t>PIURA</t>
        </is>
      </c>
      <c r="B11" t="inlineStr">
        <is>
          <t>PIURA</t>
        </is>
      </c>
      <c r="C11" t="inlineStr">
        <is>
          <t>CASTILLA</t>
        </is>
      </c>
      <c r="D11" t="inlineStr">
        <is>
          <t>200104</t>
        </is>
      </c>
      <c r="E11" t="inlineStr">
        <is>
          <t>Clínica Auna Piura (Miraflores, Castilla)</t>
        </is>
      </c>
      <c r="F11" s="11" t="n">
        <v>3</v>
      </c>
      <c r="G11" s="6">
        <f>IF($F$15=0,0,F11/$F$15)</f>
        <v/>
      </c>
      <c r="H11" s="5" t="n">
        <v>17832665.8</v>
      </c>
      <c r="I11" t="n">
        <v>2</v>
      </c>
      <c r="J11" t="n">
        <v>5</v>
      </c>
      <c r="L11" s="5" t="n">
        <v>62414330.31</v>
      </c>
    </row>
    <row r="12">
      <c r="A12" t="inlineStr">
        <is>
          <t>LIMA</t>
        </is>
      </c>
      <c r="B12" t="inlineStr">
        <is>
          <t>LIMA</t>
        </is>
      </c>
      <c r="C12" t="inlineStr">
        <is>
          <t>MAGDALENA DEL MAR</t>
        </is>
      </c>
      <c r="D12" t="inlineStr">
        <is>
          <t>150120</t>
        </is>
      </c>
      <c r="E12" t="inlineStr">
        <is>
          <t>Centro de Medicina Física y Rehabilitación - Magdalena del Mar</t>
        </is>
      </c>
      <c r="F12" s="11" t="n">
        <v>1</v>
      </c>
      <c r="G12" s="6">
        <f>IF($F$15=0,0,F12/$F$15)</f>
        <v/>
      </c>
      <c r="H12" s="5" t="n">
        <v>5944221.93</v>
      </c>
      <c r="I12" t="n">
        <v>2</v>
      </c>
      <c r="J12" t="n">
        <v>4</v>
      </c>
      <c r="L12" s="5" t="n">
        <v>17832665.8</v>
      </c>
    </row>
    <row r="13">
      <c r="A13" t="inlineStr">
        <is>
          <t>PIURA</t>
        </is>
      </c>
      <c r="B13" t="inlineStr">
        <is>
          <t>PIURA</t>
        </is>
      </c>
      <c r="C13" t="inlineStr">
        <is>
          <t>PIURA</t>
        </is>
      </c>
      <c r="D13" t="inlineStr">
        <is>
          <t>200101</t>
        </is>
      </c>
      <c r="E13" t="inlineStr">
        <is>
          <t>Centro Médico Auna Piura (Parque Infantil)</t>
        </is>
      </c>
      <c r="F13" s="11" t="n">
        <v>1</v>
      </c>
      <c r="G13" s="6">
        <f>IF($F$15=0,0,F13/$F$15)</f>
        <v/>
      </c>
      <c r="H13" s="5" t="n">
        <v>5944221.93</v>
      </c>
      <c r="I13" t="n">
        <v>1</v>
      </c>
      <c r="J13" t="n">
        <v>5</v>
      </c>
      <c r="L13" s="5" t="n">
        <v>17832665.8</v>
      </c>
    </row>
    <row r="14">
      <c r="A14" t="inlineStr">
        <is>
          <t>LIMA</t>
        </is>
      </c>
      <c r="B14" t="inlineStr">
        <is>
          <t>LIMA</t>
        </is>
      </c>
      <c r="C14" t="inlineStr">
        <is>
          <t>SAN BORJA</t>
        </is>
      </c>
      <c r="D14" t="inlineStr">
        <is>
          <t>150130</t>
        </is>
      </c>
      <c r="E14" t="inlineStr">
        <is>
          <t>Clínicas Oncosalud - Sede Ambulatoria (Guardia Civil 571), Clínicas Oncosalud - Sede Hospitalaria (Guardia Civil 227)</t>
        </is>
      </c>
      <c r="F14" s="11" t="n">
        <v>0</v>
      </c>
      <c r="G14" s="6">
        <f>IF($F$15=0,0,F14/$F$15)</f>
        <v/>
      </c>
      <c r="H14" s="5" t="n">
        <v>0</v>
      </c>
      <c r="I14" t="n">
        <v>1</v>
      </c>
      <c r="J14" t="n">
        <v>2</v>
      </c>
      <c r="L14" s="5" t="n">
        <v>0</v>
      </c>
    </row>
    <row r="15">
      <c r="A15" s="12" t="inlineStr">
        <is>
          <t>TOTAL</t>
        </is>
      </c>
      <c r="B15" t="inlineStr"/>
      <c r="C15" t="inlineStr"/>
      <c r="D15" t="inlineStr"/>
      <c r="E15" t="inlineStr"/>
      <c r="F15" s="13">
        <f>SUM(F5:F14)</f>
        <v/>
      </c>
      <c r="G15" t="inlineStr"/>
      <c r="H15" s="14">
        <f>SUM(H5:H14)</f>
        <v/>
      </c>
      <c r="I15" t="inlineStr"/>
      <c r="J15" t="inlineStr"/>
      <c r="K15" t="inlineStr"/>
      <c r="L15" s="14">
        <f>SUM(L5:L14)</f>
        <v/>
      </c>
    </row>
    <row r="18">
      <c r="A18" s="15" t="inlineStr">
        <is>
          <t>Detalle por ubicación (%)</t>
        </is>
      </c>
    </row>
    <row r="19">
      <c r="A19" s="3" t="inlineStr">
        <is>
          <t>Distrito</t>
        </is>
      </c>
      <c r="B19" s="3" t="inlineStr">
        <is>
          <t>Ubigeo</t>
        </is>
      </c>
      <c r="C19" s="3" t="inlineStr">
        <is>
          <t>Mineral</t>
        </is>
      </c>
      <c r="D19" s="3" t="inlineStr">
        <is>
          <t>Unidad</t>
        </is>
      </c>
      <c r="E19" s="3" t="inlineStr">
        <is>
          <t>Cantidad (orig.)</t>
        </is>
      </c>
      <c r="F19" s="3" t="inlineStr">
        <is>
          <t>TMF equiv.</t>
        </is>
      </c>
    </row>
    <row r="20">
      <c r="A20" t="inlineStr">
        <is>
          <t>MIRAFLORES</t>
        </is>
      </c>
      <c r="B20" t="inlineStr">
        <is>
          <t>150122</t>
        </is>
      </c>
      <c r="C20" t="inlineStr">
        <is>
          <t>Distribución</t>
        </is>
      </c>
      <c r="D20" t="inlineStr">
        <is>
          <t>%</t>
        </is>
      </c>
      <c r="E20" s="11" t="n">
        <v>4</v>
      </c>
      <c r="F20" s="16" t="n">
        <v>4</v>
      </c>
    </row>
    <row r="21">
      <c r="A21" t="inlineStr">
        <is>
          <t>CHICLAYO</t>
        </is>
      </c>
      <c r="B21" t="inlineStr">
        <is>
          <t>140101</t>
        </is>
      </c>
      <c r="C21" t="inlineStr">
        <is>
          <t>Distribución</t>
        </is>
      </c>
      <c r="D21" t="inlineStr">
        <is>
          <t>%</t>
        </is>
      </c>
      <c r="E21" s="11" t="n">
        <v>4</v>
      </c>
      <c r="F21" s="16" t="n">
        <v>4</v>
      </c>
    </row>
    <row r="22">
      <c r="A22" t="inlineStr">
        <is>
          <t>BELLAVISTA</t>
        </is>
      </c>
      <c r="B22" t="inlineStr">
        <is>
          <t>070102</t>
        </is>
      </c>
      <c r="C22" t="inlineStr">
        <is>
          <t>Distribución</t>
        </is>
      </c>
      <c r="D22" t="inlineStr">
        <is>
          <t>%</t>
        </is>
      </c>
      <c r="E22" s="11" t="n">
        <v>3</v>
      </c>
      <c r="F22" s="16" t="n">
        <v>3</v>
      </c>
    </row>
    <row r="23">
      <c r="A23" t="inlineStr">
        <is>
          <t>AREQUIPA</t>
        </is>
      </c>
      <c r="B23" t="inlineStr">
        <is>
          <t>040101</t>
        </is>
      </c>
      <c r="C23" t="inlineStr">
        <is>
          <t>Distribución</t>
        </is>
      </c>
      <c r="D23" t="inlineStr">
        <is>
          <t>%</t>
        </is>
      </c>
      <c r="E23" s="11" t="n">
        <v>3</v>
      </c>
      <c r="F23" s="16" t="n">
        <v>3</v>
      </c>
    </row>
    <row r="24">
      <c r="A24" t="inlineStr">
        <is>
          <t>TRUJILLO</t>
        </is>
      </c>
      <c r="B24" t="inlineStr">
        <is>
          <t>130101</t>
        </is>
      </c>
      <c r="C24" t="inlineStr">
        <is>
          <t>Distribución</t>
        </is>
      </c>
      <c r="D24" t="inlineStr">
        <is>
          <t>%</t>
        </is>
      </c>
      <c r="E24" s="11" t="n">
        <v>3</v>
      </c>
      <c r="F24" s="16" t="n">
        <v>3</v>
      </c>
    </row>
    <row r="25">
      <c r="A25" t="inlineStr">
        <is>
          <t>SAN ISIDRO</t>
        </is>
      </c>
      <c r="B25" t="inlineStr">
        <is>
          <t>150131</t>
        </is>
      </c>
      <c r="C25" t="inlineStr">
        <is>
          <t>Distribución</t>
        </is>
      </c>
      <c r="D25" t="inlineStr">
        <is>
          <t>%</t>
        </is>
      </c>
      <c r="E25" s="11" t="n">
        <v>3</v>
      </c>
      <c r="F25" s="16" t="n">
        <v>3</v>
      </c>
    </row>
    <row r="26">
      <c r="A26" t="inlineStr">
        <is>
          <t>CASTILLA</t>
        </is>
      </c>
      <c r="B26" t="inlineStr">
        <is>
          <t>200104</t>
        </is>
      </c>
      <c r="C26" t="inlineStr">
        <is>
          <t>Distribución</t>
        </is>
      </c>
      <c r="D26" t="inlineStr">
        <is>
          <t>%</t>
        </is>
      </c>
      <c r="E26" s="11" t="n">
        <v>3</v>
      </c>
      <c r="F26" s="16" t="n">
        <v>3</v>
      </c>
    </row>
    <row r="27">
      <c r="A27" t="inlineStr">
        <is>
          <t>MAGDALENA DEL MAR</t>
        </is>
      </c>
      <c r="B27" t="inlineStr">
        <is>
          <t>150120</t>
        </is>
      </c>
      <c r="C27" t="inlineStr">
        <is>
          <t>Distribución</t>
        </is>
      </c>
      <c r="D27" t="inlineStr">
        <is>
          <t>%</t>
        </is>
      </c>
      <c r="E27" s="11" t="n">
        <v>1</v>
      </c>
      <c r="F27" s="16" t="n">
        <v>1</v>
      </c>
    </row>
    <row r="28">
      <c r="A28" t="inlineStr">
        <is>
          <t>PIURA</t>
        </is>
      </c>
      <c r="B28" t="inlineStr">
        <is>
          <t>200101</t>
        </is>
      </c>
      <c r="C28" t="inlineStr">
        <is>
          <t>Distribución</t>
        </is>
      </c>
      <c r="D28" t="inlineStr">
        <is>
          <t>%</t>
        </is>
      </c>
      <c r="E28" s="11" t="n">
        <v>1</v>
      </c>
      <c r="F28" s="16" t="n">
        <v>1</v>
      </c>
    </row>
    <row r="29">
      <c r="A29" t="inlineStr">
        <is>
          <t>SAN BORJA</t>
        </is>
      </c>
      <c r="B29" t="inlineStr">
        <is>
          <t>150130</t>
        </is>
      </c>
      <c r="C29" t="inlineStr">
        <is>
          <t>Distribución</t>
        </is>
      </c>
      <c r="D29" t="inlineStr">
        <is>
          <t>%</t>
        </is>
      </c>
      <c r="E29" s="11" t="n">
        <v>0</v>
      </c>
      <c r="F29" s="16" t="n">
        <v>0</v>
      </c>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L145"/>
  <sheetViews>
    <sheetView workbookViewId="0">
      <pane ySplit="4" topLeftCell="A5" activePane="bottomLeft" state="frozen"/>
      <selection pane="bottomLeft" activeCell="A1" sqref="A1"/>
    </sheetView>
  </sheetViews>
  <sheetFormatPr baseColWidth="8" defaultRowHeight="15"/>
  <cols>
    <col width="16" customWidth="1" min="1" max="1"/>
    <col width="16" customWidth="1" min="2" max="2"/>
    <col width="18" customWidth="1" min="3" max="3"/>
    <col width="9" customWidth="1" min="4" max="4"/>
    <col width="34" customWidth="1" min="5" max="5"/>
    <col width="16" customWidth="1" min="6" max="6"/>
    <col width="13" customWidth="1" min="7" max="7"/>
    <col width="20" customWidth="1" min="8" max="8"/>
    <col width="13" customWidth="1" min="9" max="9"/>
    <col width="13" customWidth="1" min="10" max="10"/>
    <col width="12" customWidth="1" min="11" max="11"/>
    <col width="20" customWidth="1" min="12" max="12"/>
  </cols>
  <sheetData>
    <row r="1">
      <c r="A1" s="1" t="inlineStr">
        <is>
          <t>Pluz Energía — Potencia efectiva por distrito y exposición asignada</t>
        </is>
      </c>
    </row>
    <row r="2">
      <c r="A2" s="2" t="inlineStr">
        <is>
          <t>Potencia efectiva total: 1.00 MW   ·   Exposición en cartera: S/ 94,112,875   ·   Asignación: tmf_share</t>
        </is>
      </c>
    </row>
    <row r="4">
      <c r="A4" s="3" t="inlineStr">
        <is>
          <t>Departamento</t>
        </is>
      </c>
      <c r="B4" s="3" t="inlineStr">
        <is>
          <t>Provincia</t>
        </is>
      </c>
      <c r="C4" s="3" t="inlineStr">
        <is>
          <t>Distrito</t>
        </is>
      </c>
      <c r="D4" s="3" t="inlineStr">
        <is>
          <t>Ubigeo</t>
        </is>
      </c>
      <c r="E4" s="3" t="inlineStr">
        <is>
          <t>Centrales eléctricas</t>
        </is>
      </c>
      <c r="F4" s="3" t="inlineStr">
        <is>
          <t>Potencia efectiva (MW)</t>
        </is>
      </c>
      <c r="G4" s="3" t="inlineStr">
        <is>
          <t>% de la empresa</t>
        </is>
      </c>
      <c r="H4" s="3" t="inlineStr">
        <is>
          <t>Exposición asignada (S/)</t>
        </is>
      </c>
      <c r="I4" s="3" t="inlineStr">
        <is>
          <t>Score Mov. Masa</t>
        </is>
      </c>
      <c r="J4" s="3" t="inlineStr">
        <is>
          <t>Score Inundación</t>
        </is>
      </c>
      <c r="K4" s="3" t="inlineStr">
        <is>
          <t>Score Sequías</t>
        </is>
      </c>
      <c r="L4" s="3" t="inlineStr">
        <is>
          <t>Plata en riesgo (S/, comb.)</t>
        </is>
      </c>
    </row>
    <row r="5">
      <c r="A5" t="inlineStr">
        <is>
          <t>LIMA</t>
        </is>
      </c>
      <c r="B5" t="inlineStr">
        <is>
          <t>LIMA</t>
        </is>
      </c>
      <c r="C5" t="inlineStr">
        <is>
          <t>SAN JUAN DE LURIGANCHO</t>
        </is>
      </c>
      <c r="D5" t="inlineStr">
        <is>
          <t>150132</t>
        </is>
      </c>
      <c r="E5" t="inlineStr">
        <is>
          <t>San Juan De Lurigancho</t>
        </is>
      </c>
      <c r="F5" s="11" t="n">
        <v>0.1183</v>
      </c>
      <c r="G5" s="6">
        <f>IF($F$73=0,0,F5/$F$73)</f>
        <v/>
      </c>
      <c r="H5" s="5" t="n">
        <v>11130042.57</v>
      </c>
      <c r="I5" t="n">
        <v>5</v>
      </c>
      <c r="J5" t="n">
        <v>2</v>
      </c>
      <c r="L5" s="5" t="n">
        <v>38955149</v>
      </c>
    </row>
    <row r="6">
      <c r="A6" t="inlineStr">
        <is>
          <t>LIMA</t>
        </is>
      </c>
      <c r="B6" t="inlineStr">
        <is>
          <t>LIMA</t>
        </is>
      </c>
      <c r="C6" t="inlineStr">
        <is>
          <t>LIMA</t>
        </is>
      </c>
      <c r="D6" t="inlineStr">
        <is>
          <t>150101</t>
        </is>
      </c>
      <c r="E6" t="inlineStr">
        <is>
          <t>Lima</t>
        </is>
      </c>
      <c r="F6" s="11" t="n">
        <v>0.0949</v>
      </c>
      <c r="G6" s="6">
        <f>IF($F$73=0,0,F6/$F$73)</f>
        <v/>
      </c>
      <c r="H6" s="5" t="n">
        <v>8935464.34</v>
      </c>
      <c r="I6" t="n">
        <v>2</v>
      </c>
      <c r="J6" t="n">
        <v>4</v>
      </c>
      <c r="L6" s="5" t="n">
        <v>26806393.01</v>
      </c>
    </row>
    <row r="7">
      <c r="A7" t="inlineStr">
        <is>
          <t>CALLAO</t>
        </is>
      </c>
      <c r="B7" t="inlineStr">
        <is>
          <t>CALLAO</t>
        </is>
      </c>
      <c r="C7" t="inlineStr">
        <is>
          <t>CALLAO</t>
        </is>
      </c>
      <c r="D7" t="inlineStr">
        <is>
          <t>070101</t>
        </is>
      </c>
      <c r="E7" t="inlineStr">
        <is>
          <t>Callao</t>
        </is>
      </c>
      <c r="F7" s="11" t="n">
        <v>0.076</v>
      </c>
      <c r="G7" s="6">
        <f>IF($F$73=0,0,F7/$F$73)</f>
        <v/>
      </c>
      <c r="H7" s="5" t="n">
        <v>7149308.59</v>
      </c>
      <c r="I7" t="n">
        <v>1</v>
      </c>
      <c r="J7" t="n">
        <v>5</v>
      </c>
      <c r="L7" s="5" t="n">
        <v>21447925.77</v>
      </c>
    </row>
    <row r="8">
      <c r="A8" t="inlineStr">
        <is>
          <t>LIMA</t>
        </is>
      </c>
      <c r="B8" t="inlineStr">
        <is>
          <t>LIMA</t>
        </is>
      </c>
      <c r="C8" t="inlineStr">
        <is>
          <t>COMAS</t>
        </is>
      </c>
      <c r="D8" t="inlineStr">
        <is>
          <t>150110</t>
        </is>
      </c>
      <c r="E8" t="inlineStr">
        <is>
          <t>Comas</t>
        </is>
      </c>
      <c r="F8" s="11" t="n">
        <v>0.07530000000000001</v>
      </c>
      <c r="G8" s="6">
        <f>IF($F$73=0,0,F8/$F$73)</f>
        <v/>
      </c>
      <c r="H8" s="5" t="n">
        <v>7088151.15</v>
      </c>
      <c r="I8" t="n">
        <v>3</v>
      </c>
      <c r="J8" t="n">
        <v>3</v>
      </c>
      <c r="L8" s="5" t="n">
        <v>21264453.46</v>
      </c>
    </row>
    <row r="9">
      <c r="A9" t="inlineStr">
        <is>
          <t>LIMA</t>
        </is>
      </c>
      <c r="B9" t="inlineStr">
        <is>
          <t>LIMA</t>
        </is>
      </c>
      <c r="C9" t="inlineStr">
        <is>
          <t>SAN MARTIN DE PORRES</t>
        </is>
      </c>
      <c r="D9" t="inlineStr">
        <is>
          <t>150135</t>
        </is>
      </c>
      <c r="E9" t="inlineStr">
        <is>
          <t>San Martin De Porres</t>
        </is>
      </c>
      <c r="F9" s="11" t="n">
        <v>0.067</v>
      </c>
      <c r="G9" s="6">
        <f>IF($F$73=0,0,F9/$F$73)</f>
        <v/>
      </c>
      <c r="H9" s="5" t="n">
        <v>6307650.23</v>
      </c>
      <c r="I9" t="n">
        <v>2</v>
      </c>
      <c r="J9" t="n">
        <v>5</v>
      </c>
      <c r="L9" s="5" t="n">
        <v>22076775.81</v>
      </c>
    </row>
    <row r="10">
      <c r="A10" t="inlineStr">
        <is>
          <t>LIMA</t>
        </is>
      </c>
      <c r="B10" t="inlineStr">
        <is>
          <t>LIMA</t>
        </is>
      </c>
      <c r="C10" t="inlineStr">
        <is>
          <t>PUENTE PIEDRA</t>
        </is>
      </c>
      <c r="D10" t="inlineStr">
        <is>
          <t>150125</t>
        </is>
      </c>
      <c r="E10" t="inlineStr">
        <is>
          <t>Puente Piedra</t>
        </is>
      </c>
      <c r="F10" s="11" t="n">
        <v>0.0567</v>
      </c>
      <c r="G10" s="6">
        <f>IF($F$73=0,0,F10/$F$73)</f>
        <v/>
      </c>
      <c r="H10" s="5" t="n">
        <v>5332350.03</v>
      </c>
      <c r="I10" t="n">
        <v>2</v>
      </c>
      <c r="J10" t="n">
        <v>3</v>
      </c>
      <c r="L10" s="5" t="n">
        <v>13330875.08</v>
      </c>
    </row>
    <row r="11">
      <c r="A11" t="inlineStr">
        <is>
          <t>LIMA</t>
        </is>
      </c>
      <c r="B11" t="inlineStr">
        <is>
          <t>LIMA</t>
        </is>
      </c>
      <c r="C11" t="inlineStr">
        <is>
          <t>CARABAYLLO</t>
        </is>
      </c>
      <c r="D11" t="inlineStr">
        <is>
          <t>150106</t>
        </is>
      </c>
      <c r="E11" t="inlineStr">
        <is>
          <t>Carabayllo</t>
        </is>
      </c>
      <c r="F11" s="11" t="n">
        <v>0.055</v>
      </c>
      <c r="G11" s="6">
        <f>IF($F$73=0,0,F11/$F$73)</f>
        <v/>
      </c>
      <c r="H11" s="5" t="n">
        <v>5172713.23</v>
      </c>
      <c r="I11" t="n">
        <v>5</v>
      </c>
      <c r="J11" t="n">
        <v>3</v>
      </c>
      <c r="L11" s="5" t="n">
        <v>20690852.92</v>
      </c>
    </row>
    <row r="12">
      <c r="A12" t="inlineStr">
        <is>
          <t>LIMA</t>
        </is>
      </c>
      <c r="B12" t="inlineStr">
        <is>
          <t>LIMA</t>
        </is>
      </c>
      <c r="C12" t="inlineStr">
        <is>
          <t>SAN MIGUEL</t>
        </is>
      </c>
      <c r="D12" t="inlineStr">
        <is>
          <t>150136</t>
        </is>
      </c>
      <c r="E12" t="inlineStr">
        <is>
          <t>San Miguel</t>
        </is>
      </c>
      <c r="F12" s="11" t="n">
        <v>0.048</v>
      </c>
      <c r="G12" s="6">
        <f>IF($F$73=0,0,F12/$F$73)</f>
        <v/>
      </c>
      <c r="H12" s="5" t="n">
        <v>4520272.15</v>
      </c>
      <c r="I12" t="n">
        <v>1</v>
      </c>
      <c r="J12" t="n">
        <v>4</v>
      </c>
      <c r="L12" s="5" t="n">
        <v>11300680.38</v>
      </c>
    </row>
    <row r="13">
      <c r="A13" t="inlineStr">
        <is>
          <t>LIMA</t>
        </is>
      </c>
      <c r="B13" t="inlineStr">
        <is>
          <t>LIMA</t>
        </is>
      </c>
      <c r="C13" t="inlineStr">
        <is>
          <t>LOS OLIVOS</t>
        </is>
      </c>
      <c r="D13" t="inlineStr">
        <is>
          <t>150117</t>
        </is>
      </c>
      <c r="E13" t="inlineStr">
        <is>
          <t>Los Olivos</t>
        </is>
      </c>
      <c r="F13" s="11" t="n">
        <v>0.0452</v>
      </c>
      <c r="G13" s="6">
        <f>IF($F$73=0,0,F13/$F$73)</f>
        <v/>
      </c>
      <c r="H13" s="5" t="n">
        <v>4254129.32</v>
      </c>
      <c r="I13" t="n">
        <v>1</v>
      </c>
      <c r="J13" t="n">
        <v>4</v>
      </c>
      <c r="L13" s="5" t="n">
        <v>10635323.31</v>
      </c>
    </row>
    <row r="14">
      <c r="A14" t="inlineStr">
        <is>
          <t>CALLAO</t>
        </is>
      </c>
      <c r="B14" t="inlineStr">
        <is>
          <t>CALLAO</t>
        </is>
      </c>
      <c r="C14" t="inlineStr">
        <is>
          <t>VENTANILLA</t>
        </is>
      </c>
      <c r="D14" t="inlineStr">
        <is>
          <t>070106</t>
        </is>
      </c>
      <c r="E14" t="inlineStr">
        <is>
          <t>Ventanilla</t>
        </is>
      </c>
      <c r="F14" s="11" t="n">
        <v>0.0341</v>
      </c>
      <c r="G14" s="6">
        <f>IF($F$73=0,0,F14/$F$73)</f>
        <v/>
      </c>
      <c r="H14" s="5" t="n">
        <v>3209604.28</v>
      </c>
      <c r="I14" t="n">
        <v>3</v>
      </c>
      <c r="J14" t="n">
        <v>3</v>
      </c>
      <c r="L14" s="5" t="n">
        <v>9628812.85</v>
      </c>
    </row>
    <row r="15">
      <c r="A15" t="inlineStr">
        <is>
          <t>LIMA</t>
        </is>
      </c>
      <c r="B15" t="inlineStr">
        <is>
          <t>LIMA</t>
        </is>
      </c>
      <c r="C15" t="inlineStr">
        <is>
          <t>MAGDALENA VIEJA</t>
        </is>
      </c>
      <c r="D15" t="inlineStr">
        <is>
          <t>150121</t>
        </is>
      </c>
      <c r="E15" t="inlineStr">
        <is>
          <t>Pueblo Libre</t>
        </is>
      </c>
      <c r="F15" s="11" t="n">
        <v>0.0326</v>
      </c>
      <c r="G15" s="6">
        <f>IF($F$73=0,0,F15/$F$73)</f>
        <v/>
      </c>
      <c r="H15" s="5" t="n">
        <v>3070706.41</v>
      </c>
      <c r="I15" t="n">
        <v>1</v>
      </c>
      <c r="J15" t="n">
        <v>4</v>
      </c>
      <c r="L15" s="5" t="n">
        <v>7676766.03</v>
      </c>
    </row>
    <row r="16">
      <c r="A16" t="inlineStr">
        <is>
          <t>LIMA</t>
        </is>
      </c>
      <c r="B16" t="inlineStr">
        <is>
          <t>LIMA</t>
        </is>
      </c>
      <c r="C16" t="inlineStr">
        <is>
          <t>MAGDALENA DEL MAR</t>
        </is>
      </c>
      <c r="D16" t="inlineStr">
        <is>
          <t>150120</t>
        </is>
      </c>
      <c r="E16" t="inlineStr">
        <is>
          <t>Magdalena Del Mar</t>
        </is>
      </c>
      <c r="F16" s="11" t="n">
        <v>0.0307</v>
      </c>
      <c r="G16" s="6">
        <f>IF($F$73=0,0,F16/$F$73)</f>
        <v/>
      </c>
      <c r="H16" s="5" t="n">
        <v>2893468</v>
      </c>
      <c r="I16" t="n">
        <v>2</v>
      </c>
      <c r="J16" t="n">
        <v>4</v>
      </c>
      <c r="L16" s="5" t="n">
        <v>8680404</v>
      </c>
    </row>
    <row r="17">
      <c r="A17" t="inlineStr">
        <is>
          <t>LIMA</t>
        </is>
      </c>
      <c r="B17" t="inlineStr">
        <is>
          <t>LIMA</t>
        </is>
      </c>
      <c r="C17" t="inlineStr">
        <is>
          <t>JESUS MARIA</t>
        </is>
      </c>
      <c r="D17" t="inlineStr">
        <is>
          <t>150113</t>
        </is>
      </c>
      <c r="E17" t="inlineStr">
        <is>
          <t>Jesus Maria</t>
        </is>
      </c>
      <c r="F17" s="11" t="n">
        <v>0.0292</v>
      </c>
      <c r="G17" s="6">
        <f>IF($F$73=0,0,F17/$F$73)</f>
        <v/>
      </c>
      <c r="H17" s="5" t="n">
        <v>2751269.83</v>
      </c>
      <c r="I17" t="n">
        <v>1</v>
      </c>
      <c r="J17" t="n">
        <v>4</v>
      </c>
      <c r="L17" s="5" t="n">
        <v>6878174.57</v>
      </c>
    </row>
    <row r="18">
      <c r="A18" t="inlineStr">
        <is>
          <t>LIMA</t>
        </is>
      </c>
      <c r="B18" t="inlineStr">
        <is>
          <t>LIMA</t>
        </is>
      </c>
      <c r="C18" t="inlineStr">
        <is>
          <t>INDEPENDENCIA</t>
        </is>
      </c>
      <c r="D18" t="inlineStr">
        <is>
          <t>150112</t>
        </is>
      </c>
      <c r="E18" t="inlineStr">
        <is>
          <t>Independencia</t>
        </is>
      </c>
      <c r="F18" s="11" t="n">
        <v>0.026</v>
      </c>
      <c r="G18" s="6">
        <f>IF($F$73=0,0,F18/$F$73)</f>
        <v/>
      </c>
      <c r="H18" s="5" t="n">
        <v>2446786.46</v>
      </c>
      <c r="I18" t="n">
        <v>5</v>
      </c>
      <c r="J18" t="n">
        <v>2</v>
      </c>
      <c r="L18" s="5" t="n">
        <v>8563752.609999999</v>
      </c>
    </row>
    <row r="19">
      <c r="A19" t="inlineStr">
        <is>
          <t>LIMA</t>
        </is>
      </c>
      <c r="B19" t="inlineStr">
        <is>
          <t>LIMA</t>
        </is>
      </c>
      <c r="C19" t="inlineStr">
        <is>
          <t>BREÑA</t>
        </is>
      </c>
      <c r="D19" t="inlineStr">
        <is>
          <t>150105</t>
        </is>
      </c>
      <c r="E19" t="inlineStr">
        <is>
          <t>Breña</t>
        </is>
      </c>
      <c r="F19" s="11" t="n">
        <v>0.0243</v>
      </c>
      <c r="G19" s="6">
        <f>IF($F$73=0,0,F19/$F$73)</f>
        <v/>
      </c>
      <c r="H19" s="5" t="n">
        <v>2286986.68</v>
      </c>
      <c r="I19" t="n">
        <v>1</v>
      </c>
      <c r="J19" t="n">
        <v>3</v>
      </c>
      <c r="L19" s="5" t="n">
        <v>4573973.35</v>
      </c>
    </row>
    <row r="20">
      <c r="A20" t="inlineStr">
        <is>
          <t>LIMA</t>
        </is>
      </c>
      <c r="B20" t="inlineStr">
        <is>
          <t>LIMA</t>
        </is>
      </c>
      <c r="C20" t="inlineStr">
        <is>
          <t>RIMAC</t>
        </is>
      </c>
      <c r="D20" t="inlineStr">
        <is>
          <t>150128</t>
        </is>
      </c>
      <c r="E20" t="inlineStr">
        <is>
          <t>Rimac</t>
        </is>
      </c>
      <c r="F20" s="11" t="n">
        <v>0.024</v>
      </c>
      <c r="G20" s="6">
        <f>IF($F$73=0,0,F20/$F$73)</f>
        <v/>
      </c>
      <c r="H20" s="5" t="n">
        <v>2260217.57</v>
      </c>
      <c r="I20" t="n">
        <v>3</v>
      </c>
      <c r="J20" t="n">
        <v>3</v>
      </c>
      <c r="L20" s="5" t="n">
        <v>6780652.7</v>
      </c>
    </row>
    <row r="21">
      <c r="A21" t="inlineStr">
        <is>
          <t>LIMA</t>
        </is>
      </c>
      <c r="B21" t="inlineStr">
        <is>
          <t>HUARAL</t>
        </is>
      </c>
      <c r="C21" t="inlineStr">
        <is>
          <t>HUARAL</t>
        </is>
      </c>
      <c r="D21" t="inlineStr">
        <is>
          <t>150601</t>
        </is>
      </c>
      <c r="E21" t="inlineStr">
        <is>
          <t>Huaral</t>
        </is>
      </c>
      <c r="F21" s="11" t="n">
        <v>0.0153</v>
      </c>
      <c r="G21" s="6">
        <f>IF($F$73=0,0,F21/$F$73)</f>
        <v/>
      </c>
      <c r="H21" s="5" t="n">
        <v>1439664.84</v>
      </c>
      <c r="I21" t="n">
        <v>4</v>
      </c>
      <c r="J21" t="n">
        <v>4</v>
      </c>
      <c r="L21" s="5" t="n">
        <v>5758659.34</v>
      </c>
    </row>
    <row r="22">
      <c r="A22" t="inlineStr">
        <is>
          <t>LIMA</t>
        </is>
      </c>
      <c r="B22" t="inlineStr">
        <is>
          <t>LIMA</t>
        </is>
      </c>
      <c r="C22" t="inlineStr">
        <is>
          <t>EL AGUSTINO</t>
        </is>
      </c>
      <c r="D22" t="inlineStr">
        <is>
          <t>150111</t>
        </is>
      </c>
      <c r="E22" t="inlineStr">
        <is>
          <t>El Agustino</t>
        </is>
      </c>
      <c r="F22" s="11" t="n">
        <v>0.0153</v>
      </c>
      <c r="G22" s="6">
        <f>IF($F$73=0,0,F22/$F$73)</f>
        <v/>
      </c>
      <c r="H22" s="5" t="n">
        <v>1435916.35</v>
      </c>
      <c r="I22" t="n">
        <v>2</v>
      </c>
      <c r="J22" t="n">
        <v>4</v>
      </c>
      <c r="L22" s="5" t="n">
        <v>4307749.04</v>
      </c>
    </row>
    <row r="23">
      <c r="A23" t="inlineStr">
        <is>
          <t>LIMA</t>
        </is>
      </c>
      <c r="B23" t="inlineStr">
        <is>
          <t>LIMA</t>
        </is>
      </c>
      <c r="C23" t="inlineStr">
        <is>
          <t>SAN ISIDRO</t>
        </is>
      </c>
      <c r="D23" t="inlineStr">
        <is>
          <t>150131</t>
        </is>
      </c>
      <c r="E23" t="inlineStr">
        <is>
          <t>San Isidro</t>
        </is>
      </c>
      <c r="F23" s="11" t="n">
        <v>0.0151</v>
      </c>
      <c r="G23" s="6">
        <f>IF($F$73=0,0,F23/$F$73)</f>
        <v/>
      </c>
      <c r="H23" s="5" t="n">
        <v>1418518.46</v>
      </c>
      <c r="I23" t="n">
        <v>1</v>
      </c>
      <c r="J23" t="n">
        <v>4</v>
      </c>
      <c r="L23" s="5" t="n">
        <v>3546296.15</v>
      </c>
    </row>
    <row r="24">
      <c r="A24" t="inlineStr">
        <is>
          <t>CALLAO</t>
        </is>
      </c>
      <c r="B24" t="inlineStr">
        <is>
          <t>CALLAO</t>
        </is>
      </c>
      <c r="C24" t="inlineStr">
        <is>
          <t>BELLAVISTA</t>
        </is>
      </c>
      <c r="D24" t="inlineStr">
        <is>
          <t>070102</t>
        </is>
      </c>
      <c r="E24" t="inlineStr">
        <is>
          <t>Bellavista</t>
        </is>
      </c>
      <c r="F24" s="11" t="n">
        <v>0.0121</v>
      </c>
      <c r="G24" s="6">
        <f>IF($F$73=0,0,F24/$F$73)</f>
        <v/>
      </c>
      <c r="H24" s="5" t="n">
        <v>1141252.39</v>
      </c>
      <c r="I24" t="n">
        <v>1</v>
      </c>
      <c r="J24" t="n">
        <v>4</v>
      </c>
      <c r="L24" s="5" t="n">
        <v>2853130.98</v>
      </c>
    </row>
    <row r="25">
      <c r="A25" t="inlineStr">
        <is>
          <t>LIMA</t>
        </is>
      </c>
      <c r="B25" t="inlineStr">
        <is>
          <t>LIMA</t>
        </is>
      </c>
      <c r="C25" t="inlineStr">
        <is>
          <t>ANCON</t>
        </is>
      </c>
      <c r="D25" t="inlineStr">
        <is>
          <t>150102</t>
        </is>
      </c>
      <c r="E25" t="inlineStr">
        <is>
          <t>Ancon</t>
        </is>
      </c>
      <c r="F25" s="11" t="n">
        <v>0.012</v>
      </c>
      <c r="G25" s="6">
        <f>IF($F$73=0,0,F25/$F$73)</f>
        <v/>
      </c>
      <c r="H25" s="5" t="n">
        <v>1126951.09</v>
      </c>
      <c r="I25" t="n">
        <v>4</v>
      </c>
      <c r="J25" t="n">
        <v>2</v>
      </c>
      <c r="L25" s="5" t="n">
        <v>3380853.26</v>
      </c>
    </row>
    <row r="26">
      <c r="A26" t="inlineStr">
        <is>
          <t>LIMA</t>
        </is>
      </c>
      <c r="B26" t="inlineStr">
        <is>
          <t>HUAURA</t>
        </is>
      </c>
      <c r="C26" t="inlineStr">
        <is>
          <t>HUACHO</t>
        </is>
      </c>
      <c r="D26" t="inlineStr">
        <is>
          <t>150801</t>
        </is>
      </c>
      <c r="E26" t="inlineStr">
        <is>
          <t>Huacho</t>
        </is>
      </c>
      <c r="F26" s="11" t="n">
        <v>0.0109</v>
      </c>
      <c r="G26" s="6">
        <f>IF($F$73=0,0,F26/$F$73)</f>
        <v/>
      </c>
      <c r="H26" s="5" t="n">
        <v>1023500.9</v>
      </c>
      <c r="I26" t="n">
        <v>3</v>
      </c>
      <c r="J26" t="n">
        <v>3</v>
      </c>
      <c r="L26" s="5" t="n">
        <v>3070502.69</v>
      </c>
    </row>
    <row r="27">
      <c r="A27" t="inlineStr">
        <is>
          <t>LIMA</t>
        </is>
      </c>
      <c r="B27" t="inlineStr">
        <is>
          <t>BARRANCA</t>
        </is>
      </c>
      <c r="C27" t="inlineStr">
        <is>
          <t>BARRANCA</t>
        </is>
      </c>
      <c r="D27" t="inlineStr">
        <is>
          <t>150201</t>
        </is>
      </c>
      <c r="E27" t="inlineStr">
        <is>
          <t>Barranca</t>
        </is>
      </c>
      <c r="F27" s="11" t="n">
        <v>0.0098</v>
      </c>
      <c r="G27" s="6">
        <f>IF($F$73=0,0,F27/$F$73)</f>
        <v/>
      </c>
      <c r="H27" s="5" t="n">
        <v>922291.65</v>
      </c>
      <c r="I27" t="n">
        <v>3</v>
      </c>
      <c r="J27" t="n">
        <v>4</v>
      </c>
      <c r="L27" s="5" t="n">
        <v>3228020.78</v>
      </c>
    </row>
    <row r="28">
      <c r="A28" t="inlineStr">
        <is>
          <t>LIMA</t>
        </is>
      </c>
      <c r="B28" t="inlineStr">
        <is>
          <t>HUARAL</t>
        </is>
      </c>
      <c r="C28" t="inlineStr">
        <is>
          <t>CHANCAY</t>
        </is>
      </c>
      <c r="D28" t="inlineStr">
        <is>
          <t>150605</t>
        </is>
      </c>
      <c r="E28" t="inlineStr">
        <is>
          <t>Chancay</t>
        </is>
      </c>
      <c r="F28" s="11" t="n">
        <v>0.0092</v>
      </c>
      <c r="G28" s="6">
        <f>IF($F$73=0,0,F28/$F$73)</f>
        <v/>
      </c>
      <c r="H28" s="5" t="n">
        <v>870423.95</v>
      </c>
      <c r="I28" t="n">
        <v>3</v>
      </c>
      <c r="J28" t="n">
        <v>4</v>
      </c>
      <c r="L28" s="5" t="n">
        <v>3046483.83</v>
      </c>
    </row>
    <row r="29">
      <c r="A29" t="inlineStr">
        <is>
          <t>CALLAO</t>
        </is>
      </c>
      <c r="B29" t="inlineStr">
        <is>
          <t>CALLAO</t>
        </is>
      </c>
      <c r="C29" t="inlineStr">
        <is>
          <t>LA PERLA</t>
        </is>
      </c>
      <c r="D29" t="inlineStr">
        <is>
          <t>070104</t>
        </is>
      </c>
      <c r="E29" t="inlineStr">
        <is>
          <t>La Perla</t>
        </is>
      </c>
      <c r="F29" s="11" t="n">
        <v>0.008500000000000001</v>
      </c>
      <c r="G29" s="6">
        <f>IF($F$73=0,0,F29/$F$73)</f>
        <v/>
      </c>
      <c r="H29" s="5" t="n">
        <v>798387.74</v>
      </c>
      <c r="I29" t="n">
        <v>1</v>
      </c>
      <c r="J29" t="n">
        <v>4</v>
      </c>
      <c r="L29" s="5" t="n">
        <v>1995969.35</v>
      </c>
    </row>
    <row r="30">
      <c r="A30" t="inlineStr">
        <is>
          <t>LIMA</t>
        </is>
      </c>
      <c r="B30" t="inlineStr">
        <is>
          <t>LIMA</t>
        </is>
      </c>
      <c r="C30" t="inlineStr">
        <is>
          <t>SANTA ROSA</t>
        </is>
      </c>
      <c r="D30" t="inlineStr">
        <is>
          <t>150139</t>
        </is>
      </c>
      <c r="E30" t="inlineStr">
        <is>
          <t>Santa Rosa</t>
        </is>
      </c>
      <c r="F30" s="11" t="n">
        <v>0.0059</v>
      </c>
      <c r="G30" s="6">
        <f>IF($F$73=0,0,F30/$F$73)</f>
        <v/>
      </c>
      <c r="H30" s="5" t="n">
        <v>555754.47</v>
      </c>
      <c r="I30" t="n">
        <v>3</v>
      </c>
      <c r="J30" t="n">
        <v>2</v>
      </c>
      <c r="L30" s="5" t="n">
        <v>1389386.17</v>
      </c>
    </row>
    <row r="31">
      <c r="A31" t="inlineStr">
        <is>
          <t>LIMA</t>
        </is>
      </c>
      <c r="B31" t="inlineStr">
        <is>
          <t>HUAURA</t>
        </is>
      </c>
      <c r="C31" t="inlineStr">
        <is>
          <t>VEGUETA</t>
        </is>
      </c>
      <c r="D31" t="inlineStr">
        <is>
          <t>150812</t>
        </is>
      </c>
      <c r="E31" t="inlineStr">
        <is>
          <t>Vegueta</t>
        </is>
      </c>
      <c r="F31" s="11" t="n">
        <v>0.0058</v>
      </c>
      <c r="G31" s="6">
        <f>IF($F$73=0,0,F31/$F$73)</f>
        <v/>
      </c>
      <c r="H31" s="5" t="n">
        <v>542716.24</v>
      </c>
      <c r="I31" t="n">
        <v>3</v>
      </c>
      <c r="J31" t="n">
        <v>4</v>
      </c>
      <c r="L31" s="5" t="n">
        <v>1899506.84</v>
      </c>
    </row>
    <row r="32">
      <c r="A32" t="inlineStr">
        <is>
          <t>LIMA</t>
        </is>
      </c>
      <c r="B32" t="inlineStr">
        <is>
          <t>HUAURA</t>
        </is>
      </c>
      <c r="C32" t="inlineStr">
        <is>
          <t>SANTA MARIA</t>
        </is>
      </c>
      <c r="D32" t="inlineStr">
        <is>
          <t>150810</t>
        </is>
      </c>
      <c r="E32" t="inlineStr">
        <is>
          <t>Santa Maria</t>
        </is>
      </c>
      <c r="F32" s="11" t="n">
        <v>0.0046</v>
      </c>
      <c r="G32" s="6">
        <f>IF($F$73=0,0,F32/$F$73)</f>
        <v/>
      </c>
      <c r="H32" s="5" t="n">
        <v>432950.66</v>
      </c>
      <c r="I32" t="n">
        <v>3</v>
      </c>
      <c r="J32" t="n">
        <v>3</v>
      </c>
      <c r="L32" s="5" t="n">
        <v>1298851.97</v>
      </c>
    </row>
    <row r="33">
      <c r="A33" t="inlineStr">
        <is>
          <t>LIMA</t>
        </is>
      </c>
      <c r="B33" t="inlineStr">
        <is>
          <t>HUAURA</t>
        </is>
      </c>
      <c r="C33" t="inlineStr">
        <is>
          <t>SAYAN</t>
        </is>
      </c>
      <c r="D33" t="inlineStr">
        <is>
          <t>150811</t>
        </is>
      </c>
      <c r="E33" t="inlineStr">
        <is>
          <t>Sayan</t>
        </is>
      </c>
      <c r="F33" s="11" t="n">
        <v>0.0045</v>
      </c>
      <c r="G33" s="6">
        <f>IF($F$73=0,0,F33/$F$73)</f>
        <v/>
      </c>
      <c r="H33" s="5" t="n">
        <v>428020.58</v>
      </c>
      <c r="I33" t="n">
        <v>5</v>
      </c>
      <c r="J33" t="n">
        <v>4</v>
      </c>
      <c r="L33" s="5" t="n">
        <v>1926092.6</v>
      </c>
    </row>
    <row r="34">
      <c r="A34" t="inlineStr">
        <is>
          <t>LIMA</t>
        </is>
      </c>
      <c r="B34" t="inlineStr">
        <is>
          <t>HUARAL</t>
        </is>
      </c>
      <c r="C34" t="inlineStr">
        <is>
          <t>AUCALLAMA</t>
        </is>
      </c>
      <c r="D34" t="inlineStr">
        <is>
          <t>150604</t>
        </is>
      </c>
      <c r="E34" t="inlineStr">
        <is>
          <t>Aucallama</t>
        </is>
      </c>
      <c r="F34" s="11" t="n">
        <v>0.0045</v>
      </c>
      <c r="G34" s="6">
        <f>IF($F$73=0,0,F34/$F$73)</f>
        <v/>
      </c>
      <c r="H34" s="5" t="n">
        <v>425168.47</v>
      </c>
      <c r="I34" t="n">
        <v>4</v>
      </c>
      <c r="J34" t="n">
        <v>3</v>
      </c>
      <c r="L34" s="5" t="n">
        <v>1488089.63</v>
      </c>
    </row>
    <row r="35">
      <c r="A35" t="inlineStr">
        <is>
          <t>CALLAO</t>
        </is>
      </c>
      <c r="B35" t="inlineStr">
        <is>
          <t>CALLAO</t>
        </is>
      </c>
      <c r="C35" t="inlineStr">
        <is>
          <t>CARMEN DE LA LEGUA REYNOSO</t>
        </is>
      </c>
      <c r="D35" t="inlineStr">
        <is>
          <t>070103</t>
        </is>
      </c>
      <c r="E35" t="inlineStr">
        <is>
          <t>Carmen De La Legua Reynoso</t>
        </is>
      </c>
      <c r="F35" s="11" t="n">
        <v>0.0045</v>
      </c>
      <c r="G35" s="6">
        <f>IF($F$73=0,0,F35/$F$73)</f>
        <v/>
      </c>
      <c r="H35" s="5" t="n">
        <v>420075.41</v>
      </c>
      <c r="I35" t="n">
        <v>1</v>
      </c>
      <c r="J35" t="n">
        <v>4</v>
      </c>
      <c r="L35" s="5" t="n">
        <v>1050188.52</v>
      </c>
    </row>
    <row r="36">
      <c r="A36" t="inlineStr">
        <is>
          <t>LIMA</t>
        </is>
      </c>
      <c r="B36" t="inlineStr">
        <is>
          <t>LIMA</t>
        </is>
      </c>
      <c r="C36" t="inlineStr">
        <is>
          <t>LURIGANCHO</t>
        </is>
      </c>
      <c r="D36" t="inlineStr">
        <is>
          <t>150118</t>
        </is>
      </c>
      <c r="E36" t="inlineStr">
        <is>
          <t>Lurigancho</t>
        </is>
      </c>
      <c r="F36" s="11" t="n">
        <v>0.0042</v>
      </c>
      <c r="G36" s="6">
        <f>IF($F$73=0,0,F36/$F$73)</f>
        <v/>
      </c>
      <c r="H36" s="5" t="n">
        <v>391350.56</v>
      </c>
      <c r="I36" t="n">
        <v>5</v>
      </c>
      <c r="J36" t="n">
        <v>4</v>
      </c>
      <c r="L36" s="5" t="n">
        <v>1761077.53</v>
      </c>
    </row>
    <row r="37">
      <c r="A37" t="inlineStr">
        <is>
          <t>LIMA</t>
        </is>
      </c>
      <c r="B37" t="inlineStr">
        <is>
          <t>HUAURA</t>
        </is>
      </c>
      <c r="C37" t="inlineStr">
        <is>
          <t>HUALMAY</t>
        </is>
      </c>
      <c r="D37" t="inlineStr">
        <is>
          <t>150805</t>
        </is>
      </c>
      <c r="E37" t="inlineStr">
        <is>
          <t>Hualmay</t>
        </is>
      </c>
      <c r="F37" s="11" t="n">
        <v>0.0032</v>
      </c>
      <c r="G37" s="6">
        <f>IF($F$73=0,0,F37/$F$73)</f>
        <v/>
      </c>
      <c r="H37" s="5" t="n">
        <v>299431.05</v>
      </c>
      <c r="I37" t="n">
        <v>1</v>
      </c>
      <c r="J37" t="n">
        <v>5</v>
      </c>
      <c r="L37" s="5" t="n">
        <v>898293.16</v>
      </c>
    </row>
    <row r="38">
      <c r="A38" t="inlineStr">
        <is>
          <t>CALLAO</t>
        </is>
      </c>
      <c r="B38" t="inlineStr">
        <is>
          <t>CALLAO</t>
        </is>
      </c>
      <c r="C38" t="inlineStr">
        <is>
          <t>MI PERU</t>
        </is>
      </c>
      <c r="D38" t="inlineStr">
        <is>
          <t>070107</t>
        </is>
      </c>
      <c r="E38" t="inlineStr">
        <is>
          <t>Mi Peru</t>
        </is>
      </c>
      <c r="F38" s="11" t="n">
        <v>0.003</v>
      </c>
      <c r="G38" s="6">
        <f>IF($F$73=0,0,F38/$F$73)</f>
        <v/>
      </c>
      <c r="H38" s="5" t="n">
        <v>284600.07</v>
      </c>
      <c r="I38" t="n">
        <v>3</v>
      </c>
      <c r="J38" t="n">
        <v>1</v>
      </c>
      <c r="L38" s="5" t="n">
        <v>569200.14</v>
      </c>
    </row>
    <row r="39">
      <c r="A39" t="inlineStr">
        <is>
          <t>LIMA</t>
        </is>
      </c>
      <c r="B39" t="inlineStr">
        <is>
          <t>BARRANCA</t>
        </is>
      </c>
      <c r="C39" t="inlineStr">
        <is>
          <t>SUPE</t>
        </is>
      </c>
      <c r="D39" t="inlineStr">
        <is>
          <t>150204</t>
        </is>
      </c>
      <c r="E39" t="inlineStr">
        <is>
          <t>Supe</t>
        </is>
      </c>
      <c r="F39" s="11" t="n">
        <v>0.0025</v>
      </c>
      <c r="G39" s="6">
        <f>IF($F$73=0,0,F39/$F$73)</f>
        <v/>
      </c>
      <c r="H39" s="5" t="n">
        <v>236358.63</v>
      </c>
      <c r="I39" t="n">
        <v>4</v>
      </c>
      <c r="J39" t="n">
        <v>4</v>
      </c>
      <c r="L39" s="5" t="n">
        <v>945434.51</v>
      </c>
    </row>
    <row r="40">
      <c r="A40" t="inlineStr">
        <is>
          <t>LIMA</t>
        </is>
      </c>
      <c r="B40" t="inlineStr">
        <is>
          <t>CANTA</t>
        </is>
      </c>
      <c r="C40" t="inlineStr">
        <is>
          <t>SANTA ROSA DE QUIVES</t>
        </is>
      </c>
      <c r="D40" t="inlineStr">
        <is>
          <t>150407</t>
        </is>
      </c>
      <c r="E40" t="inlineStr">
        <is>
          <t>Santa Rosa De Quives</t>
        </is>
      </c>
      <c r="F40" s="11" t="n">
        <v>0.0023</v>
      </c>
      <c r="G40" s="6">
        <f>IF($F$73=0,0,F40/$F$73)</f>
        <v/>
      </c>
      <c r="H40" s="5" t="n">
        <v>219042.23</v>
      </c>
      <c r="I40" t="n">
        <v>5</v>
      </c>
      <c r="J40" t="n">
        <v>2</v>
      </c>
      <c r="K40" t="n">
        <v>4</v>
      </c>
      <c r="L40" s="5" t="n">
        <v>803154.84</v>
      </c>
    </row>
    <row r="41">
      <c r="A41" t="inlineStr">
        <is>
          <t>LIMA</t>
        </is>
      </c>
      <c r="B41" t="inlineStr">
        <is>
          <t>HUAURA</t>
        </is>
      </c>
      <c r="C41" t="inlineStr">
        <is>
          <t>HUAURA</t>
        </is>
      </c>
      <c r="D41" t="inlineStr">
        <is>
          <t>150806</t>
        </is>
      </c>
      <c r="E41" t="inlineStr">
        <is>
          <t>Huaura</t>
        </is>
      </c>
      <c r="F41" s="11" t="n">
        <v>0.0021</v>
      </c>
      <c r="G41" s="6">
        <f>IF($F$73=0,0,F41/$F$73)</f>
        <v/>
      </c>
      <c r="H41" s="5" t="n">
        <v>200259.03</v>
      </c>
      <c r="I41" t="n">
        <v>4</v>
      </c>
      <c r="J41" t="n">
        <v>4</v>
      </c>
      <c r="L41" s="5" t="n">
        <v>801036.13</v>
      </c>
    </row>
    <row r="42">
      <c r="A42" t="inlineStr">
        <is>
          <t>LIMA</t>
        </is>
      </c>
      <c r="B42" t="inlineStr">
        <is>
          <t>BARRANCA</t>
        </is>
      </c>
      <c r="C42" t="inlineStr">
        <is>
          <t>SUPE PUERTO</t>
        </is>
      </c>
      <c r="D42" t="inlineStr">
        <is>
          <t>150205</t>
        </is>
      </c>
      <c r="E42" t="inlineStr">
        <is>
          <t>Supe Puerto</t>
        </is>
      </c>
      <c r="F42" s="11" t="n">
        <v>0.0018</v>
      </c>
      <c r="G42" s="6">
        <f>IF($F$73=0,0,F42/$F$73)</f>
        <v/>
      </c>
      <c r="H42" s="5" t="n">
        <v>166644.85</v>
      </c>
      <c r="I42" t="n">
        <v>3</v>
      </c>
      <c r="J42" t="n">
        <v>4</v>
      </c>
      <c r="L42" s="5" t="n">
        <v>583256.98</v>
      </c>
    </row>
    <row r="43">
      <c r="A43" t="inlineStr">
        <is>
          <t>LIMA</t>
        </is>
      </c>
      <c r="B43" t="inlineStr">
        <is>
          <t>BARRANCA</t>
        </is>
      </c>
      <c r="C43" t="inlineStr">
        <is>
          <t>PATIVILCA</t>
        </is>
      </c>
      <c r="D43" t="inlineStr">
        <is>
          <t>150203</t>
        </is>
      </c>
      <c r="E43" t="inlineStr">
        <is>
          <t>Pativilca</t>
        </is>
      </c>
      <c r="F43" s="11" t="n">
        <v>0.0014</v>
      </c>
      <c r="G43" s="6">
        <f>IF($F$73=0,0,F43/$F$73)</f>
        <v/>
      </c>
      <c r="H43" s="5" t="n">
        <v>130178.56</v>
      </c>
      <c r="I43" t="n">
        <v>4</v>
      </c>
      <c r="J43" t="n">
        <v>3</v>
      </c>
      <c r="L43" s="5" t="n">
        <v>455624.95</v>
      </c>
    </row>
    <row r="44">
      <c r="A44" t="inlineStr">
        <is>
          <t>CALLAO</t>
        </is>
      </c>
      <c r="B44" t="inlineStr">
        <is>
          <t>CALLAO</t>
        </is>
      </c>
      <c r="C44" t="inlineStr">
        <is>
          <t>LA PUNTA</t>
        </is>
      </c>
      <c r="D44" t="inlineStr">
        <is>
          <t>070105</t>
        </is>
      </c>
      <c r="E44" t="inlineStr">
        <is>
          <t>La Punta</t>
        </is>
      </c>
      <c r="F44" s="11" t="n">
        <v>0.0011</v>
      </c>
      <c r="G44" s="6">
        <f>IF($F$73=0,0,F44/$F$73)</f>
        <v/>
      </c>
      <c r="H44" s="5" t="n">
        <v>105324.44</v>
      </c>
      <c r="I44" t="n">
        <v>1</v>
      </c>
      <c r="J44" t="n">
        <v>4</v>
      </c>
      <c r="L44" s="5" t="n">
        <v>263311.09</v>
      </c>
    </row>
    <row r="45">
      <c r="A45" t="inlineStr">
        <is>
          <t>LIMA</t>
        </is>
      </c>
      <c r="B45" t="inlineStr">
        <is>
          <t>OYON</t>
        </is>
      </c>
      <c r="C45" t="inlineStr">
        <is>
          <t>PACHANGARA</t>
        </is>
      </c>
      <c r="D45" t="inlineStr">
        <is>
          <t>150906</t>
        </is>
      </c>
      <c r="E45" t="inlineStr">
        <is>
          <t>Pachangara</t>
        </is>
      </c>
      <c r="F45" s="11" t="n">
        <v>0.0005999999999999999</v>
      </c>
      <c r="G45" s="6">
        <f>IF($F$73=0,0,F45/$F$73)</f>
        <v/>
      </c>
      <c r="H45" s="5" t="n">
        <v>57653.41</v>
      </c>
      <c r="I45" t="n">
        <v>5</v>
      </c>
      <c r="J45" t="n">
        <v>2</v>
      </c>
      <c r="K45" t="n">
        <v>4</v>
      </c>
      <c r="L45" s="5" t="n">
        <v>211395.85</v>
      </c>
    </row>
    <row r="46">
      <c r="A46" t="inlineStr">
        <is>
          <t>LIMA</t>
        </is>
      </c>
      <c r="B46" t="inlineStr">
        <is>
          <t>HUAURA</t>
        </is>
      </c>
      <c r="C46" t="inlineStr">
        <is>
          <t>CALETA DE CARQUIN</t>
        </is>
      </c>
      <c r="D46" t="inlineStr">
        <is>
          <t>150803</t>
        </is>
      </c>
      <c r="E46" t="inlineStr">
        <is>
          <t>Caleta De Carquin</t>
        </is>
      </c>
      <c r="F46" s="11" t="n">
        <v>0.0005999999999999999</v>
      </c>
      <c r="G46" s="6">
        <f>IF($F$73=0,0,F46/$F$73)</f>
        <v/>
      </c>
      <c r="H46" s="5" t="n">
        <v>55208.75</v>
      </c>
      <c r="I46" t="n">
        <v>1</v>
      </c>
      <c r="J46" t="n">
        <v>5</v>
      </c>
      <c r="L46" s="5" t="n">
        <v>165626.24</v>
      </c>
    </row>
    <row r="47">
      <c r="A47" t="inlineStr">
        <is>
          <t>LIMA</t>
        </is>
      </c>
      <c r="B47" t="inlineStr">
        <is>
          <t>CANTA</t>
        </is>
      </c>
      <c r="C47" t="inlineStr">
        <is>
          <t>CANTA</t>
        </is>
      </c>
      <c r="D47" t="inlineStr">
        <is>
          <t>150401</t>
        </is>
      </c>
      <c r="E47" t="inlineStr">
        <is>
          <t>Canta</t>
        </is>
      </c>
      <c r="F47" s="11" t="n">
        <v>0.0005</v>
      </c>
      <c r="G47" s="6">
        <f>IF($F$73=0,0,F47/$F$73)</f>
        <v/>
      </c>
      <c r="H47" s="5" t="n">
        <v>43189.13</v>
      </c>
      <c r="I47" t="n">
        <v>4</v>
      </c>
      <c r="J47" t="n">
        <v>1</v>
      </c>
      <c r="K47" t="n">
        <v>3</v>
      </c>
      <c r="L47" s="5" t="n">
        <v>115171.01</v>
      </c>
    </row>
    <row r="48">
      <c r="A48" t="inlineStr">
        <is>
          <t>LIMA</t>
        </is>
      </c>
      <c r="B48" t="inlineStr">
        <is>
          <t>OYON</t>
        </is>
      </c>
      <c r="C48" t="inlineStr">
        <is>
          <t>OYON</t>
        </is>
      </c>
      <c r="D48" t="inlineStr">
        <is>
          <t>150901</t>
        </is>
      </c>
      <c r="E48" t="inlineStr">
        <is>
          <t>Oyon</t>
        </is>
      </c>
      <c r="F48" s="11" t="n">
        <v>0.0002</v>
      </c>
      <c r="G48" s="6">
        <f>IF($F$73=0,0,F48/$F$73)</f>
        <v/>
      </c>
      <c r="H48" s="5" t="n">
        <v>21064.89</v>
      </c>
      <c r="I48" t="n">
        <v>5</v>
      </c>
      <c r="J48" t="n">
        <v>3</v>
      </c>
      <c r="K48" t="n">
        <v>3</v>
      </c>
      <c r="L48" s="5" t="n">
        <v>77237.92</v>
      </c>
    </row>
    <row r="49">
      <c r="A49" t="inlineStr">
        <is>
          <t>LIMA</t>
        </is>
      </c>
      <c r="B49" t="inlineStr">
        <is>
          <t>HUARAL</t>
        </is>
      </c>
      <c r="C49" t="inlineStr">
        <is>
          <t>PACARAOS</t>
        </is>
      </c>
      <c r="D49" t="inlineStr">
        <is>
          <t>150608</t>
        </is>
      </c>
      <c r="E49" t="inlineStr">
        <is>
          <t>Pacaraos</t>
        </is>
      </c>
      <c r="F49" s="11" t="n">
        <v>0.0002</v>
      </c>
      <c r="G49" s="6">
        <f>IF($F$73=0,0,F49/$F$73)</f>
        <v/>
      </c>
      <c r="H49" s="5" t="n">
        <v>16705.23</v>
      </c>
      <c r="I49" t="n">
        <v>4</v>
      </c>
      <c r="J49" t="n">
        <v>2</v>
      </c>
      <c r="K49" t="n">
        <v>2</v>
      </c>
      <c r="L49" s="5" t="n">
        <v>44547.28</v>
      </c>
    </row>
    <row r="50">
      <c r="A50" t="inlineStr">
        <is>
          <t>LIMA</t>
        </is>
      </c>
      <c r="B50" t="inlineStr">
        <is>
          <t>HUARAL</t>
        </is>
      </c>
      <c r="C50" t="inlineStr">
        <is>
          <t>ATAVILLOS BAJO</t>
        </is>
      </c>
      <c r="D50" t="inlineStr">
        <is>
          <t>150603</t>
        </is>
      </c>
      <c r="E50" t="inlineStr">
        <is>
          <t>Atavillos Bajo</t>
        </is>
      </c>
      <c r="F50" s="11" t="n">
        <v>0.0002</v>
      </c>
      <c r="G50" s="6">
        <f>IF($F$73=0,0,F50/$F$73)</f>
        <v/>
      </c>
      <c r="H50" s="5" t="n">
        <v>16297.78</v>
      </c>
      <c r="I50" t="n">
        <v>5</v>
      </c>
      <c r="J50" t="n">
        <v>2</v>
      </c>
      <c r="K50" t="n">
        <v>4</v>
      </c>
      <c r="L50" s="5" t="n">
        <v>59758.54</v>
      </c>
    </row>
    <row r="51">
      <c r="A51" t="inlineStr">
        <is>
          <t>LIMA</t>
        </is>
      </c>
      <c r="B51" t="inlineStr">
        <is>
          <t>CANTA</t>
        </is>
      </c>
      <c r="C51" t="inlineStr">
        <is>
          <t>SAN BUENAVENTURA</t>
        </is>
      </c>
      <c r="D51" t="inlineStr">
        <is>
          <t>150406</t>
        </is>
      </c>
      <c r="E51" t="inlineStr">
        <is>
          <t>San Buenaventura</t>
        </is>
      </c>
      <c r="F51" s="11" t="n">
        <v>0.0002</v>
      </c>
      <c r="G51" s="6">
        <f>IF($F$73=0,0,F51/$F$73)</f>
        <v/>
      </c>
      <c r="H51" s="5" t="n">
        <v>15890.34</v>
      </c>
      <c r="I51" t="n">
        <v>5</v>
      </c>
      <c r="J51" t="n">
        <v>1</v>
      </c>
      <c r="K51" t="n">
        <v>4</v>
      </c>
      <c r="L51" s="5" t="n">
        <v>52967.8</v>
      </c>
    </row>
    <row r="52">
      <c r="A52" t="inlineStr">
        <is>
          <t>LIMA</t>
        </is>
      </c>
      <c r="B52" t="inlineStr">
        <is>
          <t>CANTA</t>
        </is>
      </c>
      <c r="C52" t="inlineStr">
        <is>
          <t>HUAROS</t>
        </is>
      </c>
      <c r="D52" t="inlineStr">
        <is>
          <t>150404</t>
        </is>
      </c>
      <c r="E52" t="inlineStr">
        <is>
          <t>Huaros</t>
        </is>
      </c>
      <c r="F52" s="11" t="n">
        <v>0.0001</v>
      </c>
      <c r="G52" s="6">
        <f>IF($F$73=0,0,F52/$F$73)</f>
        <v/>
      </c>
      <c r="H52" s="5" t="n">
        <v>9371.23</v>
      </c>
      <c r="I52" t="n">
        <v>4</v>
      </c>
      <c r="J52" t="n">
        <v>1</v>
      </c>
      <c r="K52" t="n">
        <v>2</v>
      </c>
      <c r="L52" s="5" t="n">
        <v>21866.19</v>
      </c>
    </row>
    <row r="53">
      <c r="A53" t="inlineStr">
        <is>
          <t>LIMA</t>
        </is>
      </c>
      <c r="B53" t="inlineStr">
        <is>
          <t>CANTA</t>
        </is>
      </c>
      <c r="C53" t="inlineStr">
        <is>
          <t>HUAMANTANGA</t>
        </is>
      </c>
      <c r="D53" t="inlineStr">
        <is>
          <t>150403</t>
        </is>
      </c>
      <c r="E53" t="inlineStr">
        <is>
          <t>Huamantanga</t>
        </is>
      </c>
      <c r="F53" s="11" t="n">
        <v>0.0001</v>
      </c>
      <c r="G53" s="6">
        <f>IF($F$73=0,0,F53/$F$73)</f>
        <v/>
      </c>
      <c r="H53" s="5" t="n">
        <v>8841.549999999999</v>
      </c>
      <c r="I53" t="n">
        <v>5</v>
      </c>
      <c r="J53" t="n">
        <v>2</v>
      </c>
      <c r="K53" t="n">
        <v>4</v>
      </c>
      <c r="L53" s="5" t="n">
        <v>32419.01</v>
      </c>
    </row>
    <row r="54">
      <c r="A54" t="inlineStr">
        <is>
          <t>LIMA</t>
        </is>
      </c>
      <c r="B54" t="inlineStr">
        <is>
          <t>HUARAL</t>
        </is>
      </c>
      <c r="C54" t="inlineStr">
        <is>
          <t>LAMPIAN</t>
        </is>
      </c>
      <c r="D54" t="inlineStr">
        <is>
          <t>150607</t>
        </is>
      </c>
      <c r="E54" t="inlineStr">
        <is>
          <t>Lampian</t>
        </is>
      </c>
      <c r="F54" s="11" t="n">
        <v>0.0001</v>
      </c>
      <c r="G54" s="6">
        <f>IF($F$73=0,0,F54/$F$73)</f>
        <v/>
      </c>
      <c r="H54" s="5" t="n">
        <v>8230.379999999999</v>
      </c>
      <c r="I54" t="n">
        <v>4</v>
      </c>
      <c r="J54" t="n">
        <v>1</v>
      </c>
      <c r="K54" t="n">
        <v>5</v>
      </c>
      <c r="L54" s="5" t="n">
        <v>27434.6</v>
      </c>
    </row>
    <row r="55">
      <c r="A55" t="inlineStr">
        <is>
          <t>LIMA</t>
        </is>
      </c>
      <c r="B55" t="inlineStr">
        <is>
          <t>OYON</t>
        </is>
      </c>
      <c r="C55" t="inlineStr">
        <is>
          <t>ANDAJES</t>
        </is>
      </c>
      <c r="D55" t="inlineStr">
        <is>
          <t>150902</t>
        </is>
      </c>
      <c r="E55" t="inlineStr">
        <is>
          <t>Andajes</t>
        </is>
      </c>
      <c r="F55" s="11" t="n">
        <v>0.0001</v>
      </c>
      <c r="G55" s="6">
        <f>IF($F$73=0,0,F55/$F$73)</f>
        <v/>
      </c>
      <c r="H55" s="5" t="n">
        <v>6804.33</v>
      </c>
      <c r="I55" t="n">
        <v>4</v>
      </c>
      <c r="J55" t="n">
        <v>2</v>
      </c>
      <c r="K55" t="n">
        <v>4</v>
      </c>
      <c r="L55" s="5" t="n">
        <v>22681.08</v>
      </c>
    </row>
    <row r="56">
      <c r="A56" t="inlineStr">
        <is>
          <t>LIMA</t>
        </is>
      </c>
      <c r="B56" t="inlineStr">
        <is>
          <t>CANTA</t>
        </is>
      </c>
      <c r="C56" t="inlineStr">
        <is>
          <t>LACHAQUI</t>
        </is>
      </c>
      <c r="D56" t="inlineStr">
        <is>
          <t>150405</t>
        </is>
      </c>
      <c r="E56" t="inlineStr">
        <is>
          <t>Lachaqui</t>
        </is>
      </c>
      <c r="F56" s="11" t="n">
        <v>0.0001</v>
      </c>
      <c r="G56" s="6">
        <f>IF($F$73=0,0,F56/$F$73)</f>
        <v/>
      </c>
      <c r="H56" s="5" t="n">
        <v>6722.84</v>
      </c>
      <c r="I56" t="n">
        <v>4</v>
      </c>
      <c r="J56" t="n">
        <v>1</v>
      </c>
      <c r="K56" t="n">
        <v>4</v>
      </c>
      <c r="L56" s="5" t="n">
        <v>20168.51</v>
      </c>
    </row>
    <row r="57">
      <c r="A57" t="inlineStr">
        <is>
          <t>LIMA</t>
        </is>
      </c>
      <c r="B57" t="inlineStr">
        <is>
          <t>HUARAL</t>
        </is>
      </c>
      <c r="C57" t="inlineStr">
        <is>
          <t>SAN MIGUEL DE ACOS</t>
        </is>
      </c>
      <c r="D57" t="inlineStr">
        <is>
          <t>150609</t>
        </is>
      </c>
      <c r="E57" t="inlineStr">
        <is>
          <t>San Miguel De Acos</t>
        </is>
      </c>
      <c r="F57" s="11" t="n">
        <v>0.0001</v>
      </c>
      <c r="G57" s="6">
        <f>IF($F$73=0,0,F57/$F$73)</f>
        <v/>
      </c>
      <c r="H57" s="5" t="n">
        <v>6315.39</v>
      </c>
      <c r="I57" t="n">
        <v>4</v>
      </c>
      <c r="J57" t="n">
        <v>2</v>
      </c>
      <c r="K57" t="n">
        <v>4</v>
      </c>
      <c r="L57" s="5" t="n">
        <v>21051.31</v>
      </c>
    </row>
    <row r="58">
      <c r="A58" t="inlineStr">
        <is>
          <t>LIMA</t>
        </is>
      </c>
      <c r="B58" t="inlineStr">
        <is>
          <t>HUARAL</t>
        </is>
      </c>
      <c r="C58" t="inlineStr">
        <is>
          <t>ATAVILLOS ALTO</t>
        </is>
      </c>
      <c r="D58" t="inlineStr">
        <is>
          <t>150602</t>
        </is>
      </c>
      <c r="E58" t="inlineStr">
        <is>
          <t>Atavillos Alto</t>
        </is>
      </c>
      <c r="F58" s="11" t="n">
        <v>0.0001</v>
      </c>
      <c r="G58" s="6">
        <f>IF($F$73=0,0,F58/$F$73)</f>
        <v/>
      </c>
      <c r="H58" s="5" t="n">
        <v>6111.67</v>
      </c>
      <c r="I58" t="n">
        <v>4</v>
      </c>
      <c r="J58" t="n">
        <v>1</v>
      </c>
      <c r="K58" t="n">
        <v>2</v>
      </c>
      <c r="L58" s="5" t="n">
        <v>14260.56</v>
      </c>
    </row>
    <row r="59">
      <c r="A59" t="inlineStr">
        <is>
          <t>LIMA</t>
        </is>
      </c>
      <c r="B59" t="inlineStr">
        <is>
          <t>HUARAL</t>
        </is>
      </c>
      <c r="C59" t="inlineStr">
        <is>
          <t>VEINTISIETE DE NOVIEMBRE</t>
        </is>
      </c>
      <c r="D59" t="inlineStr">
        <is>
          <t>150612</t>
        </is>
      </c>
      <c r="E59" t="inlineStr">
        <is>
          <t>Veintisiete De Noviembre</t>
        </is>
      </c>
      <c r="F59" s="11" t="n">
        <v>0.0001</v>
      </c>
      <c r="G59" s="6">
        <f>IF($F$73=0,0,F59/$F$73)</f>
        <v/>
      </c>
      <c r="H59" s="5" t="n">
        <v>5826.46</v>
      </c>
      <c r="I59" t="n">
        <v>4</v>
      </c>
      <c r="J59" t="n">
        <v>1</v>
      </c>
      <c r="K59" t="n">
        <v>4</v>
      </c>
      <c r="L59" s="5" t="n">
        <v>17479.37</v>
      </c>
    </row>
    <row r="60">
      <c r="A60" t="inlineStr">
        <is>
          <t>LIMA</t>
        </is>
      </c>
      <c r="B60" t="inlineStr">
        <is>
          <t>HUARAL</t>
        </is>
      </c>
      <c r="C60" t="inlineStr">
        <is>
          <t>SANTA CRUZ DE ANDAMARCA</t>
        </is>
      </c>
      <c r="D60" t="inlineStr">
        <is>
          <t>150610</t>
        </is>
      </c>
      <c r="E60" t="inlineStr">
        <is>
          <t>Santa Cruz De Andamarca</t>
        </is>
      </c>
      <c r="F60" s="11" t="n">
        <v>0</v>
      </c>
      <c r="G60" s="6">
        <f>IF($F$73=0,0,F60/$F$73)</f>
        <v/>
      </c>
      <c r="H60" s="5" t="n">
        <v>2648.39</v>
      </c>
      <c r="I60" t="n">
        <v>4</v>
      </c>
      <c r="J60" t="n">
        <v>2</v>
      </c>
      <c r="K60" t="n">
        <v>2</v>
      </c>
      <c r="L60" s="5" t="n">
        <v>7062.37</v>
      </c>
    </row>
    <row r="61">
      <c r="A61" t="inlineStr">
        <is>
          <t>LIMA</t>
        </is>
      </c>
      <c r="B61" t="inlineStr">
        <is>
          <t>HUARAL</t>
        </is>
      </c>
      <c r="C61" t="inlineStr">
        <is>
          <t>SUMBILCA</t>
        </is>
      </c>
      <c r="D61" t="inlineStr">
        <is>
          <t>150611</t>
        </is>
      </c>
      <c r="E61" t="inlineStr">
        <is>
          <t>Sumbilca</t>
        </is>
      </c>
      <c r="F61" s="11" t="n">
        <v>0</v>
      </c>
      <c r="G61" s="6">
        <f>IF($F$73=0,0,F61/$F$73)</f>
        <v/>
      </c>
      <c r="H61" s="5" t="n">
        <v>2037.22</v>
      </c>
      <c r="I61" t="n">
        <v>5</v>
      </c>
      <c r="J61" t="n">
        <v>2</v>
      </c>
      <c r="K61" t="n">
        <v>5</v>
      </c>
      <c r="L61" s="5" t="n">
        <v>8148.89</v>
      </c>
    </row>
    <row r="62">
      <c r="A62" t="inlineStr">
        <is>
          <t>LIMA</t>
        </is>
      </c>
      <c r="B62" t="inlineStr">
        <is>
          <t>OYON</t>
        </is>
      </c>
      <c r="C62" t="inlineStr">
        <is>
          <t>NAVAN</t>
        </is>
      </c>
      <c r="D62" t="inlineStr">
        <is>
          <t>150905</t>
        </is>
      </c>
      <c r="E62" t="inlineStr">
        <is>
          <t>Navan</t>
        </is>
      </c>
      <c r="F62" s="11" t="n">
        <v>0</v>
      </c>
      <c r="G62" s="6">
        <f>IF($F$73=0,0,F62/$F$73)</f>
        <v/>
      </c>
      <c r="H62" s="5" t="n">
        <v>52.15</v>
      </c>
      <c r="L62" s="5" t="n">
        <v>0</v>
      </c>
    </row>
    <row r="63">
      <c r="A63" t="inlineStr">
        <is>
          <t>LIMA</t>
        </is>
      </c>
      <c r="B63" t="inlineStr">
        <is>
          <t>CANTA</t>
        </is>
      </c>
      <c r="C63" t="inlineStr">
        <is>
          <t>ARAHUAY</t>
        </is>
      </c>
      <c r="D63" t="inlineStr">
        <is>
          <t>150402</t>
        </is>
      </c>
      <c r="E63" t="inlineStr">
        <is>
          <t>Arahuay</t>
        </is>
      </c>
      <c r="F63" s="11" t="n">
        <v>0</v>
      </c>
      <c r="G63" s="6">
        <f>IF($F$73=0,0,F63/$F$73)</f>
        <v/>
      </c>
      <c r="H63" s="5" t="n">
        <v>0</v>
      </c>
      <c r="L63" s="5" t="n">
        <v>0</v>
      </c>
    </row>
    <row r="64">
      <c r="A64" t="inlineStr">
        <is>
          <t>LIMA</t>
        </is>
      </c>
      <c r="B64" t="inlineStr">
        <is>
          <t>BARRANCA</t>
        </is>
      </c>
      <c r="C64" t="inlineStr">
        <is>
          <t>PARAMONGA</t>
        </is>
      </c>
      <c r="D64" t="inlineStr">
        <is>
          <t>150202</t>
        </is>
      </c>
      <c r="E64" t="inlineStr">
        <is>
          <t>Paramonga</t>
        </is>
      </c>
      <c r="F64" s="11" t="n">
        <v>0</v>
      </c>
      <c r="G64" s="6">
        <f>IF($F$73=0,0,F64/$F$73)</f>
        <v/>
      </c>
      <c r="H64" s="5" t="n">
        <v>0</v>
      </c>
      <c r="L64" s="5" t="n">
        <v>0</v>
      </c>
    </row>
    <row r="65">
      <c r="A65" t="inlineStr">
        <is>
          <t>LIMA</t>
        </is>
      </c>
      <c r="B65" t="inlineStr">
        <is>
          <t>HUAURA</t>
        </is>
      </c>
      <c r="C65" t="inlineStr">
        <is>
          <t>AMBAR</t>
        </is>
      </c>
      <c r="D65" t="inlineStr">
        <is>
          <t>150802</t>
        </is>
      </c>
      <c r="E65" t="inlineStr">
        <is>
          <t>Ambar</t>
        </is>
      </c>
      <c r="F65" s="11" t="n">
        <v>0</v>
      </c>
      <c r="G65" s="6">
        <f>IF($F$73=0,0,F65/$F$73)</f>
        <v/>
      </c>
      <c r="H65" s="5" t="n">
        <v>0</v>
      </c>
      <c r="L65" s="5" t="n">
        <v>0</v>
      </c>
    </row>
    <row r="66">
      <c r="A66" t="inlineStr">
        <is>
          <t>LIMA</t>
        </is>
      </c>
      <c r="B66" t="inlineStr">
        <is>
          <t>HUARAL</t>
        </is>
      </c>
      <c r="C66" t="inlineStr">
        <is>
          <t>IHUARI</t>
        </is>
      </c>
      <c r="D66" t="inlineStr">
        <is>
          <t>150606</t>
        </is>
      </c>
      <c r="E66" t="inlineStr">
        <is>
          <t>Ihuari</t>
        </is>
      </c>
      <c r="F66" s="11" t="n">
        <v>0</v>
      </c>
      <c r="G66" s="6">
        <f>IF($F$73=0,0,F66/$F$73)</f>
        <v/>
      </c>
      <c r="H66" s="5" t="n">
        <v>0</v>
      </c>
      <c r="L66" s="5" t="n">
        <v>0</v>
      </c>
    </row>
    <row r="67">
      <c r="A67" t="inlineStr">
        <is>
          <t>LIMA</t>
        </is>
      </c>
      <c r="B67" t="inlineStr">
        <is>
          <t>HUAURA</t>
        </is>
      </c>
      <c r="C67" t="inlineStr">
        <is>
          <t>LEONCIO PRADO</t>
        </is>
      </c>
      <c r="D67" t="inlineStr">
        <is>
          <t>150807</t>
        </is>
      </c>
      <c r="E67" t="inlineStr">
        <is>
          <t>Leoncio Prado</t>
        </is>
      </c>
      <c r="F67" s="11" t="n">
        <v>0</v>
      </c>
      <c r="G67" s="6">
        <f>IF($F$73=0,0,F67/$F$73)</f>
        <v/>
      </c>
      <c r="H67" s="5" t="n">
        <v>0</v>
      </c>
      <c r="L67" s="5" t="n">
        <v>0</v>
      </c>
    </row>
    <row r="68">
      <c r="A68" t="inlineStr">
        <is>
          <t>LIMA</t>
        </is>
      </c>
      <c r="B68" t="inlineStr">
        <is>
          <t>HUAURA</t>
        </is>
      </c>
      <c r="C68" t="inlineStr">
        <is>
          <t>CHECRAS</t>
        </is>
      </c>
      <c r="D68" t="inlineStr">
        <is>
          <t>150804</t>
        </is>
      </c>
      <c r="E68" t="inlineStr">
        <is>
          <t>Checras</t>
        </is>
      </c>
      <c r="F68" s="11" t="n">
        <v>0</v>
      </c>
      <c r="G68" s="6">
        <f>IF($F$73=0,0,F68/$F$73)</f>
        <v/>
      </c>
      <c r="H68" s="5" t="n">
        <v>0</v>
      </c>
      <c r="L68" s="5" t="n">
        <v>0</v>
      </c>
    </row>
    <row r="69">
      <c r="A69" t="inlineStr">
        <is>
          <t>LIMA</t>
        </is>
      </c>
      <c r="B69" t="inlineStr">
        <is>
          <t>HUAURA</t>
        </is>
      </c>
      <c r="C69" t="inlineStr">
        <is>
          <t>SANTA LEONOR</t>
        </is>
      </c>
      <c r="D69" t="inlineStr">
        <is>
          <t>150809</t>
        </is>
      </c>
      <c r="E69" t="inlineStr">
        <is>
          <t>Santa Leonor</t>
        </is>
      </c>
      <c r="F69" s="11" t="n">
        <v>0</v>
      </c>
      <c r="G69" s="6">
        <f>IF($F$73=0,0,F69/$F$73)</f>
        <v/>
      </c>
      <c r="H69" s="5" t="n">
        <v>0</v>
      </c>
      <c r="L69" s="5" t="n">
        <v>0</v>
      </c>
    </row>
    <row r="70">
      <c r="A70" t="inlineStr">
        <is>
          <t>LIMA</t>
        </is>
      </c>
      <c r="B70" t="inlineStr">
        <is>
          <t>HUAURA</t>
        </is>
      </c>
      <c r="C70" t="inlineStr">
        <is>
          <t>PACCHO</t>
        </is>
      </c>
      <c r="D70" t="inlineStr">
        <is>
          <t>150808</t>
        </is>
      </c>
      <c r="E70" t="inlineStr">
        <is>
          <t>Paccho</t>
        </is>
      </c>
      <c r="F70" s="11" t="n">
        <v>0</v>
      </c>
      <c r="G70" s="6">
        <f>IF($F$73=0,0,F70/$F$73)</f>
        <v/>
      </c>
      <c r="H70" s="5" t="n">
        <v>0</v>
      </c>
      <c r="L70" s="5" t="n">
        <v>0</v>
      </c>
    </row>
    <row r="71">
      <c r="A71" t="inlineStr">
        <is>
          <t>LIMA</t>
        </is>
      </c>
      <c r="B71" t="inlineStr">
        <is>
          <t>OYON</t>
        </is>
      </c>
      <c r="C71" t="inlineStr">
        <is>
          <t>COCHAMARCA</t>
        </is>
      </c>
      <c r="D71" t="inlineStr">
        <is>
          <t>150904</t>
        </is>
      </c>
      <c r="E71" t="inlineStr">
        <is>
          <t>Cochamarca</t>
        </is>
      </c>
      <c r="F71" s="11" t="n">
        <v>0</v>
      </c>
      <c r="G71" s="6">
        <f>IF($F$73=0,0,F71/$F$73)</f>
        <v/>
      </c>
      <c r="H71" s="5" t="n">
        <v>0</v>
      </c>
      <c r="L71" s="5" t="n">
        <v>0</v>
      </c>
    </row>
    <row r="72">
      <c r="A72" t="inlineStr">
        <is>
          <t>LIMA</t>
        </is>
      </c>
      <c r="B72" t="inlineStr">
        <is>
          <t>OYON</t>
        </is>
      </c>
      <c r="C72" t="inlineStr">
        <is>
          <t>CAUJUL</t>
        </is>
      </c>
      <c r="D72" t="inlineStr">
        <is>
          <t>150903</t>
        </is>
      </c>
      <c r="E72" t="inlineStr">
        <is>
          <t>Caujul</t>
        </is>
      </c>
      <c r="F72" s="11" t="n">
        <v>0</v>
      </c>
      <c r="G72" s="6">
        <f>IF($F$73=0,0,F72/$F$73)</f>
        <v/>
      </c>
      <c r="H72" s="5" t="n">
        <v>0</v>
      </c>
      <c r="L72" s="5" t="n">
        <v>0</v>
      </c>
    </row>
    <row r="73">
      <c r="A73" s="12" t="inlineStr">
        <is>
          <t>TOTAL</t>
        </is>
      </c>
      <c r="B73" t="inlineStr"/>
      <c r="C73" t="inlineStr"/>
      <c r="D73" t="inlineStr"/>
      <c r="E73" t="inlineStr"/>
      <c r="F73" s="13">
        <f>SUM(F5:F72)</f>
        <v/>
      </c>
      <c r="G73" t="inlineStr"/>
      <c r="H73" s="14">
        <f>SUM(H5:H72)</f>
        <v/>
      </c>
      <c r="I73" t="inlineStr"/>
      <c r="J73" t="inlineStr"/>
      <c r="K73" t="inlineStr"/>
      <c r="L73" s="14">
        <f>SUM(L5:L72)</f>
        <v/>
      </c>
    </row>
    <row r="76">
      <c r="A76" s="15" t="inlineStr">
        <is>
          <t>Detalle por central (MW)</t>
        </is>
      </c>
    </row>
    <row r="77">
      <c r="A77" s="3" t="inlineStr">
        <is>
          <t>Distrito</t>
        </is>
      </c>
      <c r="B77" s="3" t="inlineStr">
        <is>
          <t>Ubigeo</t>
        </is>
      </c>
      <c r="C77" s="3" t="inlineStr">
        <is>
          <t>Mineral</t>
        </is>
      </c>
      <c r="D77" s="3" t="inlineStr">
        <is>
          <t>Unidad</t>
        </is>
      </c>
      <c r="E77" s="3" t="inlineStr">
        <is>
          <t>Cantidad (orig.)</t>
        </is>
      </c>
      <c r="F77" s="3" t="inlineStr">
        <is>
          <t>TMF equiv.</t>
        </is>
      </c>
    </row>
    <row r="78">
      <c r="A78" t="inlineStr">
        <is>
          <t>SAN JUAN DE LURIGANCHO</t>
        </is>
      </c>
      <c r="B78" t="inlineStr">
        <is>
          <t>150132</t>
        </is>
      </c>
      <c r="C78" t="inlineStr">
        <is>
          <t>Distribución</t>
        </is>
      </c>
      <c r="D78" t="inlineStr">
        <is>
          <t>%</t>
        </is>
      </c>
      <c r="E78" s="11" t="n">
        <v>0.1183</v>
      </c>
      <c r="F78" s="16" t="n">
        <v>0.118263</v>
      </c>
    </row>
    <row r="79">
      <c r="A79" t="inlineStr">
        <is>
          <t>LIMA</t>
        </is>
      </c>
      <c r="B79" t="inlineStr">
        <is>
          <t>150101</t>
        </is>
      </c>
      <c r="C79" t="inlineStr">
        <is>
          <t>Distribución</t>
        </is>
      </c>
      <c r="D79" t="inlineStr">
        <is>
          <t>%</t>
        </is>
      </c>
      <c r="E79" s="11" t="n">
        <v>0.0949</v>
      </c>
      <c r="F79" s="16" t="n">
        <v>0.094944</v>
      </c>
    </row>
    <row r="80">
      <c r="A80" t="inlineStr">
        <is>
          <t>CALLAO</t>
        </is>
      </c>
      <c r="B80" t="inlineStr">
        <is>
          <t>070101</t>
        </is>
      </c>
      <c r="C80" t="inlineStr">
        <is>
          <t>Distribución</t>
        </is>
      </c>
      <c r="D80" t="inlineStr">
        <is>
          <t>%</t>
        </is>
      </c>
      <c r="E80" s="11" t="n">
        <v>0.076</v>
      </c>
      <c r="F80" s="16" t="n">
        <v>0.075965</v>
      </c>
    </row>
    <row r="81">
      <c r="A81" t="inlineStr">
        <is>
          <t>COMAS</t>
        </is>
      </c>
      <c r="B81" t="inlineStr">
        <is>
          <t>150110</t>
        </is>
      </c>
      <c r="C81" t="inlineStr">
        <is>
          <t>Distribución</t>
        </is>
      </c>
      <c r="D81" t="inlineStr">
        <is>
          <t>%</t>
        </is>
      </c>
      <c r="E81" s="11" t="n">
        <v>0.07530000000000001</v>
      </c>
      <c r="F81" s="16" t="n">
        <v>0.07531499999999999</v>
      </c>
    </row>
    <row r="82">
      <c r="A82" t="inlineStr">
        <is>
          <t>SAN MARTIN DE PORRES</t>
        </is>
      </c>
      <c r="B82" t="inlineStr">
        <is>
          <t>150135</t>
        </is>
      </c>
      <c r="C82" t="inlineStr">
        <is>
          <t>Distribución</t>
        </is>
      </c>
      <c r="D82" t="inlineStr">
        <is>
          <t>%</t>
        </is>
      </c>
      <c r="E82" s="11" t="n">
        <v>0.067</v>
      </c>
      <c r="F82" s="16" t="n">
        <v>0.067022</v>
      </c>
    </row>
    <row r="83">
      <c r="A83" t="inlineStr">
        <is>
          <t>PUENTE PIEDRA</t>
        </is>
      </c>
      <c r="B83" t="inlineStr">
        <is>
          <t>150125</t>
        </is>
      </c>
      <c r="C83" t="inlineStr">
        <is>
          <t>Distribución</t>
        </is>
      </c>
      <c r="D83" t="inlineStr">
        <is>
          <t>%</t>
        </is>
      </c>
      <c r="E83" s="11" t="n">
        <v>0.0567</v>
      </c>
      <c r="F83" s="16" t="n">
        <v>0.056659</v>
      </c>
    </row>
    <row r="84">
      <c r="A84" t="inlineStr">
        <is>
          <t>CARABAYLLO</t>
        </is>
      </c>
      <c r="B84" t="inlineStr">
        <is>
          <t>150106</t>
        </is>
      </c>
      <c r="C84" t="inlineStr">
        <is>
          <t>Distribución</t>
        </is>
      </c>
      <c r="D84" t="inlineStr">
        <is>
          <t>%</t>
        </is>
      </c>
      <c r="E84" s="11" t="n">
        <v>0.055</v>
      </c>
      <c r="F84" s="16" t="n">
        <v>0.054963</v>
      </c>
    </row>
    <row r="85">
      <c r="A85" t="inlineStr">
        <is>
          <t>SAN MIGUEL</t>
        </is>
      </c>
      <c r="B85" t="inlineStr">
        <is>
          <t>150136</t>
        </is>
      </c>
      <c r="C85" t="inlineStr">
        <is>
          <t>Distribución</t>
        </is>
      </c>
      <c r="D85" t="inlineStr">
        <is>
          <t>%</t>
        </is>
      </c>
      <c r="E85" s="11" t="n">
        <v>0.048</v>
      </c>
      <c r="F85" s="16" t="n">
        <v>0.04803</v>
      </c>
    </row>
    <row r="86">
      <c r="A86" t="inlineStr">
        <is>
          <t>LOS OLIVOS</t>
        </is>
      </c>
      <c r="B86" t="inlineStr">
        <is>
          <t>150117</t>
        </is>
      </c>
      <c r="C86" t="inlineStr">
        <is>
          <t>Distribución</t>
        </is>
      </c>
      <c r="D86" t="inlineStr">
        <is>
          <t>%</t>
        </is>
      </c>
      <c r="E86" s="11" t="n">
        <v>0.0452</v>
      </c>
      <c r="F86" s="16" t="n">
        <v>0.045202</v>
      </c>
    </row>
    <row r="87">
      <c r="A87" t="inlineStr">
        <is>
          <t>VENTANILLA</t>
        </is>
      </c>
      <c r="B87" t="inlineStr">
        <is>
          <t>070106</t>
        </is>
      </c>
      <c r="C87" t="inlineStr">
        <is>
          <t>Distribución</t>
        </is>
      </c>
      <c r="D87" t="inlineStr">
        <is>
          <t>%</t>
        </is>
      </c>
      <c r="E87" s="11" t="n">
        <v>0.0341</v>
      </c>
      <c r="F87" s="16" t="n">
        <v>0.034104</v>
      </c>
    </row>
    <row r="88">
      <c r="A88" t="inlineStr">
        <is>
          <t>MAGDALENA VIEJA</t>
        </is>
      </c>
      <c r="B88" t="inlineStr">
        <is>
          <t>150121</t>
        </is>
      </c>
      <c r="C88" t="inlineStr">
        <is>
          <t>Distribución</t>
        </is>
      </c>
      <c r="D88" t="inlineStr">
        <is>
          <t>%</t>
        </is>
      </c>
      <c r="E88" s="11" t="n">
        <v>0.0326</v>
      </c>
      <c r="F88" s="16" t="n">
        <v>0.032628</v>
      </c>
    </row>
    <row r="89">
      <c r="A89" t="inlineStr">
        <is>
          <t>MAGDALENA DEL MAR</t>
        </is>
      </c>
      <c r="B89" t="inlineStr">
        <is>
          <t>150120</t>
        </is>
      </c>
      <c r="C89" t="inlineStr">
        <is>
          <t>Distribución</t>
        </is>
      </c>
      <c r="D89" t="inlineStr">
        <is>
          <t>%</t>
        </is>
      </c>
      <c r="E89" s="11" t="n">
        <v>0.0307</v>
      </c>
      <c r="F89" s="16" t="n">
        <v>0.030745</v>
      </c>
    </row>
    <row r="90">
      <c r="A90" t="inlineStr">
        <is>
          <t>JESUS MARIA</t>
        </is>
      </c>
      <c r="B90" t="inlineStr">
        <is>
          <t>150113</t>
        </is>
      </c>
      <c r="C90" t="inlineStr">
        <is>
          <t>Distribución</t>
        </is>
      </c>
      <c r="D90" t="inlineStr">
        <is>
          <t>%</t>
        </is>
      </c>
      <c r="E90" s="11" t="n">
        <v>0.0292</v>
      </c>
      <c r="F90" s="16" t="n">
        <v>0.029234</v>
      </c>
    </row>
    <row r="91">
      <c r="A91" t="inlineStr">
        <is>
          <t>INDEPENDENCIA</t>
        </is>
      </c>
      <c r="B91" t="inlineStr">
        <is>
          <t>150112</t>
        </is>
      </c>
      <c r="C91" t="inlineStr">
        <is>
          <t>Distribución</t>
        </is>
      </c>
      <c r="D91" t="inlineStr">
        <is>
          <t>%</t>
        </is>
      </c>
      <c r="E91" s="11" t="n">
        <v>0.026</v>
      </c>
      <c r="F91" s="16" t="n">
        <v>0.025998</v>
      </c>
    </row>
    <row r="92">
      <c r="A92" t="inlineStr">
        <is>
          <t>BREÑA</t>
        </is>
      </c>
      <c r="B92" t="inlineStr">
        <is>
          <t>150105</t>
        </is>
      </c>
      <c r="C92" t="inlineStr">
        <is>
          <t>Distribución</t>
        </is>
      </c>
      <c r="D92" t="inlineStr">
        <is>
          <t>%</t>
        </is>
      </c>
      <c r="E92" s="11" t="n">
        <v>0.0243</v>
      </c>
      <c r="F92" s="16" t="n">
        <v>0.0243</v>
      </c>
    </row>
    <row r="93">
      <c r="A93" t="inlineStr">
        <is>
          <t>RIMAC</t>
        </is>
      </c>
      <c r="B93" t="inlineStr">
        <is>
          <t>150128</t>
        </is>
      </c>
      <c r="C93" t="inlineStr">
        <is>
          <t>Distribución</t>
        </is>
      </c>
      <c r="D93" t="inlineStr">
        <is>
          <t>%</t>
        </is>
      </c>
      <c r="E93" s="11" t="n">
        <v>0.024</v>
      </c>
      <c r="F93" s="16" t="n">
        <v>0.024016</v>
      </c>
    </row>
    <row r="94">
      <c r="A94" t="inlineStr">
        <is>
          <t>HUARAL</t>
        </is>
      </c>
      <c r="B94" t="inlineStr">
        <is>
          <t>150601</t>
        </is>
      </c>
      <c r="C94" t="inlineStr">
        <is>
          <t>Distribución</t>
        </is>
      </c>
      <c r="D94" t="inlineStr">
        <is>
          <t>%</t>
        </is>
      </c>
      <c r="E94" s="11" t="n">
        <v>0.0153</v>
      </c>
      <c r="F94" s="16" t="n">
        <v>0.015297</v>
      </c>
    </row>
    <row r="95">
      <c r="A95" t="inlineStr">
        <is>
          <t>EL AGUSTINO</t>
        </is>
      </c>
      <c r="B95" t="inlineStr">
        <is>
          <t>150111</t>
        </is>
      </c>
      <c r="C95" t="inlineStr">
        <is>
          <t>Distribución</t>
        </is>
      </c>
      <c r="D95" t="inlineStr">
        <is>
          <t>%</t>
        </is>
      </c>
      <c r="E95" s="11" t="n">
        <v>0.0153</v>
      </c>
      <c r="F95" s="16" t="n">
        <v>0.015257</v>
      </c>
    </row>
    <row r="96">
      <c r="A96" t="inlineStr">
        <is>
          <t>SAN ISIDRO</t>
        </is>
      </c>
      <c r="B96" t="inlineStr">
        <is>
          <t>150131</t>
        </is>
      </c>
      <c r="C96" t="inlineStr">
        <is>
          <t>Distribución</t>
        </is>
      </c>
      <c r="D96" t="inlineStr">
        <is>
          <t>%</t>
        </is>
      </c>
      <c r="E96" s="11" t="n">
        <v>0.0151</v>
      </c>
      <c r="F96" s="16" t="n">
        <v>0.015073</v>
      </c>
    </row>
    <row r="97">
      <c r="A97" t="inlineStr">
        <is>
          <t>BELLAVISTA</t>
        </is>
      </c>
      <c r="B97" t="inlineStr">
        <is>
          <t>070102</t>
        </is>
      </c>
      <c r="C97" t="inlineStr">
        <is>
          <t>Distribución</t>
        </is>
      </c>
      <c r="D97" t="inlineStr">
        <is>
          <t>%</t>
        </is>
      </c>
      <c r="E97" s="11" t="n">
        <v>0.0121</v>
      </c>
      <c r="F97" s="16" t="n">
        <v>0.012126</v>
      </c>
    </row>
    <row r="98">
      <c r="A98" t="inlineStr">
        <is>
          <t>ANCON</t>
        </is>
      </c>
      <c r="B98" t="inlineStr">
        <is>
          <t>150102</t>
        </is>
      </c>
      <c r="C98" t="inlineStr">
        <is>
          <t>Distribución</t>
        </is>
      </c>
      <c r="D98" t="inlineStr">
        <is>
          <t>%</t>
        </is>
      </c>
      <c r="E98" s="11" t="n">
        <v>0.012</v>
      </c>
      <c r="F98" s="16" t="n">
        <v>0.011974</v>
      </c>
    </row>
    <row r="99">
      <c r="A99" t="inlineStr">
        <is>
          <t>HUACHO</t>
        </is>
      </c>
      <c r="B99" t="inlineStr">
        <is>
          <t>150801</t>
        </is>
      </c>
      <c r="C99" t="inlineStr">
        <is>
          <t>Distribución</t>
        </is>
      </c>
      <c r="D99" t="inlineStr">
        <is>
          <t>%</t>
        </is>
      </c>
      <c r="E99" s="11" t="n">
        <v>0.0109</v>
      </c>
      <c r="F99" s="16" t="n">
        <v>0.010875</v>
      </c>
    </row>
    <row r="100">
      <c r="A100" t="inlineStr">
        <is>
          <t>BARRANCA</t>
        </is>
      </c>
      <c r="B100" t="inlineStr">
        <is>
          <t>150201</t>
        </is>
      </c>
      <c r="C100" t="inlineStr">
        <is>
          <t>Distribución</t>
        </is>
      </c>
      <c r="D100" t="inlineStr">
        <is>
          <t>%</t>
        </is>
      </c>
      <c r="E100" s="11" t="n">
        <v>0.0098</v>
      </c>
      <c r="F100" s="16" t="n">
        <v>0.0098</v>
      </c>
    </row>
    <row r="101">
      <c r="A101" t="inlineStr">
        <is>
          <t>CHANCAY</t>
        </is>
      </c>
      <c r="B101" t="inlineStr">
        <is>
          <t>150605</t>
        </is>
      </c>
      <c r="C101" t="inlineStr">
        <is>
          <t>Distribución</t>
        </is>
      </c>
      <c r="D101" t="inlineStr">
        <is>
          <t>%</t>
        </is>
      </c>
      <c r="E101" s="11" t="n">
        <v>0.0092</v>
      </c>
      <c r="F101" s="16" t="n">
        <v>0.009249</v>
      </c>
    </row>
    <row r="102">
      <c r="A102" t="inlineStr">
        <is>
          <t>LA PERLA</t>
        </is>
      </c>
      <c r="B102" t="inlineStr">
        <is>
          <t>070104</t>
        </is>
      </c>
      <c r="C102" t="inlineStr">
        <is>
          <t>Distribución</t>
        </is>
      </c>
      <c r="D102" t="inlineStr">
        <is>
          <t>%</t>
        </is>
      </c>
      <c r="E102" s="11" t="n">
        <v>0.008500000000000001</v>
      </c>
      <c r="F102" s="16" t="n">
        <v>0.008482999999999999</v>
      </c>
    </row>
    <row r="103">
      <c r="A103" t="inlineStr">
        <is>
          <t>SANTA ROSA</t>
        </is>
      </c>
      <c r="B103" t="inlineStr">
        <is>
          <t>150139</t>
        </is>
      </c>
      <c r="C103" t="inlineStr">
        <is>
          <t>Distribución</t>
        </is>
      </c>
      <c r="D103" t="inlineStr">
        <is>
          <t>%</t>
        </is>
      </c>
      <c r="E103" s="11" t="n">
        <v>0.0059</v>
      </c>
      <c r="F103" s="16" t="n">
        <v>0.005905</v>
      </c>
    </row>
    <row r="104">
      <c r="A104" t="inlineStr">
        <is>
          <t>VEGUETA</t>
        </is>
      </c>
      <c r="B104" t="inlineStr">
        <is>
          <t>150812</t>
        </is>
      </c>
      <c r="C104" t="inlineStr">
        <is>
          <t>Distribución</t>
        </is>
      </c>
      <c r="D104" t="inlineStr">
        <is>
          <t>%</t>
        </is>
      </c>
      <c r="E104" s="11" t="n">
        <v>0.0058</v>
      </c>
      <c r="F104" s="16" t="n">
        <v>0.005767</v>
      </c>
    </row>
    <row r="105">
      <c r="A105" t="inlineStr">
        <is>
          <t>SANTA MARIA</t>
        </is>
      </c>
      <c r="B105" t="inlineStr">
        <is>
          <t>150810</t>
        </is>
      </c>
      <c r="C105" t="inlineStr">
        <is>
          <t>Distribución</t>
        </is>
      </c>
      <c r="D105" t="inlineStr">
        <is>
          <t>%</t>
        </is>
      </c>
      <c r="E105" s="11" t="n">
        <v>0.0046</v>
      </c>
      <c r="F105" s="16" t="n">
        <v>0.0046</v>
      </c>
    </row>
    <row r="106">
      <c r="A106" t="inlineStr">
        <is>
          <t>SAYAN</t>
        </is>
      </c>
      <c r="B106" t="inlineStr">
        <is>
          <t>150811</t>
        </is>
      </c>
      <c r="C106" t="inlineStr">
        <is>
          <t>Distribución</t>
        </is>
      </c>
      <c r="D106" t="inlineStr">
        <is>
          <t>%</t>
        </is>
      </c>
      <c r="E106" s="11" t="n">
        <v>0.0045</v>
      </c>
      <c r="F106" s="16" t="n">
        <v>0.004548</v>
      </c>
    </row>
    <row r="107">
      <c r="A107" t="inlineStr">
        <is>
          <t>AUCALLAMA</t>
        </is>
      </c>
      <c r="B107" t="inlineStr">
        <is>
          <t>150604</t>
        </is>
      </c>
      <c r="C107" t="inlineStr">
        <is>
          <t>Distribución</t>
        </is>
      </c>
      <c r="D107" t="inlineStr">
        <is>
          <t>%</t>
        </is>
      </c>
      <c r="E107" s="11" t="n">
        <v>0.0045</v>
      </c>
      <c r="F107" s="16" t="n">
        <v>0.004518</v>
      </c>
    </row>
    <row r="108">
      <c r="A108" t="inlineStr">
        <is>
          <t>CARMEN DE LA LEGUA REYNOSO</t>
        </is>
      </c>
      <c r="B108" t="inlineStr">
        <is>
          <t>070103</t>
        </is>
      </c>
      <c r="C108" t="inlineStr">
        <is>
          <t>Distribución</t>
        </is>
      </c>
      <c r="D108" t="inlineStr">
        <is>
          <t>%</t>
        </is>
      </c>
      <c r="E108" s="11" t="n">
        <v>0.0045</v>
      </c>
      <c r="F108" s="16" t="n">
        <v>0.004464</v>
      </c>
    </row>
    <row r="109">
      <c r="A109" t="inlineStr">
        <is>
          <t>LURIGANCHO</t>
        </is>
      </c>
      <c r="B109" t="inlineStr">
        <is>
          <t>150118</t>
        </is>
      </c>
      <c r="C109" t="inlineStr">
        <is>
          <t>Distribución</t>
        </is>
      </c>
      <c r="D109" t="inlineStr">
        <is>
          <t>%</t>
        </is>
      </c>
      <c r="E109" s="11" t="n">
        <v>0.0042</v>
      </c>
      <c r="F109" s="16" t="n">
        <v>0.004158</v>
      </c>
    </row>
    <row r="110">
      <c r="A110" t="inlineStr">
        <is>
          <t>HUALMAY</t>
        </is>
      </c>
      <c r="B110" t="inlineStr">
        <is>
          <t>150805</t>
        </is>
      </c>
      <c r="C110" t="inlineStr">
        <is>
          <t>Distribución</t>
        </is>
      </c>
      <c r="D110" t="inlineStr">
        <is>
          <t>%</t>
        </is>
      </c>
      <c r="E110" s="11" t="n">
        <v>0.0032</v>
      </c>
      <c r="F110" s="16" t="n">
        <v>0.003182</v>
      </c>
    </row>
    <row r="111">
      <c r="A111" t="inlineStr">
        <is>
          <t>MI PERU</t>
        </is>
      </c>
      <c r="B111" t="inlineStr">
        <is>
          <t>070107</t>
        </is>
      </c>
      <c r="C111" t="inlineStr">
        <is>
          <t>Distribución</t>
        </is>
      </c>
      <c r="D111" t="inlineStr">
        <is>
          <t>%</t>
        </is>
      </c>
      <c r="E111" s="11" t="n">
        <v>0.003</v>
      </c>
      <c r="F111" s="16" t="n">
        <v>0.003024</v>
      </c>
    </row>
    <row r="112">
      <c r="A112" t="inlineStr">
        <is>
          <t>SUPE</t>
        </is>
      </c>
      <c r="B112" t="inlineStr">
        <is>
          <t>150204</t>
        </is>
      </c>
      <c r="C112" t="inlineStr">
        <is>
          <t>Distribución</t>
        </is>
      </c>
      <c r="D112" t="inlineStr">
        <is>
          <t>%</t>
        </is>
      </c>
      <c r="E112" s="11" t="n">
        <v>0.0025</v>
      </c>
      <c r="F112" s="16" t="n">
        <v>0.002511</v>
      </c>
    </row>
    <row r="113">
      <c r="A113" t="inlineStr">
        <is>
          <t>SANTA ROSA DE QUIVES</t>
        </is>
      </c>
      <c r="B113" t="inlineStr">
        <is>
          <t>150407</t>
        </is>
      </c>
      <c r="C113" t="inlineStr">
        <is>
          <t>Distribución</t>
        </is>
      </c>
      <c r="D113" t="inlineStr">
        <is>
          <t>%</t>
        </is>
      </c>
      <c r="E113" s="11" t="n">
        <v>0.0023</v>
      </c>
      <c r="F113" s="16" t="n">
        <v>0.002327</v>
      </c>
    </row>
    <row r="114">
      <c r="A114" t="inlineStr">
        <is>
          <t>HUAURA</t>
        </is>
      </c>
      <c r="B114" t="inlineStr">
        <is>
          <t>150806</t>
        </is>
      </c>
      <c r="C114" t="inlineStr">
        <is>
          <t>Distribución</t>
        </is>
      </c>
      <c r="D114" t="inlineStr">
        <is>
          <t>%</t>
        </is>
      </c>
      <c r="E114" s="11" t="n">
        <v>0.0021</v>
      </c>
      <c r="F114" s="16" t="n">
        <v>0.002128</v>
      </c>
    </row>
    <row r="115">
      <c r="A115" t="inlineStr">
        <is>
          <t>SUPE PUERTO</t>
        </is>
      </c>
      <c r="B115" t="inlineStr">
        <is>
          <t>150205</t>
        </is>
      </c>
      <c r="C115" t="inlineStr">
        <is>
          <t>Distribución</t>
        </is>
      </c>
      <c r="D115" t="inlineStr">
        <is>
          <t>%</t>
        </is>
      </c>
      <c r="E115" s="11" t="n">
        <v>0.0018</v>
      </c>
      <c r="F115" s="16" t="n">
        <v>0.001771</v>
      </c>
    </row>
    <row r="116">
      <c r="A116" t="inlineStr">
        <is>
          <t>PATIVILCA</t>
        </is>
      </c>
      <c r="B116" t="inlineStr">
        <is>
          <t>150203</t>
        </is>
      </c>
      <c r="C116" t="inlineStr">
        <is>
          <t>Distribución</t>
        </is>
      </c>
      <c r="D116" t="inlineStr">
        <is>
          <t>%</t>
        </is>
      </c>
      <c r="E116" s="11" t="n">
        <v>0.0014</v>
      </c>
      <c r="F116" s="16" t="n">
        <v>0.001383</v>
      </c>
    </row>
    <row r="117">
      <c r="A117" t="inlineStr">
        <is>
          <t>LA PUNTA</t>
        </is>
      </c>
      <c r="B117" t="inlineStr">
        <is>
          <t>070105</t>
        </is>
      </c>
      <c r="C117" t="inlineStr">
        <is>
          <t>Distribución</t>
        </is>
      </c>
      <c r="D117" t="inlineStr">
        <is>
          <t>%</t>
        </is>
      </c>
      <c r="E117" s="11" t="n">
        <v>0.0011</v>
      </c>
      <c r="F117" s="16" t="n">
        <v>0.001119</v>
      </c>
    </row>
    <row r="118">
      <c r="A118" t="inlineStr">
        <is>
          <t>PACHANGARA</t>
        </is>
      </c>
      <c r="B118" t="inlineStr">
        <is>
          <t>150906</t>
        </is>
      </c>
      <c r="C118" t="inlineStr">
        <is>
          <t>Distribución</t>
        </is>
      </c>
      <c r="D118" t="inlineStr">
        <is>
          <t>%</t>
        </is>
      </c>
      <c r="E118" s="11" t="n">
        <v>0.0005999999999999999</v>
      </c>
      <c r="F118" s="16" t="n">
        <v>0.000613</v>
      </c>
    </row>
    <row r="119">
      <c r="A119" t="inlineStr">
        <is>
          <t>CALETA DE CARQUIN</t>
        </is>
      </c>
      <c r="B119" t="inlineStr">
        <is>
          <t>150803</t>
        </is>
      </c>
      <c r="C119" t="inlineStr">
        <is>
          <t>Distribución</t>
        </is>
      </c>
      <c r="D119" t="inlineStr">
        <is>
          <t>%</t>
        </is>
      </c>
      <c r="E119" s="11" t="n">
        <v>0.0005999999999999999</v>
      </c>
      <c r="F119" s="16" t="n">
        <v>0.000587</v>
      </c>
    </row>
    <row r="120">
      <c r="A120" t="inlineStr">
        <is>
          <t>CANTA</t>
        </is>
      </c>
      <c r="B120" t="inlineStr">
        <is>
          <t>150401</t>
        </is>
      </c>
      <c r="C120" t="inlineStr">
        <is>
          <t>Distribución</t>
        </is>
      </c>
      <c r="D120" t="inlineStr">
        <is>
          <t>%</t>
        </is>
      </c>
      <c r="E120" s="11" t="n">
        <v>0.0005</v>
      </c>
      <c r="F120" s="16" t="n">
        <v>0.000459</v>
      </c>
    </row>
    <row r="121">
      <c r="A121" t="inlineStr">
        <is>
          <t>OYON</t>
        </is>
      </c>
      <c r="B121" t="inlineStr">
        <is>
          <t>150901</t>
        </is>
      </c>
      <c r="C121" t="inlineStr">
        <is>
          <t>Distribución</t>
        </is>
      </c>
      <c r="D121" t="inlineStr">
        <is>
          <t>%</t>
        </is>
      </c>
      <c r="E121" s="11" t="n">
        <v>0.0002</v>
      </c>
      <c r="F121" s="16" t="n">
        <v>0.000224</v>
      </c>
    </row>
    <row r="122">
      <c r="A122" t="inlineStr">
        <is>
          <t>PACARAOS</t>
        </is>
      </c>
      <c r="B122" t="inlineStr">
        <is>
          <t>150608</t>
        </is>
      </c>
      <c r="C122" t="inlineStr">
        <is>
          <t>Distribución</t>
        </is>
      </c>
      <c r="D122" t="inlineStr">
        <is>
          <t>%</t>
        </is>
      </c>
      <c r="E122" s="11" t="n">
        <v>0.0002</v>
      </c>
      <c r="F122" s="16" t="n">
        <v>0.000178</v>
      </c>
    </row>
    <row r="123">
      <c r="A123" t="inlineStr">
        <is>
          <t>ATAVILLOS BAJO</t>
        </is>
      </c>
      <c r="B123" t="inlineStr">
        <is>
          <t>150603</t>
        </is>
      </c>
      <c r="C123" t="inlineStr">
        <is>
          <t>Distribución</t>
        </is>
      </c>
      <c r="D123" t="inlineStr">
        <is>
          <t>%</t>
        </is>
      </c>
      <c r="E123" s="11" t="n">
        <v>0.0002</v>
      </c>
      <c r="F123" s="16" t="n">
        <v>0.000173</v>
      </c>
    </row>
    <row r="124">
      <c r="A124" t="inlineStr">
        <is>
          <t>SAN BUENAVENTURA</t>
        </is>
      </c>
      <c r="B124" t="inlineStr">
        <is>
          <t>150406</t>
        </is>
      </c>
      <c r="C124" t="inlineStr">
        <is>
          <t>Distribución</t>
        </is>
      </c>
      <c r="D124" t="inlineStr">
        <is>
          <t>%</t>
        </is>
      </c>
      <c r="E124" s="11" t="n">
        <v>0.0002</v>
      </c>
      <c r="F124" s="16" t="n">
        <v>0.000169</v>
      </c>
    </row>
    <row r="125">
      <c r="A125" t="inlineStr">
        <is>
          <t>HUAROS</t>
        </is>
      </c>
      <c r="B125" t="inlineStr">
        <is>
          <t>150404</t>
        </is>
      </c>
      <c r="C125" t="inlineStr">
        <is>
          <t>Distribución</t>
        </is>
      </c>
      <c r="D125" t="inlineStr">
        <is>
          <t>%</t>
        </is>
      </c>
      <c r="E125" s="11" t="n">
        <v>0.0001</v>
      </c>
      <c r="F125" s="16" t="n">
        <v>0.0001</v>
      </c>
    </row>
    <row r="126">
      <c r="A126" t="inlineStr">
        <is>
          <t>HUAMANTANGA</t>
        </is>
      </c>
      <c r="B126" t="inlineStr">
        <is>
          <t>150403</t>
        </is>
      </c>
      <c r="C126" t="inlineStr">
        <is>
          <t>Distribución</t>
        </is>
      </c>
      <c r="D126" t="inlineStr">
        <is>
          <t>%</t>
        </is>
      </c>
      <c r="E126" s="11" t="n">
        <v>0.0001</v>
      </c>
      <c r="F126" s="16" t="n">
        <v>9.399999999999999e-05</v>
      </c>
    </row>
    <row r="127">
      <c r="A127" t="inlineStr">
        <is>
          <t>LAMPIAN</t>
        </is>
      </c>
      <c r="B127" t="inlineStr">
        <is>
          <t>150607</t>
        </is>
      </c>
      <c r="C127" t="inlineStr">
        <is>
          <t>Distribución</t>
        </is>
      </c>
      <c r="D127" t="inlineStr">
        <is>
          <t>%</t>
        </is>
      </c>
      <c r="E127" s="11" t="n">
        <v>0.0001</v>
      </c>
      <c r="F127" s="16" t="n">
        <v>8.7e-05</v>
      </c>
    </row>
    <row r="128">
      <c r="A128" t="inlineStr">
        <is>
          <t>ANDAJES</t>
        </is>
      </c>
      <c r="B128" t="inlineStr">
        <is>
          <t>150902</t>
        </is>
      </c>
      <c r="C128" t="inlineStr">
        <is>
          <t>Distribución</t>
        </is>
      </c>
      <c r="D128" t="inlineStr">
        <is>
          <t>%</t>
        </is>
      </c>
      <c r="E128" s="11" t="n">
        <v>0.0001</v>
      </c>
      <c r="F128" s="16" t="n">
        <v>7.2e-05</v>
      </c>
    </row>
    <row r="129">
      <c r="A129" t="inlineStr">
        <is>
          <t>LACHAQUI</t>
        </is>
      </c>
      <c r="B129" t="inlineStr">
        <is>
          <t>150405</t>
        </is>
      </c>
      <c r="C129" t="inlineStr">
        <is>
          <t>Distribución</t>
        </is>
      </c>
      <c r="D129" t="inlineStr">
        <is>
          <t>%</t>
        </is>
      </c>
      <c r="E129" s="11" t="n">
        <v>0.0001</v>
      </c>
      <c r="F129" s="16" t="n">
        <v>7.1e-05</v>
      </c>
    </row>
    <row r="130">
      <c r="A130" t="inlineStr">
        <is>
          <t>SAN MIGUEL DE ACOS</t>
        </is>
      </c>
      <c r="B130" t="inlineStr">
        <is>
          <t>150609</t>
        </is>
      </c>
      <c r="C130" t="inlineStr">
        <is>
          <t>Distribución</t>
        </is>
      </c>
      <c r="D130" t="inlineStr">
        <is>
          <t>%</t>
        </is>
      </c>
      <c r="E130" s="11" t="n">
        <v>0.0001</v>
      </c>
      <c r="F130" s="16" t="n">
        <v>6.7e-05</v>
      </c>
    </row>
    <row r="131">
      <c r="A131" t="inlineStr">
        <is>
          <t>ATAVILLOS ALTO</t>
        </is>
      </c>
      <c r="B131" t="inlineStr">
        <is>
          <t>150602</t>
        </is>
      </c>
      <c r="C131" t="inlineStr">
        <is>
          <t>Distribución</t>
        </is>
      </c>
      <c r="D131" t="inlineStr">
        <is>
          <t>%</t>
        </is>
      </c>
      <c r="E131" s="11" t="n">
        <v>0.0001</v>
      </c>
      <c r="F131" s="16" t="n">
        <v>6.499999999999999e-05</v>
      </c>
    </row>
    <row r="132">
      <c r="A132" t="inlineStr">
        <is>
          <t>VEINTISIETE DE NOVIEMBRE</t>
        </is>
      </c>
      <c r="B132" t="inlineStr">
        <is>
          <t>150612</t>
        </is>
      </c>
      <c r="C132" t="inlineStr">
        <is>
          <t>Distribución</t>
        </is>
      </c>
      <c r="D132" t="inlineStr">
        <is>
          <t>%</t>
        </is>
      </c>
      <c r="E132" s="11" t="n">
        <v>0.0001</v>
      </c>
      <c r="F132" s="16" t="n">
        <v>6.2e-05</v>
      </c>
    </row>
    <row r="133">
      <c r="A133" t="inlineStr">
        <is>
          <t>SANTA CRUZ DE ANDAMARCA</t>
        </is>
      </c>
      <c r="B133" t="inlineStr">
        <is>
          <t>150610</t>
        </is>
      </c>
      <c r="C133" t="inlineStr">
        <is>
          <t>Distribución</t>
        </is>
      </c>
      <c r="D133" t="inlineStr">
        <is>
          <t>%</t>
        </is>
      </c>
      <c r="E133" s="11" t="n">
        <v>0</v>
      </c>
      <c r="F133" s="16" t="n">
        <v>2.8e-05</v>
      </c>
    </row>
    <row r="134">
      <c r="A134" t="inlineStr">
        <is>
          <t>SUMBILCA</t>
        </is>
      </c>
      <c r="B134" t="inlineStr">
        <is>
          <t>150611</t>
        </is>
      </c>
      <c r="C134" t="inlineStr">
        <is>
          <t>Distribución</t>
        </is>
      </c>
      <c r="D134" t="inlineStr">
        <is>
          <t>%</t>
        </is>
      </c>
      <c r="E134" s="11" t="n">
        <v>0</v>
      </c>
      <c r="F134" s="16" t="n">
        <v>2.2e-05</v>
      </c>
    </row>
    <row r="135">
      <c r="A135" t="inlineStr">
        <is>
          <t>NAVAN</t>
        </is>
      </c>
      <c r="B135" t="inlineStr">
        <is>
          <t>150905</t>
        </is>
      </c>
      <c r="C135" t="inlineStr">
        <is>
          <t>Distribución</t>
        </is>
      </c>
      <c r="D135" t="inlineStr">
        <is>
          <t>%</t>
        </is>
      </c>
      <c r="E135" s="11" t="n">
        <v>0</v>
      </c>
      <c r="F135" s="16" t="n">
        <v>1e-06</v>
      </c>
    </row>
    <row r="136">
      <c r="A136" t="inlineStr">
        <is>
          <t>ARAHUAY</t>
        </is>
      </c>
      <c r="B136" t="inlineStr">
        <is>
          <t>150402</t>
        </is>
      </c>
      <c r="C136" t="inlineStr">
        <is>
          <t>Distribución</t>
        </is>
      </c>
      <c r="D136" t="inlineStr">
        <is>
          <t>%</t>
        </is>
      </c>
      <c r="E136" s="11" t="n">
        <v>0</v>
      </c>
      <c r="F136" s="16" t="n">
        <v>0</v>
      </c>
    </row>
    <row r="137">
      <c r="A137" t="inlineStr">
        <is>
          <t>PARAMONGA</t>
        </is>
      </c>
      <c r="B137" t="inlineStr">
        <is>
          <t>150202</t>
        </is>
      </c>
      <c r="C137" t="inlineStr">
        <is>
          <t>Distribución</t>
        </is>
      </c>
      <c r="D137" t="inlineStr">
        <is>
          <t>%</t>
        </is>
      </c>
      <c r="E137" s="11" t="n">
        <v>0</v>
      </c>
      <c r="F137" s="16" t="n">
        <v>0</v>
      </c>
    </row>
    <row r="138">
      <c r="A138" t="inlineStr">
        <is>
          <t>AMBAR</t>
        </is>
      </c>
      <c r="B138" t="inlineStr">
        <is>
          <t>150802</t>
        </is>
      </c>
      <c r="C138" t="inlineStr">
        <is>
          <t>Distribución</t>
        </is>
      </c>
      <c r="D138" t="inlineStr">
        <is>
          <t>%</t>
        </is>
      </c>
      <c r="E138" s="11" t="n">
        <v>0</v>
      </c>
      <c r="F138" s="16" t="n">
        <v>0</v>
      </c>
    </row>
    <row r="139">
      <c r="A139" t="inlineStr">
        <is>
          <t>IHUARI</t>
        </is>
      </c>
      <c r="B139" t="inlineStr">
        <is>
          <t>150606</t>
        </is>
      </c>
      <c r="C139" t="inlineStr">
        <is>
          <t>Distribución</t>
        </is>
      </c>
      <c r="D139" t="inlineStr">
        <is>
          <t>%</t>
        </is>
      </c>
      <c r="E139" s="11" t="n">
        <v>0</v>
      </c>
      <c r="F139" s="16" t="n">
        <v>0</v>
      </c>
    </row>
    <row r="140">
      <c r="A140" t="inlineStr">
        <is>
          <t>LEONCIO PRADO</t>
        </is>
      </c>
      <c r="B140" t="inlineStr">
        <is>
          <t>150807</t>
        </is>
      </c>
      <c r="C140" t="inlineStr">
        <is>
          <t>Distribución</t>
        </is>
      </c>
      <c r="D140" t="inlineStr">
        <is>
          <t>%</t>
        </is>
      </c>
      <c r="E140" s="11" t="n">
        <v>0</v>
      </c>
      <c r="F140" s="16" t="n">
        <v>0</v>
      </c>
    </row>
    <row r="141">
      <c r="A141" t="inlineStr">
        <is>
          <t>CHECRAS</t>
        </is>
      </c>
      <c r="B141" t="inlineStr">
        <is>
          <t>150804</t>
        </is>
      </c>
      <c r="C141" t="inlineStr">
        <is>
          <t>Distribución</t>
        </is>
      </c>
      <c r="D141" t="inlineStr">
        <is>
          <t>%</t>
        </is>
      </c>
      <c r="E141" s="11" t="n">
        <v>0</v>
      </c>
      <c r="F141" s="16" t="n">
        <v>0</v>
      </c>
    </row>
    <row r="142">
      <c r="A142" t="inlineStr">
        <is>
          <t>SANTA LEONOR</t>
        </is>
      </c>
      <c r="B142" t="inlineStr">
        <is>
          <t>150809</t>
        </is>
      </c>
      <c r="C142" t="inlineStr">
        <is>
          <t>Distribución</t>
        </is>
      </c>
      <c r="D142" t="inlineStr">
        <is>
          <t>%</t>
        </is>
      </c>
      <c r="E142" s="11" t="n">
        <v>0</v>
      </c>
      <c r="F142" s="16" t="n">
        <v>0</v>
      </c>
    </row>
    <row r="143">
      <c r="A143" t="inlineStr">
        <is>
          <t>PACCHO</t>
        </is>
      </c>
      <c r="B143" t="inlineStr">
        <is>
          <t>150808</t>
        </is>
      </c>
      <c r="C143" t="inlineStr">
        <is>
          <t>Distribución</t>
        </is>
      </c>
      <c r="D143" t="inlineStr">
        <is>
          <t>%</t>
        </is>
      </c>
      <c r="E143" s="11" t="n">
        <v>0</v>
      </c>
      <c r="F143" s="16" t="n">
        <v>0</v>
      </c>
    </row>
    <row r="144">
      <c r="A144" t="inlineStr">
        <is>
          <t>COCHAMARCA</t>
        </is>
      </c>
      <c r="B144" t="inlineStr">
        <is>
          <t>150904</t>
        </is>
      </c>
      <c r="C144" t="inlineStr">
        <is>
          <t>Distribución</t>
        </is>
      </c>
      <c r="D144" t="inlineStr">
        <is>
          <t>%</t>
        </is>
      </c>
      <c r="E144" s="11" t="n">
        <v>0</v>
      </c>
      <c r="F144" s="16" t="n">
        <v>0</v>
      </c>
    </row>
    <row r="145">
      <c r="A145" t="inlineStr">
        <is>
          <t>CAUJUL</t>
        </is>
      </c>
      <c r="B145" t="inlineStr">
        <is>
          <t>150903</t>
        </is>
      </c>
      <c r="C145" t="inlineStr">
        <is>
          <t>Distribución</t>
        </is>
      </c>
      <c r="D145" t="inlineStr">
        <is>
          <t>%</t>
        </is>
      </c>
      <c r="E145" s="11" t="n">
        <v>0</v>
      </c>
      <c r="F145" s="16" t="n">
        <v>0</v>
      </c>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L29"/>
  <sheetViews>
    <sheetView workbookViewId="0">
      <pane ySplit="4" topLeftCell="A5" activePane="bottomLeft" state="frozen"/>
      <selection pane="bottomLeft" activeCell="A1" sqref="A1"/>
    </sheetView>
  </sheetViews>
  <sheetFormatPr baseColWidth="8" defaultRowHeight="15"/>
  <cols>
    <col width="16" customWidth="1" min="1" max="1"/>
    <col width="16" customWidth="1" min="2" max="2"/>
    <col width="18" customWidth="1" min="3" max="3"/>
    <col width="9" customWidth="1" min="4" max="4"/>
    <col width="34" customWidth="1" min="5" max="5"/>
    <col width="16" customWidth="1" min="6" max="6"/>
    <col width="13" customWidth="1" min="7" max="7"/>
    <col width="20" customWidth="1" min="8" max="8"/>
    <col width="13" customWidth="1" min="9" max="9"/>
    <col width="13" customWidth="1" min="10" max="10"/>
    <col width="12" customWidth="1" min="11" max="11"/>
    <col width="20" customWidth="1" min="12" max="12"/>
  </cols>
  <sheetData>
    <row r="1">
      <c r="A1" s="1" t="inlineStr">
        <is>
          <t>Luz del Sur — Potencia efectiva por distrito y exposición asignada</t>
        </is>
      </c>
    </row>
    <row r="2">
      <c r="A2" s="2" t="inlineStr">
        <is>
          <t>Potencia efectiva total: 1.00 MW   ·   Exposición en cartera: S/ 193,801,669   ·   Asignación: tmf_share</t>
        </is>
      </c>
    </row>
    <row r="4">
      <c r="A4" s="3" t="inlineStr">
        <is>
          <t>Departamento</t>
        </is>
      </c>
      <c r="B4" s="3" t="inlineStr">
        <is>
          <t>Provincia</t>
        </is>
      </c>
      <c r="C4" s="3" t="inlineStr">
        <is>
          <t>Distrito</t>
        </is>
      </c>
      <c r="D4" s="3" t="inlineStr">
        <is>
          <t>Ubigeo</t>
        </is>
      </c>
      <c r="E4" s="3" t="inlineStr">
        <is>
          <t>Centrales eléctricas</t>
        </is>
      </c>
      <c r="F4" s="3" t="inlineStr">
        <is>
          <t>Potencia efectiva (MW)</t>
        </is>
      </c>
      <c r="G4" s="3" t="inlineStr">
        <is>
          <t>% de la empresa</t>
        </is>
      </c>
      <c r="H4" s="3" t="inlineStr">
        <is>
          <t>Exposición asignada (S/)</t>
        </is>
      </c>
      <c r="I4" s="3" t="inlineStr">
        <is>
          <t>Score Mov. Masa</t>
        </is>
      </c>
      <c r="J4" s="3" t="inlineStr">
        <is>
          <t>Score Inundación</t>
        </is>
      </c>
      <c r="K4" s="3" t="inlineStr">
        <is>
          <t>Score Sequías</t>
        </is>
      </c>
      <c r="L4" s="3" t="inlineStr">
        <is>
          <t>Plata en riesgo (S/, comb.)</t>
        </is>
      </c>
    </row>
    <row r="5">
      <c r="A5" t="inlineStr">
        <is>
          <t>LIMA</t>
        </is>
      </c>
      <c r="B5" t="inlineStr">
        <is>
          <t>LIMA</t>
        </is>
      </c>
      <c r="C5" t="inlineStr">
        <is>
          <t>SAN JUAN DE MIRAFLORES</t>
        </is>
      </c>
      <c r="D5" t="inlineStr">
        <is>
          <t>150133</t>
        </is>
      </c>
      <c r="E5" t="inlineStr">
        <is>
          <t>Pedro Miotta, San Juan</t>
        </is>
      </c>
      <c r="F5" s="11" t="n">
        <v>0.1818</v>
      </c>
      <c r="G5" s="6">
        <f>IF($F$15=0,0,F5/$F$15)</f>
        <v/>
      </c>
      <c r="H5" s="5" t="n">
        <v>35236667.04</v>
      </c>
      <c r="I5" t="n">
        <v>2</v>
      </c>
      <c r="J5" t="n">
        <v>3</v>
      </c>
      <c r="L5" s="5" t="n">
        <v>88091667.59999999</v>
      </c>
    </row>
    <row r="6">
      <c r="A6" t="inlineStr">
        <is>
          <t>LIMA</t>
        </is>
      </c>
      <c r="B6" t="inlineStr">
        <is>
          <t>LIMA</t>
        </is>
      </c>
      <c r="C6" t="inlineStr">
        <is>
          <t>LIMA</t>
        </is>
      </c>
      <c r="D6" t="inlineStr">
        <is>
          <t>150101</t>
        </is>
      </c>
      <c r="E6" t="inlineStr">
        <is>
          <t>La República</t>
        </is>
      </c>
      <c r="F6" s="11" t="n">
        <v>0.09089999999999999</v>
      </c>
      <c r="G6" s="6">
        <f>IF($F$15=0,0,F6/$F$15)</f>
        <v/>
      </c>
      <c r="H6" s="5" t="n">
        <v>17618333.52</v>
      </c>
      <c r="I6" t="n">
        <v>2</v>
      </c>
      <c r="J6" t="n">
        <v>4</v>
      </c>
      <c r="L6" s="5" t="n">
        <v>52855000.56</v>
      </c>
    </row>
    <row r="7">
      <c r="A7" t="inlineStr">
        <is>
          <t>LIMA</t>
        </is>
      </c>
      <c r="B7" t="inlineStr">
        <is>
          <t>LIMA</t>
        </is>
      </c>
      <c r="C7" t="inlineStr">
        <is>
          <t>ATE</t>
        </is>
      </c>
      <c r="D7" t="inlineStr">
        <is>
          <t>150103</t>
        </is>
      </c>
      <c r="E7" t="inlineStr">
        <is>
          <t>Puruchuco</t>
        </is>
      </c>
      <c r="F7" s="11" t="n">
        <v>0.09089999999999999</v>
      </c>
      <c r="G7" s="6">
        <f>IF($F$15=0,0,F7/$F$15)</f>
        <v/>
      </c>
      <c r="H7" s="5" t="n">
        <v>17618333.52</v>
      </c>
      <c r="I7" t="n">
        <v>4</v>
      </c>
      <c r="J7" t="n">
        <v>3</v>
      </c>
      <c r="L7" s="5" t="n">
        <v>61664167.32</v>
      </c>
    </row>
    <row r="8">
      <c r="A8" t="inlineStr">
        <is>
          <t>LIMA</t>
        </is>
      </c>
      <c r="B8" t="inlineStr">
        <is>
          <t>LIMA</t>
        </is>
      </c>
      <c r="C8" t="inlineStr">
        <is>
          <t>CHORRILLOS</t>
        </is>
      </c>
      <c r="D8" t="inlineStr">
        <is>
          <t>150108</t>
        </is>
      </c>
      <c r="E8" t="inlineStr">
        <is>
          <t>Chorrillos</t>
        </is>
      </c>
      <c r="F8" s="11" t="n">
        <v>0.09089999999999999</v>
      </c>
      <c r="G8" s="6">
        <f>IF($F$15=0,0,F8/$F$15)</f>
        <v/>
      </c>
      <c r="H8" s="5" t="n">
        <v>17618333.52</v>
      </c>
      <c r="I8" t="n">
        <v>2</v>
      </c>
      <c r="J8" t="n">
        <v>4</v>
      </c>
      <c r="L8" s="5" t="n">
        <v>52855000.56</v>
      </c>
    </row>
    <row r="9">
      <c r="A9" t="inlineStr">
        <is>
          <t>LIMA</t>
        </is>
      </c>
      <c r="B9" t="inlineStr">
        <is>
          <t>LIMA</t>
        </is>
      </c>
      <c r="C9" t="inlineStr">
        <is>
          <t>MIRAFLORES</t>
        </is>
      </c>
      <c r="D9" t="inlineStr">
        <is>
          <t>150122</t>
        </is>
      </c>
      <c r="E9" t="inlineStr">
        <is>
          <t>Miraflores</t>
        </is>
      </c>
      <c r="F9" s="11" t="n">
        <v>0.09089999999999999</v>
      </c>
      <c r="G9" s="6">
        <f>IF($F$15=0,0,F9/$F$15)</f>
        <v/>
      </c>
      <c r="H9" s="5" t="n">
        <v>17618333.52</v>
      </c>
      <c r="I9" t="n">
        <v>2</v>
      </c>
      <c r="J9" t="n">
        <v>4</v>
      </c>
      <c r="L9" s="5" t="n">
        <v>52855000.56</v>
      </c>
    </row>
    <row r="10">
      <c r="A10" t="inlineStr">
        <is>
          <t>LIMA</t>
        </is>
      </c>
      <c r="B10" t="inlineStr">
        <is>
          <t>LIMA</t>
        </is>
      </c>
      <c r="C10" t="inlineStr">
        <is>
          <t>LURIGANCHO</t>
        </is>
      </c>
      <c r="D10" t="inlineStr">
        <is>
          <t>150118</t>
        </is>
      </c>
      <c r="E10" t="inlineStr">
        <is>
          <t>Chosica</t>
        </is>
      </c>
      <c r="F10" s="11" t="n">
        <v>0.09089999999999999</v>
      </c>
      <c r="G10" s="6">
        <f>IF($F$15=0,0,F10/$F$15)</f>
        <v/>
      </c>
      <c r="H10" s="5" t="n">
        <v>17618333.52</v>
      </c>
      <c r="I10" t="n">
        <v>5</v>
      </c>
      <c r="J10" t="n">
        <v>4</v>
      </c>
      <c r="L10" s="5" t="n">
        <v>79282500.84</v>
      </c>
    </row>
    <row r="11">
      <c r="A11" t="inlineStr">
        <is>
          <t>LIMA</t>
        </is>
      </c>
      <c r="B11" t="inlineStr">
        <is>
          <t>LIMA</t>
        </is>
      </c>
      <c r="C11" t="inlineStr">
        <is>
          <t>SAN BARTOLO</t>
        </is>
      </c>
      <c r="D11" t="inlineStr">
        <is>
          <t>150129</t>
        </is>
      </c>
      <c r="E11" t="inlineStr">
        <is>
          <t>San Bartolo</t>
        </is>
      </c>
      <c r="F11" s="11" t="n">
        <v>0.09089999999999999</v>
      </c>
      <c r="G11" s="6">
        <f>IF($F$15=0,0,F11/$F$15)</f>
        <v/>
      </c>
      <c r="H11" s="5" t="n">
        <v>17618333.52</v>
      </c>
      <c r="L11" s="5" t="n">
        <v>0</v>
      </c>
    </row>
    <row r="12">
      <c r="A12" t="inlineStr">
        <is>
          <t>LIMA</t>
        </is>
      </c>
      <c r="B12" t="inlineStr">
        <is>
          <t>LIMA</t>
        </is>
      </c>
      <c r="C12" t="inlineStr">
        <is>
          <t>SANTIAGO DE SURCO</t>
        </is>
      </c>
      <c r="D12" t="inlineStr">
        <is>
          <t>150140</t>
        </is>
      </c>
      <c r="E12" t="inlineStr">
        <is>
          <t>Chacarilla</t>
        </is>
      </c>
      <c r="F12" s="11" t="n">
        <v>0.09089999999999999</v>
      </c>
      <c r="G12" s="6">
        <f>IF($F$15=0,0,F12/$F$15)</f>
        <v/>
      </c>
      <c r="H12" s="5" t="n">
        <v>17618333.52</v>
      </c>
      <c r="I12" t="n">
        <v>1</v>
      </c>
      <c r="J12" t="n">
        <v>3</v>
      </c>
      <c r="L12" s="5" t="n">
        <v>35236667.04</v>
      </c>
    </row>
    <row r="13">
      <c r="A13" t="inlineStr">
        <is>
          <t>LIMA</t>
        </is>
      </c>
      <c r="B13" t="inlineStr">
        <is>
          <t>CAÑETE</t>
        </is>
      </c>
      <c r="C13" t="inlineStr">
        <is>
          <t>SAN VICENTE DE CAÑETE</t>
        </is>
      </c>
      <c r="D13" t="inlineStr">
        <is>
          <t>150501</t>
        </is>
      </c>
      <c r="E13" t="inlineStr">
        <is>
          <t>Cañete</t>
        </is>
      </c>
      <c r="F13" s="11" t="n">
        <v>0.09089999999999999</v>
      </c>
      <c r="G13" s="6">
        <f>IF($F$15=0,0,F13/$F$15)</f>
        <v/>
      </c>
      <c r="H13" s="5" t="n">
        <v>17618333.52</v>
      </c>
      <c r="I13" t="n">
        <v>3</v>
      </c>
      <c r="J13" t="n">
        <v>5</v>
      </c>
      <c r="L13" s="5" t="n">
        <v>70473334.08</v>
      </c>
    </row>
    <row r="14">
      <c r="A14" t="inlineStr">
        <is>
          <t>LIMA</t>
        </is>
      </c>
      <c r="B14" t="inlineStr">
        <is>
          <t>CAÑETE</t>
        </is>
      </c>
      <c r="C14" t="inlineStr">
        <is>
          <t>MALA</t>
        </is>
      </c>
      <c r="D14" t="inlineStr">
        <is>
          <t>150509</t>
        </is>
      </c>
      <c r="E14" t="inlineStr">
        <is>
          <t>Mala</t>
        </is>
      </c>
      <c r="F14" s="11" t="n">
        <v>0.09089999999999999</v>
      </c>
      <c r="G14" s="6">
        <f>IF($F$15=0,0,F14/$F$15)</f>
        <v/>
      </c>
      <c r="H14" s="5" t="n">
        <v>17618333.52</v>
      </c>
      <c r="I14" t="n">
        <v>3</v>
      </c>
      <c r="J14" t="n">
        <v>3</v>
      </c>
      <c r="L14" s="5" t="n">
        <v>52855000.56</v>
      </c>
    </row>
    <row r="15">
      <c r="A15" s="12" t="inlineStr">
        <is>
          <t>TOTAL</t>
        </is>
      </c>
      <c r="B15" t="inlineStr"/>
      <c r="C15" t="inlineStr"/>
      <c r="D15" t="inlineStr"/>
      <c r="E15" t="inlineStr"/>
      <c r="F15" s="13">
        <f>SUM(F5:F14)</f>
        <v/>
      </c>
      <c r="G15" t="inlineStr"/>
      <c r="H15" s="14">
        <f>SUM(H5:H14)</f>
        <v/>
      </c>
      <c r="I15" t="inlineStr"/>
      <c r="J15" t="inlineStr"/>
      <c r="K15" t="inlineStr"/>
      <c r="L15" s="14">
        <f>SUM(L5:L14)</f>
        <v/>
      </c>
    </row>
    <row r="18">
      <c r="A18" s="15" t="inlineStr">
        <is>
          <t>Detalle por central (MW)</t>
        </is>
      </c>
    </row>
    <row r="19">
      <c r="A19" s="3" t="inlineStr">
        <is>
          <t>Distrito</t>
        </is>
      </c>
      <c r="B19" s="3" t="inlineStr">
        <is>
          <t>Ubigeo</t>
        </is>
      </c>
      <c r="C19" s="3" t="inlineStr">
        <is>
          <t>Mineral</t>
        </is>
      </c>
      <c r="D19" s="3" t="inlineStr">
        <is>
          <t>Unidad</t>
        </is>
      </c>
      <c r="E19" s="3" t="inlineStr">
        <is>
          <t>Cantidad (orig.)</t>
        </is>
      </c>
      <c r="F19" s="3" t="inlineStr">
        <is>
          <t>TMF equiv.</t>
        </is>
      </c>
    </row>
    <row r="20">
      <c r="A20" t="inlineStr">
        <is>
          <t>SAN JUAN DE MIRAFLORES</t>
        </is>
      </c>
      <c r="B20" t="inlineStr">
        <is>
          <t>150133</t>
        </is>
      </c>
      <c r="C20" t="inlineStr">
        <is>
          <t>Distribución</t>
        </is>
      </c>
      <c r="D20" t="inlineStr">
        <is>
          <t>%</t>
        </is>
      </c>
      <c r="E20" s="11" t="n">
        <v>0.1818</v>
      </c>
      <c r="F20" s="16" t="n">
        <v>0.181818</v>
      </c>
    </row>
    <row r="21">
      <c r="A21" t="inlineStr">
        <is>
          <t>LIMA</t>
        </is>
      </c>
      <c r="B21" t="inlineStr">
        <is>
          <t>150101</t>
        </is>
      </c>
      <c r="C21" t="inlineStr">
        <is>
          <t>Distribución</t>
        </is>
      </c>
      <c r="D21" t="inlineStr">
        <is>
          <t>%</t>
        </is>
      </c>
      <c r="E21" s="11" t="n">
        <v>0.09089999999999999</v>
      </c>
      <c r="F21" s="16" t="n">
        <v>0.090909</v>
      </c>
    </row>
    <row r="22">
      <c r="A22" t="inlineStr">
        <is>
          <t>ATE</t>
        </is>
      </c>
      <c r="B22" t="inlineStr">
        <is>
          <t>150103</t>
        </is>
      </c>
      <c r="C22" t="inlineStr">
        <is>
          <t>Distribución</t>
        </is>
      </c>
      <c r="D22" t="inlineStr">
        <is>
          <t>%</t>
        </is>
      </c>
      <c r="E22" s="11" t="n">
        <v>0.09089999999999999</v>
      </c>
      <c r="F22" s="16" t="n">
        <v>0.090909</v>
      </c>
    </row>
    <row r="23">
      <c r="A23" t="inlineStr">
        <is>
          <t>CHORRILLOS</t>
        </is>
      </c>
      <c r="B23" t="inlineStr">
        <is>
          <t>150108</t>
        </is>
      </c>
      <c r="C23" t="inlineStr">
        <is>
          <t>Distribución</t>
        </is>
      </c>
      <c r="D23" t="inlineStr">
        <is>
          <t>%</t>
        </is>
      </c>
      <c r="E23" s="11" t="n">
        <v>0.09089999999999999</v>
      </c>
      <c r="F23" s="16" t="n">
        <v>0.090909</v>
      </c>
    </row>
    <row r="24">
      <c r="A24" t="inlineStr">
        <is>
          <t>MIRAFLORES</t>
        </is>
      </c>
      <c r="B24" t="inlineStr">
        <is>
          <t>150122</t>
        </is>
      </c>
      <c r="C24" t="inlineStr">
        <is>
          <t>Distribución</t>
        </is>
      </c>
      <c r="D24" t="inlineStr">
        <is>
          <t>%</t>
        </is>
      </c>
      <c r="E24" s="11" t="n">
        <v>0.09089999999999999</v>
      </c>
      <c r="F24" s="16" t="n">
        <v>0.090909</v>
      </c>
    </row>
    <row r="25">
      <c r="A25" t="inlineStr">
        <is>
          <t>LURIGANCHO</t>
        </is>
      </c>
      <c r="B25" t="inlineStr">
        <is>
          <t>150118</t>
        </is>
      </c>
      <c r="C25" t="inlineStr">
        <is>
          <t>Distribución</t>
        </is>
      </c>
      <c r="D25" t="inlineStr">
        <is>
          <t>%</t>
        </is>
      </c>
      <c r="E25" s="11" t="n">
        <v>0.09089999999999999</v>
      </c>
      <c r="F25" s="16" t="n">
        <v>0.090909</v>
      </c>
    </row>
    <row r="26">
      <c r="A26" t="inlineStr">
        <is>
          <t>SAN BARTOLO</t>
        </is>
      </c>
      <c r="B26" t="inlineStr">
        <is>
          <t>150129</t>
        </is>
      </c>
      <c r="C26" t="inlineStr">
        <is>
          <t>Distribución</t>
        </is>
      </c>
      <c r="D26" t="inlineStr">
        <is>
          <t>%</t>
        </is>
      </c>
      <c r="E26" s="11" t="n">
        <v>0.09089999999999999</v>
      </c>
      <c r="F26" s="16" t="n">
        <v>0.090909</v>
      </c>
    </row>
    <row r="27">
      <c r="A27" t="inlineStr">
        <is>
          <t>SANTIAGO DE SURCO</t>
        </is>
      </c>
      <c r="B27" t="inlineStr">
        <is>
          <t>150140</t>
        </is>
      </c>
      <c r="C27" t="inlineStr">
        <is>
          <t>Distribución</t>
        </is>
      </c>
      <c r="D27" t="inlineStr">
        <is>
          <t>%</t>
        </is>
      </c>
      <c r="E27" s="11" t="n">
        <v>0.09089999999999999</v>
      </c>
      <c r="F27" s="16" t="n">
        <v>0.090909</v>
      </c>
    </row>
    <row r="28">
      <c r="A28" t="inlineStr">
        <is>
          <t>SAN VICENTE DE CAÑETE</t>
        </is>
      </c>
      <c r="B28" t="inlineStr">
        <is>
          <t>150501</t>
        </is>
      </c>
      <c r="C28" t="inlineStr">
        <is>
          <t>Distribución</t>
        </is>
      </c>
      <c r="D28" t="inlineStr">
        <is>
          <t>%</t>
        </is>
      </c>
      <c r="E28" s="11" t="n">
        <v>0.09089999999999999</v>
      </c>
      <c r="F28" s="16" t="n">
        <v>0.090909</v>
      </c>
    </row>
    <row r="29">
      <c r="A29" t="inlineStr">
        <is>
          <t>MALA</t>
        </is>
      </c>
      <c r="B29" t="inlineStr">
        <is>
          <t>150509</t>
        </is>
      </c>
      <c r="C29" t="inlineStr">
        <is>
          <t>Distribución</t>
        </is>
      </c>
      <c r="D29" t="inlineStr">
        <is>
          <t>%</t>
        </is>
      </c>
      <c r="E29" s="11" t="n">
        <v>0.09089999999999999</v>
      </c>
      <c r="F29" s="16" t="n">
        <v>0.090909</v>
      </c>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L77"/>
  <sheetViews>
    <sheetView workbookViewId="0">
      <pane ySplit="4" topLeftCell="A5" activePane="bottomLeft" state="frozen"/>
      <selection pane="bottomLeft" activeCell="A1" sqref="A1"/>
    </sheetView>
  </sheetViews>
  <sheetFormatPr baseColWidth="8" defaultRowHeight="15"/>
  <cols>
    <col width="16" customWidth="1" min="1" max="1"/>
    <col width="16" customWidth="1" min="2" max="2"/>
    <col width="18" customWidth="1" min="3" max="3"/>
    <col width="9" customWidth="1" min="4" max="4"/>
    <col width="34" customWidth="1" min="5" max="5"/>
    <col width="16" customWidth="1" min="6" max="6"/>
    <col width="13" customWidth="1" min="7" max="7"/>
    <col width="20" customWidth="1" min="8" max="8"/>
    <col width="13" customWidth="1" min="9" max="9"/>
    <col width="13" customWidth="1" min="10" max="10"/>
    <col width="12" customWidth="1" min="11" max="11"/>
    <col width="20" customWidth="1" min="12" max="12"/>
  </cols>
  <sheetData>
    <row r="1">
      <c r="A1" s="1" t="inlineStr">
        <is>
          <t>Colegios Peruanos — Distribución por distrito y exposición asignada</t>
        </is>
      </c>
    </row>
    <row r="2">
      <c r="A2" s="2" t="inlineStr">
        <is>
          <t>Distribución total: 1.00 %   ·   Exposición en cartera: S/ 86,754,452   ·   Asignación: tmf_share</t>
        </is>
      </c>
    </row>
    <row r="4">
      <c r="A4" s="3" t="inlineStr">
        <is>
          <t>Departamento</t>
        </is>
      </c>
      <c r="B4" s="3" t="inlineStr">
        <is>
          <t>Provincia</t>
        </is>
      </c>
      <c r="C4" s="3" t="inlineStr">
        <is>
          <t>Distrito</t>
        </is>
      </c>
      <c r="D4" s="3" t="inlineStr">
        <is>
          <t>Ubigeo</t>
        </is>
      </c>
      <c r="E4" s="3" t="inlineStr">
        <is>
          <t>Sedes / colegios</t>
        </is>
      </c>
      <c r="F4" s="3" t="inlineStr">
        <is>
          <t>Distribución (%)</t>
        </is>
      </c>
      <c r="G4" s="3" t="inlineStr">
        <is>
          <t>% de la empresa</t>
        </is>
      </c>
      <c r="H4" s="3" t="inlineStr">
        <is>
          <t>Exposición asignada (S/)</t>
        </is>
      </c>
      <c r="I4" s="3" t="inlineStr">
        <is>
          <t>Score Mov. Masa</t>
        </is>
      </c>
      <c r="J4" s="3" t="inlineStr">
        <is>
          <t>Score Inundación</t>
        </is>
      </c>
      <c r="K4" s="3" t="inlineStr">
        <is>
          <t>Score Sequías</t>
        </is>
      </c>
      <c r="L4" s="3" t="inlineStr">
        <is>
          <t>Plata en riesgo (S/, comb.)</t>
        </is>
      </c>
    </row>
    <row r="5">
      <c r="A5" t="inlineStr">
        <is>
          <t>LIMA</t>
        </is>
      </c>
      <c r="B5" t="inlineStr">
        <is>
          <t>LIMA</t>
        </is>
      </c>
      <c r="C5" t="inlineStr">
        <is>
          <t>ATE</t>
        </is>
      </c>
      <c r="D5" t="inlineStr">
        <is>
          <t>150103</t>
        </is>
      </c>
      <c r="E5" t="inlineStr">
        <is>
          <t>Ate</t>
        </is>
      </c>
      <c r="F5" s="11" t="n">
        <v>0.0862</v>
      </c>
      <c r="G5" s="6">
        <f>IF($F$39=0,0,F5/$F$39)</f>
        <v/>
      </c>
      <c r="H5" s="5" t="n">
        <v>7478832.04</v>
      </c>
      <c r="I5" t="n">
        <v>4</v>
      </c>
      <c r="J5" t="n">
        <v>3</v>
      </c>
      <c r="L5" s="5" t="n">
        <v>26175912.15</v>
      </c>
    </row>
    <row r="6">
      <c r="A6" t="inlineStr">
        <is>
          <t>LIMA</t>
        </is>
      </c>
      <c r="B6" t="inlineStr">
        <is>
          <t>LIMA</t>
        </is>
      </c>
      <c r="C6" t="inlineStr">
        <is>
          <t>CHORRILLOS</t>
        </is>
      </c>
      <c r="D6" t="inlineStr">
        <is>
          <t>150108</t>
        </is>
      </c>
      <c r="E6" t="inlineStr">
        <is>
          <t>Chorrillos</t>
        </is>
      </c>
      <c r="F6" s="11" t="n">
        <v>0.06900000000000001</v>
      </c>
      <c r="G6" s="6">
        <f>IF($F$39=0,0,F6/$F$39)</f>
        <v/>
      </c>
      <c r="H6" s="5" t="n">
        <v>5983065.63</v>
      </c>
      <c r="I6" t="n">
        <v>2</v>
      </c>
      <c r="J6" t="n">
        <v>4</v>
      </c>
      <c r="L6" s="5" t="n">
        <v>17949196.9</v>
      </c>
    </row>
    <row r="7">
      <c r="A7" t="inlineStr">
        <is>
          <t>LIMA</t>
        </is>
      </c>
      <c r="B7" t="inlineStr">
        <is>
          <t>LIMA</t>
        </is>
      </c>
      <c r="C7" t="inlineStr">
        <is>
          <t>SAN JUAN DE LURIGANCHO</t>
        </is>
      </c>
      <c r="D7" t="inlineStr">
        <is>
          <t>150132</t>
        </is>
      </c>
      <c r="E7" t="inlineStr">
        <is>
          <t>San Juan De Lurigancho</t>
        </is>
      </c>
      <c r="F7" s="11" t="n">
        <v>0.06900000000000001</v>
      </c>
      <c r="G7" s="6">
        <f>IF($F$39=0,0,F7/$F$39)</f>
        <v/>
      </c>
      <c r="H7" s="5" t="n">
        <v>5983065.63</v>
      </c>
      <c r="I7" t="n">
        <v>5</v>
      </c>
      <c r="J7" t="n">
        <v>2</v>
      </c>
      <c r="L7" s="5" t="n">
        <v>20940729.72</v>
      </c>
    </row>
    <row r="8">
      <c r="A8" t="inlineStr">
        <is>
          <t>LIMA</t>
        </is>
      </c>
      <c r="B8" t="inlineStr">
        <is>
          <t>LIMA</t>
        </is>
      </c>
      <c r="C8" t="inlineStr">
        <is>
          <t>LOS OLIVOS</t>
        </is>
      </c>
      <c r="D8" t="inlineStr">
        <is>
          <t>150117</t>
        </is>
      </c>
      <c r="E8" t="inlineStr">
        <is>
          <t>Los Olivos</t>
        </is>
      </c>
      <c r="F8" s="11" t="n">
        <v>0.0517</v>
      </c>
      <c r="G8" s="6">
        <f>IF($F$39=0,0,F8/$F$39)</f>
        <v/>
      </c>
      <c r="H8" s="5" t="n">
        <v>4487299.23</v>
      </c>
      <c r="I8" t="n">
        <v>1</v>
      </c>
      <c r="J8" t="n">
        <v>4</v>
      </c>
      <c r="L8" s="5" t="n">
        <v>11218248.07</v>
      </c>
    </row>
    <row r="9">
      <c r="A9" t="inlineStr">
        <is>
          <t>LIMA</t>
        </is>
      </c>
      <c r="B9" t="inlineStr">
        <is>
          <t>LIMA</t>
        </is>
      </c>
      <c r="C9" t="inlineStr">
        <is>
          <t>SAN MIGUEL</t>
        </is>
      </c>
      <c r="D9" t="inlineStr">
        <is>
          <t>150136</t>
        </is>
      </c>
      <c r="E9" t="inlineStr">
        <is>
          <t>San Miguel</t>
        </is>
      </c>
      <c r="F9" s="11" t="n">
        <v>0.0517</v>
      </c>
      <c r="G9" s="6">
        <f>IF($F$39=0,0,F9/$F$39)</f>
        <v/>
      </c>
      <c r="H9" s="5" t="n">
        <v>4487299.23</v>
      </c>
      <c r="I9" t="n">
        <v>1</v>
      </c>
      <c r="J9" t="n">
        <v>4</v>
      </c>
      <c r="L9" s="5" t="n">
        <v>11218248.07</v>
      </c>
    </row>
    <row r="10">
      <c r="A10" t="inlineStr">
        <is>
          <t>CALLAO</t>
        </is>
      </c>
      <c r="B10" t="inlineStr">
        <is>
          <t>CALLAO</t>
        </is>
      </c>
      <c r="C10" t="inlineStr">
        <is>
          <t>CALLAO</t>
        </is>
      </c>
      <c r="D10" t="inlineStr">
        <is>
          <t>070101</t>
        </is>
      </c>
      <c r="E10" t="inlineStr">
        <is>
          <t>Callao</t>
        </is>
      </c>
      <c r="F10" s="11" t="n">
        <v>0.0517</v>
      </c>
      <c r="G10" s="6">
        <f>IF($F$39=0,0,F10/$F$39)</f>
        <v/>
      </c>
      <c r="H10" s="5" t="n">
        <v>4487299.23</v>
      </c>
      <c r="I10" t="n">
        <v>1</v>
      </c>
      <c r="J10" t="n">
        <v>5</v>
      </c>
      <c r="L10" s="5" t="n">
        <v>13461897.68</v>
      </c>
    </row>
    <row r="11">
      <c r="A11" t="inlineStr">
        <is>
          <t>LIMA</t>
        </is>
      </c>
      <c r="B11" t="inlineStr">
        <is>
          <t>LIMA</t>
        </is>
      </c>
      <c r="C11" t="inlineStr">
        <is>
          <t>SANTIAGO DE SURCO</t>
        </is>
      </c>
      <c r="D11" t="inlineStr">
        <is>
          <t>150140</t>
        </is>
      </c>
      <c r="E11" t="inlineStr">
        <is>
          <t>Santiago De Surco</t>
        </is>
      </c>
      <c r="F11" s="11" t="n">
        <v>0.0517</v>
      </c>
      <c r="G11" s="6">
        <f>IF($F$39=0,0,F11/$F$39)</f>
        <v/>
      </c>
      <c r="H11" s="5" t="n">
        <v>4487299.23</v>
      </c>
      <c r="I11" t="n">
        <v>1</v>
      </c>
      <c r="J11" t="n">
        <v>3</v>
      </c>
      <c r="L11" s="5" t="n">
        <v>8974598.449999999</v>
      </c>
    </row>
    <row r="12">
      <c r="A12" t="inlineStr">
        <is>
          <t>LIMA</t>
        </is>
      </c>
      <c r="B12" t="inlineStr">
        <is>
          <t>LIMA</t>
        </is>
      </c>
      <c r="C12" t="inlineStr">
        <is>
          <t>SAN MARTIN DE PORRES</t>
        </is>
      </c>
      <c r="D12" t="inlineStr">
        <is>
          <t>150135</t>
        </is>
      </c>
      <c r="E12" t="inlineStr">
        <is>
          <t>San Martin De Porres</t>
        </is>
      </c>
      <c r="F12" s="11" t="n">
        <v>0.0345</v>
      </c>
      <c r="G12" s="6">
        <f>IF($F$39=0,0,F12/$F$39)</f>
        <v/>
      </c>
      <c r="H12" s="5" t="n">
        <v>2991532.82</v>
      </c>
      <c r="I12" t="n">
        <v>2</v>
      </c>
      <c r="J12" t="n">
        <v>5</v>
      </c>
      <c r="L12" s="5" t="n">
        <v>10470364.86</v>
      </c>
    </row>
    <row r="13">
      <c r="A13" t="inlineStr">
        <is>
          <t>LIMA</t>
        </is>
      </c>
      <c r="B13" t="inlineStr">
        <is>
          <t>LIMA</t>
        </is>
      </c>
      <c r="C13" t="inlineStr">
        <is>
          <t>COMAS</t>
        </is>
      </c>
      <c r="D13" t="inlineStr">
        <is>
          <t>150110</t>
        </is>
      </c>
      <c r="E13" t="inlineStr">
        <is>
          <t>Comas</t>
        </is>
      </c>
      <c r="F13" s="11" t="n">
        <v>0.0345</v>
      </c>
      <c r="G13" s="6">
        <f>IF($F$39=0,0,F13/$F$39)</f>
        <v/>
      </c>
      <c r="H13" s="5" t="n">
        <v>2991532.82</v>
      </c>
      <c r="I13" t="n">
        <v>3</v>
      </c>
      <c r="J13" t="n">
        <v>3</v>
      </c>
      <c r="L13" s="5" t="n">
        <v>8974598.449999999</v>
      </c>
    </row>
    <row r="14">
      <c r="A14" t="inlineStr">
        <is>
          <t>LIMA</t>
        </is>
      </c>
      <c r="B14" t="inlineStr">
        <is>
          <t>LIMA</t>
        </is>
      </c>
      <c r="C14" t="inlineStr">
        <is>
          <t>LIMA</t>
        </is>
      </c>
      <c r="D14" t="inlineStr">
        <is>
          <t>150101</t>
        </is>
      </c>
      <c r="E14" t="inlineStr">
        <is>
          <t>Lima</t>
        </is>
      </c>
      <c r="F14" s="11" t="n">
        <v>0.0345</v>
      </c>
      <c r="G14" s="6">
        <f>IF($F$39=0,0,F14/$F$39)</f>
        <v/>
      </c>
      <c r="H14" s="5" t="n">
        <v>2991532.82</v>
      </c>
      <c r="I14" t="n">
        <v>2</v>
      </c>
      <c r="J14" t="n">
        <v>4</v>
      </c>
      <c r="L14" s="5" t="n">
        <v>8974598.449999999</v>
      </c>
    </row>
    <row r="15">
      <c r="A15" t="inlineStr">
        <is>
          <t>LIMA</t>
        </is>
      </c>
      <c r="B15" t="inlineStr">
        <is>
          <t>LIMA</t>
        </is>
      </c>
      <c r="C15" t="inlineStr">
        <is>
          <t>VILLA EL SALVADOR</t>
        </is>
      </c>
      <c r="D15" t="inlineStr">
        <is>
          <t>150142</t>
        </is>
      </c>
      <c r="E15" t="inlineStr">
        <is>
          <t>Villa El Salvador</t>
        </is>
      </c>
      <c r="F15" s="11" t="n">
        <v>0.0345</v>
      </c>
      <c r="G15" s="6">
        <f>IF($F$39=0,0,F15/$F$39)</f>
        <v/>
      </c>
      <c r="H15" s="5" t="n">
        <v>2991532.82</v>
      </c>
      <c r="I15" t="n">
        <v>1</v>
      </c>
      <c r="J15" t="n">
        <v>3</v>
      </c>
      <c r="L15" s="5" t="n">
        <v>5983065.63</v>
      </c>
    </row>
    <row r="16">
      <c r="A16" t="inlineStr">
        <is>
          <t>LIMA</t>
        </is>
      </c>
      <c r="B16" t="inlineStr">
        <is>
          <t>LIMA</t>
        </is>
      </c>
      <c r="C16" t="inlineStr">
        <is>
          <t>CARABAYLLO</t>
        </is>
      </c>
      <c r="D16" t="inlineStr">
        <is>
          <t>150106</t>
        </is>
      </c>
      <c r="E16" t="inlineStr">
        <is>
          <t>Carabayllo</t>
        </is>
      </c>
      <c r="F16" s="11" t="n">
        <v>0.0345</v>
      </c>
      <c r="G16" s="6">
        <f>IF($F$39=0,0,F16/$F$39)</f>
        <v/>
      </c>
      <c r="H16" s="5" t="n">
        <v>2991532.82</v>
      </c>
      <c r="I16" t="n">
        <v>5</v>
      </c>
      <c r="J16" t="n">
        <v>3</v>
      </c>
      <c r="L16" s="5" t="n">
        <v>11966131.27</v>
      </c>
    </row>
    <row r="17">
      <c r="A17" t="inlineStr">
        <is>
          <t>LIMA</t>
        </is>
      </c>
      <c r="B17" t="inlineStr">
        <is>
          <t>LIMA</t>
        </is>
      </c>
      <c r="C17" t="inlineStr">
        <is>
          <t>RIMAC</t>
        </is>
      </c>
      <c r="D17" t="inlineStr">
        <is>
          <t>150128</t>
        </is>
      </c>
      <c r="E17" t="inlineStr">
        <is>
          <t>Rimac</t>
        </is>
      </c>
      <c r="F17" s="11" t="n">
        <v>0.0345</v>
      </c>
      <c r="G17" s="6">
        <f>IF($F$39=0,0,F17/$F$39)</f>
        <v/>
      </c>
      <c r="H17" s="5" t="n">
        <v>2991532.82</v>
      </c>
      <c r="I17" t="n">
        <v>3</v>
      </c>
      <c r="J17" t="n">
        <v>3</v>
      </c>
      <c r="L17" s="5" t="n">
        <v>8974598.449999999</v>
      </c>
    </row>
    <row r="18">
      <c r="A18" t="inlineStr">
        <is>
          <t>ANCASH</t>
        </is>
      </c>
      <c r="B18" t="inlineStr">
        <is>
          <t>SANTA</t>
        </is>
      </c>
      <c r="C18" t="inlineStr">
        <is>
          <t>NUEVO CHIMBOTE</t>
        </is>
      </c>
      <c r="D18" t="inlineStr">
        <is>
          <t>021809</t>
        </is>
      </c>
      <c r="E18" t="inlineStr">
        <is>
          <t>Nuevo Chimbote</t>
        </is>
      </c>
      <c r="F18" s="11" t="n">
        <v>0.0172</v>
      </c>
      <c r="G18" s="6">
        <f>IF($F$39=0,0,F18/$F$39)</f>
        <v/>
      </c>
      <c r="H18" s="5" t="n">
        <v>1495766.41</v>
      </c>
      <c r="I18" t="n">
        <v>2</v>
      </c>
      <c r="J18" t="n">
        <v>3</v>
      </c>
      <c r="L18" s="5" t="n">
        <v>3739416.02</v>
      </c>
    </row>
    <row r="19">
      <c r="A19" t="inlineStr">
        <is>
          <t>AREQUIPA</t>
        </is>
      </c>
      <c r="B19" t="inlineStr">
        <is>
          <t>AREQUIPA</t>
        </is>
      </c>
      <c r="C19" t="inlineStr">
        <is>
          <t>CERRO COLORADO</t>
        </is>
      </c>
      <c r="D19" t="inlineStr">
        <is>
          <t>040104</t>
        </is>
      </c>
      <c r="E19" t="inlineStr">
        <is>
          <t>Cerro Colorado</t>
        </is>
      </c>
      <c r="F19" s="11" t="n">
        <v>0.0172</v>
      </c>
      <c r="G19" s="6">
        <f>IF($F$39=0,0,F19/$F$39)</f>
        <v/>
      </c>
      <c r="H19" s="5" t="n">
        <v>1495766.41</v>
      </c>
      <c r="I19" t="n">
        <v>4</v>
      </c>
      <c r="J19" t="n">
        <v>4</v>
      </c>
      <c r="K19" t="n">
        <v>2</v>
      </c>
      <c r="L19" s="5" t="n">
        <v>4985888.03</v>
      </c>
    </row>
    <row r="20">
      <c r="A20" t="inlineStr">
        <is>
          <t>CALLAO</t>
        </is>
      </c>
      <c r="B20" t="inlineStr">
        <is>
          <t>CALLAO</t>
        </is>
      </c>
      <c r="C20" t="inlineStr">
        <is>
          <t>BELLAVISTA</t>
        </is>
      </c>
      <c r="D20" t="inlineStr">
        <is>
          <t>070102</t>
        </is>
      </c>
      <c r="E20" t="inlineStr">
        <is>
          <t>Bellavista</t>
        </is>
      </c>
      <c r="F20" s="11" t="n">
        <v>0.0172</v>
      </c>
      <c r="G20" s="6">
        <f>IF($F$39=0,0,F20/$F$39)</f>
        <v/>
      </c>
      <c r="H20" s="5" t="n">
        <v>1495766.41</v>
      </c>
      <c r="I20" t="n">
        <v>1</v>
      </c>
      <c r="J20" t="n">
        <v>4</v>
      </c>
      <c r="L20" s="5" t="n">
        <v>3739416.02</v>
      </c>
    </row>
    <row r="21">
      <c r="A21" t="inlineStr">
        <is>
          <t>AREQUIPA</t>
        </is>
      </c>
      <c r="B21" t="inlineStr">
        <is>
          <t>AREQUIPA</t>
        </is>
      </c>
      <c r="C21" t="inlineStr">
        <is>
          <t>PAUCARPATA</t>
        </is>
      </c>
      <c r="D21" t="inlineStr">
        <is>
          <t>040112</t>
        </is>
      </c>
      <c r="E21" t="inlineStr">
        <is>
          <t>Paucarpata</t>
        </is>
      </c>
      <c r="F21" s="11" t="n">
        <v>0.0172</v>
      </c>
      <c r="G21" s="6">
        <f>IF($F$39=0,0,F21/$F$39)</f>
        <v/>
      </c>
      <c r="H21" s="5" t="n">
        <v>1495766.41</v>
      </c>
      <c r="I21" t="n">
        <v>5</v>
      </c>
      <c r="J21" t="n">
        <v>4</v>
      </c>
      <c r="K21" t="n">
        <v>2</v>
      </c>
      <c r="L21" s="5" t="n">
        <v>5484476.83</v>
      </c>
    </row>
    <row r="22">
      <c r="A22" t="inlineStr">
        <is>
          <t>AREQUIPA</t>
        </is>
      </c>
      <c r="B22" t="inlineStr">
        <is>
          <t>AREQUIPA</t>
        </is>
      </c>
      <c r="C22" t="inlineStr">
        <is>
          <t>MIRAFLORES</t>
        </is>
      </c>
      <c r="D22" t="inlineStr">
        <is>
          <t>040110</t>
        </is>
      </c>
      <c r="E22" t="inlineStr">
        <is>
          <t>Miraflores</t>
        </is>
      </c>
      <c r="F22" s="11" t="n">
        <v>0.0172</v>
      </c>
      <c r="G22" s="6">
        <f>IF($F$39=0,0,F22/$F$39)</f>
        <v/>
      </c>
      <c r="H22" s="5" t="n">
        <v>1495766.41</v>
      </c>
      <c r="I22" t="n">
        <v>5</v>
      </c>
      <c r="J22" t="n">
        <v>3</v>
      </c>
      <c r="K22" t="n">
        <v>2</v>
      </c>
      <c r="L22" s="5" t="n">
        <v>4985888.03</v>
      </c>
    </row>
    <row r="23">
      <c r="A23" t="inlineStr">
        <is>
          <t>LAMBAYEQUE</t>
        </is>
      </c>
      <c r="B23" t="inlineStr">
        <is>
          <t>CHICLAYO</t>
        </is>
      </c>
      <c r="C23" t="inlineStr">
        <is>
          <t>PIMENTEL</t>
        </is>
      </c>
      <c r="D23" t="inlineStr">
        <is>
          <t>140112</t>
        </is>
      </c>
      <c r="E23" t="inlineStr">
        <is>
          <t>Pimentel</t>
        </is>
      </c>
      <c r="F23" s="11" t="n">
        <v>0.0172</v>
      </c>
      <c r="G23" s="6">
        <f>IF($F$39=0,0,F23/$F$39)</f>
        <v/>
      </c>
      <c r="H23" s="5" t="n">
        <v>1495766.41</v>
      </c>
      <c r="I23" t="n">
        <v>1</v>
      </c>
      <c r="J23" t="n">
        <v>4</v>
      </c>
      <c r="L23" s="5" t="n">
        <v>3739416.02</v>
      </c>
    </row>
    <row r="24">
      <c r="A24" t="inlineStr">
        <is>
          <t>ICA</t>
        </is>
      </c>
      <c r="B24" t="inlineStr">
        <is>
          <t>ICA</t>
        </is>
      </c>
      <c r="C24" t="inlineStr">
        <is>
          <t>ICA</t>
        </is>
      </c>
      <c r="D24" t="inlineStr">
        <is>
          <t>110101</t>
        </is>
      </c>
      <c r="E24" t="inlineStr">
        <is>
          <t>Ica</t>
        </is>
      </c>
      <c r="F24" s="11" t="n">
        <v>0.0172</v>
      </c>
      <c r="G24" s="6">
        <f>IF($F$39=0,0,F24/$F$39)</f>
        <v/>
      </c>
      <c r="H24" s="5" t="n">
        <v>1495766.41</v>
      </c>
      <c r="I24" t="n">
        <v>1</v>
      </c>
      <c r="J24" t="n">
        <v>5</v>
      </c>
      <c r="L24" s="5" t="n">
        <v>4487299.23</v>
      </c>
    </row>
    <row r="25">
      <c r="A25" t="inlineStr">
        <is>
          <t>ICA</t>
        </is>
      </c>
      <c r="B25" t="inlineStr">
        <is>
          <t>CHINCHA</t>
        </is>
      </c>
      <c r="C25" t="inlineStr">
        <is>
          <t>ALTO LARAN</t>
        </is>
      </c>
      <c r="D25" t="inlineStr">
        <is>
          <t>110202</t>
        </is>
      </c>
      <c r="E25" t="inlineStr">
        <is>
          <t>Alto Laran</t>
        </is>
      </c>
      <c r="F25" s="11" t="n">
        <v>0.0172</v>
      </c>
      <c r="G25" s="6">
        <f>IF($F$39=0,0,F25/$F$39)</f>
        <v/>
      </c>
      <c r="H25" s="5" t="n">
        <v>1495766.41</v>
      </c>
      <c r="L25" s="5" t="n">
        <v>0</v>
      </c>
    </row>
    <row r="26">
      <c r="A26" t="inlineStr">
        <is>
          <t>JUNIN</t>
        </is>
      </c>
      <c r="B26" t="inlineStr">
        <is>
          <t>HUANCAYO</t>
        </is>
      </c>
      <c r="C26" t="inlineStr">
        <is>
          <t>HUANCAYO</t>
        </is>
      </c>
      <c r="D26" t="inlineStr">
        <is>
          <t>120101</t>
        </is>
      </c>
      <c r="E26" t="inlineStr">
        <is>
          <t>Huancayo</t>
        </is>
      </c>
      <c r="F26" s="11" t="n">
        <v>0.0172</v>
      </c>
      <c r="G26" s="6">
        <f>IF($F$39=0,0,F26/$F$39)</f>
        <v/>
      </c>
      <c r="H26" s="5" t="n">
        <v>1495766.41</v>
      </c>
      <c r="I26" t="n">
        <v>4</v>
      </c>
      <c r="J26" t="n">
        <v>2</v>
      </c>
      <c r="K26" t="n">
        <v>3</v>
      </c>
      <c r="L26" s="5" t="n">
        <v>4487299.23</v>
      </c>
    </row>
    <row r="27">
      <c r="A27" t="inlineStr">
        <is>
          <t>HUANUCO</t>
        </is>
      </c>
      <c r="B27" t="inlineStr">
        <is>
          <t>HUANUCO</t>
        </is>
      </c>
      <c r="C27" t="inlineStr">
        <is>
          <t>AMARILIS</t>
        </is>
      </c>
      <c r="D27" t="inlineStr">
        <is>
          <t>100102</t>
        </is>
      </c>
      <c r="E27" t="inlineStr">
        <is>
          <t>Amarilis</t>
        </is>
      </c>
      <c r="F27" s="11" t="n">
        <v>0.0172</v>
      </c>
      <c r="G27" s="6">
        <f>IF($F$39=0,0,F27/$F$39)</f>
        <v/>
      </c>
      <c r="H27" s="5" t="n">
        <v>1495766.41</v>
      </c>
      <c r="I27" t="n">
        <v>5</v>
      </c>
      <c r="J27" t="n">
        <v>2</v>
      </c>
      <c r="K27" t="n">
        <v>3</v>
      </c>
      <c r="L27" s="5" t="n">
        <v>4985888.03</v>
      </c>
    </row>
    <row r="28">
      <c r="A28" t="inlineStr">
        <is>
          <t>CALLAO</t>
        </is>
      </c>
      <c r="B28" t="inlineStr">
        <is>
          <t>CALLAO</t>
        </is>
      </c>
      <c r="C28" t="inlineStr">
        <is>
          <t>LA PERLA</t>
        </is>
      </c>
      <c r="D28" t="inlineStr">
        <is>
          <t>070104</t>
        </is>
      </c>
      <c r="E28" t="inlineStr">
        <is>
          <t>La Perla</t>
        </is>
      </c>
      <c r="F28" s="11" t="n">
        <v>0.0172</v>
      </c>
      <c r="G28" s="6">
        <f>IF($F$39=0,0,F28/$F$39)</f>
        <v/>
      </c>
      <c r="H28" s="5" t="n">
        <v>1495766.41</v>
      </c>
      <c r="I28" t="n">
        <v>1</v>
      </c>
      <c r="J28" t="n">
        <v>4</v>
      </c>
      <c r="L28" s="5" t="n">
        <v>3739416.02</v>
      </c>
    </row>
    <row r="29">
      <c r="A29" t="inlineStr">
        <is>
          <t>CUSCO</t>
        </is>
      </c>
      <c r="B29" t="inlineStr">
        <is>
          <t>CUSCO</t>
        </is>
      </c>
      <c r="C29" t="inlineStr">
        <is>
          <t>SAN JERONIMO</t>
        </is>
      </c>
      <c r="D29" t="inlineStr">
        <is>
          <t>080104</t>
        </is>
      </c>
      <c r="E29" t="inlineStr">
        <is>
          <t>San Jeronimo</t>
        </is>
      </c>
      <c r="F29" s="11" t="n">
        <v>0.0172</v>
      </c>
      <c r="G29" s="6">
        <f>IF($F$39=0,0,F29/$F$39)</f>
        <v/>
      </c>
      <c r="H29" s="5" t="n">
        <v>1495766.41</v>
      </c>
      <c r="I29" t="n">
        <v>4</v>
      </c>
      <c r="J29" t="n">
        <v>2</v>
      </c>
      <c r="K29" t="n">
        <v>3</v>
      </c>
      <c r="L29" s="5" t="n">
        <v>4487299.23</v>
      </c>
    </row>
    <row r="30">
      <c r="A30" t="inlineStr">
        <is>
          <t>CUSCO</t>
        </is>
      </c>
      <c r="B30" t="inlineStr">
        <is>
          <t>CUSCO</t>
        </is>
      </c>
      <c r="C30" t="inlineStr">
        <is>
          <t>SANTIAGO</t>
        </is>
      </c>
      <c r="D30" t="inlineStr">
        <is>
          <t>080106</t>
        </is>
      </c>
      <c r="E30" t="inlineStr">
        <is>
          <t>Santiago</t>
        </is>
      </c>
      <c r="F30" s="11" t="n">
        <v>0.0172</v>
      </c>
      <c r="G30" s="6">
        <f>IF($F$39=0,0,F30/$F$39)</f>
        <v/>
      </c>
      <c r="H30" s="5" t="n">
        <v>1495766.41</v>
      </c>
      <c r="I30" t="n">
        <v>4</v>
      </c>
      <c r="J30" t="n">
        <v>2</v>
      </c>
      <c r="K30" t="n">
        <v>3</v>
      </c>
      <c r="L30" s="5" t="n">
        <v>4487299.23</v>
      </c>
    </row>
    <row r="31">
      <c r="A31" t="inlineStr">
        <is>
          <t>AREQUIPA</t>
        </is>
      </c>
      <c r="B31" t="inlineStr">
        <is>
          <t>AREQUIPA</t>
        </is>
      </c>
      <c r="C31" t="inlineStr">
        <is>
          <t>SACHACA</t>
        </is>
      </c>
      <c r="D31" t="inlineStr">
        <is>
          <t>040117</t>
        </is>
      </c>
      <c r="E31" t="inlineStr">
        <is>
          <t>Sachaca</t>
        </is>
      </c>
      <c r="F31" s="11" t="n">
        <v>0.0172</v>
      </c>
      <c r="G31" s="6">
        <f>IF($F$39=0,0,F31/$F$39)</f>
        <v/>
      </c>
      <c r="H31" s="5" t="n">
        <v>1495766.41</v>
      </c>
      <c r="I31" t="n">
        <v>4</v>
      </c>
      <c r="J31" t="n">
        <v>5</v>
      </c>
      <c r="L31" s="5" t="n">
        <v>6730948.84</v>
      </c>
    </row>
    <row r="32">
      <c r="A32" t="inlineStr">
        <is>
          <t>LIMA</t>
        </is>
      </c>
      <c r="B32" t="inlineStr">
        <is>
          <t>LIMA</t>
        </is>
      </c>
      <c r="C32" t="inlineStr">
        <is>
          <t>CHACLACAYO</t>
        </is>
      </c>
      <c r="D32" t="inlineStr">
        <is>
          <t>150107</t>
        </is>
      </c>
      <c r="E32" t="inlineStr">
        <is>
          <t>Chaclacayo</t>
        </is>
      </c>
      <c r="F32" s="11" t="n">
        <v>0.0172</v>
      </c>
      <c r="G32" s="6">
        <f>IF($F$39=0,0,F32/$F$39)</f>
        <v/>
      </c>
      <c r="H32" s="5" t="n">
        <v>1495766.41</v>
      </c>
      <c r="I32" t="n">
        <v>4</v>
      </c>
      <c r="J32" t="n">
        <v>4</v>
      </c>
      <c r="L32" s="5" t="n">
        <v>5983065.63</v>
      </c>
    </row>
    <row r="33">
      <c r="A33" t="inlineStr">
        <is>
          <t>LIMA</t>
        </is>
      </c>
      <c r="B33" t="inlineStr">
        <is>
          <t>LIMA</t>
        </is>
      </c>
      <c r="C33" t="inlineStr">
        <is>
          <t>SAN JUAN DE MIRAFLORES</t>
        </is>
      </c>
      <c r="D33" t="inlineStr">
        <is>
          <t>150133</t>
        </is>
      </c>
      <c r="E33" t="inlineStr">
        <is>
          <t>San Juan De Miraflores</t>
        </is>
      </c>
      <c r="F33" s="11" t="n">
        <v>0.0172</v>
      </c>
      <c r="G33" s="6">
        <f>IF($F$39=0,0,F33/$F$39)</f>
        <v/>
      </c>
      <c r="H33" s="5" t="n">
        <v>1495766.41</v>
      </c>
      <c r="I33" t="n">
        <v>2</v>
      </c>
      <c r="J33" t="n">
        <v>3</v>
      </c>
      <c r="L33" s="5" t="n">
        <v>3739416.02</v>
      </c>
    </row>
    <row r="34">
      <c r="A34" t="inlineStr">
        <is>
          <t>LIMA</t>
        </is>
      </c>
      <c r="B34" t="inlineStr">
        <is>
          <t>HUAURA</t>
        </is>
      </c>
      <c r="C34" t="inlineStr">
        <is>
          <t>HUACHO</t>
        </is>
      </c>
      <c r="D34" t="inlineStr">
        <is>
          <t>150801</t>
        </is>
      </c>
      <c r="E34" t="inlineStr">
        <is>
          <t>Huacho</t>
        </is>
      </c>
      <c r="F34" s="11" t="n">
        <v>0.0172</v>
      </c>
      <c r="G34" s="6">
        <f>IF($F$39=0,0,F34/$F$39)</f>
        <v/>
      </c>
      <c r="H34" s="5" t="n">
        <v>1495766.41</v>
      </c>
      <c r="I34" t="n">
        <v>3</v>
      </c>
      <c r="J34" t="n">
        <v>3</v>
      </c>
      <c r="L34" s="5" t="n">
        <v>4487299.23</v>
      </c>
    </row>
    <row r="35">
      <c r="A35" t="inlineStr">
        <is>
          <t>MOQUEGUA</t>
        </is>
      </c>
      <c r="B35" t="inlineStr">
        <is>
          <t>MARISCAL NIETO</t>
        </is>
      </c>
      <c r="C35" t="inlineStr">
        <is>
          <t>MOQUEGUA</t>
        </is>
      </c>
      <c r="D35" t="inlineStr">
        <is>
          <t>180101</t>
        </is>
      </c>
      <c r="E35" t="inlineStr">
        <is>
          <t>Moquegua</t>
        </is>
      </c>
      <c r="F35" s="11" t="n">
        <v>0.0172</v>
      </c>
      <c r="G35" s="6">
        <f>IF($F$39=0,0,F35/$F$39)</f>
        <v/>
      </c>
      <c r="H35" s="5" t="n">
        <v>1495766.41</v>
      </c>
      <c r="I35" t="n">
        <v>4</v>
      </c>
      <c r="J35" t="n">
        <v>4</v>
      </c>
      <c r="L35" s="5" t="n">
        <v>5983065.63</v>
      </c>
    </row>
    <row r="36">
      <c r="A36" t="inlineStr">
        <is>
          <t>PIURA</t>
        </is>
      </c>
      <c r="B36" t="inlineStr">
        <is>
          <t>PIURA</t>
        </is>
      </c>
      <c r="C36" t="inlineStr">
        <is>
          <t>PIURA</t>
        </is>
      </c>
      <c r="D36" t="inlineStr">
        <is>
          <t>200101</t>
        </is>
      </c>
      <c r="E36" t="inlineStr">
        <is>
          <t>Piura</t>
        </is>
      </c>
      <c r="F36" s="11" t="n">
        <v>0.0172</v>
      </c>
      <c r="G36" s="6">
        <f>IF($F$39=0,0,F36/$F$39)</f>
        <v/>
      </c>
      <c r="H36" s="5" t="n">
        <v>1495766.41</v>
      </c>
      <c r="I36" t="n">
        <v>1</v>
      </c>
      <c r="J36" t="n">
        <v>5</v>
      </c>
      <c r="L36" s="5" t="n">
        <v>4487299.23</v>
      </c>
    </row>
    <row r="37">
      <c r="A37" t="inlineStr">
        <is>
          <t>PIURA</t>
        </is>
      </c>
      <c r="B37" t="inlineStr">
        <is>
          <t>PIURA</t>
        </is>
      </c>
      <c r="C37" t="inlineStr">
        <is>
          <t>CASTILLA</t>
        </is>
      </c>
      <c r="D37" t="inlineStr">
        <is>
          <t>200104</t>
        </is>
      </c>
      <c r="E37" t="inlineStr">
        <is>
          <t>Castilla</t>
        </is>
      </c>
      <c r="F37" s="11" t="n">
        <v>0.0172</v>
      </c>
      <c r="G37" s="6">
        <f>IF($F$39=0,0,F37/$F$39)</f>
        <v/>
      </c>
      <c r="H37" s="5" t="n">
        <v>1495766.41</v>
      </c>
      <c r="I37" t="n">
        <v>2</v>
      </c>
      <c r="J37" t="n">
        <v>5</v>
      </c>
      <c r="L37" s="5" t="n">
        <v>5235182.43</v>
      </c>
    </row>
    <row r="38">
      <c r="A38" t="inlineStr">
        <is>
          <t>PUNO</t>
        </is>
      </c>
      <c r="B38" t="inlineStr">
        <is>
          <t>SAN ROMAN</t>
        </is>
      </c>
      <c r="C38" t="inlineStr">
        <is>
          <t>JULIACA</t>
        </is>
      </c>
      <c r="D38" t="inlineStr">
        <is>
          <t>211101</t>
        </is>
      </c>
      <c r="E38" t="inlineStr">
        <is>
          <t>Juliaca</t>
        </is>
      </c>
      <c r="F38" s="11" t="n">
        <v>0.0172</v>
      </c>
      <c r="G38" s="6">
        <f>IF($F$39=0,0,F38/$F$39)</f>
        <v/>
      </c>
      <c r="H38" s="5" t="n">
        <v>1495766.41</v>
      </c>
      <c r="I38" t="n">
        <v>3</v>
      </c>
      <c r="J38" t="n">
        <v>1</v>
      </c>
      <c r="K38" t="n">
        <v>4</v>
      </c>
      <c r="L38" s="5" t="n">
        <v>3988710.42</v>
      </c>
    </row>
    <row r="39">
      <c r="A39" s="12" t="inlineStr">
        <is>
          <t>TOTAL</t>
        </is>
      </c>
      <c r="B39" t="inlineStr"/>
      <c r="C39" t="inlineStr"/>
      <c r="D39" t="inlineStr"/>
      <c r="E39" t="inlineStr"/>
      <c r="F39" s="13">
        <f>SUM(F5:F38)</f>
        <v/>
      </c>
      <c r="G39" t="inlineStr"/>
      <c r="H39" s="14">
        <f>SUM(H5:H38)</f>
        <v/>
      </c>
      <c r="I39" t="inlineStr"/>
      <c r="J39" t="inlineStr"/>
      <c r="K39" t="inlineStr"/>
      <c r="L39" s="14">
        <f>SUM(L5:L38)</f>
        <v/>
      </c>
    </row>
    <row r="42">
      <c r="A42" s="15" t="inlineStr">
        <is>
          <t>Detalle por ubicación (%)</t>
        </is>
      </c>
    </row>
    <row r="43">
      <c r="A43" s="3" t="inlineStr">
        <is>
          <t>Distrito</t>
        </is>
      </c>
      <c r="B43" s="3" t="inlineStr">
        <is>
          <t>Ubigeo</t>
        </is>
      </c>
      <c r="C43" s="3" t="inlineStr">
        <is>
          <t>Mineral</t>
        </is>
      </c>
      <c r="D43" s="3" t="inlineStr">
        <is>
          <t>Unidad</t>
        </is>
      </c>
      <c r="E43" s="3" t="inlineStr">
        <is>
          <t>Cantidad (orig.)</t>
        </is>
      </c>
      <c r="F43" s="3" t="inlineStr">
        <is>
          <t>TMF equiv.</t>
        </is>
      </c>
    </row>
    <row r="44">
      <c r="A44" t="inlineStr">
        <is>
          <t>ATE</t>
        </is>
      </c>
      <c r="B44" t="inlineStr">
        <is>
          <t>150103</t>
        </is>
      </c>
      <c r="C44" t="inlineStr">
        <is>
          <t>Distribución</t>
        </is>
      </c>
      <c r="D44" t="inlineStr">
        <is>
          <t>%</t>
        </is>
      </c>
      <c r="E44" s="11" t="n">
        <v>0.0862</v>
      </c>
      <c r="F44" s="16" t="n">
        <v>0.08620700000000001</v>
      </c>
    </row>
    <row r="45">
      <c r="A45" t="inlineStr">
        <is>
          <t>CHORRILLOS</t>
        </is>
      </c>
      <c r="B45" t="inlineStr">
        <is>
          <t>150108</t>
        </is>
      </c>
      <c r="C45" t="inlineStr">
        <is>
          <t>Distribución</t>
        </is>
      </c>
      <c r="D45" t="inlineStr">
        <is>
          <t>%</t>
        </is>
      </c>
      <c r="E45" s="11" t="n">
        <v>0.06900000000000001</v>
      </c>
      <c r="F45" s="16" t="n">
        <v>0.068966</v>
      </c>
    </row>
    <row r="46">
      <c r="A46" t="inlineStr">
        <is>
          <t>SAN JUAN DE LURIGANCHO</t>
        </is>
      </c>
      <c r="B46" t="inlineStr">
        <is>
          <t>150132</t>
        </is>
      </c>
      <c r="C46" t="inlineStr">
        <is>
          <t>Distribución</t>
        </is>
      </c>
      <c r="D46" t="inlineStr">
        <is>
          <t>%</t>
        </is>
      </c>
      <c r="E46" s="11" t="n">
        <v>0.06900000000000001</v>
      </c>
      <c r="F46" s="16" t="n">
        <v>0.068966</v>
      </c>
    </row>
    <row r="47">
      <c r="A47" t="inlineStr">
        <is>
          <t>LOS OLIVOS</t>
        </is>
      </c>
      <c r="B47" t="inlineStr">
        <is>
          <t>150117</t>
        </is>
      </c>
      <c r="C47" t="inlineStr">
        <is>
          <t>Distribución</t>
        </is>
      </c>
      <c r="D47" t="inlineStr">
        <is>
          <t>%</t>
        </is>
      </c>
      <c r="E47" s="11" t="n">
        <v>0.0517</v>
      </c>
      <c r="F47" s="16" t="n">
        <v>0.051724</v>
      </c>
    </row>
    <row r="48">
      <c r="A48" t="inlineStr">
        <is>
          <t>SAN MIGUEL</t>
        </is>
      </c>
      <c r="B48" t="inlineStr">
        <is>
          <t>150136</t>
        </is>
      </c>
      <c r="C48" t="inlineStr">
        <is>
          <t>Distribución</t>
        </is>
      </c>
      <c r="D48" t="inlineStr">
        <is>
          <t>%</t>
        </is>
      </c>
      <c r="E48" s="11" t="n">
        <v>0.0517</v>
      </c>
      <c r="F48" s="16" t="n">
        <v>0.051724</v>
      </c>
    </row>
    <row r="49">
      <c r="A49" t="inlineStr">
        <is>
          <t>CALLAO</t>
        </is>
      </c>
      <c r="B49" t="inlineStr">
        <is>
          <t>070101</t>
        </is>
      </c>
      <c r="C49" t="inlineStr">
        <is>
          <t>Distribución</t>
        </is>
      </c>
      <c r="D49" t="inlineStr">
        <is>
          <t>%</t>
        </is>
      </c>
      <c r="E49" s="11" t="n">
        <v>0.0517</v>
      </c>
      <c r="F49" s="16" t="n">
        <v>0.051724</v>
      </c>
    </row>
    <row r="50">
      <c r="A50" t="inlineStr">
        <is>
          <t>SANTIAGO DE SURCO</t>
        </is>
      </c>
      <c r="B50" t="inlineStr">
        <is>
          <t>150140</t>
        </is>
      </c>
      <c r="C50" t="inlineStr">
        <is>
          <t>Distribución</t>
        </is>
      </c>
      <c r="D50" t="inlineStr">
        <is>
          <t>%</t>
        </is>
      </c>
      <c r="E50" s="11" t="n">
        <v>0.0517</v>
      </c>
      <c r="F50" s="16" t="n">
        <v>0.051724</v>
      </c>
    </row>
    <row r="51">
      <c r="A51" t="inlineStr">
        <is>
          <t>SAN MARTIN DE PORRES</t>
        </is>
      </c>
      <c r="B51" t="inlineStr">
        <is>
          <t>150135</t>
        </is>
      </c>
      <c r="C51" t="inlineStr">
        <is>
          <t>Distribución</t>
        </is>
      </c>
      <c r="D51" t="inlineStr">
        <is>
          <t>%</t>
        </is>
      </c>
      <c r="E51" s="11" t="n">
        <v>0.0345</v>
      </c>
      <c r="F51" s="16" t="n">
        <v>0.034483</v>
      </c>
    </row>
    <row r="52">
      <c r="A52" t="inlineStr">
        <is>
          <t>COMAS</t>
        </is>
      </c>
      <c r="B52" t="inlineStr">
        <is>
          <t>150110</t>
        </is>
      </c>
      <c r="C52" t="inlineStr">
        <is>
          <t>Distribución</t>
        </is>
      </c>
      <c r="D52" t="inlineStr">
        <is>
          <t>%</t>
        </is>
      </c>
      <c r="E52" s="11" t="n">
        <v>0.0345</v>
      </c>
      <c r="F52" s="16" t="n">
        <v>0.034483</v>
      </c>
    </row>
    <row r="53">
      <c r="A53" t="inlineStr">
        <is>
          <t>LIMA</t>
        </is>
      </c>
      <c r="B53" t="inlineStr">
        <is>
          <t>150101</t>
        </is>
      </c>
      <c r="C53" t="inlineStr">
        <is>
          <t>Distribución</t>
        </is>
      </c>
      <c r="D53" t="inlineStr">
        <is>
          <t>%</t>
        </is>
      </c>
      <c r="E53" s="11" t="n">
        <v>0.0345</v>
      </c>
      <c r="F53" s="16" t="n">
        <v>0.034483</v>
      </c>
    </row>
    <row r="54">
      <c r="A54" t="inlineStr">
        <is>
          <t>VILLA EL SALVADOR</t>
        </is>
      </c>
      <c r="B54" t="inlineStr">
        <is>
          <t>150142</t>
        </is>
      </c>
      <c r="C54" t="inlineStr">
        <is>
          <t>Distribución</t>
        </is>
      </c>
      <c r="D54" t="inlineStr">
        <is>
          <t>%</t>
        </is>
      </c>
      <c r="E54" s="11" t="n">
        <v>0.0345</v>
      </c>
      <c r="F54" s="16" t="n">
        <v>0.034483</v>
      </c>
    </row>
    <row r="55">
      <c r="A55" t="inlineStr">
        <is>
          <t>CARABAYLLO</t>
        </is>
      </c>
      <c r="B55" t="inlineStr">
        <is>
          <t>150106</t>
        </is>
      </c>
      <c r="C55" t="inlineStr">
        <is>
          <t>Distribución</t>
        </is>
      </c>
      <c r="D55" t="inlineStr">
        <is>
          <t>%</t>
        </is>
      </c>
      <c r="E55" s="11" t="n">
        <v>0.0345</v>
      </c>
      <c r="F55" s="16" t="n">
        <v>0.034483</v>
      </c>
    </row>
    <row r="56">
      <c r="A56" t="inlineStr">
        <is>
          <t>RIMAC</t>
        </is>
      </c>
      <c r="B56" t="inlineStr">
        <is>
          <t>150128</t>
        </is>
      </c>
      <c r="C56" t="inlineStr">
        <is>
          <t>Distribución</t>
        </is>
      </c>
      <c r="D56" t="inlineStr">
        <is>
          <t>%</t>
        </is>
      </c>
      <c r="E56" s="11" t="n">
        <v>0.0345</v>
      </c>
      <c r="F56" s="16" t="n">
        <v>0.034483</v>
      </c>
    </row>
    <row r="57">
      <c r="A57" t="inlineStr">
        <is>
          <t>NUEVO CHIMBOTE</t>
        </is>
      </c>
      <c r="B57" t="inlineStr">
        <is>
          <t>021809</t>
        </is>
      </c>
      <c r="C57" t="inlineStr">
        <is>
          <t>Distribución</t>
        </is>
      </c>
      <c r="D57" t="inlineStr">
        <is>
          <t>%</t>
        </is>
      </c>
      <c r="E57" s="11" t="n">
        <v>0.0172</v>
      </c>
      <c r="F57" s="16" t="n">
        <v>0.017241</v>
      </c>
    </row>
    <row r="58">
      <c r="A58" t="inlineStr">
        <is>
          <t>CERRO COLORADO</t>
        </is>
      </c>
      <c r="B58" t="inlineStr">
        <is>
          <t>040104</t>
        </is>
      </c>
      <c r="C58" t="inlineStr">
        <is>
          <t>Distribución</t>
        </is>
      </c>
      <c r="D58" t="inlineStr">
        <is>
          <t>%</t>
        </is>
      </c>
      <c r="E58" s="11" t="n">
        <v>0.0172</v>
      </c>
      <c r="F58" s="16" t="n">
        <v>0.017241</v>
      </c>
    </row>
    <row r="59">
      <c r="A59" t="inlineStr">
        <is>
          <t>BELLAVISTA</t>
        </is>
      </c>
      <c r="B59" t="inlineStr">
        <is>
          <t>070102</t>
        </is>
      </c>
      <c r="C59" t="inlineStr">
        <is>
          <t>Distribución</t>
        </is>
      </c>
      <c r="D59" t="inlineStr">
        <is>
          <t>%</t>
        </is>
      </c>
      <c r="E59" s="11" t="n">
        <v>0.0172</v>
      </c>
      <c r="F59" s="16" t="n">
        <v>0.017241</v>
      </c>
    </row>
    <row r="60">
      <c r="A60" t="inlineStr">
        <is>
          <t>PAUCARPATA</t>
        </is>
      </c>
      <c r="B60" t="inlineStr">
        <is>
          <t>040112</t>
        </is>
      </c>
      <c r="C60" t="inlineStr">
        <is>
          <t>Distribución</t>
        </is>
      </c>
      <c r="D60" t="inlineStr">
        <is>
          <t>%</t>
        </is>
      </c>
      <c r="E60" s="11" t="n">
        <v>0.0172</v>
      </c>
      <c r="F60" s="16" t="n">
        <v>0.017241</v>
      </c>
    </row>
    <row r="61">
      <c r="A61" t="inlineStr">
        <is>
          <t>MIRAFLORES</t>
        </is>
      </c>
      <c r="B61" t="inlineStr">
        <is>
          <t>040110</t>
        </is>
      </c>
      <c r="C61" t="inlineStr">
        <is>
          <t>Distribución</t>
        </is>
      </c>
      <c r="D61" t="inlineStr">
        <is>
          <t>%</t>
        </is>
      </c>
      <c r="E61" s="11" t="n">
        <v>0.0172</v>
      </c>
      <c r="F61" s="16" t="n">
        <v>0.017241</v>
      </c>
    </row>
    <row r="62">
      <c r="A62" t="inlineStr">
        <is>
          <t>PIMENTEL</t>
        </is>
      </c>
      <c r="B62" t="inlineStr">
        <is>
          <t>140112</t>
        </is>
      </c>
      <c r="C62" t="inlineStr">
        <is>
          <t>Distribución</t>
        </is>
      </c>
      <c r="D62" t="inlineStr">
        <is>
          <t>%</t>
        </is>
      </c>
      <c r="E62" s="11" t="n">
        <v>0.0172</v>
      </c>
      <c r="F62" s="16" t="n">
        <v>0.017241</v>
      </c>
    </row>
    <row r="63">
      <c r="A63" t="inlineStr">
        <is>
          <t>ICA</t>
        </is>
      </c>
      <c r="B63" t="inlineStr">
        <is>
          <t>110101</t>
        </is>
      </c>
      <c r="C63" t="inlineStr">
        <is>
          <t>Distribución</t>
        </is>
      </c>
      <c r="D63" t="inlineStr">
        <is>
          <t>%</t>
        </is>
      </c>
      <c r="E63" s="11" t="n">
        <v>0.0172</v>
      </c>
      <c r="F63" s="16" t="n">
        <v>0.017241</v>
      </c>
    </row>
    <row r="64">
      <c r="A64" t="inlineStr">
        <is>
          <t>ALTO LARAN</t>
        </is>
      </c>
      <c r="B64" t="inlineStr">
        <is>
          <t>110202</t>
        </is>
      </c>
      <c r="C64" t="inlineStr">
        <is>
          <t>Distribución</t>
        </is>
      </c>
      <c r="D64" t="inlineStr">
        <is>
          <t>%</t>
        </is>
      </c>
      <c r="E64" s="11" t="n">
        <v>0.0172</v>
      </c>
      <c r="F64" s="16" t="n">
        <v>0.017241</v>
      </c>
    </row>
    <row r="65">
      <c r="A65" t="inlineStr">
        <is>
          <t>HUANCAYO</t>
        </is>
      </c>
      <c r="B65" t="inlineStr">
        <is>
          <t>120101</t>
        </is>
      </c>
      <c r="C65" t="inlineStr">
        <is>
          <t>Distribución</t>
        </is>
      </c>
      <c r="D65" t="inlineStr">
        <is>
          <t>%</t>
        </is>
      </c>
      <c r="E65" s="11" t="n">
        <v>0.0172</v>
      </c>
      <c r="F65" s="16" t="n">
        <v>0.017241</v>
      </c>
    </row>
    <row r="66">
      <c r="A66" t="inlineStr">
        <is>
          <t>AMARILIS</t>
        </is>
      </c>
      <c r="B66" t="inlineStr">
        <is>
          <t>100102</t>
        </is>
      </c>
      <c r="C66" t="inlineStr">
        <is>
          <t>Distribución</t>
        </is>
      </c>
      <c r="D66" t="inlineStr">
        <is>
          <t>%</t>
        </is>
      </c>
      <c r="E66" s="11" t="n">
        <v>0.0172</v>
      </c>
      <c r="F66" s="16" t="n">
        <v>0.017241</v>
      </c>
    </row>
    <row r="67">
      <c r="A67" t="inlineStr">
        <is>
          <t>LA PERLA</t>
        </is>
      </c>
      <c r="B67" t="inlineStr">
        <is>
          <t>070104</t>
        </is>
      </c>
      <c r="C67" t="inlineStr">
        <is>
          <t>Distribución</t>
        </is>
      </c>
      <c r="D67" t="inlineStr">
        <is>
          <t>%</t>
        </is>
      </c>
      <c r="E67" s="11" t="n">
        <v>0.0172</v>
      </c>
      <c r="F67" s="16" t="n">
        <v>0.017241</v>
      </c>
    </row>
    <row r="68">
      <c r="A68" t="inlineStr">
        <is>
          <t>SAN JERONIMO</t>
        </is>
      </c>
      <c r="B68" t="inlineStr">
        <is>
          <t>080104</t>
        </is>
      </c>
      <c r="C68" t="inlineStr">
        <is>
          <t>Distribución</t>
        </is>
      </c>
      <c r="D68" t="inlineStr">
        <is>
          <t>%</t>
        </is>
      </c>
      <c r="E68" s="11" t="n">
        <v>0.0172</v>
      </c>
      <c r="F68" s="16" t="n">
        <v>0.017241</v>
      </c>
    </row>
    <row r="69">
      <c r="A69" t="inlineStr">
        <is>
          <t>SANTIAGO</t>
        </is>
      </c>
      <c r="B69" t="inlineStr">
        <is>
          <t>080106</t>
        </is>
      </c>
      <c r="C69" t="inlineStr">
        <is>
          <t>Distribución</t>
        </is>
      </c>
      <c r="D69" t="inlineStr">
        <is>
          <t>%</t>
        </is>
      </c>
      <c r="E69" s="11" t="n">
        <v>0.0172</v>
      </c>
      <c r="F69" s="16" t="n">
        <v>0.017241</v>
      </c>
    </row>
    <row r="70">
      <c r="A70" t="inlineStr">
        <is>
          <t>SACHACA</t>
        </is>
      </c>
      <c r="B70" t="inlineStr">
        <is>
          <t>040117</t>
        </is>
      </c>
      <c r="C70" t="inlineStr">
        <is>
          <t>Distribución</t>
        </is>
      </c>
      <c r="D70" t="inlineStr">
        <is>
          <t>%</t>
        </is>
      </c>
      <c r="E70" s="11" t="n">
        <v>0.0172</v>
      </c>
      <c r="F70" s="16" t="n">
        <v>0.017241</v>
      </c>
    </row>
    <row r="71">
      <c r="A71" t="inlineStr">
        <is>
          <t>CHACLACAYO</t>
        </is>
      </c>
      <c r="B71" t="inlineStr">
        <is>
          <t>150107</t>
        </is>
      </c>
      <c r="C71" t="inlineStr">
        <is>
          <t>Distribución</t>
        </is>
      </c>
      <c r="D71" t="inlineStr">
        <is>
          <t>%</t>
        </is>
      </c>
      <c r="E71" s="11" t="n">
        <v>0.0172</v>
      </c>
      <c r="F71" s="16" t="n">
        <v>0.017241</v>
      </c>
    </row>
    <row r="72">
      <c r="A72" t="inlineStr">
        <is>
          <t>SAN JUAN DE MIRAFLORES</t>
        </is>
      </c>
      <c r="B72" t="inlineStr">
        <is>
          <t>150133</t>
        </is>
      </c>
      <c r="C72" t="inlineStr">
        <is>
          <t>Distribución</t>
        </is>
      </c>
      <c r="D72" t="inlineStr">
        <is>
          <t>%</t>
        </is>
      </c>
      <c r="E72" s="11" t="n">
        <v>0.0172</v>
      </c>
      <c r="F72" s="16" t="n">
        <v>0.017241</v>
      </c>
    </row>
    <row r="73">
      <c r="A73" t="inlineStr">
        <is>
          <t>HUACHO</t>
        </is>
      </c>
      <c r="B73" t="inlineStr">
        <is>
          <t>150801</t>
        </is>
      </c>
      <c r="C73" t="inlineStr">
        <is>
          <t>Distribución</t>
        </is>
      </c>
      <c r="D73" t="inlineStr">
        <is>
          <t>%</t>
        </is>
      </c>
      <c r="E73" s="11" t="n">
        <v>0.0172</v>
      </c>
      <c r="F73" s="16" t="n">
        <v>0.017241</v>
      </c>
    </row>
    <row r="74">
      <c r="A74" t="inlineStr">
        <is>
          <t>MOQUEGUA</t>
        </is>
      </c>
      <c r="B74" t="inlineStr">
        <is>
          <t>180101</t>
        </is>
      </c>
      <c r="C74" t="inlineStr">
        <is>
          <t>Distribución</t>
        </is>
      </c>
      <c r="D74" t="inlineStr">
        <is>
          <t>%</t>
        </is>
      </c>
      <c r="E74" s="11" t="n">
        <v>0.0172</v>
      </c>
      <c r="F74" s="16" t="n">
        <v>0.017241</v>
      </c>
    </row>
    <row r="75">
      <c r="A75" t="inlineStr">
        <is>
          <t>PIURA</t>
        </is>
      </c>
      <c r="B75" t="inlineStr">
        <is>
          <t>200101</t>
        </is>
      </c>
      <c r="C75" t="inlineStr">
        <is>
          <t>Distribución</t>
        </is>
      </c>
      <c r="D75" t="inlineStr">
        <is>
          <t>%</t>
        </is>
      </c>
      <c r="E75" s="11" t="n">
        <v>0.0172</v>
      </c>
      <c r="F75" s="16" t="n">
        <v>0.017241</v>
      </c>
    </row>
    <row r="76">
      <c r="A76" t="inlineStr">
        <is>
          <t>CASTILLA</t>
        </is>
      </c>
      <c r="B76" t="inlineStr">
        <is>
          <t>200104</t>
        </is>
      </c>
      <c r="C76" t="inlineStr">
        <is>
          <t>Distribución</t>
        </is>
      </c>
      <c r="D76" t="inlineStr">
        <is>
          <t>%</t>
        </is>
      </c>
      <c r="E76" s="11" t="n">
        <v>0.0172</v>
      </c>
      <c r="F76" s="16" t="n">
        <v>0.017241</v>
      </c>
    </row>
    <row r="77">
      <c r="A77" t="inlineStr">
        <is>
          <t>JULIACA</t>
        </is>
      </c>
      <c r="B77" t="inlineStr">
        <is>
          <t>211101</t>
        </is>
      </c>
      <c r="C77" t="inlineStr">
        <is>
          <t>Distribución</t>
        </is>
      </c>
      <c r="D77" t="inlineStr">
        <is>
          <t>%</t>
        </is>
      </c>
      <c r="E77" s="11" t="n">
        <v>0.0172</v>
      </c>
      <c r="F77" s="16" t="n">
        <v>0.017241</v>
      </c>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L15"/>
  <sheetViews>
    <sheetView workbookViewId="0">
      <pane ySplit="4" topLeftCell="A5" activePane="bottomLeft" state="frozen"/>
      <selection pane="bottomLeft" activeCell="A1" sqref="A1"/>
    </sheetView>
  </sheetViews>
  <sheetFormatPr baseColWidth="8" defaultRowHeight="15"/>
  <cols>
    <col width="16" customWidth="1" min="1" max="1"/>
    <col width="16" customWidth="1" min="2" max="2"/>
    <col width="18" customWidth="1" min="3" max="3"/>
    <col width="9" customWidth="1" min="4" max="4"/>
    <col width="34" customWidth="1" min="5" max="5"/>
    <col width="16" customWidth="1" min="6" max="6"/>
    <col width="13" customWidth="1" min="7" max="7"/>
    <col width="20" customWidth="1" min="8" max="8"/>
    <col width="13" customWidth="1" min="9" max="9"/>
    <col width="13" customWidth="1" min="10" max="10"/>
    <col width="12" customWidth="1" min="11" max="11"/>
    <col width="20" customWidth="1" min="12" max="12"/>
  </cols>
  <sheetData>
    <row r="1">
      <c r="A1" s="1" t="inlineStr">
        <is>
          <t>Tecsup — Distribución por distrito y exposición asignada</t>
        </is>
      </c>
    </row>
    <row r="2">
      <c r="A2" s="2" t="inlineStr">
        <is>
          <t>Distribución total: 1.00 %   ·   Exposición en cartera: S/ 1,764,204   ·   Asignación: tmf_share</t>
        </is>
      </c>
    </row>
    <row r="4">
      <c r="A4" s="3" t="inlineStr">
        <is>
          <t>Departamento</t>
        </is>
      </c>
      <c r="B4" s="3" t="inlineStr">
        <is>
          <t>Provincia</t>
        </is>
      </c>
      <c r="C4" s="3" t="inlineStr">
        <is>
          <t>Distrito</t>
        </is>
      </c>
      <c r="D4" s="3" t="inlineStr">
        <is>
          <t>Ubigeo</t>
        </is>
      </c>
      <c r="E4" s="3" t="inlineStr">
        <is>
          <t>Sedes / colegios</t>
        </is>
      </c>
      <c r="F4" s="3" t="inlineStr">
        <is>
          <t>Distribución (%)</t>
        </is>
      </c>
      <c r="G4" s="3" t="inlineStr">
        <is>
          <t>% de la empresa</t>
        </is>
      </c>
      <c r="H4" s="3" t="inlineStr">
        <is>
          <t>Exposición asignada (S/)</t>
        </is>
      </c>
      <c r="I4" s="3" t="inlineStr">
        <is>
          <t>Score Mov. Masa</t>
        </is>
      </c>
      <c r="J4" s="3" t="inlineStr">
        <is>
          <t>Score Inundación</t>
        </is>
      </c>
      <c r="K4" s="3" t="inlineStr">
        <is>
          <t>Score Sequías</t>
        </is>
      </c>
      <c r="L4" s="3" t="inlineStr">
        <is>
          <t>Plata en riesgo (S/, comb.)</t>
        </is>
      </c>
    </row>
    <row r="5">
      <c r="A5" t="inlineStr">
        <is>
          <t>AREQUIPA</t>
        </is>
      </c>
      <c r="B5" t="inlineStr">
        <is>
          <t>AREQUIPA</t>
        </is>
      </c>
      <c r="C5" t="inlineStr">
        <is>
          <t>JOSE LUIS BUSTAMANTE Y RIVERO</t>
        </is>
      </c>
      <c r="D5" t="inlineStr">
        <is>
          <t>040129</t>
        </is>
      </c>
      <c r="E5" t="inlineStr">
        <is>
          <t>Sede Arequipa</t>
        </is>
      </c>
      <c r="F5" s="11" t="n">
        <v>0.3333</v>
      </c>
      <c r="G5" s="6">
        <f>IF($F$8=0,0,F5/$F$8)</f>
        <v/>
      </c>
      <c r="H5" s="5" t="n">
        <v>588068.1</v>
      </c>
      <c r="I5" t="n">
        <v>2</v>
      </c>
      <c r="J5" t="n">
        <v>5</v>
      </c>
      <c r="L5" s="5" t="n">
        <v>2058238.33</v>
      </c>
    </row>
    <row r="6">
      <c r="A6" t="inlineStr">
        <is>
          <t>LA LIBERTAD</t>
        </is>
      </c>
      <c r="B6" t="inlineStr">
        <is>
          <t>TRUJILLO</t>
        </is>
      </c>
      <c r="C6" t="inlineStr">
        <is>
          <t>VICTOR LARCO HERRERA</t>
        </is>
      </c>
      <c r="D6" t="inlineStr">
        <is>
          <t>130111</t>
        </is>
      </c>
      <c r="E6" t="inlineStr">
        <is>
          <t>Sede Tujillo</t>
        </is>
      </c>
      <c r="F6" s="11" t="n">
        <v>0.3333</v>
      </c>
      <c r="G6" s="6">
        <f>IF($F$8=0,0,F6/$F$8)</f>
        <v/>
      </c>
      <c r="H6" s="5" t="n">
        <v>588068.1</v>
      </c>
      <c r="L6" s="5" t="n">
        <v>0</v>
      </c>
    </row>
    <row r="7">
      <c r="A7" t="inlineStr">
        <is>
          <t>LIMA</t>
        </is>
      </c>
      <c r="B7" t="inlineStr">
        <is>
          <t>LIMA</t>
        </is>
      </c>
      <c r="C7" t="inlineStr">
        <is>
          <t>SANTA ANITA</t>
        </is>
      </c>
      <c r="D7" t="inlineStr">
        <is>
          <t>150137</t>
        </is>
      </c>
      <c r="E7" t="inlineStr">
        <is>
          <t>Sede Lima</t>
        </is>
      </c>
      <c r="F7" s="11" t="n">
        <v>0.3333</v>
      </c>
      <c r="G7" s="6">
        <f>IF($F$8=0,0,F7/$F$8)</f>
        <v/>
      </c>
      <c r="H7" s="5" t="n">
        <v>588068.1</v>
      </c>
      <c r="I7" t="n">
        <v>2</v>
      </c>
      <c r="J7" t="n">
        <v>4</v>
      </c>
      <c r="L7" s="5" t="n">
        <v>1764204.29</v>
      </c>
    </row>
    <row r="8">
      <c r="A8" s="12" t="inlineStr">
        <is>
          <t>TOTAL</t>
        </is>
      </c>
      <c r="B8" t="inlineStr"/>
      <c r="C8" t="inlineStr"/>
      <c r="D8" t="inlineStr"/>
      <c r="E8" t="inlineStr"/>
      <c r="F8" s="13">
        <f>SUM(F5:F7)</f>
        <v/>
      </c>
      <c r="G8" t="inlineStr"/>
      <c r="H8" s="14">
        <f>SUM(H5:H7)</f>
        <v/>
      </c>
      <c r="I8" t="inlineStr"/>
      <c r="J8" t="inlineStr"/>
      <c r="K8" t="inlineStr"/>
      <c r="L8" s="14">
        <f>SUM(L5:L7)</f>
        <v/>
      </c>
    </row>
    <row r="11">
      <c r="A11" s="15" t="inlineStr">
        <is>
          <t>Detalle por ubicación (%)</t>
        </is>
      </c>
    </row>
    <row r="12">
      <c r="A12" s="3" t="inlineStr">
        <is>
          <t>Distrito</t>
        </is>
      </c>
      <c r="B12" s="3" t="inlineStr">
        <is>
          <t>Ubigeo</t>
        </is>
      </c>
      <c r="C12" s="3" t="inlineStr">
        <is>
          <t>Mineral</t>
        </is>
      </c>
      <c r="D12" s="3" t="inlineStr">
        <is>
          <t>Unidad</t>
        </is>
      </c>
      <c r="E12" s="3" t="inlineStr">
        <is>
          <t>Cantidad (orig.)</t>
        </is>
      </c>
      <c r="F12" s="3" t="inlineStr">
        <is>
          <t>TMF equiv.</t>
        </is>
      </c>
    </row>
    <row r="13">
      <c r="A13" t="inlineStr">
        <is>
          <t>JOSE LUIS BUSTAMANTE Y RIVERO</t>
        </is>
      </c>
      <c r="B13" t="inlineStr">
        <is>
          <t>040129</t>
        </is>
      </c>
      <c r="C13" t="inlineStr">
        <is>
          <t>Distribución</t>
        </is>
      </c>
      <c r="D13" t="inlineStr">
        <is>
          <t>%</t>
        </is>
      </c>
      <c r="E13" s="11" t="n">
        <v>0.3333</v>
      </c>
      <c r="F13" s="16" t="n">
        <v>0.333333</v>
      </c>
    </row>
    <row r="14">
      <c r="A14" t="inlineStr">
        <is>
          <t>VICTOR LARCO HERRERA</t>
        </is>
      </c>
      <c r="B14" t="inlineStr">
        <is>
          <t>130111</t>
        </is>
      </c>
      <c r="C14" t="inlineStr">
        <is>
          <t>Distribución</t>
        </is>
      </c>
      <c r="D14" t="inlineStr">
        <is>
          <t>%</t>
        </is>
      </c>
      <c r="E14" s="11" t="n">
        <v>0.3333</v>
      </c>
      <c r="F14" s="16" t="n">
        <v>0.333333</v>
      </c>
    </row>
    <row r="15">
      <c r="A15" t="inlineStr">
        <is>
          <t>SANTA ANITA</t>
        </is>
      </c>
      <c r="B15" t="inlineStr">
        <is>
          <t>150137</t>
        </is>
      </c>
      <c r="C15" t="inlineStr">
        <is>
          <t>Distribución</t>
        </is>
      </c>
      <c r="D15" t="inlineStr">
        <is>
          <t>%</t>
        </is>
      </c>
      <c r="E15" s="11" t="n">
        <v>0.3333</v>
      </c>
      <c r="F15" s="16" t="n">
        <v>0.333333</v>
      </c>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L13"/>
  <sheetViews>
    <sheetView workbookViewId="0">
      <pane ySplit="4" topLeftCell="A5" activePane="bottomLeft" state="frozen"/>
      <selection pane="bottomLeft" activeCell="A1" sqref="A1"/>
    </sheetView>
  </sheetViews>
  <sheetFormatPr baseColWidth="8" defaultRowHeight="15"/>
  <cols>
    <col width="16" customWidth="1" min="1" max="1"/>
    <col width="16" customWidth="1" min="2" max="2"/>
    <col width="18" customWidth="1" min="3" max="3"/>
    <col width="9" customWidth="1" min="4" max="4"/>
    <col width="34" customWidth="1" min="5" max="5"/>
    <col width="16" customWidth="1" min="6" max="6"/>
    <col width="13" customWidth="1" min="7" max="7"/>
    <col width="20" customWidth="1" min="8" max="8"/>
    <col width="13" customWidth="1" min="9" max="9"/>
    <col width="13" customWidth="1" min="10" max="10"/>
    <col width="12" customWidth="1" min="11" max="11"/>
    <col width="20" customWidth="1" min="12" max="12"/>
  </cols>
  <sheetData>
    <row r="1">
      <c r="A1" s="1" t="inlineStr">
        <is>
          <t>Hunt Oil — Distribución por distrito y exposición asignada</t>
        </is>
      </c>
    </row>
    <row r="2">
      <c r="A2" s="2" t="inlineStr">
        <is>
          <t>Distribución total: 0.40 %   ·   Exposición en cartera: S/ 87,927,411   ·   Asignación: tmf_share</t>
        </is>
      </c>
    </row>
    <row r="4">
      <c r="A4" s="3" t="inlineStr">
        <is>
          <t>Departamento</t>
        </is>
      </c>
      <c r="B4" s="3" t="inlineStr">
        <is>
          <t>Provincia</t>
        </is>
      </c>
      <c r="C4" s="3" t="inlineStr">
        <is>
          <t>Distrito</t>
        </is>
      </c>
      <c r="D4" s="3" t="inlineStr">
        <is>
          <t>Ubigeo</t>
        </is>
      </c>
      <c r="E4" s="3" t="inlineStr">
        <is>
          <t>Activos / operaciones</t>
        </is>
      </c>
      <c r="F4" s="3" t="inlineStr">
        <is>
          <t>Distribución (%)</t>
        </is>
      </c>
      <c r="G4" s="3" t="inlineStr">
        <is>
          <t>% de la empresa</t>
        </is>
      </c>
      <c r="H4" s="3" t="inlineStr">
        <is>
          <t>Exposición asignada (S/)</t>
        </is>
      </c>
      <c r="I4" s="3" t="inlineStr">
        <is>
          <t>Score Mov. Masa</t>
        </is>
      </c>
      <c r="J4" s="3" t="inlineStr">
        <is>
          <t>Score Inundación</t>
        </is>
      </c>
      <c r="K4" s="3" t="inlineStr">
        <is>
          <t>Score Sequías</t>
        </is>
      </c>
      <c r="L4" s="3" t="inlineStr">
        <is>
          <t>Plata en riesgo (S/, comb.)</t>
        </is>
      </c>
    </row>
    <row r="5">
      <c r="A5" t="inlineStr">
        <is>
          <t>ICA</t>
        </is>
      </c>
      <c r="B5" t="inlineStr">
        <is>
          <t>PISCO</t>
        </is>
      </c>
      <c r="C5" t="inlineStr">
        <is>
          <t>PARACAS</t>
        </is>
      </c>
      <c r="D5" t="inlineStr">
        <is>
          <t>110505</t>
        </is>
      </c>
      <c r="E5" t="inlineStr">
        <is>
          <t>Planta de Fraccionamiento</t>
        </is>
      </c>
      <c r="F5" s="11" t="n">
        <v>0.2</v>
      </c>
      <c r="G5" s="6">
        <f>IF($F$7=0,0,F5/$F$7)</f>
        <v/>
      </c>
      <c r="H5" s="5" t="n">
        <v>43963705.33</v>
      </c>
      <c r="I5" t="n">
        <v>3</v>
      </c>
      <c r="J5" t="n">
        <v>4</v>
      </c>
      <c r="L5" s="5" t="n">
        <v>153872968.64</v>
      </c>
    </row>
    <row r="6">
      <c r="A6" t="inlineStr">
        <is>
          <t>LIMA</t>
        </is>
      </c>
      <c r="B6" t="inlineStr">
        <is>
          <t>CAÑETE</t>
        </is>
      </c>
      <c r="C6" t="inlineStr">
        <is>
          <t>SAN VICENTE DE CAÑETE</t>
        </is>
      </c>
      <c r="D6" t="inlineStr">
        <is>
          <t>150501</t>
        </is>
      </c>
      <c r="E6" t="inlineStr">
        <is>
          <t>Pampa Melchorita</t>
        </is>
      </c>
      <c r="F6" s="11" t="n">
        <v>0.2</v>
      </c>
      <c r="G6" s="6">
        <f>IF($F$7=0,0,F6/$F$7)</f>
        <v/>
      </c>
      <c r="H6" s="5" t="n">
        <v>43963705.33</v>
      </c>
      <c r="I6" t="n">
        <v>3</v>
      </c>
      <c r="J6" t="n">
        <v>5</v>
      </c>
      <c r="L6" s="5" t="n">
        <v>175854821.3</v>
      </c>
    </row>
    <row r="7">
      <c r="A7" s="12" t="inlineStr">
        <is>
          <t>TOTAL</t>
        </is>
      </c>
      <c r="B7" t="inlineStr"/>
      <c r="C7" t="inlineStr"/>
      <c r="D7" t="inlineStr"/>
      <c r="E7" t="inlineStr"/>
      <c r="F7" s="13">
        <f>SUM(F5:F6)</f>
        <v/>
      </c>
      <c r="G7" t="inlineStr"/>
      <c r="H7" s="14">
        <f>SUM(H5:H6)</f>
        <v/>
      </c>
      <c r="I7" t="inlineStr"/>
      <c r="J7" t="inlineStr"/>
      <c r="K7" t="inlineStr"/>
      <c r="L7" s="14">
        <f>SUM(L5:L6)</f>
        <v/>
      </c>
    </row>
    <row r="10">
      <c r="A10" s="15" t="inlineStr">
        <is>
          <t>Detalle por ubicación (%)</t>
        </is>
      </c>
    </row>
    <row r="11">
      <c r="A11" s="3" t="inlineStr">
        <is>
          <t>Distrito</t>
        </is>
      </c>
      <c r="B11" s="3" t="inlineStr">
        <is>
          <t>Ubigeo</t>
        </is>
      </c>
      <c r="C11" s="3" t="inlineStr">
        <is>
          <t>Mineral</t>
        </is>
      </c>
      <c r="D11" s="3" t="inlineStr">
        <is>
          <t>Unidad</t>
        </is>
      </c>
      <c r="E11" s="3" t="inlineStr">
        <is>
          <t>Cantidad (orig.)</t>
        </is>
      </c>
      <c r="F11" s="3" t="inlineStr">
        <is>
          <t>TMF equiv.</t>
        </is>
      </c>
    </row>
    <row r="12">
      <c r="A12" t="inlineStr">
        <is>
          <t>PARACAS</t>
        </is>
      </c>
      <c r="B12" t="inlineStr">
        <is>
          <t>110505</t>
        </is>
      </c>
      <c r="C12" t="inlineStr">
        <is>
          <t>Distribución</t>
        </is>
      </c>
      <c r="D12" t="inlineStr">
        <is>
          <t>%</t>
        </is>
      </c>
      <c r="E12" s="11" t="n">
        <v>0.2</v>
      </c>
      <c r="F12" s="16" t="n">
        <v>0.2</v>
      </c>
    </row>
    <row r="13">
      <c r="A13" t="inlineStr">
        <is>
          <t>SAN VICENTE DE CAÑETE</t>
        </is>
      </c>
      <c r="B13" t="inlineStr">
        <is>
          <t>150501</t>
        </is>
      </c>
      <c r="C13" t="inlineStr">
        <is>
          <t>Distribución</t>
        </is>
      </c>
      <c r="D13" t="inlineStr">
        <is>
          <t>%</t>
        </is>
      </c>
      <c r="E13" s="11" t="n">
        <v>0.2</v>
      </c>
      <c r="F13" s="16" t="n">
        <v>0.2</v>
      </c>
    </row>
  </sheetData>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L2721"/>
  <sheetViews>
    <sheetView workbookViewId="0">
      <pane ySplit="4" topLeftCell="A5" activePane="bottomLeft" state="frozen"/>
      <selection pane="bottomLeft" activeCell="A1" sqref="A1"/>
    </sheetView>
  </sheetViews>
  <sheetFormatPr baseColWidth="8" defaultRowHeight="15"/>
  <cols>
    <col width="16" customWidth="1" min="1" max="1"/>
    <col width="16" customWidth="1" min="2" max="2"/>
    <col width="18" customWidth="1" min="3" max="3"/>
    <col width="9" customWidth="1" min="4" max="4"/>
    <col width="34" customWidth="1" min="5" max="5"/>
    <col width="16" customWidth="1" min="6" max="6"/>
    <col width="13" customWidth="1" min="7" max="7"/>
    <col width="20" customWidth="1" min="8" max="8"/>
    <col width="13" customWidth="1" min="9" max="9"/>
    <col width="13" customWidth="1" min="10" max="10"/>
    <col width="12" customWidth="1" min="11" max="11"/>
    <col width="20" customWidth="1" min="12" max="12"/>
  </cols>
  <sheetData>
    <row r="1">
      <c r="A1" s="1" t="inlineStr">
        <is>
          <t>Integratel — Distribución por distrito y exposición asignada</t>
        </is>
      </c>
    </row>
    <row r="2">
      <c r="A2" s="2" t="inlineStr">
        <is>
          <t>Distribución total: 1.00 %   ·   Exposición en cartera: S/ 132,046,706   ·   Asignación: tmf_share</t>
        </is>
      </c>
    </row>
    <row r="4">
      <c r="A4" s="3" t="inlineStr">
        <is>
          <t>Departamento</t>
        </is>
      </c>
      <c r="B4" s="3" t="inlineStr">
        <is>
          <t>Provincia</t>
        </is>
      </c>
      <c r="C4" s="3" t="inlineStr">
        <is>
          <t>Distrito</t>
        </is>
      </c>
      <c r="D4" s="3" t="inlineStr">
        <is>
          <t>Ubigeo</t>
        </is>
      </c>
      <c r="E4" s="3" t="inlineStr">
        <is>
          <t>Activos / infraestructura de red</t>
        </is>
      </c>
      <c r="F4" s="3" t="inlineStr">
        <is>
          <t>Distribución (%)</t>
        </is>
      </c>
      <c r="G4" s="3" t="inlineStr">
        <is>
          <t>% de la empresa</t>
        </is>
      </c>
      <c r="H4" s="3" t="inlineStr">
        <is>
          <t>Exposición asignada (S/)</t>
        </is>
      </c>
      <c r="I4" s="3" t="inlineStr">
        <is>
          <t>Score Mov. Masa</t>
        </is>
      </c>
      <c r="J4" s="3" t="inlineStr">
        <is>
          <t>Score Inundación</t>
        </is>
      </c>
      <c r="K4" s="3" t="inlineStr">
        <is>
          <t>Score Sequías</t>
        </is>
      </c>
      <c r="L4" s="3" t="inlineStr">
        <is>
          <t>Plata en riesgo (S/, comb.)</t>
        </is>
      </c>
    </row>
    <row r="5">
      <c r="A5" t="inlineStr">
        <is>
          <t>LIMA</t>
        </is>
      </c>
      <c r="B5" t="inlineStr">
        <is>
          <t>LIMA</t>
        </is>
      </c>
      <c r="C5" t="inlineStr">
        <is>
          <t>SANTIAGO DE SURCO</t>
        </is>
      </c>
      <c r="D5" t="inlineStr">
        <is>
          <t>150140</t>
        </is>
      </c>
      <c r="E5" t="inlineStr">
        <is>
          <t>Ubigeo</t>
        </is>
      </c>
      <c r="F5" s="11" t="n">
        <v>0.0324</v>
      </c>
      <c r="G5" s="6">
        <f>IF($F$1361=0,0,F5/$F$1361)</f>
        <v/>
      </c>
      <c r="H5" s="5" t="n">
        <v>4295391.17</v>
      </c>
      <c r="I5" t="n">
        <v>1</v>
      </c>
      <c r="J5" t="n">
        <v>3</v>
      </c>
      <c r="L5" s="5" t="n">
        <v>8590782.34</v>
      </c>
    </row>
    <row r="6">
      <c r="A6" t="inlineStr">
        <is>
          <t>LIMA</t>
        </is>
      </c>
      <c r="B6" t="inlineStr">
        <is>
          <t>LIMA</t>
        </is>
      </c>
      <c r="C6" t="inlineStr">
        <is>
          <t>SAN JUAN DE LURIGANCHO</t>
        </is>
      </c>
      <c r="D6" t="inlineStr">
        <is>
          <t>150132</t>
        </is>
      </c>
      <c r="E6" t="inlineStr">
        <is>
          <t>150132</t>
        </is>
      </c>
      <c r="F6" s="11" t="n">
        <v>0.0245</v>
      </c>
      <c r="G6" s="6">
        <f>IF($F$1361=0,0,F6/$F$1361)</f>
        <v/>
      </c>
      <c r="H6" s="5" t="n">
        <v>3250033.88</v>
      </c>
      <c r="I6" t="n">
        <v>5</v>
      </c>
      <c r="J6" t="n">
        <v>2</v>
      </c>
      <c r="L6" s="5" t="n">
        <v>11375118.56</v>
      </c>
    </row>
    <row r="7">
      <c r="A7" t="inlineStr">
        <is>
          <t>LIMA</t>
        </is>
      </c>
      <c r="B7" t="inlineStr">
        <is>
          <t>LIMA</t>
        </is>
      </c>
      <c r="C7" t="inlineStr">
        <is>
          <t>SAN MARTIN DE PORRES</t>
        </is>
      </c>
      <c r="D7" t="inlineStr">
        <is>
          <t>150135</t>
        </is>
      </c>
      <c r="E7" t="inlineStr">
        <is>
          <t>150140</t>
        </is>
      </c>
      <c r="F7" s="11" t="n">
        <v>0.0217</v>
      </c>
      <c r="G7" s="6">
        <f>IF($F$1361=0,0,F7/$F$1361)</f>
        <v/>
      </c>
      <c r="H7" s="5" t="n">
        <v>2872514.52</v>
      </c>
      <c r="I7" t="n">
        <v>2</v>
      </c>
      <c r="J7" t="n">
        <v>5</v>
      </c>
      <c r="L7" s="5" t="n">
        <v>10053800.82</v>
      </c>
    </row>
    <row r="8">
      <c r="A8" t="inlineStr">
        <is>
          <t>LIMA</t>
        </is>
      </c>
      <c r="B8" t="inlineStr">
        <is>
          <t>LIMA</t>
        </is>
      </c>
      <c r="C8" t="inlineStr">
        <is>
          <t>ATE</t>
        </is>
      </c>
      <c r="D8" t="inlineStr">
        <is>
          <t>150103</t>
        </is>
      </c>
      <c r="E8" t="inlineStr">
        <is>
          <t>130101</t>
        </is>
      </c>
      <c r="F8" s="11" t="n">
        <v>0.0201</v>
      </c>
      <c r="G8" s="6">
        <f>IF($F$1361=0,0,F8/$F$1361)</f>
        <v/>
      </c>
      <c r="H8" s="5" t="n">
        <v>2664849.54</v>
      </c>
      <c r="I8" t="n">
        <v>4</v>
      </c>
      <c r="J8" t="n">
        <v>3</v>
      </c>
      <c r="L8" s="5" t="n">
        <v>9326973.4</v>
      </c>
    </row>
    <row r="9">
      <c r="A9" t="inlineStr">
        <is>
          <t>LIMA</t>
        </is>
      </c>
      <c r="B9" t="inlineStr">
        <is>
          <t>LIMA</t>
        </is>
      </c>
      <c r="C9" t="inlineStr">
        <is>
          <t>LIMA</t>
        </is>
      </c>
      <c r="D9" t="inlineStr">
        <is>
          <t>150101</t>
        </is>
      </c>
      <c r="E9" t="inlineStr">
        <is>
          <t>150103</t>
        </is>
      </c>
      <c r="F9" s="11" t="n">
        <v>0.0193</v>
      </c>
      <c r="G9" s="6">
        <f>IF($F$1361=0,0,F9/$F$1361)</f>
        <v/>
      </c>
      <c r="H9" s="5" t="n">
        <v>2560907.18</v>
      </c>
      <c r="I9" t="n">
        <v>2</v>
      </c>
      <c r="J9" t="n">
        <v>4</v>
      </c>
      <c r="L9" s="5" t="n">
        <v>7682721.54</v>
      </c>
    </row>
    <row r="10">
      <c r="A10" t="inlineStr">
        <is>
          <t>LA LIBERTAD</t>
        </is>
      </c>
      <c r="B10" t="inlineStr">
        <is>
          <t>TRUJILLO</t>
        </is>
      </c>
      <c r="C10" t="inlineStr">
        <is>
          <t>TRUJILLO</t>
        </is>
      </c>
      <c r="D10" t="inlineStr">
        <is>
          <t>130101</t>
        </is>
      </c>
      <c r="E10" t="inlineStr">
        <is>
          <t>150117</t>
        </is>
      </c>
      <c r="F10" s="11" t="n">
        <v>0.0178</v>
      </c>
      <c r="G10" s="6">
        <f>IF($F$1361=0,0,F10/$F$1361)</f>
        <v/>
      </c>
      <c r="H10" s="5" t="n">
        <v>2354556.09</v>
      </c>
      <c r="I10" t="n">
        <v>1</v>
      </c>
      <c r="J10" t="n">
        <v>5</v>
      </c>
      <c r="L10" s="5" t="n">
        <v>7063668.28</v>
      </c>
    </row>
    <row r="11">
      <c r="A11" t="inlineStr">
        <is>
          <t>CALLAO</t>
        </is>
      </c>
      <c r="B11" t="inlineStr">
        <is>
          <t>CALLAO</t>
        </is>
      </c>
      <c r="C11" t="inlineStr">
        <is>
          <t>CALLAO</t>
        </is>
      </c>
      <c r="D11" t="inlineStr">
        <is>
          <t>070101</t>
        </is>
      </c>
      <c r="E11" t="inlineStr">
        <is>
          <t>150135</t>
        </is>
      </c>
      <c r="F11" s="11" t="n">
        <v>0.017</v>
      </c>
      <c r="G11" s="6">
        <f>IF($F$1361=0,0,F11/$F$1361)</f>
        <v/>
      </c>
      <c r="H11" s="5" t="n">
        <v>2251855.68</v>
      </c>
      <c r="I11" t="n">
        <v>1</v>
      </c>
      <c r="J11" t="n">
        <v>5</v>
      </c>
      <c r="L11" s="5" t="n">
        <v>6755567.05</v>
      </c>
    </row>
    <row r="12">
      <c r="A12" t="inlineStr">
        <is>
          <t>LIMA</t>
        </is>
      </c>
      <c r="B12" t="inlineStr">
        <is>
          <t>LIMA</t>
        </is>
      </c>
      <c r="C12" t="inlineStr">
        <is>
          <t>MIRAFLORES</t>
        </is>
      </c>
      <c r="D12" t="inlineStr">
        <is>
          <t>150122</t>
        </is>
      </c>
      <c r="E12" t="inlineStr">
        <is>
          <t>150101</t>
        </is>
      </c>
      <c r="F12" s="11" t="n">
        <v>0.0154</v>
      </c>
      <c r="G12" s="6">
        <f>IF($F$1361=0,0,F12/$F$1361)</f>
        <v/>
      </c>
      <c r="H12" s="5" t="n">
        <v>2045219.16</v>
      </c>
      <c r="I12" t="n">
        <v>2</v>
      </c>
      <c r="J12" t="n">
        <v>4</v>
      </c>
      <c r="L12" s="5" t="n">
        <v>6135657.48</v>
      </c>
    </row>
    <row r="13">
      <c r="A13" t="inlineStr">
        <is>
          <t>LIMA</t>
        </is>
      </c>
      <c r="B13" t="inlineStr">
        <is>
          <t>LIMA</t>
        </is>
      </c>
      <c r="C13" t="inlineStr">
        <is>
          <t>COMAS</t>
        </is>
      </c>
      <c r="D13" t="inlineStr">
        <is>
          <t>150110</t>
        </is>
      </c>
      <c r="E13" t="inlineStr">
        <is>
          <t>150114</t>
        </is>
      </c>
      <c r="F13" s="11" t="n">
        <v>0.0147</v>
      </c>
      <c r="G13" s="6">
        <f>IF($F$1361=0,0,F13/$F$1361)</f>
        <v/>
      </c>
      <c r="H13" s="5" t="n">
        <v>1950059.27</v>
      </c>
      <c r="I13" t="n">
        <v>3</v>
      </c>
      <c r="J13" t="n">
        <v>3</v>
      </c>
      <c r="L13" s="5" t="n">
        <v>5850177.82</v>
      </c>
    </row>
    <row r="14">
      <c r="A14" t="inlineStr">
        <is>
          <t>LIMA</t>
        </is>
      </c>
      <c r="B14" t="inlineStr">
        <is>
          <t>LIMA</t>
        </is>
      </c>
      <c r="C14" t="inlineStr">
        <is>
          <t>CHORRILLOS</t>
        </is>
      </c>
      <c r="D14" t="inlineStr">
        <is>
          <t>150108</t>
        </is>
      </c>
      <c r="E14" t="inlineStr">
        <is>
          <t>200101</t>
        </is>
      </c>
      <c r="F14" s="11" t="n">
        <v>0.0144</v>
      </c>
      <c r="G14" s="6">
        <f>IF($F$1361=0,0,F14/$F$1361)</f>
        <v/>
      </c>
      <c r="H14" s="5" t="n">
        <v>1909818.38</v>
      </c>
      <c r="I14" t="n">
        <v>2</v>
      </c>
      <c r="J14" t="n">
        <v>4</v>
      </c>
      <c r="L14" s="5" t="n">
        <v>5729455.14</v>
      </c>
    </row>
    <row r="15">
      <c r="A15" t="inlineStr">
        <is>
          <t>LIMA</t>
        </is>
      </c>
      <c r="B15" t="inlineStr">
        <is>
          <t>LIMA</t>
        </is>
      </c>
      <c r="C15" t="inlineStr">
        <is>
          <t>LA MOLINA</t>
        </is>
      </c>
      <c r="D15" t="inlineStr">
        <is>
          <t>150114</t>
        </is>
      </c>
      <c r="E15" t="inlineStr">
        <is>
          <t>150108</t>
        </is>
      </c>
      <c r="F15" s="11" t="n">
        <v>0.0142</v>
      </c>
      <c r="G15" s="6">
        <f>IF($F$1361=0,0,F15/$F$1361)</f>
        <v/>
      </c>
      <c r="H15" s="5" t="n">
        <v>1875470.64</v>
      </c>
      <c r="I15" t="n">
        <v>4</v>
      </c>
      <c r="J15" t="n">
        <v>3</v>
      </c>
      <c r="L15" s="5" t="n">
        <v>6564147.23</v>
      </c>
    </row>
    <row r="16">
      <c r="A16" t="inlineStr">
        <is>
          <t>LIMA</t>
        </is>
      </c>
      <c r="B16" t="inlineStr">
        <is>
          <t>LIMA</t>
        </is>
      </c>
      <c r="C16" t="inlineStr">
        <is>
          <t>LOS OLIVOS</t>
        </is>
      </c>
      <c r="D16" t="inlineStr">
        <is>
          <t>150117</t>
        </is>
      </c>
      <c r="E16" t="inlineStr">
        <is>
          <t>150131</t>
        </is>
      </c>
      <c r="F16" s="11" t="n">
        <v>0.0139</v>
      </c>
      <c r="G16" s="6">
        <f>IF($F$1361=0,0,F16/$F$1361)</f>
        <v/>
      </c>
      <c r="H16" s="5" t="n">
        <v>1835774.85</v>
      </c>
      <c r="I16" t="n">
        <v>1</v>
      </c>
      <c r="J16" t="n">
        <v>4</v>
      </c>
      <c r="L16" s="5" t="n">
        <v>4589437.11</v>
      </c>
    </row>
    <row r="17">
      <c r="A17" t="inlineStr">
        <is>
          <t>PIURA</t>
        </is>
      </c>
      <c r="B17" t="inlineStr">
        <is>
          <t>PIURA</t>
        </is>
      </c>
      <c r="C17" t="inlineStr">
        <is>
          <t>PIURA</t>
        </is>
      </c>
      <c r="D17" t="inlineStr">
        <is>
          <t>200101</t>
        </is>
      </c>
      <c r="E17" t="inlineStr">
        <is>
          <t>070106</t>
        </is>
      </c>
      <c r="F17" s="11" t="n">
        <v>0.0136</v>
      </c>
      <c r="G17" s="6">
        <f>IF($F$1361=0,0,F17/$F$1361)</f>
        <v/>
      </c>
      <c r="H17" s="5" t="n">
        <v>1802816.27</v>
      </c>
      <c r="I17" t="n">
        <v>1</v>
      </c>
      <c r="J17" t="n">
        <v>5</v>
      </c>
      <c r="L17" s="5" t="n">
        <v>5408448.82</v>
      </c>
    </row>
    <row r="18">
      <c r="A18" t="inlineStr">
        <is>
          <t>LIMA</t>
        </is>
      </c>
      <c r="B18" t="inlineStr">
        <is>
          <t>LIMA</t>
        </is>
      </c>
      <c r="C18" t="inlineStr">
        <is>
          <t>VILLA EL SALVADOR</t>
        </is>
      </c>
      <c r="D18" t="inlineStr">
        <is>
          <t>150142</t>
        </is>
      </c>
      <c r="E18" t="inlineStr">
        <is>
          <t>070101</t>
        </is>
      </c>
      <c r="F18" s="11" t="n">
        <v>0.0133</v>
      </c>
      <c r="G18" s="6">
        <f>IF($F$1361=0,0,F18/$F$1361)</f>
        <v/>
      </c>
      <c r="H18" s="5" t="n">
        <v>1762933.3</v>
      </c>
      <c r="I18" t="n">
        <v>1</v>
      </c>
      <c r="J18" t="n">
        <v>3</v>
      </c>
      <c r="L18" s="5" t="n">
        <v>3525866.6</v>
      </c>
    </row>
    <row r="19">
      <c r="A19" t="inlineStr">
        <is>
          <t>LAMBAYEQUE</t>
        </is>
      </c>
      <c r="B19" t="inlineStr">
        <is>
          <t>CHICLAYO</t>
        </is>
      </c>
      <c r="C19" t="inlineStr">
        <is>
          <t>CHICLAYO</t>
        </is>
      </c>
      <c r="D19" t="inlineStr">
        <is>
          <t>140101</t>
        </is>
      </c>
      <c r="E19" t="inlineStr">
        <is>
          <t>150118</t>
        </is>
      </c>
      <c r="F19" s="11" t="n">
        <v>0.0126</v>
      </c>
      <c r="G19" s="6">
        <f>IF($F$1361=0,0,F19/$F$1361)</f>
        <v/>
      </c>
      <c r="H19" s="5" t="n">
        <v>1663856.17</v>
      </c>
      <c r="I19" t="n">
        <v>1</v>
      </c>
      <c r="J19" t="n">
        <v>4</v>
      </c>
      <c r="L19" s="5" t="n">
        <v>4159640.43</v>
      </c>
    </row>
    <row r="20">
      <c r="A20" t="inlineStr">
        <is>
          <t>LIMA</t>
        </is>
      </c>
      <c r="B20" t="inlineStr">
        <is>
          <t>LIMA</t>
        </is>
      </c>
      <c r="C20" t="inlineStr">
        <is>
          <t>SAN ISIDRO</t>
        </is>
      </c>
      <c r="D20" t="inlineStr">
        <is>
          <t>150131</t>
        </is>
      </c>
      <c r="E20" t="inlineStr">
        <is>
          <t>150125</t>
        </is>
      </c>
      <c r="F20" s="11" t="n">
        <v>0.0125</v>
      </c>
      <c r="G20" s="6">
        <f>IF($F$1361=0,0,F20/$F$1361)</f>
        <v/>
      </c>
      <c r="H20" s="5" t="n">
        <v>1655226.79</v>
      </c>
      <c r="I20" t="n">
        <v>1</v>
      </c>
      <c r="J20" t="n">
        <v>4</v>
      </c>
      <c r="L20" s="5" t="n">
        <v>4138066.99</v>
      </c>
    </row>
    <row r="21">
      <c r="A21" t="inlineStr">
        <is>
          <t>LIMA</t>
        </is>
      </c>
      <c r="B21" t="inlineStr">
        <is>
          <t>LIMA</t>
        </is>
      </c>
      <c r="C21" t="inlineStr">
        <is>
          <t>SAN JUAN DE MIRAFLORES</t>
        </is>
      </c>
      <c r="D21" t="inlineStr">
        <is>
          <t>150133</t>
        </is>
      </c>
      <c r="E21" t="inlineStr">
        <is>
          <t>140101</t>
        </is>
      </c>
      <c r="F21" s="11" t="n">
        <v>0.012</v>
      </c>
      <c r="G21" s="6">
        <f>IF($F$1361=0,0,F21/$F$1361)</f>
        <v/>
      </c>
      <c r="H21" s="5" t="n">
        <v>1593053.63</v>
      </c>
      <c r="I21" t="n">
        <v>2</v>
      </c>
      <c r="J21" t="n">
        <v>3</v>
      </c>
      <c r="L21" s="5" t="n">
        <v>3982634.07</v>
      </c>
    </row>
    <row r="22">
      <c r="A22" t="inlineStr">
        <is>
          <t>LIMA</t>
        </is>
      </c>
      <c r="B22" t="inlineStr">
        <is>
          <t>LIMA</t>
        </is>
      </c>
      <c r="C22" t="inlineStr">
        <is>
          <t>SAN BORJA</t>
        </is>
      </c>
      <c r="D22" t="inlineStr">
        <is>
          <t>150130</t>
        </is>
      </c>
      <c r="E22" t="inlineStr">
        <is>
          <t>150110</t>
        </is>
      </c>
      <c r="F22" s="11" t="n">
        <v>0.0116</v>
      </c>
      <c r="G22" s="6">
        <f>IF($F$1361=0,0,F22/$F$1361)</f>
        <v/>
      </c>
      <c r="H22" s="5" t="n">
        <v>1539941.58</v>
      </c>
      <c r="I22" t="n">
        <v>1</v>
      </c>
      <c r="J22" t="n">
        <v>2</v>
      </c>
      <c r="L22" s="5" t="n">
        <v>2309912.37</v>
      </c>
    </row>
    <row r="23">
      <c r="A23" t="inlineStr">
        <is>
          <t>LIMA</t>
        </is>
      </c>
      <c r="B23" t="inlineStr">
        <is>
          <t>LIMA</t>
        </is>
      </c>
      <c r="C23" t="inlineStr">
        <is>
          <t>LA VICTORIA</t>
        </is>
      </c>
      <c r="D23" t="inlineStr">
        <is>
          <t>150115</t>
        </is>
      </c>
      <c r="E23" t="inlineStr">
        <is>
          <t>150122</t>
        </is>
      </c>
      <c r="F23" s="11" t="n">
        <v>0.0114</v>
      </c>
      <c r="G23" s="6">
        <f>IF($F$1361=0,0,F23/$F$1361)</f>
        <v/>
      </c>
      <c r="H23" s="5" t="n">
        <v>1512213.6</v>
      </c>
      <c r="I23" t="n">
        <v>1</v>
      </c>
      <c r="J23" t="n">
        <v>3</v>
      </c>
      <c r="L23" s="5" t="n">
        <v>3024427.21</v>
      </c>
    </row>
    <row r="24">
      <c r="A24" t="inlineStr">
        <is>
          <t>LIMA</t>
        </is>
      </c>
      <c r="B24" t="inlineStr">
        <is>
          <t>LIMA</t>
        </is>
      </c>
      <c r="C24" t="inlineStr">
        <is>
          <t>SAN MIGUEL</t>
        </is>
      </c>
      <c r="D24" t="inlineStr">
        <is>
          <t>150136</t>
        </is>
      </c>
      <c r="E24" t="inlineStr">
        <is>
          <t>150142</t>
        </is>
      </c>
      <c r="F24" s="11" t="n">
        <v>0.0108</v>
      </c>
      <c r="G24" s="6">
        <f>IF($F$1361=0,0,F24/$F$1361)</f>
        <v/>
      </c>
      <c r="H24" s="5" t="n">
        <v>1433477.24</v>
      </c>
      <c r="I24" t="n">
        <v>1</v>
      </c>
      <c r="J24" t="n">
        <v>4</v>
      </c>
      <c r="L24" s="5" t="n">
        <v>3583693.1</v>
      </c>
    </row>
    <row r="25">
      <c r="A25" t="inlineStr">
        <is>
          <t>LIMA</t>
        </is>
      </c>
      <c r="B25" t="inlineStr">
        <is>
          <t>LIMA</t>
        </is>
      </c>
      <c r="C25" t="inlineStr">
        <is>
          <t>VILLA MARIA DEL TRIUNFO</t>
        </is>
      </c>
      <c r="D25" t="inlineStr">
        <is>
          <t>150143</t>
        </is>
      </c>
      <c r="E25" t="inlineStr">
        <is>
          <t>150106</t>
        </is>
      </c>
      <c r="F25" s="11" t="n">
        <v>0.0103</v>
      </c>
      <c r="G25" s="6">
        <f>IF($F$1361=0,0,F25/$F$1361)</f>
        <v/>
      </c>
      <c r="H25" s="5" t="n">
        <v>1359251.54</v>
      </c>
      <c r="I25" t="n">
        <v>4</v>
      </c>
      <c r="J25" t="n">
        <v>1</v>
      </c>
      <c r="L25" s="5" t="n">
        <v>3398128.85</v>
      </c>
    </row>
    <row r="26">
      <c r="A26" t="inlineStr">
        <is>
          <t>LIMA</t>
        </is>
      </c>
      <c r="B26" t="inlineStr">
        <is>
          <t>LIMA</t>
        </is>
      </c>
      <c r="C26" t="inlineStr">
        <is>
          <t>CARABAYLLO</t>
        </is>
      </c>
      <c r="D26" t="inlineStr">
        <is>
          <t>150106</t>
        </is>
      </c>
      <c r="E26" t="inlineStr">
        <is>
          <t>120114</t>
        </is>
      </c>
      <c r="F26" s="11" t="n">
        <v>0.01</v>
      </c>
      <c r="G26" s="6">
        <f>IF($F$1361=0,0,F26/$F$1361)</f>
        <v/>
      </c>
      <c r="H26" s="5" t="n">
        <v>1320815.71</v>
      </c>
      <c r="I26" t="n">
        <v>5</v>
      </c>
      <c r="J26" t="n">
        <v>3</v>
      </c>
      <c r="L26" s="5" t="n">
        <v>5283262.84</v>
      </c>
    </row>
    <row r="27">
      <c r="A27" t="inlineStr">
        <is>
          <t>LIMA</t>
        </is>
      </c>
      <c r="B27" t="inlineStr">
        <is>
          <t>LIMA</t>
        </is>
      </c>
      <c r="C27" t="inlineStr">
        <is>
          <t>PUENTE PIEDRA</t>
        </is>
      </c>
      <c r="D27" t="inlineStr">
        <is>
          <t>150125</t>
        </is>
      </c>
      <c r="E27" t="inlineStr">
        <is>
          <t>060101</t>
        </is>
      </c>
      <c r="F27" s="11" t="n">
        <v>0.0097</v>
      </c>
      <c r="G27" s="6">
        <f>IF($F$1361=0,0,F27/$F$1361)</f>
        <v/>
      </c>
      <c r="H27" s="5" t="n">
        <v>1285430.29</v>
      </c>
      <c r="I27" t="n">
        <v>2</v>
      </c>
      <c r="J27" t="n">
        <v>3</v>
      </c>
      <c r="L27" s="5" t="n">
        <v>3213575.73</v>
      </c>
    </row>
    <row r="28">
      <c r="A28" t="inlineStr">
        <is>
          <t>CALLAO</t>
        </is>
      </c>
      <c r="B28" t="inlineStr">
        <is>
          <t>CALLAO</t>
        </is>
      </c>
      <c r="C28" t="inlineStr">
        <is>
          <t>VENTANILLA</t>
        </is>
      </c>
      <c r="D28" t="inlineStr">
        <is>
          <t>070106</t>
        </is>
      </c>
      <c r="E28" t="inlineStr">
        <is>
          <t>230101</t>
        </is>
      </c>
      <c r="F28" s="11" t="n">
        <v>0.0086</v>
      </c>
      <c r="G28" s="6">
        <f>IF($F$1361=0,0,F28/$F$1361)</f>
        <v/>
      </c>
      <c r="H28" s="5" t="n">
        <v>1143239.98</v>
      </c>
      <c r="I28" t="n">
        <v>3</v>
      </c>
      <c r="J28" t="n">
        <v>3</v>
      </c>
      <c r="L28" s="5" t="n">
        <v>3429719.95</v>
      </c>
    </row>
    <row r="29">
      <c r="A29" t="inlineStr">
        <is>
          <t>LIMA</t>
        </is>
      </c>
      <c r="B29" t="inlineStr">
        <is>
          <t>LIMA</t>
        </is>
      </c>
      <c r="C29" t="inlineStr">
        <is>
          <t>SURQUILLO</t>
        </is>
      </c>
      <c r="D29" t="inlineStr">
        <is>
          <t>150141</t>
        </is>
      </c>
      <c r="E29" t="inlineStr">
        <is>
          <t>150115</t>
        </is>
      </c>
      <c r="F29" s="11" t="n">
        <v>0.008</v>
      </c>
      <c r="G29" s="6">
        <f>IF($F$1361=0,0,F29/$F$1361)</f>
        <v/>
      </c>
      <c r="H29" s="5" t="n">
        <v>1053568.3</v>
      </c>
      <c r="I29" t="n">
        <v>1</v>
      </c>
      <c r="J29" t="n">
        <v>4</v>
      </c>
      <c r="L29" s="5" t="n">
        <v>2633920.75</v>
      </c>
    </row>
    <row r="30">
      <c r="A30" t="inlineStr">
        <is>
          <t>CAJAMARCA</t>
        </is>
      </c>
      <c r="B30" t="inlineStr">
        <is>
          <t>CAJAMARCA</t>
        </is>
      </c>
      <c r="C30" t="inlineStr">
        <is>
          <t>CAJAMARCA</t>
        </is>
      </c>
      <c r="D30" t="inlineStr">
        <is>
          <t>060101</t>
        </is>
      </c>
      <c r="E30" t="inlineStr">
        <is>
          <t>040101</t>
        </is>
      </c>
      <c r="F30" s="11" t="n">
        <v>0.0078</v>
      </c>
      <c r="G30" s="6">
        <f>IF($F$1361=0,0,F30/$F$1361)</f>
        <v/>
      </c>
      <c r="H30" s="5" t="n">
        <v>1036281.13</v>
      </c>
      <c r="I30" t="n">
        <v>4</v>
      </c>
      <c r="J30" t="n">
        <v>4</v>
      </c>
      <c r="K30" t="n">
        <v>3</v>
      </c>
      <c r="L30" s="5" t="n">
        <v>3799697.47</v>
      </c>
    </row>
    <row r="31">
      <c r="A31" t="inlineStr">
        <is>
          <t>LIMA</t>
        </is>
      </c>
      <c r="B31" t="inlineStr">
        <is>
          <t>LIMA</t>
        </is>
      </c>
      <c r="C31" t="inlineStr">
        <is>
          <t>JESUS MARIA</t>
        </is>
      </c>
      <c r="D31" t="inlineStr">
        <is>
          <t>150113</t>
        </is>
      </c>
      <c r="E31" t="inlineStr">
        <is>
          <t>150136</t>
        </is>
      </c>
      <c r="F31" s="11" t="n">
        <v>0.0078</v>
      </c>
      <c r="G31" s="6">
        <f>IF($F$1361=0,0,F31/$F$1361)</f>
        <v/>
      </c>
      <c r="H31" s="5" t="n">
        <v>1027719.75</v>
      </c>
      <c r="I31" t="n">
        <v>1</v>
      </c>
      <c r="J31" t="n">
        <v>4</v>
      </c>
      <c r="L31" s="5" t="n">
        <v>2569299.38</v>
      </c>
    </row>
    <row r="32">
      <c r="A32" t="inlineStr">
        <is>
          <t>PUNO</t>
        </is>
      </c>
      <c r="B32" t="inlineStr">
        <is>
          <t>SAN ROMAN</t>
        </is>
      </c>
      <c r="C32" t="inlineStr">
        <is>
          <t>JULIACA</t>
        </is>
      </c>
      <c r="D32" t="inlineStr">
        <is>
          <t>211101</t>
        </is>
      </c>
      <c r="E32" t="inlineStr">
        <is>
          <t>220901</t>
        </is>
      </c>
      <c r="F32" s="11" t="n">
        <v>0.0073</v>
      </c>
      <c r="G32" s="6">
        <f>IF($F$1361=0,0,F32/$F$1361)</f>
        <v/>
      </c>
      <c r="H32" s="5" t="n">
        <v>965557.86</v>
      </c>
      <c r="I32" t="n">
        <v>3</v>
      </c>
      <c r="J32" t="n">
        <v>1</v>
      </c>
      <c r="K32" t="n">
        <v>4</v>
      </c>
      <c r="L32" s="5" t="n">
        <v>2574820.95</v>
      </c>
    </row>
    <row r="33">
      <c r="A33" t="inlineStr">
        <is>
          <t>JUNIN</t>
        </is>
      </c>
      <c r="B33" t="inlineStr">
        <is>
          <t>HUANCAYO</t>
        </is>
      </c>
      <c r="C33" t="inlineStr">
        <is>
          <t>HUANCAYO</t>
        </is>
      </c>
      <c r="D33" t="inlineStr">
        <is>
          <t>120101</t>
        </is>
      </c>
      <c r="E33" t="inlineStr">
        <is>
          <t>021801</t>
        </is>
      </c>
      <c r="F33" s="11" t="n">
        <v>0.0071</v>
      </c>
      <c r="G33" s="6">
        <f>IF($F$1361=0,0,F33/$F$1361)</f>
        <v/>
      </c>
      <c r="H33" s="5" t="n">
        <v>945192.23</v>
      </c>
      <c r="I33" t="n">
        <v>4</v>
      </c>
      <c r="J33" t="n">
        <v>2</v>
      </c>
      <c r="K33" t="n">
        <v>3</v>
      </c>
      <c r="L33" s="5" t="n">
        <v>2835576.69</v>
      </c>
    </row>
    <row r="34">
      <c r="A34" t="inlineStr">
        <is>
          <t>LIMA</t>
        </is>
      </c>
      <c r="B34" t="inlineStr">
        <is>
          <t>LIMA</t>
        </is>
      </c>
      <c r="C34" t="inlineStr">
        <is>
          <t>SANTA ANITA</t>
        </is>
      </c>
      <c r="D34" t="inlineStr">
        <is>
          <t>150137</t>
        </is>
      </c>
      <c r="E34" t="inlineStr">
        <is>
          <t>150143</t>
        </is>
      </c>
      <c r="F34" s="11" t="n">
        <v>0.0069</v>
      </c>
      <c r="G34" s="6">
        <f>IF($F$1361=0,0,F34/$F$1361)</f>
        <v/>
      </c>
      <c r="H34" s="5" t="n">
        <v>918421.36</v>
      </c>
      <c r="I34" t="n">
        <v>2</v>
      </c>
      <c r="J34" t="n">
        <v>4</v>
      </c>
      <c r="L34" s="5" t="n">
        <v>2755264.08</v>
      </c>
    </row>
    <row r="35">
      <c r="A35" t="inlineStr">
        <is>
          <t>JUNIN</t>
        </is>
      </c>
      <c r="B35" t="inlineStr">
        <is>
          <t>HUANCAYO</t>
        </is>
      </c>
      <c r="C35" t="inlineStr">
        <is>
          <t>EL TAMBO</t>
        </is>
      </c>
      <c r="D35" t="inlineStr">
        <is>
          <t>120114</t>
        </is>
      </c>
      <c r="E35" t="inlineStr">
        <is>
          <t>200104</t>
        </is>
      </c>
      <c r="F35" s="11" t="n">
        <v>0.0069</v>
      </c>
      <c r="G35" s="6">
        <f>IF($F$1361=0,0,F35/$F$1361)</f>
        <v/>
      </c>
      <c r="H35" s="5" t="n">
        <v>914774.24</v>
      </c>
      <c r="I35" t="n">
        <v>4</v>
      </c>
      <c r="J35" t="n">
        <v>2</v>
      </c>
      <c r="K35" t="n">
        <v>3</v>
      </c>
      <c r="L35" s="5" t="n">
        <v>2744322.72</v>
      </c>
    </row>
    <row r="36">
      <c r="A36" t="inlineStr">
        <is>
          <t>AREQUIPA</t>
        </is>
      </c>
      <c r="B36" t="inlineStr">
        <is>
          <t>AREQUIPA</t>
        </is>
      </c>
      <c r="C36" t="inlineStr">
        <is>
          <t>CERRO COLORADO</t>
        </is>
      </c>
      <c r="D36" t="inlineStr">
        <is>
          <t>040104</t>
        </is>
      </c>
      <c r="E36" t="inlineStr">
        <is>
          <t>150137</t>
        </is>
      </c>
      <c r="F36" s="11" t="n">
        <v>0.0069</v>
      </c>
      <c r="G36" s="6">
        <f>IF($F$1361=0,0,F36/$F$1361)</f>
        <v/>
      </c>
      <c r="H36" s="5" t="n">
        <v>914196.62</v>
      </c>
      <c r="I36" t="n">
        <v>4</v>
      </c>
      <c r="J36" t="n">
        <v>4</v>
      </c>
      <c r="K36" t="n">
        <v>2</v>
      </c>
      <c r="L36" s="5" t="n">
        <v>3047322.07</v>
      </c>
    </row>
    <row r="37">
      <c r="A37" t="inlineStr">
        <is>
          <t>LIMA</t>
        </is>
      </c>
      <c r="B37" t="inlineStr">
        <is>
          <t>LIMA</t>
        </is>
      </c>
      <c r="C37" t="inlineStr">
        <is>
          <t>LURIGANCHO</t>
        </is>
      </c>
      <c r="D37" t="inlineStr">
        <is>
          <t>150118</t>
        </is>
      </c>
      <c r="E37" t="inlineStr">
        <is>
          <t>150141</t>
        </is>
      </c>
      <c r="F37" s="11" t="n">
        <v>0.0068</v>
      </c>
      <c r="G37" s="6">
        <f>IF($F$1361=0,0,F37/$F$1361)</f>
        <v/>
      </c>
      <c r="H37" s="5" t="n">
        <v>906593.49</v>
      </c>
      <c r="I37" t="n">
        <v>5</v>
      </c>
      <c r="J37" t="n">
        <v>4</v>
      </c>
      <c r="L37" s="5" t="n">
        <v>4079670.69</v>
      </c>
    </row>
    <row r="38">
      <c r="A38" t="inlineStr">
        <is>
          <t>ANCASH</t>
        </is>
      </c>
      <c r="B38" t="inlineStr">
        <is>
          <t>SANTA</t>
        </is>
      </c>
      <c r="C38" t="inlineStr">
        <is>
          <t>CHIMBOTE</t>
        </is>
      </c>
      <c r="D38" t="inlineStr">
        <is>
          <t>021801</t>
        </is>
      </c>
      <c r="E38" t="inlineStr">
        <is>
          <t>110101</t>
        </is>
      </c>
      <c r="F38" s="11" t="n">
        <v>0.0068</v>
      </c>
      <c r="G38" s="6">
        <f>IF($F$1361=0,0,F38/$F$1361)</f>
        <v/>
      </c>
      <c r="H38" s="5" t="n">
        <v>897589.85</v>
      </c>
      <c r="I38" t="n">
        <v>5</v>
      </c>
      <c r="J38" t="n">
        <v>4</v>
      </c>
      <c r="K38" t="n">
        <v>3</v>
      </c>
      <c r="L38" s="5" t="n">
        <v>3590359.41</v>
      </c>
    </row>
    <row r="39">
      <c r="A39" t="inlineStr">
        <is>
          <t>LIMA</t>
        </is>
      </c>
      <c r="B39" t="inlineStr">
        <is>
          <t>LIMA</t>
        </is>
      </c>
      <c r="C39" t="inlineStr">
        <is>
          <t>INDEPENDENCIA</t>
        </is>
      </c>
      <c r="D39" t="inlineStr">
        <is>
          <t>150112</t>
        </is>
      </c>
      <c r="E39" t="inlineStr">
        <is>
          <t>250101</t>
        </is>
      </c>
      <c r="F39" s="11" t="n">
        <v>0.0066</v>
      </c>
      <c r="G39" s="6">
        <f>IF($F$1361=0,0,F39/$F$1361)</f>
        <v/>
      </c>
      <c r="H39" s="5" t="n">
        <v>875201.73</v>
      </c>
      <c r="I39" t="n">
        <v>5</v>
      </c>
      <c r="J39" t="n">
        <v>2</v>
      </c>
      <c r="L39" s="5" t="n">
        <v>3063206.04</v>
      </c>
    </row>
    <row r="40">
      <c r="A40" t="inlineStr">
        <is>
          <t>ICA</t>
        </is>
      </c>
      <c r="B40" t="inlineStr">
        <is>
          <t>ICA</t>
        </is>
      </c>
      <c r="C40" t="inlineStr">
        <is>
          <t>ICA</t>
        </is>
      </c>
      <c r="D40" t="inlineStr">
        <is>
          <t>110101</t>
        </is>
      </c>
      <c r="E40" t="inlineStr">
        <is>
          <t>160101</t>
        </is>
      </c>
      <c r="F40" s="11" t="n">
        <v>0.0065</v>
      </c>
      <c r="G40" s="6">
        <f>IF($F$1361=0,0,F40/$F$1361)</f>
        <v/>
      </c>
      <c r="H40" s="5" t="n">
        <v>866046.88</v>
      </c>
      <c r="I40" t="n">
        <v>1</v>
      </c>
      <c r="J40" t="n">
        <v>5</v>
      </c>
      <c r="L40" s="5" t="n">
        <v>2598140.64</v>
      </c>
    </row>
    <row r="41">
      <c r="A41" t="inlineStr">
        <is>
          <t>AREQUIPA</t>
        </is>
      </c>
      <c r="B41" t="inlineStr">
        <is>
          <t>AREQUIPA</t>
        </is>
      </c>
      <c r="C41" t="inlineStr">
        <is>
          <t>AREQUIPA</t>
        </is>
      </c>
      <c r="D41" t="inlineStr">
        <is>
          <t>040101</t>
        </is>
      </c>
      <c r="E41" t="inlineStr">
        <is>
          <t>050101</t>
        </is>
      </c>
      <c r="F41" s="11" t="n">
        <v>0.0064</v>
      </c>
      <c r="G41" s="6">
        <f>IF($F$1361=0,0,F41/$F$1361)</f>
        <v/>
      </c>
      <c r="H41" s="5" t="n">
        <v>847182.49</v>
      </c>
      <c r="I41" t="n">
        <v>2</v>
      </c>
      <c r="J41" t="n">
        <v>5</v>
      </c>
      <c r="L41" s="5" t="n">
        <v>2965138.71</v>
      </c>
    </row>
    <row r="42">
      <c r="A42" t="inlineStr">
        <is>
          <t>PIURA</t>
        </is>
      </c>
      <c r="B42" t="inlineStr">
        <is>
          <t>PIURA</t>
        </is>
      </c>
      <c r="C42" t="inlineStr">
        <is>
          <t>CASTILLA</t>
        </is>
      </c>
      <c r="D42" t="inlineStr">
        <is>
          <t>200104</t>
        </is>
      </c>
      <c r="E42" t="inlineStr">
        <is>
          <t>130105</t>
        </is>
      </c>
      <c r="F42" s="11" t="n">
        <v>0.0061</v>
      </c>
      <c r="G42" s="6">
        <f>IF($F$1361=0,0,F42/$F$1361)</f>
        <v/>
      </c>
      <c r="H42" s="5" t="n">
        <v>802256.64</v>
      </c>
      <c r="I42" t="n">
        <v>2</v>
      </c>
      <c r="J42" t="n">
        <v>5</v>
      </c>
      <c r="L42" s="5" t="n">
        <v>2807898.24</v>
      </c>
    </row>
    <row r="43">
      <c r="A43" t="inlineStr">
        <is>
          <t>LAMBAYEQUE</t>
        </is>
      </c>
      <c r="B43" t="inlineStr">
        <is>
          <t>CHICLAYO</t>
        </is>
      </c>
      <c r="C43" t="inlineStr">
        <is>
          <t>JOSE LEONARDO ORTIZ</t>
        </is>
      </c>
      <c r="D43" t="inlineStr">
        <is>
          <t>140105</t>
        </is>
      </c>
      <c r="E43" t="inlineStr">
        <is>
          <t>150121</t>
        </is>
      </c>
      <c r="F43" s="11" t="n">
        <v>0.006</v>
      </c>
      <c r="G43" s="6">
        <f>IF($F$1361=0,0,F43/$F$1361)</f>
        <v/>
      </c>
      <c r="H43" s="5" t="n">
        <v>789202.24</v>
      </c>
      <c r="I43" t="n">
        <v>1</v>
      </c>
      <c r="J43" t="n">
        <v>4</v>
      </c>
      <c r="L43" s="5" t="n">
        <v>1973005.6</v>
      </c>
    </row>
    <row r="44">
      <c r="A44" t="inlineStr">
        <is>
          <t>LIMA</t>
        </is>
      </c>
      <c r="B44" t="inlineStr">
        <is>
          <t>LIMA</t>
        </is>
      </c>
      <c r="C44" t="inlineStr">
        <is>
          <t>RIMAC</t>
        </is>
      </c>
      <c r="D44" t="inlineStr">
        <is>
          <t>150128</t>
        </is>
      </c>
      <c r="E44" t="inlineStr">
        <is>
          <t>150130</t>
        </is>
      </c>
      <c r="F44" s="11" t="n">
        <v>0.0058</v>
      </c>
      <c r="G44" s="6">
        <f>IF($F$1361=0,0,F44/$F$1361)</f>
        <v/>
      </c>
      <c r="H44" s="5" t="n">
        <v>766217.41</v>
      </c>
      <c r="I44" t="n">
        <v>3</v>
      </c>
      <c r="J44" t="n">
        <v>3</v>
      </c>
      <c r="L44" s="5" t="n">
        <v>2298652.22</v>
      </c>
    </row>
    <row r="45">
      <c r="A45" t="inlineStr">
        <is>
          <t>TACNA</t>
        </is>
      </c>
      <c r="B45" t="inlineStr">
        <is>
          <t>TACNA</t>
        </is>
      </c>
      <c r="C45" t="inlineStr">
        <is>
          <t>TACNA</t>
        </is>
      </c>
      <c r="D45" t="inlineStr">
        <is>
          <t>230101</t>
        </is>
      </c>
      <c r="E45" t="inlineStr">
        <is>
          <t>021809</t>
        </is>
      </c>
      <c r="F45" s="11" t="n">
        <v>0.0057</v>
      </c>
      <c r="G45" s="6">
        <f>IF($F$1361=0,0,F45/$F$1361)</f>
        <v/>
      </c>
      <c r="H45" s="5" t="n">
        <v>756773.72</v>
      </c>
      <c r="I45" t="n">
        <v>3</v>
      </c>
      <c r="J45" t="n">
        <v>3</v>
      </c>
      <c r="L45" s="5" t="n">
        <v>2270321.17</v>
      </c>
    </row>
    <row r="46">
      <c r="A46" t="inlineStr">
        <is>
          <t>UCAYALI</t>
        </is>
      </c>
      <c r="B46" t="inlineStr">
        <is>
          <t>CORONEL PORTILLO</t>
        </is>
      </c>
      <c r="C46" t="inlineStr">
        <is>
          <t>CALLERIA</t>
        </is>
      </c>
      <c r="D46" t="inlineStr">
        <is>
          <t>250101</t>
        </is>
      </c>
      <c r="E46" t="inlineStr">
        <is>
          <t>150105</t>
        </is>
      </c>
      <c r="F46" s="11" t="n">
        <v>0.0057</v>
      </c>
      <c r="G46" s="6">
        <f>IF($F$1361=0,0,F46/$F$1361)</f>
        <v/>
      </c>
      <c r="H46" s="5" t="n">
        <v>750547.79</v>
      </c>
      <c r="I46" t="n">
        <v>4</v>
      </c>
      <c r="J46" t="n">
        <v>4</v>
      </c>
      <c r="K46" t="n">
        <v>2</v>
      </c>
      <c r="L46" s="5" t="n">
        <v>2501825.97</v>
      </c>
    </row>
    <row r="47">
      <c r="A47" t="inlineStr">
        <is>
          <t>LIMA</t>
        </is>
      </c>
      <c r="B47" t="inlineStr">
        <is>
          <t>LIMA</t>
        </is>
      </c>
      <c r="C47" t="inlineStr">
        <is>
          <t>MAGDALENA VIEJA</t>
        </is>
      </c>
      <c r="D47" t="inlineStr">
        <is>
          <t>150121</t>
        </is>
      </c>
      <c r="E47" t="inlineStr">
        <is>
          <t>150133</t>
        </is>
      </c>
      <c r="F47" s="11" t="n">
        <v>0.0055</v>
      </c>
      <c r="G47" s="6">
        <f>IF($F$1361=0,0,F47/$F$1361)</f>
        <v/>
      </c>
      <c r="H47" s="5" t="n">
        <v>722811.51</v>
      </c>
      <c r="I47" t="n">
        <v>1</v>
      </c>
      <c r="J47" t="n">
        <v>4</v>
      </c>
      <c r="L47" s="5" t="n">
        <v>1807028.77</v>
      </c>
    </row>
    <row r="48">
      <c r="A48" t="inlineStr">
        <is>
          <t>LIMA</t>
        </is>
      </c>
      <c r="B48" t="inlineStr">
        <is>
          <t>LIMA</t>
        </is>
      </c>
      <c r="C48" t="inlineStr">
        <is>
          <t>MAGDALENA DEL MAR</t>
        </is>
      </c>
      <c r="D48" t="inlineStr">
        <is>
          <t>150120</t>
        </is>
      </c>
      <c r="E48" t="inlineStr">
        <is>
          <t>211101</t>
        </is>
      </c>
      <c r="F48" s="11" t="n">
        <v>0.0051</v>
      </c>
      <c r="G48" s="6">
        <f>IF($F$1361=0,0,F48/$F$1361)</f>
        <v/>
      </c>
      <c r="H48" s="5" t="n">
        <v>675796.99</v>
      </c>
      <c r="I48" t="n">
        <v>2</v>
      </c>
      <c r="J48" t="n">
        <v>4</v>
      </c>
      <c r="L48" s="5" t="n">
        <v>2027390.98</v>
      </c>
    </row>
    <row r="49">
      <c r="A49" t="inlineStr">
        <is>
          <t>PIURA</t>
        </is>
      </c>
      <c r="B49" t="inlineStr">
        <is>
          <t>SULLANA</t>
        </is>
      </c>
      <c r="C49" t="inlineStr">
        <is>
          <t>SULLANA</t>
        </is>
      </c>
      <c r="D49" t="inlineStr">
        <is>
          <t>200601</t>
        </is>
      </c>
      <c r="E49" t="inlineStr">
        <is>
          <t>150502</t>
        </is>
      </c>
      <c r="F49" s="11" t="n">
        <v>0.0051</v>
      </c>
      <c r="G49" s="6">
        <f>IF($F$1361=0,0,F49/$F$1361)</f>
        <v/>
      </c>
      <c r="H49" s="5" t="n">
        <v>675012.5600000001</v>
      </c>
      <c r="I49" t="n">
        <v>2</v>
      </c>
      <c r="J49" t="n">
        <v>5</v>
      </c>
      <c r="K49" t="n">
        <v>2</v>
      </c>
      <c r="L49" s="5" t="n">
        <v>2025037.69</v>
      </c>
    </row>
    <row r="50">
      <c r="A50" t="inlineStr">
        <is>
          <t>CUSCO</t>
        </is>
      </c>
      <c r="B50" t="inlineStr">
        <is>
          <t>CUSCO</t>
        </is>
      </c>
      <c r="C50" t="inlineStr">
        <is>
          <t>CUSCO</t>
        </is>
      </c>
      <c r="D50" t="inlineStr">
        <is>
          <t>080101</t>
        </is>
      </c>
      <c r="E50" t="inlineStr">
        <is>
          <t>040104</t>
        </is>
      </c>
      <c r="F50" s="11" t="n">
        <v>0.005</v>
      </c>
      <c r="G50" s="6">
        <f>IF($F$1361=0,0,F50/$F$1361)</f>
        <v/>
      </c>
      <c r="H50" s="5" t="n">
        <v>667933.17</v>
      </c>
      <c r="I50" t="n">
        <v>4</v>
      </c>
      <c r="J50" t="n">
        <v>2</v>
      </c>
      <c r="K50" t="n">
        <v>3</v>
      </c>
      <c r="L50" s="5" t="n">
        <v>2003799.52</v>
      </c>
    </row>
    <row r="51">
      <c r="A51" t="inlineStr">
        <is>
          <t>PUNO</t>
        </is>
      </c>
      <c r="B51" t="inlineStr">
        <is>
          <t>PUNO</t>
        </is>
      </c>
      <c r="C51" t="inlineStr">
        <is>
          <t>PUNO</t>
        </is>
      </c>
      <c r="D51" t="inlineStr">
        <is>
          <t>210101</t>
        </is>
      </c>
      <c r="E51" t="inlineStr">
        <is>
          <t>150128</t>
        </is>
      </c>
      <c r="F51" s="11" t="n">
        <v>0.0049</v>
      </c>
      <c r="G51" s="6">
        <f>IF($F$1361=0,0,F51/$F$1361)</f>
        <v/>
      </c>
      <c r="H51" s="5" t="n">
        <v>651905.15</v>
      </c>
      <c r="I51" t="n">
        <v>4</v>
      </c>
      <c r="J51" t="n">
        <v>3</v>
      </c>
      <c r="K51" t="n">
        <v>3</v>
      </c>
      <c r="L51" s="5" t="n">
        <v>2173017.18</v>
      </c>
    </row>
    <row r="52">
      <c r="A52" t="inlineStr">
        <is>
          <t>AYACUCHO</t>
        </is>
      </c>
      <c r="B52" t="inlineStr">
        <is>
          <t>HUAMANGA</t>
        </is>
      </c>
      <c r="C52" t="inlineStr">
        <is>
          <t>AYACUCHO</t>
        </is>
      </c>
      <c r="D52" t="inlineStr">
        <is>
          <t>050101</t>
        </is>
      </c>
      <c r="E52" t="inlineStr">
        <is>
          <t>050110</t>
        </is>
      </c>
      <c r="F52" s="11" t="n">
        <v>0.0049</v>
      </c>
      <c r="G52" s="6">
        <f>IF($F$1361=0,0,F52/$F$1361)</f>
        <v/>
      </c>
      <c r="H52" s="5" t="n">
        <v>646707.73</v>
      </c>
      <c r="I52" t="n">
        <v>4</v>
      </c>
      <c r="J52" t="n">
        <v>3</v>
      </c>
      <c r="K52" t="n">
        <v>4</v>
      </c>
      <c r="L52" s="5" t="n">
        <v>2371261.66</v>
      </c>
    </row>
    <row r="53">
      <c r="A53" t="inlineStr">
        <is>
          <t>SAN MARTIN</t>
        </is>
      </c>
      <c r="B53" t="inlineStr">
        <is>
          <t>SAN MARTIN</t>
        </is>
      </c>
      <c r="C53" t="inlineStr">
        <is>
          <t>TARAPOTO</t>
        </is>
      </c>
      <c r="D53" t="inlineStr">
        <is>
          <t>220901</t>
        </is>
      </c>
      <c r="E53" t="inlineStr">
        <is>
          <t>080105</t>
        </is>
      </c>
      <c r="F53" s="11" t="n">
        <v>0.0049</v>
      </c>
      <c r="G53" s="6">
        <f>IF($F$1361=0,0,F53/$F$1361)</f>
        <v/>
      </c>
      <c r="H53" s="5" t="n">
        <v>645170.04</v>
      </c>
      <c r="I53" t="n">
        <v>4</v>
      </c>
      <c r="J53" t="n">
        <v>4</v>
      </c>
      <c r="K53" t="n">
        <v>2</v>
      </c>
      <c r="L53" s="5" t="n">
        <v>2150566.79</v>
      </c>
    </row>
    <row r="54">
      <c r="A54" t="inlineStr">
        <is>
          <t>AREQUIPA</t>
        </is>
      </c>
      <c r="B54" t="inlineStr">
        <is>
          <t>AREQUIPA</t>
        </is>
      </c>
      <c r="C54" t="inlineStr">
        <is>
          <t>JOSE LUIS BUSTAMANTE Y RIVERO</t>
        </is>
      </c>
      <c r="D54" t="inlineStr">
        <is>
          <t>040129</t>
        </is>
      </c>
      <c r="E54" t="inlineStr">
        <is>
          <t>210101</t>
        </is>
      </c>
      <c r="F54" s="11" t="n">
        <v>0.0049</v>
      </c>
      <c r="G54" s="6">
        <f>IF($F$1361=0,0,F54/$F$1361)</f>
        <v/>
      </c>
      <c r="H54" s="5" t="n">
        <v>642195.39</v>
      </c>
      <c r="I54" t="n">
        <v>2</v>
      </c>
      <c r="J54" t="n">
        <v>5</v>
      </c>
      <c r="L54" s="5" t="n">
        <v>2247683.87</v>
      </c>
    </row>
    <row r="55">
      <c r="A55" t="inlineStr">
        <is>
          <t>LIMA</t>
        </is>
      </c>
      <c r="B55" t="inlineStr">
        <is>
          <t>LIMA</t>
        </is>
      </c>
      <c r="C55" t="inlineStr">
        <is>
          <t>LINCE</t>
        </is>
      </c>
      <c r="D55" t="inlineStr">
        <is>
          <t>150116</t>
        </is>
      </c>
      <c r="E55" t="inlineStr">
        <is>
          <t>120101</t>
        </is>
      </c>
      <c r="F55" s="11" t="n">
        <v>0.0048</v>
      </c>
      <c r="G55" s="6">
        <f>IF($F$1361=0,0,F55/$F$1361)</f>
        <v/>
      </c>
      <c r="H55" s="5" t="n">
        <v>632801.38</v>
      </c>
      <c r="I55" t="n">
        <v>1</v>
      </c>
      <c r="J55" t="n">
        <v>4</v>
      </c>
      <c r="L55" s="5" t="n">
        <v>1582003.44</v>
      </c>
    </row>
    <row r="56">
      <c r="A56" t="inlineStr">
        <is>
          <t>LA LIBERTAD</t>
        </is>
      </c>
      <c r="B56" t="inlineStr">
        <is>
          <t>TRUJILLO</t>
        </is>
      </c>
      <c r="C56" t="inlineStr">
        <is>
          <t>LA ESPERANZA</t>
        </is>
      </c>
      <c r="D56" t="inlineStr">
        <is>
          <t>130105</t>
        </is>
      </c>
      <c r="E56" t="inlineStr">
        <is>
          <t>150113</t>
        </is>
      </c>
      <c r="F56" s="11" t="n">
        <v>0.0047</v>
      </c>
      <c r="G56" s="6">
        <f>IF($F$1361=0,0,F56/$F$1361)</f>
        <v/>
      </c>
      <c r="H56" s="5" t="n">
        <v>628390.91</v>
      </c>
      <c r="I56" t="n">
        <v>1</v>
      </c>
      <c r="J56" t="n">
        <v>4</v>
      </c>
      <c r="L56" s="5" t="n">
        <v>1570977.28</v>
      </c>
    </row>
    <row r="57">
      <c r="A57" t="inlineStr">
        <is>
          <t>LIMA</t>
        </is>
      </c>
      <c r="B57" t="inlineStr">
        <is>
          <t>LIMA</t>
        </is>
      </c>
      <c r="C57" t="inlineStr">
        <is>
          <t>BREÑA</t>
        </is>
      </c>
      <c r="D57" t="inlineStr">
        <is>
          <t>150105</t>
        </is>
      </c>
      <c r="E57" t="inlineStr">
        <is>
          <t>150112</t>
        </is>
      </c>
      <c r="F57" s="11" t="n">
        <v>0.0047</v>
      </c>
      <c r="G57" s="6">
        <f>IF($F$1361=0,0,F57/$F$1361)</f>
        <v/>
      </c>
      <c r="H57" s="5" t="n">
        <v>622419.03</v>
      </c>
      <c r="I57" t="n">
        <v>1</v>
      </c>
      <c r="J57" t="n">
        <v>3</v>
      </c>
      <c r="L57" s="5" t="n">
        <v>1244838.06</v>
      </c>
    </row>
    <row r="58">
      <c r="A58" t="inlineStr">
        <is>
          <t>LIMA</t>
        </is>
      </c>
      <c r="B58" t="inlineStr">
        <is>
          <t>LIMA</t>
        </is>
      </c>
      <c r="C58" t="inlineStr">
        <is>
          <t>LURIN</t>
        </is>
      </c>
      <c r="D58" t="inlineStr">
        <is>
          <t>150119</t>
        </is>
      </c>
      <c r="E58" t="inlineStr">
        <is>
          <t>080101</t>
        </is>
      </c>
      <c r="F58" s="11" t="n">
        <v>0.0047</v>
      </c>
      <c r="G58" s="6">
        <f>IF($F$1361=0,0,F58/$F$1361)</f>
        <v/>
      </c>
      <c r="H58" s="5" t="n">
        <v>617865.0699999999</v>
      </c>
      <c r="I58" t="n">
        <v>3</v>
      </c>
      <c r="J58" t="n">
        <v>3</v>
      </c>
      <c r="L58" s="5" t="n">
        <v>1853595.2</v>
      </c>
    </row>
    <row r="59">
      <c r="A59" t="inlineStr">
        <is>
          <t>LIMA</t>
        </is>
      </c>
      <c r="B59" t="inlineStr">
        <is>
          <t>LIMA</t>
        </is>
      </c>
      <c r="C59" t="inlineStr">
        <is>
          <t>EL AGUSTINO</t>
        </is>
      </c>
      <c r="D59" t="inlineStr">
        <is>
          <t>150111</t>
        </is>
      </c>
      <c r="E59" t="inlineStr">
        <is>
          <t>140105</t>
        </is>
      </c>
      <c r="F59" s="11" t="n">
        <v>0.0044</v>
      </c>
      <c r="G59" s="6">
        <f>IF($F$1361=0,0,F59/$F$1361)</f>
        <v/>
      </c>
      <c r="H59" s="5" t="n">
        <v>578872.22</v>
      </c>
      <c r="I59" t="n">
        <v>2</v>
      </c>
      <c r="J59" t="n">
        <v>4</v>
      </c>
      <c r="L59" s="5" t="n">
        <v>1736616.66</v>
      </c>
    </row>
    <row r="60">
      <c r="A60" t="inlineStr">
        <is>
          <t>AREQUIPA</t>
        </is>
      </c>
      <c r="B60" t="inlineStr">
        <is>
          <t>AREQUIPA</t>
        </is>
      </c>
      <c r="C60" t="inlineStr">
        <is>
          <t>PAUCARPATA</t>
        </is>
      </c>
      <c r="D60" t="inlineStr">
        <is>
          <t>040112</t>
        </is>
      </c>
      <c r="E60" t="inlineStr">
        <is>
          <t>040129</t>
        </is>
      </c>
      <c r="F60" s="11" t="n">
        <v>0.0043</v>
      </c>
      <c r="G60" s="6">
        <f>IF($F$1361=0,0,F60/$F$1361)</f>
        <v/>
      </c>
      <c r="H60" s="5" t="n">
        <v>565487.3</v>
      </c>
      <c r="I60" t="n">
        <v>5</v>
      </c>
      <c r="J60" t="n">
        <v>4</v>
      </c>
      <c r="K60" t="n">
        <v>2</v>
      </c>
      <c r="L60" s="5" t="n">
        <v>2073453.43</v>
      </c>
    </row>
    <row r="61">
      <c r="A61" t="inlineStr">
        <is>
          <t>LORETO</t>
        </is>
      </c>
      <c r="B61" t="inlineStr">
        <is>
          <t>MAYNAS</t>
        </is>
      </c>
      <c r="C61" t="inlineStr">
        <is>
          <t>IQUITOS</t>
        </is>
      </c>
      <c r="D61" t="inlineStr">
        <is>
          <t>160101</t>
        </is>
      </c>
      <c r="E61" t="inlineStr">
        <is>
          <t>160108</t>
        </is>
      </c>
      <c r="F61" s="11" t="n">
        <v>0.0043</v>
      </c>
      <c r="G61" s="6">
        <f>IF($F$1361=0,0,F61/$F$1361)</f>
        <v/>
      </c>
      <c r="H61" s="5" t="n">
        <v>564226.2</v>
      </c>
      <c r="I61" t="n">
        <v>3</v>
      </c>
      <c r="J61" t="n">
        <v>4</v>
      </c>
      <c r="K61" t="n">
        <v>2</v>
      </c>
      <c r="L61" s="5" t="n">
        <v>1692678.61</v>
      </c>
    </row>
    <row r="62">
      <c r="A62" t="inlineStr">
        <is>
          <t>LIMA</t>
        </is>
      </c>
      <c r="B62" t="inlineStr">
        <is>
          <t>LIMA</t>
        </is>
      </c>
      <c r="C62" t="inlineStr">
        <is>
          <t>BARRANCO</t>
        </is>
      </c>
      <c r="D62" t="inlineStr">
        <is>
          <t>150104</t>
        </is>
      </c>
      <c r="E62" t="inlineStr">
        <is>
          <t>200601</t>
        </is>
      </c>
      <c r="F62" s="11" t="n">
        <v>0.004</v>
      </c>
      <c r="G62" s="6">
        <f>IF($F$1361=0,0,F62/$F$1361)</f>
        <v/>
      </c>
      <c r="H62" s="5" t="n">
        <v>529121.6899999999</v>
      </c>
      <c r="I62" t="n">
        <v>1</v>
      </c>
      <c r="J62" t="n">
        <v>4</v>
      </c>
      <c r="L62" s="5" t="n">
        <v>1322804.23</v>
      </c>
    </row>
    <row r="63">
      <c r="A63" t="inlineStr">
        <is>
          <t>AREQUIPA</t>
        </is>
      </c>
      <c r="B63" t="inlineStr">
        <is>
          <t>AREQUIPA</t>
        </is>
      </c>
      <c r="C63" t="inlineStr">
        <is>
          <t>CAYMA</t>
        </is>
      </c>
      <c r="D63" t="inlineStr">
        <is>
          <t>040103</t>
        </is>
      </c>
      <c r="E63" t="inlineStr">
        <is>
          <t>180101</t>
        </is>
      </c>
      <c r="F63" s="11" t="n">
        <v>0.0039</v>
      </c>
      <c r="G63" s="6">
        <f>IF($F$1361=0,0,F63/$F$1361)</f>
        <v/>
      </c>
      <c r="H63" s="5" t="n">
        <v>515757.1</v>
      </c>
      <c r="I63" t="n">
        <v>4</v>
      </c>
      <c r="J63" t="n">
        <v>3</v>
      </c>
      <c r="K63" t="n">
        <v>4</v>
      </c>
      <c r="L63" s="5" t="n">
        <v>1891109.37</v>
      </c>
    </row>
    <row r="64">
      <c r="A64" t="inlineStr">
        <is>
          <t>CUSCO</t>
        </is>
      </c>
      <c r="B64" t="inlineStr">
        <is>
          <t>CUSCO</t>
        </is>
      </c>
      <c r="C64" t="inlineStr">
        <is>
          <t>SAN SEBASTIAN</t>
        </is>
      </c>
      <c r="D64" t="inlineStr">
        <is>
          <t>080105</t>
        </is>
      </c>
      <c r="E64" t="inlineStr">
        <is>
          <t>150119</t>
        </is>
      </c>
      <c r="F64" s="11" t="n">
        <v>0.0039</v>
      </c>
      <c r="G64" s="6">
        <f>IF($F$1361=0,0,F64/$F$1361)</f>
        <v/>
      </c>
      <c r="H64" s="5" t="n">
        <v>513468.79</v>
      </c>
      <c r="I64" t="n">
        <v>4</v>
      </c>
      <c r="J64" t="n">
        <v>2</v>
      </c>
      <c r="K64" t="n">
        <v>3</v>
      </c>
      <c r="L64" s="5" t="n">
        <v>1540406.38</v>
      </c>
    </row>
    <row r="65">
      <c r="A65" t="inlineStr">
        <is>
          <t>ANCASH</t>
        </is>
      </c>
      <c r="B65" t="inlineStr">
        <is>
          <t>HUARAZ</t>
        </is>
      </c>
      <c r="C65" t="inlineStr">
        <is>
          <t>HUARAZ</t>
        </is>
      </c>
      <c r="D65" t="inlineStr">
        <is>
          <t>020101</t>
        </is>
      </c>
      <c r="E65" t="inlineStr">
        <is>
          <t>150601</t>
        </is>
      </c>
      <c r="F65" s="11" t="n">
        <v>0.0038</v>
      </c>
      <c r="G65" s="6">
        <f>IF($F$1361=0,0,F65/$F$1361)</f>
        <v/>
      </c>
      <c r="H65" s="5" t="n">
        <v>503985.04</v>
      </c>
      <c r="I65" t="n">
        <v>4</v>
      </c>
      <c r="J65" t="n">
        <v>3</v>
      </c>
      <c r="K65" t="n">
        <v>4</v>
      </c>
      <c r="L65" s="5" t="n">
        <v>1847945.16</v>
      </c>
    </row>
    <row r="66">
      <c r="A66" t="inlineStr">
        <is>
          <t>ANCASH</t>
        </is>
      </c>
      <c r="B66" t="inlineStr">
        <is>
          <t>SANTA</t>
        </is>
      </c>
      <c r="C66" t="inlineStr">
        <is>
          <t>NUEVO CHIMBOTE</t>
        </is>
      </c>
      <c r="D66" t="inlineStr">
        <is>
          <t>021809</t>
        </is>
      </c>
      <c r="E66" t="inlineStr">
        <is>
          <t>100101</t>
        </is>
      </c>
      <c r="F66" s="11" t="n">
        <v>0.0038</v>
      </c>
      <c r="G66" s="6">
        <f>IF($F$1361=0,0,F66/$F$1361)</f>
        <v/>
      </c>
      <c r="H66" s="5" t="n">
        <v>502472.92</v>
      </c>
      <c r="I66" t="n">
        <v>2</v>
      </c>
      <c r="J66" t="n">
        <v>3</v>
      </c>
      <c r="L66" s="5" t="n">
        <v>1256182.29</v>
      </c>
    </row>
    <row r="67">
      <c r="A67" t="inlineStr">
        <is>
          <t>LA LIBERTAD</t>
        </is>
      </c>
      <c r="B67" t="inlineStr">
        <is>
          <t>TRUJILLO</t>
        </is>
      </c>
      <c r="C67" t="inlineStr">
        <is>
          <t>EL PORVENIR</t>
        </is>
      </c>
      <c r="D67" t="inlineStr">
        <is>
          <t>130102</t>
        </is>
      </c>
      <c r="E67" t="inlineStr">
        <is>
          <t>060801</t>
        </is>
      </c>
      <c r="F67" s="11" t="n">
        <v>0.0036</v>
      </c>
      <c r="G67" s="6">
        <f>IF($F$1361=0,0,F67/$F$1361)</f>
        <v/>
      </c>
      <c r="H67" s="5" t="n">
        <v>480315.11</v>
      </c>
      <c r="I67" t="n">
        <v>5</v>
      </c>
      <c r="J67" t="n">
        <v>4</v>
      </c>
      <c r="L67" s="5" t="n">
        <v>2161418.01</v>
      </c>
    </row>
    <row r="68">
      <c r="A68" t="inlineStr">
        <is>
          <t>UCAYALI</t>
        </is>
      </c>
      <c r="B68" t="inlineStr">
        <is>
          <t>CORONEL PORTILLO</t>
        </is>
      </c>
      <c r="C68" t="inlineStr">
        <is>
          <t>YARINACOCHA</t>
        </is>
      </c>
      <c r="D68" t="inlineStr">
        <is>
          <t>250105</t>
        </is>
      </c>
      <c r="E68" t="inlineStr">
        <is>
          <t>150201</t>
        </is>
      </c>
      <c r="F68" s="11" t="n">
        <v>0.0036</v>
      </c>
      <c r="G68" s="6">
        <f>IF($F$1361=0,0,F68/$F$1361)</f>
        <v/>
      </c>
      <c r="H68" s="5" t="n">
        <v>479686.48</v>
      </c>
      <c r="I68" t="n">
        <v>1</v>
      </c>
      <c r="J68" t="n">
        <v>5</v>
      </c>
      <c r="K68" t="n">
        <v>2</v>
      </c>
      <c r="L68" s="5" t="n">
        <v>1279163.95</v>
      </c>
    </row>
    <row r="69">
      <c r="A69" t="inlineStr">
        <is>
          <t>HUANUCO</t>
        </is>
      </c>
      <c r="B69" t="inlineStr">
        <is>
          <t>HUANUCO</t>
        </is>
      </c>
      <c r="C69" t="inlineStr">
        <is>
          <t>HUANUCO</t>
        </is>
      </c>
      <c r="D69" t="inlineStr">
        <is>
          <t>100101</t>
        </is>
      </c>
      <c r="E69" t="inlineStr">
        <is>
          <t>040102</t>
        </is>
      </c>
      <c r="F69" s="11" t="n">
        <v>0.0036</v>
      </c>
      <c r="G69" s="6">
        <f>IF($F$1361=0,0,F69/$F$1361)</f>
        <v/>
      </c>
      <c r="H69" s="5" t="n">
        <v>470558.06</v>
      </c>
      <c r="I69" t="n">
        <v>4</v>
      </c>
      <c r="J69" t="n">
        <v>3</v>
      </c>
      <c r="K69" t="n">
        <v>4</v>
      </c>
      <c r="L69" s="5" t="n">
        <v>1725379.55</v>
      </c>
    </row>
    <row r="70">
      <c r="A70" t="inlineStr">
        <is>
          <t>CAJAMARCA</t>
        </is>
      </c>
      <c r="B70" t="inlineStr">
        <is>
          <t>JAEN</t>
        </is>
      </c>
      <c r="C70" t="inlineStr">
        <is>
          <t>JAEN</t>
        </is>
      </c>
      <c r="D70" t="inlineStr">
        <is>
          <t>060801</t>
        </is>
      </c>
      <c r="E70" t="inlineStr">
        <is>
          <t>020105</t>
        </is>
      </c>
      <c r="F70" s="11" t="n">
        <v>0.0035</v>
      </c>
      <c r="G70" s="6">
        <f>IF($F$1361=0,0,F70/$F$1361)</f>
        <v/>
      </c>
      <c r="H70" s="5" t="n">
        <v>468027.67</v>
      </c>
      <c r="I70" t="n">
        <v>4</v>
      </c>
      <c r="J70" t="n">
        <v>3</v>
      </c>
      <c r="K70" t="n">
        <v>2</v>
      </c>
      <c r="L70" s="5" t="n">
        <v>1404083.01</v>
      </c>
    </row>
    <row r="71">
      <c r="A71" t="inlineStr">
        <is>
          <t>LIMA</t>
        </is>
      </c>
      <c r="B71" t="inlineStr">
        <is>
          <t>LIMA</t>
        </is>
      </c>
      <c r="C71" t="inlineStr">
        <is>
          <t>SAN LUIS</t>
        </is>
      </c>
      <c r="D71" t="inlineStr">
        <is>
          <t>150134</t>
        </is>
      </c>
      <c r="E71" t="inlineStr">
        <is>
          <t>020101</t>
        </is>
      </c>
      <c r="F71" s="11" t="n">
        <v>0.0035</v>
      </c>
      <c r="G71" s="6">
        <f>IF($F$1361=0,0,F71/$F$1361)</f>
        <v/>
      </c>
      <c r="H71" s="5" t="n">
        <v>466466.68</v>
      </c>
      <c r="I71" t="n">
        <v>1</v>
      </c>
      <c r="J71" t="n">
        <v>3</v>
      </c>
      <c r="L71" s="5" t="n">
        <v>932933.37</v>
      </c>
    </row>
    <row r="72">
      <c r="A72" t="inlineStr">
        <is>
          <t>MOQUEGUA</t>
        </is>
      </c>
      <c r="B72" t="inlineStr">
        <is>
          <t>MARISCAL NIETO</t>
        </is>
      </c>
      <c r="C72" t="inlineStr">
        <is>
          <t>MOQUEGUA</t>
        </is>
      </c>
      <c r="D72" t="inlineStr">
        <is>
          <t>180101</t>
        </is>
      </c>
      <c r="E72" t="inlineStr">
        <is>
          <t>150801</t>
        </is>
      </c>
      <c r="F72" s="11" t="n">
        <v>0.0034</v>
      </c>
      <c r="G72" s="6">
        <f>IF($F$1361=0,0,F72/$F$1361)</f>
        <v/>
      </c>
      <c r="H72" s="5" t="n">
        <v>453770.04</v>
      </c>
      <c r="I72" t="n">
        <v>4</v>
      </c>
      <c r="J72" t="n">
        <v>4</v>
      </c>
      <c r="L72" s="5" t="n">
        <v>1815080.15</v>
      </c>
    </row>
    <row r="73">
      <c r="A73" t="inlineStr">
        <is>
          <t>TUMBES</t>
        </is>
      </c>
      <c r="B73" t="inlineStr">
        <is>
          <t>TUMBES</t>
        </is>
      </c>
      <c r="C73" t="inlineStr">
        <is>
          <t>TUMBES</t>
        </is>
      </c>
      <c r="D73" t="inlineStr">
        <is>
          <t>240101</t>
        </is>
      </c>
      <c r="E73" t="inlineStr">
        <is>
          <t>131201</t>
        </is>
      </c>
      <c r="F73" s="11" t="n">
        <v>0.0034</v>
      </c>
      <c r="G73" s="6">
        <f>IF($F$1361=0,0,F73/$F$1361)</f>
        <v/>
      </c>
      <c r="H73" s="5" t="n">
        <v>445956.26</v>
      </c>
      <c r="I73" t="n">
        <v>3</v>
      </c>
      <c r="J73" t="n">
        <v>5</v>
      </c>
      <c r="K73" t="n">
        <v>4</v>
      </c>
      <c r="L73" s="5" t="n">
        <v>1783825.04</v>
      </c>
    </row>
    <row r="74">
      <c r="A74" t="inlineStr">
        <is>
          <t>SAN MARTIN</t>
        </is>
      </c>
      <c r="B74" t="inlineStr">
        <is>
          <t>MOYOBAMBA</t>
        </is>
      </c>
      <c r="C74" t="inlineStr">
        <is>
          <t>MOYOBAMBA</t>
        </is>
      </c>
      <c r="D74" t="inlineStr">
        <is>
          <t>220101</t>
        </is>
      </c>
      <c r="E74" t="inlineStr">
        <is>
          <t>150501</t>
        </is>
      </c>
      <c r="F74" s="11" t="n">
        <v>0.0032</v>
      </c>
      <c r="G74" s="6">
        <f>IF($F$1361=0,0,F74/$F$1361)</f>
        <v/>
      </c>
      <c r="H74" s="5" t="n">
        <v>423667.36</v>
      </c>
      <c r="I74" t="n">
        <v>4</v>
      </c>
      <c r="J74" t="n">
        <v>4</v>
      </c>
      <c r="K74" t="n">
        <v>2</v>
      </c>
      <c r="L74" s="5" t="n">
        <v>1412224.54</v>
      </c>
    </row>
    <row r="75">
      <c r="A75" t="inlineStr">
        <is>
          <t>CUSCO</t>
        </is>
      </c>
      <c r="B75" t="inlineStr">
        <is>
          <t>CUSCO</t>
        </is>
      </c>
      <c r="C75" t="inlineStr">
        <is>
          <t>WANCHAQ</t>
        </is>
      </c>
      <c r="D75" t="inlineStr">
        <is>
          <t>080108</t>
        </is>
      </c>
      <c r="E75" t="inlineStr">
        <is>
          <t>220101</t>
        </is>
      </c>
      <c r="F75" s="11" t="n">
        <v>0.0031</v>
      </c>
      <c r="G75" s="6">
        <f>IF($F$1361=0,0,F75/$F$1361)</f>
        <v/>
      </c>
      <c r="H75" s="5" t="n">
        <v>405697.3</v>
      </c>
      <c r="I75" t="n">
        <v>3</v>
      </c>
      <c r="J75" t="n">
        <v>4</v>
      </c>
      <c r="K75" t="n">
        <v>4</v>
      </c>
      <c r="L75" s="5" t="n">
        <v>1487556.78</v>
      </c>
    </row>
    <row r="76">
      <c r="A76" t="inlineStr">
        <is>
          <t>LA LIBERTAD</t>
        </is>
      </c>
      <c r="B76" t="inlineStr">
        <is>
          <t>TRUJILLO</t>
        </is>
      </c>
      <c r="C76" t="inlineStr">
        <is>
          <t>HUANCHACO</t>
        </is>
      </c>
      <c r="D76" t="inlineStr">
        <is>
          <t>130104</t>
        </is>
      </c>
      <c r="E76" t="inlineStr">
        <is>
          <t>150116</t>
        </is>
      </c>
      <c r="F76" s="11" t="n">
        <v>0.003</v>
      </c>
      <c r="G76" s="6">
        <f>IF($F$1361=0,0,F76/$F$1361)</f>
        <v/>
      </c>
      <c r="H76" s="5" t="n">
        <v>400251.27</v>
      </c>
      <c r="I76" t="n">
        <v>2</v>
      </c>
      <c r="J76" t="n">
        <v>4</v>
      </c>
      <c r="L76" s="5" t="n">
        <v>1200753.81</v>
      </c>
    </row>
    <row r="77">
      <c r="A77" t="inlineStr">
        <is>
          <t>CALLAO</t>
        </is>
      </c>
      <c r="B77" t="inlineStr">
        <is>
          <t>CALLAO</t>
        </is>
      </c>
      <c r="C77" t="inlineStr">
        <is>
          <t>BELLAVISTA</t>
        </is>
      </c>
      <c r="D77" t="inlineStr">
        <is>
          <t>070102</t>
        </is>
      </c>
      <c r="E77" t="inlineStr">
        <is>
          <t>250105</t>
        </is>
      </c>
      <c r="F77" s="11" t="n">
        <v>0.003</v>
      </c>
      <c r="G77" s="6">
        <f>IF($F$1361=0,0,F77/$F$1361)</f>
        <v/>
      </c>
      <c r="H77" s="5" t="n">
        <v>395099.3</v>
      </c>
      <c r="I77" t="n">
        <v>1</v>
      </c>
      <c r="J77" t="n">
        <v>4</v>
      </c>
      <c r="L77" s="5" t="n">
        <v>987748.26</v>
      </c>
    </row>
    <row r="78">
      <c r="A78" t="inlineStr">
        <is>
          <t>CALLAO</t>
        </is>
      </c>
      <c r="B78" t="inlineStr">
        <is>
          <t>CALLAO</t>
        </is>
      </c>
      <c r="C78" t="inlineStr">
        <is>
          <t>LA PERLA</t>
        </is>
      </c>
      <c r="D78" t="inlineStr">
        <is>
          <t>070104</t>
        </is>
      </c>
      <c r="E78" t="inlineStr">
        <is>
          <t>240101</t>
        </is>
      </c>
      <c r="F78" s="11" t="n">
        <v>0.003</v>
      </c>
      <c r="G78" s="6">
        <f>IF($F$1361=0,0,F78/$F$1361)</f>
        <v/>
      </c>
      <c r="H78" s="5" t="n">
        <v>392146.77</v>
      </c>
      <c r="I78" t="n">
        <v>1</v>
      </c>
      <c r="J78" t="n">
        <v>4</v>
      </c>
      <c r="L78" s="5" t="n">
        <v>980366.9300000001</v>
      </c>
    </row>
    <row r="79">
      <c r="A79" t="inlineStr">
        <is>
          <t>LIMA</t>
        </is>
      </c>
      <c r="B79" t="inlineStr">
        <is>
          <t>CAÑETE</t>
        </is>
      </c>
      <c r="C79" t="inlineStr">
        <is>
          <t>ASIA</t>
        </is>
      </c>
      <c r="D79" t="inlineStr">
        <is>
          <t>150502</t>
        </is>
      </c>
      <c r="E79" t="inlineStr">
        <is>
          <t>110501</t>
        </is>
      </c>
      <c r="F79" s="11" t="n">
        <v>0.0029</v>
      </c>
      <c r="G79" s="6">
        <f>IF($F$1361=0,0,F79/$F$1361)</f>
        <v/>
      </c>
      <c r="H79" s="5" t="n">
        <v>387977.52</v>
      </c>
      <c r="I79" t="n">
        <v>3</v>
      </c>
      <c r="J79" t="n">
        <v>3</v>
      </c>
      <c r="L79" s="5" t="n">
        <v>1163932.57</v>
      </c>
    </row>
    <row r="80">
      <c r="A80" t="inlineStr">
        <is>
          <t>PIURA</t>
        </is>
      </c>
      <c r="B80" t="inlineStr">
        <is>
          <t>TALARA</t>
        </is>
      </c>
      <c r="C80" t="inlineStr">
        <is>
          <t>PARIÑAS</t>
        </is>
      </c>
      <c r="D80" t="inlineStr">
        <is>
          <t>200701</t>
        </is>
      </c>
      <c r="E80" t="inlineStr">
        <is>
          <t>150111</t>
        </is>
      </c>
      <c r="F80" s="11" t="n">
        <v>0.0029</v>
      </c>
      <c r="G80" s="6">
        <f>IF($F$1361=0,0,F80/$F$1361)</f>
        <v/>
      </c>
      <c r="H80" s="5" t="n">
        <v>381274.06</v>
      </c>
      <c r="I80" t="n">
        <v>3</v>
      </c>
      <c r="J80" t="n">
        <v>4</v>
      </c>
      <c r="K80" t="n">
        <v>3</v>
      </c>
      <c r="L80" s="5" t="n">
        <v>1270913.54</v>
      </c>
    </row>
    <row r="81">
      <c r="A81" t="inlineStr">
        <is>
          <t>LIMA</t>
        </is>
      </c>
      <c r="B81" t="inlineStr">
        <is>
          <t>HUARAL</t>
        </is>
      </c>
      <c r="C81" t="inlineStr">
        <is>
          <t>HUARAL</t>
        </is>
      </c>
      <c r="D81" t="inlineStr">
        <is>
          <t>150601</t>
        </is>
      </c>
      <c r="E81" t="inlineStr">
        <is>
          <t>070104</t>
        </is>
      </c>
      <c r="F81" s="11" t="n">
        <v>0.0029</v>
      </c>
      <c r="G81" s="6">
        <f>IF($F$1361=0,0,F81/$F$1361)</f>
        <v/>
      </c>
      <c r="H81" s="5" t="n">
        <v>377794.71</v>
      </c>
      <c r="I81" t="n">
        <v>4</v>
      </c>
      <c r="J81" t="n">
        <v>4</v>
      </c>
      <c r="L81" s="5" t="n">
        <v>1511178.84</v>
      </c>
    </row>
    <row r="82">
      <c r="A82" t="inlineStr">
        <is>
          <t>LAMBAYEQUE</t>
        </is>
      </c>
      <c r="B82" t="inlineStr">
        <is>
          <t>LAMBAYEQUE</t>
        </is>
      </c>
      <c r="C82" t="inlineStr">
        <is>
          <t>LAMBAYEQUE</t>
        </is>
      </c>
      <c r="D82" t="inlineStr">
        <is>
          <t>140301</t>
        </is>
      </c>
      <c r="E82" t="inlineStr">
        <is>
          <t>250107</t>
        </is>
      </c>
      <c r="F82" s="11" t="n">
        <v>0.0028</v>
      </c>
      <c r="G82" s="6">
        <f>IF($F$1361=0,0,F82/$F$1361)</f>
        <v/>
      </c>
      <c r="H82" s="5" t="n">
        <v>375679.73</v>
      </c>
      <c r="I82" t="n">
        <v>1</v>
      </c>
      <c r="J82" t="n">
        <v>4</v>
      </c>
      <c r="L82" s="5" t="n">
        <v>939199.3199999999</v>
      </c>
    </row>
    <row r="83">
      <c r="A83" t="inlineStr">
        <is>
          <t>LAMBAYEQUE</t>
        </is>
      </c>
      <c r="B83" t="inlineStr">
        <is>
          <t>CHICLAYO</t>
        </is>
      </c>
      <c r="C83" t="inlineStr">
        <is>
          <t>LA VICTORIA</t>
        </is>
      </c>
      <c r="D83" t="inlineStr">
        <is>
          <t>140106</t>
        </is>
      </c>
      <c r="E83" t="inlineStr">
        <is>
          <t>030101</t>
        </is>
      </c>
      <c r="F83" s="11" t="n">
        <v>0.0028</v>
      </c>
      <c r="G83" s="6">
        <f>IF($F$1361=0,0,F83/$F$1361)</f>
        <v/>
      </c>
      <c r="H83" s="5" t="n">
        <v>369652.03</v>
      </c>
      <c r="I83" t="n">
        <v>1</v>
      </c>
      <c r="J83" t="n">
        <v>4</v>
      </c>
      <c r="L83" s="5" t="n">
        <v>924130.0699999999</v>
      </c>
    </row>
    <row r="84">
      <c r="A84" t="inlineStr">
        <is>
          <t>AREQUIPA</t>
        </is>
      </c>
      <c r="B84" t="inlineStr">
        <is>
          <t>AREQUIPA</t>
        </is>
      </c>
      <c r="C84" t="inlineStr">
        <is>
          <t>ALTO SELVA ALEGRE</t>
        </is>
      </c>
      <c r="D84" t="inlineStr">
        <is>
          <t>040102</t>
        </is>
      </c>
      <c r="E84" t="inlineStr">
        <is>
          <t>160113</t>
        </is>
      </c>
      <c r="F84" s="11" t="n">
        <v>0.0027</v>
      </c>
      <c r="G84" s="6">
        <f>IF($F$1361=0,0,F84/$F$1361)</f>
        <v/>
      </c>
      <c r="H84" s="5" t="n">
        <v>351581.34</v>
      </c>
      <c r="I84" t="n">
        <v>5</v>
      </c>
      <c r="J84" t="n">
        <v>3</v>
      </c>
      <c r="K84" t="n">
        <v>4</v>
      </c>
      <c r="L84" s="5" t="n">
        <v>1406325.37</v>
      </c>
    </row>
    <row r="85">
      <c r="A85" t="inlineStr">
        <is>
          <t>AREQUIPA</t>
        </is>
      </c>
      <c r="B85" t="inlineStr">
        <is>
          <t>AREQUIPA</t>
        </is>
      </c>
      <c r="C85" t="inlineStr">
        <is>
          <t>SOCABAYA</t>
        </is>
      </c>
      <c r="D85" t="inlineStr">
        <is>
          <t>040122</t>
        </is>
      </c>
      <c r="E85" t="inlineStr">
        <is>
          <t>130102</t>
        </is>
      </c>
      <c r="F85" s="11" t="n">
        <v>0.0025</v>
      </c>
      <c r="G85" s="6">
        <f>IF($F$1361=0,0,F85/$F$1361)</f>
        <v/>
      </c>
      <c r="H85" s="5" t="n">
        <v>335401.3</v>
      </c>
      <c r="I85" t="n">
        <v>3</v>
      </c>
      <c r="J85" t="n">
        <v>5</v>
      </c>
      <c r="L85" s="5" t="n">
        <v>1341605.21</v>
      </c>
    </row>
    <row r="86">
      <c r="A86" t="inlineStr">
        <is>
          <t>ANCASH</t>
        </is>
      </c>
      <c r="B86" t="inlineStr">
        <is>
          <t>HUARAZ</t>
        </is>
      </c>
      <c r="C86" t="inlineStr">
        <is>
          <t>INDEPENDENCIA</t>
        </is>
      </c>
      <c r="D86" t="inlineStr">
        <is>
          <t>020105</t>
        </is>
      </c>
      <c r="E86" t="inlineStr">
        <is>
          <t>140112</t>
        </is>
      </c>
      <c r="F86" s="11" t="n">
        <v>0.0025</v>
      </c>
      <c r="G86" s="6">
        <f>IF($F$1361=0,0,F86/$F$1361)</f>
        <v/>
      </c>
      <c r="H86" s="5" t="n">
        <v>334489.55</v>
      </c>
      <c r="I86" t="n">
        <v>4</v>
      </c>
      <c r="J86" t="n">
        <v>3</v>
      </c>
      <c r="K86" t="n">
        <v>3</v>
      </c>
      <c r="L86" s="5" t="n">
        <v>1114965.16</v>
      </c>
    </row>
    <row r="87">
      <c r="A87" t="inlineStr">
        <is>
          <t>CUSCO</t>
        </is>
      </c>
      <c r="B87" t="inlineStr">
        <is>
          <t>CUSCO</t>
        </is>
      </c>
      <c r="C87" t="inlineStr">
        <is>
          <t>SANTIAGO</t>
        </is>
      </c>
      <c r="D87" t="inlineStr">
        <is>
          <t>080106</t>
        </is>
      </c>
      <c r="E87" t="inlineStr">
        <is>
          <t>040112</t>
        </is>
      </c>
      <c r="F87" s="11" t="n">
        <v>0.0025</v>
      </c>
      <c r="G87" s="6">
        <f>IF($F$1361=0,0,F87/$F$1361)</f>
        <v/>
      </c>
      <c r="H87" s="5" t="n">
        <v>326329.34</v>
      </c>
      <c r="I87" t="n">
        <v>4</v>
      </c>
      <c r="J87" t="n">
        <v>2</v>
      </c>
      <c r="K87" t="n">
        <v>3</v>
      </c>
      <c r="L87" s="5" t="n">
        <v>978988.03</v>
      </c>
    </row>
    <row r="88">
      <c r="A88" t="inlineStr">
        <is>
          <t>LIMA</t>
        </is>
      </c>
      <c r="B88" t="inlineStr">
        <is>
          <t>HUAURA</t>
        </is>
      </c>
      <c r="C88" t="inlineStr">
        <is>
          <t>HUACHO</t>
        </is>
      </c>
      <c r="D88" t="inlineStr">
        <is>
          <t>150801</t>
        </is>
      </c>
      <c r="E88" t="inlineStr">
        <is>
          <t>200701</t>
        </is>
      </c>
      <c r="F88" s="11" t="n">
        <v>0.0024</v>
      </c>
      <c r="G88" s="6">
        <f>IF($F$1361=0,0,F88/$F$1361)</f>
        <v/>
      </c>
      <c r="H88" s="5" t="n">
        <v>315382.75</v>
      </c>
      <c r="I88" t="n">
        <v>3</v>
      </c>
      <c r="J88" t="n">
        <v>3</v>
      </c>
      <c r="L88" s="5" t="n">
        <v>946148.26</v>
      </c>
    </row>
    <row r="89">
      <c r="A89" t="inlineStr">
        <is>
          <t>JUNIN</t>
        </is>
      </c>
      <c r="B89" t="inlineStr">
        <is>
          <t>HUANCAYO</t>
        </is>
      </c>
      <c r="C89" t="inlineStr">
        <is>
          <t>CHILCA</t>
        </is>
      </c>
      <c r="D89" t="inlineStr">
        <is>
          <t>120107</t>
        </is>
      </c>
      <c r="E89" t="inlineStr">
        <is>
          <t>140301</t>
        </is>
      </c>
      <c r="F89" s="11" t="n">
        <v>0.0023</v>
      </c>
      <c r="G89" s="6">
        <f>IF($F$1361=0,0,F89/$F$1361)</f>
        <v/>
      </c>
      <c r="H89" s="5" t="n">
        <v>308716.39</v>
      </c>
      <c r="I89" t="n">
        <v>4</v>
      </c>
      <c r="J89" t="n">
        <v>2</v>
      </c>
      <c r="K89" t="n">
        <v>3</v>
      </c>
      <c r="L89" s="5" t="n">
        <v>926149.1800000001</v>
      </c>
    </row>
    <row r="90">
      <c r="A90" t="inlineStr">
        <is>
          <t>ICA</t>
        </is>
      </c>
      <c r="B90" t="inlineStr">
        <is>
          <t>CHINCHA</t>
        </is>
      </c>
      <c r="C90" t="inlineStr">
        <is>
          <t>CHINCHA ALTA</t>
        </is>
      </c>
      <c r="D90" t="inlineStr">
        <is>
          <t>110201</t>
        </is>
      </c>
      <c r="E90" t="inlineStr">
        <is>
          <t>010101</t>
        </is>
      </c>
      <c r="F90" s="11" t="n">
        <v>0.0023</v>
      </c>
      <c r="G90" s="6">
        <f>IF($F$1361=0,0,F90/$F$1361)</f>
        <v/>
      </c>
      <c r="H90" s="5" t="n">
        <v>307239.32</v>
      </c>
      <c r="I90" t="n">
        <v>4</v>
      </c>
      <c r="J90" t="n">
        <v>4</v>
      </c>
      <c r="L90" s="5" t="n">
        <v>1228957.27</v>
      </c>
    </row>
    <row r="91">
      <c r="A91" t="inlineStr">
        <is>
          <t>AYACUCHO</t>
        </is>
      </c>
      <c r="B91" t="inlineStr">
        <is>
          <t>HUAMANGA</t>
        </is>
      </c>
      <c r="C91" t="inlineStr">
        <is>
          <t>SAN JUAN BAUTISTA</t>
        </is>
      </c>
      <c r="D91" t="inlineStr">
        <is>
          <t>050110</t>
        </is>
      </c>
      <c r="E91" t="inlineStr">
        <is>
          <t>040126</t>
        </is>
      </c>
      <c r="F91" s="11" t="n">
        <v>0.0023</v>
      </c>
      <c r="G91" s="6">
        <f>IF($F$1361=0,0,F91/$F$1361)</f>
        <v/>
      </c>
      <c r="H91" s="5" t="n">
        <v>303468.49</v>
      </c>
      <c r="L91" s="5" t="n">
        <v>0</v>
      </c>
    </row>
    <row r="92">
      <c r="A92" t="inlineStr">
        <is>
          <t>AREQUIPA</t>
        </is>
      </c>
      <c r="B92" t="inlineStr">
        <is>
          <t>AREQUIPA</t>
        </is>
      </c>
      <c r="C92" t="inlineStr">
        <is>
          <t>MIRAFLORES</t>
        </is>
      </c>
      <c r="D92" t="inlineStr">
        <is>
          <t>040110</t>
        </is>
      </c>
      <c r="E92" t="inlineStr">
        <is>
          <t>110201</t>
        </is>
      </c>
      <c r="F92" s="11" t="n">
        <v>0.0023</v>
      </c>
      <c r="G92" s="6">
        <f>IF($F$1361=0,0,F92/$F$1361)</f>
        <v/>
      </c>
      <c r="H92" s="5" t="n">
        <v>301509.41</v>
      </c>
      <c r="I92" t="n">
        <v>5</v>
      </c>
      <c r="J92" t="n">
        <v>3</v>
      </c>
      <c r="K92" t="n">
        <v>2</v>
      </c>
      <c r="L92" s="5" t="n">
        <v>1005031.36</v>
      </c>
    </row>
    <row r="93">
      <c r="A93" t="inlineStr">
        <is>
          <t>LORETO</t>
        </is>
      </c>
      <c r="B93" t="inlineStr">
        <is>
          <t>MAYNAS</t>
        </is>
      </c>
      <c r="C93" t="inlineStr">
        <is>
          <t>SAN JUAN BAUTISTA</t>
        </is>
      </c>
      <c r="D93" t="inlineStr">
        <is>
          <t>160113</t>
        </is>
      </c>
      <c r="E93" t="inlineStr">
        <is>
          <t>060301</t>
        </is>
      </c>
      <c r="F93" s="11" t="n">
        <v>0.0023</v>
      </c>
      <c r="G93" s="6">
        <f>IF($F$1361=0,0,F93/$F$1361)</f>
        <v/>
      </c>
      <c r="H93" s="5" t="n">
        <v>298773.29</v>
      </c>
      <c r="I93" t="n">
        <v>3</v>
      </c>
      <c r="J93" t="n">
        <v>4</v>
      </c>
      <c r="K93" t="n">
        <v>2</v>
      </c>
      <c r="L93" s="5" t="n">
        <v>896319.86</v>
      </c>
    </row>
    <row r="94">
      <c r="A94" t="inlineStr">
        <is>
          <t>LA LIBERTAD</t>
        </is>
      </c>
      <c r="B94" t="inlineStr">
        <is>
          <t>TRUJILLO</t>
        </is>
      </c>
      <c r="C94" t="inlineStr">
        <is>
          <t>VICTOR LARCO HERRERA</t>
        </is>
      </c>
      <c r="D94" t="inlineStr">
        <is>
          <t>130111</t>
        </is>
      </c>
      <c r="E94" t="inlineStr">
        <is>
          <t>150120</t>
        </is>
      </c>
      <c r="F94" s="11" t="n">
        <v>0.0022</v>
      </c>
      <c r="G94" s="6">
        <f>IF($F$1361=0,0,F94/$F$1361)</f>
        <v/>
      </c>
      <c r="H94" s="5" t="n">
        <v>297181.51</v>
      </c>
      <c r="L94" s="5" t="n">
        <v>0</v>
      </c>
    </row>
    <row r="95">
      <c r="A95" t="inlineStr">
        <is>
          <t>LAMBAYEQUE</t>
        </is>
      </c>
      <c r="B95" t="inlineStr">
        <is>
          <t>CHICLAYO</t>
        </is>
      </c>
      <c r="C95" t="inlineStr">
        <is>
          <t>PIMENTEL</t>
        </is>
      </c>
      <c r="D95" t="inlineStr">
        <is>
          <t>140112</t>
        </is>
      </c>
      <c r="E95" t="inlineStr">
        <is>
          <t>230102</t>
        </is>
      </c>
      <c r="F95" s="11" t="n">
        <v>0.0022</v>
      </c>
      <c r="G95" s="6">
        <f>IF($F$1361=0,0,F95/$F$1361)</f>
        <v/>
      </c>
      <c r="H95" s="5" t="n">
        <v>294314.72</v>
      </c>
      <c r="I95" t="n">
        <v>1</v>
      </c>
      <c r="J95" t="n">
        <v>4</v>
      </c>
      <c r="L95" s="5" t="n">
        <v>735786.8</v>
      </c>
    </row>
    <row r="96">
      <c r="A96" t="inlineStr">
        <is>
          <t>TACNA</t>
        </is>
      </c>
      <c r="B96" t="inlineStr">
        <is>
          <t>TACNA</t>
        </is>
      </c>
      <c r="C96" t="inlineStr">
        <is>
          <t>CORONEL GREGORIO ALBARRACIN LANCHIPA</t>
        </is>
      </c>
      <c r="D96" t="inlineStr">
        <is>
          <t>230110</t>
        </is>
      </c>
      <c r="E96" t="inlineStr">
        <is>
          <t>150605</t>
        </is>
      </c>
      <c r="F96" s="11" t="n">
        <v>0.0022</v>
      </c>
      <c r="G96" s="6">
        <f>IF($F$1361=0,0,F96/$F$1361)</f>
        <v/>
      </c>
      <c r="H96" s="5" t="n">
        <v>293577.15</v>
      </c>
      <c r="I96" t="n">
        <v>3</v>
      </c>
      <c r="J96" t="n">
        <v>5</v>
      </c>
      <c r="L96" s="5" t="n">
        <v>1174308.61</v>
      </c>
    </row>
    <row r="97">
      <c r="A97" t="inlineStr">
        <is>
          <t>LIMA</t>
        </is>
      </c>
      <c r="B97" t="inlineStr">
        <is>
          <t>LIMA</t>
        </is>
      </c>
      <c r="C97" t="inlineStr">
        <is>
          <t>PACHACAMAC</t>
        </is>
      </c>
      <c r="D97" t="inlineStr">
        <is>
          <t>150123</t>
        </is>
      </c>
      <c r="E97" t="inlineStr">
        <is>
          <t>150104</t>
        </is>
      </c>
      <c r="F97" s="11" t="n">
        <v>0.0021</v>
      </c>
      <c r="G97" s="6">
        <f>IF($F$1361=0,0,F97/$F$1361)</f>
        <v/>
      </c>
      <c r="H97" s="5" t="n">
        <v>281888.09</v>
      </c>
      <c r="I97" t="n">
        <v>4</v>
      </c>
      <c r="J97" t="n">
        <v>2</v>
      </c>
      <c r="L97" s="5" t="n">
        <v>845664.27</v>
      </c>
    </row>
    <row r="98">
      <c r="A98" t="inlineStr">
        <is>
          <t>AREQUIPA</t>
        </is>
      </c>
      <c r="B98" t="inlineStr">
        <is>
          <t>AREQUIPA</t>
        </is>
      </c>
      <c r="C98" t="inlineStr">
        <is>
          <t>YANAHUARA</t>
        </is>
      </c>
      <c r="D98" t="inlineStr">
        <is>
          <t>040126</t>
        </is>
      </c>
      <c r="E98" t="inlineStr">
        <is>
          <t>040103</t>
        </is>
      </c>
      <c r="F98" s="11" t="n">
        <v>0.0021</v>
      </c>
      <c r="G98" s="6">
        <f>IF($F$1361=0,0,F98/$F$1361)</f>
        <v/>
      </c>
      <c r="H98" s="5" t="n">
        <v>281013.65</v>
      </c>
      <c r="I98" t="n">
        <v>2</v>
      </c>
      <c r="J98" t="n">
        <v>5</v>
      </c>
      <c r="L98" s="5" t="n">
        <v>983547.79</v>
      </c>
    </row>
    <row r="99">
      <c r="A99" t="inlineStr">
        <is>
          <t>APURIMAC</t>
        </is>
      </c>
      <c r="B99" t="inlineStr">
        <is>
          <t>ABANCAY</t>
        </is>
      </c>
      <c r="C99" t="inlineStr">
        <is>
          <t>ABANCAY</t>
        </is>
      </c>
      <c r="D99" t="inlineStr">
        <is>
          <t>030101</t>
        </is>
      </c>
      <c r="E99" t="inlineStr">
        <is>
          <t>080108</t>
        </is>
      </c>
      <c r="F99" s="11" t="n">
        <v>0.0021</v>
      </c>
      <c r="G99" s="6">
        <f>IF($F$1361=0,0,F99/$F$1361)</f>
        <v/>
      </c>
      <c r="H99" s="5" t="n">
        <v>280702.92</v>
      </c>
      <c r="I99" t="n">
        <v>4</v>
      </c>
      <c r="J99" t="n">
        <v>2</v>
      </c>
      <c r="K99" t="n">
        <v>3</v>
      </c>
      <c r="L99" s="5" t="n">
        <v>842108.77</v>
      </c>
    </row>
    <row r="100">
      <c r="A100" t="inlineStr">
        <is>
          <t>LIMA</t>
        </is>
      </c>
      <c r="B100" t="inlineStr">
        <is>
          <t>BARRANCA</t>
        </is>
      </c>
      <c r="C100" t="inlineStr">
        <is>
          <t>BARRANCA</t>
        </is>
      </c>
      <c r="D100" t="inlineStr">
        <is>
          <t>150201</t>
        </is>
      </c>
      <c r="E100" t="inlineStr">
        <is>
          <t>200105</t>
        </is>
      </c>
      <c r="F100" s="11" t="n">
        <v>0.0021</v>
      </c>
      <c r="G100" s="6">
        <f>IF($F$1361=0,0,F100/$F$1361)</f>
        <v/>
      </c>
      <c r="H100" s="5" t="n">
        <v>280343.23</v>
      </c>
      <c r="I100" t="n">
        <v>3</v>
      </c>
      <c r="J100" t="n">
        <v>4</v>
      </c>
      <c r="L100" s="5" t="n">
        <v>981201.29</v>
      </c>
    </row>
    <row r="101">
      <c r="A101" t="inlineStr">
        <is>
          <t>LIMA</t>
        </is>
      </c>
      <c r="B101" t="inlineStr">
        <is>
          <t>LIMA</t>
        </is>
      </c>
      <c r="C101" t="inlineStr">
        <is>
          <t>PUNTA HERMOSA</t>
        </is>
      </c>
      <c r="D101" t="inlineStr">
        <is>
          <t>150126</t>
        </is>
      </c>
      <c r="E101" t="inlineStr">
        <is>
          <t>040128</t>
        </is>
      </c>
      <c r="F101" s="11" t="n">
        <v>0.0021</v>
      </c>
      <c r="G101" s="6">
        <f>IF($F$1361=0,0,F101/$F$1361)</f>
        <v/>
      </c>
      <c r="H101" s="5" t="n">
        <v>276851.47</v>
      </c>
      <c r="L101" s="5" t="n">
        <v>0</v>
      </c>
    </row>
    <row r="102">
      <c r="A102" t="inlineStr">
        <is>
          <t>PIURA</t>
        </is>
      </c>
      <c r="B102" t="inlineStr">
        <is>
          <t>PIURA</t>
        </is>
      </c>
      <c r="C102" t="inlineStr">
        <is>
          <t>CATACAOS</t>
        </is>
      </c>
      <c r="D102" t="inlineStr">
        <is>
          <t>200105</t>
        </is>
      </c>
      <c r="E102" t="inlineStr">
        <is>
          <t>200114</t>
        </is>
      </c>
      <c r="F102" s="11" t="n">
        <v>0.0021</v>
      </c>
      <c r="G102" s="6">
        <f>IF($F$1361=0,0,F102/$F$1361)</f>
        <v/>
      </c>
      <c r="H102" s="5" t="n">
        <v>274141.34</v>
      </c>
      <c r="I102" t="n">
        <v>2</v>
      </c>
      <c r="J102" t="n">
        <v>4</v>
      </c>
      <c r="L102" s="5" t="n">
        <v>822424.03</v>
      </c>
    </row>
    <row r="103">
      <c r="A103" t="inlineStr">
        <is>
          <t>AREQUIPA</t>
        </is>
      </c>
      <c r="B103" t="inlineStr">
        <is>
          <t>AREQUIPA</t>
        </is>
      </c>
      <c r="C103" t="inlineStr">
        <is>
          <t>MARIANO MELGAR</t>
        </is>
      </c>
      <c r="D103" t="inlineStr">
        <is>
          <t>040109</t>
        </is>
      </c>
      <c r="E103" t="inlineStr">
        <is>
          <t>230110</t>
        </is>
      </c>
      <c r="F103" s="11" t="n">
        <v>0.0021</v>
      </c>
      <c r="G103" s="6">
        <f>IF($F$1361=0,0,F103/$F$1361)</f>
        <v/>
      </c>
      <c r="H103" s="5" t="n">
        <v>271605.29</v>
      </c>
      <c r="I103" t="n">
        <v>4</v>
      </c>
      <c r="J103" t="n">
        <v>3</v>
      </c>
      <c r="K103" t="n">
        <v>2</v>
      </c>
      <c r="L103" s="5" t="n">
        <v>814815.88</v>
      </c>
    </row>
    <row r="104">
      <c r="A104" t="inlineStr">
        <is>
          <t>MOQUEGUA</t>
        </is>
      </c>
      <c r="B104" t="inlineStr">
        <is>
          <t>ILO</t>
        </is>
      </c>
      <c r="C104" t="inlineStr">
        <is>
          <t>ILO</t>
        </is>
      </c>
      <c r="D104" t="inlineStr">
        <is>
          <t>180301</t>
        </is>
      </c>
      <c r="E104" t="inlineStr">
        <is>
          <t>150126</t>
        </is>
      </c>
      <c r="F104" s="11" t="n">
        <v>0.002</v>
      </c>
      <c r="G104" s="6">
        <f>IF($F$1361=0,0,F104/$F$1361)</f>
        <v/>
      </c>
      <c r="H104" s="5" t="n">
        <v>265093.54</v>
      </c>
      <c r="I104" t="n">
        <v>4</v>
      </c>
      <c r="J104" t="n">
        <v>2</v>
      </c>
      <c r="L104" s="5" t="n">
        <v>795280.63</v>
      </c>
    </row>
    <row r="105">
      <c r="A105" t="inlineStr">
        <is>
          <t>LIMA</t>
        </is>
      </c>
      <c r="B105" t="inlineStr">
        <is>
          <t>LIMA</t>
        </is>
      </c>
      <c r="C105" t="inlineStr">
        <is>
          <t>ANCON</t>
        </is>
      </c>
      <c r="D105" t="inlineStr">
        <is>
          <t>150102</t>
        </is>
      </c>
      <c r="E105" t="inlineStr">
        <is>
          <t>040109</t>
        </is>
      </c>
      <c r="F105" s="11" t="n">
        <v>0.002</v>
      </c>
      <c r="G105" s="6">
        <f>IF($F$1361=0,0,F105/$F$1361)</f>
        <v/>
      </c>
      <c r="H105" s="5" t="n">
        <v>264225.09</v>
      </c>
      <c r="I105" t="n">
        <v>4</v>
      </c>
      <c r="J105" t="n">
        <v>2</v>
      </c>
      <c r="L105" s="5" t="n">
        <v>792675.28</v>
      </c>
    </row>
    <row r="106">
      <c r="A106" t="inlineStr">
        <is>
          <t>ICA</t>
        </is>
      </c>
      <c r="B106" t="inlineStr">
        <is>
          <t>PISCO</t>
        </is>
      </c>
      <c r="C106" t="inlineStr">
        <is>
          <t>PISCO</t>
        </is>
      </c>
      <c r="D106" t="inlineStr">
        <is>
          <t>110501</t>
        </is>
      </c>
      <c r="E106" t="inlineStr">
        <is>
          <t>200401</t>
        </is>
      </c>
      <c r="F106" s="11" t="n">
        <v>0.002</v>
      </c>
      <c r="G106" s="6">
        <f>IF($F$1361=0,0,F106/$F$1361)</f>
        <v/>
      </c>
      <c r="H106" s="5" t="n">
        <v>258761.53</v>
      </c>
      <c r="I106" t="n">
        <v>3</v>
      </c>
      <c r="J106" t="n">
        <v>5</v>
      </c>
      <c r="L106" s="5" t="n">
        <v>1035046.13</v>
      </c>
    </row>
    <row r="107">
      <c r="A107" t="inlineStr">
        <is>
          <t>LA LIBERTAD</t>
        </is>
      </c>
      <c r="B107" t="inlineStr">
        <is>
          <t>VIRU</t>
        </is>
      </c>
      <c r="C107" t="inlineStr">
        <is>
          <t>VIRU</t>
        </is>
      </c>
      <c r="D107" t="inlineStr">
        <is>
          <t>131201</t>
        </is>
      </c>
      <c r="E107" t="inlineStr">
        <is>
          <t>200706</t>
        </is>
      </c>
      <c r="F107" s="11" t="n">
        <v>0.0019</v>
      </c>
      <c r="G107" s="6">
        <f>IF($F$1361=0,0,F107/$F$1361)</f>
        <v/>
      </c>
      <c r="H107" s="5" t="n">
        <v>251139.25</v>
      </c>
      <c r="I107" t="n">
        <v>5</v>
      </c>
      <c r="J107" t="n">
        <v>4</v>
      </c>
      <c r="K107" t="n">
        <v>3</v>
      </c>
      <c r="L107" s="5" t="n">
        <v>1004557.01</v>
      </c>
    </row>
    <row r="108">
      <c r="A108" t="inlineStr">
        <is>
          <t>HUANUCO</t>
        </is>
      </c>
      <c r="B108" t="inlineStr">
        <is>
          <t>HUANUCO</t>
        </is>
      </c>
      <c r="C108" t="inlineStr">
        <is>
          <t>AMARILIS</t>
        </is>
      </c>
      <c r="D108" t="inlineStr">
        <is>
          <t>100102</t>
        </is>
      </c>
      <c r="E108" t="inlineStr">
        <is>
          <t>100102</t>
        </is>
      </c>
      <c r="F108" s="11" t="n">
        <v>0.0018</v>
      </c>
      <c r="G108" s="6">
        <f>IF($F$1361=0,0,F108/$F$1361)</f>
        <v/>
      </c>
      <c r="H108" s="5" t="n">
        <v>239319.52</v>
      </c>
      <c r="I108" t="n">
        <v>5</v>
      </c>
      <c r="J108" t="n">
        <v>2</v>
      </c>
      <c r="K108" t="n">
        <v>3</v>
      </c>
      <c r="L108" s="5" t="n">
        <v>797731.74</v>
      </c>
    </row>
    <row r="109">
      <c r="A109" t="inlineStr">
        <is>
          <t>PIURA</t>
        </is>
      </c>
      <c r="B109" t="inlineStr">
        <is>
          <t>PAITA</t>
        </is>
      </c>
      <c r="C109" t="inlineStr">
        <is>
          <t>PAITA</t>
        </is>
      </c>
      <c r="D109" t="inlineStr">
        <is>
          <t>200501</t>
        </is>
      </c>
      <c r="E109" t="inlineStr">
        <is>
          <t>120608</t>
        </is>
      </c>
      <c r="F109" s="11" t="n">
        <v>0.0018</v>
      </c>
      <c r="G109" s="6">
        <f>IF($F$1361=0,0,F109/$F$1361)</f>
        <v/>
      </c>
      <c r="H109" s="5" t="n">
        <v>237123.81</v>
      </c>
      <c r="I109" t="n">
        <v>2</v>
      </c>
      <c r="J109" t="n">
        <v>4</v>
      </c>
      <c r="L109" s="5" t="n">
        <v>711371.4300000001</v>
      </c>
    </row>
    <row r="110">
      <c r="A110" t="inlineStr">
        <is>
          <t>LIMA</t>
        </is>
      </c>
      <c r="B110" t="inlineStr">
        <is>
          <t>HUARAL</t>
        </is>
      </c>
      <c r="C110" t="inlineStr">
        <is>
          <t>CHANCAY</t>
        </is>
      </c>
      <c r="D110" t="inlineStr">
        <is>
          <t>150605</t>
        </is>
      </c>
      <c r="E110" t="inlineStr">
        <is>
          <t>220909</t>
        </is>
      </c>
      <c r="F110" s="11" t="n">
        <v>0.0017</v>
      </c>
      <c r="G110" s="6">
        <f>IF($F$1361=0,0,F110/$F$1361)</f>
        <v/>
      </c>
      <c r="H110" s="5" t="n">
        <v>231430.79</v>
      </c>
      <c r="I110" t="n">
        <v>3</v>
      </c>
      <c r="J110" t="n">
        <v>4</v>
      </c>
      <c r="L110" s="5" t="n">
        <v>810007.75</v>
      </c>
    </row>
    <row r="111">
      <c r="A111" t="inlineStr">
        <is>
          <t>AMAZONAS</t>
        </is>
      </c>
      <c r="B111" t="inlineStr">
        <is>
          <t>CHACHAPOYAS</t>
        </is>
      </c>
      <c r="C111" t="inlineStr">
        <is>
          <t>CHACHAPOYAS</t>
        </is>
      </c>
      <c r="D111" t="inlineStr">
        <is>
          <t>010101</t>
        </is>
      </c>
      <c r="E111" t="inlineStr">
        <is>
          <t>100111</t>
        </is>
      </c>
      <c r="F111" s="11" t="n">
        <v>0.0017</v>
      </c>
      <c r="G111" s="6">
        <f>IF($F$1361=0,0,F111/$F$1361)</f>
        <v/>
      </c>
      <c r="H111" s="5" t="n">
        <v>227647.66</v>
      </c>
      <c r="I111" t="n">
        <v>4</v>
      </c>
      <c r="J111" t="n">
        <v>1</v>
      </c>
      <c r="K111" t="n">
        <v>2</v>
      </c>
      <c r="L111" s="5" t="n">
        <v>531177.88</v>
      </c>
    </row>
    <row r="112">
      <c r="A112" t="inlineStr">
        <is>
          <t>PIURA</t>
        </is>
      </c>
      <c r="B112" t="inlineStr">
        <is>
          <t>MORROPON</t>
        </is>
      </c>
      <c r="C112" t="inlineStr">
        <is>
          <t>CHULUCANAS</t>
        </is>
      </c>
      <c r="D112" t="inlineStr">
        <is>
          <t>200401</t>
        </is>
      </c>
      <c r="E112" t="inlineStr">
        <is>
          <t>200115</t>
        </is>
      </c>
      <c r="F112" s="11" t="n">
        <v>0.0017</v>
      </c>
      <c r="G112" s="6">
        <f>IF($F$1361=0,0,F112/$F$1361)</f>
        <v/>
      </c>
      <c r="H112" s="5" t="n">
        <v>222773.26</v>
      </c>
      <c r="I112" t="n">
        <v>2</v>
      </c>
      <c r="J112" t="n">
        <v>5</v>
      </c>
      <c r="K112" t="n">
        <v>2</v>
      </c>
      <c r="L112" s="5" t="n">
        <v>668319.78</v>
      </c>
    </row>
    <row r="113">
      <c r="A113" t="inlineStr">
        <is>
          <t>AREQUIPA</t>
        </is>
      </c>
      <c r="B113" t="inlineStr">
        <is>
          <t>AREQUIPA</t>
        </is>
      </c>
      <c r="C113" t="inlineStr">
        <is>
          <t>YURA</t>
        </is>
      </c>
      <c r="D113" t="inlineStr">
        <is>
          <t>040128</t>
        </is>
      </c>
      <c r="E113" t="inlineStr">
        <is>
          <t>070103</t>
        </is>
      </c>
      <c r="F113" s="11" t="n">
        <v>0.0016</v>
      </c>
      <c r="G113" s="6">
        <f>IF($F$1361=0,0,F113/$F$1361)</f>
        <v/>
      </c>
      <c r="H113" s="5" t="n">
        <v>216360.84</v>
      </c>
      <c r="I113" t="n">
        <v>5</v>
      </c>
      <c r="J113" t="n">
        <v>3</v>
      </c>
      <c r="K113" t="n">
        <v>4</v>
      </c>
      <c r="L113" s="5" t="n">
        <v>865443.38</v>
      </c>
    </row>
    <row r="114">
      <c r="A114" t="inlineStr">
        <is>
          <t>CALLAO</t>
        </is>
      </c>
      <c r="B114" t="inlineStr">
        <is>
          <t>CALLAO</t>
        </is>
      </c>
      <c r="C114" t="inlineStr">
        <is>
          <t>CARMEN DE LA LEGUA REYNOSO</t>
        </is>
      </c>
      <c r="D114" t="inlineStr">
        <is>
          <t>070103</t>
        </is>
      </c>
      <c r="E114" t="inlineStr">
        <is>
          <t>130104</t>
        </is>
      </c>
      <c r="F114" s="11" t="n">
        <v>0.0016</v>
      </c>
      <c r="G114" s="6">
        <f>IF($F$1361=0,0,F114/$F$1361)</f>
        <v/>
      </c>
      <c r="H114" s="5" t="n">
        <v>214160.65</v>
      </c>
      <c r="I114" t="n">
        <v>1</v>
      </c>
      <c r="J114" t="n">
        <v>4</v>
      </c>
      <c r="L114" s="5" t="n">
        <v>535401.64</v>
      </c>
    </row>
    <row r="115">
      <c r="A115" t="inlineStr">
        <is>
          <t>LA LIBERTAD</t>
        </is>
      </c>
      <c r="B115" t="inlineStr">
        <is>
          <t>TRUJILLO</t>
        </is>
      </c>
      <c r="C115" t="inlineStr">
        <is>
          <t>FLORENCIA DE MORA</t>
        </is>
      </c>
      <c r="D115" t="inlineStr">
        <is>
          <t>130103</t>
        </is>
      </c>
      <c r="E115" t="inlineStr">
        <is>
          <t>150134</t>
        </is>
      </c>
      <c r="F115" s="11" t="n">
        <v>0.0016</v>
      </c>
      <c r="G115" s="6">
        <f>IF($F$1361=0,0,F115/$F$1361)</f>
        <v/>
      </c>
      <c r="H115" s="5" t="n">
        <v>212982.34</v>
      </c>
      <c r="L115" s="5" t="n">
        <v>0</v>
      </c>
    </row>
    <row r="116">
      <c r="A116" t="inlineStr">
        <is>
          <t>UCAYALI</t>
        </is>
      </c>
      <c r="B116" t="inlineStr">
        <is>
          <t>CORONEL PORTILLO</t>
        </is>
      </c>
      <c r="C116" t="inlineStr">
        <is>
          <t>MANANTAY</t>
        </is>
      </c>
      <c r="D116" t="inlineStr">
        <is>
          <t>250107</t>
        </is>
      </c>
      <c r="E116" t="inlineStr">
        <is>
          <t>130901</t>
        </is>
      </c>
      <c r="F116" s="11" t="n">
        <v>0.0016</v>
      </c>
      <c r="G116" s="6">
        <f>IF($F$1361=0,0,F116/$F$1361)</f>
        <v/>
      </c>
      <c r="H116" s="5" t="n">
        <v>211647.69</v>
      </c>
      <c r="L116" s="5" t="n">
        <v>0</v>
      </c>
    </row>
    <row r="117">
      <c r="A117" t="inlineStr">
        <is>
          <t>LIMA</t>
        </is>
      </c>
      <c r="B117" t="inlineStr">
        <is>
          <t>CAÑETE</t>
        </is>
      </c>
      <c r="C117" t="inlineStr">
        <is>
          <t>SAN VICENTE DE CAÑETE</t>
        </is>
      </c>
      <c r="D117" t="inlineStr">
        <is>
          <t>150501</t>
        </is>
      </c>
      <c r="E117" t="inlineStr">
        <is>
          <t>150109</t>
        </is>
      </c>
      <c r="F117" s="11" t="n">
        <v>0.0016</v>
      </c>
      <c r="G117" s="6">
        <f>IF($F$1361=0,0,F117/$F$1361)</f>
        <v/>
      </c>
      <c r="H117" s="5" t="n">
        <v>211021.75</v>
      </c>
      <c r="I117" t="n">
        <v>3</v>
      </c>
      <c r="J117" t="n">
        <v>5</v>
      </c>
      <c r="L117" s="5" t="n">
        <v>844086.99</v>
      </c>
    </row>
    <row r="118">
      <c r="A118" t="inlineStr">
        <is>
          <t>PIURA</t>
        </is>
      </c>
      <c r="B118" t="inlineStr">
        <is>
          <t>PIURA</t>
        </is>
      </c>
      <c r="C118" t="inlineStr">
        <is>
          <t>TAMBO GRANDE</t>
        </is>
      </c>
      <c r="D118" t="inlineStr">
        <is>
          <t>200114</t>
        </is>
      </c>
      <c r="E118" t="inlineStr">
        <is>
          <t>240102</t>
        </is>
      </c>
      <c r="F118" s="11" t="n">
        <v>0.0016</v>
      </c>
      <c r="G118" s="6">
        <f>IF($F$1361=0,0,F118/$F$1361)</f>
        <v/>
      </c>
      <c r="H118" s="5" t="n">
        <v>207008.84</v>
      </c>
      <c r="I118" t="n">
        <v>4</v>
      </c>
      <c r="J118" t="n">
        <v>4</v>
      </c>
      <c r="K118" t="n">
        <v>2</v>
      </c>
      <c r="L118" s="5" t="n">
        <v>690029.46</v>
      </c>
    </row>
    <row r="119">
      <c r="A119" t="inlineStr">
        <is>
          <t>LORETO</t>
        </is>
      </c>
      <c r="B119" t="inlineStr">
        <is>
          <t>MAYNAS</t>
        </is>
      </c>
      <c r="C119" t="inlineStr">
        <is>
          <t>PUNCHANA</t>
        </is>
      </c>
      <c r="D119" t="inlineStr">
        <is>
          <t>160108</t>
        </is>
      </c>
      <c r="E119" t="inlineStr">
        <is>
          <t>040105</t>
        </is>
      </c>
      <c r="F119" s="11" t="n">
        <v>0.0015</v>
      </c>
      <c r="G119" s="6">
        <f>IF($F$1361=0,0,F119/$F$1361)</f>
        <v/>
      </c>
      <c r="H119" s="5" t="n">
        <v>203169.9</v>
      </c>
      <c r="L119" s="5" t="n">
        <v>0</v>
      </c>
    </row>
    <row r="120">
      <c r="A120" t="inlineStr">
        <is>
          <t>LIMA</t>
        </is>
      </c>
      <c r="B120" t="inlineStr">
        <is>
          <t>LIMA</t>
        </is>
      </c>
      <c r="C120" t="inlineStr">
        <is>
          <t>CIENEGUILLA</t>
        </is>
      </c>
      <c r="D120" t="inlineStr">
        <is>
          <t>150109</t>
        </is>
      </c>
      <c r="E120" t="inlineStr">
        <is>
          <t>050104</t>
        </is>
      </c>
      <c r="F120" s="11" t="n">
        <v>0.0015</v>
      </c>
      <c r="G120" s="6">
        <f>IF($F$1361=0,0,F120/$F$1361)</f>
        <v/>
      </c>
      <c r="H120" s="5" t="n">
        <v>199659.86</v>
      </c>
      <c r="L120" s="5" t="n">
        <v>0</v>
      </c>
    </row>
    <row r="121">
      <c r="A121" t="inlineStr">
        <is>
          <t>LA LIBERTAD</t>
        </is>
      </c>
      <c r="B121" t="inlineStr">
        <is>
          <t>TRUJILLO</t>
        </is>
      </c>
      <c r="C121" t="inlineStr">
        <is>
          <t>LAREDO</t>
        </is>
      </c>
      <c r="D121" t="inlineStr">
        <is>
          <t>130106</t>
        </is>
      </c>
      <c r="E121" t="inlineStr">
        <is>
          <t>130401</t>
        </is>
      </c>
      <c r="F121" s="11" t="n">
        <v>0.0015</v>
      </c>
      <c r="G121" s="6">
        <f>IF($F$1361=0,0,F121/$F$1361)</f>
        <v/>
      </c>
      <c r="H121" s="5" t="n">
        <v>198661.83</v>
      </c>
      <c r="L121" s="5" t="n">
        <v>0</v>
      </c>
    </row>
    <row r="122">
      <c r="A122" t="inlineStr">
        <is>
          <t>LAMBAYEQUE</t>
        </is>
      </c>
      <c r="B122" t="inlineStr">
        <is>
          <t>CHICLAYO</t>
        </is>
      </c>
      <c r="C122" t="inlineStr">
        <is>
          <t>MONSEFU</t>
        </is>
      </c>
      <c r="D122" t="inlineStr">
        <is>
          <t>140108</t>
        </is>
      </c>
      <c r="E122" t="inlineStr">
        <is>
          <t>130103</t>
        </is>
      </c>
      <c r="F122" s="11" t="n">
        <v>0.0015</v>
      </c>
      <c r="G122" s="6">
        <f>IF($F$1361=0,0,F122/$F$1361)</f>
        <v/>
      </c>
      <c r="H122" s="5" t="n">
        <v>194438.28</v>
      </c>
      <c r="L122" s="5" t="n">
        <v>0</v>
      </c>
    </row>
    <row r="123">
      <c r="A123" t="inlineStr">
        <is>
          <t>CUSCO</t>
        </is>
      </c>
      <c r="B123" t="inlineStr">
        <is>
          <t>CUSCO</t>
        </is>
      </c>
      <c r="C123" t="inlineStr">
        <is>
          <t>SAN JERONIMO</t>
        </is>
      </c>
      <c r="D123" t="inlineStr">
        <is>
          <t>080104</t>
        </is>
      </c>
      <c r="E123" t="inlineStr">
        <is>
          <t>180301</t>
        </is>
      </c>
      <c r="F123" s="11" t="n">
        <v>0.0015</v>
      </c>
      <c r="G123" s="6">
        <f>IF($F$1361=0,0,F123/$F$1361)</f>
        <v/>
      </c>
      <c r="H123" s="5" t="n">
        <v>192572.11</v>
      </c>
      <c r="I123" t="n">
        <v>4</v>
      </c>
      <c r="J123" t="n">
        <v>2</v>
      </c>
      <c r="K123" t="n">
        <v>3</v>
      </c>
      <c r="L123" s="5" t="n">
        <v>577716.34</v>
      </c>
    </row>
    <row r="124">
      <c r="A124" t="inlineStr">
        <is>
          <t>LA LIBERTAD</t>
        </is>
      </c>
      <c r="B124" t="inlineStr">
        <is>
          <t>CHEPEN</t>
        </is>
      </c>
      <c r="C124" t="inlineStr">
        <is>
          <t>CHEPEN</t>
        </is>
      </c>
      <c r="D124" t="inlineStr">
        <is>
          <t>130401</t>
        </is>
      </c>
      <c r="E124" t="inlineStr">
        <is>
          <t>040520</t>
        </is>
      </c>
      <c r="F124" s="11" t="n">
        <v>0.0014</v>
      </c>
      <c r="G124" s="6">
        <f>IF($F$1361=0,0,F124/$F$1361)</f>
        <v/>
      </c>
      <c r="H124" s="5" t="n">
        <v>189626.11</v>
      </c>
      <c r="I124" t="n">
        <v>5</v>
      </c>
      <c r="J124" t="n">
        <v>4</v>
      </c>
      <c r="L124" s="5" t="n">
        <v>853317.47</v>
      </c>
    </row>
    <row r="125">
      <c r="A125" t="inlineStr">
        <is>
          <t>LIMA</t>
        </is>
      </c>
      <c r="B125" t="inlineStr">
        <is>
          <t>LIMA</t>
        </is>
      </c>
      <c r="C125" t="inlineStr">
        <is>
          <t>CHACLACAYO</t>
        </is>
      </c>
      <c r="D125" t="inlineStr">
        <is>
          <t>150107</t>
        </is>
      </c>
      <c r="E125" t="inlineStr">
        <is>
          <t>140106</t>
        </is>
      </c>
      <c r="F125" s="11" t="n">
        <v>0.0014</v>
      </c>
      <c r="G125" s="6">
        <f>IF($F$1361=0,0,F125/$F$1361)</f>
        <v/>
      </c>
      <c r="H125" s="5" t="n">
        <v>189348.22</v>
      </c>
      <c r="I125" t="n">
        <v>4</v>
      </c>
      <c r="J125" t="n">
        <v>4</v>
      </c>
      <c r="L125" s="5" t="n">
        <v>757392.87</v>
      </c>
    </row>
    <row r="126">
      <c r="A126" t="inlineStr">
        <is>
          <t>APURIMAC</t>
        </is>
      </c>
      <c r="B126" t="inlineStr">
        <is>
          <t>ANDAHUAYLAS</t>
        </is>
      </c>
      <c r="C126" t="inlineStr">
        <is>
          <t>ANDAHUAYLAS</t>
        </is>
      </c>
      <c r="D126" t="inlineStr">
        <is>
          <t>030201</t>
        </is>
      </c>
      <c r="E126" t="inlineStr">
        <is>
          <t>220804</t>
        </is>
      </c>
      <c r="F126" s="11" t="n">
        <v>0.0014</v>
      </c>
      <c r="G126" s="6">
        <f>IF($F$1361=0,0,F126/$F$1361)</f>
        <v/>
      </c>
      <c r="H126" s="5" t="n">
        <v>187808.91</v>
      </c>
      <c r="I126" t="n">
        <v>3</v>
      </c>
      <c r="J126" t="n">
        <v>3</v>
      </c>
      <c r="K126" t="n">
        <v>3</v>
      </c>
      <c r="L126" s="5" t="n">
        <v>563426.73</v>
      </c>
    </row>
    <row r="127">
      <c r="A127" t="inlineStr">
        <is>
          <t>LORETO</t>
        </is>
      </c>
      <c r="B127" t="inlineStr">
        <is>
          <t>ALTO AMAZONAS</t>
        </is>
      </c>
      <c r="C127" t="inlineStr">
        <is>
          <t>YURIMAGUAS</t>
        </is>
      </c>
      <c r="D127" t="inlineStr">
        <is>
          <t>160201</t>
        </is>
      </c>
      <c r="E127" t="inlineStr">
        <is>
          <t>140108</t>
        </is>
      </c>
      <c r="F127" s="11" t="n">
        <v>0.0014</v>
      </c>
      <c r="G127" s="6">
        <f>IF($F$1361=0,0,F127/$F$1361)</f>
        <v/>
      </c>
      <c r="H127" s="5" t="n">
        <v>183313.02</v>
      </c>
      <c r="I127" t="n">
        <v>3</v>
      </c>
      <c r="J127" t="n">
        <v>3</v>
      </c>
      <c r="K127" t="n">
        <v>2</v>
      </c>
      <c r="L127" s="5" t="n">
        <v>488834.73</v>
      </c>
    </row>
    <row r="128">
      <c r="A128" t="inlineStr">
        <is>
          <t>HUANCAVELICA</t>
        </is>
      </c>
      <c r="B128" t="inlineStr">
        <is>
          <t>HUANCAVELICA</t>
        </is>
      </c>
      <c r="C128" t="inlineStr">
        <is>
          <t>HUANCAVELICA</t>
        </is>
      </c>
      <c r="D128" t="inlineStr">
        <is>
          <t>090101</t>
        </is>
      </c>
      <c r="E128" t="inlineStr">
        <is>
          <t>120302</t>
        </is>
      </c>
      <c r="F128" s="11" t="n">
        <v>0.0014</v>
      </c>
      <c r="G128" s="6">
        <f>IF($F$1361=0,0,F128/$F$1361)</f>
        <v/>
      </c>
      <c r="H128" s="5" t="n">
        <v>181817.88</v>
      </c>
      <c r="I128" t="n">
        <v>4</v>
      </c>
      <c r="J128" t="n">
        <v>3</v>
      </c>
      <c r="K128" t="n">
        <v>3</v>
      </c>
      <c r="L128" s="5" t="n">
        <v>606059.61</v>
      </c>
    </row>
    <row r="129">
      <c r="A129" t="inlineStr">
        <is>
          <t>LA LIBERTAD</t>
        </is>
      </c>
      <c r="B129" t="inlineStr">
        <is>
          <t>VIRU</t>
        </is>
      </c>
      <c r="C129" t="inlineStr">
        <is>
          <t>CHAO</t>
        </is>
      </c>
      <c r="D129" t="inlineStr">
        <is>
          <t>131202</t>
        </is>
      </c>
      <c r="E129" t="inlineStr">
        <is>
          <t>020508</t>
        </is>
      </c>
      <c r="F129" s="11" t="n">
        <v>0.0013</v>
      </c>
      <c r="G129" s="6">
        <f>IF($F$1361=0,0,F129/$F$1361)</f>
        <v/>
      </c>
      <c r="H129" s="5" t="n">
        <v>178605.31</v>
      </c>
      <c r="L129" s="5" t="n">
        <v>0</v>
      </c>
    </row>
    <row r="130">
      <c r="A130" t="inlineStr">
        <is>
          <t>CAJAMARCA</t>
        </is>
      </c>
      <c r="B130" t="inlineStr">
        <is>
          <t>CAJAMARCA</t>
        </is>
      </c>
      <c r="C130" t="inlineStr">
        <is>
          <t>LOS BAÑOS DEL INCA</t>
        </is>
      </c>
      <c r="D130" t="inlineStr">
        <is>
          <t>060108</t>
        </is>
      </c>
      <c r="E130" t="inlineStr">
        <is>
          <t>200605</t>
        </is>
      </c>
      <c r="F130" s="11" t="n">
        <v>0.0013</v>
      </c>
      <c r="G130" s="6">
        <f>IF($F$1361=0,0,F130/$F$1361)</f>
        <v/>
      </c>
      <c r="H130" s="5" t="n">
        <v>174723.5</v>
      </c>
      <c r="I130" t="n">
        <v>4</v>
      </c>
      <c r="J130" t="n">
        <v>4</v>
      </c>
      <c r="K130" t="n">
        <v>3</v>
      </c>
      <c r="L130" s="5" t="n">
        <v>640652.83</v>
      </c>
    </row>
    <row r="131">
      <c r="A131" t="inlineStr">
        <is>
          <t>MADRE DE DIOS</t>
        </is>
      </c>
      <c r="B131" t="inlineStr">
        <is>
          <t>TAMBOPATA</t>
        </is>
      </c>
      <c r="C131" t="inlineStr">
        <is>
          <t>TAMBOPATA</t>
        </is>
      </c>
      <c r="D131" t="inlineStr">
        <is>
          <t>170101</t>
        </is>
      </c>
      <c r="E131" t="inlineStr">
        <is>
          <t>040122</t>
        </is>
      </c>
      <c r="F131" s="11" t="n">
        <v>0.0013</v>
      </c>
      <c r="G131" s="6">
        <f>IF($F$1361=0,0,F131/$F$1361)</f>
        <v/>
      </c>
      <c r="H131" s="5" t="n">
        <v>174532</v>
      </c>
      <c r="I131" t="n">
        <v>3</v>
      </c>
      <c r="J131" t="n">
        <v>2</v>
      </c>
      <c r="K131" t="n">
        <v>2</v>
      </c>
      <c r="L131" s="5" t="n">
        <v>407241.34</v>
      </c>
    </row>
    <row r="132">
      <c r="A132" t="inlineStr">
        <is>
          <t>HUANUCO</t>
        </is>
      </c>
      <c r="B132" t="inlineStr">
        <is>
          <t>LEONCIO PRADO</t>
        </is>
      </c>
      <c r="C132" t="inlineStr">
        <is>
          <t>RUPA-RUPA</t>
        </is>
      </c>
      <c r="D132" t="inlineStr">
        <is>
          <t>100601</t>
        </is>
      </c>
      <c r="E132" t="inlineStr">
        <is>
          <t>150102</t>
        </is>
      </c>
      <c r="F132" s="11" t="n">
        <v>0.0013</v>
      </c>
      <c r="G132" s="6">
        <f>IF($F$1361=0,0,F132/$F$1361)</f>
        <v/>
      </c>
      <c r="H132" s="5" t="n">
        <v>172900.86</v>
      </c>
      <c r="I132" t="n">
        <v>4</v>
      </c>
      <c r="J132" t="n">
        <v>3</v>
      </c>
      <c r="K132" t="n">
        <v>2</v>
      </c>
      <c r="L132" s="5" t="n">
        <v>518702.57</v>
      </c>
    </row>
    <row r="133">
      <c r="A133" t="inlineStr">
        <is>
          <t>LIMA</t>
        </is>
      </c>
      <c r="B133" t="inlineStr">
        <is>
          <t>CAÑETE</t>
        </is>
      </c>
      <c r="C133" t="inlineStr">
        <is>
          <t>MALA</t>
        </is>
      </c>
      <c r="D133" t="inlineStr">
        <is>
          <t>150509</t>
        </is>
      </c>
      <c r="E133" t="inlineStr">
        <is>
          <t>150513</t>
        </is>
      </c>
      <c r="F133" s="11" t="n">
        <v>0.0013</v>
      </c>
      <c r="G133" s="6">
        <f>IF($F$1361=0,0,F133/$F$1361)</f>
        <v/>
      </c>
      <c r="H133" s="5" t="n">
        <v>171939.06</v>
      </c>
      <c r="I133" t="n">
        <v>3</v>
      </c>
      <c r="J133" t="n">
        <v>3</v>
      </c>
      <c r="L133" s="5" t="n">
        <v>515817.18</v>
      </c>
    </row>
    <row r="134">
      <c r="A134" t="inlineStr">
        <is>
          <t>AREQUIPA</t>
        </is>
      </c>
      <c r="B134" t="inlineStr">
        <is>
          <t>AREQUIPA</t>
        </is>
      </c>
      <c r="C134" t="inlineStr">
        <is>
          <t>JACOBO HUNTER</t>
        </is>
      </c>
      <c r="D134" t="inlineStr">
        <is>
          <t>040107</t>
        </is>
      </c>
      <c r="E134" t="inlineStr">
        <is>
          <t>200501</t>
        </is>
      </c>
      <c r="F134" s="11" t="n">
        <v>0.0013</v>
      </c>
      <c r="G134" s="6">
        <f>IF($F$1361=0,0,F134/$F$1361)</f>
        <v/>
      </c>
      <c r="H134" s="5" t="n">
        <v>168969</v>
      </c>
      <c r="I134" t="n">
        <v>4</v>
      </c>
      <c r="J134" t="n">
        <v>4</v>
      </c>
      <c r="L134" s="5" t="n">
        <v>675876</v>
      </c>
    </row>
    <row r="135">
      <c r="A135" t="inlineStr">
        <is>
          <t>AREQUIPA</t>
        </is>
      </c>
      <c r="B135" t="inlineStr">
        <is>
          <t>AREQUIPA</t>
        </is>
      </c>
      <c r="C135" t="inlineStr">
        <is>
          <t>UCHUMAYO</t>
        </is>
      </c>
      <c r="D135" t="inlineStr">
        <is>
          <t>040124</t>
        </is>
      </c>
      <c r="E135" t="inlineStr">
        <is>
          <t>010703</t>
        </is>
      </c>
      <c r="F135" s="11" t="n">
        <v>0.0013</v>
      </c>
      <c r="G135" s="6">
        <f>IF($F$1361=0,0,F135/$F$1361)</f>
        <v/>
      </c>
      <c r="H135" s="5" t="n">
        <v>168261.25</v>
      </c>
      <c r="I135" t="n">
        <v>4</v>
      </c>
      <c r="J135" t="n">
        <v>3</v>
      </c>
      <c r="L135" s="5" t="n">
        <v>588914.39</v>
      </c>
    </row>
    <row r="136">
      <c r="A136" t="inlineStr">
        <is>
          <t>ICA</t>
        </is>
      </c>
      <c r="B136" t="inlineStr">
        <is>
          <t>ICA</t>
        </is>
      </c>
      <c r="C136" t="inlineStr">
        <is>
          <t>PARCONA</t>
        </is>
      </c>
      <c r="D136" t="inlineStr">
        <is>
          <t>110106</t>
        </is>
      </c>
      <c r="E136" t="inlineStr">
        <is>
          <t>130111</t>
        </is>
      </c>
      <c r="F136" s="11" t="n">
        <v>0.0013</v>
      </c>
      <c r="G136" s="6">
        <f>IF($F$1361=0,0,F136/$F$1361)</f>
        <v/>
      </c>
      <c r="H136" s="5" t="n">
        <v>167387.36</v>
      </c>
      <c r="I136" t="n">
        <v>4</v>
      </c>
      <c r="J136" t="n">
        <v>5</v>
      </c>
      <c r="L136" s="5" t="n">
        <v>753243.11</v>
      </c>
    </row>
    <row r="137">
      <c r="A137" t="inlineStr">
        <is>
          <t>SAN MARTIN</t>
        </is>
      </c>
      <c r="B137" t="inlineStr">
        <is>
          <t>SAN MARTIN</t>
        </is>
      </c>
      <c r="C137" t="inlineStr">
        <is>
          <t>MORALES</t>
        </is>
      </c>
      <c r="D137" t="inlineStr">
        <is>
          <t>220910</t>
        </is>
      </c>
      <c r="E137" t="inlineStr">
        <is>
          <t>110106</t>
        </is>
      </c>
      <c r="F137" s="11" t="n">
        <v>0.0013</v>
      </c>
      <c r="G137" s="6">
        <f>IF($F$1361=0,0,F137/$F$1361)</f>
        <v/>
      </c>
      <c r="H137" s="5" t="n">
        <v>166717.36</v>
      </c>
      <c r="L137" s="5" t="n">
        <v>0</v>
      </c>
    </row>
    <row r="138">
      <c r="A138" t="inlineStr">
        <is>
          <t>SAN MARTIN</t>
        </is>
      </c>
      <c r="B138" t="inlineStr">
        <is>
          <t>TOCACHE</t>
        </is>
      </c>
      <c r="C138" t="inlineStr">
        <is>
          <t>TOCACHE</t>
        </is>
      </c>
      <c r="D138" t="inlineStr">
        <is>
          <t>221001</t>
        </is>
      </c>
      <c r="E138" t="inlineStr">
        <is>
          <t>100207</t>
        </is>
      </c>
      <c r="F138" s="11" t="n">
        <v>0.0013</v>
      </c>
      <c r="G138" s="6">
        <f>IF($F$1361=0,0,F138/$F$1361)</f>
        <v/>
      </c>
      <c r="H138" s="5" t="n">
        <v>165855.33</v>
      </c>
      <c r="I138" t="n">
        <v>4</v>
      </c>
      <c r="J138" t="n">
        <v>3</v>
      </c>
      <c r="K138" t="n">
        <v>1</v>
      </c>
      <c r="L138" s="5" t="n">
        <v>442280.88</v>
      </c>
    </row>
    <row r="139">
      <c r="A139" t="inlineStr">
        <is>
          <t>AYACUCHO</t>
        </is>
      </c>
      <c r="B139" t="inlineStr">
        <is>
          <t>HUANTA</t>
        </is>
      </c>
      <c r="C139" t="inlineStr">
        <is>
          <t>HUANTA</t>
        </is>
      </c>
      <c r="D139" t="inlineStr">
        <is>
          <t>050401</t>
        </is>
      </c>
      <c r="E139" t="inlineStr">
        <is>
          <t>110102</t>
        </is>
      </c>
      <c r="F139" s="11" t="n">
        <v>0.0012</v>
      </c>
      <c r="G139" s="6">
        <f>IF($F$1361=0,0,F139/$F$1361)</f>
        <v/>
      </c>
      <c r="H139" s="5" t="n">
        <v>165173.04</v>
      </c>
      <c r="I139" t="n">
        <v>4</v>
      </c>
      <c r="J139" t="n">
        <v>3</v>
      </c>
      <c r="K139" t="n">
        <v>3</v>
      </c>
      <c r="L139" s="5" t="n">
        <v>550576.8</v>
      </c>
    </row>
    <row r="140">
      <c r="A140" t="inlineStr">
        <is>
          <t>JUNIN</t>
        </is>
      </c>
      <c r="B140" t="inlineStr">
        <is>
          <t>TARMA</t>
        </is>
      </c>
      <c r="C140" t="inlineStr">
        <is>
          <t>TARMA</t>
        </is>
      </c>
      <c r="D140" t="inlineStr">
        <is>
          <t>120701</t>
        </is>
      </c>
      <c r="E140" t="inlineStr">
        <is>
          <t>040110</t>
        </is>
      </c>
      <c r="F140" s="11" t="n">
        <v>0.0012</v>
      </c>
      <c r="G140" s="6">
        <f>IF($F$1361=0,0,F140/$F$1361)</f>
        <v/>
      </c>
      <c r="H140" s="5" t="n">
        <v>163505.55</v>
      </c>
      <c r="I140" t="n">
        <v>5</v>
      </c>
      <c r="J140" t="n">
        <v>2</v>
      </c>
      <c r="K140" t="n">
        <v>5</v>
      </c>
      <c r="L140" s="5" t="n">
        <v>654022.1899999999</v>
      </c>
    </row>
    <row r="141">
      <c r="A141" t="inlineStr">
        <is>
          <t>LIMA</t>
        </is>
      </c>
      <c r="B141" t="inlineStr">
        <is>
          <t>CAÑETE</t>
        </is>
      </c>
      <c r="C141" t="inlineStr">
        <is>
          <t>CERRO AZUL</t>
        </is>
      </c>
      <c r="D141" t="inlineStr">
        <is>
          <t>150504</t>
        </is>
      </c>
      <c r="E141" t="inlineStr">
        <is>
          <t>030208</t>
        </is>
      </c>
      <c r="F141" s="11" t="n">
        <v>0.0012</v>
      </c>
      <c r="G141" s="6">
        <f>IF($F$1361=0,0,F141/$F$1361)</f>
        <v/>
      </c>
      <c r="H141" s="5" t="n">
        <v>159163.41</v>
      </c>
      <c r="L141" s="5" t="n">
        <v>0</v>
      </c>
    </row>
    <row r="142">
      <c r="A142" t="inlineStr">
        <is>
          <t>SAN MARTIN</t>
        </is>
      </c>
      <c r="B142" t="inlineStr">
        <is>
          <t>SAN MARTIN</t>
        </is>
      </c>
      <c r="C142" t="inlineStr">
        <is>
          <t>LA BANDA DE SHILCAYO</t>
        </is>
      </c>
      <c r="D142" t="inlineStr">
        <is>
          <t>220909</t>
        </is>
      </c>
      <c r="E142" t="inlineStr">
        <is>
          <t>220910</t>
        </is>
      </c>
      <c r="F142" s="11" t="n">
        <v>0.0012</v>
      </c>
      <c r="G142" s="6">
        <f>IF($F$1361=0,0,F142/$F$1361)</f>
        <v/>
      </c>
      <c r="H142" s="5" t="n">
        <v>155281.7</v>
      </c>
      <c r="L142" s="5" t="n">
        <v>0</v>
      </c>
    </row>
    <row r="143">
      <c r="A143" t="inlineStr">
        <is>
          <t>ICA</t>
        </is>
      </c>
      <c r="B143" t="inlineStr">
        <is>
          <t>CHINCHA</t>
        </is>
      </c>
      <c r="C143" t="inlineStr">
        <is>
          <t>PUEBLO NUEVO</t>
        </is>
      </c>
      <c r="D143" t="inlineStr">
        <is>
          <t>110207</t>
        </is>
      </c>
      <c r="E143" t="inlineStr">
        <is>
          <t>070102</t>
        </is>
      </c>
      <c r="F143" s="11" t="n">
        <v>0.0011</v>
      </c>
      <c r="G143" s="6">
        <f>IF($F$1361=0,0,F143/$F$1361)</f>
        <v/>
      </c>
      <c r="H143" s="5" t="n">
        <v>152032.36</v>
      </c>
      <c r="L143" s="5" t="n">
        <v>0</v>
      </c>
    </row>
    <row r="144">
      <c r="A144" t="inlineStr">
        <is>
          <t>PASCO</t>
        </is>
      </c>
      <c r="B144" t="inlineStr">
        <is>
          <t>PASCO</t>
        </is>
      </c>
      <c r="C144" t="inlineStr">
        <is>
          <t>YANACANCHA</t>
        </is>
      </c>
      <c r="D144" t="inlineStr">
        <is>
          <t>190113</t>
        </is>
      </c>
      <c r="E144" t="inlineStr">
        <is>
          <t>040124</t>
        </is>
      </c>
      <c r="F144" s="11" t="n">
        <v>0.0011</v>
      </c>
      <c r="G144" s="6">
        <f>IF($F$1361=0,0,F144/$F$1361)</f>
        <v/>
      </c>
      <c r="H144" s="5" t="n">
        <v>151195.02</v>
      </c>
      <c r="I144" t="n">
        <v>4</v>
      </c>
      <c r="J144" t="n">
        <v>2</v>
      </c>
      <c r="K144" t="n">
        <v>3</v>
      </c>
      <c r="L144" s="5" t="n">
        <v>453585.07</v>
      </c>
    </row>
    <row r="145">
      <c r="A145" t="inlineStr">
        <is>
          <t>AREQUIPA</t>
        </is>
      </c>
      <c r="B145" t="inlineStr">
        <is>
          <t>CAYLLOMA</t>
        </is>
      </c>
      <c r="C145" t="inlineStr">
        <is>
          <t>MAJES</t>
        </is>
      </c>
      <c r="D145" t="inlineStr">
        <is>
          <t>040520</t>
        </is>
      </c>
      <c r="E145" t="inlineStr">
        <is>
          <t>090404</t>
        </is>
      </c>
      <c r="F145" s="11" t="n">
        <v>0.0011</v>
      </c>
      <c r="G145" s="6">
        <f>IF($F$1361=0,0,F145/$F$1361)</f>
        <v/>
      </c>
      <c r="H145" s="5" t="n">
        <v>150307.54</v>
      </c>
      <c r="I145" t="n">
        <v>4</v>
      </c>
      <c r="J145" t="n">
        <v>4</v>
      </c>
      <c r="L145" s="5" t="n">
        <v>601230.15</v>
      </c>
    </row>
    <row r="146">
      <c r="A146" t="inlineStr">
        <is>
          <t>LA LIBERTAD</t>
        </is>
      </c>
      <c r="B146" t="inlineStr">
        <is>
          <t>PACASMAYO</t>
        </is>
      </c>
      <c r="C146" t="inlineStr">
        <is>
          <t>GUADALUPE</t>
        </is>
      </c>
      <c r="D146" t="inlineStr">
        <is>
          <t>130702</t>
        </is>
      </c>
      <c r="E146" t="inlineStr">
        <is>
          <t>190113</t>
        </is>
      </c>
      <c r="F146" s="11" t="n">
        <v>0.0011</v>
      </c>
      <c r="G146" s="6">
        <f>IF($F$1361=0,0,F146/$F$1361)</f>
        <v/>
      </c>
      <c r="H146" s="5" t="n">
        <v>147343.57</v>
      </c>
      <c r="L146" s="5" t="n">
        <v>0</v>
      </c>
    </row>
    <row r="147">
      <c r="A147" t="inlineStr">
        <is>
          <t>TACNA</t>
        </is>
      </c>
      <c r="B147" t="inlineStr">
        <is>
          <t>TACNA</t>
        </is>
      </c>
      <c r="C147" t="inlineStr">
        <is>
          <t>ALTO DE LA ALIANZA</t>
        </is>
      </c>
      <c r="D147" t="inlineStr">
        <is>
          <t>230102</t>
        </is>
      </c>
      <c r="E147" t="inlineStr">
        <is>
          <t>120601</t>
        </is>
      </c>
      <c r="F147" s="11" t="n">
        <v>0.0011</v>
      </c>
      <c r="G147" s="6">
        <f>IF($F$1361=0,0,F147/$F$1361)</f>
        <v/>
      </c>
      <c r="H147" s="5" t="n">
        <v>144317.27</v>
      </c>
      <c r="L147" s="5" t="n">
        <v>0</v>
      </c>
    </row>
    <row r="148">
      <c r="A148" t="inlineStr">
        <is>
          <t>ICA</t>
        </is>
      </c>
      <c r="B148" t="inlineStr">
        <is>
          <t>NAZCA</t>
        </is>
      </c>
      <c r="C148" t="inlineStr">
        <is>
          <t>NAZCA</t>
        </is>
      </c>
      <c r="D148" t="inlineStr">
        <is>
          <t>110301</t>
        </is>
      </c>
      <c r="E148" t="inlineStr">
        <is>
          <t>060401</t>
        </is>
      </c>
      <c r="F148" s="11" t="n">
        <v>0.0011</v>
      </c>
      <c r="G148" s="6">
        <f>IF($F$1361=0,0,F148/$F$1361)</f>
        <v/>
      </c>
      <c r="H148" s="5" t="n">
        <v>143535.75</v>
      </c>
      <c r="I148" t="n">
        <v>3</v>
      </c>
      <c r="J148" t="n">
        <v>5</v>
      </c>
      <c r="L148" s="5" t="n">
        <v>574142.99</v>
      </c>
    </row>
    <row r="149">
      <c r="A149" t="inlineStr">
        <is>
          <t>ANCASH</t>
        </is>
      </c>
      <c r="B149" t="inlineStr">
        <is>
          <t>HUARI</t>
        </is>
      </c>
      <c r="C149" t="inlineStr">
        <is>
          <t>SAN MARCOS</t>
        </is>
      </c>
      <c r="D149" t="inlineStr">
        <is>
          <t>021014</t>
        </is>
      </c>
      <c r="E149" t="inlineStr">
        <is>
          <t>130902</t>
        </is>
      </c>
      <c r="F149" s="11" t="n">
        <v>0.0011</v>
      </c>
      <c r="G149" s="6">
        <f>IF($F$1361=0,0,F149/$F$1361)</f>
        <v/>
      </c>
      <c r="H149" s="5" t="n">
        <v>142921.46</v>
      </c>
      <c r="I149" t="n">
        <v>4</v>
      </c>
      <c r="J149" t="n">
        <v>3</v>
      </c>
      <c r="K149" t="n">
        <v>3</v>
      </c>
      <c r="L149" s="5" t="n">
        <v>476404.86</v>
      </c>
    </row>
    <row r="150">
      <c r="A150" t="inlineStr">
        <is>
          <t>SAN MARTIN</t>
        </is>
      </c>
      <c r="B150" t="inlineStr">
        <is>
          <t>RIOJA</t>
        </is>
      </c>
      <c r="C150" t="inlineStr">
        <is>
          <t>NUEVA CAJAMARCA</t>
        </is>
      </c>
      <c r="D150" t="inlineStr">
        <is>
          <t>220804</t>
        </is>
      </c>
      <c r="E150" t="inlineStr">
        <is>
          <t>140307</t>
        </is>
      </c>
      <c r="F150" s="11" t="n">
        <v>0.0011</v>
      </c>
      <c r="G150" s="6">
        <f>IF($F$1361=0,0,F150/$F$1361)</f>
        <v/>
      </c>
      <c r="H150" s="5" t="n">
        <v>140745</v>
      </c>
      <c r="I150" t="n">
        <v>4</v>
      </c>
      <c r="J150" t="n">
        <v>4</v>
      </c>
      <c r="K150" t="n">
        <v>2</v>
      </c>
      <c r="L150" s="5" t="n">
        <v>469149.99</v>
      </c>
    </row>
    <row r="151">
      <c r="A151" t="inlineStr">
        <is>
          <t>PIURA</t>
        </is>
      </c>
      <c r="B151" t="inlineStr">
        <is>
          <t>SECHURA</t>
        </is>
      </c>
      <c r="C151" t="inlineStr">
        <is>
          <t>SECHURA</t>
        </is>
      </c>
      <c r="D151" t="inlineStr">
        <is>
          <t>200801</t>
        </is>
      </c>
      <c r="E151" t="inlineStr">
        <is>
          <t>200301</t>
        </is>
      </c>
      <c r="F151" s="11" t="n">
        <v>0.001</v>
      </c>
      <c r="G151" s="6">
        <f>IF($F$1361=0,0,F151/$F$1361)</f>
        <v/>
      </c>
      <c r="H151" s="5" t="n">
        <v>139008.53</v>
      </c>
      <c r="I151" t="n">
        <v>2</v>
      </c>
      <c r="J151" t="n">
        <v>5</v>
      </c>
      <c r="L151" s="5" t="n">
        <v>486529.86</v>
      </c>
    </row>
    <row r="152">
      <c r="A152" t="inlineStr">
        <is>
          <t>LIMA</t>
        </is>
      </c>
      <c r="B152" t="inlineStr">
        <is>
          <t>CAÑETE</t>
        </is>
      </c>
      <c r="C152" t="inlineStr">
        <is>
          <t>IMPERIAL</t>
        </is>
      </c>
      <c r="D152" t="inlineStr">
        <is>
          <t>150507</t>
        </is>
      </c>
      <c r="E152" t="inlineStr">
        <is>
          <t>030201</t>
        </is>
      </c>
      <c r="F152" s="11" t="n">
        <v>0.001</v>
      </c>
      <c r="G152" s="6">
        <f>IF($F$1361=0,0,F152/$F$1361)</f>
        <v/>
      </c>
      <c r="H152" s="5" t="n">
        <v>138376.39</v>
      </c>
      <c r="I152" t="n">
        <v>1</v>
      </c>
      <c r="J152" t="n">
        <v>4</v>
      </c>
      <c r="L152" s="5" t="n">
        <v>345940.98</v>
      </c>
    </row>
    <row r="153">
      <c r="A153" t="inlineStr">
        <is>
          <t>JUNIN</t>
        </is>
      </c>
      <c r="B153" t="inlineStr">
        <is>
          <t>SATIPO</t>
        </is>
      </c>
      <c r="C153" t="inlineStr">
        <is>
          <t>SATIPO</t>
        </is>
      </c>
      <c r="D153" t="inlineStr">
        <is>
          <t>120601</t>
        </is>
      </c>
      <c r="E153" t="inlineStr">
        <is>
          <t>110207</t>
        </is>
      </c>
      <c r="F153" s="11" t="n">
        <v>0.001</v>
      </c>
      <c r="G153" s="6">
        <f>IF($F$1361=0,0,F153/$F$1361)</f>
        <v/>
      </c>
      <c r="H153" s="5" t="n">
        <v>137731.1</v>
      </c>
      <c r="I153" t="n">
        <v>4</v>
      </c>
      <c r="J153" t="n">
        <v>3</v>
      </c>
      <c r="K153" t="n">
        <v>2</v>
      </c>
      <c r="L153" s="5" t="n">
        <v>413193.29</v>
      </c>
    </row>
    <row r="154">
      <c r="A154" t="inlineStr">
        <is>
          <t>LA LIBERTAD</t>
        </is>
      </c>
      <c r="B154" t="inlineStr">
        <is>
          <t>SANCHEZ CARRION</t>
        </is>
      </c>
      <c r="C154" t="inlineStr">
        <is>
          <t>HUAMACHUCO</t>
        </is>
      </c>
      <c r="D154" t="inlineStr">
        <is>
          <t>130901</t>
        </is>
      </c>
      <c r="E154" t="inlineStr">
        <is>
          <t>150139</t>
        </is>
      </c>
      <c r="F154" s="11" t="n">
        <v>0.001</v>
      </c>
      <c r="G154" s="6">
        <f>IF($F$1361=0,0,F154/$F$1361)</f>
        <v/>
      </c>
      <c r="H154" s="5" t="n">
        <v>137173.05</v>
      </c>
      <c r="I154" t="n">
        <v>4</v>
      </c>
      <c r="J154" t="n">
        <v>4</v>
      </c>
      <c r="K154" t="n">
        <v>3</v>
      </c>
      <c r="L154" s="5" t="n">
        <v>502967.86</v>
      </c>
    </row>
    <row r="155">
      <c r="A155" t="inlineStr">
        <is>
          <t>CUSCO</t>
        </is>
      </c>
      <c r="B155" t="inlineStr">
        <is>
          <t>CANCHIS</t>
        </is>
      </c>
      <c r="C155" t="inlineStr">
        <is>
          <t>SICUANI</t>
        </is>
      </c>
      <c r="D155" t="inlineStr">
        <is>
          <t>080601</t>
        </is>
      </c>
      <c r="E155" t="inlineStr">
        <is>
          <t>120107</t>
        </is>
      </c>
      <c r="F155" s="11" t="n">
        <v>0.001</v>
      </c>
      <c r="G155" s="6">
        <f>IF($F$1361=0,0,F155/$F$1361)</f>
        <v/>
      </c>
      <c r="H155" s="5" t="n">
        <v>134419.84</v>
      </c>
      <c r="I155" t="n">
        <v>4</v>
      </c>
      <c r="J155" t="n">
        <v>3</v>
      </c>
      <c r="K155" t="n">
        <v>3</v>
      </c>
      <c r="L155" s="5" t="n">
        <v>448066.12</v>
      </c>
    </row>
    <row r="156">
      <c r="A156" t="inlineStr">
        <is>
          <t>LORETO</t>
        </is>
      </c>
      <c r="B156" t="inlineStr">
        <is>
          <t>MAYNAS</t>
        </is>
      </c>
      <c r="C156" t="inlineStr">
        <is>
          <t>BELEN</t>
        </is>
      </c>
      <c r="D156" t="inlineStr">
        <is>
          <t>160112</t>
        </is>
      </c>
      <c r="E156" t="inlineStr">
        <is>
          <t>230104</t>
        </is>
      </c>
      <c r="F156" s="11" t="n">
        <v>0.001</v>
      </c>
      <c r="G156" s="6">
        <f>IF($F$1361=0,0,F156/$F$1361)</f>
        <v/>
      </c>
      <c r="H156" s="5" t="n">
        <v>133265.68</v>
      </c>
      <c r="L156" s="5" t="n">
        <v>0</v>
      </c>
    </row>
    <row r="157">
      <c r="A157" t="inlineStr">
        <is>
          <t>LIMA</t>
        </is>
      </c>
      <c r="B157" t="inlineStr">
        <is>
          <t>LIMA</t>
        </is>
      </c>
      <c r="C157" t="inlineStr">
        <is>
          <t>SANTA ROSA</t>
        </is>
      </c>
      <c r="D157" t="inlineStr">
        <is>
          <t>150139</t>
        </is>
      </c>
      <c r="E157" t="inlineStr">
        <is>
          <t>230108</t>
        </is>
      </c>
      <c r="F157" s="11" t="n">
        <v>0.001</v>
      </c>
      <c r="G157" s="6">
        <f>IF($F$1361=0,0,F157/$F$1361)</f>
        <v/>
      </c>
      <c r="H157" s="5" t="n">
        <v>130468.94</v>
      </c>
      <c r="I157" t="n">
        <v>3</v>
      </c>
      <c r="J157" t="n">
        <v>2</v>
      </c>
      <c r="L157" s="5" t="n">
        <v>326172.36</v>
      </c>
    </row>
    <row r="158">
      <c r="A158" t="inlineStr">
        <is>
          <t>AREQUIPA</t>
        </is>
      </c>
      <c r="B158" t="inlineStr">
        <is>
          <t>AREQUIPA</t>
        </is>
      </c>
      <c r="C158" t="inlineStr">
        <is>
          <t>SACHACA</t>
        </is>
      </c>
      <c r="D158" t="inlineStr">
        <is>
          <t>040117</t>
        </is>
      </c>
      <c r="E158" t="inlineStr">
        <is>
          <t>130106</t>
        </is>
      </c>
      <c r="F158" s="11" t="n">
        <v>0.001</v>
      </c>
      <c r="G158" s="6">
        <f>IF($F$1361=0,0,F158/$F$1361)</f>
        <v/>
      </c>
      <c r="H158" s="5" t="n">
        <v>128590.27</v>
      </c>
      <c r="I158" t="n">
        <v>4</v>
      </c>
      <c r="J158" t="n">
        <v>5</v>
      </c>
      <c r="L158" s="5" t="n">
        <v>578656.21</v>
      </c>
    </row>
    <row r="159">
      <c r="A159" t="inlineStr">
        <is>
          <t>LIMA</t>
        </is>
      </c>
      <c r="B159" t="inlineStr">
        <is>
          <t>CAÑETE</t>
        </is>
      </c>
      <c r="C159" t="inlineStr">
        <is>
          <t>CHILCA</t>
        </is>
      </c>
      <c r="D159" t="inlineStr">
        <is>
          <t>150505</t>
        </is>
      </c>
      <c r="E159" t="inlineStr">
        <is>
          <t>130704</t>
        </is>
      </c>
      <c r="F159" s="11" t="n">
        <v>0.001</v>
      </c>
      <c r="G159" s="6">
        <f>IF($F$1361=0,0,F159/$F$1361)</f>
        <v/>
      </c>
      <c r="H159" s="5" t="n">
        <v>128000.68</v>
      </c>
      <c r="I159" t="n">
        <v>4</v>
      </c>
      <c r="J159" t="n">
        <v>3</v>
      </c>
      <c r="L159" s="5" t="n">
        <v>448002.38</v>
      </c>
    </row>
    <row r="160">
      <c r="A160" t="inlineStr">
        <is>
          <t>ICA</t>
        </is>
      </c>
      <c r="B160" t="inlineStr">
        <is>
          <t>ICA</t>
        </is>
      </c>
      <c r="C160" t="inlineStr">
        <is>
          <t>LA TINGUIÑA</t>
        </is>
      </c>
      <c r="D160" t="inlineStr">
        <is>
          <t>110102</t>
        </is>
      </c>
      <c r="E160" t="inlineStr">
        <is>
          <t>050507</t>
        </is>
      </c>
      <c r="F160" s="11" t="n">
        <v>0.0009</v>
      </c>
      <c r="G160" s="6">
        <f>IF($F$1361=0,0,F160/$F$1361)</f>
        <v/>
      </c>
      <c r="H160" s="5" t="n">
        <v>124552.77</v>
      </c>
      <c r="L160" s="5" t="n">
        <v>0</v>
      </c>
    </row>
    <row r="161">
      <c r="A161" t="inlineStr">
        <is>
          <t>PASCO</t>
        </is>
      </c>
      <c r="B161" t="inlineStr">
        <is>
          <t>PASCO</t>
        </is>
      </c>
      <c r="C161" t="inlineStr">
        <is>
          <t>CHAUPIMARCA</t>
        </is>
      </c>
      <c r="D161" t="inlineStr">
        <is>
          <t>190101</t>
        </is>
      </c>
      <c r="E161" t="inlineStr">
        <is>
          <t>110301</t>
        </is>
      </c>
      <c r="F161" s="11" t="n">
        <v>0.0009</v>
      </c>
      <c r="G161" s="6">
        <f>IF($F$1361=0,0,F161/$F$1361)</f>
        <v/>
      </c>
      <c r="H161" s="5" t="n">
        <v>123790.07</v>
      </c>
      <c r="I161" t="n">
        <v>4</v>
      </c>
      <c r="J161" t="n">
        <v>4</v>
      </c>
      <c r="K161" t="n">
        <v>3</v>
      </c>
      <c r="L161" s="5" t="n">
        <v>453896.93</v>
      </c>
    </row>
    <row r="162">
      <c r="A162" t="inlineStr">
        <is>
          <t>AYACUCHO</t>
        </is>
      </c>
      <c r="B162" t="inlineStr">
        <is>
          <t>HUAMANGA</t>
        </is>
      </c>
      <c r="C162" t="inlineStr">
        <is>
          <t>JESUS NAZARENO</t>
        </is>
      </c>
      <c r="D162" t="inlineStr">
        <is>
          <t>050115</t>
        </is>
      </c>
      <c r="E162" t="inlineStr">
        <is>
          <t>211002</t>
        </is>
      </c>
      <c r="F162" s="11" t="n">
        <v>0.0009</v>
      </c>
      <c r="G162" s="6">
        <f>IF($F$1361=0,0,F162/$F$1361)</f>
        <v/>
      </c>
      <c r="H162" s="5" t="n">
        <v>122661.15</v>
      </c>
      <c r="L162" s="5" t="n">
        <v>0</v>
      </c>
    </row>
    <row r="163">
      <c r="A163" t="inlineStr">
        <is>
          <t>HUANUCO</t>
        </is>
      </c>
      <c r="B163" t="inlineStr">
        <is>
          <t>AMBO</t>
        </is>
      </c>
      <c r="C163" t="inlineStr">
        <is>
          <t>SAN RAFAEL</t>
        </is>
      </c>
      <c r="D163" t="inlineStr">
        <is>
          <t>100207</t>
        </is>
      </c>
      <c r="E163" t="inlineStr">
        <is>
          <t>020513</t>
        </is>
      </c>
      <c r="F163" s="11" t="n">
        <v>0.0009</v>
      </c>
      <c r="G163" s="6">
        <f>IF($F$1361=0,0,F163/$F$1361)</f>
        <v/>
      </c>
      <c r="H163" s="5" t="n">
        <v>121451.61</v>
      </c>
      <c r="L163" s="5" t="n">
        <v>0</v>
      </c>
    </row>
    <row r="164">
      <c r="A164" t="inlineStr">
        <is>
          <t>CUSCO</t>
        </is>
      </c>
      <c r="B164" t="inlineStr">
        <is>
          <t>LA CONVENCION</t>
        </is>
      </c>
      <c r="C164" t="inlineStr">
        <is>
          <t>SANTA ANA</t>
        </is>
      </c>
      <c r="D164" t="inlineStr">
        <is>
          <t>080901</t>
        </is>
      </c>
      <c r="E164" t="inlineStr">
        <is>
          <t>050401</t>
        </is>
      </c>
      <c r="F164" s="11" t="n">
        <v>0.0009</v>
      </c>
      <c r="G164" s="6">
        <f>IF($F$1361=0,0,F164/$F$1361)</f>
        <v/>
      </c>
      <c r="H164" s="5" t="n">
        <v>120987.03</v>
      </c>
      <c r="I164" t="n">
        <v>4</v>
      </c>
      <c r="J164" t="n">
        <v>2</v>
      </c>
      <c r="K164" t="n">
        <v>2</v>
      </c>
      <c r="L164" s="5" t="n">
        <v>322632.07</v>
      </c>
    </row>
    <row r="165">
      <c r="A165" t="inlineStr">
        <is>
          <t>LA LIBERTAD</t>
        </is>
      </c>
      <c r="B165" t="inlineStr">
        <is>
          <t>TRUJILLO</t>
        </is>
      </c>
      <c r="C165" t="inlineStr">
        <is>
          <t>SALAVERRY</t>
        </is>
      </c>
      <c r="D165" t="inlineStr">
        <is>
          <t>130109</t>
        </is>
      </c>
      <c r="E165" t="inlineStr">
        <is>
          <t>120701</t>
        </is>
      </c>
      <c r="F165" s="11" t="n">
        <v>0.0009</v>
      </c>
      <c r="G165" s="6">
        <f>IF($F$1361=0,0,F165/$F$1361)</f>
        <v/>
      </c>
      <c r="H165" s="5" t="n">
        <v>120751.15</v>
      </c>
      <c r="I165" t="n">
        <v>2</v>
      </c>
      <c r="J165" t="n">
        <v>4</v>
      </c>
      <c r="L165" s="5" t="n">
        <v>362253.44</v>
      </c>
    </row>
    <row r="166">
      <c r="A166" t="inlineStr">
        <is>
          <t>CAJAMARCA</t>
        </is>
      </c>
      <c r="B166" t="inlineStr">
        <is>
          <t>CHOTA</t>
        </is>
      </c>
      <c r="C166" t="inlineStr">
        <is>
          <t>CHOTA</t>
        </is>
      </c>
      <c r="D166" t="inlineStr">
        <is>
          <t>060401</t>
        </is>
      </c>
      <c r="E166" t="inlineStr">
        <is>
          <t>110206</t>
        </is>
      </c>
      <c r="F166" s="11" t="n">
        <v>0.0009</v>
      </c>
      <c r="G166" s="6">
        <f>IF($F$1361=0,0,F166/$F$1361)</f>
        <v/>
      </c>
      <c r="H166" s="5" t="n">
        <v>117749.54</v>
      </c>
      <c r="I166" t="n">
        <v>4</v>
      </c>
      <c r="J166" t="n">
        <v>3</v>
      </c>
      <c r="K166" t="n">
        <v>3</v>
      </c>
      <c r="L166" s="5" t="n">
        <v>392498.47</v>
      </c>
    </row>
    <row r="167">
      <c r="A167" t="inlineStr">
        <is>
          <t>LIMA</t>
        </is>
      </c>
      <c r="B167" t="inlineStr">
        <is>
          <t>HUAURA</t>
        </is>
      </c>
      <c r="C167" t="inlineStr">
        <is>
          <t>SANTA MARIA</t>
        </is>
      </c>
      <c r="D167" t="inlineStr">
        <is>
          <t>150810</t>
        </is>
      </c>
      <c r="E167" t="inlineStr">
        <is>
          <t>150123</t>
        </is>
      </c>
      <c r="F167" s="11" t="n">
        <v>0.0009</v>
      </c>
      <c r="G167" s="6">
        <f>IF($F$1361=0,0,F167/$F$1361)</f>
        <v/>
      </c>
      <c r="H167" s="5" t="n">
        <v>117433.69</v>
      </c>
      <c r="I167" t="n">
        <v>3</v>
      </c>
      <c r="J167" t="n">
        <v>3</v>
      </c>
      <c r="L167" s="5" t="n">
        <v>352301.06</v>
      </c>
    </row>
    <row r="168">
      <c r="A168" t="inlineStr">
        <is>
          <t>LIMA</t>
        </is>
      </c>
      <c r="B168" t="inlineStr">
        <is>
          <t>CAÑETE</t>
        </is>
      </c>
      <c r="C168" t="inlineStr">
        <is>
          <t>SAN ANTONIO</t>
        </is>
      </c>
      <c r="D168" t="inlineStr">
        <is>
          <t>150513</t>
        </is>
      </c>
      <c r="E168" t="inlineStr">
        <is>
          <t>110508</t>
        </is>
      </c>
      <c r="F168" s="11" t="n">
        <v>0.0009</v>
      </c>
      <c r="G168" s="6">
        <f>IF($F$1361=0,0,F168/$F$1361)</f>
        <v/>
      </c>
      <c r="H168" s="5" t="n">
        <v>117426.84</v>
      </c>
      <c r="L168" s="5" t="n">
        <v>0</v>
      </c>
    </row>
    <row r="169">
      <c r="A169" t="inlineStr">
        <is>
          <t>LA LIBERTAD</t>
        </is>
      </c>
      <c r="B169" t="inlineStr">
        <is>
          <t>ASCOPE</t>
        </is>
      </c>
      <c r="C169" t="inlineStr">
        <is>
          <t>CASA GRANDE</t>
        </is>
      </c>
      <c r="D169" t="inlineStr">
        <is>
          <t>130208</t>
        </is>
      </c>
      <c r="E169" t="inlineStr">
        <is>
          <t>130702</t>
        </is>
      </c>
      <c r="F169" s="11" t="n">
        <v>0.0009</v>
      </c>
      <c r="G169" s="6">
        <f>IF($F$1361=0,0,F169/$F$1361)</f>
        <v/>
      </c>
      <c r="H169" s="5" t="n">
        <v>117073.77</v>
      </c>
      <c r="L169" s="5" t="n">
        <v>0</v>
      </c>
    </row>
    <row r="170">
      <c r="A170" t="inlineStr">
        <is>
          <t>AREQUIPA</t>
        </is>
      </c>
      <c r="B170" t="inlineStr">
        <is>
          <t>ISLAY</t>
        </is>
      </c>
      <c r="C170" t="inlineStr">
        <is>
          <t>MOLLENDO</t>
        </is>
      </c>
      <c r="D170" t="inlineStr">
        <is>
          <t>040701</t>
        </is>
      </c>
      <c r="E170" t="inlineStr">
        <is>
          <t>200109</t>
        </is>
      </c>
      <c r="F170" s="11" t="n">
        <v>0.0009</v>
      </c>
      <c r="G170" s="6">
        <f>IF($F$1361=0,0,F170/$F$1361)</f>
        <v/>
      </c>
      <c r="H170" s="5" t="n">
        <v>116205.22</v>
      </c>
      <c r="I170" t="n">
        <v>2</v>
      </c>
      <c r="J170" t="n">
        <v>4</v>
      </c>
      <c r="L170" s="5" t="n">
        <v>348615.65</v>
      </c>
    </row>
    <row r="171">
      <c r="A171" t="inlineStr">
        <is>
          <t>ICA</t>
        </is>
      </c>
      <c r="B171" t="inlineStr">
        <is>
          <t>ICA</t>
        </is>
      </c>
      <c r="C171" t="inlineStr">
        <is>
          <t>SUBTANJALLA</t>
        </is>
      </c>
      <c r="D171" t="inlineStr">
        <is>
          <t>110112</t>
        </is>
      </c>
      <c r="E171" t="inlineStr">
        <is>
          <t>170101</t>
        </is>
      </c>
      <c r="F171" s="11" t="n">
        <v>0.0009</v>
      </c>
      <c r="G171" s="6">
        <f>IF($F$1361=0,0,F171/$F$1361)</f>
        <v/>
      </c>
      <c r="H171" s="5" t="n">
        <v>115591.47</v>
      </c>
      <c r="I171" t="n">
        <v>2</v>
      </c>
      <c r="J171" t="n">
        <v>4</v>
      </c>
      <c r="L171" s="5" t="n">
        <v>346774.4</v>
      </c>
    </row>
    <row r="172">
      <c r="A172" t="inlineStr">
        <is>
          <t>PIURA</t>
        </is>
      </c>
      <c r="B172" t="inlineStr">
        <is>
          <t>TALARA</t>
        </is>
      </c>
      <c r="C172" t="inlineStr">
        <is>
          <t>MANCORA</t>
        </is>
      </c>
      <c r="D172" t="inlineStr">
        <is>
          <t>200706</t>
        </is>
      </c>
      <c r="E172" t="inlineStr">
        <is>
          <t>140120</t>
        </is>
      </c>
      <c r="F172" s="11" t="n">
        <v>0.0009</v>
      </c>
      <c r="G172" s="6">
        <f>IF($F$1361=0,0,F172/$F$1361)</f>
        <v/>
      </c>
      <c r="H172" s="5" t="n">
        <v>115541.75</v>
      </c>
      <c r="L172" s="5" t="n">
        <v>0</v>
      </c>
    </row>
    <row r="173">
      <c r="A173" t="inlineStr">
        <is>
          <t>ANCASH</t>
        </is>
      </c>
      <c r="B173" t="inlineStr">
        <is>
          <t>HUARMEY</t>
        </is>
      </c>
      <c r="C173" t="inlineStr">
        <is>
          <t>HUARMEY</t>
        </is>
      </c>
      <c r="D173" t="inlineStr">
        <is>
          <t>021101</t>
        </is>
      </c>
      <c r="E173" t="inlineStr">
        <is>
          <t>130109</t>
        </is>
      </c>
      <c r="F173" s="11" t="n">
        <v>0.0009</v>
      </c>
      <c r="G173" s="6">
        <f>IF($F$1361=0,0,F173/$F$1361)</f>
        <v/>
      </c>
      <c r="H173" s="5" t="n">
        <v>115113.94</v>
      </c>
      <c r="I173" t="n">
        <v>3</v>
      </c>
      <c r="J173" t="n">
        <v>4</v>
      </c>
      <c r="L173" s="5" t="n">
        <v>402898.79</v>
      </c>
    </row>
    <row r="174">
      <c r="A174" t="inlineStr">
        <is>
          <t>LA LIBERTAD</t>
        </is>
      </c>
      <c r="B174" t="inlineStr">
        <is>
          <t>PACASMAYO</t>
        </is>
      </c>
      <c r="C174" t="inlineStr">
        <is>
          <t>PACASMAYO</t>
        </is>
      </c>
      <c r="D174" t="inlineStr">
        <is>
          <t>130704</t>
        </is>
      </c>
      <c r="E174" t="inlineStr">
        <is>
          <t>060108</t>
        </is>
      </c>
      <c r="F174" s="11" t="n">
        <v>0.0009</v>
      </c>
      <c r="G174" s="6">
        <f>IF($F$1361=0,0,F174/$F$1361)</f>
        <v/>
      </c>
      <c r="H174" s="5" t="n">
        <v>114512.59</v>
      </c>
      <c r="I174" t="n">
        <v>2</v>
      </c>
      <c r="J174" t="n">
        <v>4</v>
      </c>
      <c r="L174" s="5" t="n">
        <v>343537.78</v>
      </c>
    </row>
    <row r="175">
      <c r="A175" t="inlineStr">
        <is>
          <t>JUNIN</t>
        </is>
      </c>
      <c r="B175" t="inlineStr">
        <is>
          <t>SATIPO</t>
        </is>
      </c>
      <c r="C175" t="inlineStr">
        <is>
          <t>RIO TAMBO</t>
        </is>
      </c>
      <c r="D175" t="inlineStr">
        <is>
          <t>120608</t>
        </is>
      </c>
      <c r="E175" t="inlineStr">
        <is>
          <t>020606</t>
        </is>
      </c>
      <c r="F175" s="11" t="n">
        <v>0.0009</v>
      </c>
      <c r="G175" s="6">
        <f>IF($F$1361=0,0,F175/$F$1361)</f>
        <v/>
      </c>
      <c r="H175" s="5" t="n">
        <v>114307.4</v>
      </c>
      <c r="L175" s="5" t="n">
        <v>0</v>
      </c>
    </row>
    <row r="176">
      <c r="A176" t="inlineStr">
        <is>
          <t>HUANUCO</t>
        </is>
      </c>
      <c r="B176" t="inlineStr">
        <is>
          <t>HUANUCO</t>
        </is>
      </c>
      <c r="C176" t="inlineStr">
        <is>
          <t>PILLCO MARCA</t>
        </is>
      </c>
      <c r="D176" t="inlineStr">
        <is>
          <t>100111</t>
        </is>
      </c>
      <c r="E176" t="inlineStr">
        <is>
          <t>110210</t>
        </is>
      </c>
      <c r="F176" s="11" t="n">
        <v>0.0009</v>
      </c>
      <c r="G176" s="6">
        <f>IF($F$1361=0,0,F176/$F$1361)</f>
        <v/>
      </c>
      <c r="H176" s="5" t="n">
        <v>113656.55</v>
      </c>
      <c r="L176" s="5" t="n">
        <v>0</v>
      </c>
    </row>
    <row r="177">
      <c r="A177" t="inlineStr">
        <is>
          <t>LIMA</t>
        </is>
      </c>
      <c r="B177" t="inlineStr">
        <is>
          <t>BARRANCA</t>
        </is>
      </c>
      <c r="C177" t="inlineStr">
        <is>
          <t>PARAMONGA</t>
        </is>
      </c>
      <c r="D177" t="inlineStr">
        <is>
          <t>150202</t>
        </is>
      </c>
      <c r="E177" t="inlineStr">
        <is>
          <t>090101</t>
        </is>
      </c>
      <c r="F177" s="11" t="n">
        <v>0.0009</v>
      </c>
      <c r="G177" s="6">
        <f>IF($F$1361=0,0,F177/$F$1361)</f>
        <v/>
      </c>
      <c r="H177" s="5" t="n">
        <v>112677.12</v>
      </c>
      <c r="L177" s="5" t="n">
        <v>0</v>
      </c>
    </row>
    <row r="178">
      <c r="A178" t="inlineStr">
        <is>
          <t>PIURA</t>
        </is>
      </c>
      <c r="B178" t="inlineStr">
        <is>
          <t>SULLANA</t>
        </is>
      </c>
      <c r="C178" t="inlineStr">
        <is>
          <t>MARCAVELICA</t>
        </is>
      </c>
      <c r="D178" t="inlineStr">
        <is>
          <t>200605</t>
        </is>
      </c>
      <c r="E178" t="inlineStr">
        <is>
          <t>200602</t>
        </is>
      </c>
      <c r="F178" s="11" t="n">
        <v>0.0008</v>
      </c>
      <c r="G178" s="6">
        <f>IF($F$1361=0,0,F178/$F$1361)</f>
        <v/>
      </c>
      <c r="H178" s="5" t="n">
        <v>110189.6</v>
      </c>
      <c r="L178" s="5" t="n">
        <v>0</v>
      </c>
    </row>
    <row r="179">
      <c r="A179" t="inlineStr">
        <is>
          <t>JUNIN</t>
        </is>
      </c>
      <c r="B179" t="inlineStr">
        <is>
          <t>CHANCHAMAYO</t>
        </is>
      </c>
      <c r="C179" t="inlineStr">
        <is>
          <t>PICHANAQUI</t>
        </is>
      </c>
      <c r="D179" t="inlineStr">
        <is>
          <t>120303</t>
        </is>
      </c>
      <c r="E179" t="inlineStr">
        <is>
          <t>080402</t>
        </is>
      </c>
      <c r="F179" s="11" t="n">
        <v>0.0008</v>
      </c>
      <c r="G179" s="6">
        <f>IF($F$1361=0,0,F179/$F$1361)</f>
        <v/>
      </c>
      <c r="H179" s="5" t="n">
        <v>109048.49</v>
      </c>
      <c r="I179" t="n">
        <v>4</v>
      </c>
      <c r="J179" t="n">
        <v>2</v>
      </c>
      <c r="K179" t="n">
        <v>2</v>
      </c>
      <c r="L179" s="5" t="n">
        <v>290795.98</v>
      </c>
    </row>
    <row r="180">
      <c r="A180" t="inlineStr">
        <is>
          <t>ICA</t>
        </is>
      </c>
      <c r="B180" t="inlineStr">
        <is>
          <t>CHINCHA</t>
        </is>
      </c>
      <c r="C180" t="inlineStr">
        <is>
          <t>GROCIO PRADO</t>
        </is>
      </c>
      <c r="D180" t="inlineStr">
        <is>
          <t>110206</t>
        </is>
      </c>
      <c r="E180" t="inlineStr">
        <is>
          <t>110108</t>
        </is>
      </c>
      <c r="F180" s="11" t="n">
        <v>0.0008</v>
      </c>
      <c r="G180" s="6">
        <f>IF($F$1361=0,0,F180/$F$1361)</f>
        <v/>
      </c>
      <c r="H180" s="5" t="n">
        <v>108230.09</v>
      </c>
      <c r="L180" s="5" t="n">
        <v>0</v>
      </c>
    </row>
    <row r="181">
      <c r="A181" t="inlineStr">
        <is>
          <t>ICA</t>
        </is>
      </c>
      <c r="B181" t="inlineStr">
        <is>
          <t>PISCO</t>
        </is>
      </c>
      <c r="C181" t="inlineStr">
        <is>
          <t>PARACAS</t>
        </is>
      </c>
      <c r="D181" t="inlineStr">
        <is>
          <t>110505</t>
        </is>
      </c>
      <c r="E181" t="inlineStr">
        <is>
          <t>211301</t>
        </is>
      </c>
      <c r="F181" s="11" t="n">
        <v>0.0008</v>
      </c>
      <c r="G181" s="6">
        <f>IF($F$1361=0,0,F181/$F$1361)</f>
        <v/>
      </c>
      <c r="H181" s="5" t="n">
        <v>107981.81</v>
      </c>
      <c r="I181" t="n">
        <v>3</v>
      </c>
      <c r="J181" t="n">
        <v>4</v>
      </c>
      <c r="L181" s="5" t="n">
        <v>377936.32</v>
      </c>
    </row>
    <row r="182">
      <c r="A182" t="inlineStr">
        <is>
          <t>LAMBAYEQUE</t>
        </is>
      </c>
      <c r="B182" t="inlineStr">
        <is>
          <t>CHICLAYO</t>
        </is>
      </c>
      <c r="C182" t="inlineStr">
        <is>
          <t>CHONGOYAPE</t>
        </is>
      </c>
      <c r="D182" t="inlineStr">
        <is>
          <t>140102</t>
        </is>
      </c>
      <c r="E182" t="inlineStr">
        <is>
          <t>190307</t>
        </is>
      </c>
      <c r="F182" s="11" t="n">
        <v>0.0008</v>
      </c>
      <c r="G182" s="6">
        <f>IF($F$1361=0,0,F182/$F$1361)</f>
        <v/>
      </c>
      <c r="H182" s="5" t="n">
        <v>107913.59</v>
      </c>
      <c r="L182" s="5" t="n">
        <v>0</v>
      </c>
    </row>
    <row r="183">
      <c r="A183" t="inlineStr">
        <is>
          <t>AYACUCHO</t>
        </is>
      </c>
      <c r="B183" t="inlineStr">
        <is>
          <t>LA MAR</t>
        </is>
      </c>
      <c r="C183" t="inlineStr">
        <is>
          <t>SANTA ROSA</t>
        </is>
      </c>
      <c r="D183" t="inlineStr">
        <is>
          <t>050507</t>
        </is>
      </c>
      <c r="E183" t="inlineStr">
        <is>
          <t>021503</t>
        </is>
      </c>
      <c r="F183" s="11" t="n">
        <v>0.0008</v>
      </c>
      <c r="G183" s="6">
        <f>IF($F$1361=0,0,F183/$F$1361)</f>
        <v/>
      </c>
      <c r="H183" s="5" t="n">
        <v>107163.19</v>
      </c>
      <c r="L183" s="5" t="n">
        <v>0</v>
      </c>
    </row>
    <row r="184">
      <c r="A184" t="inlineStr">
        <is>
          <t>TACNA</t>
        </is>
      </c>
      <c r="B184" t="inlineStr">
        <is>
          <t>TACNA</t>
        </is>
      </c>
      <c r="C184" t="inlineStr">
        <is>
          <t>POCOLLAY</t>
        </is>
      </c>
      <c r="D184" t="inlineStr">
        <is>
          <t>230108</t>
        </is>
      </c>
      <c r="E184" t="inlineStr">
        <is>
          <t>220104</t>
        </is>
      </c>
      <c r="F184" s="11" t="n">
        <v>0.0008</v>
      </c>
      <c r="G184" s="6">
        <f>IF($F$1361=0,0,F184/$F$1361)</f>
        <v/>
      </c>
      <c r="H184" s="5" t="n">
        <v>106971.26</v>
      </c>
      <c r="L184" s="5" t="n">
        <v>0</v>
      </c>
    </row>
    <row r="185">
      <c r="A185" t="inlineStr">
        <is>
          <t>LAMBAYEQUE</t>
        </is>
      </c>
      <c r="B185" t="inlineStr">
        <is>
          <t>CHICLAYO</t>
        </is>
      </c>
      <c r="C185" t="inlineStr">
        <is>
          <t>POMALCA</t>
        </is>
      </c>
      <c r="D185" t="inlineStr">
        <is>
          <t>140118</t>
        </is>
      </c>
      <c r="E185" t="inlineStr">
        <is>
          <t>040701</t>
        </is>
      </c>
      <c r="F185" s="11" t="n">
        <v>0.0008</v>
      </c>
      <c r="G185" s="6">
        <f>IF($F$1361=0,0,F185/$F$1361)</f>
        <v/>
      </c>
      <c r="H185" s="5" t="n">
        <v>105749.64</v>
      </c>
      <c r="I185" t="n">
        <v>1</v>
      </c>
      <c r="J185" t="n">
        <v>4</v>
      </c>
      <c r="L185" s="5" t="n">
        <v>264374.1</v>
      </c>
    </row>
    <row r="186">
      <c r="A186" t="inlineStr">
        <is>
          <t>ICA</t>
        </is>
      </c>
      <c r="B186" t="inlineStr">
        <is>
          <t>CHINCHA</t>
        </is>
      </c>
      <c r="C186" t="inlineStr">
        <is>
          <t>SUNAMPE</t>
        </is>
      </c>
      <c r="D186" t="inlineStr">
        <is>
          <t>110210</t>
        </is>
      </c>
      <c r="E186" t="inlineStr">
        <is>
          <t>130207</t>
        </is>
      </c>
      <c r="F186" s="11" t="n">
        <v>0.0008</v>
      </c>
      <c r="G186" s="6">
        <f>IF($F$1361=0,0,F186/$F$1361)</f>
        <v/>
      </c>
      <c r="H186" s="5" t="n">
        <v>104670.33</v>
      </c>
      <c r="L186" s="5" t="n">
        <v>0</v>
      </c>
    </row>
    <row r="187">
      <c r="A187" t="inlineStr">
        <is>
          <t>TUMBES</t>
        </is>
      </c>
      <c r="B187" t="inlineStr">
        <is>
          <t>TUMBES</t>
        </is>
      </c>
      <c r="C187" t="inlineStr">
        <is>
          <t>CORRALES</t>
        </is>
      </c>
      <c r="D187" t="inlineStr">
        <is>
          <t>240102</t>
        </is>
      </c>
      <c r="E187" t="inlineStr">
        <is>
          <t>010701</t>
        </is>
      </c>
      <c r="F187" s="11" t="n">
        <v>0.0008</v>
      </c>
      <c r="G187" s="6">
        <f>IF($F$1361=0,0,F187/$F$1361)</f>
        <v/>
      </c>
      <c r="H187" s="5" t="n">
        <v>102419.02</v>
      </c>
      <c r="L187" s="5" t="n">
        <v>0</v>
      </c>
    </row>
    <row r="188">
      <c r="A188" t="inlineStr">
        <is>
          <t>CAJAMARCA</t>
        </is>
      </c>
      <c r="B188" t="inlineStr">
        <is>
          <t>JAEN</t>
        </is>
      </c>
      <c r="C188" t="inlineStr">
        <is>
          <t>BELLAVISTA</t>
        </is>
      </c>
      <c r="D188" t="inlineStr">
        <is>
          <t>060802</t>
        </is>
      </c>
      <c r="E188" t="inlineStr">
        <is>
          <t>030211</t>
        </is>
      </c>
      <c r="F188" s="11" t="n">
        <v>0.0008</v>
      </c>
      <c r="G188" s="6">
        <f>IF($F$1361=0,0,F188/$F$1361)</f>
        <v/>
      </c>
      <c r="H188" s="5" t="n">
        <v>100043.78</v>
      </c>
      <c r="L188" s="5" t="n">
        <v>0</v>
      </c>
    </row>
    <row r="189">
      <c r="A189" t="inlineStr">
        <is>
          <t>SAN MARTIN</t>
        </is>
      </c>
      <c r="B189" t="inlineStr">
        <is>
          <t>MOYOBAMBA</t>
        </is>
      </c>
      <c r="C189" t="inlineStr">
        <is>
          <t>JEPELACIO</t>
        </is>
      </c>
      <c r="D189" t="inlineStr">
        <is>
          <t>220104</t>
        </is>
      </c>
      <c r="E189" t="inlineStr">
        <is>
          <t>021906</t>
        </is>
      </c>
      <c r="F189" s="11" t="n">
        <v>0.0008</v>
      </c>
      <c r="G189" s="6">
        <f>IF($F$1361=0,0,F189/$F$1361)</f>
        <v/>
      </c>
      <c r="H189" s="5" t="n">
        <v>100018.97</v>
      </c>
      <c r="L189" s="5" t="n">
        <v>0</v>
      </c>
    </row>
    <row r="190">
      <c r="A190" t="inlineStr">
        <is>
          <t>PIURA</t>
        </is>
      </c>
      <c r="B190" t="inlineStr">
        <is>
          <t>PIURA</t>
        </is>
      </c>
      <c r="C190" t="inlineStr">
        <is>
          <t>VEINTISEIS DE OCTUBRE</t>
        </is>
      </c>
      <c r="D190" t="inlineStr">
        <is>
          <t>200115</t>
        </is>
      </c>
      <c r="E190" t="inlineStr">
        <is>
          <t>021804</t>
        </is>
      </c>
      <c r="F190" s="11" t="n">
        <v>0.0008</v>
      </c>
      <c r="G190" s="6">
        <f>IF($F$1361=0,0,F190/$F$1361)</f>
        <v/>
      </c>
      <c r="H190" s="5" t="n">
        <v>100018.97</v>
      </c>
      <c r="I190" t="n">
        <v>1</v>
      </c>
      <c r="J190" t="n">
        <v>4</v>
      </c>
      <c r="L190" s="5" t="n">
        <v>250047.44</v>
      </c>
    </row>
    <row r="191">
      <c r="A191" t="inlineStr">
        <is>
          <t>JUNIN</t>
        </is>
      </c>
      <c r="B191" t="inlineStr">
        <is>
          <t>SATIPO</t>
        </is>
      </c>
      <c r="C191" t="inlineStr">
        <is>
          <t>MAZAMARI</t>
        </is>
      </c>
      <c r="D191" t="inlineStr">
        <is>
          <t>120604</t>
        </is>
      </c>
      <c r="E191" t="inlineStr">
        <is>
          <t>060901</t>
        </is>
      </c>
      <c r="F191" s="11" t="n">
        <v>0.0007</v>
      </c>
      <c r="G191" s="6">
        <f>IF($F$1361=0,0,F191/$F$1361)</f>
        <v/>
      </c>
      <c r="H191" s="5" t="n">
        <v>98642.31</v>
      </c>
      <c r="L191" s="5" t="n">
        <v>0</v>
      </c>
    </row>
    <row r="192">
      <c r="A192" t="inlineStr">
        <is>
          <t>SAN MARTIN</t>
        </is>
      </c>
      <c r="B192" t="inlineStr">
        <is>
          <t>MARISCAL CACERES</t>
        </is>
      </c>
      <c r="C192" t="inlineStr">
        <is>
          <t>JUANJUI</t>
        </is>
      </c>
      <c r="D192" t="inlineStr">
        <is>
          <t>220601</t>
        </is>
      </c>
      <c r="E192" t="inlineStr">
        <is>
          <t>070105</t>
        </is>
      </c>
      <c r="F192" s="11" t="n">
        <v>0.0007</v>
      </c>
      <c r="G192" s="6">
        <f>IF($F$1361=0,0,F192/$F$1361)</f>
        <v/>
      </c>
      <c r="H192" s="5" t="n">
        <v>96130.64</v>
      </c>
      <c r="I192" t="n">
        <v>4</v>
      </c>
      <c r="J192" t="n">
        <v>4</v>
      </c>
      <c r="K192" t="n">
        <v>2</v>
      </c>
      <c r="L192" s="5" t="n">
        <v>320435.46</v>
      </c>
    </row>
    <row r="193">
      <c r="A193" t="inlineStr">
        <is>
          <t>TACNA</t>
        </is>
      </c>
      <c r="B193" t="inlineStr">
        <is>
          <t>TACNA</t>
        </is>
      </c>
      <c r="C193" t="inlineStr">
        <is>
          <t>CIUDAD NUEVA</t>
        </is>
      </c>
      <c r="D193" t="inlineStr">
        <is>
          <t>230104</t>
        </is>
      </c>
      <c r="E193" t="inlineStr">
        <is>
          <t>160112</t>
        </is>
      </c>
      <c r="F193" s="11" t="n">
        <v>0.0007</v>
      </c>
      <c r="G193" s="6">
        <f>IF($F$1361=0,0,F193/$F$1361)</f>
        <v/>
      </c>
      <c r="H193" s="5" t="n">
        <v>95963.62</v>
      </c>
      <c r="I193" t="n">
        <v>4</v>
      </c>
      <c r="J193" t="n">
        <v>3</v>
      </c>
      <c r="L193" s="5" t="n">
        <v>335872.68</v>
      </c>
    </row>
    <row r="194">
      <c r="A194" t="inlineStr">
        <is>
          <t>LIMA</t>
        </is>
      </c>
      <c r="B194" t="inlineStr">
        <is>
          <t>LIMA</t>
        </is>
      </c>
      <c r="C194" t="inlineStr">
        <is>
          <t>SAN BARTOLO</t>
        </is>
      </c>
      <c r="D194" t="inlineStr">
        <is>
          <t>150129</t>
        </is>
      </c>
      <c r="E194" t="inlineStr">
        <is>
          <t>200801</t>
        </is>
      </c>
      <c r="F194" s="11" t="n">
        <v>0.0007</v>
      </c>
      <c r="G194" s="6">
        <f>IF($F$1361=0,0,F194/$F$1361)</f>
        <v/>
      </c>
      <c r="H194" s="5" t="n">
        <v>95231.83</v>
      </c>
      <c r="L194" s="5" t="n">
        <v>0</v>
      </c>
    </row>
    <row r="195">
      <c r="A195" t="inlineStr">
        <is>
          <t>ICA</t>
        </is>
      </c>
      <c r="B195" t="inlineStr">
        <is>
          <t>ICA</t>
        </is>
      </c>
      <c r="C195" t="inlineStr">
        <is>
          <t>SALAS</t>
        </is>
      </c>
      <c r="D195" t="inlineStr">
        <is>
          <t>110108</t>
        </is>
      </c>
      <c r="E195" t="inlineStr">
        <is>
          <t>140111</t>
        </is>
      </c>
      <c r="F195" s="11" t="n">
        <v>0.0007</v>
      </c>
      <c r="G195" s="6">
        <f>IF($F$1361=0,0,F195/$F$1361)</f>
        <v/>
      </c>
      <c r="H195" s="5" t="n">
        <v>93879.53999999999</v>
      </c>
      <c r="L195" s="5" t="n">
        <v>0</v>
      </c>
    </row>
    <row r="196">
      <c r="A196" t="inlineStr">
        <is>
          <t>PIURA</t>
        </is>
      </c>
      <c r="B196" t="inlineStr">
        <is>
          <t>HUANCABAMBA</t>
        </is>
      </c>
      <c r="C196" t="inlineStr">
        <is>
          <t>HUANCABAMBA</t>
        </is>
      </c>
      <c r="D196" t="inlineStr">
        <is>
          <t>200301</t>
        </is>
      </c>
      <c r="E196" t="inlineStr">
        <is>
          <t>021803</t>
        </is>
      </c>
      <c r="F196" s="11" t="n">
        <v>0.0007</v>
      </c>
      <c r="G196" s="6">
        <f>IF($F$1361=0,0,F196/$F$1361)</f>
        <v/>
      </c>
      <c r="H196" s="5" t="n">
        <v>93513.53</v>
      </c>
      <c r="I196" t="n">
        <v>5</v>
      </c>
      <c r="J196" t="n">
        <v>2</v>
      </c>
      <c r="K196" t="n">
        <v>4</v>
      </c>
      <c r="L196" s="5" t="n">
        <v>342882.96</v>
      </c>
    </row>
    <row r="197">
      <c r="A197" t="inlineStr">
        <is>
          <t>LAMBAYEQUE</t>
        </is>
      </c>
      <c r="B197" t="inlineStr">
        <is>
          <t>LAMBAYEQUE</t>
        </is>
      </c>
      <c r="C197" t="inlineStr">
        <is>
          <t>MOTUPE</t>
        </is>
      </c>
      <c r="D197" t="inlineStr">
        <is>
          <t>140307</t>
        </is>
      </c>
      <c r="E197" t="inlineStr">
        <is>
          <t>080306</t>
        </is>
      </c>
      <c r="F197" s="11" t="n">
        <v>0.0007</v>
      </c>
      <c r="G197" s="6">
        <f>IF($F$1361=0,0,F197/$F$1361)</f>
        <v/>
      </c>
      <c r="H197" s="5" t="n">
        <v>93029.8</v>
      </c>
      <c r="I197" t="n">
        <v>3</v>
      </c>
      <c r="J197" t="n">
        <v>5</v>
      </c>
      <c r="K197" t="n">
        <v>3</v>
      </c>
      <c r="L197" s="5" t="n">
        <v>341109.28</v>
      </c>
    </row>
    <row r="198">
      <c r="A198" t="inlineStr">
        <is>
          <t>ICA</t>
        </is>
      </c>
      <c r="B198" t="inlineStr">
        <is>
          <t>ICA</t>
        </is>
      </c>
      <c r="C198" t="inlineStr">
        <is>
          <t>LOS AQUIJES</t>
        </is>
      </c>
      <c r="D198" t="inlineStr">
        <is>
          <t>110103</t>
        </is>
      </c>
      <c r="E198" t="inlineStr">
        <is>
          <t>210701</t>
        </is>
      </c>
      <c r="F198" s="11" t="n">
        <v>0.0007</v>
      </c>
      <c r="G198" s="6">
        <f>IF($F$1361=0,0,F198/$F$1361)</f>
        <v/>
      </c>
      <c r="H198" s="5" t="n">
        <v>92880.96000000001</v>
      </c>
      <c r="L198" s="5" t="n">
        <v>0</v>
      </c>
    </row>
    <row r="199">
      <c r="A199" t="inlineStr">
        <is>
          <t>HUANCAVELICA</t>
        </is>
      </c>
      <c r="B199" t="inlineStr">
        <is>
          <t>ACOBAMBA</t>
        </is>
      </c>
      <c r="C199" t="inlineStr">
        <is>
          <t>PAUCARA</t>
        </is>
      </c>
      <c r="D199" t="inlineStr">
        <is>
          <t>090206</t>
        </is>
      </c>
      <c r="E199" t="inlineStr">
        <is>
          <t>040401</t>
        </is>
      </c>
      <c r="F199" s="11" t="n">
        <v>0.0007</v>
      </c>
      <c r="G199" s="6">
        <f>IF($F$1361=0,0,F199/$F$1361)</f>
        <v/>
      </c>
      <c r="H199" s="5" t="n">
        <v>92874.75999999999</v>
      </c>
      <c r="I199" t="n">
        <v>4</v>
      </c>
      <c r="J199" t="n">
        <v>3</v>
      </c>
      <c r="K199" t="n">
        <v>3</v>
      </c>
      <c r="L199" s="5" t="n">
        <v>309582.54</v>
      </c>
    </row>
    <row r="200">
      <c r="A200" t="inlineStr">
        <is>
          <t>HUANCAVELICA</t>
        </is>
      </c>
      <c r="B200" t="inlineStr">
        <is>
          <t>HUANCAVELICA</t>
        </is>
      </c>
      <c r="C200" t="inlineStr">
        <is>
          <t>ACORIA</t>
        </is>
      </c>
      <c r="D200" t="inlineStr">
        <is>
          <t>090103</t>
        </is>
      </c>
      <c r="E200" t="inlineStr">
        <is>
          <t>040308</t>
        </is>
      </c>
      <c r="F200" s="11" t="n">
        <v>0.0007</v>
      </c>
      <c r="G200" s="6">
        <f>IF($F$1361=0,0,F200/$F$1361)</f>
        <v/>
      </c>
      <c r="H200" s="5" t="n">
        <v>92874.75999999999</v>
      </c>
      <c r="L200" s="5" t="n">
        <v>0</v>
      </c>
    </row>
    <row r="201">
      <c r="A201" t="inlineStr">
        <is>
          <t>CUSCO</t>
        </is>
      </c>
      <c r="B201" t="inlineStr">
        <is>
          <t>LA CONVENCION</t>
        </is>
      </c>
      <c r="C201" t="inlineStr">
        <is>
          <t>ECHARATE</t>
        </is>
      </c>
      <c r="D201" t="inlineStr">
        <is>
          <t>080902</t>
        </is>
      </c>
      <c r="E201" t="inlineStr">
        <is>
          <t>030501</t>
        </is>
      </c>
      <c r="F201" s="11" t="n">
        <v>0.0007</v>
      </c>
      <c r="G201" s="6">
        <f>IF($F$1361=0,0,F201/$F$1361)</f>
        <v/>
      </c>
      <c r="H201" s="5" t="n">
        <v>92874.75999999999</v>
      </c>
      <c r="I201" t="n">
        <v>4</v>
      </c>
      <c r="J201" t="n">
        <v>2</v>
      </c>
      <c r="K201" t="n">
        <v>2</v>
      </c>
      <c r="L201" s="5" t="n">
        <v>247666.03</v>
      </c>
    </row>
    <row r="202">
      <c r="A202" t="inlineStr">
        <is>
          <t>JUNIN</t>
        </is>
      </c>
      <c r="B202" t="inlineStr">
        <is>
          <t>SATIPO</t>
        </is>
      </c>
      <c r="C202" t="inlineStr">
        <is>
          <t>PANGOA</t>
        </is>
      </c>
      <c r="D202" t="inlineStr">
        <is>
          <t>120606</t>
        </is>
      </c>
      <c r="E202" t="inlineStr">
        <is>
          <t>022003</t>
        </is>
      </c>
      <c r="F202" s="11" t="n">
        <v>0.0007</v>
      </c>
      <c r="G202" s="6">
        <f>IF($F$1361=0,0,F202/$F$1361)</f>
        <v/>
      </c>
      <c r="H202" s="5" t="n">
        <v>92874.75999999999</v>
      </c>
      <c r="I202" t="n">
        <v>3</v>
      </c>
      <c r="J202" t="n">
        <v>2</v>
      </c>
      <c r="L202" s="5" t="n">
        <v>232186.9</v>
      </c>
    </row>
    <row r="203">
      <c r="A203" t="inlineStr">
        <is>
          <t>LA LIBERTAD</t>
        </is>
      </c>
      <c r="B203" t="inlineStr">
        <is>
          <t>ASCOPE</t>
        </is>
      </c>
      <c r="C203" t="inlineStr">
        <is>
          <t>PAIJAN</t>
        </is>
      </c>
      <c r="D203" t="inlineStr">
        <is>
          <t>130205</t>
        </is>
      </c>
      <c r="E203" t="inlineStr">
        <is>
          <t>100601</t>
        </is>
      </c>
      <c r="F203" s="11" t="n">
        <v>0.0007</v>
      </c>
      <c r="G203" s="6">
        <f>IF($F$1361=0,0,F203/$F$1361)</f>
        <v/>
      </c>
      <c r="H203" s="5" t="n">
        <v>92242.62</v>
      </c>
      <c r="L203" s="5" t="n">
        <v>0</v>
      </c>
    </row>
    <row r="204">
      <c r="A204" t="inlineStr">
        <is>
          <t>LIMA</t>
        </is>
      </c>
      <c r="B204" t="inlineStr">
        <is>
          <t>HUAURA</t>
        </is>
      </c>
      <c r="C204" t="inlineStr">
        <is>
          <t>HUAURA</t>
        </is>
      </c>
      <c r="D204" t="inlineStr">
        <is>
          <t>150806</t>
        </is>
      </c>
      <c r="E204" t="inlineStr">
        <is>
          <t>150509</t>
        </is>
      </c>
      <c r="F204" s="11" t="n">
        <v>0.0007</v>
      </c>
      <c r="G204" s="6">
        <f>IF($F$1361=0,0,F204/$F$1361)</f>
        <v/>
      </c>
      <c r="H204" s="5" t="n">
        <v>91585.35000000001</v>
      </c>
      <c r="I204" t="n">
        <v>4</v>
      </c>
      <c r="J204" t="n">
        <v>4</v>
      </c>
      <c r="L204" s="5" t="n">
        <v>366341.42</v>
      </c>
    </row>
    <row r="205">
      <c r="A205" t="inlineStr">
        <is>
          <t>JUNIN</t>
        </is>
      </c>
      <c r="B205" t="inlineStr">
        <is>
          <t>HUANCAYO</t>
        </is>
      </c>
      <c r="C205" t="inlineStr">
        <is>
          <t>PILCOMAYO</t>
        </is>
      </c>
      <c r="D205" t="inlineStr">
        <is>
          <t>120125</t>
        </is>
      </c>
      <c r="E205" t="inlineStr">
        <is>
          <t>160201</t>
        </is>
      </c>
      <c r="F205" s="11" t="n">
        <v>0.0007</v>
      </c>
      <c r="G205" s="6">
        <f>IF($F$1361=0,0,F205/$F$1361)</f>
        <v/>
      </c>
      <c r="H205" s="5" t="n">
        <v>90357.42</v>
      </c>
      <c r="L205" s="5" t="n">
        <v>0</v>
      </c>
    </row>
    <row r="206">
      <c r="A206" t="inlineStr">
        <is>
          <t>TUMBES</t>
        </is>
      </c>
      <c r="B206" t="inlineStr">
        <is>
          <t>ZARUMILLA</t>
        </is>
      </c>
      <c r="C206" t="inlineStr">
        <is>
          <t>AGUAS VERDES</t>
        </is>
      </c>
      <c r="D206" t="inlineStr">
        <is>
          <t>240302</t>
        </is>
      </c>
      <c r="E206" t="inlineStr">
        <is>
          <t>240302</t>
        </is>
      </c>
      <c r="F206" s="11" t="n">
        <v>0.0007</v>
      </c>
      <c r="G206" s="6">
        <f>IF($F$1361=0,0,F206/$F$1361)</f>
        <v/>
      </c>
      <c r="H206" s="5" t="n">
        <v>90121.44</v>
      </c>
      <c r="L206" s="5" t="n">
        <v>0</v>
      </c>
    </row>
    <row r="207">
      <c r="A207" t="inlineStr">
        <is>
          <t>JUNIN</t>
        </is>
      </c>
      <c r="B207" t="inlineStr">
        <is>
          <t>CHANCHAMAYO</t>
        </is>
      </c>
      <c r="C207" t="inlineStr">
        <is>
          <t>CHANCHAMAYO</t>
        </is>
      </c>
      <c r="D207" t="inlineStr">
        <is>
          <t>120301</t>
        </is>
      </c>
      <c r="E207" t="inlineStr">
        <is>
          <t>080106</t>
        </is>
      </c>
      <c r="F207" s="11" t="n">
        <v>0.0007</v>
      </c>
      <c r="G207" s="6">
        <f>IF($F$1361=0,0,F207/$F$1361)</f>
        <v/>
      </c>
      <c r="H207" s="5" t="n">
        <v>88118.84</v>
      </c>
      <c r="I207" t="n">
        <v>5</v>
      </c>
      <c r="J207" t="n">
        <v>2</v>
      </c>
      <c r="K207" t="n">
        <v>3</v>
      </c>
      <c r="L207" s="5" t="n">
        <v>293729.46</v>
      </c>
    </row>
    <row r="208">
      <c r="A208" t="inlineStr">
        <is>
          <t>CAJAMARCA</t>
        </is>
      </c>
      <c r="B208" t="inlineStr">
        <is>
          <t>HUALGAYOC</t>
        </is>
      </c>
      <c r="C208" t="inlineStr">
        <is>
          <t>BAMBAMARCA</t>
        </is>
      </c>
      <c r="D208" t="inlineStr">
        <is>
          <t>060701</t>
        </is>
      </c>
      <c r="E208" t="inlineStr">
        <is>
          <t>200705</t>
        </is>
      </c>
      <c r="F208" s="11" t="n">
        <v>0.0007</v>
      </c>
      <c r="G208" s="6">
        <f>IF($F$1361=0,0,F208/$F$1361)</f>
        <v/>
      </c>
      <c r="H208" s="5" t="n">
        <v>87566.35000000001</v>
      </c>
      <c r="I208" t="n">
        <v>4</v>
      </c>
      <c r="J208" t="n">
        <v>2</v>
      </c>
      <c r="K208" t="n">
        <v>3</v>
      </c>
      <c r="L208" s="5" t="n">
        <v>262699.05</v>
      </c>
    </row>
    <row r="209">
      <c r="A209" t="inlineStr">
        <is>
          <t>LAMBAYEQUE</t>
        </is>
      </c>
      <c r="B209" t="inlineStr">
        <is>
          <t>CHICLAYO</t>
        </is>
      </c>
      <c r="C209" t="inlineStr">
        <is>
          <t>TUMAN</t>
        </is>
      </c>
      <c r="D209" t="inlineStr">
        <is>
          <t>140120</t>
        </is>
      </c>
      <c r="E209" t="inlineStr">
        <is>
          <t>060808</t>
        </is>
      </c>
      <c r="F209" s="11" t="n">
        <v>0.0007</v>
      </c>
      <c r="G209" s="6">
        <f>IF($F$1361=0,0,F209/$F$1361)</f>
        <v/>
      </c>
      <c r="H209" s="5" t="n">
        <v>86214.28</v>
      </c>
      <c r="L209" s="5" t="n">
        <v>0</v>
      </c>
    </row>
    <row r="210">
      <c r="A210" t="inlineStr">
        <is>
          <t>PUNO</t>
        </is>
      </c>
      <c r="B210" t="inlineStr">
        <is>
          <t>SAN ANTONIO DE PUTINA</t>
        </is>
      </c>
      <c r="C210" t="inlineStr">
        <is>
          <t>ANANEA</t>
        </is>
      </c>
      <c r="D210" t="inlineStr">
        <is>
          <t>211002</t>
        </is>
      </c>
      <c r="E210" t="inlineStr">
        <is>
          <t>010402</t>
        </is>
      </c>
      <c r="F210" s="11" t="n">
        <v>0.0005999999999999999</v>
      </c>
      <c r="G210" s="6">
        <f>IF($F$1361=0,0,F210/$F$1361)</f>
        <v/>
      </c>
      <c r="H210" s="5" t="n">
        <v>85736.75</v>
      </c>
      <c r="L210" s="5" t="n">
        <v>0</v>
      </c>
    </row>
    <row r="211">
      <c r="A211" t="inlineStr">
        <is>
          <t>MADRE DE DIOS</t>
        </is>
      </c>
      <c r="B211" t="inlineStr">
        <is>
          <t>TAMBOPATA</t>
        </is>
      </c>
      <c r="C211" t="inlineStr">
        <is>
          <t>LAS PIEDRAS</t>
        </is>
      </c>
      <c r="D211" t="inlineStr">
        <is>
          <t>170103</t>
        </is>
      </c>
      <c r="E211" t="inlineStr">
        <is>
          <t>040519</t>
        </is>
      </c>
      <c r="F211" s="11" t="n">
        <v>0.0005999999999999999</v>
      </c>
      <c r="G211" s="6">
        <f>IF($F$1361=0,0,F211/$F$1361)</f>
        <v/>
      </c>
      <c r="H211" s="5" t="n">
        <v>85730.55</v>
      </c>
      <c r="L211" s="5" t="n">
        <v>0</v>
      </c>
    </row>
    <row r="212">
      <c r="A212" t="inlineStr">
        <is>
          <t>LA LIBERTAD</t>
        </is>
      </c>
      <c r="B212" t="inlineStr">
        <is>
          <t>TRUJILLO</t>
        </is>
      </c>
      <c r="C212" t="inlineStr">
        <is>
          <t>MOCHE</t>
        </is>
      </c>
      <c r="D212" t="inlineStr">
        <is>
          <t>130107</t>
        </is>
      </c>
      <c r="E212" t="inlineStr">
        <is>
          <t>080104</t>
        </is>
      </c>
      <c r="F212" s="11" t="n">
        <v>0.0005999999999999999</v>
      </c>
      <c r="G212" s="6">
        <f>IF($F$1361=0,0,F212/$F$1361)</f>
        <v/>
      </c>
      <c r="H212" s="5" t="n">
        <v>83976.02</v>
      </c>
      <c r="I212" t="n">
        <v>1</v>
      </c>
      <c r="J212" t="n">
        <v>4</v>
      </c>
      <c r="L212" s="5" t="n">
        <v>209940.04</v>
      </c>
    </row>
    <row r="213">
      <c r="A213" t="inlineStr">
        <is>
          <t>PIURA</t>
        </is>
      </c>
      <c r="B213" t="inlineStr">
        <is>
          <t>SULLANA</t>
        </is>
      </c>
      <c r="C213" t="inlineStr">
        <is>
          <t>BELLAVISTA</t>
        </is>
      </c>
      <c r="D213" t="inlineStr">
        <is>
          <t>200602</t>
        </is>
      </c>
      <c r="E213" t="inlineStr">
        <is>
          <t>050115</t>
        </is>
      </c>
      <c r="F213" s="11" t="n">
        <v>0.0005999999999999999</v>
      </c>
      <c r="G213" s="6">
        <f>IF($F$1361=0,0,F213/$F$1361)</f>
        <v/>
      </c>
      <c r="H213" s="5" t="n">
        <v>83789.86</v>
      </c>
      <c r="L213" s="5" t="n">
        <v>0</v>
      </c>
    </row>
    <row r="214">
      <c r="A214" t="inlineStr">
        <is>
          <t>CAJAMARCA</t>
        </is>
      </c>
      <c r="B214" t="inlineStr">
        <is>
          <t>CAJABAMBA</t>
        </is>
      </c>
      <c r="C214" t="inlineStr">
        <is>
          <t>CAJABAMBA</t>
        </is>
      </c>
      <c r="D214" t="inlineStr">
        <is>
          <t>060201</t>
        </is>
      </c>
      <c r="E214" t="inlineStr">
        <is>
          <t>120303</t>
        </is>
      </c>
      <c r="F214" s="11" t="n">
        <v>0.0005999999999999999</v>
      </c>
      <c r="G214" s="6">
        <f>IF($F$1361=0,0,F214/$F$1361)</f>
        <v/>
      </c>
      <c r="H214" s="5" t="n">
        <v>83113.88</v>
      </c>
      <c r="I214" t="n">
        <v>4</v>
      </c>
      <c r="J214" t="n">
        <v>3</v>
      </c>
      <c r="K214" t="n">
        <v>2</v>
      </c>
      <c r="L214" s="5" t="n">
        <v>249341.63</v>
      </c>
    </row>
    <row r="215">
      <c r="A215" t="inlineStr">
        <is>
          <t>PIURA</t>
        </is>
      </c>
      <c r="B215" t="inlineStr">
        <is>
          <t>TALARA</t>
        </is>
      </c>
      <c r="C215" t="inlineStr">
        <is>
          <t>LOS ORGANOS</t>
        </is>
      </c>
      <c r="D215" t="inlineStr">
        <is>
          <t>200705</t>
        </is>
      </c>
      <c r="E215" t="inlineStr">
        <is>
          <t>190308</t>
        </is>
      </c>
      <c r="F215" s="11" t="n">
        <v>0.0005999999999999999</v>
      </c>
      <c r="G215" s="6">
        <f>IF($F$1361=0,0,F215/$F$1361)</f>
        <v/>
      </c>
      <c r="H215" s="5" t="n">
        <v>82623.73</v>
      </c>
      <c r="I215" t="n">
        <v>3</v>
      </c>
      <c r="J215" t="n">
        <v>3</v>
      </c>
      <c r="L215" s="5" t="n">
        <v>247871.19</v>
      </c>
    </row>
    <row r="216">
      <c r="A216" t="inlineStr">
        <is>
          <t>LIMA</t>
        </is>
      </c>
      <c r="B216" t="inlineStr">
        <is>
          <t>LIMA</t>
        </is>
      </c>
      <c r="C216" t="inlineStr">
        <is>
          <t>PUNTA NEGRA</t>
        </is>
      </c>
      <c r="D216" t="inlineStr">
        <is>
          <t>150127</t>
        </is>
      </c>
      <c r="E216" t="inlineStr">
        <is>
          <t>150507</t>
        </is>
      </c>
      <c r="F216" s="11" t="n">
        <v>0.0005999999999999999</v>
      </c>
      <c r="G216" s="6">
        <f>IF($F$1361=0,0,F216/$F$1361)</f>
        <v/>
      </c>
      <c r="H216" s="5" t="n">
        <v>82307.55</v>
      </c>
      <c r="L216" s="5" t="n">
        <v>0</v>
      </c>
    </row>
    <row r="217">
      <c r="A217" t="inlineStr">
        <is>
          <t>AMAZONAS</t>
        </is>
      </c>
      <c r="B217" t="inlineStr">
        <is>
          <t>BAGUA</t>
        </is>
      </c>
      <c r="C217" t="inlineStr">
        <is>
          <t>BAGUA</t>
        </is>
      </c>
      <c r="D217" t="inlineStr">
        <is>
          <t>010201</t>
        </is>
      </c>
      <c r="E217" t="inlineStr">
        <is>
          <t>120606</t>
        </is>
      </c>
      <c r="F217" s="11" t="n">
        <v>0.0005999999999999999</v>
      </c>
      <c r="G217" s="6">
        <f>IF($F$1361=0,0,F217/$F$1361)</f>
        <v/>
      </c>
      <c r="H217" s="5" t="n">
        <v>81575.75999999999</v>
      </c>
      <c r="I217" t="n">
        <v>4</v>
      </c>
      <c r="J217" t="n">
        <v>4</v>
      </c>
      <c r="K217" t="n">
        <v>3</v>
      </c>
      <c r="L217" s="5" t="n">
        <v>299111.11</v>
      </c>
    </row>
    <row r="218">
      <c r="A218" t="inlineStr">
        <is>
          <t>ANCASH</t>
        </is>
      </c>
      <c r="B218" t="inlineStr">
        <is>
          <t>CASMA</t>
        </is>
      </c>
      <c r="C218" t="inlineStr">
        <is>
          <t>CASMA</t>
        </is>
      </c>
      <c r="D218" t="inlineStr">
        <is>
          <t>020801</t>
        </is>
      </c>
      <c r="E218" t="inlineStr">
        <is>
          <t>140102</t>
        </is>
      </c>
      <c r="F218" s="11" t="n">
        <v>0.0005999999999999999</v>
      </c>
      <c r="G218" s="6">
        <f>IF($F$1361=0,0,F218/$F$1361)</f>
        <v/>
      </c>
      <c r="H218" s="5" t="n">
        <v>81271.98</v>
      </c>
      <c r="I218" t="n">
        <v>3</v>
      </c>
      <c r="J218" t="n">
        <v>4</v>
      </c>
      <c r="L218" s="5" t="n">
        <v>284451.94</v>
      </c>
    </row>
    <row r="219">
      <c r="A219" t="inlineStr">
        <is>
          <t>LA LIBERTAD</t>
        </is>
      </c>
      <c r="B219" t="inlineStr">
        <is>
          <t>ASCOPE</t>
        </is>
      </c>
      <c r="C219" t="inlineStr">
        <is>
          <t>SANTIAGO DE CAO</t>
        </is>
      </c>
      <c r="D219" t="inlineStr">
        <is>
          <t>130207</t>
        </is>
      </c>
      <c r="E219" t="inlineStr">
        <is>
          <t>080107</t>
        </is>
      </c>
      <c r="F219" s="11" t="n">
        <v>0.0005999999999999999</v>
      </c>
      <c r="G219" s="6">
        <f>IF($F$1361=0,0,F219/$F$1361)</f>
        <v/>
      </c>
      <c r="H219" s="5" t="n">
        <v>79063.87</v>
      </c>
      <c r="L219" s="5" t="n">
        <v>0</v>
      </c>
    </row>
    <row r="220">
      <c r="A220" t="inlineStr">
        <is>
          <t>ICA</t>
        </is>
      </c>
      <c r="B220" t="inlineStr">
        <is>
          <t>ICA</t>
        </is>
      </c>
      <c r="C220" t="inlineStr">
        <is>
          <t>SAN JUAN BAUTISTA</t>
        </is>
      </c>
      <c r="D220" t="inlineStr">
        <is>
          <t>110110</t>
        </is>
      </c>
      <c r="E220" t="inlineStr">
        <is>
          <t>130205</t>
        </is>
      </c>
      <c r="F220" s="11" t="n">
        <v>0.0005999999999999999</v>
      </c>
      <c r="G220" s="6">
        <f>IF($F$1361=0,0,F220/$F$1361)</f>
        <v/>
      </c>
      <c r="H220" s="5" t="n">
        <v>78642.25999999999</v>
      </c>
      <c r="L220" s="5" t="n">
        <v>0</v>
      </c>
    </row>
    <row r="221">
      <c r="A221" t="inlineStr">
        <is>
          <t>JUNIN</t>
        </is>
      </c>
      <c r="B221" t="inlineStr">
        <is>
          <t>CHANCHAMAYO</t>
        </is>
      </c>
      <c r="C221" t="inlineStr">
        <is>
          <t>PERENE</t>
        </is>
      </c>
      <c r="D221" t="inlineStr">
        <is>
          <t>120302</t>
        </is>
      </c>
      <c r="E221" t="inlineStr">
        <is>
          <t>220303</t>
        </is>
      </c>
      <c r="F221" s="11" t="n">
        <v>0.0005999999999999999</v>
      </c>
      <c r="G221" s="6">
        <f>IF($F$1361=0,0,F221/$F$1361)</f>
        <v/>
      </c>
      <c r="H221" s="5" t="n">
        <v>78617.35000000001</v>
      </c>
      <c r="L221" s="5" t="n">
        <v>0</v>
      </c>
    </row>
    <row r="222">
      <c r="A222" t="inlineStr">
        <is>
          <t>LORETO</t>
        </is>
      </c>
      <c r="B222" t="inlineStr">
        <is>
          <t>MARISCAL RAMON CASTILLA</t>
        </is>
      </c>
      <c r="C222" t="inlineStr">
        <is>
          <t>RAMON CASTILLA</t>
        </is>
      </c>
      <c r="D222" t="inlineStr">
        <is>
          <t>160401</t>
        </is>
      </c>
      <c r="E222" t="inlineStr">
        <is>
          <t>210505</t>
        </is>
      </c>
      <c r="F222" s="11" t="n">
        <v>0.0005999999999999999</v>
      </c>
      <c r="G222" s="6">
        <f>IF($F$1361=0,0,F222/$F$1361)</f>
        <v/>
      </c>
      <c r="H222" s="5" t="n">
        <v>78604.94</v>
      </c>
      <c r="L222" s="5" t="n">
        <v>0</v>
      </c>
    </row>
    <row r="223">
      <c r="A223" t="inlineStr">
        <is>
          <t>LIMA</t>
        </is>
      </c>
      <c r="B223" t="inlineStr">
        <is>
          <t>HUARAL</t>
        </is>
      </c>
      <c r="C223" t="inlineStr">
        <is>
          <t>AUCALLAMA</t>
        </is>
      </c>
      <c r="D223" t="inlineStr">
        <is>
          <t>150604</t>
        </is>
      </c>
      <c r="E223" t="inlineStr">
        <is>
          <t>060109</t>
        </is>
      </c>
      <c r="F223" s="11" t="n">
        <v>0.0005999999999999999</v>
      </c>
      <c r="G223" s="6">
        <f>IF($F$1361=0,0,F223/$F$1361)</f>
        <v/>
      </c>
      <c r="H223" s="5" t="n">
        <v>78598.74000000001</v>
      </c>
      <c r="I223" t="n">
        <v>4</v>
      </c>
      <c r="J223" t="n">
        <v>3</v>
      </c>
      <c r="L223" s="5" t="n">
        <v>275095.59</v>
      </c>
    </row>
    <row r="224">
      <c r="A224" t="inlineStr">
        <is>
          <t>AMAZONAS</t>
        </is>
      </c>
      <c r="B224" t="inlineStr">
        <is>
          <t>UTCUBAMBA</t>
        </is>
      </c>
      <c r="C224" t="inlineStr">
        <is>
          <t>CUMBA</t>
        </is>
      </c>
      <c r="D224" t="inlineStr">
        <is>
          <t>010703</t>
        </is>
      </c>
      <c r="E224" t="inlineStr">
        <is>
          <t>050409</t>
        </is>
      </c>
      <c r="F224" s="11" t="n">
        <v>0.0005999999999999999</v>
      </c>
      <c r="G224" s="6">
        <f>IF($F$1361=0,0,F224/$F$1361)</f>
        <v/>
      </c>
      <c r="H224" s="5" t="n">
        <v>78586.34</v>
      </c>
      <c r="L224" s="5" t="n">
        <v>0</v>
      </c>
    </row>
    <row r="225">
      <c r="A225" t="inlineStr">
        <is>
          <t>AYACUCHO</t>
        </is>
      </c>
      <c r="B225" t="inlineStr">
        <is>
          <t>HUAMANGA</t>
        </is>
      </c>
      <c r="C225" t="inlineStr">
        <is>
          <t>CARMEN ALTO</t>
        </is>
      </c>
      <c r="D225" t="inlineStr">
        <is>
          <t>050104</t>
        </is>
      </c>
      <c r="E225" t="inlineStr">
        <is>
          <t>040603</t>
        </is>
      </c>
      <c r="F225" s="11" t="n">
        <v>0.0005999999999999999</v>
      </c>
      <c r="G225" s="6">
        <f>IF($F$1361=0,0,F225/$F$1361)</f>
        <v/>
      </c>
      <c r="H225" s="5" t="n">
        <v>78586.34</v>
      </c>
      <c r="L225" s="5" t="n">
        <v>0</v>
      </c>
    </row>
    <row r="226">
      <c r="A226" t="inlineStr">
        <is>
          <t>JUNIN</t>
        </is>
      </c>
      <c r="B226" t="inlineStr">
        <is>
          <t>CONCEPCION</t>
        </is>
      </c>
      <c r="C226" t="inlineStr">
        <is>
          <t>CONCEPCION</t>
        </is>
      </c>
      <c r="D226" t="inlineStr">
        <is>
          <t>120201</t>
        </is>
      </c>
      <c r="E226" t="inlineStr">
        <is>
          <t>040107</t>
        </is>
      </c>
      <c r="F226" s="11" t="n">
        <v>0.0005999999999999999</v>
      </c>
      <c r="G226" s="6">
        <f>IF($F$1361=0,0,F226/$F$1361)</f>
        <v/>
      </c>
      <c r="H226" s="5" t="n">
        <v>77979.00999999999</v>
      </c>
      <c r="I226" t="n">
        <v>3</v>
      </c>
      <c r="J226" t="n">
        <v>4</v>
      </c>
      <c r="K226" t="n">
        <v>4</v>
      </c>
      <c r="L226" s="5" t="n">
        <v>285923.02</v>
      </c>
    </row>
    <row r="227">
      <c r="A227" t="inlineStr">
        <is>
          <t>SAN MARTIN</t>
        </is>
      </c>
      <c r="B227" t="inlineStr">
        <is>
          <t>RIOJA</t>
        </is>
      </c>
      <c r="C227" t="inlineStr">
        <is>
          <t>RIOJA</t>
        </is>
      </c>
      <c r="D227" t="inlineStr">
        <is>
          <t>220801</t>
        </is>
      </c>
      <c r="E227" t="inlineStr">
        <is>
          <t>021014</t>
        </is>
      </c>
      <c r="F227" s="11" t="n">
        <v>0.0005999999999999999</v>
      </c>
      <c r="G227" s="6">
        <f>IF($F$1361=0,0,F227/$F$1361)</f>
        <v/>
      </c>
      <c r="H227" s="5" t="n">
        <v>77383.75</v>
      </c>
      <c r="I227" t="n">
        <v>3</v>
      </c>
      <c r="J227" t="n">
        <v>3</v>
      </c>
      <c r="K227" t="n">
        <v>2</v>
      </c>
      <c r="L227" s="5" t="n">
        <v>206356.67</v>
      </c>
    </row>
    <row r="228">
      <c r="A228" t="inlineStr">
        <is>
          <t>AREQUIPA</t>
        </is>
      </c>
      <c r="B228" t="inlineStr">
        <is>
          <t>CAMANA</t>
        </is>
      </c>
      <c r="C228" t="inlineStr">
        <is>
          <t>CAMANA</t>
        </is>
      </c>
      <c r="D228" t="inlineStr">
        <is>
          <t>040201</t>
        </is>
      </c>
      <c r="E228" t="inlineStr">
        <is>
          <t>110505</t>
        </is>
      </c>
      <c r="F228" s="11" t="n">
        <v>0.0005999999999999999</v>
      </c>
      <c r="G228" s="6">
        <f>IF($F$1361=0,0,F228/$F$1361)</f>
        <v/>
      </c>
      <c r="H228" s="5" t="n">
        <v>77383.64999999999</v>
      </c>
      <c r="I228" t="n">
        <v>4</v>
      </c>
      <c r="J228" t="n">
        <v>4</v>
      </c>
      <c r="L228" s="5" t="n">
        <v>309534.58</v>
      </c>
    </row>
    <row r="229">
      <c r="A229" t="inlineStr">
        <is>
          <t>JUNIN</t>
        </is>
      </c>
      <c r="B229" t="inlineStr">
        <is>
          <t>CHUPACA</t>
        </is>
      </c>
      <c r="C229" t="inlineStr">
        <is>
          <t>CHUPACA</t>
        </is>
      </c>
      <c r="D229" t="inlineStr">
        <is>
          <t>120901</t>
        </is>
      </c>
      <c r="E229" t="inlineStr">
        <is>
          <t>221001</t>
        </is>
      </c>
      <c r="F229" s="11" t="n">
        <v>0.0005999999999999999</v>
      </c>
      <c r="G229" s="6">
        <f>IF($F$1361=0,0,F229/$F$1361)</f>
        <v/>
      </c>
      <c r="H229" s="5" t="n">
        <v>74884.48</v>
      </c>
      <c r="I229" t="n">
        <v>1</v>
      </c>
      <c r="J229" t="n">
        <v>5</v>
      </c>
      <c r="K229" t="n">
        <v>3</v>
      </c>
      <c r="L229" s="5" t="n">
        <v>224653.44</v>
      </c>
    </row>
    <row r="230">
      <c r="A230" t="inlineStr">
        <is>
          <t>AMAZONAS</t>
        </is>
      </c>
      <c r="B230" t="inlineStr">
        <is>
          <t>UTCUBAMBA</t>
        </is>
      </c>
      <c r="C230" t="inlineStr">
        <is>
          <t>BAGUA GRANDE</t>
        </is>
      </c>
      <c r="D230" t="inlineStr">
        <is>
          <t>010701</t>
        </is>
      </c>
      <c r="E230" t="inlineStr">
        <is>
          <t>110103</t>
        </is>
      </c>
      <c r="F230" s="11" t="n">
        <v>0.0005999999999999999</v>
      </c>
      <c r="G230" s="6">
        <f>IF($F$1361=0,0,F230/$F$1361)</f>
        <v/>
      </c>
      <c r="H230" s="5" t="n">
        <v>74543.17</v>
      </c>
      <c r="I230" t="n">
        <v>5</v>
      </c>
      <c r="J230" t="n">
        <v>3</v>
      </c>
      <c r="K230" t="n">
        <v>3</v>
      </c>
      <c r="L230" s="5" t="n">
        <v>273324.97</v>
      </c>
    </row>
    <row r="231">
      <c r="A231" t="inlineStr">
        <is>
          <t>CALLAO</t>
        </is>
      </c>
      <c r="B231" t="inlineStr">
        <is>
          <t>CALLAO</t>
        </is>
      </c>
      <c r="C231" t="inlineStr">
        <is>
          <t>LA PUNTA</t>
        </is>
      </c>
      <c r="D231" t="inlineStr">
        <is>
          <t>070105</t>
        </is>
      </c>
      <c r="E231" t="inlineStr">
        <is>
          <t>080902</t>
        </is>
      </c>
      <c r="F231" s="11" t="n">
        <v>0.0005999999999999999</v>
      </c>
      <c r="G231" s="6">
        <f>IF($F$1361=0,0,F231/$F$1361)</f>
        <v/>
      </c>
      <c r="H231" s="5" t="n">
        <v>74319.91</v>
      </c>
      <c r="I231" t="n">
        <v>1</v>
      </c>
      <c r="J231" t="n">
        <v>4</v>
      </c>
      <c r="L231" s="5" t="n">
        <v>185799.78</v>
      </c>
    </row>
    <row r="232">
      <c r="A232" t="inlineStr">
        <is>
          <t>PIURA</t>
        </is>
      </c>
      <c r="B232" t="inlineStr">
        <is>
          <t>SULLANA</t>
        </is>
      </c>
      <c r="C232" t="inlineStr">
        <is>
          <t>QUERECOTILLO</t>
        </is>
      </c>
      <c r="D232" t="inlineStr">
        <is>
          <t>200607</t>
        </is>
      </c>
      <c r="E232" t="inlineStr">
        <is>
          <t>090103</t>
        </is>
      </c>
      <c r="F232" s="11" t="n">
        <v>0.0005999999999999999</v>
      </c>
      <c r="G232" s="6">
        <f>IF($F$1361=0,0,F232/$F$1361)</f>
        <v/>
      </c>
      <c r="H232" s="5" t="n">
        <v>73885.8</v>
      </c>
      <c r="L232" s="5" t="n">
        <v>0</v>
      </c>
    </row>
    <row r="233">
      <c r="A233" t="inlineStr">
        <is>
          <t>AREQUIPA</t>
        </is>
      </c>
      <c r="B233" t="inlineStr">
        <is>
          <t>AREQUIPA</t>
        </is>
      </c>
      <c r="C233" t="inlineStr">
        <is>
          <t>CHARACATO</t>
        </is>
      </c>
      <c r="D233" t="inlineStr">
        <is>
          <t>040105</t>
        </is>
      </c>
      <c r="E233" t="inlineStr">
        <is>
          <t>030601</t>
        </is>
      </c>
      <c r="F233" s="11" t="n">
        <v>0.0005999999999999999</v>
      </c>
      <c r="G233" s="6">
        <f>IF($F$1361=0,0,F233/$F$1361)</f>
        <v/>
      </c>
      <c r="H233" s="5" t="n">
        <v>73401.85000000001</v>
      </c>
      <c r="L233" s="5" t="n">
        <v>0</v>
      </c>
    </row>
    <row r="234">
      <c r="A234" t="inlineStr">
        <is>
          <t>SAN MARTIN</t>
        </is>
      </c>
      <c r="B234" t="inlineStr">
        <is>
          <t>BELLAVISTA</t>
        </is>
      </c>
      <c r="C234" t="inlineStr">
        <is>
          <t>BELLAVISTA</t>
        </is>
      </c>
      <c r="D234" t="inlineStr">
        <is>
          <t>220201</t>
        </is>
      </c>
      <c r="E234" t="inlineStr">
        <is>
          <t>060417</t>
        </is>
      </c>
      <c r="F234" s="11" t="n">
        <v>0.0005</v>
      </c>
      <c r="G234" s="6">
        <f>IF($F$1361=0,0,F234/$F$1361)</f>
        <v/>
      </c>
      <c r="H234" s="5" t="n">
        <v>72632.84</v>
      </c>
      <c r="I234" t="n">
        <v>4</v>
      </c>
      <c r="J234" t="n">
        <v>4</v>
      </c>
      <c r="K234" t="n">
        <v>3</v>
      </c>
      <c r="L234" s="5" t="n">
        <v>266320.43</v>
      </c>
    </row>
    <row r="235">
      <c r="A235" t="inlineStr">
        <is>
          <t>APURIMAC</t>
        </is>
      </c>
      <c r="B235" t="inlineStr">
        <is>
          <t>ANDAHUAYLAS</t>
        </is>
      </c>
      <c r="C235" t="inlineStr">
        <is>
          <t>SAN JERONIMO</t>
        </is>
      </c>
      <c r="D235" t="inlineStr">
        <is>
          <t>030213</t>
        </is>
      </c>
      <c r="E235" t="inlineStr">
        <is>
          <t>060812</t>
        </is>
      </c>
      <c r="F235" s="11" t="n">
        <v>0.0005</v>
      </c>
      <c r="G235" s="6">
        <f>IF($F$1361=0,0,F235/$F$1361)</f>
        <v/>
      </c>
      <c r="H235" s="5" t="n">
        <v>72508.92</v>
      </c>
      <c r="L235" s="5" t="n">
        <v>0</v>
      </c>
    </row>
    <row r="236">
      <c r="A236" t="inlineStr">
        <is>
          <t>PIURA</t>
        </is>
      </c>
      <c r="B236" t="inlineStr">
        <is>
          <t>PUIRA</t>
        </is>
      </c>
      <c r="C236" t="inlineStr">
        <is>
          <t>LA UNION</t>
        </is>
      </c>
      <c r="D236" t="inlineStr">
        <is>
          <t>200110</t>
        </is>
      </c>
      <c r="E236" t="inlineStr">
        <is>
          <t>010401</t>
        </is>
      </c>
      <c r="F236" s="11" t="n">
        <v>0.0005</v>
      </c>
      <c r="G236" s="6">
        <f>IF($F$1361=0,0,F236/$F$1361)</f>
        <v/>
      </c>
      <c r="H236" s="5" t="n">
        <v>72421.99000000001</v>
      </c>
      <c r="I236" t="n">
        <v>2</v>
      </c>
      <c r="J236" t="n">
        <v>5</v>
      </c>
      <c r="L236" s="5" t="n">
        <v>253476.96</v>
      </c>
    </row>
    <row r="237">
      <c r="A237" t="inlineStr">
        <is>
          <t>PIURA</t>
        </is>
      </c>
      <c r="B237" t="inlineStr">
        <is>
          <t>PIURA</t>
        </is>
      </c>
      <c r="C237" t="inlineStr">
        <is>
          <t>LA ARENA</t>
        </is>
      </c>
      <c r="D237" t="inlineStr">
        <is>
          <t>200109</t>
        </is>
      </c>
      <c r="E237" t="inlineStr">
        <is>
          <t>040203</t>
        </is>
      </c>
      <c r="F237" s="11" t="n">
        <v>0.0005</v>
      </c>
      <c r="G237" s="6">
        <f>IF($F$1361=0,0,F237/$F$1361)</f>
        <v/>
      </c>
      <c r="H237" s="5" t="n">
        <v>72254.53999999999</v>
      </c>
      <c r="L237" s="5" t="n">
        <v>0</v>
      </c>
    </row>
    <row r="238">
      <c r="A238" t="inlineStr">
        <is>
          <t>CAJAMARCA</t>
        </is>
      </c>
      <c r="B238" t="inlineStr">
        <is>
          <t>CUTERVO</t>
        </is>
      </c>
      <c r="C238" t="inlineStr">
        <is>
          <t>CUTERVO</t>
        </is>
      </c>
      <c r="D238" t="inlineStr">
        <is>
          <t>060601</t>
        </is>
      </c>
      <c r="E238" t="inlineStr">
        <is>
          <t>150505</t>
        </is>
      </c>
      <c r="F238" s="11" t="n">
        <v>0.0005</v>
      </c>
      <c r="G238" s="6">
        <f>IF($F$1361=0,0,F238/$F$1361)</f>
        <v/>
      </c>
      <c r="H238" s="5" t="n">
        <v>71845.66</v>
      </c>
      <c r="I238" t="n">
        <v>4</v>
      </c>
      <c r="J238" t="n">
        <v>2</v>
      </c>
      <c r="K238" t="n">
        <v>3</v>
      </c>
      <c r="L238" s="5" t="n">
        <v>215536.99</v>
      </c>
    </row>
    <row r="239">
      <c r="A239" t="inlineStr">
        <is>
          <t>LA LIBERTAD</t>
        </is>
      </c>
      <c r="B239" t="inlineStr">
        <is>
          <t>CHEPEN</t>
        </is>
      </c>
      <c r="C239" t="inlineStr">
        <is>
          <t>PACANGA</t>
        </is>
      </c>
      <c r="D239" t="inlineStr">
        <is>
          <t>130402</t>
        </is>
      </c>
      <c r="E239" t="inlineStr">
        <is>
          <t>060612</t>
        </is>
      </c>
      <c r="F239" s="11" t="n">
        <v>0.0005</v>
      </c>
      <c r="G239" s="6">
        <f>IF($F$1361=0,0,F239/$F$1361)</f>
        <v/>
      </c>
      <c r="H239" s="5" t="n">
        <v>71845.23</v>
      </c>
      <c r="L239" s="5" t="n">
        <v>0</v>
      </c>
    </row>
    <row r="240">
      <c r="A240" t="inlineStr">
        <is>
          <t>LAMBAYEQUE</t>
        </is>
      </c>
      <c r="B240" t="inlineStr">
        <is>
          <t>CHICLAYO</t>
        </is>
      </c>
      <c r="C240" t="inlineStr">
        <is>
          <t>PICSI</t>
        </is>
      </c>
      <c r="D240" t="inlineStr">
        <is>
          <t>140111</t>
        </is>
      </c>
      <c r="E240" t="inlineStr">
        <is>
          <t>040517</t>
        </is>
      </c>
      <c r="F240" s="11" t="n">
        <v>0.0005</v>
      </c>
      <c r="G240" s="6">
        <f>IF($F$1361=0,0,F240/$F$1361)</f>
        <v/>
      </c>
      <c r="H240" s="5" t="n">
        <v>71783.22</v>
      </c>
      <c r="L240" s="5" t="n">
        <v>0</v>
      </c>
    </row>
    <row r="241">
      <c r="A241" t="inlineStr">
        <is>
          <t>PIURA</t>
        </is>
      </c>
      <c r="B241" t="inlineStr">
        <is>
          <t>PAITA</t>
        </is>
      </c>
      <c r="C241" t="inlineStr">
        <is>
          <t>COLAN</t>
        </is>
      </c>
      <c r="D241" t="inlineStr">
        <is>
          <t>200504</t>
        </is>
      </c>
      <c r="E241" t="inlineStr">
        <is>
          <t>240301</t>
        </is>
      </c>
      <c r="F241" s="11" t="n">
        <v>0.0005</v>
      </c>
      <c r="G241" s="6">
        <f>IF($F$1361=0,0,F241/$F$1361)</f>
        <v/>
      </c>
      <c r="H241" s="5" t="n">
        <v>71665.38</v>
      </c>
      <c r="I241" t="n">
        <v>2</v>
      </c>
      <c r="J241" t="n">
        <v>5</v>
      </c>
      <c r="L241" s="5" t="n">
        <v>250828.85</v>
      </c>
    </row>
    <row r="242">
      <c r="A242" t="inlineStr">
        <is>
          <t>MOQUEGUA</t>
        </is>
      </c>
      <c r="B242" t="inlineStr">
        <is>
          <t>MARISCAL NIETO</t>
        </is>
      </c>
      <c r="C242" t="inlineStr">
        <is>
          <t>TORATA</t>
        </is>
      </c>
      <c r="D242" t="inlineStr">
        <is>
          <t>180106</t>
        </is>
      </c>
      <c r="E242" t="inlineStr">
        <is>
          <t>090715</t>
        </is>
      </c>
      <c r="F242" s="11" t="n">
        <v>0.0005</v>
      </c>
      <c r="G242" s="6">
        <f>IF($F$1361=0,0,F242/$F$1361)</f>
        <v/>
      </c>
      <c r="H242" s="5" t="n">
        <v>71466.92999999999</v>
      </c>
      <c r="I242" t="n">
        <v>5</v>
      </c>
      <c r="J242" t="n">
        <v>3</v>
      </c>
      <c r="K242" t="n">
        <v>4</v>
      </c>
      <c r="L242" s="5" t="n">
        <v>285867.73</v>
      </c>
    </row>
    <row r="243">
      <c r="A243" t="inlineStr">
        <is>
          <t>SAN MARTIN</t>
        </is>
      </c>
      <c r="B243" t="inlineStr">
        <is>
          <t>TOCACHE</t>
        </is>
      </c>
      <c r="C243" t="inlineStr">
        <is>
          <t>UCHIZA</t>
        </is>
      </c>
      <c r="D243" t="inlineStr">
        <is>
          <t>221005</t>
        </is>
      </c>
      <c r="E243" t="inlineStr">
        <is>
          <t>051011</t>
        </is>
      </c>
      <c r="F243" s="11" t="n">
        <v>0.0005</v>
      </c>
      <c r="G243" s="6">
        <f>IF($F$1361=0,0,F243/$F$1361)</f>
        <v/>
      </c>
      <c r="H243" s="5" t="n">
        <v>71442.12</v>
      </c>
      <c r="L243" s="5" t="n">
        <v>0</v>
      </c>
    </row>
    <row r="244">
      <c r="A244" t="inlineStr">
        <is>
          <t>CAJAMARCA</t>
        </is>
      </c>
      <c r="B244" t="inlineStr">
        <is>
          <t>SAN IGNACIO</t>
        </is>
      </c>
      <c r="C244" t="inlineStr">
        <is>
          <t>SAN JOSE DE LOURDES</t>
        </is>
      </c>
      <c r="D244" t="inlineStr">
        <is>
          <t>060906</t>
        </is>
      </c>
      <c r="E244" t="inlineStr">
        <is>
          <t>060105</t>
        </is>
      </c>
      <c r="F244" s="11" t="n">
        <v>0.0005</v>
      </c>
      <c r="G244" s="6">
        <f>IF($F$1361=0,0,F244/$F$1361)</f>
        <v/>
      </c>
      <c r="H244" s="5" t="n">
        <v>71442.12</v>
      </c>
      <c r="L244" s="5" t="n">
        <v>0</v>
      </c>
    </row>
    <row r="245">
      <c r="A245" t="inlineStr">
        <is>
          <t>CAJAMARCA</t>
        </is>
      </c>
      <c r="B245" t="inlineStr">
        <is>
          <t>JAEN</t>
        </is>
      </c>
      <c r="C245" t="inlineStr">
        <is>
          <t>SANTA ROSA</t>
        </is>
      </c>
      <c r="D245" t="inlineStr">
        <is>
          <t>060812</t>
        </is>
      </c>
      <c r="E245" t="inlineStr">
        <is>
          <t>050910</t>
        </is>
      </c>
      <c r="F245" s="11" t="n">
        <v>0.0005</v>
      </c>
      <c r="G245" s="6">
        <f>IF($F$1361=0,0,F245/$F$1361)</f>
        <v/>
      </c>
      <c r="H245" s="5" t="n">
        <v>71442.12</v>
      </c>
      <c r="L245" s="5" t="n">
        <v>0</v>
      </c>
    </row>
    <row r="246">
      <c r="A246" t="inlineStr">
        <is>
          <t>ANCASH</t>
        </is>
      </c>
      <c r="B246" t="inlineStr">
        <is>
          <t>HUAYLAS</t>
        </is>
      </c>
      <c r="C246" t="inlineStr">
        <is>
          <t>CARAZ</t>
        </is>
      </c>
      <c r="D246" t="inlineStr">
        <is>
          <t>021201</t>
        </is>
      </c>
      <c r="E246" t="inlineStr">
        <is>
          <t>080801</t>
        </is>
      </c>
      <c r="F246" s="11" t="n">
        <v>0.0005</v>
      </c>
      <c r="G246" s="6">
        <f>IF($F$1361=0,0,F246/$F$1361)</f>
        <v/>
      </c>
      <c r="H246" s="5" t="n">
        <v>70301.13</v>
      </c>
      <c r="I246" t="n">
        <v>4</v>
      </c>
      <c r="J246" t="n">
        <v>3</v>
      </c>
      <c r="K246" t="n">
        <v>4</v>
      </c>
      <c r="L246" s="5" t="n">
        <v>257770.79</v>
      </c>
    </row>
    <row r="247">
      <c r="A247" t="inlineStr">
        <is>
          <t>ICA</t>
        </is>
      </c>
      <c r="B247" t="inlineStr">
        <is>
          <t>PISCO</t>
        </is>
      </c>
      <c r="C247" t="inlineStr">
        <is>
          <t>TUPAC AMARU INCA</t>
        </is>
      </c>
      <c r="D247" t="inlineStr">
        <is>
          <t>110508</t>
        </is>
      </c>
      <c r="E247" t="inlineStr">
        <is>
          <t>160401</t>
        </is>
      </c>
      <c r="F247" s="11" t="n">
        <v>0.0005</v>
      </c>
      <c r="G247" s="6">
        <f>IF($F$1361=0,0,F247/$F$1361)</f>
        <v/>
      </c>
      <c r="H247" s="5" t="n">
        <v>68434.53</v>
      </c>
      <c r="L247" s="5" t="n">
        <v>0</v>
      </c>
    </row>
    <row r="248">
      <c r="A248" t="inlineStr">
        <is>
          <t>PUNO</t>
        </is>
      </c>
      <c r="B248" t="inlineStr">
        <is>
          <t>AZANGARO</t>
        </is>
      </c>
      <c r="C248" t="inlineStr">
        <is>
          <t>AZANGARO</t>
        </is>
      </c>
      <c r="D248" t="inlineStr">
        <is>
          <t>210201</t>
        </is>
      </c>
      <c r="E248" t="inlineStr">
        <is>
          <t>021101</t>
        </is>
      </c>
      <c r="F248" s="11" t="n">
        <v>0.0005</v>
      </c>
      <c r="G248" s="6">
        <f>IF($F$1361=0,0,F248/$F$1361)</f>
        <v/>
      </c>
      <c r="H248" s="5" t="n">
        <v>67888.89</v>
      </c>
      <c r="I248" t="n">
        <v>4</v>
      </c>
      <c r="J248" t="n">
        <v>3</v>
      </c>
      <c r="K248" t="n">
        <v>4</v>
      </c>
      <c r="L248" s="5" t="n">
        <v>248925.94</v>
      </c>
    </row>
    <row r="249">
      <c r="A249" t="inlineStr">
        <is>
          <t>AREQUIPA</t>
        </is>
      </c>
      <c r="B249" t="inlineStr">
        <is>
          <t>AREQUIPA</t>
        </is>
      </c>
      <c r="C249" t="inlineStr">
        <is>
          <t>TIABAYA</t>
        </is>
      </c>
      <c r="D249" t="inlineStr">
        <is>
          <t>040123</t>
        </is>
      </c>
      <c r="E249" t="inlineStr">
        <is>
          <t>040117</t>
        </is>
      </c>
      <c r="F249" s="11" t="n">
        <v>0.0005</v>
      </c>
      <c r="G249" s="6">
        <f>IF($F$1361=0,0,F249/$F$1361)</f>
        <v/>
      </c>
      <c r="H249" s="5" t="n">
        <v>66338.48</v>
      </c>
      <c r="L249" s="5" t="n">
        <v>0</v>
      </c>
    </row>
    <row r="250">
      <c r="A250" t="inlineStr">
        <is>
          <t>PUNO</t>
        </is>
      </c>
      <c r="B250" t="inlineStr">
        <is>
          <t>YUNGUYO</t>
        </is>
      </c>
      <c r="C250" t="inlineStr">
        <is>
          <t>YUNGUYO</t>
        </is>
      </c>
      <c r="D250" t="inlineStr">
        <is>
          <t>211301</t>
        </is>
      </c>
      <c r="E250" t="inlineStr">
        <is>
          <t>080901</t>
        </is>
      </c>
      <c r="F250" s="11" t="n">
        <v>0.0005</v>
      </c>
      <c r="G250" s="6">
        <f>IF($F$1361=0,0,F250/$F$1361)</f>
        <v/>
      </c>
      <c r="H250" s="5" t="n">
        <v>65867.14999999999</v>
      </c>
      <c r="I250" t="n">
        <v>1</v>
      </c>
      <c r="J250" t="n">
        <v>2</v>
      </c>
      <c r="K250" t="n">
        <v>3</v>
      </c>
      <c r="L250" s="5" t="n">
        <v>131734.3</v>
      </c>
    </row>
    <row r="251">
      <c r="A251" t="inlineStr">
        <is>
          <t>HUANCAVELICA</t>
        </is>
      </c>
      <c r="B251" t="inlineStr">
        <is>
          <t>ANGARAES</t>
        </is>
      </c>
      <c r="C251" t="inlineStr">
        <is>
          <t>LIRCAY</t>
        </is>
      </c>
      <c r="D251" t="inlineStr">
        <is>
          <t>090301</t>
        </is>
      </c>
      <c r="E251" t="inlineStr">
        <is>
          <t>130705</t>
        </is>
      </c>
      <c r="F251" s="11" t="n">
        <v>0.0005</v>
      </c>
      <c r="G251" s="6">
        <f>IF($F$1361=0,0,F251/$F$1361)</f>
        <v/>
      </c>
      <c r="H251" s="5" t="n">
        <v>65414.21</v>
      </c>
      <c r="L251" s="5" t="n">
        <v>0</v>
      </c>
    </row>
    <row r="252">
      <c r="A252" t="inlineStr">
        <is>
          <t>CAJAMARCA</t>
        </is>
      </c>
      <c r="B252" t="inlineStr">
        <is>
          <t>CELENDIN</t>
        </is>
      </c>
      <c r="C252" t="inlineStr">
        <is>
          <t>CELENDIN</t>
        </is>
      </c>
      <c r="D252" t="inlineStr">
        <is>
          <t>060301</t>
        </is>
      </c>
      <c r="E252" t="inlineStr">
        <is>
          <t>120121</t>
        </is>
      </c>
      <c r="F252" s="11" t="n">
        <v>0.0005</v>
      </c>
      <c r="G252" s="6">
        <f>IF($F$1361=0,0,F252/$F$1361)</f>
        <v/>
      </c>
      <c r="H252" s="5" t="n">
        <v>64924.28</v>
      </c>
      <c r="I252" t="n">
        <v>5</v>
      </c>
      <c r="J252" t="n">
        <v>3</v>
      </c>
      <c r="K252" t="n">
        <v>3</v>
      </c>
      <c r="L252" s="5" t="n">
        <v>238055.7</v>
      </c>
    </row>
    <row r="253">
      <c r="A253" t="inlineStr">
        <is>
          <t>CAJAMARCA</t>
        </is>
      </c>
      <c r="B253" t="inlineStr">
        <is>
          <t>SAN IGNACIO</t>
        </is>
      </c>
      <c r="C253" t="inlineStr">
        <is>
          <t>SAN IGNACIO</t>
        </is>
      </c>
      <c r="D253" t="inlineStr">
        <is>
          <t>060901</t>
        </is>
      </c>
      <c r="E253" t="inlineStr">
        <is>
          <t>140201</t>
        </is>
      </c>
      <c r="F253" s="11" t="n">
        <v>0.0005</v>
      </c>
      <c r="G253" s="6">
        <f>IF($F$1361=0,0,F253/$F$1361)</f>
        <v/>
      </c>
      <c r="H253" s="5" t="n">
        <v>64905.68</v>
      </c>
      <c r="I253" t="n">
        <v>4</v>
      </c>
      <c r="J253" t="n">
        <v>2</v>
      </c>
      <c r="K253" t="n">
        <v>2</v>
      </c>
      <c r="L253" s="5" t="n">
        <v>173081.8</v>
      </c>
    </row>
    <row r="254">
      <c r="A254" t="inlineStr">
        <is>
          <t>CUSCO</t>
        </is>
      </c>
      <c r="B254" t="inlineStr">
        <is>
          <t>ESPINAR</t>
        </is>
      </c>
      <c r="C254" t="inlineStr">
        <is>
          <t>ESPINAR</t>
        </is>
      </c>
      <c r="D254" t="inlineStr">
        <is>
          <t>080801</t>
        </is>
      </c>
      <c r="E254" t="inlineStr">
        <is>
          <t>140308</t>
        </is>
      </c>
      <c r="F254" s="11" t="n">
        <v>0.0005</v>
      </c>
      <c r="G254" s="6">
        <f>IF($F$1361=0,0,F254/$F$1361)</f>
        <v/>
      </c>
      <c r="H254" s="5" t="n">
        <v>64905.68</v>
      </c>
      <c r="I254" t="n">
        <v>3</v>
      </c>
      <c r="J254" t="n">
        <v>3</v>
      </c>
      <c r="K254" t="n">
        <v>3</v>
      </c>
      <c r="L254" s="5" t="n">
        <v>194717.03</v>
      </c>
    </row>
    <row r="255">
      <c r="A255" t="inlineStr">
        <is>
          <t>LAMBAYEQUE</t>
        </is>
      </c>
      <c r="B255" t="inlineStr">
        <is>
          <t>LAMBAYEQUE</t>
        </is>
      </c>
      <c r="C255" t="inlineStr">
        <is>
          <t>OLMOS</t>
        </is>
      </c>
      <c r="D255" t="inlineStr">
        <is>
          <t>140308</t>
        </is>
      </c>
      <c r="E255" t="inlineStr">
        <is>
          <t>060802</t>
        </is>
      </c>
      <c r="F255" s="11" t="n">
        <v>0.0005</v>
      </c>
      <c r="G255" s="6">
        <f>IF($F$1361=0,0,F255/$F$1361)</f>
        <v/>
      </c>
      <c r="H255" s="5" t="n">
        <v>64719.95</v>
      </c>
      <c r="I255" t="n">
        <v>3</v>
      </c>
      <c r="J255" t="n">
        <v>5</v>
      </c>
      <c r="K255" t="n">
        <v>3</v>
      </c>
      <c r="L255" s="5" t="n">
        <v>237306.48</v>
      </c>
    </row>
    <row r="256">
      <c r="A256" t="inlineStr">
        <is>
          <t>CUSCO</t>
        </is>
      </c>
      <c r="B256" t="inlineStr">
        <is>
          <t>CHUMBIVILCAS</t>
        </is>
      </c>
      <c r="C256" t="inlineStr">
        <is>
          <t>SANTO TOMAS</t>
        </is>
      </c>
      <c r="D256" t="inlineStr">
        <is>
          <t>080701</t>
        </is>
      </c>
      <c r="E256" t="inlineStr">
        <is>
          <t>170303</t>
        </is>
      </c>
      <c r="F256" s="11" t="n">
        <v>0.0005</v>
      </c>
      <c r="G256" s="6">
        <f>IF($F$1361=0,0,F256/$F$1361)</f>
        <v/>
      </c>
      <c r="H256" s="5" t="n">
        <v>64670.01</v>
      </c>
      <c r="I256" t="n">
        <v>4</v>
      </c>
      <c r="J256" t="n">
        <v>3</v>
      </c>
      <c r="K256" t="n">
        <v>3</v>
      </c>
      <c r="L256" s="5" t="n">
        <v>215566.71</v>
      </c>
    </row>
    <row r="257">
      <c r="A257" t="inlineStr">
        <is>
          <t>JUNIN</t>
        </is>
      </c>
      <c r="B257" t="inlineStr">
        <is>
          <t>SATIPO</t>
        </is>
      </c>
      <c r="C257" t="inlineStr">
        <is>
          <t>RIO NEGRO</t>
        </is>
      </c>
      <c r="D257" t="inlineStr">
        <is>
          <t>120607</t>
        </is>
      </c>
      <c r="E257" t="inlineStr">
        <is>
          <t>050201</t>
        </is>
      </c>
      <c r="F257" s="11" t="n">
        <v>0.0005</v>
      </c>
      <c r="G257" s="6">
        <f>IF($F$1361=0,0,F257/$F$1361)</f>
        <v/>
      </c>
      <c r="H257" s="5" t="n">
        <v>64322.72</v>
      </c>
      <c r="L257" s="5" t="n">
        <v>0</v>
      </c>
    </row>
    <row r="258">
      <c r="A258" t="inlineStr">
        <is>
          <t>LIMA</t>
        </is>
      </c>
      <c r="B258" t="inlineStr">
        <is>
          <t>HUAURA</t>
        </is>
      </c>
      <c r="C258" t="inlineStr">
        <is>
          <t>VEGUETA</t>
        </is>
      </c>
      <c r="D258" t="inlineStr">
        <is>
          <t>150812</t>
        </is>
      </c>
      <c r="E258" t="inlineStr">
        <is>
          <t>080707</t>
        </is>
      </c>
      <c r="F258" s="11" t="n">
        <v>0.0005</v>
      </c>
      <c r="G258" s="6">
        <f>IF($F$1361=0,0,F258/$F$1361)</f>
        <v/>
      </c>
      <c r="H258" s="5" t="n">
        <v>64322.72</v>
      </c>
      <c r="I258" t="n">
        <v>3</v>
      </c>
      <c r="J258" t="n">
        <v>4</v>
      </c>
      <c r="L258" s="5" t="n">
        <v>225129.52</v>
      </c>
    </row>
    <row r="259">
      <c r="A259" t="inlineStr">
        <is>
          <t>UCAYALI</t>
        </is>
      </c>
      <c r="B259" t="inlineStr">
        <is>
          <t>ATALAYA</t>
        </is>
      </c>
      <c r="C259" t="inlineStr">
        <is>
          <t>SEPAHUA</t>
        </is>
      </c>
      <c r="D259" t="inlineStr">
        <is>
          <t>250202</t>
        </is>
      </c>
      <c r="E259" t="inlineStr">
        <is>
          <t>050206</t>
        </is>
      </c>
      <c r="F259" s="11" t="n">
        <v>0.0005</v>
      </c>
      <c r="G259" s="6">
        <f>IF($F$1361=0,0,F259/$F$1361)</f>
        <v/>
      </c>
      <c r="H259" s="5" t="n">
        <v>64310.32</v>
      </c>
      <c r="L259" s="5" t="n">
        <v>0</v>
      </c>
    </row>
    <row r="260">
      <c r="A260" t="inlineStr">
        <is>
          <t>APURIMAC</t>
        </is>
      </c>
      <c r="B260" t="inlineStr">
        <is>
          <t>ABANCAY</t>
        </is>
      </c>
      <c r="C260" t="inlineStr">
        <is>
          <t>LAMBRAMA</t>
        </is>
      </c>
      <c r="D260" t="inlineStr">
        <is>
          <t>030106</t>
        </is>
      </c>
      <c r="E260" t="inlineStr">
        <is>
          <t>180202</t>
        </is>
      </c>
      <c r="F260" s="11" t="n">
        <v>0.0005</v>
      </c>
      <c r="G260" s="6">
        <f>IF($F$1361=0,0,F260/$F$1361)</f>
        <v/>
      </c>
      <c r="H260" s="5" t="n">
        <v>64304.11</v>
      </c>
      <c r="L260" s="5" t="n">
        <v>0</v>
      </c>
    </row>
    <row r="261">
      <c r="A261" t="inlineStr">
        <is>
          <t>HUANUCO</t>
        </is>
      </c>
      <c r="B261" t="inlineStr">
        <is>
          <t>AMBO</t>
        </is>
      </c>
      <c r="C261" t="inlineStr">
        <is>
          <t>CONCHAMARCA</t>
        </is>
      </c>
      <c r="D261" t="inlineStr">
        <is>
          <t>100204</t>
        </is>
      </c>
      <c r="E261" t="inlineStr">
        <is>
          <t>061107</t>
        </is>
      </c>
      <c r="F261" s="11" t="n">
        <v>0.0005</v>
      </c>
      <c r="G261" s="6">
        <f>IF($F$1361=0,0,F261/$F$1361)</f>
        <v/>
      </c>
      <c r="H261" s="5" t="n">
        <v>64297.91</v>
      </c>
      <c r="L261" s="5" t="n">
        <v>0</v>
      </c>
    </row>
    <row r="262">
      <c r="A262" t="inlineStr">
        <is>
          <t>LORETO</t>
        </is>
      </c>
      <c r="B262" t="inlineStr">
        <is>
          <t>UCAYALI</t>
        </is>
      </c>
      <c r="C262" t="inlineStr">
        <is>
          <t>SARAYACU</t>
        </is>
      </c>
      <c r="D262" t="inlineStr">
        <is>
          <t>160605</t>
        </is>
      </c>
      <c r="E262" t="inlineStr">
        <is>
          <t>081105</t>
        </is>
      </c>
      <c r="F262" s="11" t="n">
        <v>0.0005</v>
      </c>
      <c r="G262" s="6">
        <f>IF($F$1361=0,0,F262/$F$1361)</f>
        <v/>
      </c>
      <c r="H262" s="5" t="n">
        <v>64297.91</v>
      </c>
      <c r="L262" s="5" t="n">
        <v>0</v>
      </c>
    </row>
    <row r="263">
      <c r="A263" t="inlineStr">
        <is>
          <t>LAMBAYEQUE</t>
        </is>
      </c>
      <c r="B263" t="inlineStr">
        <is>
          <t>LAMBAYEQUE</t>
        </is>
      </c>
      <c r="C263" t="inlineStr">
        <is>
          <t>MORROPE</t>
        </is>
      </c>
      <c r="D263" t="inlineStr">
        <is>
          <t>140306</t>
        </is>
      </c>
      <c r="E263" t="inlineStr">
        <is>
          <t>061311</t>
        </is>
      </c>
      <c r="F263" s="11" t="n">
        <v>0.0005</v>
      </c>
      <c r="G263" s="6">
        <f>IF($F$1361=0,0,F263/$F$1361)</f>
        <v/>
      </c>
      <c r="H263" s="5" t="n">
        <v>64297.91</v>
      </c>
      <c r="I263" t="n">
        <v>2</v>
      </c>
      <c r="J263" t="n">
        <v>5</v>
      </c>
      <c r="L263" s="5" t="n">
        <v>225042.69</v>
      </c>
    </row>
    <row r="264">
      <c r="A264" t="inlineStr">
        <is>
          <t>CAJAMARCA</t>
        </is>
      </c>
      <c r="B264" t="inlineStr">
        <is>
          <t>SAN IGNACIO</t>
        </is>
      </c>
      <c r="C264" t="inlineStr">
        <is>
          <t>TABACONAS</t>
        </is>
      </c>
      <c r="D264" t="inlineStr">
        <is>
          <t>060907</t>
        </is>
      </c>
      <c r="E264" t="inlineStr">
        <is>
          <t>060412</t>
        </is>
      </c>
      <c r="F264" s="11" t="n">
        <v>0.0005</v>
      </c>
      <c r="G264" s="6">
        <f>IF($F$1361=0,0,F264/$F$1361)</f>
        <v/>
      </c>
      <c r="H264" s="5" t="n">
        <v>64297.91</v>
      </c>
      <c r="L264" s="5" t="n">
        <v>0</v>
      </c>
    </row>
    <row r="265">
      <c r="A265" t="inlineStr">
        <is>
          <t>APURIMAC</t>
        </is>
      </c>
      <c r="B265" t="inlineStr">
        <is>
          <t>ANDAHUAYLAS</t>
        </is>
      </c>
      <c r="C265" t="inlineStr">
        <is>
          <t>SAN ANTONIO DE CACHI</t>
        </is>
      </c>
      <c r="D265" t="inlineStr">
        <is>
          <t>030212</t>
        </is>
      </c>
      <c r="E265" t="inlineStr">
        <is>
          <t>060411</t>
        </is>
      </c>
      <c r="F265" s="11" t="n">
        <v>0.0005</v>
      </c>
      <c r="G265" s="6">
        <f>IF($F$1361=0,0,F265/$F$1361)</f>
        <v/>
      </c>
      <c r="H265" s="5" t="n">
        <v>64297.91</v>
      </c>
      <c r="L265" s="5" t="n">
        <v>0</v>
      </c>
    </row>
    <row r="266">
      <c r="A266" t="inlineStr">
        <is>
          <t>JUNIN</t>
        </is>
      </c>
      <c r="B266" t="inlineStr">
        <is>
          <t>HUANCAYO</t>
        </is>
      </c>
      <c r="C266" t="inlineStr">
        <is>
          <t>SANTO DOMINGO DE ACOBAMBA</t>
        </is>
      </c>
      <c r="D266" t="inlineStr">
        <is>
          <t>120135</t>
        </is>
      </c>
      <c r="E266" t="inlineStr">
        <is>
          <t>081009</t>
        </is>
      </c>
      <c r="F266" s="11" t="n">
        <v>0.0005</v>
      </c>
      <c r="G266" s="6">
        <f>IF($F$1361=0,0,F266/$F$1361)</f>
        <v/>
      </c>
      <c r="H266" s="5" t="n">
        <v>64297.91</v>
      </c>
      <c r="L266" s="5" t="n">
        <v>0</v>
      </c>
    </row>
    <row r="267">
      <c r="A267" t="inlineStr">
        <is>
          <t>LORETO</t>
        </is>
      </c>
      <c r="B267" t="inlineStr">
        <is>
          <t>ALTO AMAZONAS</t>
        </is>
      </c>
      <c r="C267" t="inlineStr">
        <is>
          <t>LAGUNAS</t>
        </is>
      </c>
      <c r="D267" t="inlineStr">
        <is>
          <t>160206</t>
        </is>
      </c>
      <c r="E267" t="inlineStr">
        <is>
          <t>060203</t>
        </is>
      </c>
      <c r="F267" s="11" t="n">
        <v>0.0005</v>
      </c>
      <c r="G267" s="6">
        <f>IF($F$1361=0,0,F267/$F$1361)</f>
        <v/>
      </c>
      <c r="H267" s="5" t="n">
        <v>64297.91</v>
      </c>
      <c r="L267" s="5" t="n">
        <v>0</v>
      </c>
    </row>
    <row r="268">
      <c r="A268" t="inlineStr">
        <is>
          <t>LIMA</t>
        </is>
      </c>
      <c r="B268" t="inlineStr">
        <is>
          <t>HUAURA</t>
        </is>
      </c>
      <c r="C268" t="inlineStr">
        <is>
          <t>HUALMAY</t>
        </is>
      </c>
      <c r="D268" t="inlineStr">
        <is>
          <t>150805</t>
        </is>
      </c>
      <c r="E268" t="inlineStr">
        <is>
          <t>150504</t>
        </is>
      </c>
      <c r="F268" s="11" t="n">
        <v>0.0005</v>
      </c>
      <c r="G268" s="6">
        <f>IF($F$1361=0,0,F268/$F$1361)</f>
        <v/>
      </c>
      <c r="H268" s="5" t="n">
        <v>62996.21</v>
      </c>
      <c r="I268" t="n">
        <v>1</v>
      </c>
      <c r="J268" t="n">
        <v>5</v>
      </c>
      <c r="L268" s="5" t="n">
        <v>188988.63</v>
      </c>
    </row>
    <row r="269">
      <c r="A269" t="inlineStr">
        <is>
          <t>LAMBAYEQUE</t>
        </is>
      </c>
      <c r="B269" t="inlineStr">
        <is>
          <t>FERREÑAFE</t>
        </is>
      </c>
      <c r="C269" t="inlineStr">
        <is>
          <t>FERREÑAFE</t>
        </is>
      </c>
      <c r="D269" t="inlineStr">
        <is>
          <t>140201</t>
        </is>
      </c>
      <c r="E269" t="inlineStr">
        <is>
          <t>220601</t>
        </is>
      </c>
      <c r="F269" s="11" t="n">
        <v>0.0005</v>
      </c>
      <c r="G269" s="6">
        <f>IF($F$1361=0,0,F269/$F$1361)</f>
        <v/>
      </c>
      <c r="H269" s="5" t="n">
        <v>62388.12</v>
      </c>
      <c r="I269" t="n">
        <v>1</v>
      </c>
      <c r="J269" t="n">
        <v>4</v>
      </c>
      <c r="L269" s="5" t="n">
        <v>155970.31</v>
      </c>
    </row>
    <row r="270">
      <c r="A270" t="inlineStr">
        <is>
          <t>JUNIN</t>
        </is>
      </c>
      <c r="B270" t="inlineStr">
        <is>
          <t>CHANCHAMAYO</t>
        </is>
      </c>
      <c r="C270" t="inlineStr">
        <is>
          <t>SAN RAMON</t>
        </is>
      </c>
      <c r="D270" t="inlineStr">
        <is>
          <t>120305</t>
        </is>
      </c>
      <c r="E270" t="inlineStr">
        <is>
          <t>060907</t>
        </is>
      </c>
      <c r="F270" s="11" t="n">
        <v>0.0005</v>
      </c>
      <c r="G270" s="6">
        <f>IF($F$1361=0,0,F270/$F$1361)</f>
        <v/>
      </c>
      <c r="H270" s="5" t="n">
        <v>61395.64</v>
      </c>
      <c r="I270" t="n">
        <v>5</v>
      </c>
      <c r="J270" t="n">
        <v>2</v>
      </c>
      <c r="K270" t="n">
        <v>3</v>
      </c>
      <c r="L270" s="5" t="n">
        <v>204652.13</v>
      </c>
    </row>
    <row r="271">
      <c r="A271" t="inlineStr">
        <is>
          <t>LAMBAYEQUE</t>
        </is>
      </c>
      <c r="B271" t="inlineStr">
        <is>
          <t>CHICLAYO</t>
        </is>
      </c>
      <c r="C271" t="inlineStr">
        <is>
          <t>REQUE</t>
        </is>
      </c>
      <c r="D271" t="inlineStr">
        <is>
          <t>140113</t>
        </is>
      </c>
      <c r="E271" t="inlineStr">
        <is>
          <t>150604</t>
        </is>
      </c>
      <c r="F271" s="11" t="n">
        <v>0.0005</v>
      </c>
      <c r="G271" s="6">
        <f>IF($F$1361=0,0,F271/$F$1361)</f>
        <v/>
      </c>
      <c r="H271" s="5" t="n">
        <v>61184.89</v>
      </c>
      <c r="L271" s="5" t="n">
        <v>0</v>
      </c>
    </row>
    <row r="272">
      <c r="A272" t="inlineStr">
        <is>
          <t>PUNO</t>
        </is>
      </c>
      <c r="B272" t="inlineStr">
        <is>
          <t>EL COLLAO</t>
        </is>
      </c>
      <c r="C272" t="inlineStr">
        <is>
          <t>ILAVE</t>
        </is>
      </c>
      <c r="D272" t="inlineStr">
        <is>
          <t>210501</t>
        </is>
      </c>
      <c r="E272" t="inlineStr">
        <is>
          <t>110112</t>
        </is>
      </c>
      <c r="F272" s="11" t="n">
        <v>0.0005</v>
      </c>
      <c r="G272" s="6">
        <f>IF($F$1361=0,0,F272/$F$1361)</f>
        <v/>
      </c>
      <c r="H272" s="5" t="n">
        <v>60676.46</v>
      </c>
      <c r="I272" t="n">
        <v>3</v>
      </c>
      <c r="J272" t="n">
        <v>3</v>
      </c>
      <c r="K272" t="n">
        <v>4</v>
      </c>
      <c r="L272" s="5" t="n">
        <v>202254.87</v>
      </c>
    </row>
    <row r="273">
      <c r="A273" t="inlineStr">
        <is>
          <t>ICA</t>
        </is>
      </c>
      <c r="B273" t="inlineStr">
        <is>
          <t>PISCO</t>
        </is>
      </c>
      <c r="C273" t="inlineStr">
        <is>
          <t>SAN ANDRES</t>
        </is>
      </c>
      <c r="D273" t="inlineStr">
        <is>
          <t>110506</t>
        </is>
      </c>
      <c r="E273" t="inlineStr">
        <is>
          <t>200703</t>
        </is>
      </c>
      <c r="F273" s="11" t="n">
        <v>0.0005</v>
      </c>
      <c r="G273" s="6">
        <f>IF($F$1361=0,0,F273/$F$1361)</f>
        <v/>
      </c>
      <c r="H273" s="5" t="n">
        <v>60124.3</v>
      </c>
      <c r="I273" t="n">
        <v>3</v>
      </c>
      <c r="J273" t="n">
        <v>4</v>
      </c>
      <c r="L273" s="5" t="n">
        <v>210435.04</v>
      </c>
    </row>
    <row r="274">
      <c r="A274" t="inlineStr">
        <is>
          <t>AREQUIPA</t>
        </is>
      </c>
      <c r="B274" t="inlineStr">
        <is>
          <t>AREQUIPA</t>
        </is>
      </c>
      <c r="C274" t="inlineStr">
        <is>
          <t>LA JOYA</t>
        </is>
      </c>
      <c r="D274" t="inlineStr">
        <is>
          <t>040108</t>
        </is>
      </c>
      <c r="E274" t="inlineStr">
        <is>
          <t>050202</t>
        </is>
      </c>
      <c r="F274" s="11" t="n">
        <v>0.0004</v>
      </c>
      <c r="G274" s="6">
        <f>IF($F$1361=0,0,F274/$F$1361)</f>
        <v/>
      </c>
      <c r="H274" s="5" t="n">
        <v>58040.54</v>
      </c>
      <c r="I274" t="n">
        <v>4</v>
      </c>
      <c r="J274" t="n">
        <v>4</v>
      </c>
      <c r="L274" s="5" t="n">
        <v>232162.15</v>
      </c>
    </row>
    <row r="275">
      <c r="A275" t="inlineStr">
        <is>
          <t>APURIMAC</t>
        </is>
      </c>
      <c r="B275" t="inlineStr">
        <is>
          <t>CHINCHEROS</t>
        </is>
      </c>
      <c r="C275" t="inlineStr">
        <is>
          <t>CHINCHEROS</t>
        </is>
      </c>
      <c r="D275" t="inlineStr">
        <is>
          <t>030601</t>
        </is>
      </c>
      <c r="E275" t="inlineStr">
        <is>
          <t>150809</t>
        </is>
      </c>
      <c r="F275" s="11" t="n">
        <v>0.0004</v>
      </c>
      <c r="G275" s="6">
        <f>IF($F$1361=0,0,F275/$F$1361)</f>
        <v/>
      </c>
      <c r="H275" s="5" t="n">
        <v>57997.13</v>
      </c>
      <c r="L275" s="5" t="n">
        <v>0</v>
      </c>
    </row>
    <row r="276">
      <c r="A276" t="inlineStr">
        <is>
          <t>CAJAMARCA</t>
        </is>
      </c>
      <c r="B276" t="inlineStr">
        <is>
          <t>SAN MIGUEL</t>
        </is>
      </c>
      <c r="C276" t="inlineStr">
        <is>
          <t>SAN MIGUEL</t>
        </is>
      </c>
      <c r="D276" t="inlineStr">
        <is>
          <t>061101</t>
        </is>
      </c>
      <c r="E276" t="inlineStr">
        <is>
          <t>120129</t>
        </is>
      </c>
      <c r="F276" s="11" t="n">
        <v>0.0004</v>
      </c>
      <c r="G276" s="6">
        <f>IF($F$1361=0,0,F276/$F$1361)</f>
        <v/>
      </c>
      <c r="H276" s="5" t="n">
        <v>57544.4</v>
      </c>
      <c r="I276" t="n">
        <v>4</v>
      </c>
      <c r="J276" t="n">
        <v>2</v>
      </c>
      <c r="K276" t="n">
        <v>4</v>
      </c>
      <c r="L276" s="5" t="n">
        <v>191814.68</v>
      </c>
    </row>
    <row r="277">
      <c r="A277" t="inlineStr">
        <is>
          <t>LIMA</t>
        </is>
      </c>
      <c r="B277" t="inlineStr">
        <is>
          <t>OYON</t>
        </is>
      </c>
      <c r="C277" t="inlineStr">
        <is>
          <t>OYON</t>
        </is>
      </c>
      <c r="D277" t="inlineStr">
        <is>
          <t>150901</t>
        </is>
      </c>
      <c r="E277" t="inlineStr">
        <is>
          <t>150204</t>
        </is>
      </c>
      <c r="F277" s="11" t="n">
        <v>0.0004</v>
      </c>
      <c r="G277" s="6">
        <f>IF($F$1361=0,0,F277/$F$1361)</f>
        <v/>
      </c>
      <c r="H277" s="5" t="n">
        <v>57532</v>
      </c>
      <c r="I277" t="n">
        <v>5</v>
      </c>
      <c r="J277" t="n">
        <v>3</v>
      </c>
      <c r="K277" t="n">
        <v>3</v>
      </c>
      <c r="L277" s="5" t="n">
        <v>210950.67</v>
      </c>
    </row>
    <row r="278">
      <c r="A278" t="inlineStr">
        <is>
          <t>ICA</t>
        </is>
      </c>
      <c r="B278" t="inlineStr">
        <is>
          <t>NAZCA</t>
        </is>
      </c>
      <c r="C278" t="inlineStr">
        <is>
          <t>MARCONA</t>
        </is>
      </c>
      <c r="D278" t="inlineStr">
        <is>
          <t>110304</t>
        </is>
      </c>
      <c r="E278" t="inlineStr">
        <is>
          <t>060906</t>
        </is>
      </c>
      <c r="F278" s="11" t="n">
        <v>0.0004</v>
      </c>
      <c r="G278" s="6">
        <f>IF($F$1361=0,0,F278/$F$1361)</f>
        <v/>
      </c>
      <c r="H278" s="5" t="n">
        <v>57476.29</v>
      </c>
      <c r="I278" t="n">
        <v>3</v>
      </c>
      <c r="J278" t="n">
        <v>4</v>
      </c>
      <c r="L278" s="5" t="n">
        <v>201167.03</v>
      </c>
    </row>
    <row r="279">
      <c r="A279" t="inlineStr">
        <is>
          <t>LIMA</t>
        </is>
      </c>
      <c r="B279" t="inlineStr">
        <is>
          <t>CAÑETE</t>
        </is>
      </c>
      <c r="C279" t="inlineStr">
        <is>
          <t>LUNAHUANA</t>
        </is>
      </c>
      <c r="D279" t="inlineStr">
        <is>
          <t>150508</t>
        </is>
      </c>
      <c r="E279" t="inlineStr">
        <is>
          <t>210709</t>
        </is>
      </c>
      <c r="F279" s="11" t="n">
        <v>0.0004</v>
      </c>
      <c r="G279" s="6">
        <f>IF($F$1361=0,0,F279/$F$1361)</f>
        <v/>
      </c>
      <c r="H279" s="5" t="n">
        <v>57215.72</v>
      </c>
      <c r="L279" s="5" t="n">
        <v>0</v>
      </c>
    </row>
    <row r="280">
      <c r="A280" t="inlineStr">
        <is>
          <t>PIURA</t>
        </is>
      </c>
      <c r="B280" t="inlineStr">
        <is>
          <t>TALARA</t>
        </is>
      </c>
      <c r="C280" t="inlineStr">
        <is>
          <t>LA BREA</t>
        </is>
      </c>
      <c r="D280" t="inlineStr">
        <is>
          <t>200703</t>
        </is>
      </c>
      <c r="E280" t="inlineStr">
        <is>
          <t>120214</t>
        </is>
      </c>
      <c r="F280" s="11" t="n">
        <v>0.0004</v>
      </c>
      <c r="G280" s="6">
        <f>IF($F$1361=0,0,F280/$F$1361)</f>
        <v/>
      </c>
      <c r="H280" s="5" t="n">
        <v>57197.11</v>
      </c>
      <c r="L280" s="5" t="n">
        <v>0</v>
      </c>
    </row>
    <row r="281">
      <c r="A281" t="inlineStr">
        <is>
          <t>ANCASH</t>
        </is>
      </c>
      <c r="B281" t="inlineStr">
        <is>
          <t>HUARI</t>
        </is>
      </c>
      <c r="C281" t="inlineStr">
        <is>
          <t>CHAVIN DE HUANTAR</t>
        </is>
      </c>
      <c r="D281" t="inlineStr">
        <is>
          <t>021004</t>
        </is>
      </c>
      <c r="E281" t="inlineStr">
        <is>
          <t>010306</t>
        </is>
      </c>
      <c r="F281" s="11" t="n">
        <v>0.0004</v>
      </c>
      <c r="G281" s="6">
        <f>IF($F$1361=0,0,F281/$F$1361)</f>
        <v/>
      </c>
      <c r="H281" s="5" t="n">
        <v>57178.51</v>
      </c>
      <c r="L281" s="5" t="n">
        <v>0</v>
      </c>
    </row>
    <row r="282">
      <c r="A282" t="inlineStr">
        <is>
          <t>CAJAMARCA</t>
        </is>
      </c>
      <c r="B282" t="inlineStr">
        <is>
          <t>HUALGAYOC</t>
        </is>
      </c>
      <c r="C282" t="inlineStr">
        <is>
          <t>HUALGAYOC</t>
        </is>
      </c>
      <c r="D282" t="inlineStr">
        <is>
          <t>060703</t>
        </is>
      </c>
      <c r="E282" t="inlineStr">
        <is>
          <t>100404</t>
        </is>
      </c>
      <c r="F282" s="11" t="n">
        <v>0.0004</v>
      </c>
      <c r="G282" s="6">
        <f>IF($F$1361=0,0,F282/$F$1361)</f>
        <v/>
      </c>
      <c r="H282" s="5" t="n">
        <v>57153.7</v>
      </c>
      <c r="I282" t="n">
        <v>4</v>
      </c>
      <c r="J282" t="n">
        <v>2</v>
      </c>
      <c r="K282" t="n">
        <v>3</v>
      </c>
      <c r="L282" s="5" t="n">
        <v>171461.1</v>
      </c>
    </row>
    <row r="283">
      <c r="A283" t="inlineStr">
        <is>
          <t>AREQUIPA</t>
        </is>
      </c>
      <c r="B283" t="inlineStr">
        <is>
          <t>CONDESUYOS</t>
        </is>
      </c>
      <c r="C283" t="inlineStr">
        <is>
          <t>YANAQUIHUA</t>
        </is>
      </c>
      <c r="D283" t="inlineStr">
        <is>
          <t>040608</t>
        </is>
      </c>
      <c r="E283" t="inlineStr">
        <is>
          <t>130903</t>
        </is>
      </c>
      <c r="F283" s="11" t="n">
        <v>0.0004</v>
      </c>
      <c r="G283" s="6">
        <f>IF($F$1361=0,0,F283/$F$1361)</f>
        <v/>
      </c>
      <c r="H283" s="5" t="n">
        <v>57153.7</v>
      </c>
      <c r="L283" s="5" t="n">
        <v>0</v>
      </c>
    </row>
    <row r="284">
      <c r="A284" t="inlineStr">
        <is>
          <t>AYACUCHO</t>
        </is>
      </c>
      <c r="B284" t="inlineStr">
        <is>
          <t>LA MAR</t>
        </is>
      </c>
      <c r="C284" t="inlineStr">
        <is>
          <t>ANCO</t>
        </is>
      </c>
      <c r="D284" t="inlineStr">
        <is>
          <t>050502</t>
        </is>
      </c>
      <c r="E284" t="inlineStr">
        <is>
          <t>131001</t>
        </is>
      </c>
      <c r="F284" s="11" t="n">
        <v>0.0004</v>
      </c>
      <c r="G284" s="6">
        <f>IF($F$1361=0,0,F284/$F$1361)</f>
        <v/>
      </c>
      <c r="H284" s="5" t="n">
        <v>57153.7</v>
      </c>
      <c r="L284" s="5" t="n">
        <v>0</v>
      </c>
    </row>
    <row r="285">
      <c r="A285" t="inlineStr">
        <is>
          <t>CAJAMARCA</t>
        </is>
      </c>
      <c r="B285" t="inlineStr">
        <is>
          <t>CAJABAMBA</t>
        </is>
      </c>
      <c r="C285" t="inlineStr">
        <is>
          <t>CACHACHI</t>
        </is>
      </c>
      <c r="D285" t="inlineStr">
        <is>
          <t>060202</t>
        </is>
      </c>
      <c r="E285" t="inlineStr">
        <is>
          <t>140203</t>
        </is>
      </c>
      <c r="F285" s="11" t="n">
        <v>0.0004</v>
      </c>
      <c r="G285" s="6">
        <f>IF($F$1361=0,0,F285/$F$1361)</f>
        <v/>
      </c>
      <c r="H285" s="5" t="n">
        <v>57153.7</v>
      </c>
      <c r="L285" s="5" t="n">
        <v>0</v>
      </c>
    </row>
    <row r="286">
      <c r="A286" t="inlineStr">
        <is>
          <t>LIMA</t>
        </is>
      </c>
      <c r="B286" t="inlineStr">
        <is>
          <t>CAÑETE</t>
        </is>
      </c>
      <c r="C286" t="inlineStr">
        <is>
          <t>SANTA CRUZ DE FLORES</t>
        </is>
      </c>
      <c r="D286" t="inlineStr">
        <is>
          <t>150515</t>
        </is>
      </c>
      <c r="E286" t="inlineStr">
        <is>
          <t>081205</t>
        </is>
      </c>
      <c r="F286" s="11" t="n">
        <v>0.0004</v>
      </c>
      <c r="G286" s="6">
        <f>IF($F$1361=0,0,F286/$F$1361)</f>
        <v/>
      </c>
      <c r="H286" s="5" t="n">
        <v>57153.7</v>
      </c>
      <c r="L286" s="5" t="n">
        <v>0</v>
      </c>
    </row>
    <row r="287">
      <c r="A287" t="inlineStr">
        <is>
          <t>JUNIN</t>
        </is>
      </c>
      <c r="B287" t="inlineStr">
        <is>
          <t>HUANCAYO</t>
        </is>
      </c>
      <c r="C287" t="inlineStr">
        <is>
          <t>PARIAHUANCA</t>
        </is>
      </c>
      <c r="D287" t="inlineStr">
        <is>
          <t>120124</t>
        </is>
      </c>
      <c r="E287" t="inlineStr">
        <is>
          <t>150610</t>
        </is>
      </c>
      <c r="F287" s="11" t="n">
        <v>0.0004</v>
      </c>
      <c r="G287" s="6">
        <f>IF($F$1361=0,0,F287/$F$1361)</f>
        <v/>
      </c>
      <c r="H287" s="5" t="n">
        <v>57153.7</v>
      </c>
      <c r="L287" s="5" t="n">
        <v>0</v>
      </c>
    </row>
    <row r="288">
      <c r="A288" t="inlineStr">
        <is>
          <t>HUANCAVELICA</t>
        </is>
      </c>
      <c r="B288" t="inlineStr">
        <is>
          <t>ACOBAMBA</t>
        </is>
      </c>
      <c r="C288" t="inlineStr">
        <is>
          <t>ROSARIO</t>
        </is>
      </c>
      <c r="D288" t="inlineStr">
        <is>
          <t>090208</t>
        </is>
      </c>
      <c r="E288" t="inlineStr">
        <is>
          <t>150407</t>
        </is>
      </c>
      <c r="F288" s="11" t="n">
        <v>0.0004</v>
      </c>
      <c r="G288" s="6">
        <f>IF($F$1361=0,0,F288/$F$1361)</f>
        <v/>
      </c>
      <c r="H288" s="5" t="n">
        <v>57153.7</v>
      </c>
      <c r="L288" s="5" t="n">
        <v>0</v>
      </c>
    </row>
    <row r="289">
      <c r="A289" t="inlineStr">
        <is>
          <t>AMAZONAS</t>
        </is>
      </c>
      <c r="B289" t="inlineStr">
        <is>
          <t>BAGUA</t>
        </is>
      </c>
      <c r="C289" t="inlineStr">
        <is>
          <t>IMAZA</t>
        </is>
      </c>
      <c r="D289" t="inlineStr">
        <is>
          <t>010205</t>
        </is>
      </c>
      <c r="E289" t="inlineStr">
        <is>
          <t>130812</t>
        </is>
      </c>
      <c r="F289" s="11" t="n">
        <v>0.0004</v>
      </c>
      <c r="G289" s="6">
        <f>IF($F$1361=0,0,F289/$F$1361)</f>
        <v/>
      </c>
      <c r="H289" s="5" t="n">
        <v>57153.7</v>
      </c>
      <c r="L289" s="5" t="n">
        <v>0</v>
      </c>
    </row>
    <row r="290">
      <c r="A290" t="inlineStr">
        <is>
          <t>APURIMAC</t>
        </is>
      </c>
      <c r="B290" t="inlineStr">
        <is>
          <t>ANDAHUAYLAS</t>
        </is>
      </c>
      <c r="C290" t="inlineStr">
        <is>
          <t>PACOBAMBA</t>
        </is>
      </c>
      <c r="D290" t="inlineStr">
        <is>
          <t>030208</t>
        </is>
      </c>
      <c r="E290" t="inlineStr">
        <is>
          <t>090411</t>
        </is>
      </c>
      <c r="F290" s="11" t="n">
        <v>0.0004</v>
      </c>
      <c r="G290" s="6">
        <f>IF($F$1361=0,0,F290/$F$1361)</f>
        <v/>
      </c>
      <c r="H290" s="5" t="n">
        <v>57153.7</v>
      </c>
      <c r="L290" s="5" t="n">
        <v>0</v>
      </c>
    </row>
    <row r="291">
      <c r="A291" t="inlineStr">
        <is>
          <t>APURIMAC</t>
        </is>
      </c>
      <c r="B291" t="inlineStr">
        <is>
          <t>ANDAHUAYLAS</t>
        </is>
      </c>
      <c r="C291" t="inlineStr">
        <is>
          <t>ANDARAPA</t>
        </is>
      </c>
      <c r="D291" t="inlineStr">
        <is>
          <t>030202</t>
        </is>
      </c>
      <c r="E291" t="inlineStr">
        <is>
          <t>090403</t>
        </is>
      </c>
      <c r="F291" s="11" t="n">
        <v>0.0004</v>
      </c>
      <c r="G291" s="6">
        <f>IF($F$1361=0,0,F291/$F$1361)</f>
        <v/>
      </c>
      <c r="H291" s="5" t="n">
        <v>57153.7</v>
      </c>
      <c r="L291" s="5" t="n">
        <v>0</v>
      </c>
    </row>
    <row r="292">
      <c r="A292" t="inlineStr">
        <is>
          <t>SAN MARTIN</t>
        </is>
      </c>
      <c r="B292" t="inlineStr">
        <is>
          <t>RIOJA</t>
        </is>
      </c>
      <c r="C292" t="inlineStr">
        <is>
          <t>PARDO MIGUEL</t>
        </is>
      </c>
      <c r="D292" t="inlineStr">
        <is>
          <t>220805</t>
        </is>
      </c>
      <c r="E292" t="inlineStr">
        <is>
          <t>150906</t>
        </is>
      </c>
      <c r="F292" s="11" t="n">
        <v>0.0004</v>
      </c>
      <c r="G292" s="6">
        <f>IF($F$1361=0,0,F292/$F$1361)</f>
        <v/>
      </c>
      <c r="H292" s="5" t="n">
        <v>57153.7</v>
      </c>
      <c r="L292" s="5" t="n">
        <v>0</v>
      </c>
    </row>
    <row r="293">
      <c r="A293" t="inlineStr">
        <is>
          <t>CUSCO</t>
        </is>
      </c>
      <c r="B293" t="inlineStr">
        <is>
          <t>CALCA</t>
        </is>
      </c>
      <c r="C293" t="inlineStr">
        <is>
          <t>COYA</t>
        </is>
      </c>
      <c r="D293" t="inlineStr">
        <is>
          <t>080402</t>
        </is>
      </c>
      <c r="E293" t="inlineStr">
        <is>
          <t>120603</t>
        </is>
      </c>
      <c r="F293" s="11" t="n">
        <v>0.0004</v>
      </c>
      <c r="G293" s="6">
        <f>IF($F$1361=0,0,F293/$F$1361)</f>
        <v/>
      </c>
      <c r="H293" s="5" t="n">
        <v>57153.7</v>
      </c>
      <c r="L293" s="5" t="n">
        <v>0</v>
      </c>
    </row>
    <row r="294">
      <c r="A294" t="inlineStr">
        <is>
          <t>CAJAMARCA</t>
        </is>
      </c>
      <c r="B294" t="inlineStr">
        <is>
          <t>JAEN</t>
        </is>
      </c>
      <c r="C294" t="inlineStr">
        <is>
          <t>POMAHUACA</t>
        </is>
      </c>
      <c r="D294" t="inlineStr">
        <is>
          <t>060807</t>
        </is>
      </c>
      <c r="E294" t="inlineStr">
        <is>
          <t>140205</t>
        </is>
      </c>
      <c r="F294" s="11" t="n">
        <v>0.0004</v>
      </c>
      <c r="G294" s="6">
        <f>IF($F$1361=0,0,F294/$F$1361)</f>
        <v/>
      </c>
      <c r="H294" s="5" t="n">
        <v>57153.7</v>
      </c>
      <c r="L294" s="5" t="n">
        <v>0</v>
      </c>
    </row>
    <row r="295">
      <c r="A295" t="inlineStr">
        <is>
          <t>LA LIBERTAD</t>
        </is>
      </c>
      <c r="B295" t="inlineStr">
        <is>
          <t>OTUZCO</t>
        </is>
      </c>
      <c r="C295" t="inlineStr">
        <is>
          <t>USQUIL</t>
        </is>
      </c>
      <c r="D295" t="inlineStr">
        <is>
          <t>130614</t>
        </is>
      </c>
      <c r="E295" t="inlineStr">
        <is>
          <t>130302</t>
        </is>
      </c>
      <c r="F295" s="11" t="n">
        <v>0.0004</v>
      </c>
      <c r="G295" s="6">
        <f>IF($F$1361=0,0,F295/$F$1361)</f>
        <v/>
      </c>
      <c r="H295" s="5" t="n">
        <v>57153.7</v>
      </c>
      <c r="L295" s="5" t="n">
        <v>0</v>
      </c>
    </row>
    <row r="296">
      <c r="A296" t="inlineStr">
        <is>
          <t>AYACUCHO</t>
        </is>
      </c>
      <c r="B296" t="inlineStr">
        <is>
          <t>HUANTA</t>
        </is>
      </c>
      <c r="C296" t="inlineStr">
        <is>
          <t>SIVIA</t>
        </is>
      </c>
      <c r="D296" t="inlineStr">
        <is>
          <t>050407</t>
        </is>
      </c>
      <c r="E296" t="inlineStr">
        <is>
          <t>100105</t>
        </is>
      </c>
      <c r="F296" s="11" t="n">
        <v>0.0004</v>
      </c>
      <c r="G296" s="6">
        <f>IF($F$1361=0,0,F296/$F$1361)</f>
        <v/>
      </c>
      <c r="H296" s="5" t="n">
        <v>57153.7</v>
      </c>
      <c r="L296" s="5" t="n">
        <v>0</v>
      </c>
    </row>
    <row r="297">
      <c r="A297" t="inlineStr">
        <is>
          <t>PUNO</t>
        </is>
      </c>
      <c r="B297" t="inlineStr">
        <is>
          <t>PUNO</t>
        </is>
      </c>
      <c r="C297" t="inlineStr">
        <is>
          <t>CAPACHICA</t>
        </is>
      </c>
      <c r="D297" t="inlineStr">
        <is>
          <t>210105</t>
        </is>
      </c>
      <c r="E297" t="inlineStr">
        <is>
          <t>130504</t>
        </is>
      </c>
      <c r="F297" s="11" t="n">
        <v>0.0004</v>
      </c>
      <c r="G297" s="6">
        <f>IF($F$1361=0,0,F297/$F$1361)</f>
        <v/>
      </c>
      <c r="H297" s="5" t="n">
        <v>57153.7</v>
      </c>
      <c r="L297" s="5" t="n">
        <v>0</v>
      </c>
    </row>
    <row r="298">
      <c r="A298" t="inlineStr">
        <is>
          <t>ANCASH</t>
        </is>
      </c>
      <c r="B298" t="inlineStr">
        <is>
          <t>SANTA</t>
        </is>
      </c>
      <c r="C298" t="inlineStr">
        <is>
          <t>SANTA</t>
        </is>
      </c>
      <c r="D298" t="inlineStr">
        <is>
          <t>021808</t>
        </is>
      </c>
      <c r="E298" t="inlineStr">
        <is>
          <t>120135</t>
        </is>
      </c>
      <c r="F298" s="11" t="n">
        <v>0.0004</v>
      </c>
      <c r="G298" s="6">
        <f>IF($F$1361=0,0,F298/$F$1361)</f>
        <v/>
      </c>
      <c r="H298" s="5" t="n">
        <v>53414.2</v>
      </c>
      <c r="I298" t="n">
        <v>1</v>
      </c>
      <c r="J298" t="n">
        <v>4</v>
      </c>
      <c r="L298" s="5" t="n">
        <v>133535.51</v>
      </c>
    </row>
    <row r="299">
      <c r="A299" t="inlineStr">
        <is>
          <t>PASCO</t>
        </is>
      </c>
      <c r="B299" t="inlineStr">
        <is>
          <t>OXAPAMPA</t>
        </is>
      </c>
      <c r="C299" t="inlineStr">
        <is>
          <t>OXAPAMPA</t>
        </is>
      </c>
      <c r="D299" t="inlineStr">
        <is>
          <t>190301</t>
        </is>
      </c>
      <c r="E299" t="inlineStr">
        <is>
          <t>150515</t>
        </is>
      </c>
      <c r="F299" s="11" t="n">
        <v>0.0004</v>
      </c>
      <c r="G299" s="6">
        <f>IF($F$1361=0,0,F299/$F$1361)</f>
        <v/>
      </c>
      <c r="H299" s="5" t="n">
        <v>53054.51</v>
      </c>
      <c r="I299" t="n">
        <v>4</v>
      </c>
      <c r="J299" t="n">
        <v>3</v>
      </c>
      <c r="K299" t="n">
        <v>2</v>
      </c>
      <c r="L299" s="5" t="n">
        <v>159163.52</v>
      </c>
    </row>
    <row r="300">
      <c r="A300" t="inlineStr">
        <is>
          <t>ANCASH</t>
        </is>
      </c>
      <c r="B300" t="inlineStr">
        <is>
          <t>CARHUAZ</t>
        </is>
      </c>
      <c r="C300" t="inlineStr">
        <is>
          <t>CARHUAZ</t>
        </is>
      </c>
      <c r="D300" t="inlineStr">
        <is>
          <t>020601</t>
        </is>
      </c>
      <c r="E300" t="inlineStr">
        <is>
          <t>120305</t>
        </is>
      </c>
      <c r="F300" s="11" t="n">
        <v>0.0004</v>
      </c>
      <c r="G300" s="6">
        <f>IF($F$1361=0,0,F300/$F$1361)</f>
        <v/>
      </c>
      <c r="H300" s="5" t="n">
        <v>52601.78</v>
      </c>
      <c r="I300" t="n">
        <v>4</v>
      </c>
      <c r="J300" t="n">
        <v>3</v>
      </c>
      <c r="K300" t="n">
        <v>3</v>
      </c>
      <c r="L300" s="5" t="n">
        <v>175339.28</v>
      </c>
    </row>
    <row r="301">
      <c r="A301" t="inlineStr">
        <is>
          <t>TUMBES</t>
        </is>
      </c>
      <c r="B301" t="inlineStr">
        <is>
          <t>ZARUMILLA</t>
        </is>
      </c>
      <c r="C301" t="inlineStr">
        <is>
          <t>ZARUMILLA</t>
        </is>
      </c>
      <c r="D301" t="inlineStr">
        <is>
          <t>240301</t>
        </is>
      </c>
      <c r="E301" t="inlineStr">
        <is>
          <t>120604</t>
        </is>
      </c>
      <c r="F301" s="11" t="n">
        <v>0.0004</v>
      </c>
      <c r="G301" s="6">
        <f>IF($F$1361=0,0,F301/$F$1361)</f>
        <v/>
      </c>
      <c r="H301" s="5" t="n">
        <v>52360.13</v>
      </c>
      <c r="L301" s="5" t="n">
        <v>0</v>
      </c>
    </row>
    <row r="302">
      <c r="A302" t="inlineStr">
        <is>
          <t>CUSCO</t>
        </is>
      </c>
      <c r="B302" t="inlineStr">
        <is>
          <t>URUBAMBA</t>
        </is>
      </c>
      <c r="C302" t="inlineStr">
        <is>
          <t>URUBAMBA</t>
        </is>
      </c>
      <c r="D302" t="inlineStr">
        <is>
          <t>081301</t>
        </is>
      </c>
      <c r="E302" t="inlineStr">
        <is>
          <t>130208</t>
        </is>
      </c>
      <c r="F302" s="11" t="n">
        <v>0.0004</v>
      </c>
      <c r="G302" s="6">
        <f>IF($F$1361=0,0,F302/$F$1361)</f>
        <v/>
      </c>
      <c r="H302" s="5" t="n">
        <v>51895.01</v>
      </c>
      <c r="I302" t="n">
        <v>4</v>
      </c>
      <c r="J302" t="n">
        <v>2</v>
      </c>
      <c r="K302" t="n">
        <v>3</v>
      </c>
      <c r="L302" s="5" t="n">
        <v>155685.03</v>
      </c>
    </row>
    <row r="303">
      <c r="A303" t="inlineStr">
        <is>
          <t>JUNIN</t>
        </is>
      </c>
      <c r="B303" t="inlineStr">
        <is>
          <t>JAUJA</t>
        </is>
      </c>
      <c r="C303" t="inlineStr">
        <is>
          <t>JAUJA</t>
        </is>
      </c>
      <c r="D303" t="inlineStr">
        <is>
          <t>120401</t>
        </is>
      </c>
      <c r="E303" t="inlineStr">
        <is>
          <t>110110</t>
        </is>
      </c>
      <c r="F303" s="11" t="n">
        <v>0.0004</v>
      </c>
      <c r="G303" s="6">
        <f>IF($F$1361=0,0,F303/$F$1361)</f>
        <v/>
      </c>
      <c r="H303" s="5" t="n">
        <v>51758.47</v>
      </c>
      <c r="I303" t="n">
        <v>3</v>
      </c>
      <c r="J303" t="n">
        <v>1</v>
      </c>
      <c r="K303" t="n">
        <v>4</v>
      </c>
      <c r="L303" s="5" t="n">
        <v>138022.57</v>
      </c>
    </row>
    <row r="304">
      <c r="A304" t="inlineStr">
        <is>
          <t>SAN MARTIN</t>
        </is>
      </c>
      <c r="B304" t="inlineStr">
        <is>
          <t>LAMAS</t>
        </is>
      </c>
      <c r="C304" t="inlineStr">
        <is>
          <t>LAMAS</t>
        </is>
      </c>
      <c r="D304" t="inlineStr">
        <is>
          <t>220501</t>
        </is>
      </c>
      <c r="E304" t="inlineStr">
        <is>
          <t>060202</t>
        </is>
      </c>
      <c r="F304" s="11" t="n">
        <v>0.0004</v>
      </c>
      <c r="G304" s="6">
        <f>IF($F$1361=0,0,F304/$F$1361)</f>
        <v/>
      </c>
      <c r="H304" s="5" t="n">
        <v>51572.31</v>
      </c>
      <c r="L304" s="5" t="n">
        <v>0</v>
      </c>
    </row>
    <row r="305">
      <c r="A305" t="inlineStr">
        <is>
          <t>TUMBES</t>
        </is>
      </c>
      <c r="B305" t="inlineStr">
        <is>
          <t>CONTRALMIRANTE VILLAR</t>
        </is>
      </c>
      <c r="C305" t="inlineStr">
        <is>
          <t>CANOAS DE PUNTA SAL</t>
        </is>
      </c>
      <c r="D305" t="inlineStr">
        <is>
          <t>240203</t>
        </is>
      </c>
      <c r="E305" t="inlineStr">
        <is>
          <t>060807</t>
        </is>
      </c>
      <c r="F305" s="11" t="n">
        <v>0.0004</v>
      </c>
      <c r="G305" s="6">
        <f>IF($F$1361=0,0,F305/$F$1361)</f>
        <v/>
      </c>
      <c r="H305" s="5" t="n">
        <v>51522.69</v>
      </c>
      <c r="L305" s="5" t="n">
        <v>0</v>
      </c>
    </row>
    <row r="306">
      <c r="A306" t="inlineStr">
        <is>
          <t>PASCO</t>
        </is>
      </c>
      <c r="B306" t="inlineStr">
        <is>
          <t>OXAPAMPA</t>
        </is>
      </c>
      <c r="C306" t="inlineStr">
        <is>
          <t>VILLA RICA</t>
        </is>
      </c>
      <c r="D306" t="inlineStr">
        <is>
          <t>190307</t>
        </is>
      </c>
      <c r="E306" t="inlineStr">
        <is>
          <t>150901</t>
        </is>
      </c>
      <c r="F306" s="11" t="n">
        <v>0.0004</v>
      </c>
      <c r="G306" s="6">
        <f>IF($F$1361=0,0,F306/$F$1361)</f>
        <v/>
      </c>
      <c r="H306" s="5" t="n">
        <v>51417.27</v>
      </c>
      <c r="I306" t="n">
        <v>3</v>
      </c>
      <c r="J306" t="n">
        <v>2</v>
      </c>
      <c r="K306" t="n">
        <v>2</v>
      </c>
      <c r="L306" s="5" t="n">
        <v>119973.62</v>
      </c>
    </row>
    <row r="307">
      <c r="A307" t="inlineStr">
        <is>
          <t>CALLAO</t>
        </is>
      </c>
      <c r="B307" t="inlineStr">
        <is>
          <t>CALLAO</t>
        </is>
      </c>
      <c r="C307" t="inlineStr">
        <is>
          <t>MI PERU</t>
        </is>
      </c>
      <c r="D307" t="inlineStr">
        <is>
          <t>070107</t>
        </is>
      </c>
      <c r="E307" t="inlineStr">
        <is>
          <t>131202</t>
        </is>
      </c>
      <c r="F307" s="11" t="n">
        <v>0.0004</v>
      </c>
      <c r="G307" s="6">
        <f>IF($F$1361=0,0,F307/$F$1361)</f>
        <v/>
      </c>
      <c r="H307" s="5" t="n">
        <v>51132.74</v>
      </c>
      <c r="I307" t="n">
        <v>3</v>
      </c>
      <c r="J307" t="n">
        <v>1</v>
      </c>
      <c r="L307" s="5" t="n">
        <v>102265.49</v>
      </c>
    </row>
    <row r="308">
      <c r="A308" t="inlineStr">
        <is>
          <t>APURIMAC</t>
        </is>
      </c>
      <c r="B308" t="inlineStr">
        <is>
          <t>GRAU</t>
        </is>
      </c>
      <c r="C308" t="inlineStr">
        <is>
          <t>CHUQUIBAMBILLA</t>
        </is>
      </c>
      <c r="D308" t="inlineStr">
        <is>
          <t>030701</t>
        </is>
      </c>
      <c r="E308" t="inlineStr">
        <is>
          <t>130107</t>
        </is>
      </c>
      <c r="F308" s="11" t="n">
        <v>0.0004</v>
      </c>
      <c r="G308" s="6">
        <f>IF($F$1361=0,0,F308/$F$1361)</f>
        <v/>
      </c>
      <c r="H308" s="5" t="n">
        <v>50778.49</v>
      </c>
      <c r="L308" s="5" t="n">
        <v>0</v>
      </c>
    </row>
    <row r="309">
      <c r="A309" t="inlineStr">
        <is>
          <t>LA LIBERTAD</t>
        </is>
      </c>
      <c r="B309" t="inlineStr">
        <is>
          <t>PACASMAYO</t>
        </is>
      </c>
      <c r="C309" t="inlineStr">
        <is>
          <t>SAN JOSE</t>
        </is>
      </c>
      <c r="D309" t="inlineStr">
        <is>
          <t>130705</t>
        </is>
      </c>
      <c r="E309" t="inlineStr">
        <is>
          <t>140113</t>
        </is>
      </c>
      <c r="F309" s="11" t="n">
        <v>0.0004</v>
      </c>
      <c r="G309" s="6">
        <f>IF($F$1361=0,0,F309/$F$1361)</f>
        <v/>
      </c>
      <c r="H309" s="5" t="n">
        <v>50759.89</v>
      </c>
      <c r="L309" s="5" t="n">
        <v>0</v>
      </c>
    </row>
    <row r="310">
      <c r="A310" t="inlineStr">
        <is>
          <t>JUNIN</t>
        </is>
      </c>
      <c r="B310" t="inlineStr">
        <is>
          <t>TARMA</t>
        </is>
      </c>
      <c r="C310" t="inlineStr">
        <is>
          <t>ACOBAMBA</t>
        </is>
      </c>
      <c r="D310" t="inlineStr">
        <is>
          <t>120702</t>
        </is>
      </c>
      <c r="E310" t="inlineStr">
        <is>
          <t>220105</t>
        </is>
      </c>
      <c r="F310" s="11" t="n">
        <v>0.0004</v>
      </c>
      <c r="G310" s="6">
        <f>IF($F$1361=0,0,F310/$F$1361)</f>
        <v/>
      </c>
      <c r="H310" s="5" t="n">
        <v>50728.88</v>
      </c>
      <c r="L310" s="5" t="n">
        <v>0</v>
      </c>
    </row>
    <row r="311">
      <c r="A311" t="inlineStr">
        <is>
          <t>LAMBAYEQUE</t>
        </is>
      </c>
      <c r="B311" t="inlineStr">
        <is>
          <t>LAMBAYEQUE</t>
        </is>
      </c>
      <c r="C311" t="inlineStr">
        <is>
          <t>TUCUME</t>
        </is>
      </c>
      <c r="D311" t="inlineStr">
        <is>
          <t>140312</t>
        </is>
      </c>
      <c r="E311" t="inlineStr">
        <is>
          <t>120605</t>
        </is>
      </c>
      <c r="F311" s="11" t="n">
        <v>0.0004</v>
      </c>
      <c r="G311" s="6">
        <f>IF($F$1361=0,0,F311/$F$1361)</f>
        <v/>
      </c>
      <c r="H311" s="5" t="n">
        <v>50691.67</v>
      </c>
      <c r="L311" s="5" t="n">
        <v>0</v>
      </c>
    </row>
    <row r="312">
      <c r="A312" t="inlineStr">
        <is>
          <t>JUNIN</t>
        </is>
      </c>
      <c r="B312" t="inlineStr">
        <is>
          <t>HUANCAYO</t>
        </is>
      </c>
      <c r="C312" t="inlineStr">
        <is>
          <t>SAPALLANGA</t>
        </is>
      </c>
      <c r="D312" t="inlineStr">
        <is>
          <t>120133</t>
        </is>
      </c>
      <c r="E312" t="inlineStr">
        <is>
          <t>120401</t>
        </is>
      </c>
      <c r="F312" s="11" t="n">
        <v>0.0004</v>
      </c>
      <c r="G312" s="6">
        <f>IF($F$1361=0,0,F312/$F$1361)</f>
        <v/>
      </c>
      <c r="H312" s="5" t="n">
        <v>50623.45</v>
      </c>
      <c r="L312" s="5" t="n">
        <v>0</v>
      </c>
    </row>
    <row r="313">
      <c r="A313" t="inlineStr">
        <is>
          <t>LA LIBERTAD</t>
        </is>
      </c>
      <c r="B313" t="inlineStr">
        <is>
          <t>OTUZCO</t>
        </is>
      </c>
      <c r="C313" t="inlineStr">
        <is>
          <t>OTUZCO</t>
        </is>
      </c>
      <c r="D313" t="inlineStr">
        <is>
          <t>130601</t>
        </is>
      </c>
      <c r="E313" t="inlineStr">
        <is>
          <t>150124</t>
        </is>
      </c>
      <c r="F313" s="11" t="n">
        <v>0.0004</v>
      </c>
      <c r="G313" s="6">
        <f>IF($F$1361=0,0,F313/$F$1361)</f>
        <v/>
      </c>
      <c r="H313" s="5" t="n">
        <v>50387.79</v>
      </c>
      <c r="I313" t="n">
        <v>5</v>
      </c>
      <c r="J313" t="n">
        <v>2</v>
      </c>
      <c r="K313" t="n">
        <v>3</v>
      </c>
      <c r="L313" s="5" t="n">
        <v>167959.3</v>
      </c>
    </row>
    <row r="314">
      <c r="A314" t="inlineStr">
        <is>
          <t>PIURA</t>
        </is>
      </c>
      <c r="B314" t="inlineStr">
        <is>
          <t>SECHURA</t>
        </is>
      </c>
      <c r="C314" t="inlineStr">
        <is>
          <t>VICE</t>
        </is>
      </c>
      <c r="D314" t="inlineStr">
        <is>
          <t>200805</t>
        </is>
      </c>
      <c r="E314" t="inlineStr">
        <is>
          <t>190108</t>
        </is>
      </c>
      <c r="F314" s="11" t="n">
        <v>0.0004</v>
      </c>
      <c r="G314" s="6">
        <f>IF($F$1361=0,0,F314/$F$1361)</f>
        <v/>
      </c>
      <c r="H314" s="5" t="n">
        <v>50319.57</v>
      </c>
      <c r="L314" s="5" t="n">
        <v>0</v>
      </c>
    </row>
    <row r="315">
      <c r="A315" t="inlineStr">
        <is>
          <t>ICA</t>
        </is>
      </c>
      <c r="B315" t="inlineStr">
        <is>
          <t>NAZCA</t>
        </is>
      </c>
      <c r="C315" t="inlineStr">
        <is>
          <t>VISTA ALEGRE</t>
        </is>
      </c>
      <c r="D315" t="inlineStr">
        <is>
          <t>110305</t>
        </is>
      </c>
      <c r="E315" t="inlineStr">
        <is>
          <t>010201</t>
        </is>
      </c>
      <c r="F315" s="11" t="n">
        <v>0.0004</v>
      </c>
      <c r="G315" s="6">
        <f>IF($F$1361=0,0,F315/$F$1361)</f>
        <v/>
      </c>
      <c r="H315" s="5" t="n">
        <v>50139.83</v>
      </c>
      <c r="L315" s="5" t="n">
        <v>0</v>
      </c>
    </row>
    <row r="316">
      <c r="A316" t="inlineStr">
        <is>
          <t>PIURA</t>
        </is>
      </c>
      <c r="B316" t="inlineStr">
        <is>
          <t>MORROPON</t>
        </is>
      </c>
      <c r="C316" t="inlineStr">
        <is>
          <t>MORROPON</t>
        </is>
      </c>
      <c r="D316" t="inlineStr">
        <is>
          <t>200405</t>
        </is>
      </c>
      <c r="E316" t="inlineStr">
        <is>
          <t>110111</t>
        </is>
      </c>
      <c r="F316" s="11" t="n">
        <v>0.0004</v>
      </c>
      <c r="G316" s="6">
        <f>IF($F$1361=0,0,F316/$F$1361)</f>
        <v/>
      </c>
      <c r="H316" s="5" t="n">
        <v>50102.51</v>
      </c>
      <c r="I316" t="n">
        <v>4</v>
      </c>
      <c r="J316" t="n">
        <v>4</v>
      </c>
      <c r="K316" t="n">
        <v>4</v>
      </c>
      <c r="L316" s="5" t="n">
        <v>200410.05</v>
      </c>
    </row>
    <row r="317">
      <c r="A317" t="inlineStr">
        <is>
          <t>SAN MARTIN</t>
        </is>
      </c>
      <c r="B317" t="inlineStr">
        <is>
          <t>MOYOBAMBA</t>
        </is>
      </c>
      <c r="C317" t="inlineStr">
        <is>
          <t>SORITOR</t>
        </is>
      </c>
      <c r="D317" t="inlineStr">
        <is>
          <t>220105</t>
        </is>
      </c>
      <c r="E317" t="inlineStr">
        <is>
          <t>200407</t>
        </is>
      </c>
      <c r="F317" s="11" t="n">
        <v>0.0004</v>
      </c>
      <c r="G317" s="6">
        <f>IF($F$1361=0,0,F317/$F$1361)</f>
        <v/>
      </c>
      <c r="H317" s="5" t="n">
        <v>50077.71</v>
      </c>
      <c r="L317" s="5" t="n">
        <v>0</v>
      </c>
    </row>
    <row r="318">
      <c r="A318" t="inlineStr">
        <is>
          <t>PIURA</t>
        </is>
      </c>
      <c r="B318" t="inlineStr">
        <is>
          <t>PIURA</t>
        </is>
      </c>
      <c r="C318" t="inlineStr">
        <is>
          <t>LAS LOMAS</t>
        </is>
      </c>
      <c r="D318" t="inlineStr">
        <is>
          <t>200111</t>
        </is>
      </c>
      <c r="E318" t="inlineStr">
        <is>
          <t>021509</t>
        </is>
      </c>
      <c r="F318" s="11" t="n">
        <v>0.0004</v>
      </c>
      <c r="G318" s="6">
        <f>IF($F$1361=0,0,F318/$F$1361)</f>
        <v/>
      </c>
      <c r="H318" s="5" t="n">
        <v>50065.3</v>
      </c>
      <c r="I318" t="n">
        <v>4</v>
      </c>
      <c r="J318" t="n">
        <v>3</v>
      </c>
      <c r="K318" t="n">
        <v>4</v>
      </c>
      <c r="L318" s="5" t="n">
        <v>183572.77</v>
      </c>
    </row>
    <row r="319">
      <c r="A319" t="inlineStr">
        <is>
          <t>HUANCAVELICA</t>
        </is>
      </c>
      <c r="B319" t="inlineStr">
        <is>
          <t>TAYACAJA</t>
        </is>
      </c>
      <c r="C319" t="inlineStr">
        <is>
          <t>HUARIBAMBA</t>
        </is>
      </c>
      <c r="D319" t="inlineStr">
        <is>
          <t>090709</t>
        </is>
      </c>
      <c r="E319" t="inlineStr">
        <is>
          <t>210208</t>
        </is>
      </c>
      <c r="F319" s="11" t="n">
        <v>0.0004</v>
      </c>
      <c r="G319" s="6">
        <f>IF($F$1361=0,0,F319/$F$1361)</f>
        <v/>
      </c>
      <c r="H319" s="5" t="n">
        <v>50028.09</v>
      </c>
      <c r="L319" s="5" t="n">
        <v>0</v>
      </c>
    </row>
    <row r="320">
      <c r="A320" t="inlineStr">
        <is>
          <t>PIURA</t>
        </is>
      </c>
      <c r="B320" t="inlineStr">
        <is>
          <t>AYABACA</t>
        </is>
      </c>
      <c r="C320" t="inlineStr">
        <is>
          <t>PAIMAS</t>
        </is>
      </c>
      <c r="D320" t="inlineStr">
        <is>
          <t>200207</t>
        </is>
      </c>
      <c r="E320" t="inlineStr">
        <is>
          <t>220602</t>
        </is>
      </c>
      <c r="F320" s="11" t="n">
        <v>0.0004</v>
      </c>
      <c r="G320" s="6">
        <f>IF($F$1361=0,0,F320/$F$1361)</f>
        <v/>
      </c>
      <c r="H320" s="5" t="n">
        <v>50009.49</v>
      </c>
      <c r="I320" t="n">
        <v>4</v>
      </c>
      <c r="J320" t="n">
        <v>2</v>
      </c>
      <c r="K320" t="n">
        <v>4</v>
      </c>
      <c r="L320" s="5" t="n">
        <v>166698.29</v>
      </c>
    </row>
    <row r="321">
      <c r="A321" t="inlineStr">
        <is>
          <t>PASCO</t>
        </is>
      </c>
      <c r="B321" t="inlineStr">
        <is>
          <t>DANIEL ALCIDES CARRION</t>
        </is>
      </c>
      <c r="C321" t="inlineStr">
        <is>
          <t>SANTA ANA DE TUSI</t>
        </is>
      </c>
      <c r="D321" t="inlineStr">
        <is>
          <t>190206</t>
        </is>
      </c>
      <c r="E321" t="inlineStr">
        <is>
          <t>230107</t>
        </is>
      </c>
      <c r="F321" s="11" t="n">
        <v>0.0004</v>
      </c>
      <c r="G321" s="6">
        <f>IF($F$1361=0,0,F321/$F$1361)</f>
        <v/>
      </c>
      <c r="H321" s="5" t="n">
        <v>50009.49</v>
      </c>
      <c r="L321" s="5" t="n">
        <v>0</v>
      </c>
    </row>
    <row r="322">
      <c r="A322" t="inlineStr">
        <is>
          <t>PUNO</t>
        </is>
      </c>
      <c r="B322" t="inlineStr">
        <is>
          <t>CHUCUITO</t>
        </is>
      </c>
      <c r="C322" t="inlineStr">
        <is>
          <t>ZEPITA</t>
        </is>
      </c>
      <c r="D322" t="inlineStr">
        <is>
          <t>210407</t>
        </is>
      </c>
      <c r="E322" t="inlineStr">
        <is>
          <t>220709</t>
        </is>
      </c>
      <c r="F322" s="11" t="n">
        <v>0.0004</v>
      </c>
      <c r="G322" s="6">
        <f>IF($F$1361=0,0,F322/$F$1361)</f>
        <v/>
      </c>
      <c r="H322" s="5" t="n">
        <v>50009.49</v>
      </c>
      <c r="L322" s="5" t="n">
        <v>0</v>
      </c>
    </row>
    <row r="323">
      <c r="A323" t="inlineStr">
        <is>
          <t>PIURA</t>
        </is>
      </c>
      <c r="B323" t="inlineStr">
        <is>
          <t>SULLANA</t>
        </is>
      </c>
      <c r="C323" t="inlineStr">
        <is>
          <t>IGNACIO ESCUDERO</t>
        </is>
      </c>
      <c r="D323" t="inlineStr">
        <is>
          <t>200603</t>
        </is>
      </c>
      <c r="E323" t="inlineStr">
        <is>
          <t>220203</t>
        </is>
      </c>
      <c r="F323" s="11" t="n">
        <v>0.0004</v>
      </c>
      <c r="G323" s="6">
        <f>IF($F$1361=0,0,F323/$F$1361)</f>
        <v/>
      </c>
      <c r="H323" s="5" t="n">
        <v>50009.49</v>
      </c>
      <c r="I323" t="n">
        <v>3</v>
      </c>
      <c r="J323" t="n">
        <v>4</v>
      </c>
      <c r="L323" s="5" t="n">
        <v>175033.21</v>
      </c>
    </row>
    <row r="324">
      <c r="A324" t="inlineStr">
        <is>
          <t>ANCASH</t>
        </is>
      </c>
      <c r="B324" t="inlineStr">
        <is>
          <t>POMABAMBA</t>
        </is>
      </c>
      <c r="C324" t="inlineStr">
        <is>
          <t>PAROBAMBA</t>
        </is>
      </c>
      <c r="D324" t="inlineStr">
        <is>
          <t>021603</t>
        </is>
      </c>
      <c r="E324" t="inlineStr">
        <is>
          <t>160604</t>
        </is>
      </c>
      <c r="F324" s="11" t="n">
        <v>0.0004</v>
      </c>
      <c r="G324" s="6">
        <f>IF($F$1361=0,0,F324/$F$1361)</f>
        <v/>
      </c>
      <c r="H324" s="5" t="n">
        <v>50009.49</v>
      </c>
      <c r="L324" s="5" t="n">
        <v>0</v>
      </c>
    </row>
    <row r="325">
      <c r="A325" t="inlineStr">
        <is>
          <t>AREQUIPA</t>
        </is>
      </c>
      <c r="B325" t="inlineStr">
        <is>
          <t>CAMANA</t>
        </is>
      </c>
      <c r="C325" t="inlineStr">
        <is>
          <t>MARIANO NICOLAS VALCARCEL</t>
        </is>
      </c>
      <c r="D325" t="inlineStr">
        <is>
          <t>040203</t>
        </is>
      </c>
      <c r="E325" t="inlineStr">
        <is>
          <t>220502</t>
        </is>
      </c>
      <c r="F325" s="11" t="n">
        <v>0.0004</v>
      </c>
      <c r="G325" s="6">
        <f>IF($F$1361=0,0,F325/$F$1361)</f>
        <v/>
      </c>
      <c r="H325" s="5" t="n">
        <v>50009.49</v>
      </c>
      <c r="L325" s="5" t="n">
        <v>0</v>
      </c>
    </row>
    <row r="326">
      <c r="A326" t="inlineStr">
        <is>
          <t>AYACUCHO</t>
        </is>
      </c>
      <c r="B326" t="inlineStr">
        <is>
          <t>CANGALLO</t>
        </is>
      </c>
      <c r="C326" t="inlineStr">
        <is>
          <t>CHUSCHI</t>
        </is>
      </c>
      <c r="D326" t="inlineStr">
        <is>
          <t>050202</t>
        </is>
      </c>
      <c r="E326" t="inlineStr">
        <is>
          <t>210403</t>
        </is>
      </c>
      <c r="F326" s="11" t="n">
        <v>0.0004</v>
      </c>
      <c r="G326" s="6">
        <f>IF($F$1361=0,0,F326/$F$1361)</f>
        <v/>
      </c>
      <c r="H326" s="5" t="n">
        <v>50009.49</v>
      </c>
      <c r="L326" s="5" t="n">
        <v>0</v>
      </c>
    </row>
    <row r="327">
      <c r="A327" t="inlineStr">
        <is>
          <t>AYACUCHO</t>
        </is>
      </c>
      <c r="B327" t="inlineStr">
        <is>
          <t>HUAMANGA</t>
        </is>
      </c>
      <c r="C327" t="inlineStr">
        <is>
          <t>PACAYCASA</t>
        </is>
      </c>
      <c r="D327" t="inlineStr">
        <is>
          <t>050107</t>
        </is>
      </c>
      <c r="E327" t="inlineStr">
        <is>
          <t>210307</t>
        </is>
      </c>
      <c r="F327" s="11" t="n">
        <v>0.0004</v>
      </c>
      <c r="G327" s="6">
        <f>IF($F$1361=0,0,F327/$F$1361)</f>
        <v/>
      </c>
      <c r="H327" s="5" t="n">
        <v>50009.49</v>
      </c>
      <c r="L327" s="5" t="n">
        <v>0</v>
      </c>
    </row>
    <row r="328">
      <c r="A328" t="inlineStr">
        <is>
          <t>LA LIBERTAD</t>
        </is>
      </c>
      <c r="B328" t="inlineStr">
        <is>
          <t>PATAZ</t>
        </is>
      </c>
      <c r="C328" t="inlineStr">
        <is>
          <t>CHILLIA</t>
        </is>
      </c>
      <c r="D328" t="inlineStr">
        <is>
          <t>130803</t>
        </is>
      </c>
      <c r="E328" t="inlineStr">
        <is>
          <t>180103</t>
        </is>
      </c>
      <c r="F328" s="11" t="n">
        <v>0.0004</v>
      </c>
      <c r="G328" s="6">
        <f>IF($F$1361=0,0,F328/$F$1361)</f>
        <v/>
      </c>
      <c r="H328" s="5" t="n">
        <v>50009.49</v>
      </c>
      <c r="L328" s="5" t="n">
        <v>0</v>
      </c>
    </row>
    <row r="329">
      <c r="A329" t="inlineStr">
        <is>
          <t>LIMA</t>
        </is>
      </c>
      <c r="B329" t="inlineStr">
        <is>
          <t>HUAURA</t>
        </is>
      </c>
      <c r="C329" t="inlineStr">
        <is>
          <t>SANTA LEONOR</t>
        </is>
      </c>
      <c r="D329" t="inlineStr">
        <is>
          <t>150809</t>
        </is>
      </c>
      <c r="E329" t="inlineStr">
        <is>
          <t>210608</t>
        </is>
      </c>
      <c r="F329" s="11" t="n">
        <v>0.0004</v>
      </c>
      <c r="G329" s="6">
        <f>IF($F$1361=0,0,F329/$F$1361)</f>
        <v/>
      </c>
      <c r="H329" s="5" t="n">
        <v>50009.49</v>
      </c>
      <c r="L329" s="5" t="n">
        <v>0</v>
      </c>
    </row>
    <row r="330">
      <c r="A330" t="inlineStr">
        <is>
          <t>AMAZONAS</t>
        </is>
      </c>
      <c r="B330" t="inlineStr">
        <is>
          <t>BAGUA</t>
        </is>
      </c>
      <c r="C330" t="inlineStr">
        <is>
          <t>LA PECA</t>
        </is>
      </c>
      <c r="D330" t="inlineStr">
        <is>
          <t>010206</t>
        </is>
      </c>
      <c r="E330" t="inlineStr">
        <is>
          <t>190109</t>
        </is>
      </c>
      <c r="F330" s="11" t="n">
        <v>0.0004</v>
      </c>
      <c r="G330" s="6">
        <f>IF($F$1361=0,0,F330/$F$1361)</f>
        <v/>
      </c>
      <c r="H330" s="5" t="n">
        <v>50009.49</v>
      </c>
      <c r="L330" s="5" t="n">
        <v>0</v>
      </c>
    </row>
    <row r="331">
      <c r="A331" t="inlineStr">
        <is>
          <t>ANCASH</t>
        </is>
      </c>
      <c r="B331" t="inlineStr">
        <is>
          <t>HUARI</t>
        </is>
      </c>
      <c r="C331" t="inlineStr">
        <is>
          <t>SAN PEDRO DE CHANA</t>
        </is>
      </c>
      <c r="D331" t="inlineStr">
        <is>
          <t>021015</t>
        </is>
      </c>
      <c r="E331" t="inlineStr">
        <is>
          <t>210111</t>
        </is>
      </c>
      <c r="F331" s="11" t="n">
        <v>0.0004</v>
      </c>
      <c r="G331" s="6">
        <f>IF($F$1361=0,0,F331/$F$1361)</f>
        <v/>
      </c>
      <c r="H331" s="5" t="n">
        <v>50009.49</v>
      </c>
      <c r="L331" s="5" t="n">
        <v>0</v>
      </c>
    </row>
    <row r="332">
      <c r="A332" t="inlineStr">
        <is>
          <t>LAMBAYEQUE</t>
        </is>
      </c>
      <c r="B332" t="inlineStr">
        <is>
          <t>LAMBAYEQUE</t>
        </is>
      </c>
      <c r="C332" t="inlineStr">
        <is>
          <t>SAN JOSE</t>
        </is>
      </c>
      <c r="D332" t="inlineStr">
        <is>
          <t>140311</t>
        </is>
      </c>
      <c r="E332" t="inlineStr">
        <is>
          <t>160303</t>
        </is>
      </c>
      <c r="F332" s="11" t="n">
        <v>0.0004</v>
      </c>
      <c r="G332" s="6">
        <f>IF($F$1361=0,0,F332/$F$1361)</f>
        <v/>
      </c>
      <c r="H332" s="5" t="n">
        <v>50009.49</v>
      </c>
      <c r="L332" s="5" t="n">
        <v>0</v>
      </c>
    </row>
    <row r="333">
      <c r="A333" t="inlineStr">
        <is>
          <t>CAJAMARCA</t>
        </is>
      </c>
      <c r="B333" t="inlineStr">
        <is>
          <t>CAJABAMBA</t>
        </is>
      </c>
      <c r="C333" t="inlineStr">
        <is>
          <t>SITACOCHA</t>
        </is>
      </c>
      <c r="D333" t="inlineStr">
        <is>
          <t>060204</t>
        </is>
      </c>
      <c r="E333" t="inlineStr">
        <is>
          <t>210504</t>
        </is>
      </c>
      <c r="F333" s="11" t="n">
        <v>0.0004</v>
      </c>
      <c r="G333" s="6">
        <f>IF($F$1361=0,0,F333/$F$1361)</f>
        <v/>
      </c>
      <c r="H333" s="5" t="n">
        <v>50009.49</v>
      </c>
      <c r="L333" s="5" t="n">
        <v>0</v>
      </c>
    </row>
    <row r="334">
      <c r="A334" t="inlineStr">
        <is>
          <t>PASCO</t>
        </is>
      </c>
      <c r="B334" t="inlineStr">
        <is>
          <t>PASCO</t>
        </is>
      </c>
      <c r="C334" t="inlineStr">
        <is>
          <t>HUAYLLAY</t>
        </is>
      </c>
      <c r="D334" t="inlineStr">
        <is>
          <t>190104</t>
        </is>
      </c>
      <c r="E334" t="inlineStr">
        <is>
          <t>211201</t>
        </is>
      </c>
      <c r="F334" s="11" t="n">
        <v>0.0004</v>
      </c>
      <c r="G334" s="6">
        <f>IF($F$1361=0,0,F334/$F$1361)</f>
        <v/>
      </c>
      <c r="H334" s="5" t="n">
        <v>50009.49</v>
      </c>
      <c r="I334" t="n">
        <v>4</v>
      </c>
      <c r="J334" t="n">
        <v>4</v>
      </c>
      <c r="K334" t="n">
        <v>3</v>
      </c>
      <c r="L334" s="5" t="n">
        <v>183368.12</v>
      </c>
    </row>
    <row r="335">
      <c r="A335" t="inlineStr">
        <is>
          <t>JUNIN</t>
        </is>
      </c>
      <c r="B335" t="inlineStr">
        <is>
          <t>CHUPACA</t>
        </is>
      </c>
      <c r="C335" t="inlineStr">
        <is>
          <t>HUAMANCACA CHICO</t>
        </is>
      </c>
      <c r="D335" t="inlineStr">
        <is>
          <t>120905</t>
        </is>
      </c>
      <c r="E335" t="inlineStr">
        <is>
          <t>210601</t>
        </is>
      </c>
      <c r="F335" s="11" t="n">
        <v>0.0004</v>
      </c>
      <c r="G335" s="6">
        <f>IF($F$1361=0,0,F335/$F$1361)</f>
        <v/>
      </c>
      <c r="H335" s="5" t="n">
        <v>50009.49</v>
      </c>
      <c r="L335" s="5" t="n">
        <v>0</v>
      </c>
    </row>
    <row r="336">
      <c r="A336" t="inlineStr">
        <is>
          <t>CAJAMARCA</t>
        </is>
      </c>
      <c r="B336" t="inlineStr">
        <is>
          <t>CHOTA</t>
        </is>
      </c>
      <c r="C336" t="inlineStr">
        <is>
          <t>TACABAMBA</t>
        </is>
      </c>
      <c r="D336" t="inlineStr">
        <is>
          <t>060417</t>
        </is>
      </c>
      <c r="E336" t="inlineStr">
        <is>
          <t>170102</t>
        </is>
      </c>
      <c r="F336" s="11" t="n">
        <v>0.0004</v>
      </c>
      <c r="G336" s="6">
        <f>IF($F$1361=0,0,F336/$F$1361)</f>
        <v/>
      </c>
      <c r="H336" s="5" t="n">
        <v>50009.49</v>
      </c>
      <c r="I336" t="n">
        <v>4</v>
      </c>
      <c r="J336" t="n">
        <v>2</v>
      </c>
      <c r="K336" t="n">
        <v>3</v>
      </c>
      <c r="L336" s="5" t="n">
        <v>150028.46</v>
      </c>
    </row>
    <row r="337">
      <c r="A337" t="inlineStr">
        <is>
          <t>JUNIN</t>
        </is>
      </c>
      <c r="B337" t="inlineStr">
        <is>
          <t>SATIPO</t>
        </is>
      </c>
      <c r="C337" t="inlineStr">
        <is>
          <t>PAMPA HERMOSA</t>
        </is>
      </c>
      <c r="D337" t="inlineStr">
        <is>
          <t>120605</t>
        </is>
      </c>
      <c r="E337" t="inlineStr">
        <is>
          <t>220907</t>
        </is>
      </c>
      <c r="F337" s="11" t="n">
        <v>0.0004</v>
      </c>
      <c r="G337" s="6">
        <f>IF($F$1361=0,0,F337/$F$1361)</f>
        <v/>
      </c>
      <c r="H337" s="5" t="n">
        <v>50009.49</v>
      </c>
      <c r="L337" s="5" t="n">
        <v>0</v>
      </c>
    </row>
    <row r="338">
      <c r="A338" t="inlineStr">
        <is>
          <t>JUNIN</t>
        </is>
      </c>
      <c r="B338" t="inlineStr">
        <is>
          <t>CONCEPCION</t>
        </is>
      </c>
      <c r="C338" t="inlineStr">
        <is>
          <t>COMAS</t>
        </is>
      </c>
      <c r="D338" t="inlineStr">
        <is>
          <t>120206</t>
        </is>
      </c>
      <c r="E338" t="inlineStr">
        <is>
          <t>220802</t>
        </is>
      </c>
      <c r="F338" s="11" t="n">
        <v>0.0004</v>
      </c>
      <c r="G338" s="6">
        <f>IF($F$1361=0,0,F338/$F$1361)</f>
        <v/>
      </c>
      <c r="H338" s="5" t="n">
        <v>50009.49</v>
      </c>
      <c r="L338" s="5" t="n">
        <v>0</v>
      </c>
    </row>
    <row r="339">
      <c r="A339" t="inlineStr">
        <is>
          <t>APURIMAC</t>
        </is>
      </c>
      <c r="B339" t="inlineStr">
        <is>
          <t>ANDAHUAYLAS</t>
        </is>
      </c>
      <c r="C339" t="inlineStr">
        <is>
          <t>HUANCARAMA</t>
        </is>
      </c>
      <c r="D339" t="inlineStr">
        <is>
          <t>030204</t>
        </is>
      </c>
      <c r="E339" t="inlineStr">
        <is>
          <t>210204</t>
        </is>
      </c>
      <c r="F339" s="11" t="n">
        <v>0.0004</v>
      </c>
      <c r="G339" s="6">
        <f>IF($F$1361=0,0,F339/$F$1361)</f>
        <v/>
      </c>
      <c r="H339" s="5" t="n">
        <v>50009.49</v>
      </c>
      <c r="I339" t="n">
        <v>4</v>
      </c>
      <c r="J339" t="n">
        <v>2</v>
      </c>
      <c r="K339" t="n">
        <v>4</v>
      </c>
      <c r="L339" s="5" t="n">
        <v>166698.29</v>
      </c>
    </row>
    <row r="340">
      <c r="A340" t="inlineStr">
        <is>
          <t>PIURA</t>
        </is>
      </c>
      <c r="B340" t="inlineStr">
        <is>
          <t>AYABACA</t>
        </is>
      </c>
      <c r="C340" t="inlineStr">
        <is>
          <t>SUYO</t>
        </is>
      </c>
      <c r="D340" t="inlineStr">
        <is>
          <t>200210</t>
        </is>
      </c>
      <c r="E340" t="inlineStr">
        <is>
          <t>050701</t>
        </is>
      </c>
      <c r="F340" s="11" t="n">
        <v>0.0004</v>
      </c>
      <c r="G340" s="6">
        <f>IF($F$1361=0,0,F340/$F$1361)</f>
        <v/>
      </c>
      <c r="H340" s="5" t="n">
        <v>50009.49</v>
      </c>
      <c r="L340" s="5" t="n">
        <v>0</v>
      </c>
    </row>
    <row r="341">
      <c r="A341" t="inlineStr">
        <is>
          <t>AMAZONAS</t>
        </is>
      </c>
      <c r="B341" t="inlineStr">
        <is>
          <t>CONDORCANQUI</t>
        </is>
      </c>
      <c r="C341" t="inlineStr">
        <is>
          <t>NIEVA</t>
        </is>
      </c>
      <c r="D341" t="inlineStr">
        <is>
          <t>010401</t>
        </is>
      </c>
      <c r="E341" t="inlineStr">
        <is>
          <t>210109</t>
        </is>
      </c>
      <c r="F341" s="11" t="n">
        <v>0.0004</v>
      </c>
      <c r="G341" s="6">
        <f>IF($F$1361=0,0,F341/$F$1361)</f>
        <v/>
      </c>
      <c r="H341" s="5" t="n">
        <v>50009.49</v>
      </c>
      <c r="L341" s="5" t="n">
        <v>0</v>
      </c>
    </row>
    <row r="342">
      <c r="A342" t="inlineStr">
        <is>
          <t>PUNO</t>
        </is>
      </c>
      <c r="B342" t="inlineStr">
        <is>
          <t>CHUCUITO</t>
        </is>
      </c>
      <c r="C342" t="inlineStr">
        <is>
          <t>JULI</t>
        </is>
      </c>
      <c r="D342" t="inlineStr">
        <is>
          <t>210401</t>
        </is>
      </c>
      <c r="E342" t="inlineStr">
        <is>
          <t>150129</t>
        </is>
      </c>
      <c r="F342" s="11" t="n">
        <v>0.0004</v>
      </c>
      <c r="G342" s="6">
        <f>IF($F$1361=0,0,F342/$F$1361)</f>
        <v/>
      </c>
      <c r="H342" s="5" t="n">
        <v>49252.99</v>
      </c>
      <c r="I342" t="n">
        <v>3</v>
      </c>
      <c r="J342" t="n">
        <v>2</v>
      </c>
      <c r="K342" t="n">
        <v>3</v>
      </c>
      <c r="L342" s="5" t="n">
        <v>131341.31</v>
      </c>
    </row>
    <row r="343">
      <c r="A343" t="inlineStr">
        <is>
          <t>LIMA</t>
        </is>
      </c>
      <c r="B343" t="inlineStr">
        <is>
          <t>LIMA</t>
        </is>
      </c>
      <c r="C343" t="inlineStr">
        <is>
          <t>PUCUSANA</t>
        </is>
      </c>
      <c r="D343" t="inlineStr">
        <is>
          <t>150124</t>
        </is>
      </c>
      <c r="E343" t="inlineStr">
        <is>
          <t>250202</t>
        </is>
      </c>
      <c r="F343" s="11" t="n">
        <v>0.0004</v>
      </c>
      <c r="G343" s="6">
        <f>IF($F$1361=0,0,F343/$F$1361)</f>
        <v/>
      </c>
      <c r="H343" s="5" t="n">
        <v>49023.53</v>
      </c>
      <c r="L343" s="5" t="n">
        <v>0</v>
      </c>
    </row>
    <row r="344">
      <c r="A344" t="inlineStr">
        <is>
          <t>CUSCO</t>
        </is>
      </c>
      <c r="B344" t="inlineStr">
        <is>
          <t>CUSCO</t>
        </is>
      </c>
      <c r="C344" t="inlineStr">
        <is>
          <t>SAYLLA</t>
        </is>
      </c>
      <c r="D344" t="inlineStr">
        <is>
          <t>080107</t>
        </is>
      </c>
      <c r="E344" t="inlineStr">
        <is>
          <t>021201</t>
        </is>
      </c>
      <c r="F344" s="11" t="n">
        <v>0.0004</v>
      </c>
      <c r="G344" s="6">
        <f>IF($F$1361=0,0,F344/$F$1361)</f>
        <v/>
      </c>
      <c r="H344" s="5" t="n">
        <v>48961.51</v>
      </c>
      <c r="L344" s="5" t="n">
        <v>0</v>
      </c>
    </row>
    <row r="345">
      <c r="A345" t="inlineStr">
        <is>
          <t>LIMA</t>
        </is>
      </c>
      <c r="B345" t="inlineStr">
        <is>
          <t>HUAROCHIRI</t>
        </is>
      </c>
      <c r="C345" t="inlineStr">
        <is>
          <t>RICARDO PALMA</t>
        </is>
      </c>
      <c r="D345" t="inlineStr">
        <is>
          <t>150714</t>
        </is>
      </c>
      <c r="E345" t="inlineStr">
        <is>
          <t>030212</t>
        </is>
      </c>
      <c r="F345" s="11" t="n">
        <v>0.0004</v>
      </c>
      <c r="G345" s="6">
        <f>IF($F$1361=0,0,F345/$F$1361)</f>
        <v/>
      </c>
      <c r="H345" s="5" t="n">
        <v>47243.65</v>
      </c>
      <c r="L345" s="5" t="n">
        <v>0</v>
      </c>
    </row>
    <row r="346">
      <c r="A346" t="inlineStr">
        <is>
          <t>LIMA</t>
        </is>
      </c>
      <c r="B346" t="inlineStr">
        <is>
          <t>HUAROCHIRI</t>
        </is>
      </c>
      <c r="C346" t="inlineStr">
        <is>
          <t>SANTA EULALIA</t>
        </is>
      </c>
      <c r="D346" t="inlineStr">
        <is>
          <t>150728</t>
        </is>
      </c>
      <c r="E346" t="inlineStr">
        <is>
          <t>140306</t>
        </is>
      </c>
      <c r="F346" s="11" t="n">
        <v>0.0004</v>
      </c>
      <c r="G346" s="6">
        <f>IF($F$1361=0,0,F346/$F$1361)</f>
        <v/>
      </c>
      <c r="H346" s="5" t="n">
        <v>46418.83</v>
      </c>
      <c r="L346" s="5" t="n">
        <v>0</v>
      </c>
    </row>
    <row r="347">
      <c r="A347" t="inlineStr">
        <is>
          <t>LA LIBERTAD</t>
        </is>
      </c>
      <c r="B347" t="inlineStr">
        <is>
          <t>PACASMAYO</t>
        </is>
      </c>
      <c r="C347" t="inlineStr">
        <is>
          <t>SAN PEDRO DE LLOC</t>
        </is>
      </c>
      <c r="D347" t="inlineStr">
        <is>
          <t>130701</t>
        </is>
      </c>
      <c r="E347" t="inlineStr">
        <is>
          <t>150202</t>
        </is>
      </c>
      <c r="F347" s="11" t="n">
        <v>0.0004</v>
      </c>
      <c r="G347" s="6">
        <f>IF($F$1361=0,0,F347/$F$1361)</f>
        <v/>
      </c>
      <c r="H347" s="5" t="n">
        <v>46350.61</v>
      </c>
      <c r="L347" s="5" t="n">
        <v>0</v>
      </c>
    </row>
    <row r="348">
      <c r="A348" t="inlineStr">
        <is>
          <t>ANCASH</t>
        </is>
      </c>
      <c r="B348" t="inlineStr">
        <is>
          <t>SANTA</t>
        </is>
      </c>
      <c r="C348" t="inlineStr">
        <is>
          <t>COISHCO</t>
        </is>
      </c>
      <c r="D348" t="inlineStr">
        <is>
          <t>021803</t>
        </is>
      </c>
      <c r="E348" t="inlineStr">
        <is>
          <t>120607</t>
        </is>
      </c>
      <c r="F348" s="11" t="n">
        <v>0.0003</v>
      </c>
      <c r="G348" s="6">
        <f>IF($F$1361=0,0,F348/$F$1361)</f>
        <v/>
      </c>
      <c r="H348" s="5" t="n">
        <v>46121.15</v>
      </c>
      <c r="L348" s="5" t="n">
        <v>0</v>
      </c>
    </row>
    <row r="349">
      <c r="A349" t="inlineStr">
        <is>
          <t>JUNIN</t>
        </is>
      </c>
      <c r="B349" t="inlineStr">
        <is>
          <t>HUANCAYO</t>
        </is>
      </c>
      <c r="C349" t="inlineStr">
        <is>
          <t>SAN AGUSTIN</t>
        </is>
      </c>
      <c r="D349" t="inlineStr">
        <is>
          <t>120129</t>
        </is>
      </c>
      <c r="E349" t="inlineStr">
        <is>
          <t>200607</t>
        </is>
      </c>
      <c r="F349" s="11" t="n">
        <v>0.0003</v>
      </c>
      <c r="G349" s="6">
        <f>IF($F$1361=0,0,F349/$F$1361)</f>
        <v/>
      </c>
      <c r="H349" s="5" t="n">
        <v>45842.07</v>
      </c>
      <c r="L349" s="5" t="n">
        <v>0</v>
      </c>
    </row>
    <row r="350">
      <c r="A350" t="inlineStr">
        <is>
          <t>LAMBAYEQUE</t>
        </is>
      </c>
      <c r="B350" t="inlineStr">
        <is>
          <t>CHICLAYO</t>
        </is>
      </c>
      <c r="C350" t="inlineStr">
        <is>
          <t>SANTA ROSA</t>
        </is>
      </c>
      <c r="D350" t="inlineStr">
        <is>
          <t>140114</t>
        </is>
      </c>
      <c r="E350" t="inlineStr">
        <is>
          <t>150810</t>
        </is>
      </c>
      <c r="F350" s="11" t="n">
        <v>0.0003</v>
      </c>
      <c r="G350" s="6">
        <f>IF($F$1361=0,0,F350/$F$1361)</f>
        <v/>
      </c>
      <c r="H350" s="5" t="n">
        <v>45563.11</v>
      </c>
      <c r="L350" s="5" t="n">
        <v>0</v>
      </c>
    </row>
    <row r="351">
      <c r="A351" t="inlineStr">
        <is>
          <t>JUNIN</t>
        </is>
      </c>
      <c r="B351" t="inlineStr">
        <is>
          <t>HUANCAYO</t>
        </is>
      </c>
      <c r="C351" t="inlineStr">
        <is>
          <t>HUAYUCACHI</t>
        </is>
      </c>
      <c r="D351" t="inlineStr">
        <is>
          <t>120121</t>
        </is>
      </c>
      <c r="E351" t="inlineStr">
        <is>
          <t>061101</t>
        </is>
      </c>
      <c r="F351" s="11" t="n">
        <v>0.0003</v>
      </c>
      <c r="G351" s="6">
        <f>IF($F$1361=0,0,F351/$F$1361)</f>
        <v/>
      </c>
      <c r="H351" s="5" t="n">
        <v>44638.95</v>
      </c>
      <c r="L351" s="5" t="n">
        <v>0</v>
      </c>
    </row>
    <row r="352">
      <c r="A352" t="inlineStr">
        <is>
          <t>PIURA</t>
        </is>
      </c>
      <c r="B352" t="inlineStr">
        <is>
          <t>TALARA</t>
        </is>
      </c>
      <c r="C352" t="inlineStr">
        <is>
          <t>EL ALTO</t>
        </is>
      </c>
      <c r="D352" t="inlineStr">
        <is>
          <t>200702</t>
        </is>
      </c>
      <c r="E352" t="inlineStr">
        <is>
          <t>150806</t>
        </is>
      </c>
      <c r="F352" s="11" t="n">
        <v>0.0003</v>
      </c>
      <c r="G352" s="6">
        <f>IF($F$1361=0,0,F352/$F$1361)</f>
        <v/>
      </c>
      <c r="H352" s="5" t="n">
        <v>44527.32</v>
      </c>
      <c r="L352" s="5" t="n">
        <v>0</v>
      </c>
    </row>
    <row r="353">
      <c r="A353" t="inlineStr">
        <is>
          <t>HUANUCO</t>
        </is>
      </c>
      <c r="B353" t="inlineStr">
        <is>
          <t>LEONCIO PRADO</t>
        </is>
      </c>
      <c r="C353" t="inlineStr">
        <is>
          <t>LUYANDO</t>
        </is>
      </c>
      <c r="D353" t="inlineStr">
        <is>
          <t>100605</t>
        </is>
      </c>
      <c r="E353" t="inlineStr">
        <is>
          <t>210105</t>
        </is>
      </c>
      <c r="F353" s="11" t="n">
        <v>0.0003</v>
      </c>
      <c r="G353" s="6">
        <f>IF($F$1361=0,0,F353/$F$1361)</f>
        <v/>
      </c>
      <c r="H353" s="5" t="n">
        <v>44490.11</v>
      </c>
      <c r="L353" s="5" t="n">
        <v>0</v>
      </c>
    </row>
    <row r="354">
      <c r="A354" t="inlineStr">
        <is>
          <t>PUNO</t>
        </is>
      </c>
      <c r="B354" t="inlineStr">
        <is>
          <t>MELGAR</t>
        </is>
      </c>
      <c r="C354" t="inlineStr">
        <is>
          <t>AYAVIRI</t>
        </is>
      </c>
      <c r="D354" t="inlineStr">
        <is>
          <t>210801</t>
        </is>
      </c>
      <c r="E354" t="inlineStr">
        <is>
          <t>080601</t>
        </is>
      </c>
      <c r="F354" s="11" t="n">
        <v>0.0003</v>
      </c>
      <c r="G354" s="6">
        <f>IF($F$1361=0,0,F354/$F$1361)</f>
        <v/>
      </c>
      <c r="H354" s="5" t="n">
        <v>44229.86</v>
      </c>
      <c r="I354" t="n">
        <v>4</v>
      </c>
      <c r="J354" t="n">
        <v>3</v>
      </c>
      <c r="K354" t="n">
        <v>3</v>
      </c>
      <c r="L354" s="5" t="n">
        <v>147432.86</v>
      </c>
    </row>
    <row r="355">
      <c r="A355" t="inlineStr">
        <is>
          <t>LIMA</t>
        </is>
      </c>
      <c r="B355" t="inlineStr">
        <is>
          <t>CAÑETE</t>
        </is>
      </c>
      <c r="C355" t="inlineStr">
        <is>
          <t>SAN LUIS</t>
        </is>
      </c>
      <c r="D355" t="inlineStr">
        <is>
          <t>150514</t>
        </is>
      </c>
      <c r="E355" t="inlineStr">
        <is>
          <t>110304</t>
        </is>
      </c>
      <c r="F355" s="11" t="n">
        <v>0.0003</v>
      </c>
      <c r="G355" s="6">
        <f>IF($F$1361=0,0,F355/$F$1361)</f>
        <v/>
      </c>
      <c r="H355" s="5" t="n">
        <v>44155.22</v>
      </c>
      <c r="L355" s="5" t="n">
        <v>0</v>
      </c>
    </row>
    <row r="356">
      <c r="A356" t="inlineStr">
        <is>
          <t>LIMA</t>
        </is>
      </c>
      <c r="B356" t="inlineStr">
        <is>
          <t>BARRANCA</t>
        </is>
      </c>
      <c r="C356" t="inlineStr">
        <is>
          <t>SUPE PUERTO</t>
        </is>
      </c>
      <c r="D356" t="inlineStr">
        <is>
          <t>150205</t>
        </is>
      </c>
      <c r="E356" t="inlineStr">
        <is>
          <t>140311</t>
        </is>
      </c>
      <c r="F356" s="11" t="n">
        <v>0.0003</v>
      </c>
      <c r="G356" s="6">
        <f>IF($F$1361=0,0,F356/$F$1361)</f>
        <v/>
      </c>
      <c r="H356" s="5" t="n">
        <v>44118.01</v>
      </c>
      <c r="I356" t="n">
        <v>3</v>
      </c>
      <c r="J356" t="n">
        <v>4</v>
      </c>
      <c r="L356" s="5" t="n">
        <v>154413.04</v>
      </c>
    </row>
    <row r="357">
      <c r="A357" t="inlineStr">
        <is>
          <t>AREQUIPA</t>
        </is>
      </c>
      <c r="B357" t="inlineStr">
        <is>
          <t>ISLAY</t>
        </is>
      </c>
      <c r="C357" t="inlineStr">
        <is>
          <t>COCACHACRA</t>
        </is>
      </c>
      <c r="D357" t="inlineStr">
        <is>
          <t>040702</t>
        </is>
      </c>
      <c r="E357" t="inlineStr">
        <is>
          <t>250201</t>
        </is>
      </c>
      <c r="F357" s="11" t="n">
        <v>0.0003</v>
      </c>
      <c r="G357" s="6">
        <f>IF($F$1361=0,0,F357/$F$1361)</f>
        <v/>
      </c>
      <c r="H357" s="5" t="n">
        <v>44087</v>
      </c>
      <c r="I357" t="n">
        <v>4</v>
      </c>
      <c r="J357" t="n">
        <v>4</v>
      </c>
      <c r="L357" s="5" t="n">
        <v>176348.01</v>
      </c>
    </row>
    <row r="358">
      <c r="A358" t="inlineStr">
        <is>
          <t>TUMBES</t>
        </is>
      </c>
      <c r="B358" t="inlineStr">
        <is>
          <t>CONTRALMIRANTE VILLAR</t>
        </is>
      </c>
      <c r="C358" t="inlineStr">
        <is>
          <t>ZORRITOS</t>
        </is>
      </c>
      <c r="D358" t="inlineStr">
        <is>
          <t>240201</t>
        </is>
      </c>
      <c r="E358" t="inlineStr">
        <is>
          <t>021603</t>
        </is>
      </c>
      <c r="F358" s="11" t="n">
        <v>0.0003</v>
      </c>
      <c r="G358" s="6">
        <f>IF($F$1361=0,0,F358/$F$1361)</f>
        <v/>
      </c>
      <c r="H358" s="5" t="n">
        <v>44062.2</v>
      </c>
      <c r="I358" t="n">
        <v>4</v>
      </c>
      <c r="J358" t="n">
        <v>3</v>
      </c>
      <c r="K358" t="n">
        <v>4</v>
      </c>
      <c r="L358" s="5" t="n">
        <v>161561.39</v>
      </c>
    </row>
    <row r="359">
      <c r="A359" t="inlineStr">
        <is>
          <t>LIMA</t>
        </is>
      </c>
      <c r="B359" t="inlineStr">
        <is>
          <t>BARRANCA</t>
        </is>
      </c>
      <c r="C359" t="inlineStr">
        <is>
          <t>SUPE</t>
        </is>
      </c>
      <c r="D359" t="inlineStr">
        <is>
          <t>150204</t>
        </is>
      </c>
      <c r="E359" t="inlineStr">
        <is>
          <t>090709</t>
        </is>
      </c>
      <c r="F359" s="11" t="n">
        <v>0.0003</v>
      </c>
      <c r="G359" s="6">
        <f>IF($F$1361=0,0,F359/$F$1361)</f>
        <v/>
      </c>
      <c r="H359" s="5" t="n">
        <v>44031.19</v>
      </c>
      <c r="I359" t="n">
        <v>4</v>
      </c>
      <c r="J359" t="n">
        <v>4</v>
      </c>
      <c r="L359" s="5" t="n">
        <v>176124.75</v>
      </c>
    </row>
    <row r="360">
      <c r="A360" t="inlineStr">
        <is>
          <t>LAMBAYEQUE</t>
        </is>
      </c>
      <c r="B360" t="inlineStr">
        <is>
          <t>CHICLAYO</t>
        </is>
      </c>
      <c r="C360" t="inlineStr">
        <is>
          <t>CAYALTI</t>
        </is>
      </c>
      <c r="D360" t="inlineStr">
        <is>
          <t>140116</t>
        </is>
      </c>
      <c r="E360" t="inlineStr">
        <is>
          <t>060204</t>
        </is>
      </c>
      <c r="F360" s="11" t="n">
        <v>0.0003</v>
      </c>
      <c r="G360" s="6">
        <f>IF($F$1361=0,0,F360/$F$1361)</f>
        <v/>
      </c>
      <c r="H360" s="5" t="n">
        <v>43752.11</v>
      </c>
      <c r="I360" t="n">
        <v>2</v>
      </c>
      <c r="J360" t="n">
        <v>4</v>
      </c>
      <c r="L360" s="5" t="n">
        <v>131256.34</v>
      </c>
    </row>
    <row r="361">
      <c r="A361" t="inlineStr">
        <is>
          <t>AYACUCHO</t>
        </is>
      </c>
      <c r="B361" t="inlineStr">
        <is>
          <t>LA MAR</t>
        </is>
      </c>
      <c r="C361" t="inlineStr">
        <is>
          <t>SAN MIGUEL</t>
        </is>
      </c>
      <c r="D361" t="inlineStr">
        <is>
          <t>050501</t>
        </is>
      </c>
      <c r="E361" t="inlineStr">
        <is>
          <t>120301</t>
        </is>
      </c>
      <c r="F361" s="11" t="n">
        <v>0.0003</v>
      </c>
      <c r="G361" s="6">
        <f>IF($F$1361=0,0,F361/$F$1361)</f>
        <v/>
      </c>
      <c r="H361" s="5" t="n">
        <v>43479.24</v>
      </c>
      <c r="L361" s="5" t="n">
        <v>0</v>
      </c>
    </row>
    <row r="362">
      <c r="A362" t="inlineStr">
        <is>
          <t>PIURA</t>
        </is>
      </c>
      <c r="B362" t="inlineStr">
        <is>
          <t>AYABACA</t>
        </is>
      </c>
      <c r="C362" t="inlineStr">
        <is>
          <t>AYABACA</t>
        </is>
      </c>
      <c r="D362" t="inlineStr">
        <is>
          <t>200201</t>
        </is>
      </c>
      <c r="E362" t="inlineStr">
        <is>
          <t>080910</t>
        </is>
      </c>
      <c r="F362" s="11" t="n">
        <v>0.0003</v>
      </c>
      <c r="G362" s="6">
        <f>IF($F$1361=0,0,F362/$F$1361)</f>
        <v/>
      </c>
      <c r="H362" s="5" t="n">
        <v>43342.8</v>
      </c>
      <c r="I362" t="n">
        <v>5</v>
      </c>
      <c r="J362" t="n">
        <v>1</v>
      </c>
      <c r="K362" t="n">
        <v>3</v>
      </c>
      <c r="L362" s="5" t="n">
        <v>130028.41</v>
      </c>
    </row>
    <row r="363">
      <c r="A363" t="inlineStr">
        <is>
          <t>AREQUIPA</t>
        </is>
      </c>
      <c r="B363" t="inlineStr">
        <is>
          <t>CAYLLOMA</t>
        </is>
      </c>
      <c r="C363" t="inlineStr">
        <is>
          <t>CAYLLOMA</t>
        </is>
      </c>
      <c r="D363" t="inlineStr">
        <is>
          <t>040505</t>
        </is>
      </c>
      <c r="E363" t="inlineStr">
        <is>
          <t>030209</t>
        </is>
      </c>
      <c r="F363" s="11" t="n">
        <v>0.0003</v>
      </c>
      <c r="G363" s="6">
        <f>IF($F$1361=0,0,F363/$F$1361)</f>
        <v/>
      </c>
      <c r="H363" s="5" t="n">
        <v>43286.99</v>
      </c>
      <c r="L363" s="5" t="n">
        <v>0</v>
      </c>
    </row>
    <row r="364">
      <c r="A364" t="inlineStr">
        <is>
          <t>PUNO</t>
        </is>
      </c>
      <c r="B364" t="inlineStr">
        <is>
          <t>SAN ROMAN</t>
        </is>
      </c>
      <c r="C364" t="inlineStr">
        <is>
          <t>CABANILLAS</t>
        </is>
      </c>
      <c r="D364" t="inlineStr">
        <is>
          <t>211103</t>
        </is>
      </c>
      <c r="E364" t="inlineStr">
        <is>
          <t>090718</t>
        </is>
      </c>
      <c r="F364" s="11" t="n">
        <v>0.0003</v>
      </c>
      <c r="G364" s="6">
        <f>IF($F$1361=0,0,F364/$F$1361)</f>
        <v/>
      </c>
      <c r="H364" s="5" t="n">
        <v>43262.18</v>
      </c>
      <c r="L364" s="5" t="n">
        <v>0</v>
      </c>
    </row>
    <row r="365">
      <c r="A365" t="inlineStr">
        <is>
          <t>HUANUCO</t>
        </is>
      </c>
      <c r="B365" t="inlineStr">
        <is>
          <t>YAROWILCA</t>
        </is>
      </c>
      <c r="C365" t="inlineStr">
        <is>
          <t>CHAVINILLO</t>
        </is>
      </c>
      <c r="D365" t="inlineStr">
        <is>
          <t>101101</t>
        </is>
      </c>
      <c r="E365" t="inlineStr">
        <is>
          <t>150811</t>
        </is>
      </c>
      <c r="F365" s="11" t="n">
        <v>0.0003</v>
      </c>
      <c r="G365" s="6">
        <f>IF($F$1361=0,0,F365/$F$1361)</f>
        <v/>
      </c>
      <c r="H365" s="5" t="n">
        <v>43181.56</v>
      </c>
      <c r="L365" s="5" t="n">
        <v>0</v>
      </c>
    </row>
    <row r="366">
      <c r="A366" t="inlineStr">
        <is>
          <t>LAMBAYEQUE</t>
        </is>
      </c>
      <c r="B366" t="inlineStr">
        <is>
          <t>CHICLAYO</t>
        </is>
      </c>
      <c r="C366" t="inlineStr">
        <is>
          <t>ETEN</t>
        </is>
      </c>
      <c r="D366" t="inlineStr">
        <is>
          <t>140103</t>
        </is>
      </c>
      <c r="E366" t="inlineStr">
        <is>
          <t>080708</t>
        </is>
      </c>
      <c r="F366" s="11" t="n">
        <v>0.0003</v>
      </c>
      <c r="G366" s="6">
        <f>IF($F$1361=0,0,F366/$F$1361)</f>
        <v/>
      </c>
      <c r="H366" s="5" t="n">
        <v>43162.95</v>
      </c>
      <c r="I366" t="n">
        <v>1</v>
      </c>
      <c r="J366" t="n">
        <v>4</v>
      </c>
      <c r="L366" s="5" t="n">
        <v>107907.39</v>
      </c>
    </row>
    <row r="367">
      <c r="A367" t="inlineStr">
        <is>
          <t>PUNO</t>
        </is>
      </c>
      <c r="B367" t="inlineStr">
        <is>
          <t>MOHO</t>
        </is>
      </c>
      <c r="C367" t="inlineStr">
        <is>
          <t>MOHO</t>
        </is>
      </c>
      <c r="D367" t="inlineStr">
        <is>
          <t>210901</t>
        </is>
      </c>
      <c r="E367" t="inlineStr">
        <is>
          <t>090205</t>
        </is>
      </c>
      <c r="F367" s="11" t="n">
        <v>0.0003</v>
      </c>
      <c r="G367" s="6">
        <f>IF($F$1361=0,0,F367/$F$1361)</f>
        <v/>
      </c>
      <c r="H367" s="5" t="n">
        <v>43107.14</v>
      </c>
      <c r="L367" s="5" t="n">
        <v>0</v>
      </c>
    </row>
    <row r="368">
      <c r="A368" t="inlineStr">
        <is>
          <t>MOQUEGUA</t>
        </is>
      </c>
      <c r="B368" t="inlineStr">
        <is>
          <t>GENERAL SANCHEZ CERRO</t>
        </is>
      </c>
      <c r="C368" t="inlineStr">
        <is>
          <t>OMATE</t>
        </is>
      </c>
      <c r="D368" t="inlineStr">
        <is>
          <t>180201</t>
        </is>
      </c>
      <c r="E368" t="inlineStr">
        <is>
          <t>080706</t>
        </is>
      </c>
      <c r="F368" s="11" t="n">
        <v>0.0003</v>
      </c>
      <c r="G368" s="6">
        <f>IF($F$1361=0,0,F368/$F$1361)</f>
        <v/>
      </c>
      <c r="H368" s="5" t="n">
        <v>43107.14</v>
      </c>
      <c r="L368" s="5" t="n">
        <v>0</v>
      </c>
    </row>
    <row r="369">
      <c r="A369" t="inlineStr">
        <is>
          <t>LIMA</t>
        </is>
      </c>
      <c r="B369" t="inlineStr">
        <is>
          <t>HUAURA</t>
        </is>
      </c>
      <c r="C369" t="inlineStr">
        <is>
          <t>SAYAN</t>
        </is>
      </c>
      <c r="D369" t="inlineStr">
        <is>
          <t>150811</t>
        </is>
      </c>
      <c r="E369" t="inlineStr">
        <is>
          <t>080907</t>
        </is>
      </c>
      <c r="F369" s="11" t="n">
        <v>0.0003</v>
      </c>
      <c r="G369" s="6">
        <f>IF($F$1361=0,0,F369/$F$1361)</f>
        <v/>
      </c>
      <c r="H369" s="5" t="n">
        <v>42983.11</v>
      </c>
      <c r="I369" t="n">
        <v>5</v>
      </c>
      <c r="J369" t="n">
        <v>4</v>
      </c>
      <c r="L369" s="5" t="n">
        <v>193423.98</v>
      </c>
    </row>
    <row r="370">
      <c r="A370" t="inlineStr">
        <is>
          <t>CUSCO</t>
        </is>
      </c>
      <c r="B370" t="inlineStr">
        <is>
          <t>QUISPICANCHI</t>
        </is>
      </c>
      <c r="C370" t="inlineStr">
        <is>
          <t>OROPESA</t>
        </is>
      </c>
      <c r="D370" t="inlineStr">
        <is>
          <t>081211</t>
        </is>
      </c>
      <c r="E370" t="inlineStr">
        <is>
          <t>210406</t>
        </is>
      </c>
      <c r="F370" s="11" t="n">
        <v>0.0003</v>
      </c>
      <c r="G370" s="6">
        <f>IF($F$1361=0,0,F370/$F$1361)</f>
        <v/>
      </c>
      <c r="H370" s="5" t="n">
        <v>42927.29</v>
      </c>
      <c r="L370" s="5" t="n">
        <v>0</v>
      </c>
    </row>
    <row r="371">
      <c r="A371" t="inlineStr">
        <is>
          <t>ICA</t>
        </is>
      </c>
      <c r="B371" t="inlineStr">
        <is>
          <t>PISCO</t>
        </is>
      </c>
      <c r="C371" t="inlineStr">
        <is>
          <t>SAN CLEMENTE</t>
        </is>
      </c>
      <c r="D371" t="inlineStr">
        <is>
          <t>110507</t>
        </is>
      </c>
      <c r="E371" t="inlineStr">
        <is>
          <t>220903</t>
        </is>
      </c>
      <c r="F371" s="11" t="n">
        <v>0.0003</v>
      </c>
      <c r="G371" s="6">
        <f>IF($F$1361=0,0,F371/$F$1361)</f>
        <v/>
      </c>
      <c r="H371" s="5" t="n">
        <v>42921.09</v>
      </c>
      <c r="L371" s="5" t="n">
        <v>0</v>
      </c>
    </row>
    <row r="372">
      <c r="A372" t="inlineStr">
        <is>
          <t>UCAYALI</t>
        </is>
      </c>
      <c r="B372" t="inlineStr">
        <is>
          <t>CORONEL PORTILLO</t>
        </is>
      </c>
      <c r="C372" t="inlineStr">
        <is>
          <t>CAMPOVERDE</t>
        </is>
      </c>
      <c r="D372" t="inlineStr">
        <is>
          <t>250102</t>
        </is>
      </c>
      <c r="E372" t="inlineStr">
        <is>
          <t>130908</t>
        </is>
      </c>
      <c r="F372" s="11" t="n">
        <v>0.0003</v>
      </c>
      <c r="G372" s="6">
        <f>IF($F$1361=0,0,F372/$F$1361)</f>
        <v/>
      </c>
      <c r="H372" s="5" t="n">
        <v>42890.08</v>
      </c>
      <c r="L372" s="5" t="n">
        <v>0</v>
      </c>
    </row>
    <row r="373">
      <c r="A373" t="inlineStr">
        <is>
          <t>SAN MARTIN</t>
        </is>
      </c>
      <c r="B373" t="inlineStr">
        <is>
          <t>LAMAS</t>
        </is>
      </c>
      <c r="C373" t="inlineStr">
        <is>
          <t>TABALOSOS</t>
        </is>
      </c>
      <c r="D373" t="inlineStr">
        <is>
          <t>220510</t>
        </is>
      </c>
      <c r="E373" t="inlineStr">
        <is>
          <t>030215</t>
        </is>
      </c>
      <c r="F373" s="11" t="n">
        <v>0.0003</v>
      </c>
      <c r="G373" s="6">
        <f>IF($F$1361=0,0,F373/$F$1361)</f>
        <v/>
      </c>
      <c r="H373" s="5" t="n">
        <v>42877.68</v>
      </c>
      <c r="L373" s="5" t="n">
        <v>0</v>
      </c>
    </row>
    <row r="374">
      <c r="A374" t="inlineStr">
        <is>
          <t>PASCO</t>
        </is>
      </c>
      <c r="B374" t="inlineStr">
        <is>
          <t>PASCO</t>
        </is>
      </c>
      <c r="C374" t="inlineStr">
        <is>
          <t>HUACHON</t>
        </is>
      </c>
      <c r="D374" t="inlineStr">
        <is>
          <t>190102</t>
        </is>
      </c>
      <c r="E374" t="inlineStr">
        <is>
          <t>020804</t>
        </is>
      </c>
      <c r="F374" s="11" t="n">
        <v>0.0003</v>
      </c>
      <c r="G374" s="6">
        <f>IF($F$1361=0,0,F374/$F$1361)</f>
        <v/>
      </c>
      <c r="H374" s="5" t="n">
        <v>42877.68</v>
      </c>
      <c r="L374" s="5" t="n">
        <v>0</v>
      </c>
    </row>
    <row r="375">
      <c r="A375" t="inlineStr">
        <is>
          <t>APURIMAC</t>
        </is>
      </c>
      <c r="B375" t="inlineStr">
        <is>
          <t>COTABAMBAS</t>
        </is>
      </c>
      <c r="C375" t="inlineStr">
        <is>
          <t>COYLLURQUI</t>
        </is>
      </c>
      <c r="D375" t="inlineStr">
        <is>
          <t>030503</t>
        </is>
      </c>
      <c r="E375" t="inlineStr">
        <is>
          <t>030412</t>
        </is>
      </c>
      <c r="F375" s="11" t="n">
        <v>0.0003</v>
      </c>
      <c r="G375" s="6">
        <f>IF($F$1361=0,0,F375/$F$1361)</f>
        <v/>
      </c>
      <c r="H375" s="5" t="n">
        <v>42865.27</v>
      </c>
      <c r="L375" s="5" t="n">
        <v>0</v>
      </c>
    </row>
    <row r="376">
      <c r="A376" t="inlineStr">
        <is>
          <t>AYACUCHO</t>
        </is>
      </c>
      <c r="B376" t="inlineStr">
        <is>
          <t>LUCANAS</t>
        </is>
      </c>
      <c r="C376" t="inlineStr">
        <is>
          <t>AUCARA</t>
        </is>
      </c>
      <c r="D376" t="inlineStr">
        <is>
          <t>050602</t>
        </is>
      </c>
      <c r="E376" t="inlineStr">
        <is>
          <t>021701</t>
        </is>
      </c>
      <c r="F376" s="11" t="n">
        <v>0.0003</v>
      </c>
      <c r="G376" s="6">
        <f>IF($F$1361=0,0,F376/$F$1361)</f>
        <v/>
      </c>
      <c r="H376" s="5" t="n">
        <v>42865.27</v>
      </c>
      <c r="L376" s="5" t="n">
        <v>0</v>
      </c>
    </row>
    <row r="377">
      <c r="A377" t="inlineStr">
        <is>
          <t>PIURA</t>
        </is>
      </c>
      <c r="B377" t="inlineStr">
        <is>
          <t>AYABACA</t>
        </is>
      </c>
      <c r="C377" t="inlineStr">
        <is>
          <t>PACAIPAMPA</t>
        </is>
      </c>
      <c r="D377" t="inlineStr">
        <is>
          <t>200206</t>
        </is>
      </c>
      <c r="E377" t="inlineStr">
        <is>
          <t>050706</t>
        </is>
      </c>
      <c r="F377" s="11" t="n">
        <v>0.0003</v>
      </c>
      <c r="G377" s="6">
        <f>IF($F$1361=0,0,F377/$F$1361)</f>
        <v/>
      </c>
      <c r="H377" s="5" t="n">
        <v>42865.27</v>
      </c>
      <c r="L377" s="5" t="n">
        <v>0</v>
      </c>
    </row>
    <row r="378">
      <c r="A378" t="inlineStr">
        <is>
          <t>HUANCAVELICA</t>
        </is>
      </c>
      <c r="B378" t="inlineStr">
        <is>
          <t>TAYACAJA</t>
        </is>
      </c>
      <c r="C378" t="inlineStr">
        <is>
          <t>TINTAY PUNCU</t>
        </is>
      </c>
      <c r="D378" t="inlineStr">
        <is>
          <t>090718</t>
        </is>
      </c>
      <c r="E378" t="inlineStr">
        <is>
          <t>021805</t>
        </is>
      </c>
      <c r="F378" s="11" t="n">
        <v>0.0003</v>
      </c>
      <c r="G378" s="6">
        <f>IF($F$1361=0,0,F378/$F$1361)</f>
        <v/>
      </c>
      <c r="H378" s="5" t="n">
        <v>42865.27</v>
      </c>
      <c r="L378" s="5" t="n">
        <v>0</v>
      </c>
    </row>
    <row r="379">
      <c r="A379" t="inlineStr">
        <is>
          <t>PIURA</t>
        </is>
      </c>
      <c r="B379" t="inlineStr">
        <is>
          <t>HUANCABAMBA</t>
        </is>
      </c>
      <c r="C379" t="inlineStr">
        <is>
          <t>HUARMACA</t>
        </is>
      </c>
      <c r="D379" t="inlineStr">
        <is>
          <t>200304</t>
        </is>
      </c>
      <c r="E379" t="inlineStr">
        <is>
          <t>030217</t>
        </is>
      </c>
      <c r="F379" s="11" t="n">
        <v>0.0003</v>
      </c>
      <c r="G379" s="6">
        <f>IF($F$1361=0,0,F379/$F$1361)</f>
        <v/>
      </c>
      <c r="H379" s="5" t="n">
        <v>42865.27</v>
      </c>
      <c r="L379" s="5" t="n">
        <v>0</v>
      </c>
    </row>
    <row r="380">
      <c r="A380" t="inlineStr">
        <is>
          <t>PUNO</t>
        </is>
      </c>
      <c r="B380" t="inlineStr">
        <is>
          <t>CARABAYA</t>
        </is>
      </c>
      <c r="C380" t="inlineStr">
        <is>
          <t>AYAPATA</t>
        </is>
      </c>
      <c r="D380" t="inlineStr">
        <is>
          <t>210303</t>
        </is>
      </c>
      <c r="E380" t="inlineStr">
        <is>
          <t>050606</t>
        </is>
      </c>
      <c r="F380" s="11" t="n">
        <v>0.0003</v>
      </c>
      <c r="G380" s="6">
        <f>IF($F$1361=0,0,F380/$F$1361)</f>
        <v/>
      </c>
      <c r="H380" s="5" t="n">
        <v>42865.27</v>
      </c>
      <c r="L380" s="5" t="n">
        <v>0</v>
      </c>
    </row>
    <row r="381">
      <c r="A381" t="inlineStr">
        <is>
          <t>APURIMAC</t>
        </is>
      </c>
      <c r="B381" t="inlineStr">
        <is>
          <t>ANDAHUAYLAS</t>
        </is>
      </c>
      <c r="C381" t="inlineStr">
        <is>
          <t>PACUCHA</t>
        </is>
      </c>
      <c r="D381" t="inlineStr">
        <is>
          <t>030209</t>
        </is>
      </c>
      <c r="E381" t="inlineStr">
        <is>
          <t>021501</t>
        </is>
      </c>
      <c r="F381" s="11" t="n">
        <v>0.0003</v>
      </c>
      <c r="G381" s="6">
        <f>IF($F$1361=0,0,F381/$F$1361)</f>
        <v/>
      </c>
      <c r="H381" s="5" t="n">
        <v>42865.27</v>
      </c>
      <c r="L381" s="5" t="n">
        <v>0</v>
      </c>
    </row>
    <row r="382">
      <c r="A382" t="inlineStr">
        <is>
          <t>PASCO</t>
        </is>
      </c>
      <c r="B382" t="inlineStr">
        <is>
          <t>PASCO</t>
        </is>
      </c>
      <c r="C382" t="inlineStr">
        <is>
          <t>PALLANCHACRA</t>
        </is>
      </c>
      <c r="D382" t="inlineStr">
        <is>
          <t>190106</t>
        </is>
      </c>
      <c r="E382" t="inlineStr">
        <is>
          <t>020904</t>
        </is>
      </c>
      <c r="F382" s="11" t="n">
        <v>0.0003</v>
      </c>
      <c r="G382" s="6">
        <f>IF($F$1361=0,0,F382/$F$1361)</f>
        <v/>
      </c>
      <c r="H382" s="5" t="n">
        <v>42865.27</v>
      </c>
      <c r="L382" s="5" t="n">
        <v>0</v>
      </c>
    </row>
    <row r="383">
      <c r="A383" t="inlineStr">
        <is>
          <t>JUNIN</t>
        </is>
      </c>
      <c r="B383" t="inlineStr">
        <is>
          <t>TARMA</t>
        </is>
      </c>
      <c r="C383" t="inlineStr">
        <is>
          <t>HUASAHUASI</t>
        </is>
      </c>
      <c r="D383" t="inlineStr">
        <is>
          <t>120704</t>
        </is>
      </c>
      <c r="E383" t="inlineStr">
        <is>
          <t>050302</t>
        </is>
      </c>
      <c r="F383" s="11" t="n">
        <v>0.0003</v>
      </c>
      <c r="G383" s="6">
        <f>IF($F$1361=0,0,F383/$F$1361)</f>
        <v/>
      </c>
      <c r="H383" s="5" t="n">
        <v>42865.27</v>
      </c>
      <c r="L383" s="5" t="n">
        <v>0</v>
      </c>
    </row>
    <row r="384">
      <c r="A384" t="inlineStr">
        <is>
          <t>CUSCO</t>
        </is>
      </c>
      <c r="B384" t="inlineStr">
        <is>
          <t>PARURO</t>
        </is>
      </c>
      <c r="C384" t="inlineStr">
        <is>
          <t>OMACHA</t>
        </is>
      </c>
      <c r="D384" t="inlineStr">
        <is>
          <t>081006</t>
        </is>
      </c>
      <c r="E384" t="inlineStr">
        <is>
          <t>040803</t>
        </is>
      </c>
      <c r="F384" s="11" t="n">
        <v>0.0003</v>
      </c>
      <c r="G384" s="6">
        <f>IF($F$1361=0,0,F384/$F$1361)</f>
        <v/>
      </c>
      <c r="H384" s="5" t="n">
        <v>42865.27</v>
      </c>
      <c r="L384" s="5" t="n">
        <v>0</v>
      </c>
    </row>
    <row r="385">
      <c r="A385" t="inlineStr">
        <is>
          <t>CUSCO</t>
        </is>
      </c>
      <c r="B385" t="inlineStr">
        <is>
          <t>PARURO</t>
        </is>
      </c>
      <c r="C385" t="inlineStr">
        <is>
          <t>CCAPI</t>
        </is>
      </c>
      <c r="D385" t="inlineStr">
        <is>
          <t>081003</t>
        </is>
      </c>
      <c r="E385" t="inlineStr">
        <is>
          <t>020507</t>
        </is>
      </c>
      <c r="F385" s="11" t="n">
        <v>0.0003</v>
      </c>
      <c r="G385" s="6">
        <f>IF($F$1361=0,0,F385/$F$1361)</f>
        <v/>
      </c>
      <c r="H385" s="5" t="n">
        <v>42865.27</v>
      </c>
      <c r="L385" s="5" t="n">
        <v>0</v>
      </c>
    </row>
    <row r="386">
      <c r="A386" t="inlineStr">
        <is>
          <t>PASCO</t>
        </is>
      </c>
      <c r="B386" t="inlineStr">
        <is>
          <t>PASCO</t>
        </is>
      </c>
      <c r="C386" t="inlineStr">
        <is>
          <t>SAN FRANCISCO DE ASIS DE YARUSYACAN</t>
        </is>
      </c>
      <c r="D386" t="inlineStr">
        <is>
          <t>190108</t>
        </is>
      </c>
      <c r="E386" t="inlineStr">
        <is>
          <t>050605</t>
        </is>
      </c>
      <c r="F386" s="11" t="n">
        <v>0.0003</v>
      </c>
      <c r="G386" s="6">
        <f>IF($F$1361=0,0,F386/$F$1361)</f>
        <v/>
      </c>
      <c r="H386" s="5" t="n">
        <v>42865.27</v>
      </c>
      <c r="I386" t="n">
        <v>4</v>
      </c>
      <c r="J386" t="n">
        <v>2</v>
      </c>
      <c r="K386" t="n">
        <v>3</v>
      </c>
      <c r="L386" s="5" t="n">
        <v>128595.82</v>
      </c>
    </row>
    <row r="387">
      <c r="A387" t="inlineStr">
        <is>
          <t>LORETO</t>
        </is>
      </c>
      <c r="B387" t="inlineStr">
        <is>
          <t>UCAYALI</t>
        </is>
      </c>
      <c r="C387" t="inlineStr">
        <is>
          <t>CONTAMANA</t>
        </is>
      </c>
      <c r="D387" t="inlineStr">
        <is>
          <t>160601</t>
        </is>
      </c>
      <c r="E387" t="inlineStr">
        <is>
          <t>010604</t>
        </is>
      </c>
      <c r="F387" s="11" t="n">
        <v>0.0003</v>
      </c>
      <c r="G387" s="6">
        <f>IF($F$1361=0,0,F387/$F$1361)</f>
        <v/>
      </c>
      <c r="H387" s="5" t="n">
        <v>42865.27</v>
      </c>
      <c r="L387" s="5" t="n">
        <v>0</v>
      </c>
    </row>
    <row r="388">
      <c r="A388" t="inlineStr">
        <is>
          <t>CUSCO</t>
        </is>
      </c>
      <c r="B388" t="inlineStr">
        <is>
          <t>LA CONVENCION</t>
        </is>
      </c>
      <c r="C388" t="inlineStr">
        <is>
          <t>PICHARI</t>
        </is>
      </c>
      <c r="D388" t="inlineStr">
        <is>
          <t>080910</t>
        </is>
      </c>
      <c r="E388" t="inlineStr">
        <is>
          <t>020305</t>
        </is>
      </c>
      <c r="F388" s="11" t="n">
        <v>0.0003</v>
      </c>
      <c r="G388" s="6">
        <f>IF($F$1361=0,0,F388/$F$1361)</f>
        <v/>
      </c>
      <c r="H388" s="5" t="n">
        <v>42865.27</v>
      </c>
      <c r="L388" s="5" t="n">
        <v>0</v>
      </c>
    </row>
    <row r="389">
      <c r="A389" t="inlineStr">
        <is>
          <t>LAMBAYEQUE</t>
        </is>
      </c>
      <c r="B389" t="inlineStr">
        <is>
          <t>LAMBAYEQUE</t>
        </is>
      </c>
      <c r="C389" t="inlineStr">
        <is>
          <t>SALAS</t>
        </is>
      </c>
      <c r="D389" t="inlineStr">
        <is>
          <t>140310</t>
        </is>
      </c>
      <c r="E389" t="inlineStr">
        <is>
          <t>022005</t>
        </is>
      </c>
      <c r="F389" s="11" t="n">
        <v>0.0003</v>
      </c>
      <c r="G389" s="6">
        <f>IF($F$1361=0,0,F389/$F$1361)</f>
        <v/>
      </c>
      <c r="H389" s="5" t="n">
        <v>42865.27</v>
      </c>
      <c r="L389" s="5" t="n">
        <v>0</v>
      </c>
    </row>
    <row r="390">
      <c r="A390" t="inlineStr">
        <is>
          <t>AYACUCHO</t>
        </is>
      </c>
      <c r="B390" t="inlineStr">
        <is>
          <t>HUAMANGA</t>
        </is>
      </c>
      <c r="C390" t="inlineStr">
        <is>
          <t>SOCOS</t>
        </is>
      </c>
      <c r="D390" t="inlineStr">
        <is>
          <t>050112</t>
        </is>
      </c>
      <c r="E390" t="inlineStr">
        <is>
          <t>021601</t>
        </is>
      </c>
      <c r="F390" s="11" t="n">
        <v>0.0003</v>
      </c>
      <c r="G390" s="6">
        <f>IF($F$1361=0,0,F390/$F$1361)</f>
        <v/>
      </c>
      <c r="H390" s="5" t="n">
        <v>42865.27</v>
      </c>
      <c r="L390" s="5" t="n">
        <v>0</v>
      </c>
    </row>
    <row r="391">
      <c r="A391" t="inlineStr">
        <is>
          <t>AREQUIPA</t>
        </is>
      </c>
      <c r="B391" t="inlineStr">
        <is>
          <t>CARAVELI</t>
        </is>
      </c>
      <c r="C391" t="inlineStr">
        <is>
          <t>CAHUACHO</t>
        </is>
      </c>
      <c r="D391" t="inlineStr">
        <is>
          <t>040306</t>
        </is>
      </c>
      <c r="E391" t="inlineStr">
        <is>
          <t>030705</t>
        </is>
      </c>
      <c r="F391" s="11" t="n">
        <v>0.0003</v>
      </c>
      <c r="G391" s="6">
        <f>IF($F$1361=0,0,F391/$F$1361)</f>
        <v/>
      </c>
      <c r="H391" s="5" t="n">
        <v>42865.27</v>
      </c>
      <c r="L391" s="5" t="n">
        <v>0</v>
      </c>
    </row>
    <row r="392">
      <c r="A392" t="inlineStr">
        <is>
          <t>MADRE DE DIOS</t>
        </is>
      </c>
      <c r="B392" t="inlineStr">
        <is>
          <t>MANU</t>
        </is>
      </c>
      <c r="C392" t="inlineStr">
        <is>
          <t>MADRE DE DIOS</t>
        </is>
      </c>
      <c r="D392" t="inlineStr">
        <is>
          <t>170203</t>
        </is>
      </c>
      <c r="E392" t="inlineStr">
        <is>
          <t>030105</t>
        </is>
      </c>
      <c r="F392" s="11" t="n">
        <v>0.0003</v>
      </c>
      <c r="G392" s="6">
        <f>IF($F$1361=0,0,F392/$F$1361)</f>
        <v/>
      </c>
      <c r="H392" s="5" t="n">
        <v>42865.27</v>
      </c>
      <c r="L392" s="5" t="n">
        <v>0</v>
      </c>
    </row>
    <row r="393">
      <c r="A393" t="inlineStr">
        <is>
          <t>MOQUEGUA</t>
        </is>
      </c>
      <c r="B393" t="inlineStr">
        <is>
          <t>MARISCAL NIETO</t>
        </is>
      </c>
      <c r="C393" t="inlineStr">
        <is>
          <t>SAN CRISTOBAL</t>
        </is>
      </c>
      <c r="D393" t="inlineStr">
        <is>
          <t>180105</t>
        </is>
      </c>
      <c r="E393" t="inlineStr">
        <is>
          <t>050406</t>
        </is>
      </c>
      <c r="F393" s="11" t="n">
        <v>0.0003</v>
      </c>
      <c r="G393" s="6">
        <f>IF($F$1361=0,0,F393/$F$1361)</f>
        <v/>
      </c>
      <c r="H393" s="5" t="n">
        <v>42865.27</v>
      </c>
      <c r="L393" s="5" t="n">
        <v>0</v>
      </c>
    </row>
    <row r="394">
      <c r="A394" t="inlineStr">
        <is>
          <t>MADRE DE DIOS</t>
        </is>
      </c>
      <c r="B394" t="inlineStr">
        <is>
          <t>TAHUAMANU</t>
        </is>
      </c>
      <c r="C394" t="inlineStr">
        <is>
          <t>TAHUAMANU</t>
        </is>
      </c>
      <c r="D394" t="inlineStr">
        <is>
          <t>170303</t>
        </is>
      </c>
      <c r="E394" t="inlineStr">
        <is>
          <t>030216</t>
        </is>
      </c>
      <c r="F394" s="11" t="n">
        <v>0.0003</v>
      </c>
      <c r="G394" s="6">
        <f>IF($F$1361=0,0,F394/$F$1361)</f>
        <v/>
      </c>
      <c r="H394" s="5" t="n">
        <v>42865.27</v>
      </c>
      <c r="L394" s="5" t="n">
        <v>0</v>
      </c>
    </row>
    <row r="395">
      <c r="A395" t="inlineStr">
        <is>
          <t>CUSCO</t>
        </is>
      </c>
      <c r="B395" t="inlineStr">
        <is>
          <t>CALCA</t>
        </is>
      </c>
      <c r="C395" t="inlineStr">
        <is>
          <t>SAN SALVADOR</t>
        </is>
      </c>
      <c r="D395" t="inlineStr">
        <is>
          <t>080406</t>
        </is>
      </c>
      <c r="E395" t="inlineStr">
        <is>
          <t>040121</t>
        </is>
      </c>
      <c r="F395" s="11" t="n">
        <v>0.0003</v>
      </c>
      <c r="G395" s="6">
        <f>IF($F$1361=0,0,F395/$F$1361)</f>
        <v/>
      </c>
      <c r="H395" s="5" t="n">
        <v>42865.27</v>
      </c>
      <c r="L395" s="5" t="n">
        <v>0</v>
      </c>
    </row>
    <row r="396">
      <c r="A396" t="inlineStr">
        <is>
          <t>AREQUIPA</t>
        </is>
      </c>
      <c r="B396" t="inlineStr">
        <is>
          <t>CAYLLOMA</t>
        </is>
      </c>
      <c r="C396" t="inlineStr">
        <is>
          <t>TISCO</t>
        </is>
      </c>
      <c r="D396" t="inlineStr">
        <is>
          <t>040517</t>
        </is>
      </c>
      <c r="E396" t="inlineStr">
        <is>
          <t>030707</t>
        </is>
      </c>
      <c r="F396" s="11" t="n">
        <v>0.0003</v>
      </c>
      <c r="G396" s="6">
        <f>IF($F$1361=0,0,F396/$F$1361)</f>
        <v/>
      </c>
      <c r="H396" s="5" t="n">
        <v>42865.27</v>
      </c>
      <c r="L396" s="5" t="n">
        <v>0</v>
      </c>
    </row>
    <row r="397">
      <c r="A397" t="inlineStr">
        <is>
          <t>CAJAMARCA</t>
        </is>
      </c>
      <c r="B397" t="inlineStr">
        <is>
          <t>SAN IGNACIO</t>
        </is>
      </c>
      <c r="C397" t="inlineStr">
        <is>
          <t>HUARANGO</t>
        </is>
      </c>
      <c r="D397" t="inlineStr">
        <is>
          <t>060903</t>
        </is>
      </c>
      <c r="E397" t="inlineStr">
        <is>
          <t>030714</t>
        </is>
      </c>
      <c r="F397" s="11" t="n">
        <v>0.0003</v>
      </c>
      <c r="G397" s="6">
        <f>IF($F$1361=0,0,F397/$F$1361)</f>
        <v/>
      </c>
      <c r="H397" s="5" t="n">
        <v>42865.27</v>
      </c>
      <c r="L397" s="5" t="n">
        <v>0</v>
      </c>
    </row>
    <row r="398">
      <c r="A398" t="inlineStr">
        <is>
          <t>CAJAMARCA</t>
        </is>
      </c>
      <c r="B398" t="inlineStr">
        <is>
          <t>JAEN</t>
        </is>
      </c>
      <c r="C398" t="inlineStr">
        <is>
          <t>PUCARA</t>
        </is>
      </c>
      <c r="D398" t="inlineStr">
        <is>
          <t>060808</t>
        </is>
      </c>
      <c r="E398" t="inlineStr">
        <is>
          <t>010705</t>
        </is>
      </c>
      <c r="F398" s="11" t="n">
        <v>0.0003</v>
      </c>
      <c r="G398" s="6">
        <f>IF($F$1361=0,0,F398/$F$1361)</f>
        <v/>
      </c>
      <c r="H398" s="5" t="n">
        <v>42865.27</v>
      </c>
      <c r="L398" s="5" t="n">
        <v>0</v>
      </c>
    </row>
    <row r="399">
      <c r="A399" t="inlineStr">
        <is>
          <t>AREQUIPA</t>
        </is>
      </c>
      <c r="B399" t="inlineStr">
        <is>
          <t>LA UNION</t>
        </is>
      </c>
      <c r="C399" t="inlineStr">
        <is>
          <t>ALCA</t>
        </is>
      </c>
      <c r="D399" t="inlineStr">
        <is>
          <t>040802</t>
        </is>
      </c>
      <c r="E399" t="inlineStr">
        <is>
          <t>030713</t>
        </is>
      </c>
      <c r="F399" s="11" t="n">
        <v>0.0003</v>
      </c>
      <c r="G399" s="6">
        <f>IF($F$1361=0,0,F399/$F$1361)</f>
        <v/>
      </c>
      <c r="H399" s="5" t="n">
        <v>42865.27</v>
      </c>
      <c r="L399" s="5" t="n">
        <v>0</v>
      </c>
    </row>
    <row r="400">
      <c r="A400" t="inlineStr">
        <is>
          <t>CAJAMARCA</t>
        </is>
      </c>
      <c r="B400" t="inlineStr">
        <is>
          <t>CUTERVO</t>
        </is>
      </c>
      <c r="C400" t="inlineStr">
        <is>
          <t>SANTO DOMINGO DE LA CAPILLA</t>
        </is>
      </c>
      <c r="D400" t="inlineStr">
        <is>
          <t>060612</t>
        </is>
      </c>
      <c r="E400" t="inlineStr">
        <is>
          <t>021704</t>
        </is>
      </c>
      <c r="F400" s="11" t="n">
        <v>0.0003</v>
      </c>
      <c r="G400" s="6">
        <f>IF($F$1361=0,0,F400/$F$1361)</f>
        <v/>
      </c>
      <c r="H400" s="5" t="n">
        <v>42865.27</v>
      </c>
      <c r="L400" s="5" t="n">
        <v>0</v>
      </c>
    </row>
    <row r="401">
      <c r="A401" t="inlineStr">
        <is>
          <t>AMAZONAS</t>
        </is>
      </c>
      <c r="B401" t="inlineStr">
        <is>
          <t>BONGARA</t>
        </is>
      </c>
      <c r="C401" t="inlineStr">
        <is>
          <t>JAZAN</t>
        </is>
      </c>
      <c r="D401" t="inlineStr">
        <is>
          <t>010307</t>
        </is>
      </c>
      <c r="E401" t="inlineStr">
        <is>
          <t>030305</t>
        </is>
      </c>
      <c r="F401" s="11" t="n">
        <v>0.0003</v>
      </c>
      <c r="G401" s="6">
        <f>IF($F$1361=0,0,F401/$F$1361)</f>
        <v/>
      </c>
      <c r="H401" s="5" t="n">
        <v>42865.27</v>
      </c>
      <c r="I401" t="n">
        <v>5</v>
      </c>
      <c r="J401" t="n">
        <v>2</v>
      </c>
      <c r="K401" t="n">
        <v>3</v>
      </c>
      <c r="L401" s="5" t="n">
        <v>142884.25</v>
      </c>
    </row>
    <row r="402">
      <c r="A402" t="inlineStr">
        <is>
          <t>HUANCAVELICA</t>
        </is>
      </c>
      <c r="B402" t="inlineStr">
        <is>
          <t>CHURCAMPA</t>
        </is>
      </c>
      <c r="C402" t="inlineStr">
        <is>
          <t>PAUCARBAMBA</t>
        </is>
      </c>
      <c r="D402" t="inlineStr">
        <is>
          <t>090507</t>
        </is>
      </c>
      <c r="E402" t="inlineStr">
        <is>
          <t>021710</t>
        </is>
      </c>
      <c r="F402" s="11" t="n">
        <v>0.0003</v>
      </c>
      <c r="G402" s="6">
        <f>IF($F$1361=0,0,F402/$F$1361)</f>
        <v/>
      </c>
      <c r="H402" s="5" t="n">
        <v>42865.27</v>
      </c>
      <c r="L402" s="5" t="n">
        <v>0</v>
      </c>
    </row>
    <row r="403">
      <c r="A403" t="inlineStr">
        <is>
          <t>HUANUCO</t>
        </is>
      </c>
      <c r="B403" t="inlineStr">
        <is>
          <t>PACHITEA</t>
        </is>
      </c>
      <c r="C403" t="inlineStr">
        <is>
          <t>UMARI</t>
        </is>
      </c>
      <c r="D403" t="inlineStr">
        <is>
          <t>100804</t>
        </is>
      </c>
      <c r="E403" t="inlineStr">
        <is>
          <t>050301</t>
        </is>
      </c>
      <c r="F403" s="11" t="n">
        <v>0.0003</v>
      </c>
      <c r="G403" s="6">
        <f>IF($F$1361=0,0,F403/$F$1361)</f>
        <v/>
      </c>
      <c r="H403" s="5" t="n">
        <v>42865.27</v>
      </c>
      <c r="L403" s="5" t="n">
        <v>0</v>
      </c>
    </row>
    <row r="404">
      <c r="A404" t="inlineStr">
        <is>
          <t>HUANUCO</t>
        </is>
      </c>
      <c r="B404" t="inlineStr">
        <is>
          <t>PACHITEA</t>
        </is>
      </c>
      <c r="C404" t="inlineStr">
        <is>
          <t>CHAGLLA</t>
        </is>
      </c>
      <c r="D404" t="inlineStr">
        <is>
          <t>100802</t>
        </is>
      </c>
      <c r="E404" t="inlineStr">
        <is>
          <t>010113</t>
        </is>
      </c>
      <c r="F404" s="11" t="n">
        <v>0.0003</v>
      </c>
      <c r="G404" s="6">
        <f>IF($F$1361=0,0,F404/$F$1361)</f>
        <v/>
      </c>
      <c r="H404" s="5" t="n">
        <v>42865.27</v>
      </c>
      <c r="L404" s="5" t="n">
        <v>0</v>
      </c>
    </row>
    <row r="405">
      <c r="A405" t="inlineStr">
        <is>
          <t>ICA</t>
        </is>
      </c>
      <c r="B405" t="inlineStr">
        <is>
          <t>PALPA</t>
        </is>
      </c>
      <c r="C405" t="inlineStr">
        <is>
          <t>PALPA</t>
        </is>
      </c>
      <c r="D405" t="inlineStr">
        <is>
          <t>110401</t>
        </is>
      </c>
      <c r="E405" t="inlineStr">
        <is>
          <t>080701</t>
        </is>
      </c>
      <c r="F405" s="11" t="n">
        <v>0.0003</v>
      </c>
      <c r="G405" s="6">
        <f>IF($F$1361=0,0,F405/$F$1361)</f>
        <v/>
      </c>
      <c r="H405" s="5" t="n">
        <v>39745.94</v>
      </c>
      <c r="L405" s="5" t="n">
        <v>0</v>
      </c>
    </row>
    <row r="406">
      <c r="A406" t="inlineStr">
        <is>
          <t>CUSCO</t>
        </is>
      </c>
      <c r="B406" t="inlineStr">
        <is>
          <t>URUBAMBA</t>
        </is>
      </c>
      <c r="C406" t="inlineStr">
        <is>
          <t>MACHUPICCHU</t>
        </is>
      </c>
      <c r="D406" t="inlineStr">
        <is>
          <t>081304</t>
        </is>
      </c>
      <c r="E406" t="inlineStr">
        <is>
          <t>160605</t>
        </is>
      </c>
      <c r="F406" s="11" t="n">
        <v>0.0003</v>
      </c>
      <c r="G406" s="6">
        <f>IF($F$1361=0,0,F406/$F$1361)</f>
        <v/>
      </c>
      <c r="H406" s="5" t="n">
        <v>38976.94</v>
      </c>
      <c r="I406" t="n">
        <v>4</v>
      </c>
      <c r="J406" t="n">
        <v>2</v>
      </c>
      <c r="K406" t="n">
        <v>3</v>
      </c>
      <c r="L406" s="5" t="n">
        <v>116930.81</v>
      </c>
    </row>
    <row r="407">
      <c r="A407" t="inlineStr">
        <is>
          <t>TACNA</t>
        </is>
      </c>
      <c r="B407" t="inlineStr">
        <is>
          <t>JORGE BASADRE</t>
        </is>
      </c>
      <c r="C407" t="inlineStr">
        <is>
          <t>ILABAYA</t>
        </is>
      </c>
      <c r="D407" t="inlineStr">
        <is>
          <t>230302</t>
        </is>
      </c>
      <c r="E407" t="inlineStr">
        <is>
          <t>120125</t>
        </is>
      </c>
      <c r="F407" s="11" t="n">
        <v>0.0003</v>
      </c>
      <c r="G407" s="6">
        <f>IF($F$1361=0,0,F407/$F$1361)</f>
        <v/>
      </c>
      <c r="H407" s="5" t="n">
        <v>38784.69</v>
      </c>
      <c r="I407" t="n">
        <v>5</v>
      </c>
      <c r="J407" t="n">
        <v>3</v>
      </c>
      <c r="K407" t="n">
        <v>3</v>
      </c>
      <c r="L407" s="5" t="n">
        <v>142210.51</v>
      </c>
    </row>
    <row r="408">
      <c r="A408" t="inlineStr">
        <is>
          <t>JUNIN</t>
        </is>
      </c>
      <c r="B408" t="inlineStr">
        <is>
          <t>JUNIN</t>
        </is>
      </c>
      <c r="C408" t="inlineStr">
        <is>
          <t>JUNIN</t>
        </is>
      </c>
      <c r="D408" t="inlineStr">
        <is>
          <t>120501</t>
        </is>
      </c>
      <c r="E408" t="inlineStr">
        <is>
          <t>030202</t>
        </is>
      </c>
      <c r="F408" s="11" t="n">
        <v>0.0003</v>
      </c>
      <c r="G408" s="6">
        <f>IF($F$1361=0,0,F408/$F$1361)</f>
        <v/>
      </c>
      <c r="H408" s="5" t="n">
        <v>37978.47</v>
      </c>
      <c r="L408" s="5" t="n">
        <v>0</v>
      </c>
    </row>
    <row r="409">
      <c r="A409" t="inlineStr">
        <is>
          <t>ICA</t>
        </is>
      </c>
      <c r="B409" t="inlineStr">
        <is>
          <t>ICA</t>
        </is>
      </c>
      <c r="C409" t="inlineStr">
        <is>
          <t>SANTIAGO</t>
        </is>
      </c>
      <c r="D409" t="inlineStr">
        <is>
          <t>110111</t>
        </is>
      </c>
      <c r="E409" t="inlineStr">
        <is>
          <t>050407</t>
        </is>
      </c>
      <c r="F409" s="11" t="n">
        <v>0.0003</v>
      </c>
      <c r="G409" s="6">
        <f>IF($F$1361=0,0,F409/$F$1361)</f>
        <v/>
      </c>
      <c r="H409" s="5" t="n">
        <v>37643.58</v>
      </c>
      <c r="L409" s="5" t="n">
        <v>0</v>
      </c>
    </row>
    <row r="410">
      <c r="A410" t="inlineStr">
        <is>
          <t>LA LIBERTAD</t>
        </is>
      </c>
      <c r="B410" t="inlineStr">
        <is>
          <t>ASCOPE</t>
        </is>
      </c>
      <c r="C410" t="inlineStr">
        <is>
          <t>CHOCOPE</t>
        </is>
      </c>
      <c r="D410" t="inlineStr">
        <is>
          <t>130203</t>
        </is>
      </c>
      <c r="E410" t="inlineStr">
        <is>
          <t>060703</t>
        </is>
      </c>
      <c r="F410" s="11" t="n">
        <v>0.0003</v>
      </c>
      <c r="G410" s="6">
        <f>IF($F$1361=0,0,F410/$F$1361)</f>
        <v/>
      </c>
      <c r="H410" s="5" t="n">
        <v>37637.38</v>
      </c>
      <c r="I410" t="n">
        <v>1</v>
      </c>
      <c r="J410" t="n">
        <v>5</v>
      </c>
      <c r="L410" s="5" t="n">
        <v>112912.13</v>
      </c>
    </row>
    <row r="411">
      <c r="A411" t="inlineStr">
        <is>
          <t>AREQUIPA</t>
        </is>
      </c>
      <c r="B411" t="inlineStr">
        <is>
          <t>ISLAY</t>
        </is>
      </c>
      <c r="C411" t="inlineStr">
        <is>
          <t>ISLAY</t>
        </is>
      </c>
      <c r="D411" t="inlineStr">
        <is>
          <t>040704</t>
        </is>
      </c>
      <c r="E411" t="inlineStr">
        <is>
          <t>021004</t>
        </is>
      </c>
      <c r="F411" s="11" t="n">
        <v>0.0003</v>
      </c>
      <c r="G411" s="6">
        <f>IF($F$1361=0,0,F411/$F$1361)</f>
        <v/>
      </c>
      <c r="H411" s="5" t="n">
        <v>37519.55</v>
      </c>
      <c r="L411" s="5" t="n">
        <v>0</v>
      </c>
    </row>
    <row r="412">
      <c r="A412" t="inlineStr">
        <is>
          <t>UCAYALI</t>
        </is>
      </c>
      <c r="B412" t="inlineStr">
        <is>
          <t>PADRE ABAD</t>
        </is>
      </c>
      <c r="C412" t="inlineStr">
        <is>
          <t>PADRE ABAD</t>
        </is>
      </c>
      <c r="D412" t="inlineStr">
        <is>
          <t>250301</t>
        </is>
      </c>
      <c r="E412" t="inlineStr">
        <is>
          <t>130614</t>
        </is>
      </c>
      <c r="F412" s="11" t="n">
        <v>0.0003</v>
      </c>
      <c r="G412" s="6">
        <f>IF($F$1361=0,0,F412/$F$1361)</f>
        <v/>
      </c>
      <c r="H412" s="5" t="n">
        <v>37469.93</v>
      </c>
      <c r="I412" t="n">
        <v>3</v>
      </c>
      <c r="J412" t="n">
        <v>2</v>
      </c>
      <c r="K412" t="n">
        <v>2</v>
      </c>
      <c r="L412" s="5" t="n">
        <v>87429.84</v>
      </c>
    </row>
    <row r="413">
      <c r="A413" t="inlineStr">
        <is>
          <t>PUNO</t>
        </is>
      </c>
      <c r="B413" t="inlineStr">
        <is>
          <t>CHUCUITO</t>
        </is>
      </c>
      <c r="C413" t="inlineStr">
        <is>
          <t>DESAGUADERO</t>
        </is>
      </c>
      <c r="D413" t="inlineStr">
        <is>
          <t>210402</t>
        </is>
      </c>
      <c r="E413" t="inlineStr">
        <is>
          <t>180106</t>
        </is>
      </c>
      <c r="F413" s="11" t="n">
        <v>0.0003</v>
      </c>
      <c r="G413" s="6">
        <f>IF($F$1361=0,0,F413/$F$1361)</f>
        <v/>
      </c>
      <c r="H413" s="5" t="n">
        <v>37463.84</v>
      </c>
      <c r="I413" t="n">
        <v>1</v>
      </c>
      <c r="J413" t="n">
        <v>1</v>
      </c>
      <c r="K413" t="n">
        <v>4</v>
      </c>
      <c r="L413" s="5" t="n">
        <v>74927.67999999999</v>
      </c>
    </row>
    <row r="414">
      <c r="A414" t="inlineStr">
        <is>
          <t>TUMBES</t>
        </is>
      </c>
      <c r="B414" t="inlineStr">
        <is>
          <t>TUMBES</t>
        </is>
      </c>
      <c r="C414" t="inlineStr">
        <is>
          <t>LA CRUZ</t>
        </is>
      </c>
      <c r="D414" t="inlineStr">
        <is>
          <t>240103</t>
        </is>
      </c>
      <c r="E414" t="inlineStr">
        <is>
          <t>050502</t>
        </is>
      </c>
      <c r="F414" s="11" t="n">
        <v>0.0003</v>
      </c>
      <c r="G414" s="6">
        <f>IF($F$1361=0,0,F414/$F$1361)</f>
        <v/>
      </c>
      <c r="H414" s="5" t="n">
        <v>37302.49</v>
      </c>
      <c r="L414" s="5" t="n">
        <v>0</v>
      </c>
    </row>
    <row r="415">
      <c r="A415" t="inlineStr">
        <is>
          <t>LAMBAYEQUE</t>
        </is>
      </c>
      <c r="B415" t="inlineStr">
        <is>
          <t>FERREÑAFE</t>
        </is>
      </c>
      <c r="C415" t="inlineStr">
        <is>
          <t>PUEBLO NUEVO</t>
        </is>
      </c>
      <c r="D415" t="inlineStr">
        <is>
          <t>140206</t>
        </is>
      </c>
      <c r="E415" t="inlineStr">
        <is>
          <t>200110</t>
        </is>
      </c>
      <c r="F415" s="11" t="n">
        <v>0.0003</v>
      </c>
      <c r="G415" s="6">
        <f>IF($F$1361=0,0,F415/$F$1361)</f>
        <v/>
      </c>
      <c r="H415" s="5" t="n">
        <v>37197.17</v>
      </c>
      <c r="L415" s="5" t="n">
        <v>0</v>
      </c>
    </row>
    <row r="416">
      <c r="A416" t="inlineStr">
        <is>
          <t>LA LIBERTAD</t>
        </is>
      </c>
      <c r="B416" t="inlineStr">
        <is>
          <t>ASCOPE</t>
        </is>
      </c>
      <c r="C416" t="inlineStr">
        <is>
          <t>CHICAMA</t>
        </is>
      </c>
      <c r="D416" t="inlineStr">
        <is>
          <t>130202</t>
        </is>
      </c>
      <c r="E416" t="inlineStr">
        <is>
          <t>090208</t>
        </is>
      </c>
      <c r="F416" s="11" t="n">
        <v>0.0003</v>
      </c>
      <c r="G416" s="6">
        <f>IF($F$1361=0,0,F416/$F$1361)</f>
        <v/>
      </c>
      <c r="H416" s="5" t="n">
        <v>37197.06</v>
      </c>
      <c r="L416" s="5" t="n">
        <v>0</v>
      </c>
    </row>
    <row r="417">
      <c r="A417" t="inlineStr">
        <is>
          <t>CUSCO</t>
        </is>
      </c>
      <c r="B417" t="inlineStr">
        <is>
          <t>URUBAMBA</t>
        </is>
      </c>
      <c r="C417" t="inlineStr">
        <is>
          <t>OLLANTAYTAMBO</t>
        </is>
      </c>
      <c r="D417" t="inlineStr">
        <is>
          <t>081306</t>
        </is>
      </c>
      <c r="E417" t="inlineStr">
        <is>
          <t>040201</t>
        </is>
      </c>
      <c r="F417" s="11" t="n">
        <v>0.0003</v>
      </c>
      <c r="G417" s="6">
        <f>IF($F$1361=0,0,F417/$F$1361)</f>
        <v/>
      </c>
      <c r="H417" s="5" t="n">
        <v>37042.02</v>
      </c>
      <c r="L417" s="5" t="n">
        <v>0</v>
      </c>
    </row>
    <row r="418">
      <c r="A418" t="inlineStr">
        <is>
          <t>MOQUEGUA</t>
        </is>
      </c>
      <c r="B418" t="inlineStr">
        <is>
          <t>MARISCAL NIETO</t>
        </is>
      </c>
      <c r="C418" t="inlineStr">
        <is>
          <t>SAMEGUA</t>
        </is>
      </c>
      <c r="D418" t="inlineStr">
        <is>
          <t>180104</t>
        </is>
      </c>
      <c r="E418" t="inlineStr">
        <is>
          <t>221005</t>
        </is>
      </c>
      <c r="F418" s="11" t="n">
        <v>0.0003</v>
      </c>
      <c r="G418" s="6">
        <f>IF($F$1361=0,0,F418/$F$1361)</f>
        <v/>
      </c>
      <c r="H418" s="5" t="n">
        <v>36614.21</v>
      </c>
      <c r="L418" s="5" t="n">
        <v>0</v>
      </c>
    </row>
    <row r="419">
      <c r="A419" t="inlineStr">
        <is>
          <t>LAMBAYEQUE</t>
        </is>
      </c>
      <c r="B419" t="inlineStr">
        <is>
          <t>CHICLAYO</t>
        </is>
      </c>
      <c r="C419" t="inlineStr">
        <is>
          <t>PATAPO</t>
        </is>
      </c>
      <c r="D419" t="inlineStr">
        <is>
          <t>140117</t>
        </is>
      </c>
      <c r="E419" t="inlineStr">
        <is>
          <t>130601</t>
        </is>
      </c>
      <c r="F419" s="11" t="n">
        <v>0.0003</v>
      </c>
      <c r="G419" s="6">
        <f>IF($F$1361=0,0,F419/$F$1361)</f>
        <v/>
      </c>
      <c r="H419" s="5" t="n">
        <v>36477.67</v>
      </c>
      <c r="I419" t="n">
        <v>2</v>
      </c>
      <c r="J419" t="n">
        <v>4</v>
      </c>
      <c r="L419" s="5" t="n">
        <v>109433</v>
      </c>
    </row>
    <row r="420">
      <c r="A420" t="inlineStr">
        <is>
          <t>AREQUIPA</t>
        </is>
      </c>
      <c r="B420" t="inlineStr">
        <is>
          <t>CAYLLOMA</t>
        </is>
      </c>
      <c r="C420" t="inlineStr">
        <is>
          <t>CHIVAY</t>
        </is>
      </c>
      <c r="D420" t="inlineStr">
        <is>
          <t>040501</t>
        </is>
      </c>
      <c r="E420" t="inlineStr">
        <is>
          <t>200207</t>
        </is>
      </c>
      <c r="F420" s="11" t="n">
        <v>0.0003</v>
      </c>
      <c r="G420" s="6">
        <f>IF($F$1361=0,0,F420/$F$1361)</f>
        <v/>
      </c>
      <c r="H420" s="5" t="n">
        <v>36465.26</v>
      </c>
      <c r="L420" s="5" t="n">
        <v>0</v>
      </c>
    </row>
    <row r="421">
      <c r="A421" t="inlineStr">
        <is>
          <t>AREQUIPA</t>
        </is>
      </c>
      <c r="B421" t="inlineStr">
        <is>
          <t>ISLAY</t>
        </is>
      </c>
      <c r="C421" t="inlineStr">
        <is>
          <t>PUNTA DE BOMBON</t>
        </is>
      </c>
      <c r="D421" t="inlineStr">
        <is>
          <t>040706</t>
        </is>
      </c>
      <c r="E421" t="inlineStr">
        <is>
          <t>120206</t>
        </is>
      </c>
      <c r="F421" s="11" t="n">
        <v>0.0003</v>
      </c>
      <c r="G421" s="6">
        <f>IF($F$1361=0,0,F421/$F$1361)</f>
        <v/>
      </c>
      <c r="H421" s="5" t="n">
        <v>36403.25</v>
      </c>
      <c r="I421" t="n">
        <v>4</v>
      </c>
      <c r="J421" t="n">
        <v>4</v>
      </c>
      <c r="L421" s="5" t="n">
        <v>145612.98</v>
      </c>
    </row>
    <row r="422">
      <c r="A422" t="inlineStr">
        <is>
          <t>PUNO</t>
        </is>
      </c>
      <c r="B422" t="inlineStr">
        <is>
          <t>CHUCUITO</t>
        </is>
      </c>
      <c r="C422" t="inlineStr">
        <is>
          <t>POMATA</t>
        </is>
      </c>
      <c r="D422" t="inlineStr">
        <is>
          <t>210406</t>
        </is>
      </c>
      <c r="E422" t="inlineStr">
        <is>
          <t>130701</t>
        </is>
      </c>
      <c r="F422" s="11" t="n">
        <v>0.0003</v>
      </c>
      <c r="G422" s="6">
        <f>IF($F$1361=0,0,F422/$F$1361)</f>
        <v/>
      </c>
      <c r="H422" s="5" t="n">
        <v>36335.03</v>
      </c>
      <c r="L422" s="5" t="n">
        <v>0</v>
      </c>
    </row>
    <row r="423">
      <c r="A423" t="inlineStr">
        <is>
          <t>CAJAMARCA</t>
        </is>
      </c>
      <c r="B423" t="inlineStr">
        <is>
          <t>SANTA CRUZ</t>
        </is>
      </c>
      <c r="C423" t="inlineStr">
        <is>
          <t>SANTA CRUZ</t>
        </is>
      </c>
      <c r="D423" t="inlineStr">
        <is>
          <t>061301</t>
        </is>
      </c>
      <c r="E423" t="inlineStr">
        <is>
          <t>150728</t>
        </is>
      </c>
      <c r="F423" s="11" t="n">
        <v>0.0003</v>
      </c>
      <c r="G423" s="6">
        <f>IF($F$1361=0,0,F423/$F$1361)</f>
        <v/>
      </c>
      <c r="H423" s="5" t="n">
        <v>36310.22</v>
      </c>
      <c r="I423" t="n">
        <v>3</v>
      </c>
      <c r="J423" t="n">
        <v>2</v>
      </c>
      <c r="K423" t="n">
        <v>3</v>
      </c>
      <c r="L423" s="5" t="n">
        <v>96827.25999999999</v>
      </c>
    </row>
    <row r="424">
      <c r="A424" t="inlineStr">
        <is>
          <t>ICA</t>
        </is>
      </c>
      <c r="B424" t="inlineStr">
        <is>
          <t>CHINCHA</t>
        </is>
      </c>
      <c r="C424" t="inlineStr">
        <is>
          <t>TAMBO DE MORA</t>
        </is>
      </c>
      <c r="D424" t="inlineStr">
        <is>
          <t>110211</t>
        </is>
      </c>
      <c r="E424" t="inlineStr">
        <is>
          <t>180105</t>
        </is>
      </c>
      <c r="F424" s="11" t="n">
        <v>0.0003</v>
      </c>
      <c r="G424" s="6">
        <f>IF($F$1361=0,0,F424/$F$1361)</f>
        <v/>
      </c>
      <c r="H424" s="5" t="n">
        <v>36037.35</v>
      </c>
      <c r="L424" s="5" t="n">
        <v>0</v>
      </c>
    </row>
    <row r="425">
      <c r="A425" t="inlineStr">
        <is>
          <t>HUANUCO</t>
        </is>
      </c>
      <c r="B425" t="inlineStr">
        <is>
          <t>AMBO</t>
        </is>
      </c>
      <c r="C425" t="inlineStr">
        <is>
          <t>AMBO</t>
        </is>
      </c>
      <c r="D425" t="inlineStr">
        <is>
          <t>100201</t>
        </is>
      </c>
      <c r="E425" t="inlineStr">
        <is>
          <t>200206</t>
        </is>
      </c>
      <c r="F425" s="11" t="n">
        <v>0.0003</v>
      </c>
      <c r="G425" s="6">
        <f>IF($F$1361=0,0,F425/$F$1361)</f>
        <v/>
      </c>
      <c r="H425" s="5" t="n">
        <v>36018.74</v>
      </c>
      <c r="L425" s="5" t="n">
        <v>0</v>
      </c>
    </row>
    <row r="426">
      <c r="A426" t="inlineStr">
        <is>
          <t>TACNA</t>
        </is>
      </c>
      <c r="B426" t="inlineStr">
        <is>
          <t>TARATA</t>
        </is>
      </c>
      <c r="C426" t="inlineStr">
        <is>
          <t>TARATA</t>
        </is>
      </c>
      <c r="D426" t="inlineStr">
        <is>
          <t>230401</t>
        </is>
      </c>
      <c r="E426" t="inlineStr">
        <is>
          <t>140114</t>
        </is>
      </c>
      <c r="F426" s="11" t="n">
        <v>0.0003</v>
      </c>
      <c r="G426" s="6">
        <f>IF($F$1361=0,0,F426/$F$1361)</f>
        <v/>
      </c>
      <c r="H426" s="5" t="n">
        <v>35993.94</v>
      </c>
      <c r="L426" s="5" t="n">
        <v>0</v>
      </c>
    </row>
    <row r="427">
      <c r="A427" t="inlineStr">
        <is>
          <t>HUANUCO</t>
        </is>
      </c>
      <c r="B427" t="inlineStr">
        <is>
          <t>MARAÑON</t>
        </is>
      </c>
      <c r="C427" t="inlineStr">
        <is>
          <t>HUACRACHUCO</t>
        </is>
      </c>
      <c r="D427" t="inlineStr">
        <is>
          <t>100701</t>
        </is>
      </c>
      <c r="E427" t="inlineStr">
        <is>
          <t>230401</t>
        </is>
      </c>
      <c r="F427" s="11" t="n">
        <v>0.0003</v>
      </c>
      <c r="G427" s="6">
        <f>IF($F$1361=0,0,F427/$F$1361)</f>
        <v/>
      </c>
      <c r="H427" s="5" t="n">
        <v>35981.53</v>
      </c>
      <c r="L427" s="5" t="n">
        <v>0</v>
      </c>
    </row>
    <row r="428">
      <c r="A428" t="inlineStr">
        <is>
          <t>LA LIBERTAD</t>
        </is>
      </c>
      <c r="B428" t="inlineStr">
        <is>
          <t>JULCAN</t>
        </is>
      </c>
      <c r="C428" t="inlineStr">
        <is>
          <t>JULCAN</t>
        </is>
      </c>
      <c r="D428" t="inlineStr">
        <is>
          <t>130501</t>
        </is>
      </c>
      <c r="E428" t="inlineStr">
        <is>
          <t>060806</t>
        </is>
      </c>
      <c r="F428" s="11" t="n">
        <v>0.0003</v>
      </c>
      <c r="G428" s="6">
        <f>IF($F$1361=0,0,F428/$F$1361)</f>
        <v/>
      </c>
      <c r="H428" s="5" t="n">
        <v>35894.71</v>
      </c>
      <c r="L428" s="5" t="n">
        <v>0</v>
      </c>
    </row>
    <row r="429">
      <c r="A429" t="inlineStr">
        <is>
          <t>LIMA</t>
        </is>
      </c>
      <c r="B429" t="inlineStr">
        <is>
          <t>LIMA</t>
        </is>
      </c>
      <c r="C429" t="inlineStr">
        <is>
          <t>SANTA MARIA DEL MAR</t>
        </is>
      </c>
      <c r="D429" t="inlineStr">
        <is>
          <t>150138</t>
        </is>
      </c>
      <c r="E429" t="inlineStr">
        <is>
          <t>170103</t>
        </is>
      </c>
      <c r="F429" s="11" t="n">
        <v>0.0003</v>
      </c>
      <c r="G429" s="6">
        <f>IF($F$1361=0,0,F429/$F$1361)</f>
        <v/>
      </c>
      <c r="H429" s="5" t="n">
        <v>35888.72</v>
      </c>
      <c r="L429" s="5" t="n">
        <v>0</v>
      </c>
    </row>
    <row r="430">
      <c r="A430" t="inlineStr">
        <is>
          <t>ANCASH</t>
        </is>
      </c>
      <c r="B430" t="inlineStr">
        <is>
          <t>SANTA</t>
        </is>
      </c>
      <c r="C430" t="inlineStr">
        <is>
          <t>NEPEÑA</t>
        </is>
      </c>
      <c r="D430" t="inlineStr">
        <is>
          <t>021806</t>
        </is>
      </c>
      <c r="E430" t="inlineStr">
        <is>
          <t>200608</t>
        </is>
      </c>
      <c r="F430" s="11" t="n">
        <v>0.0003</v>
      </c>
      <c r="G430" s="6">
        <f>IF($F$1361=0,0,F430/$F$1361)</f>
        <v/>
      </c>
      <c r="H430" s="5" t="n">
        <v>35783.08</v>
      </c>
      <c r="I430" t="n">
        <v>2</v>
      </c>
      <c r="J430" t="n">
        <v>4</v>
      </c>
      <c r="L430" s="5" t="n">
        <v>107349.24</v>
      </c>
    </row>
    <row r="431">
      <c r="A431" t="inlineStr">
        <is>
          <t>CAJAMARCA</t>
        </is>
      </c>
      <c r="B431" t="inlineStr">
        <is>
          <t>SAN MARCOS</t>
        </is>
      </c>
      <c r="C431" t="inlineStr">
        <is>
          <t>JOSE SABOGAL</t>
        </is>
      </c>
      <c r="D431" t="inlineStr">
        <is>
          <t>061007</t>
        </is>
      </c>
      <c r="E431" t="inlineStr">
        <is>
          <t>030307</t>
        </is>
      </c>
      <c r="F431" s="11" t="n">
        <v>0.0003</v>
      </c>
      <c r="G431" s="6">
        <f>IF($F$1361=0,0,F431/$F$1361)</f>
        <v/>
      </c>
      <c r="H431" s="5" t="n">
        <v>35745.87</v>
      </c>
      <c r="L431" s="5" t="n">
        <v>0</v>
      </c>
    </row>
    <row r="432">
      <c r="A432" t="inlineStr">
        <is>
          <t>PIURA</t>
        </is>
      </c>
      <c r="B432" t="inlineStr">
        <is>
          <t>SULLANA</t>
        </is>
      </c>
      <c r="C432" t="inlineStr">
        <is>
          <t>LANCONES</t>
        </is>
      </c>
      <c r="D432" t="inlineStr">
        <is>
          <t>200604</t>
        </is>
      </c>
      <c r="E432" t="inlineStr">
        <is>
          <t>120134</t>
        </is>
      </c>
      <c r="F432" s="11" t="n">
        <v>0.0003</v>
      </c>
      <c r="G432" s="6">
        <f>IF($F$1361=0,0,F432/$F$1361)</f>
        <v/>
      </c>
      <c r="H432" s="5" t="n">
        <v>35727.26</v>
      </c>
      <c r="L432" s="5" t="n">
        <v>0</v>
      </c>
    </row>
    <row r="433">
      <c r="A433" t="inlineStr">
        <is>
          <t>LA LIBERTAD</t>
        </is>
      </c>
      <c r="B433" t="inlineStr">
        <is>
          <t>SANCHEZ CARRION</t>
        </is>
      </c>
      <c r="C433" t="inlineStr">
        <is>
          <t>CHUGAY</t>
        </is>
      </c>
      <c r="D433" t="inlineStr">
        <is>
          <t>130902</t>
        </is>
      </c>
      <c r="E433" t="inlineStr">
        <is>
          <t>140305</t>
        </is>
      </c>
      <c r="F433" s="11" t="n">
        <v>0.0003</v>
      </c>
      <c r="G433" s="6">
        <f>IF($F$1361=0,0,F433/$F$1361)</f>
        <v/>
      </c>
      <c r="H433" s="5" t="n">
        <v>35721.06</v>
      </c>
      <c r="L433" s="5" t="n">
        <v>0</v>
      </c>
    </row>
    <row r="434">
      <c r="A434" t="inlineStr">
        <is>
          <t>PIURA</t>
        </is>
      </c>
      <c r="B434" t="inlineStr">
        <is>
          <t>MORROPON</t>
        </is>
      </c>
      <c r="C434" t="inlineStr">
        <is>
          <t>SAN JUAN DE BIGOTE</t>
        </is>
      </c>
      <c r="D434" t="inlineStr">
        <is>
          <t>200407</t>
        </is>
      </c>
      <c r="E434" t="inlineStr">
        <is>
          <t>120403</t>
        </is>
      </c>
      <c r="F434" s="11" t="n">
        <v>0.0003</v>
      </c>
      <c r="G434" s="6">
        <f>IF($F$1361=0,0,F434/$F$1361)</f>
        <v/>
      </c>
      <c r="H434" s="5" t="n">
        <v>35721.06</v>
      </c>
      <c r="L434" s="5" t="n">
        <v>0</v>
      </c>
    </row>
    <row r="435">
      <c r="A435" t="inlineStr">
        <is>
          <t>CUSCO</t>
        </is>
      </c>
      <c r="B435" t="inlineStr">
        <is>
          <t>LA CONVENCION</t>
        </is>
      </c>
      <c r="C435" t="inlineStr">
        <is>
          <t>OCOBAMBA</t>
        </is>
      </c>
      <c r="D435" t="inlineStr">
        <is>
          <t>080905</t>
        </is>
      </c>
      <c r="E435" t="inlineStr">
        <is>
          <t>051001</t>
        </is>
      </c>
      <c r="F435" s="11" t="n">
        <v>0.0003</v>
      </c>
      <c r="G435" s="6">
        <f>IF($F$1361=0,0,F435/$F$1361)</f>
        <v/>
      </c>
      <c r="H435" s="5" t="n">
        <v>35721.06</v>
      </c>
      <c r="L435" s="5" t="n">
        <v>0</v>
      </c>
    </row>
    <row r="436">
      <c r="A436" t="inlineStr">
        <is>
          <t>JUNIN</t>
        </is>
      </c>
      <c r="B436" t="inlineStr">
        <is>
          <t>CHUPACA</t>
        </is>
      </c>
      <c r="C436" t="inlineStr">
        <is>
          <t>CHONGOS BAJO</t>
        </is>
      </c>
      <c r="D436" t="inlineStr">
        <is>
          <t>120903</t>
        </is>
      </c>
      <c r="E436" t="inlineStr">
        <is>
          <t>110205</t>
        </is>
      </c>
      <c r="F436" s="11" t="n">
        <v>0.0003</v>
      </c>
      <c r="G436" s="6">
        <f>IF($F$1361=0,0,F436/$F$1361)</f>
        <v/>
      </c>
      <c r="H436" s="5" t="n">
        <v>35721.06</v>
      </c>
      <c r="L436" s="5" t="n">
        <v>0</v>
      </c>
    </row>
    <row r="437">
      <c r="A437" t="inlineStr">
        <is>
          <t>SAN MARTIN</t>
        </is>
      </c>
      <c r="B437" t="inlineStr">
        <is>
          <t>EL DORADO</t>
        </is>
      </c>
      <c r="C437" t="inlineStr">
        <is>
          <t>SAN MARTIN</t>
        </is>
      </c>
      <c r="D437" t="inlineStr">
        <is>
          <t>220303</t>
        </is>
      </c>
      <c r="E437" t="inlineStr">
        <is>
          <t>150138</t>
        </is>
      </c>
      <c r="F437" s="11" t="n">
        <v>0.0003</v>
      </c>
      <c r="G437" s="6">
        <f>IF($F$1361=0,0,F437/$F$1361)</f>
        <v/>
      </c>
      <c r="H437" s="5" t="n">
        <v>35721.06</v>
      </c>
      <c r="L437" s="5" t="n">
        <v>0</v>
      </c>
    </row>
    <row r="438">
      <c r="A438" t="inlineStr">
        <is>
          <t>LA LIBERTAD</t>
        </is>
      </c>
      <c r="B438" t="inlineStr">
        <is>
          <t>OTUZCO</t>
        </is>
      </c>
      <c r="C438" t="inlineStr">
        <is>
          <t>SINSICAP</t>
        </is>
      </c>
      <c r="D438" t="inlineStr">
        <is>
          <t>130613</t>
        </is>
      </c>
      <c r="E438" t="inlineStr">
        <is>
          <t>140304</t>
        </is>
      </c>
      <c r="F438" s="11" t="n">
        <v>0.0003</v>
      </c>
      <c r="G438" s="6">
        <f>IF($F$1361=0,0,F438/$F$1361)</f>
        <v/>
      </c>
      <c r="H438" s="5" t="n">
        <v>35721.06</v>
      </c>
      <c r="L438" s="5" t="n">
        <v>0</v>
      </c>
    </row>
    <row r="439">
      <c r="A439" t="inlineStr">
        <is>
          <t>AYACUCHO</t>
        </is>
      </c>
      <c r="B439" t="inlineStr">
        <is>
          <t>HUAMANGA</t>
        </is>
      </c>
      <c r="C439" t="inlineStr">
        <is>
          <t>VINCHOS</t>
        </is>
      </c>
      <c r="D439" t="inlineStr">
        <is>
          <t>050114</t>
        </is>
      </c>
      <c r="E439" t="inlineStr">
        <is>
          <t>080912</t>
        </is>
      </c>
      <c r="F439" s="11" t="n">
        <v>0.0003</v>
      </c>
      <c r="G439" s="6">
        <f>IF($F$1361=0,0,F439/$F$1361)</f>
        <v/>
      </c>
      <c r="H439" s="5" t="n">
        <v>35721.06</v>
      </c>
      <c r="L439" s="5" t="n">
        <v>0</v>
      </c>
    </row>
    <row r="440">
      <c r="A440" t="inlineStr">
        <is>
          <t>AYACUCHO</t>
        </is>
      </c>
      <c r="B440" t="inlineStr">
        <is>
          <t>HUAMANGA</t>
        </is>
      </c>
      <c r="C440" t="inlineStr">
        <is>
          <t>OCROS</t>
        </is>
      </c>
      <c r="D440" t="inlineStr">
        <is>
          <t>050106</t>
        </is>
      </c>
      <c r="E440" t="inlineStr">
        <is>
          <t>080401</t>
        </is>
      </c>
      <c r="F440" s="11" t="n">
        <v>0.0003</v>
      </c>
      <c r="G440" s="6">
        <f>IF($F$1361=0,0,F440/$F$1361)</f>
        <v/>
      </c>
      <c r="H440" s="5" t="n">
        <v>35721.06</v>
      </c>
      <c r="L440" s="5" t="n">
        <v>0</v>
      </c>
    </row>
    <row r="441">
      <c r="A441" t="inlineStr">
        <is>
          <t>CUSCO</t>
        </is>
      </c>
      <c r="B441" t="inlineStr">
        <is>
          <t>ANTA</t>
        </is>
      </c>
      <c r="C441" t="inlineStr">
        <is>
          <t>LIMATAMBO</t>
        </is>
      </c>
      <c r="D441" t="inlineStr">
        <is>
          <t>080306</t>
        </is>
      </c>
      <c r="E441" t="inlineStr">
        <is>
          <t>090118</t>
        </is>
      </c>
      <c r="F441" s="11" t="n">
        <v>0.0003</v>
      </c>
      <c r="G441" s="6">
        <f>IF($F$1361=0,0,F441/$F$1361)</f>
        <v/>
      </c>
      <c r="H441" s="5" t="n">
        <v>35721.06</v>
      </c>
      <c r="L441" s="5" t="n">
        <v>0</v>
      </c>
    </row>
    <row r="442">
      <c r="A442" t="inlineStr">
        <is>
          <t>AREQUIPA</t>
        </is>
      </c>
      <c r="B442" t="inlineStr">
        <is>
          <t>CASTILLA</t>
        </is>
      </c>
      <c r="C442" t="inlineStr">
        <is>
          <t>ORCOPAMPA</t>
        </is>
      </c>
      <c r="D442" t="inlineStr">
        <is>
          <t>040409</t>
        </is>
      </c>
      <c r="E442" t="inlineStr">
        <is>
          <t>080303</t>
        </is>
      </c>
      <c r="F442" s="11" t="n">
        <v>0.0003</v>
      </c>
      <c r="G442" s="6">
        <f>IF($F$1361=0,0,F442/$F$1361)</f>
        <v/>
      </c>
      <c r="H442" s="5" t="n">
        <v>35721.06</v>
      </c>
      <c r="I442" t="n">
        <v>4</v>
      </c>
      <c r="J442" t="n">
        <v>3</v>
      </c>
      <c r="K442" t="n">
        <v>4</v>
      </c>
      <c r="L442" s="5" t="n">
        <v>130977.23</v>
      </c>
    </row>
    <row r="443">
      <c r="A443" t="inlineStr">
        <is>
          <t>CAJAMARCA</t>
        </is>
      </c>
      <c r="B443" t="inlineStr">
        <is>
          <t>JAEN</t>
        </is>
      </c>
      <c r="C443" t="inlineStr">
        <is>
          <t>LAS PIRIAS</t>
        </is>
      </c>
      <c r="D443" t="inlineStr">
        <is>
          <t>060806</t>
        </is>
      </c>
      <c r="E443" t="inlineStr">
        <is>
          <t>090110</t>
        </is>
      </c>
      <c r="F443" s="11" t="n">
        <v>0.0003</v>
      </c>
      <c r="G443" s="6">
        <f>IF($F$1361=0,0,F443/$F$1361)</f>
        <v/>
      </c>
      <c r="H443" s="5" t="n">
        <v>35721.06</v>
      </c>
      <c r="L443" s="5" t="n">
        <v>0</v>
      </c>
    </row>
    <row r="444">
      <c r="A444" t="inlineStr">
        <is>
          <t>PUNO</t>
        </is>
      </c>
      <c r="B444" t="inlineStr">
        <is>
          <t>PUNO</t>
        </is>
      </c>
      <c r="C444" t="inlineStr">
        <is>
          <t>ACORA</t>
        </is>
      </c>
      <c r="D444" t="inlineStr">
        <is>
          <t>210102</t>
        </is>
      </c>
      <c r="E444" t="inlineStr">
        <is>
          <t>120709</t>
        </is>
      </c>
      <c r="F444" s="11" t="n">
        <v>0.0003</v>
      </c>
      <c r="G444" s="6">
        <f>IF($F$1361=0,0,F444/$F$1361)</f>
        <v/>
      </c>
      <c r="H444" s="5" t="n">
        <v>35721.06</v>
      </c>
      <c r="L444" s="5" t="n">
        <v>0</v>
      </c>
    </row>
    <row r="445">
      <c r="A445" t="inlineStr">
        <is>
          <t>LA LIBERTAD</t>
        </is>
      </c>
      <c r="B445" t="inlineStr">
        <is>
          <t>SANCHEZ CARRION</t>
        </is>
      </c>
      <c r="C445" t="inlineStr">
        <is>
          <t>MARCABAL</t>
        </is>
      </c>
      <c r="D445" t="inlineStr">
        <is>
          <t>130905</t>
        </is>
      </c>
      <c r="E445" t="inlineStr">
        <is>
          <t>150603</t>
        </is>
      </c>
      <c r="F445" s="11" t="n">
        <v>0.0003</v>
      </c>
      <c r="G445" s="6">
        <f>IF($F$1361=0,0,F445/$F$1361)</f>
        <v/>
      </c>
      <c r="H445" s="5" t="n">
        <v>35721.06</v>
      </c>
      <c r="L445" s="5" t="n">
        <v>0</v>
      </c>
    </row>
    <row r="446">
      <c r="A446" t="inlineStr">
        <is>
          <t>ANCASH</t>
        </is>
      </c>
      <c r="B446" t="inlineStr">
        <is>
          <t>PALLASCA</t>
        </is>
      </c>
      <c r="C446" t="inlineStr">
        <is>
          <t>PAMPAS</t>
        </is>
      </c>
      <c r="D446" t="inlineStr">
        <is>
          <t>021509</t>
        </is>
      </c>
      <c r="E446" t="inlineStr">
        <is>
          <t>130403</t>
        </is>
      </c>
      <c r="F446" s="11" t="n">
        <v>0.0003</v>
      </c>
      <c r="G446" s="6">
        <f>IF($F$1361=0,0,F446/$F$1361)</f>
        <v/>
      </c>
      <c r="H446" s="5" t="n">
        <v>35721.06</v>
      </c>
      <c r="L446" s="5" t="n">
        <v>0</v>
      </c>
    </row>
    <row r="447">
      <c r="A447" t="inlineStr">
        <is>
          <t>CAJAMARCA</t>
        </is>
      </c>
      <c r="B447" t="inlineStr">
        <is>
          <t>SAN MARCOS</t>
        </is>
      </c>
      <c r="C447" t="inlineStr">
        <is>
          <t>GREGORIO PITA</t>
        </is>
      </c>
      <c r="D447" t="inlineStr">
        <is>
          <t>061004</t>
        </is>
      </c>
      <c r="E447" t="inlineStr">
        <is>
          <t>150512</t>
        </is>
      </c>
      <c r="F447" s="11" t="n">
        <v>0.0003</v>
      </c>
      <c r="G447" s="6">
        <f>IF($F$1361=0,0,F447/$F$1361)</f>
        <v/>
      </c>
      <c r="H447" s="5" t="n">
        <v>35721.06</v>
      </c>
      <c r="L447" s="5" t="n">
        <v>0</v>
      </c>
    </row>
    <row r="448">
      <c r="A448" t="inlineStr">
        <is>
          <t>LA LIBERTAD</t>
        </is>
      </c>
      <c r="B448" t="inlineStr">
        <is>
          <t>PATAZ</t>
        </is>
      </c>
      <c r="C448" t="inlineStr">
        <is>
          <t>URPAY</t>
        </is>
      </c>
      <c r="D448" t="inlineStr">
        <is>
          <t>130813</t>
        </is>
      </c>
      <c r="E448" t="inlineStr">
        <is>
          <t>060609</t>
        </is>
      </c>
      <c r="F448" s="11" t="n">
        <v>0.0003</v>
      </c>
      <c r="G448" s="6">
        <f>IF($F$1361=0,0,F448/$F$1361)</f>
        <v/>
      </c>
      <c r="H448" s="5" t="n">
        <v>35721.06</v>
      </c>
      <c r="L448" s="5" t="n">
        <v>0</v>
      </c>
    </row>
    <row r="449">
      <c r="A449" t="inlineStr">
        <is>
          <t>PIURA</t>
        </is>
      </c>
      <c r="B449" t="inlineStr">
        <is>
          <t>SULLANA</t>
        </is>
      </c>
      <c r="C449" t="inlineStr">
        <is>
          <t>SALITRAL</t>
        </is>
      </c>
      <c r="D449" t="inlineStr">
        <is>
          <t>200608</t>
        </is>
      </c>
      <c r="E449" t="inlineStr">
        <is>
          <t>120502</t>
        </is>
      </c>
      <c r="F449" s="11" t="n">
        <v>0.0003</v>
      </c>
      <c r="G449" s="6">
        <f>IF($F$1361=0,0,F449/$F$1361)</f>
        <v/>
      </c>
      <c r="H449" s="5" t="n">
        <v>35721.06</v>
      </c>
      <c r="L449" s="5" t="n">
        <v>0</v>
      </c>
    </row>
    <row r="450">
      <c r="A450" t="inlineStr">
        <is>
          <t>CUSCO</t>
        </is>
      </c>
      <c r="B450" t="inlineStr">
        <is>
          <t>QUISPICANCHI</t>
        </is>
      </c>
      <c r="C450" t="inlineStr">
        <is>
          <t>OCONGATE</t>
        </is>
      </c>
      <c r="D450" t="inlineStr">
        <is>
          <t>081210</t>
        </is>
      </c>
      <c r="E450" t="inlineStr">
        <is>
          <t>131102</t>
        </is>
      </c>
      <c r="F450" s="11" t="n">
        <v>0.0003</v>
      </c>
      <c r="G450" s="6">
        <f>IF($F$1361=0,0,F450/$F$1361)</f>
        <v/>
      </c>
      <c r="H450" s="5" t="n">
        <v>35721.06</v>
      </c>
      <c r="L450" s="5" t="n">
        <v>0</v>
      </c>
    </row>
    <row r="451">
      <c r="A451" t="inlineStr">
        <is>
          <t>JUNIN</t>
        </is>
      </c>
      <c r="B451" t="inlineStr">
        <is>
          <t>CONCEPCION</t>
        </is>
      </c>
      <c r="C451" t="inlineStr">
        <is>
          <t>SAN JOSE DE QUERO</t>
        </is>
      </c>
      <c r="D451" t="inlineStr">
        <is>
          <t>120214</t>
        </is>
      </c>
      <c r="E451" t="inlineStr">
        <is>
          <t>131103</t>
        </is>
      </c>
      <c r="F451" s="11" t="n">
        <v>0.0003</v>
      </c>
      <c r="G451" s="6">
        <f>IF($F$1361=0,0,F451/$F$1361)</f>
        <v/>
      </c>
      <c r="H451" s="5" t="n">
        <v>35721.06</v>
      </c>
      <c r="L451" s="5" t="n">
        <v>0</v>
      </c>
    </row>
    <row r="452">
      <c r="A452" t="inlineStr">
        <is>
          <t>HUANCAVELICA</t>
        </is>
      </c>
      <c r="B452" t="inlineStr">
        <is>
          <t>ACOBAMBA</t>
        </is>
      </c>
      <c r="C452" t="inlineStr">
        <is>
          <t>MARCAS</t>
        </is>
      </c>
      <c r="D452" t="inlineStr">
        <is>
          <t>090205</t>
        </is>
      </c>
      <c r="E452" t="inlineStr">
        <is>
          <t>080505</t>
        </is>
      </c>
      <c r="F452" s="11" t="n">
        <v>0.0003</v>
      </c>
      <c r="G452" s="6">
        <f>IF($F$1361=0,0,F452/$F$1361)</f>
        <v/>
      </c>
      <c r="H452" s="5" t="n">
        <v>35721.06</v>
      </c>
      <c r="L452" s="5" t="n">
        <v>0</v>
      </c>
    </row>
    <row r="453">
      <c r="A453" t="inlineStr">
        <is>
          <t>CUSCO</t>
        </is>
      </c>
      <c r="B453" t="inlineStr">
        <is>
          <t>CALCA</t>
        </is>
      </c>
      <c r="C453" t="inlineStr">
        <is>
          <t>LARES</t>
        </is>
      </c>
      <c r="D453" t="inlineStr">
        <is>
          <t>080404</t>
        </is>
      </c>
      <c r="E453" t="inlineStr">
        <is>
          <t>090302</t>
        </is>
      </c>
      <c r="F453" s="11" t="n">
        <v>0.0003</v>
      </c>
      <c r="G453" s="6">
        <f>IF($F$1361=0,0,F453/$F$1361)</f>
        <v/>
      </c>
      <c r="H453" s="5" t="n">
        <v>35721.06</v>
      </c>
      <c r="L453" s="5" t="n">
        <v>0</v>
      </c>
    </row>
    <row r="454">
      <c r="A454" t="inlineStr">
        <is>
          <t>AYACUCHO</t>
        </is>
      </c>
      <c r="B454" t="inlineStr">
        <is>
          <t>LA MAR</t>
        </is>
      </c>
      <c r="C454" t="inlineStr">
        <is>
          <t>AYNA</t>
        </is>
      </c>
      <c r="D454" t="inlineStr">
        <is>
          <t>050503</t>
        </is>
      </c>
      <c r="E454" t="inlineStr">
        <is>
          <t>050801</t>
        </is>
      </c>
      <c r="F454" s="11" t="n">
        <v>0.0003</v>
      </c>
      <c r="G454" s="6">
        <f>IF($F$1361=0,0,F454/$F$1361)</f>
        <v/>
      </c>
      <c r="H454" s="5" t="n">
        <v>35721.06</v>
      </c>
      <c r="L454" s="5" t="n">
        <v>0</v>
      </c>
    </row>
    <row r="455">
      <c r="A455" t="inlineStr">
        <is>
          <t>CUSCO</t>
        </is>
      </c>
      <c r="B455" t="inlineStr">
        <is>
          <t>CHUMBIVILCAS</t>
        </is>
      </c>
      <c r="C455" t="inlineStr">
        <is>
          <t>LLUSCO</t>
        </is>
      </c>
      <c r="D455" t="inlineStr">
        <is>
          <t>080706</t>
        </is>
      </c>
      <c r="E455" t="inlineStr">
        <is>
          <t>080407</t>
        </is>
      </c>
      <c r="F455" s="11" t="n">
        <v>0.0003</v>
      </c>
      <c r="G455" s="6">
        <f>IF($F$1361=0,0,F455/$F$1361)</f>
        <v/>
      </c>
      <c r="H455" s="5" t="n">
        <v>35721.06</v>
      </c>
      <c r="L455" s="5" t="n">
        <v>0</v>
      </c>
    </row>
    <row r="456">
      <c r="A456" t="inlineStr">
        <is>
          <t>CUSCO</t>
        </is>
      </c>
      <c r="B456" t="inlineStr">
        <is>
          <t>CHUMBIVILCAS</t>
        </is>
      </c>
      <c r="C456" t="inlineStr">
        <is>
          <t>VELILLE</t>
        </is>
      </c>
      <c r="D456" t="inlineStr">
        <is>
          <t>080708</t>
        </is>
      </c>
      <c r="E456" t="inlineStr">
        <is>
          <t>050906</t>
        </is>
      </c>
      <c r="F456" s="11" t="n">
        <v>0.0003</v>
      </c>
      <c r="G456" s="6">
        <f>IF($F$1361=0,0,F456/$F$1361)</f>
        <v/>
      </c>
      <c r="H456" s="5" t="n">
        <v>35721.06</v>
      </c>
      <c r="L456" s="5" t="n">
        <v>0</v>
      </c>
    </row>
    <row r="457">
      <c r="A457" t="inlineStr">
        <is>
          <t>CUSCO</t>
        </is>
      </c>
      <c r="B457" t="inlineStr">
        <is>
          <t>LA CONVENCION</t>
        </is>
      </c>
      <c r="C457" t="inlineStr">
        <is>
          <t>MARANURA</t>
        </is>
      </c>
      <c r="D457" t="inlineStr">
        <is>
          <t>080904</t>
        </is>
      </c>
      <c r="E457" t="inlineStr">
        <is>
          <t>090504</t>
        </is>
      </c>
      <c r="F457" s="11" t="n">
        <v>0.0003</v>
      </c>
      <c r="G457" s="6">
        <f>IF($F$1361=0,0,F457/$F$1361)</f>
        <v/>
      </c>
      <c r="H457" s="5" t="n">
        <v>35721.06</v>
      </c>
      <c r="L457" s="5" t="n">
        <v>0</v>
      </c>
    </row>
    <row r="458">
      <c r="A458" t="inlineStr">
        <is>
          <t>CUSCO</t>
        </is>
      </c>
      <c r="B458" t="inlineStr">
        <is>
          <t>LA CONVENCION</t>
        </is>
      </c>
      <c r="C458" t="inlineStr">
        <is>
          <t>KIMBIRI</t>
        </is>
      </c>
      <c r="D458" t="inlineStr">
        <is>
          <t>080907</t>
        </is>
      </c>
      <c r="E458" t="inlineStr">
        <is>
          <t>090509</t>
        </is>
      </c>
      <c r="F458" s="11" t="n">
        <v>0.0003</v>
      </c>
      <c r="G458" s="6">
        <f>IF($F$1361=0,0,F458/$F$1361)</f>
        <v/>
      </c>
      <c r="H458" s="5" t="n">
        <v>35721.06</v>
      </c>
      <c r="L458" s="5" t="n">
        <v>0</v>
      </c>
    </row>
    <row r="459">
      <c r="A459" t="inlineStr">
        <is>
          <t>APURIMAC</t>
        </is>
      </c>
      <c r="B459" t="inlineStr">
        <is>
          <t>CHINCHEROS</t>
        </is>
      </c>
      <c r="C459" t="inlineStr">
        <is>
          <t>URANMARCA</t>
        </is>
      </c>
      <c r="D459" t="inlineStr">
        <is>
          <t>030607</t>
        </is>
      </c>
      <c r="E459" t="inlineStr">
        <is>
          <t>080301</t>
        </is>
      </c>
      <c r="F459" s="11" t="n">
        <v>0.0003</v>
      </c>
      <c r="G459" s="6">
        <f>IF($F$1361=0,0,F459/$F$1361)</f>
        <v/>
      </c>
      <c r="H459" s="5" t="n">
        <v>35721.06</v>
      </c>
      <c r="L459" s="5" t="n">
        <v>0</v>
      </c>
    </row>
    <row r="460">
      <c r="A460" t="inlineStr">
        <is>
          <t>MOQUEGUA</t>
        </is>
      </c>
      <c r="B460" t="inlineStr">
        <is>
          <t>GENERAL SANCHEZ CERRO</t>
        </is>
      </c>
      <c r="C460" t="inlineStr">
        <is>
          <t>LLOQUE</t>
        </is>
      </c>
      <c r="D460" t="inlineStr">
        <is>
          <t>180206</t>
        </is>
      </c>
      <c r="E460" t="inlineStr">
        <is>
          <t>110504</t>
        </is>
      </c>
      <c r="F460" s="11" t="n">
        <v>0.0003</v>
      </c>
      <c r="G460" s="6">
        <f>IF($F$1361=0,0,F460/$F$1361)</f>
        <v/>
      </c>
      <c r="H460" s="5" t="n">
        <v>35721.06</v>
      </c>
      <c r="L460" s="5" t="n">
        <v>0</v>
      </c>
    </row>
    <row r="461">
      <c r="A461" t="inlineStr">
        <is>
          <t>LORETO</t>
        </is>
      </c>
      <c r="B461" t="inlineStr">
        <is>
          <t>REQUENA</t>
        </is>
      </c>
      <c r="C461" t="inlineStr">
        <is>
          <t>PUINAHUA</t>
        </is>
      </c>
      <c r="D461" t="inlineStr">
        <is>
          <t>160506</t>
        </is>
      </c>
      <c r="E461" t="inlineStr">
        <is>
          <t>140309</t>
        </is>
      </c>
      <c r="F461" s="11" t="n">
        <v>0.0003</v>
      </c>
      <c r="G461" s="6">
        <f>IF($F$1361=0,0,F461/$F$1361)</f>
        <v/>
      </c>
      <c r="H461" s="5" t="n">
        <v>35721.06</v>
      </c>
      <c r="L461" s="5" t="n">
        <v>0</v>
      </c>
    </row>
    <row r="462">
      <c r="A462" t="inlineStr">
        <is>
          <t>HUANCAVELICA</t>
        </is>
      </c>
      <c r="B462" t="inlineStr">
        <is>
          <t>CASTROVIRREYNA</t>
        </is>
      </c>
      <c r="C462" t="inlineStr">
        <is>
          <t>CAPILLAS</t>
        </is>
      </c>
      <c r="D462" t="inlineStr">
        <is>
          <t>090404</t>
        </is>
      </c>
      <c r="E462" t="inlineStr">
        <is>
          <t>051006</t>
        </is>
      </c>
      <c r="F462" s="11" t="n">
        <v>0.0003</v>
      </c>
      <c r="G462" s="6">
        <f>IF($F$1361=0,0,F462/$F$1361)</f>
        <v/>
      </c>
      <c r="H462" s="5" t="n">
        <v>35721.06</v>
      </c>
      <c r="L462" s="5" t="n">
        <v>0</v>
      </c>
    </row>
    <row r="463">
      <c r="A463" t="inlineStr">
        <is>
          <t>AYACUCHO</t>
        </is>
      </c>
      <c r="B463" t="inlineStr">
        <is>
          <t>LA MAR</t>
        </is>
      </c>
      <c r="C463" t="inlineStr">
        <is>
          <t>TAMBO</t>
        </is>
      </c>
      <c r="D463" t="inlineStr">
        <is>
          <t>050508</t>
        </is>
      </c>
      <c r="E463" t="inlineStr">
        <is>
          <t>081002</t>
        </is>
      </c>
      <c r="F463" s="11" t="n">
        <v>0.0003</v>
      </c>
      <c r="G463" s="6">
        <f>IF($F$1361=0,0,F463/$F$1361)</f>
        <v/>
      </c>
      <c r="H463" s="5" t="n">
        <v>35721.06</v>
      </c>
      <c r="I463" t="n">
        <v>4</v>
      </c>
      <c r="J463" t="n">
        <v>3</v>
      </c>
      <c r="K463" t="n">
        <v>3</v>
      </c>
      <c r="L463" s="5" t="n">
        <v>119070.21</v>
      </c>
    </row>
    <row r="464">
      <c r="A464" t="inlineStr">
        <is>
          <t>PUNO</t>
        </is>
      </c>
      <c r="B464" t="inlineStr">
        <is>
          <t>LAMPA</t>
        </is>
      </c>
      <c r="C464" t="inlineStr">
        <is>
          <t>SANTA LUCIA</t>
        </is>
      </c>
      <c r="D464" t="inlineStr">
        <is>
          <t>210709</t>
        </is>
      </c>
      <c r="E464" t="inlineStr">
        <is>
          <t>120803</t>
        </is>
      </c>
      <c r="F464" s="11" t="n">
        <v>0.0003</v>
      </c>
      <c r="G464" s="6">
        <f>IF($F$1361=0,0,F464/$F$1361)</f>
        <v/>
      </c>
      <c r="H464" s="5" t="n">
        <v>35721.06</v>
      </c>
      <c r="L464" s="5" t="n">
        <v>0</v>
      </c>
    </row>
    <row r="465">
      <c r="A465" t="inlineStr">
        <is>
          <t>PASCO</t>
        </is>
      </c>
      <c r="B465" t="inlineStr">
        <is>
          <t>PASCO</t>
        </is>
      </c>
      <c r="C465" t="inlineStr">
        <is>
          <t>NINACACA</t>
        </is>
      </c>
      <c r="D465" t="inlineStr">
        <is>
          <t>190105</t>
        </is>
      </c>
      <c r="E465" t="inlineStr">
        <is>
          <t>120119</t>
        </is>
      </c>
      <c r="F465" s="11" t="n">
        <v>0.0003</v>
      </c>
      <c r="G465" s="6">
        <f>IF($F$1361=0,0,F465/$F$1361)</f>
        <v/>
      </c>
      <c r="H465" s="5" t="n">
        <v>35721.06</v>
      </c>
      <c r="L465" s="5" t="n">
        <v>0</v>
      </c>
    </row>
    <row r="466">
      <c r="A466" t="inlineStr">
        <is>
          <t>UCAYALI</t>
        </is>
      </c>
      <c r="B466" t="inlineStr">
        <is>
          <t>CORONEL PORTILLO</t>
        </is>
      </c>
      <c r="C466" t="inlineStr">
        <is>
          <t>MASISEA</t>
        </is>
      </c>
      <c r="D466" t="inlineStr">
        <is>
          <t>250104</t>
        </is>
      </c>
      <c r="E466" t="inlineStr">
        <is>
          <t>150203</t>
        </is>
      </c>
      <c r="F466" s="11" t="n">
        <v>0.0003</v>
      </c>
      <c r="G466" s="6">
        <f>IF($F$1361=0,0,F466/$F$1361)</f>
        <v/>
      </c>
      <c r="H466" s="5" t="n">
        <v>35721.06</v>
      </c>
      <c r="L466" s="5" t="n">
        <v>0</v>
      </c>
    </row>
    <row r="467">
      <c r="A467" t="inlineStr">
        <is>
          <t>HUANUCO</t>
        </is>
      </c>
      <c r="B467" t="inlineStr">
        <is>
          <t>YAROWILCA</t>
        </is>
      </c>
      <c r="C467" t="inlineStr">
        <is>
          <t>APARICIO POMARES</t>
        </is>
      </c>
      <c r="D467" t="inlineStr">
        <is>
          <t>101104</t>
        </is>
      </c>
      <c r="E467" t="inlineStr">
        <is>
          <t>060502</t>
        </is>
      </c>
      <c r="F467" s="11" t="n">
        <v>0.0003</v>
      </c>
      <c r="G467" s="6">
        <f>IF($F$1361=0,0,F467/$F$1361)</f>
        <v/>
      </c>
      <c r="H467" s="5" t="n">
        <v>35721.06</v>
      </c>
      <c r="L467" s="5" t="n">
        <v>0</v>
      </c>
    </row>
    <row r="468">
      <c r="A468" t="inlineStr">
        <is>
          <t>CAJAMARCA</t>
        </is>
      </c>
      <c r="B468" t="inlineStr">
        <is>
          <t>JAEN</t>
        </is>
      </c>
      <c r="C468" t="inlineStr">
        <is>
          <t>COLASAY</t>
        </is>
      </c>
      <c r="D468" t="inlineStr">
        <is>
          <t>060804</t>
        </is>
      </c>
      <c r="E468" t="inlineStr">
        <is>
          <t>130804</t>
        </is>
      </c>
      <c r="F468" s="11" t="n">
        <v>0.0003</v>
      </c>
      <c r="G468" s="6">
        <f>IF($F$1361=0,0,F468/$F$1361)</f>
        <v/>
      </c>
      <c r="H468" s="5" t="n">
        <v>35721.06</v>
      </c>
      <c r="L468" s="5" t="n">
        <v>0</v>
      </c>
    </row>
    <row r="469">
      <c r="A469" t="inlineStr">
        <is>
          <t>HUANCAVELICA</t>
        </is>
      </c>
      <c r="B469" t="inlineStr">
        <is>
          <t>HUANCAVELICA</t>
        </is>
      </c>
      <c r="C469" t="inlineStr">
        <is>
          <t>HUANDO</t>
        </is>
      </c>
      <c r="D469" t="inlineStr">
        <is>
          <t>090119</t>
        </is>
      </c>
      <c r="E469" t="inlineStr">
        <is>
          <t>101102</t>
        </is>
      </c>
      <c r="F469" s="11" t="n">
        <v>0.0003</v>
      </c>
      <c r="G469" s="6">
        <f>IF($F$1361=0,0,F469/$F$1361)</f>
        <v/>
      </c>
      <c r="H469" s="5" t="n">
        <v>35721.06</v>
      </c>
      <c r="L469" s="5" t="n">
        <v>0</v>
      </c>
    </row>
    <row r="470">
      <c r="A470" t="inlineStr">
        <is>
          <t>AMAZONAS</t>
        </is>
      </c>
      <c r="B470" t="inlineStr">
        <is>
          <t>UTCUBAMBA</t>
        </is>
      </c>
      <c r="C470" t="inlineStr">
        <is>
          <t>LONYA GRANDE</t>
        </is>
      </c>
      <c r="D470" t="inlineStr">
        <is>
          <t>010706</t>
        </is>
      </c>
      <c r="E470" t="inlineStr">
        <is>
          <t>130204</t>
        </is>
      </c>
      <c r="F470" s="11" t="n">
        <v>0.0003</v>
      </c>
      <c r="G470" s="6">
        <f>IF($F$1361=0,0,F470/$F$1361)</f>
        <v/>
      </c>
      <c r="H470" s="5" t="n">
        <v>35721.06</v>
      </c>
      <c r="L470" s="5" t="n">
        <v>0</v>
      </c>
    </row>
    <row r="471">
      <c r="A471" t="inlineStr">
        <is>
          <t>APURIMAC</t>
        </is>
      </c>
      <c r="B471" t="inlineStr">
        <is>
          <t>AYMARAES</t>
        </is>
      </c>
      <c r="C471" t="inlineStr">
        <is>
          <t>TORAYA</t>
        </is>
      </c>
      <c r="D471" t="inlineStr">
        <is>
          <t>030416</t>
        </is>
      </c>
      <c r="E471" t="inlineStr">
        <is>
          <t>080908</t>
        </is>
      </c>
      <c r="F471" s="11" t="n">
        <v>0.0003</v>
      </c>
      <c r="G471" s="6">
        <f>IF($F$1361=0,0,F471/$F$1361)</f>
        <v/>
      </c>
      <c r="H471" s="5" t="n">
        <v>35721.06</v>
      </c>
      <c r="L471" s="5" t="n">
        <v>0</v>
      </c>
    </row>
    <row r="472">
      <c r="A472" t="inlineStr">
        <is>
          <t>APURIMAC</t>
        </is>
      </c>
      <c r="B472" t="inlineStr">
        <is>
          <t>AYMARAES</t>
        </is>
      </c>
      <c r="C472" t="inlineStr">
        <is>
          <t>COTARUSE</t>
        </is>
      </c>
      <c r="D472" t="inlineStr">
        <is>
          <t>030406</t>
        </is>
      </c>
      <c r="E472" t="inlineStr">
        <is>
          <t>080805</t>
        </is>
      </c>
      <c r="F472" s="11" t="n">
        <v>0.0003</v>
      </c>
      <c r="G472" s="6">
        <f>IF($F$1361=0,0,F472/$F$1361)</f>
        <v/>
      </c>
      <c r="H472" s="5" t="n">
        <v>35721.06</v>
      </c>
      <c r="L472" s="5" t="n">
        <v>0</v>
      </c>
    </row>
    <row r="473">
      <c r="A473" t="inlineStr">
        <is>
          <t>APURIMAC</t>
        </is>
      </c>
      <c r="B473" t="inlineStr">
        <is>
          <t>COTABAMBAS</t>
        </is>
      </c>
      <c r="C473" t="inlineStr">
        <is>
          <t>MARA</t>
        </is>
      </c>
      <c r="D473" t="inlineStr">
        <is>
          <t>030505</t>
        </is>
      </c>
      <c r="E473" t="inlineStr">
        <is>
          <t>061302</t>
        </is>
      </c>
      <c r="F473" s="11" t="n">
        <v>0.0003</v>
      </c>
      <c r="G473" s="6">
        <f>IF($F$1361=0,0,F473/$F$1361)</f>
        <v/>
      </c>
      <c r="H473" s="5" t="n">
        <v>35721.06</v>
      </c>
      <c r="L473" s="5" t="n">
        <v>0</v>
      </c>
    </row>
    <row r="474">
      <c r="A474" t="inlineStr">
        <is>
          <t>HUANCAVELICA</t>
        </is>
      </c>
      <c r="B474" t="inlineStr">
        <is>
          <t>HUANCAVELICA</t>
        </is>
      </c>
      <c r="C474" t="inlineStr">
        <is>
          <t>YAULI</t>
        </is>
      </c>
      <c r="D474" t="inlineStr">
        <is>
          <t>090117</t>
        </is>
      </c>
      <c r="E474" t="inlineStr">
        <is>
          <t>100801</t>
        </is>
      </c>
      <c r="F474" s="11" t="n">
        <v>0.0003</v>
      </c>
      <c r="G474" s="6">
        <f>IF($F$1361=0,0,F474/$F$1361)</f>
        <v/>
      </c>
      <c r="H474" s="5" t="n">
        <v>35721.06</v>
      </c>
      <c r="L474" s="5" t="n">
        <v>0</v>
      </c>
    </row>
    <row r="475">
      <c r="A475" t="inlineStr">
        <is>
          <t>HUANCAVELICA</t>
        </is>
      </c>
      <c r="B475" t="inlineStr">
        <is>
          <t>TAYACAJA</t>
        </is>
      </c>
      <c r="C475" t="inlineStr">
        <is>
          <t>HUACHOCOLPA</t>
        </is>
      </c>
      <c r="D475" t="inlineStr">
        <is>
          <t>090707</t>
        </is>
      </c>
      <c r="E475" t="inlineStr">
        <is>
          <t>110107</t>
        </is>
      </c>
      <c r="F475" s="11" t="n">
        <v>0.0003</v>
      </c>
      <c r="G475" s="6">
        <f>IF($F$1361=0,0,F475/$F$1361)</f>
        <v/>
      </c>
      <c r="H475" s="5" t="n">
        <v>35721.06</v>
      </c>
      <c r="L475" s="5" t="n">
        <v>0</v>
      </c>
    </row>
    <row r="476">
      <c r="A476" t="inlineStr">
        <is>
          <t>SAN MARTIN</t>
        </is>
      </c>
      <c r="B476" t="inlineStr">
        <is>
          <t>SAN MARTIN</t>
        </is>
      </c>
      <c r="C476" t="inlineStr">
        <is>
          <t>CACATACHI</t>
        </is>
      </c>
      <c r="D476" t="inlineStr">
        <is>
          <t>220903</t>
        </is>
      </c>
      <c r="E476" t="inlineStr">
        <is>
          <t>130201</t>
        </is>
      </c>
      <c r="F476" s="11" t="n">
        <v>0.0003</v>
      </c>
      <c r="G476" s="6">
        <f>IF($F$1361=0,0,F476/$F$1361)</f>
        <v/>
      </c>
      <c r="H476" s="5" t="n">
        <v>35721.06</v>
      </c>
      <c r="L476" s="5" t="n">
        <v>0</v>
      </c>
    </row>
    <row r="477">
      <c r="A477" t="inlineStr">
        <is>
          <t>CUSCO</t>
        </is>
      </c>
      <c r="B477" t="inlineStr">
        <is>
          <t>URUBAMBA</t>
        </is>
      </c>
      <c r="C477" t="inlineStr">
        <is>
          <t>CHINCHERO</t>
        </is>
      </c>
      <c r="D477" t="inlineStr">
        <is>
          <t>081302</t>
        </is>
      </c>
      <c r="E477" t="inlineStr">
        <is>
          <t>090511</t>
        </is>
      </c>
      <c r="F477" s="11" t="n">
        <v>0.0003</v>
      </c>
      <c r="G477" s="6">
        <f>IF($F$1361=0,0,F477/$F$1361)</f>
        <v/>
      </c>
      <c r="H477" s="5" t="n">
        <v>35721.06</v>
      </c>
      <c r="L477" s="5" t="n">
        <v>0</v>
      </c>
    </row>
    <row r="478">
      <c r="A478" t="inlineStr">
        <is>
          <t>APURIMAC</t>
        </is>
      </c>
      <c r="B478" t="inlineStr">
        <is>
          <t>ANDAHUAYLAS</t>
        </is>
      </c>
      <c r="C478" t="inlineStr">
        <is>
          <t>TURPO</t>
        </is>
      </c>
      <c r="D478" t="inlineStr">
        <is>
          <t>030218</t>
        </is>
      </c>
      <c r="E478" t="inlineStr">
        <is>
          <t>080705</t>
        </is>
      </c>
      <c r="F478" s="11" t="n">
        <v>0.0003</v>
      </c>
      <c r="G478" s="6">
        <f>IF($F$1361=0,0,F478/$F$1361)</f>
        <v/>
      </c>
      <c r="H478" s="5" t="n">
        <v>35721.06</v>
      </c>
      <c r="L478" s="5" t="n">
        <v>0</v>
      </c>
    </row>
    <row r="479">
      <c r="A479" t="inlineStr">
        <is>
          <t>PASCO</t>
        </is>
      </c>
      <c r="B479" t="inlineStr">
        <is>
          <t>PASCO</t>
        </is>
      </c>
      <c r="C479" t="inlineStr">
        <is>
          <t>TINYAHUARCO</t>
        </is>
      </c>
      <c r="D479" t="inlineStr">
        <is>
          <t>190111</t>
        </is>
      </c>
      <c r="E479" t="inlineStr">
        <is>
          <t>120130</t>
        </is>
      </c>
      <c r="F479" s="11" t="n">
        <v>0.0003</v>
      </c>
      <c r="G479" s="6">
        <f>IF($F$1361=0,0,F479/$F$1361)</f>
        <v/>
      </c>
      <c r="H479" s="5" t="n">
        <v>35721.06</v>
      </c>
      <c r="I479" t="n">
        <v>4</v>
      </c>
      <c r="J479" t="n">
        <v>3</v>
      </c>
      <c r="K479" t="n">
        <v>3</v>
      </c>
      <c r="L479" s="5" t="n">
        <v>119070.21</v>
      </c>
    </row>
    <row r="480">
      <c r="A480" t="inlineStr">
        <is>
          <t>ANCASH</t>
        </is>
      </c>
      <c r="B480" t="inlineStr">
        <is>
          <t>HUAYLAS</t>
        </is>
      </c>
      <c r="C480" t="inlineStr">
        <is>
          <t>PAMPAROMAS</t>
        </is>
      </c>
      <c r="D480" t="inlineStr">
        <is>
          <t>021206</t>
        </is>
      </c>
      <c r="E480" t="inlineStr">
        <is>
          <t>080703</t>
        </is>
      </c>
      <c r="F480" s="11" t="n">
        <v>0.0003</v>
      </c>
      <c r="G480" s="6">
        <f>IF($F$1361=0,0,F480/$F$1361)</f>
        <v/>
      </c>
      <c r="H480" s="5" t="n">
        <v>35721.06</v>
      </c>
      <c r="L480" s="5" t="n">
        <v>0</v>
      </c>
    </row>
    <row r="481">
      <c r="A481" t="inlineStr">
        <is>
          <t>CUSCO</t>
        </is>
      </c>
      <c r="B481" t="inlineStr">
        <is>
          <t>ANTA</t>
        </is>
      </c>
      <c r="C481" t="inlineStr">
        <is>
          <t>ANTA</t>
        </is>
      </c>
      <c r="D481" t="inlineStr">
        <is>
          <t>080301</t>
        </is>
      </c>
      <c r="E481" t="inlineStr">
        <is>
          <t>060701</t>
        </is>
      </c>
      <c r="F481" s="11" t="n">
        <v>0.0002</v>
      </c>
      <c r="G481" s="6">
        <f>IF($F$1361=0,0,F481/$F$1361)</f>
        <v/>
      </c>
      <c r="H481" s="5" t="n">
        <v>31795.62</v>
      </c>
      <c r="I481" t="n">
        <v>4</v>
      </c>
      <c r="J481" t="n">
        <v>2</v>
      </c>
      <c r="K481" t="n">
        <v>3</v>
      </c>
      <c r="L481" s="5" t="n">
        <v>95386.87</v>
      </c>
    </row>
    <row r="482">
      <c r="A482" t="inlineStr">
        <is>
          <t>AREQUIPA</t>
        </is>
      </c>
      <c r="B482" t="inlineStr">
        <is>
          <t>CARAVELI</t>
        </is>
      </c>
      <c r="C482" t="inlineStr">
        <is>
          <t>CHALA</t>
        </is>
      </c>
      <c r="D482" t="inlineStr">
        <is>
          <t>040307</t>
        </is>
      </c>
      <c r="E482" t="inlineStr">
        <is>
          <t>150508</t>
        </is>
      </c>
      <c r="F482" s="11" t="n">
        <v>0.0002</v>
      </c>
      <c r="G482" s="6">
        <f>IF($F$1361=0,0,F482/$F$1361)</f>
        <v/>
      </c>
      <c r="H482" s="5" t="n">
        <v>30809.45</v>
      </c>
      <c r="L482" s="5" t="n">
        <v>0</v>
      </c>
    </row>
    <row r="483">
      <c r="A483" t="inlineStr">
        <is>
          <t>LIMA</t>
        </is>
      </c>
      <c r="B483" t="inlineStr">
        <is>
          <t>BARRANCA</t>
        </is>
      </c>
      <c r="C483" t="inlineStr">
        <is>
          <t>PATIVILCA</t>
        </is>
      </c>
      <c r="D483" t="inlineStr">
        <is>
          <t>150203</t>
        </is>
      </c>
      <c r="E483" t="inlineStr">
        <is>
          <t>200504</t>
        </is>
      </c>
      <c r="F483" s="11" t="n">
        <v>0.0002</v>
      </c>
      <c r="G483" s="6">
        <f>IF($F$1361=0,0,F483/$F$1361)</f>
        <v/>
      </c>
      <c r="H483" s="5" t="n">
        <v>30462.26</v>
      </c>
      <c r="I483" t="n">
        <v>4</v>
      </c>
      <c r="J483" t="n">
        <v>3</v>
      </c>
      <c r="L483" s="5" t="n">
        <v>106617.93</v>
      </c>
    </row>
    <row r="484">
      <c r="A484" t="inlineStr">
        <is>
          <t>PASCO</t>
        </is>
      </c>
      <c r="B484" t="inlineStr">
        <is>
          <t>PASCO</t>
        </is>
      </c>
      <c r="C484" t="inlineStr">
        <is>
          <t>SIMON BOLIVAR</t>
        </is>
      </c>
      <c r="D484" t="inlineStr">
        <is>
          <t>190109</t>
        </is>
      </c>
      <c r="E484" t="inlineStr">
        <is>
          <t>040608</t>
        </is>
      </c>
      <c r="F484" s="11" t="n">
        <v>0.0002</v>
      </c>
      <c r="G484" s="6">
        <f>IF($F$1361=0,0,F484/$F$1361)</f>
        <v/>
      </c>
      <c r="H484" s="5" t="n">
        <v>30158.27</v>
      </c>
      <c r="L484" s="5" t="n">
        <v>0</v>
      </c>
    </row>
    <row r="485">
      <c r="A485" t="inlineStr">
        <is>
          <t>ICA</t>
        </is>
      </c>
      <c r="B485" t="inlineStr">
        <is>
          <t>CHINCHA</t>
        </is>
      </c>
      <c r="C485" t="inlineStr">
        <is>
          <t>CHINCHA BAJA</t>
        </is>
      </c>
      <c r="D485" t="inlineStr">
        <is>
          <t>110204</t>
        </is>
      </c>
      <c r="E485" t="inlineStr">
        <is>
          <t>220805</t>
        </is>
      </c>
      <c r="F485" s="11" t="n">
        <v>0.0002</v>
      </c>
      <c r="G485" s="6">
        <f>IF($F$1361=0,0,F485/$F$1361)</f>
        <v/>
      </c>
      <c r="H485" s="5" t="n">
        <v>29972.22</v>
      </c>
      <c r="L485" s="5" t="n">
        <v>0</v>
      </c>
    </row>
    <row r="486">
      <c r="A486" t="inlineStr">
        <is>
          <t>JUNIN</t>
        </is>
      </c>
      <c r="B486" t="inlineStr">
        <is>
          <t>HUANCAYO</t>
        </is>
      </c>
      <c r="C486" t="inlineStr">
        <is>
          <t>SICAYA</t>
        </is>
      </c>
      <c r="D486" t="inlineStr">
        <is>
          <t>120134</t>
        </is>
      </c>
      <c r="E486" t="inlineStr">
        <is>
          <t>130803</t>
        </is>
      </c>
      <c r="F486" s="11" t="n">
        <v>0.0002</v>
      </c>
      <c r="G486" s="6">
        <f>IF($F$1361=0,0,F486/$F$1361)</f>
        <v/>
      </c>
      <c r="H486" s="5" t="n">
        <v>29680.75</v>
      </c>
      <c r="L486" s="5" t="n">
        <v>0</v>
      </c>
    </row>
    <row r="487">
      <c r="A487" t="inlineStr">
        <is>
          <t>AYACUCHO</t>
        </is>
      </c>
      <c r="B487" t="inlineStr">
        <is>
          <t>PARINACOCHAS</t>
        </is>
      </c>
      <c r="C487" t="inlineStr">
        <is>
          <t>CORACORA</t>
        </is>
      </c>
      <c r="D487" t="inlineStr">
        <is>
          <t>050701</t>
        </is>
      </c>
      <c r="E487" t="inlineStr">
        <is>
          <t>200111</t>
        </is>
      </c>
      <c r="F487" s="11" t="n">
        <v>0.0002</v>
      </c>
      <c r="G487" s="6">
        <f>IF($F$1361=0,0,F487/$F$1361)</f>
        <v/>
      </c>
      <c r="H487" s="5" t="n">
        <v>29600.12</v>
      </c>
      <c r="I487" t="n">
        <v>4</v>
      </c>
      <c r="J487" t="n">
        <v>4</v>
      </c>
      <c r="K487" t="n">
        <v>4</v>
      </c>
      <c r="L487" s="5" t="n">
        <v>118400.5</v>
      </c>
    </row>
    <row r="488">
      <c r="A488" t="inlineStr">
        <is>
          <t>PUNO</t>
        </is>
      </c>
      <c r="B488" t="inlineStr">
        <is>
          <t>HUANCANE</t>
        </is>
      </c>
      <c r="C488" t="inlineStr">
        <is>
          <t>HUANCANE</t>
        </is>
      </c>
      <c r="D488" t="inlineStr">
        <is>
          <t>210601</t>
        </is>
      </c>
      <c r="E488" t="inlineStr">
        <is>
          <t>100802</t>
        </is>
      </c>
      <c r="F488" s="11" t="n">
        <v>0.0002</v>
      </c>
      <c r="G488" s="6">
        <f>IF($F$1361=0,0,F488/$F$1361)</f>
        <v/>
      </c>
      <c r="H488" s="5" t="n">
        <v>29209.42</v>
      </c>
      <c r="I488" t="n">
        <v>3</v>
      </c>
      <c r="J488" t="n">
        <v>3</v>
      </c>
      <c r="K488" t="n">
        <v>4</v>
      </c>
      <c r="L488" s="5" t="n">
        <v>97364.73</v>
      </c>
    </row>
    <row r="489">
      <c r="A489" t="inlineStr">
        <is>
          <t>APURIMAC</t>
        </is>
      </c>
      <c r="B489" t="inlineStr">
        <is>
          <t>COTABAMBAS</t>
        </is>
      </c>
      <c r="C489" t="inlineStr">
        <is>
          <t>TAMBOBAMBA</t>
        </is>
      </c>
      <c r="D489" t="inlineStr">
        <is>
          <t>030501</t>
        </is>
      </c>
      <c r="E489" t="inlineStr">
        <is>
          <t>160601</t>
        </is>
      </c>
      <c r="F489" s="11" t="n">
        <v>0.0002</v>
      </c>
      <c r="G489" s="6">
        <f>IF($F$1361=0,0,F489/$F$1361)</f>
        <v/>
      </c>
      <c r="H489" s="5" t="n">
        <v>29147.4</v>
      </c>
      <c r="L489" s="5" t="n">
        <v>0</v>
      </c>
    </row>
    <row r="490">
      <c r="A490" t="inlineStr">
        <is>
          <t>AREQUIPA</t>
        </is>
      </c>
      <c r="B490" t="inlineStr">
        <is>
          <t>CASTILLA</t>
        </is>
      </c>
      <c r="C490" t="inlineStr">
        <is>
          <t>APLAO</t>
        </is>
      </c>
      <c r="D490" t="inlineStr">
        <is>
          <t>040401</t>
        </is>
      </c>
      <c r="E490" t="inlineStr">
        <is>
          <t>200702</t>
        </is>
      </c>
      <c r="F490" s="11" t="n">
        <v>0.0002</v>
      </c>
      <c r="G490" s="6">
        <f>IF($F$1361=0,0,F490/$F$1361)</f>
        <v/>
      </c>
      <c r="H490" s="5" t="n">
        <v>29141.2</v>
      </c>
      <c r="I490" t="n">
        <v>4</v>
      </c>
      <c r="J490" t="n">
        <v>4</v>
      </c>
      <c r="L490" s="5" t="n">
        <v>116564.81</v>
      </c>
    </row>
    <row r="491">
      <c r="A491" t="inlineStr">
        <is>
          <t>CAJAMARCA</t>
        </is>
      </c>
      <c r="B491" t="inlineStr">
        <is>
          <t>SAN MARCOS</t>
        </is>
      </c>
      <c r="C491" t="inlineStr">
        <is>
          <t>PEDRO GALVEZ</t>
        </is>
      </c>
      <c r="D491" t="inlineStr">
        <is>
          <t>061001</t>
        </is>
      </c>
      <c r="E491" t="inlineStr">
        <is>
          <t>040702</t>
        </is>
      </c>
      <c r="F491" s="11" t="n">
        <v>0.0002</v>
      </c>
      <c r="G491" s="6">
        <f>IF($F$1361=0,0,F491/$F$1361)</f>
        <v/>
      </c>
      <c r="H491" s="5" t="n">
        <v>29097.79</v>
      </c>
      <c r="I491" t="n">
        <v>4</v>
      </c>
      <c r="J491" t="n">
        <v>3</v>
      </c>
      <c r="K491" t="n">
        <v>3</v>
      </c>
      <c r="L491" s="5" t="n">
        <v>96992.63</v>
      </c>
    </row>
    <row r="492">
      <c r="A492" t="inlineStr">
        <is>
          <t>AYACUCHO</t>
        </is>
      </c>
      <c r="B492" t="inlineStr">
        <is>
          <t>CANGALLO</t>
        </is>
      </c>
      <c r="C492" t="inlineStr">
        <is>
          <t>CANGALLO</t>
        </is>
      </c>
      <c r="D492" t="inlineStr">
        <is>
          <t>050201</t>
        </is>
      </c>
      <c r="E492" t="inlineStr">
        <is>
          <t>081003</t>
        </is>
      </c>
      <c r="F492" s="11" t="n">
        <v>0.0002</v>
      </c>
      <c r="G492" s="6">
        <f>IF($F$1361=0,0,F492/$F$1361)</f>
        <v/>
      </c>
      <c r="H492" s="5" t="n">
        <v>29048.18</v>
      </c>
      <c r="I492" t="n">
        <v>4</v>
      </c>
      <c r="J492" t="n">
        <v>4</v>
      </c>
      <c r="K492" t="n">
        <v>4</v>
      </c>
      <c r="L492" s="5" t="n">
        <v>116192.71</v>
      </c>
    </row>
    <row r="493">
      <c r="A493" t="inlineStr">
        <is>
          <t>SAN MARTIN</t>
        </is>
      </c>
      <c r="B493" t="inlineStr">
        <is>
          <t>HUALLAGA</t>
        </is>
      </c>
      <c r="C493" t="inlineStr">
        <is>
          <t>SAPOSOA</t>
        </is>
      </c>
      <c r="D493" t="inlineStr">
        <is>
          <t>220401</t>
        </is>
      </c>
      <c r="E493" t="inlineStr">
        <is>
          <t>190102</t>
        </is>
      </c>
      <c r="F493" s="11" t="n">
        <v>0.0002</v>
      </c>
      <c r="G493" s="6">
        <f>IF($F$1361=0,0,F493/$F$1361)</f>
        <v/>
      </c>
      <c r="H493" s="5" t="n">
        <v>29023.37</v>
      </c>
      <c r="I493" t="n">
        <v>4</v>
      </c>
      <c r="J493" t="n">
        <v>2</v>
      </c>
      <c r="K493" t="n">
        <v>2</v>
      </c>
      <c r="L493" s="5" t="n">
        <v>77395.64999999999</v>
      </c>
    </row>
    <row r="494">
      <c r="A494" t="inlineStr">
        <is>
          <t>AREQUIPA</t>
        </is>
      </c>
      <c r="B494" t="inlineStr">
        <is>
          <t>ISLAY</t>
        </is>
      </c>
      <c r="C494" t="inlineStr">
        <is>
          <t>MEJIA</t>
        </is>
      </c>
      <c r="D494" t="inlineStr">
        <is>
          <t>040705</t>
        </is>
      </c>
      <c r="E494" t="inlineStr">
        <is>
          <t>190106</t>
        </is>
      </c>
      <c r="F494" s="11" t="n">
        <v>0.0002</v>
      </c>
      <c r="G494" s="6">
        <f>IF($F$1361=0,0,F494/$F$1361)</f>
        <v/>
      </c>
      <c r="H494" s="5" t="n">
        <v>29010.97</v>
      </c>
      <c r="L494" s="5" t="n">
        <v>0</v>
      </c>
    </row>
    <row r="495">
      <c r="A495" t="inlineStr">
        <is>
          <t>CAJAMARCA</t>
        </is>
      </c>
      <c r="B495" t="inlineStr">
        <is>
          <t>CONTUMAZA</t>
        </is>
      </c>
      <c r="C495" t="inlineStr">
        <is>
          <t>CONTUMAZA</t>
        </is>
      </c>
      <c r="D495" t="inlineStr">
        <is>
          <t>060501</t>
        </is>
      </c>
      <c r="E495" t="inlineStr">
        <is>
          <t>210401</t>
        </is>
      </c>
      <c r="F495" s="11" t="n">
        <v>0.0002</v>
      </c>
      <c r="G495" s="6">
        <f>IF($F$1361=0,0,F495/$F$1361)</f>
        <v/>
      </c>
      <c r="H495" s="5" t="n">
        <v>29010.97</v>
      </c>
      <c r="L495" s="5" t="n">
        <v>0</v>
      </c>
    </row>
    <row r="496">
      <c r="A496" t="inlineStr">
        <is>
          <t>AREQUIPA</t>
        </is>
      </c>
      <c r="B496" t="inlineStr">
        <is>
          <t>CONDESUYOS</t>
        </is>
      </c>
      <c r="C496" t="inlineStr">
        <is>
          <t>CHUQUIBAMBA</t>
        </is>
      </c>
      <c r="D496" t="inlineStr">
        <is>
          <t>040601</t>
        </is>
      </c>
      <c r="E496" t="inlineStr">
        <is>
          <t>090507</t>
        </is>
      </c>
      <c r="F496" s="11" t="n">
        <v>0.0002</v>
      </c>
      <c r="G496" s="6">
        <f>IF($F$1361=0,0,F496/$F$1361)</f>
        <v/>
      </c>
      <c r="H496" s="5" t="n">
        <v>28973.76</v>
      </c>
      <c r="L496" s="5" t="n">
        <v>0</v>
      </c>
    </row>
    <row r="497">
      <c r="A497" t="inlineStr">
        <is>
          <t>TACNA</t>
        </is>
      </c>
      <c r="B497" t="inlineStr">
        <is>
          <t>TACNA</t>
        </is>
      </c>
      <c r="C497" t="inlineStr">
        <is>
          <t>CALANA</t>
        </is>
      </c>
      <c r="D497" t="inlineStr">
        <is>
          <t>230103</t>
        </is>
      </c>
      <c r="E497" t="inlineStr">
        <is>
          <t>120901</t>
        </is>
      </c>
      <c r="F497" s="11" t="n">
        <v>0.0002</v>
      </c>
      <c r="G497" s="6">
        <f>IF($F$1361=0,0,F497/$F$1361)</f>
        <v/>
      </c>
      <c r="H497" s="5" t="n">
        <v>28967.55</v>
      </c>
      <c r="L497" s="5" t="n">
        <v>0</v>
      </c>
    </row>
    <row r="498">
      <c r="A498" t="inlineStr">
        <is>
          <t>CAJAMARCA</t>
        </is>
      </c>
      <c r="B498" t="inlineStr">
        <is>
          <t>CAJAMARCA</t>
        </is>
      </c>
      <c r="C498" t="inlineStr">
        <is>
          <t>MAGDALENA</t>
        </is>
      </c>
      <c r="D498" t="inlineStr">
        <is>
          <t>060109</t>
        </is>
      </c>
      <c r="E498" t="inlineStr">
        <is>
          <t>140103</t>
        </is>
      </c>
      <c r="F498" s="11" t="n">
        <v>0.0002</v>
      </c>
      <c r="G498" s="6">
        <f>IF($F$1361=0,0,F498/$F$1361)</f>
        <v/>
      </c>
      <c r="H498" s="5" t="n">
        <v>28961.35</v>
      </c>
      <c r="L498" s="5" t="n">
        <v>0</v>
      </c>
    </row>
    <row r="499">
      <c r="A499" t="inlineStr">
        <is>
          <t>PUNO</t>
        </is>
      </c>
      <c r="B499" t="inlineStr">
        <is>
          <t>SANDIA</t>
        </is>
      </c>
      <c r="C499" t="inlineStr">
        <is>
          <t>SANDIA</t>
        </is>
      </c>
      <c r="D499" t="inlineStr">
        <is>
          <t>211201</t>
        </is>
      </c>
      <c r="E499" t="inlineStr">
        <is>
          <t>140116</t>
        </is>
      </c>
      <c r="F499" s="11" t="n">
        <v>0.0002</v>
      </c>
      <c r="G499" s="6">
        <f>IF($F$1361=0,0,F499/$F$1361)</f>
        <v/>
      </c>
      <c r="H499" s="5" t="n">
        <v>28961.35</v>
      </c>
      <c r="L499" s="5" t="n">
        <v>0</v>
      </c>
    </row>
    <row r="500">
      <c r="A500" t="inlineStr">
        <is>
          <t>LIMA</t>
        </is>
      </c>
      <c r="B500" t="inlineStr">
        <is>
          <t>HUAURA</t>
        </is>
      </c>
      <c r="C500" t="inlineStr">
        <is>
          <t>CALETA DE CARQUIN</t>
        </is>
      </c>
      <c r="D500" t="inlineStr">
        <is>
          <t>150803</t>
        </is>
      </c>
      <c r="E500" t="inlineStr">
        <is>
          <t>220201</t>
        </is>
      </c>
      <c r="F500" s="11" t="n">
        <v>0.0002</v>
      </c>
      <c r="G500" s="6">
        <f>IF($F$1361=0,0,F500/$F$1361)</f>
        <v/>
      </c>
      <c r="H500" s="5" t="n">
        <v>28905.65</v>
      </c>
      <c r="I500" t="n">
        <v>1</v>
      </c>
      <c r="J500" t="n">
        <v>5</v>
      </c>
      <c r="L500" s="5" t="n">
        <v>86716.94</v>
      </c>
    </row>
    <row r="501">
      <c r="A501" t="inlineStr">
        <is>
          <t>LA LIBERTAD</t>
        </is>
      </c>
      <c r="B501" t="inlineStr">
        <is>
          <t>SANTIAGO DE CHUCO</t>
        </is>
      </c>
      <c r="C501" t="inlineStr">
        <is>
          <t>SANTIAGO DE CHUCO</t>
        </is>
      </c>
      <c r="D501" t="inlineStr">
        <is>
          <t>131001</t>
        </is>
      </c>
      <c r="E501" t="inlineStr">
        <is>
          <t>050503</t>
        </is>
      </c>
      <c r="F501" s="11" t="n">
        <v>0.0002</v>
      </c>
      <c r="G501" s="6">
        <f>IF($F$1361=0,0,F501/$F$1361)</f>
        <v/>
      </c>
      <c r="H501" s="5" t="n">
        <v>28874.53</v>
      </c>
      <c r="I501" t="n">
        <v>4</v>
      </c>
      <c r="J501" t="n">
        <v>2</v>
      </c>
      <c r="K501" t="n">
        <v>4</v>
      </c>
      <c r="L501" s="5" t="n">
        <v>96248.42999999999</v>
      </c>
    </row>
    <row r="502">
      <c r="A502" t="inlineStr">
        <is>
          <t>AMAZONAS</t>
        </is>
      </c>
      <c r="B502" t="inlineStr">
        <is>
          <t>UTCUBAMBA</t>
        </is>
      </c>
      <c r="C502" t="inlineStr">
        <is>
          <t>CAJARURO</t>
        </is>
      </c>
      <c r="D502" t="inlineStr">
        <is>
          <t>010702</t>
        </is>
      </c>
      <c r="E502" t="inlineStr">
        <is>
          <t>081301</t>
        </is>
      </c>
      <c r="F502" s="11" t="n">
        <v>0.0002</v>
      </c>
      <c r="G502" s="6">
        <f>IF($F$1361=0,0,F502/$F$1361)</f>
        <v/>
      </c>
      <c r="H502" s="5" t="n">
        <v>28862.13</v>
      </c>
      <c r="L502" s="5" t="n">
        <v>0</v>
      </c>
    </row>
    <row r="503">
      <c r="A503" t="inlineStr">
        <is>
          <t>PUNO</t>
        </is>
      </c>
      <c r="B503" t="inlineStr">
        <is>
          <t>LAMPA</t>
        </is>
      </c>
      <c r="C503" t="inlineStr">
        <is>
          <t>LAMPA</t>
        </is>
      </c>
      <c r="D503" t="inlineStr">
        <is>
          <t>210701</t>
        </is>
      </c>
      <c r="E503" t="inlineStr">
        <is>
          <t>240103</t>
        </is>
      </c>
      <c r="F503" s="11" t="n">
        <v>0.0002</v>
      </c>
      <c r="G503" s="6">
        <f>IF($F$1361=0,0,F503/$F$1361)</f>
        <v/>
      </c>
      <c r="H503" s="5" t="n">
        <v>28831.12</v>
      </c>
      <c r="L503" s="5" t="n">
        <v>0</v>
      </c>
    </row>
    <row r="504">
      <c r="A504" t="inlineStr">
        <is>
          <t>AREQUIPA</t>
        </is>
      </c>
      <c r="B504" t="inlineStr">
        <is>
          <t>ISLAY</t>
        </is>
      </c>
      <c r="C504" t="inlineStr">
        <is>
          <t>DEAN VALDIVIA</t>
        </is>
      </c>
      <c r="D504" t="inlineStr">
        <is>
          <t>040703</t>
        </is>
      </c>
      <c r="E504" t="inlineStr">
        <is>
          <t>030505</t>
        </is>
      </c>
      <c r="F504" s="11" t="n">
        <v>0.0002</v>
      </c>
      <c r="G504" s="6">
        <f>IF($F$1361=0,0,F504/$F$1361)</f>
        <v/>
      </c>
      <c r="H504" s="5" t="n">
        <v>28824.92</v>
      </c>
      <c r="L504" s="5" t="n">
        <v>0</v>
      </c>
    </row>
    <row r="505">
      <c r="A505" t="inlineStr">
        <is>
          <t>LIMA</t>
        </is>
      </c>
      <c r="B505" t="inlineStr">
        <is>
          <t>OYON</t>
        </is>
      </c>
      <c r="C505" t="inlineStr">
        <is>
          <t>PACHANGARA</t>
        </is>
      </c>
      <c r="D505" t="inlineStr">
        <is>
          <t>150906</t>
        </is>
      </c>
      <c r="E505" t="inlineStr">
        <is>
          <t>021806</t>
        </is>
      </c>
      <c r="F505" s="11" t="n">
        <v>0.0002</v>
      </c>
      <c r="G505" s="6">
        <f>IF($F$1361=0,0,F505/$F$1361)</f>
        <v/>
      </c>
      <c r="H505" s="5" t="n">
        <v>28787.71</v>
      </c>
      <c r="I505" t="n">
        <v>5</v>
      </c>
      <c r="J505" t="n">
        <v>2</v>
      </c>
      <c r="K505" t="n">
        <v>4</v>
      </c>
      <c r="L505" s="5" t="n">
        <v>105554.92</v>
      </c>
    </row>
    <row r="506">
      <c r="A506" t="inlineStr">
        <is>
          <t>SAN MARTIN</t>
        </is>
      </c>
      <c r="B506" t="inlineStr">
        <is>
          <t>PICOTA</t>
        </is>
      </c>
      <c r="C506" t="inlineStr">
        <is>
          <t>PICOTA</t>
        </is>
      </c>
      <c r="D506" t="inlineStr">
        <is>
          <t>220701</t>
        </is>
      </c>
      <c r="E506" t="inlineStr">
        <is>
          <t>030416</t>
        </is>
      </c>
      <c r="F506" s="11" t="n">
        <v>0.0002</v>
      </c>
      <c r="G506" s="6">
        <f>IF($F$1361=0,0,F506/$F$1361)</f>
        <v/>
      </c>
      <c r="H506" s="5" t="n">
        <v>28775.3</v>
      </c>
      <c r="L506" s="5" t="n">
        <v>0</v>
      </c>
    </row>
    <row r="507">
      <c r="A507" t="inlineStr">
        <is>
          <t>ANCASH</t>
        </is>
      </c>
      <c r="B507" t="inlineStr">
        <is>
          <t>OCROS</t>
        </is>
      </c>
      <c r="C507" t="inlineStr">
        <is>
          <t>OCROS</t>
        </is>
      </c>
      <c r="D507" t="inlineStr">
        <is>
          <t>021401</t>
        </is>
      </c>
      <c r="E507" t="inlineStr">
        <is>
          <t>040501</t>
        </is>
      </c>
      <c r="F507" s="11" t="n">
        <v>0.0002</v>
      </c>
      <c r="G507" s="6">
        <f>IF($F$1361=0,0,F507/$F$1361)</f>
        <v/>
      </c>
      <c r="H507" s="5" t="n">
        <v>28769.1</v>
      </c>
      <c r="L507" s="5" t="n">
        <v>0</v>
      </c>
    </row>
    <row r="508">
      <c r="A508" t="inlineStr">
        <is>
          <t>LA LIBERTAD</t>
        </is>
      </c>
      <c r="B508" t="inlineStr">
        <is>
          <t>GRAN CHIMU</t>
        </is>
      </c>
      <c r="C508" t="inlineStr">
        <is>
          <t>CASCAS</t>
        </is>
      </c>
      <c r="D508" t="inlineStr">
        <is>
          <t>131101</t>
        </is>
      </c>
      <c r="E508" t="inlineStr">
        <is>
          <t>050508</t>
        </is>
      </c>
      <c r="F508" s="11" t="n">
        <v>0.0002</v>
      </c>
      <c r="G508" s="6">
        <f>IF($F$1361=0,0,F508/$F$1361)</f>
        <v/>
      </c>
      <c r="H508" s="5" t="n">
        <v>28750.5</v>
      </c>
      <c r="L508" s="5" t="n">
        <v>0</v>
      </c>
    </row>
    <row r="509">
      <c r="A509" t="inlineStr">
        <is>
          <t>ANCASH</t>
        </is>
      </c>
      <c r="B509" t="inlineStr">
        <is>
          <t>YUNGAY</t>
        </is>
      </c>
      <c r="C509" t="inlineStr">
        <is>
          <t>MANCOS</t>
        </is>
      </c>
      <c r="D509" t="inlineStr">
        <is>
          <t>022003</t>
        </is>
      </c>
      <c r="E509" t="inlineStr">
        <is>
          <t>130202</t>
        </is>
      </c>
      <c r="F509" s="11" t="n">
        <v>0.0002</v>
      </c>
      <c r="G509" s="6">
        <f>IF($F$1361=0,0,F509/$F$1361)</f>
        <v/>
      </c>
      <c r="H509" s="5" t="n">
        <v>28651.27</v>
      </c>
      <c r="L509" s="5" t="n">
        <v>0</v>
      </c>
    </row>
    <row r="510">
      <c r="A510" t="inlineStr">
        <is>
          <t>LIMA</t>
        </is>
      </c>
      <c r="B510" t="inlineStr">
        <is>
          <t>CANTA</t>
        </is>
      </c>
      <c r="C510" t="inlineStr">
        <is>
          <t>SANTA ROSA DE QUIVES</t>
        </is>
      </c>
      <c r="D510" t="inlineStr">
        <is>
          <t>150407</t>
        </is>
      </c>
      <c r="E510" t="inlineStr">
        <is>
          <t>010706</t>
        </is>
      </c>
      <c r="F510" s="11" t="n">
        <v>0.0002</v>
      </c>
      <c r="G510" s="6">
        <f>IF($F$1361=0,0,F510/$F$1361)</f>
        <v/>
      </c>
      <c r="H510" s="5" t="n">
        <v>28632.66</v>
      </c>
      <c r="I510" t="n">
        <v>5</v>
      </c>
      <c r="J510" t="n">
        <v>2</v>
      </c>
      <c r="K510" t="n">
        <v>4</v>
      </c>
      <c r="L510" s="5" t="n">
        <v>104986.44</v>
      </c>
    </row>
    <row r="511">
      <c r="A511" t="inlineStr">
        <is>
          <t>MADRE DE DIOS</t>
        </is>
      </c>
      <c r="B511" t="inlineStr">
        <is>
          <t>TAMBOPATA</t>
        </is>
      </c>
      <c r="C511" t="inlineStr">
        <is>
          <t>INAMBARI</t>
        </is>
      </c>
      <c r="D511" t="inlineStr">
        <is>
          <t>170102</t>
        </is>
      </c>
      <c r="E511" t="inlineStr">
        <is>
          <t>100701</t>
        </is>
      </c>
      <c r="F511" s="11" t="n">
        <v>0.0002</v>
      </c>
      <c r="G511" s="6">
        <f>IF($F$1361=0,0,F511/$F$1361)</f>
        <v/>
      </c>
      <c r="H511" s="5" t="n">
        <v>28620.26</v>
      </c>
      <c r="L511" s="5" t="n">
        <v>0</v>
      </c>
    </row>
    <row r="512">
      <c r="A512" t="inlineStr">
        <is>
          <t>ANCASH</t>
        </is>
      </c>
      <c r="B512" t="inlineStr">
        <is>
          <t>CARHUAZ</t>
        </is>
      </c>
      <c r="C512" t="inlineStr">
        <is>
          <t>MARCARA</t>
        </is>
      </c>
      <c r="D512" t="inlineStr">
        <is>
          <t>020606</t>
        </is>
      </c>
      <c r="E512" t="inlineStr">
        <is>
          <t>061004</t>
        </is>
      </c>
      <c r="F512" s="11" t="n">
        <v>0.0002</v>
      </c>
      <c r="G512" s="6">
        <f>IF($F$1361=0,0,F512/$F$1361)</f>
        <v/>
      </c>
      <c r="H512" s="5" t="n">
        <v>28607.86</v>
      </c>
      <c r="L512" s="5" t="n">
        <v>0</v>
      </c>
    </row>
    <row r="513">
      <c r="A513" t="inlineStr">
        <is>
          <t>PIURA</t>
        </is>
      </c>
      <c r="B513" t="inlineStr">
        <is>
          <t>MORROPON</t>
        </is>
      </c>
      <c r="C513" t="inlineStr">
        <is>
          <t>LA MATANZA</t>
        </is>
      </c>
      <c r="D513" t="inlineStr">
        <is>
          <t>200404</t>
        </is>
      </c>
      <c r="E513" t="inlineStr">
        <is>
          <t>140206</t>
        </is>
      </c>
      <c r="F513" s="11" t="n">
        <v>0.0002</v>
      </c>
      <c r="G513" s="6">
        <f>IF($F$1361=0,0,F513/$F$1361)</f>
        <v/>
      </c>
      <c r="H513" s="5" t="n">
        <v>28595.45</v>
      </c>
      <c r="I513" t="n">
        <v>2</v>
      </c>
      <c r="J513" t="n">
        <v>5</v>
      </c>
      <c r="K513" t="n">
        <v>2</v>
      </c>
      <c r="L513" s="5" t="n">
        <v>85786.36</v>
      </c>
    </row>
    <row r="514">
      <c r="A514" t="inlineStr">
        <is>
          <t>HUANUCO</t>
        </is>
      </c>
      <c r="B514" t="inlineStr">
        <is>
          <t>HUANUCO</t>
        </is>
      </c>
      <c r="C514" t="inlineStr">
        <is>
          <t>MARGOS</t>
        </is>
      </c>
      <c r="D514" t="inlineStr">
        <is>
          <t>100105</t>
        </is>
      </c>
      <c r="E514" t="inlineStr">
        <is>
          <t>210402</t>
        </is>
      </c>
      <c r="F514" s="11" t="n">
        <v>0.0002</v>
      </c>
      <c r="G514" s="6">
        <f>IF($F$1361=0,0,F514/$F$1361)</f>
        <v/>
      </c>
      <c r="H514" s="5" t="n">
        <v>28595.45</v>
      </c>
      <c r="L514" s="5" t="n">
        <v>0</v>
      </c>
    </row>
    <row r="515">
      <c r="A515" t="inlineStr">
        <is>
          <t>LAMBAYEQUE</t>
        </is>
      </c>
      <c r="B515" t="inlineStr">
        <is>
          <t>CHICLAYO</t>
        </is>
      </c>
      <c r="C515" t="inlineStr">
        <is>
          <t>PUCALA</t>
        </is>
      </c>
      <c r="D515" t="inlineStr">
        <is>
          <t>140119</t>
        </is>
      </c>
      <c r="E515" t="inlineStr">
        <is>
          <t>050603</t>
        </is>
      </c>
      <c r="F515" s="11" t="n">
        <v>0.0002</v>
      </c>
      <c r="G515" s="6">
        <f>IF($F$1361=0,0,F515/$F$1361)</f>
        <v/>
      </c>
      <c r="H515" s="5" t="n">
        <v>28589.25</v>
      </c>
      <c r="L515" s="5" t="n">
        <v>0</v>
      </c>
    </row>
    <row r="516">
      <c r="A516" t="inlineStr">
        <is>
          <t>AREQUIPA</t>
        </is>
      </c>
      <c r="B516" t="inlineStr">
        <is>
          <t>CARAVELI</t>
        </is>
      </c>
      <c r="C516" t="inlineStr">
        <is>
          <t>CHAPARRA</t>
        </is>
      </c>
      <c r="D516" t="inlineStr">
        <is>
          <t>040308</t>
        </is>
      </c>
      <c r="E516" t="inlineStr">
        <is>
          <t>200404</t>
        </is>
      </c>
      <c r="F516" s="11" t="n">
        <v>0.0002</v>
      </c>
      <c r="G516" s="6">
        <f>IF($F$1361=0,0,F516/$F$1361)</f>
        <v/>
      </c>
      <c r="H516" s="5" t="n">
        <v>28583.05</v>
      </c>
      <c r="L516" s="5" t="n">
        <v>0</v>
      </c>
    </row>
    <row r="517">
      <c r="A517" t="inlineStr">
        <is>
          <t>LA LIBERTAD</t>
        </is>
      </c>
      <c r="B517" t="inlineStr">
        <is>
          <t>SANTIAGO DE CHUCO</t>
        </is>
      </c>
      <c r="C517" t="inlineStr">
        <is>
          <t>QUIRUVILCA</t>
        </is>
      </c>
      <c r="D517" t="inlineStr">
        <is>
          <t>131006</t>
        </is>
      </c>
      <c r="E517" t="inlineStr">
        <is>
          <t>100702</t>
        </is>
      </c>
      <c r="F517" s="11" t="n">
        <v>0.0002</v>
      </c>
      <c r="G517" s="6">
        <f>IF($F$1361=0,0,F517/$F$1361)</f>
        <v/>
      </c>
      <c r="H517" s="5" t="n">
        <v>28583.05</v>
      </c>
      <c r="L517" s="5" t="n">
        <v>0</v>
      </c>
    </row>
    <row r="518">
      <c r="A518" t="inlineStr">
        <is>
          <t>APURIMAC</t>
        </is>
      </c>
      <c r="B518" t="inlineStr">
        <is>
          <t>AYMARAES</t>
        </is>
      </c>
      <c r="C518" t="inlineStr">
        <is>
          <t>CHAPIMARCA</t>
        </is>
      </c>
      <c r="D518" t="inlineStr">
        <is>
          <t>030404</t>
        </is>
      </c>
      <c r="E518" t="inlineStr">
        <is>
          <t>140119</t>
        </is>
      </c>
      <c r="F518" s="11" t="n">
        <v>0.0002</v>
      </c>
      <c r="G518" s="6">
        <f>IF($F$1361=0,0,F518/$F$1361)</f>
        <v/>
      </c>
      <c r="H518" s="5" t="n">
        <v>28583.05</v>
      </c>
      <c r="L518" s="5" t="n">
        <v>0</v>
      </c>
    </row>
    <row r="519">
      <c r="A519" t="inlineStr">
        <is>
          <t>LORETO</t>
        </is>
      </c>
      <c r="B519" t="inlineStr">
        <is>
          <t>LORETO</t>
        </is>
      </c>
      <c r="C519" t="inlineStr">
        <is>
          <t>TIGRE</t>
        </is>
      </c>
      <c r="D519" t="inlineStr">
        <is>
          <t>160303</t>
        </is>
      </c>
      <c r="E519" t="inlineStr">
        <is>
          <t>120203</t>
        </is>
      </c>
      <c r="F519" s="11" t="n">
        <v>0.0002</v>
      </c>
      <c r="G519" s="6">
        <f>IF($F$1361=0,0,F519/$F$1361)</f>
        <v/>
      </c>
      <c r="H519" s="5" t="n">
        <v>28576.85</v>
      </c>
      <c r="L519" s="5" t="n">
        <v>0</v>
      </c>
    </row>
    <row r="520">
      <c r="A520" t="inlineStr">
        <is>
          <t>LA LIBERTAD</t>
        </is>
      </c>
      <c r="B520" t="inlineStr">
        <is>
          <t>JULCAN</t>
        </is>
      </c>
      <c r="C520" t="inlineStr">
        <is>
          <t>HUASO</t>
        </is>
      </c>
      <c r="D520" t="inlineStr">
        <is>
          <t>130504</t>
        </is>
      </c>
      <c r="E520" t="inlineStr">
        <is>
          <t>100606</t>
        </is>
      </c>
      <c r="F520" s="11" t="n">
        <v>0.0002</v>
      </c>
      <c r="G520" s="6">
        <f>IF($F$1361=0,0,F520/$F$1361)</f>
        <v/>
      </c>
      <c r="H520" s="5" t="n">
        <v>28576.85</v>
      </c>
      <c r="L520" s="5" t="n">
        <v>0</v>
      </c>
    </row>
    <row r="521">
      <c r="A521" t="inlineStr">
        <is>
          <t>CAJAMARCA</t>
        </is>
      </c>
      <c r="B521" t="inlineStr">
        <is>
          <t>SAN MIGUEL</t>
        </is>
      </c>
      <c r="C521" t="inlineStr">
        <is>
          <t>LLAPA</t>
        </is>
      </c>
      <c r="D521" t="inlineStr">
        <is>
          <t>061107</t>
        </is>
      </c>
      <c r="E521" t="inlineStr">
        <is>
          <t>080405</t>
        </is>
      </c>
      <c r="F521" s="11" t="n">
        <v>0.0002</v>
      </c>
      <c r="G521" s="6">
        <f>IF($F$1361=0,0,F521/$F$1361)</f>
        <v/>
      </c>
      <c r="H521" s="5" t="n">
        <v>28576.85</v>
      </c>
      <c r="L521" s="5" t="n">
        <v>0</v>
      </c>
    </row>
    <row r="522">
      <c r="A522" t="inlineStr">
        <is>
          <t>LA LIBERTAD</t>
        </is>
      </c>
      <c r="B522" t="inlineStr">
        <is>
          <t>PATAZ</t>
        </is>
      </c>
      <c r="C522" t="inlineStr">
        <is>
          <t>PATAZ</t>
        </is>
      </c>
      <c r="D522" t="inlineStr">
        <is>
          <t>130809</t>
        </is>
      </c>
      <c r="E522" t="inlineStr">
        <is>
          <t>200505</t>
        </is>
      </c>
      <c r="F522" s="11" t="n">
        <v>0.0002</v>
      </c>
      <c r="G522" s="6">
        <f>IF($F$1361=0,0,F522/$F$1361)</f>
        <v/>
      </c>
      <c r="H522" s="5" t="n">
        <v>28576.85</v>
      </c>
      <c r="L522" s="5" t="n">
        <v>0</v>
      </c>
    </row>
    <row r="523">
      <c r="A523" t="inlineStr">
        <is>
          <t>LIMA</t>
        </is>
      </c>
      <c r="B523" t="inlineStr">
        <is>
          <t>HUARAL</t>
        </is>
      </c>
      <c r="C523" t="inlineStr">
        <is>
          <t>SANTA CRUZ DE ANDAMARCA</t>
        </is>
      </c>
      <c r="D523" t="inlineStr">
        <is>
          <t>150610</t>
        </is>
      </c>
      <c r="E523" t="inlineStr">
        <is>
          <t>110403</t>
        </is>
      </c>
      <c r="F523" s="11" t="n">
        <v>0.0002</v>
      </c>
      <c r="G523" s="6">
        <f>IF($F$1361=0,0,F523/$F$1361)</f>
        <v/>
      </c>
      <c r="H523" s="5" t="n">
        <v>28576.85</v>
      </c>
      <c r="I523" t="n">
        <v>4</v>
      </c>
      <c r="J523" t="n">
        <v>2</v>
      </c>
      <c r="K523" t="n">
        <v>2</v>
      </c>
      <c r="L523" s="5" t="n">
        <v>76204.92999999999</v>
      </c>
    </row>
    <row r="524">
      <c r="A524" t="inlineStr">
        <is>
          <t>LA LIBERTAD</t>
        </is>
      </c>
      <c r="B524" t="inlineStr">
        <is>
          <t>SANCHEZ CARRION</t>
        </is>
      </c>
      <c r="C524" t="inlineStr">
        <is>
          <t>COCHORCO</t>
        </is>
      </c>
      <c r="D524" t="inlineStr">
        <is>
          <t>130903</t>
        </is>
      </c>
      <c r="E524" t="inlineStr">
        <is>
          <t>101002</t>
        </is>
      </c>
      <c r="F524" s="11" t="n">
        <v>0.0002</v>
      </c>
      <c r="G524" s="6">
        <f>IF($F$1361=0,0,F524/$F$1361)</f>
        <v/>
      </c>
      <c r="H524" s="5" t="n">
        <v>28576.85</v>
      </c>
      <c r="L524" s="5" t="n">
        <v>0</v>
      </c>
    </row>
    <row r="525">
      <c r="A525" t="inlineStr">
        <is>
          <t>LA LIBERTAD</t>
        </is>
      </c>
      <c r="B525" t="inlineStr">
        <is>
          <t>SANCHEZ CARRION</t>
        </is>
      </c>
      <c r="C525" t="inlineStr">
        <is>
          <t>SARTIMBAMBA</t>
        </is>
      </c>
      <c r="D525" t="inlineStr">
        <is>
          <t>130908</t>
        </is>
      </c>
      <c r="E525" t="inlineStr">
        <is>
          <t>200803</t>
        </is>
      </c>
      <c r="F525" s="11" t="n">
        <v>0.0002</v>
      </c>
      <c r="G525" s="6">
        <f>IF($F$1361=0,0,F525/$F$1361)</f>
        <v/>
      </c>
      <c r="H525" s="5" t="n">
        <v>28576.85</v>
      </c>
      <c r="L525" s="5" t="n">
        <v>0</v>
      </c>
    </row>
    <row r="526">
      <c r="A526" t="inlineStr">
        <is>
          <t>LA LIBERTAD</t>
        </is>
      </c>
      <c r="B526" t="inlineStr">
        <is>
          <t>PATAZ</t>
        </is>
      </c>
      <c r="C526" t="inlineStr">
        <is>
          <t>TAURIJA</t>
        </is>
      </c>
      <c r="D526" t="inlineStr">
        <is>
          <t>130812</t>
        </is>
      </c>
      <c r="E526" t="inlineStr">
        <is>
          <t>100901</t>
        </is>
      </c>
      <c r="F526" s="11" t="n">
        <v>0.0002</v>
      </c>
      <c r="G526" s="6">
        <f>IF($F$1361=0,0,F526/$F$1361)</f>
        <v/>
      </c>
      <c r="H526" s="5" t="n">
        <v>28576.85</v>
      </c>
      <c r="L526" s="5" t="n">
        <v>0</v>
      </c>
    </row>
    <row r="527">
      <c r="A527" t="inlineStr">
        <is>
          <t>CAJAMARCA</t>
        </is>
      </c>
      <c r="B527" t="inlineStr">
        <is>
          <t>SAN IGNACIO</t>
        </is>
      </c>
      <c r="C527" t="inlineStr">
        <is>
          <t>CHIRINOS</t>
        </is>
      </c>
      <c r="D527" t="inlineStr">
        <is>
          <t>060902</t>
        </is>
      </c>
      <c r="E527" t="inlineStr">
        <is>
          <t>250302</t>
        </is>
      </c>
      <c r="F527" s="11" t="n">
        <v>0.0002</v>
      </c>
      <c r="G527" s="6">
        <f>IF($F$1361=0,0,F527/$F$1361)</f>
        <v/>
      </c>
      <c r="H527" s="5" t="n">
        <v>28576.85</v>
      </c>
      <c r="L527" s="5" t="n">
        <v>0</v>
      </c>
    </row>
    <row r="528">
      <c r="A528" t="inlineStr">
        <is>
          <t>CAJAMARCA</t>
        </is>
      </c>
      <c r="B528" t="inlineStr">
        <is>
          <t>SAN IGNACIO</t>
        </is>
      </c>
      <c r="C528" t="inlineStr">
        <is>
          <t>LA COIPA</t>
        </is>
      </c>
      <c r="D528" t="inlineStr">
        <is>
          <t>060904</t>
        </is>
      </c>
      <c r="E528" t="inlineStr">
        <is>
          <t>250303</t>
        </is>
      </c>
      <c r="F528" s="11" t="n">
        <v>0.0002</v>
      </c>
      <c r="G528" s="6">
        <f>IF($F$1361=0,0,F528/$F$1361)</f>
        <v/>
      </c>
      <c r="H528" s="5" t="n">
        <v>28576.85</v>
      </c>
      <c r="L528" s="5" t="n">
        <v>0</v>
      </c>
    </row>
    <row r="529">
      <c r="A529" t="inlineStr">
        <is>
          <t>ANCASH</t>
        </is>
      </c>
      <c r="B529" t="inlineStr">
        <is>
          <t>PALLASCA</t>
        </is>
      </c>
      <c r="C529" t="inlineStr">
        <is>
          <t>CONCHUCOS</t>
        </is>
      </c>
      <c r="D529" t="inlineStr">
        <is>
          <t>021503</t>
        </is>
      </c>
      <c r="E529" t="inlineStr">
        <is>
          <t>060402</t>
        </is>
      </c>
      <c r="F529" s="11" t="n">
        <v>0.0002</v>
      </c>
      <c r="G529" s="6">
        <f>IF($F$1361=0,0,F529/$F$1361)</f>
        <v/>
      </c>
      <c r="H529" s="5" t="n">
        <v>28576.85</v>
      </c>
      <c r="L529" s="5" t="n">
        <v>0</v>
      </c>
    </row>
    <row r="530">
      <c r="A530" t="inlineStr">
        <is>
          <t>LAMBAYEQUE</t>
        </is>
      </c>
      <c r="B530" t="inlineStr">
        <is>
          <t>FERREÑAFE</t>
        </is>
      </c>
      <c r="C530" t="inlineStr">
        <is>
          <t>PITIPO</t>
        </is>
      </c>
      <c r="D530" t="inlineStr">
        <is>
          <t>140205</t>
        </is>
      </c>
      <c r="E530" t="inlineStr">
        <is>
          <t>101007</t>
        </is>
      </c>
      <c r="F530" s="11" t="n">
        <v>0.0002</v>
      </c>
      <c r="G530" s="6">
        <f>IF($F$1361=0,0,F530/$F$1361)</f>
        <v/>
      </c>
      <c r="H530" s="5" t="n">
        <v>28576.85</v>
      </c>
      <c r="L530" s="5" t="n">
        <v>0</v>
      </c>
    </row>
    <row r="531">
      <c r="A531" t="inlineStr">
        <is>
          <t>LA LIBERTAD</t>
        </is>
      </c>
      <c r="B531" t="inlineStr">
        <is>
          <t>PATAZ</t>
        </is>
      </c>
      <c r="C531" t="inlineStr">
        <is>
          <t>SANTIAGO DE CHALLAS</t>
        </is>
      </c>
      <c r="D531" t="inlineStr">
        <is>
          <t>130811</t>
        </is>
      </c>
      <c r="E531" t="inlineStr">
        <is>
          <t>200506</t>
        </is>
      </c>
      <c r="F531" s="11" t="n">
        <v>0.0002</v>
      </c>
      <c r="G531" s="6">
        <f>IF($F$1361=0,0,F531/$F$1361)</f>
        <v/>
      </c>
      <c r="H531" s="5" t="n">
        <v>28576.85</v>
      </c>
      <c r="L531" s="5" t="n">
        <v>0</v>
      </c>
    </row>
    <row r="532">
      <c r="A532" t="inlineStr">
        <is>
          <t>CAJAMARCA</t>
        </is>
      </c>
      <c r="B532" t="inlineStr">
        <is>
          <t>SANTA CRUZ</t>
        </is>
      </c>
      <c r="C532" t="inlineStr">
        <is>
          <t>YAUYUCAN</t>
        </is>
      </c>
      <c r="D532" t="inlineStr">
        <is>
          <t>061311</t>
        </is>
      </c>
      <c r="E532" t="inlineStr">
        <is>
          <t>080606</t>
        </is>
      </c>
      <c r="F532" s="11" t="n">
        <v>0.0002</v>
      </c>
      <c r="G532" s="6">
        <f>IF($F$1361=0,0,F532/$F$1361)</f>
        <v/>
      </c>
      <c r="H532" s="5" t="n">
        <v>28576.85</v>
      </c>
      <c r="L532" s="5" t="n">
        <v>0</v>
      </c>
    </row>
    <row r="533">
      <c r="A533" t="inlineStr">
        <is>
          <t>AMAZONAS</t>
        </is>
      </c>
      <c r="B533" t="inlineStr">
        <is>
          <t>CONDORCANQUI</t>
        </is>
      </c>
      <c r="C533" t="inlineStr">
        <is>
          <t>EL CENEPA</t>
        </is>
      </c>
      <c r="D533" t="inlineStr">
        <is>
          <t>010402</t>
        </is>
      </c>
      <c r="E533" t="inlineStr">
        <is>
          <t>050705</t>
        </is>
      </c>
      <c r="F533" s="11" t="n">
        <v>0.0002</v>
      </c>
      <c r="G533" s="6">
        <f>IF($F$1361=0,0,F533/$F$1361)</f>
        <v/>
      </c>
      <c r="H533" s="5" t="n">
        <v>28576.85</v>
      </c>
      <c r="I533" t="n">
        <v>3</v>
      </c>
      <c r="J533" t="n">
        <v>1</v>
      </c>
      <c r="K533" t="n">
        <v>2</v>
      </c>
      <c r="L533" s="5" t="n">
        <v>57153.7</v>
      </c>
    </row>
    <row r="534">
      <c r="A534" t="inlineStr">
        <is>
          <t>AMAZONAS</t>
        </is>
      </c>
      <c r="B534" t="inlineStr">
        <is>
          <t>BONGARA</t>
        </is>
      </c>
      <c r="C534" t="inlineStr">
        <is>
          <t>FLORIDA</t>
        </is>
      </c>
      <c r="D534" t="inlineStr">
        <is>
          <t>010306</t>
        </is>
      </c>
      <c r="E534" t="inlineStr">
        <is>
          <t>150608</t>
        </is>
      </c>
      <c r="F534" s="11" t="n">
        <v>0.0002</v>
      </c>
      <c r="G534" s="6">
        <f>IF($F$1361=0,0,F534/$F$1361)</f>
        <v/>
      </c>
      <c r="H534" s="5" t="n">
        <v>28576.85</v>
      </c>
      <c r="L534" s="5" t="n">
        <v>0</v>
      </c>
    </row>
    <row r="535">
      <c r="A535" t="inlineStr">
        <is>
          <t>CAJAMARCA</t>
        </is>
      </c>
      <c r="B535" t="inlineStr">
        <is>
          <t>CHOTA</t>
        </is>
      </c>
      <c r="C535" t="inlineStr">
        <is>
          <t>LLAMA</t>
        </is>
      </c>
      <c r="D535" t="inlineStr">
        <is>
          <t>060411</t>
        </is>
      </c>
      <c r="E535" t="inlineStr">
        <is>
          <t>080206</t>
        </is>
      </c>
      <c r="F535" s="11" t="n">
        <v>0.0002</v>
      </c>
      <c r="G535" s="6">
        <f>IF($F$1361=0,0,F535/$F$1361)</f>
        <v/>
      </c>
      <c r="H535" s="5" t="n">
        <v>28576.85</v>
      </c>
      <c r="L535" s="5" t="n">
        <v>0</v>
      </c>
    </row>
    <row r="536">
      <c r="A536" t="inlineStr">
        <is>
          <t>CAJAMARCA</t>
        </is>
      </c>
      <c r="B536" t="inlineStr">
        <is>
          <t>CHOTA</t>
        </is>
      </c>
      <c r="C536" t="inlineStr">
        <is>
          <t>MIRACOSTA</t>
        </is>
      </c>
      <c r="D536" t="inlineStr">
        <is>
          <t>060412</t>
        </is>
      </c>
      <c r="E536" t="inlineStr">
        <is>
          <t>080403</t>
        </is>
      </c>
      <c r="F536" s="11" t="n">
        <v>0.0002</v>
      </c>
      <c r="G536" s="6">
        <f>IF($F$1361=0,0,F536/$F$1361)</f>
        <v/>
      </c>
      <c r="H536" s="5" t="n">
        <v>28576.85</v>
      </c>
      <c r="L536" s="5" t="n">
        <v>0</v>
      </c>
    </row>
    <row r="537">
      <c r="A537" t="inlineStr">
        <is>
          <t>PUNO</t>
        </is>
      </c>
      <c r="B537" t="inlineStr">
        <is>
          <t>MOHO</t>
        </is>
      </c>
      <c r="C537" t="inlineStr">
        <is>
          <t>TILALI</t>
        </is>
      </c>
      <c r="D537" t="inlineStr">
        <is>
          <t>210904</t>
        </is>
      </c>
      <c r="E537" t="inlineStr">
        <is>
          <t>220603</t>
        </is>
      </c>
      <c r="F537" s="11" t="n">
        <v>0.0002</v>
      </c>
      <c r="G537" s="6">
        <f>IF($F$1361=0,0,F537/$F$1361)</f>
        <v/>
      </c>
      <c r="H537" s="5" t="n">
        <v>28576.85</v>
      </c>
      <c r="L537" s="5" t="n">
        <v>0</v>
      </c>
    </row>
    <row r="538">
      <c r="A538" t="inlineStr">
        <is>
          <t>ANCASH</t>
        </is>
      </c>
      <c r="B538" t="inlineStr">
        <is>
          <t>CASMA</t>
        </is>
      </c>
      <c r="C538" t="inlineStr">
        <is>
          <t>YAUTAN</t>
        </is>
      </c>
      <c r="D538" t="inlineStr">
        <is>
          <t>020804</t>
        </is>
      </c>
      <c r="E538" t="inlineStr">
        <is>
          <t>220913</t>
        </is>
      </c>
      <c r="F538" s="11" t="n">
        <v>0.0002</v>
      </c>
      <c r="G538" s="6">
        <f>IF($F$1361=0,0,F538/$F$1361)</f>
        <v/>
      </c>
      <c r="H538" s="5" t="n">
        <v>28576.85</v>
      </c>
      <c r="L538" s="5" t="n">
        <v>0</v>
      </c>
    </row>
    <row r="539">
      <c r="A539" t="inlineStr">
        <is>
          <t>APURIMAC</t>
        </is>
      </c>
      <c r="B539" t="inlineStr">
        <is>
          <t>ANDAHUAYLAS</t>
        </is>
      </c>
      <c r="C539" t="inlineStr">
        <is>
          <t>HUANCARAY</t>
        </is>
      </c>
      <c r="D539" t="inlineStr">
        <is>
          <t>030205</t>
        </is>
      </c>
      <c r="E539" t="inlineStr">
        <is>
          <t>150803</t>
        </is>
      </c>
      <c r="F539" s="11" t="n">
        <v>0.0002</v>
      </c>
      <c r="G539" s="6">
        <f>IF($F$1361=0,0,F539/$F$1361)</f>
        <v/>
      </c>
      <c r="H539" s="5" t="n">
        <v>28576.85</v>
      </c>
      <c r="L539" s="5" t="n">
        <v>0</v>
      </c>
    </row>
    <row r="540">
      <c r="A540" t="inlineStr">
        <is>
          <t>AMAZONAS</t>
        </is>
      </c>
      <c r="B540" t="inlineStr">
        <is>
          <t>BAGUA</t>
        </is>
      </c>
      <c r="C540" t="inlineStr">
        <is>
          <t>ARAMANGO</t>
        </is>
      </c>
      <c r="D540" t="inlineStr">
        <is>
          <t>010202</t>
        </is>
      </c>
      <c r="E540" t="inlineStr">
        <is>
          <t>050621</t>
        </is>
      </c>
      <c r="F540" s="11" t="n">
        <v>0.0002</v>
      </c>
      <c r="G540" s="6">
        <f>IF($F$1361=0,0,F540/$F$1361)</f>
        <v/>
      </c>
      <c r="H540" s="5" t="n">
        <v>28576.85</v>
      </c>
      <c r="L540" s="5" t="n">
        <v>0</v>
      </c>
    </row>
    <row r="541">
      <c r="A541" t="inlineStr">
        <is>
          <t>HUANUCO</t>
        </is>
      </c>
      <c r="B541" t="inlineStr">
        <is>
          <t>MARAÑON</t>
        </is>
      </c>
      <c r="C541" t="inlineStr">
        <is>
          <t>CHOLON</t>
        </is>
      </c>
      <c r="D541" t="inlineStr">
        <is>
          <t>100702</t>
        </is>
      </c>
      <c r="E541" t="inlineStr">
        <is>
          <t>030104</t>
        </is>
      </c>
      <c r="F541" s="11" t="n">
        <v>0.0002</v>
      </c>
      <c r="G541" s="6">
        <f>IF($F$1361=0,0,F541/$F$1361)</f>
        <v/>
      </c>
      <c r="H541" s="5" t="n">
        <v>28576.85</v>
      </c>
      <c r="L541" s="5" t="n">
        <v>0</v>
      </c>
    </row>
    <row r="542">
      <c r="A542" t="inlineStr">
        <is>
          <t>HUANUCO</t>
        </is>
      </c>
      <c r="B542" t="inlineStr">
        <is>
          <t>HUACAYBAMBA</t>
        </is>
      </c>
      <c r="C542" t="inlineStr">
        <is>
          <t>PINRA</t>
        </is>
      </c>
      <c r="D542" t="inlineStr">
        <is>
          <t>100404</t>
        </is>
      </c>
      <c r="E542" t="inlineStr">
        <is>
          <t>100110</t>
        </is>
      </c>
      <c r="F542" s="11" t="n">
        <v>0.0002</v>
      </c>
      <c r="G542" s="6">
        <f>IF($F$1361=0,0,F542/$F$1361)</f>
        <v/>
      </c>
      <c r="H542" s="5" t="n">
        <v>28576.85</v>
      </c>
      <c r="L542" s="5" t="n">
        <v>0</v>
      </c>
    </row>
    <row r="543">
      <c r="A543" t="inlineStr">
        <is>
          <t>TACNA</t>
        </is>
      </c>
      <c r="B543" t="inlineStr">
        <is>
          <t>TACNA</t>
        </is>
      </c>
      <c r="C543" t="inlineStr">
        <is>
          <t>PALCA</t>
        </is>
      </c>
      <c r="D543" t="inlineStr">
        <is>
          <t>230107</t>
        </is>
      </c>
      <c r="E543" t="inlineStr">
        <is>
          <t>210807</t>
        </is>
      </c>
      <c r="F543" s="11" t="n">
        <v>0.0002</v>
      </c>
      <c r="G543" s="6">
        <f>IF($F$1361=0,0,F543/$F$1361)</f>
        <v/>
      </c>
      <c r="H543" s="5" t="n">
        <v>28576.85</v>
      </c>
      <c r="I543" t="n">
        <v>4</v>
      </c>
      <c r="J543" t="n">
        <v>2</v>
      </c>
      <c r="K543" t="n">
        <v>4</v>
      </c>
      <c r="L543" s="5" t="n">
        <v>95256.17</v>
      </c>
    </row>
    <row r="544">
      <c r="A544" t="inlineStr">
        <is>
          <t>SAN MARTIN</t>
        </is>
      </c>
      <c r="B544" t="inlineStr">
        <is>
          <t>RIOJA</t>
        </is>
      </c>
      <c r="C544" t="inlineStr">
        <is>
          <t>AWAJUN</t>
        </is>
      </c>
      <c r="D544" t="inlineStr">
        <is>
          <t>220802</t>
        </is>
      </c>
      <c r="E544" t="inlineStr">
        <is>
          <t>190303</t>
        </is>
      </c>
      <c r="F544" s="11" t="n">
        <v>0.0002</v>
      </c>
      <c r="G544" s="6">
        <f>IF($F$1361=0,0,F544/$F$1361)</f>
        <v/>
      </c>
      <c r="H544" s="5" t="n">
        <v>28576.85</v>
      </c>
      <c r="L544" s="5" t="n">
        <v>0</v>
      </c>
    </row>
    <row r="545">
      <c r="A545" t="inlineStr">
        <is>
          <t>HUANCAVELICA</t>
        </is>
      </c>
      <c r="B545" t="inlineStr">
        <is>
          <t>TAYACAJA</t>
        </is>
      </c>
      <c r="C545" t="inlineStr">
        <is>
          <t>ACOSTAMBO</t>
        </is>
      </c>
      <c r="D545" t="inlineStr">
        <is>
          <t>090702</t>
        </is>
      </c>
      <c r="E545" t="inlineStr">
        <is>
          <t>021011</t>
        </is>
      </c>
      <c r="F545" s="11" t="n">
        <v>0.0002</v>
      </c>
      <c r="G545" s="6">
        <f>IF($F$1361=0,0,F545/$F$1361)</f>
        <v/>
      </c>
      <c r="H545" s="5" t="n">
        <v>28576.85</v>
      </c>
      <c r="L545" s="5" t="n">
        <v>0</v>
      </c>
    </row>
    <row r="546">
      <c r="A546" t="inlineStr">
        <is>
          <t>ICA</t>
        </is>
      </c>
      <c r="B546" t="inlineStr">
        <is>
          <t>ICA</t>
        </is>
      </c>
      <c r="C546" t="inlineStr">
        <is>
          <t>PACHACUTEC</t>
        </is>
      </c>
      <c r="D546" t="inlineStr">
        <is>
          <t>110105</t>
        </is>
      </c>
      <c r="E546" t="inlineStr">
        <is>
          <t>030401</t>
        </is>
      </c>
      <c r="F546" s="11" t="n">
        <v>0.0002</v>
      </c>
      <c r="G546" s="6">
        <f>IF($F$1361=0,0,F546/$F$1361)</f>
        <v/>
      </c>
      <c r="H546" s="5" t="n">
        <v>28576.85</v>
      </c>
      <c r="L546" s="5" t="n">
        <v>0</v>
      </c>
    </row>
    <row r="547">
      <c r="A547" t="inlineStr">
        <is>
          <t>LAMBAYEQUE</t>
        </is>
      </c>
      <c r="B547" t="inlineStr">
        <is>
          <t>FERREÑAFE</t>
        </is>
      </c>
      <c r="C547" t="inlineStr">
        <is>
          <t>INCAHUASI</t>
        </is>
      </c>
      <c r="D547" t="inlineStr">
        <is>
          <t>140203</t>
        </is>
      </c>
      <c r="E547" t="inlineStr">
        <is>
          <t>101006</t>
        </is>
      </c>
      <c r="F547" s="11" t="n">
        <v>0.0002</v>
      </c>
      <c r="G547" s="6">
        <f>IF($F$1361=0,0,F547/$F$1361)</f>
        <v/>
      </c>
      <c r="H547" s="5" t="n">
        <v>28576.85</v>
      </c>
      <c r="L547" s="5" t="n">
        <v>0</v>
      </c>
    </row>
    <row r="548">
      <c r="A548" t="inlineStr">
        <is>
          <t>LIMA</t>
        </is>
      </c>
      <c r="B548" t="inlineStr">
        <is>
          <t>HUAURA</t>
        </is>
      </c>
      <c r="C548" t="inlineStr">
        <is>
          <t>CHECRAS</t>
        </is>
      </c>
      <c r="D548" t="inlineStr">
        <is>
          <t>150804</t>
        </is>
      </c>
      <c r="E548" t="inlineStr">
        <is>
          <t>030608</t>
        </is>
      </c>
      <c r="F548" s="11" t="n">
        <v>0.0002</v>
      </c>
      <c r="G548" s="6">
        <f>IF($F$1361=0,0,F548/$F$1361)</f>
        <v/>
      </c>
      <c r="H548" s="5" t="n">
        <v>28576.85</v>
      </c>
      <c r="L548" s="5" t="n">
        <v>0</v>
      </c>
    </row>
    <row r="549">
      <c r="A549" t="inlineStr">
        <is>
          <t>APURIMAC</t>
        </is>
      </c>
      <c r="B549" t="inlineStr">
        <is>
          <t>ANDAHUAYLAS</t>
        </is>
      </c>
      <c r="C549" t="inlineStr">
        <is>
          <t>PAMPACHIRI</t>
        </is>
      </c>
      <c r="D549" t="inlineStr">
        <is>
          <t>030210</t>
        </is>
      </c>
      <c r="E549" t="inlineStr">
        <is>
          <t>151018</t>
        </is>
      </c>
      <c r="F549" s="11" t="n">
        <v>0.0002</v>
      </c>
      <c r="G549" s="6">
        <f>IF($F$1361=0,0,F549/$F$1361)</f>
        <v/>
      </c>
      <c r="H549" s="5" t="n">
        <v>28576.85</v>
      </c>
      <c r="L549" s="5" t="n">
        <v>0</v>
      </c>
    </row>
    <row r="550">
      <c r="A550" t="inlineStr">
        <is>
          <t>JUNIN</t>
        </is>
      </c>
      <c r="B550" t="inlineStr">
        <is>
          <t>SATIPO</t>
        </is>
      </c>
      <c r="C550" t="inlineStr">
        <is>
          <t>LLAYLLA</t>
        </is>
      </c>
      <c r="D550" t="inlineStr">
        <is>
          <t>120603</t>
        </is>
      </c>
      <c r="E550" t="inlineStr">
        <is>
          <t>100202</t>
        </is>
      </c>
      <c r="F550" s="11" t="n">
        <v>0.0002</v>
      </c>
      <c r="G550" s="6">
        <f>IF($F$1361=0,0,F550/$F$1361)</f>
        <v/>
      </c>
      <c r="H550" s="5" t="n">
        <v>28576.85</v>
      </c>
      <c r="L550" s="5" t="n">
        <v>0</v>
      </c>
    </row>
    <row r="551">
      <c r="A551" t="inlineStr">
        <is>
          <t>ANCASH</t>
        </is>
      </c>
      <c r="B551" t="inlineStr">
        <is>
          <t>SIHUAS</t>
        </is>
      </c>
      <c r="C551" t="inlineStr">
        <is>
          <t>HUAYLLABAMBA</t>
        </is>
      </c>
      <c r="D551" t="inlineStr">
        <is>
          <t>021906</t>
        </is>
      </c>
      <c r="E551" t="inlineStr">
        <is>
          <t>060602</t>
        </is>
      </c>
      <c r="F551" s="11" t="n">
        <v>0.0002</v>
      </c>
      <c r="G551" s="6">
        <f>IF($F$1361=0,0,F551/$F$1361)</f>
        <v/>
      </c>
      <c r="H551" s="5" t="n">
        <v>28576.85</v>
      </c>
      <c r="L551" s="5" t="n">
        <v>0</v>
      </c>
    </row>
    <row r="552">
      <c r="A552" t="inlineStr">
        <is>
          <t>APURIMAC</t>
        </is>
      </c>
      <c r="B552" t="inlineStr">
        <is>
          <t>ANDAHUAYLAS</t>
        </is>
      </c>
      <c r="C552" t="inlineStr">
        <is>
          <t>POMACOCHA</t>
        </is>
      </c>
      <c r="D552" t="inlineStr">
        <is>
          <t>030211</t>
        </is>
      </c>
      <c r="E552" t="inlineStr">
        <is>
          <t>151021</t>
        </is>
      </c>
      <c r="F552" s="11" t="n">
        <v>0.0002</v>
      </c>
      <c r="G552" s="6">
        <f>IF($F$1361=0,0,F552/$F$1361)</f>
        <v/>
      </c>
      <c r="H552" s="5" t="n">
        <v>28576.85</v>
      </c>
      <c r="L552" s="5" t="n">
        <v>0</v>
      </c>
    </row>
    <row r="553">
      <c r="A553" t="inlineStr">
        <is>
          <t>CUSCO</t>
        </is>
      </c>
      <c r="B553" t="inlineStr">
        <is>
          <t>PARURO</t>
        </is>
      </c>
      <c r="C553" t="inlineStr">
        <is>
          <t>YAURISQUE</t>
        </is>
      </c>
      <c r="D553" t="inlineStr">
        <is>
          <t>081009</t>
        </is>
      </c>
      <c r="E553" t="inlineStr">
        <is>
          <t>080903</t>
        </is>
      </c>
      <c r="F553" s="11" t="n">
        <v>0.0002</v>
      </c>
      <c r="G553" s="6">
        <f>IF($F$1361=0,0,F553/$F$1361)</f>
        <v/>
      </c>
      <c r="H553" s="5" t="n">
        <v>28576.85</v>
      </c>
      <c r="L553" s="5" t="n">
        <v>0</v>
      </c>
    </row>
    <row r="554">
      <c r="A554" t="inlineStr">
        <is>
          <t>CUSCO</t>
        </is>
      </c>
      <c r="B554" t="inlineStr">
        <is>
          <t>PAUCARTAMBO</t>
        </is>
      </c>
      <c r="C554" t="inlineStr">
        <is>
          <t>HUANCARANI</t>
        </is>
      </c>
      <c r="D554" t="inlineStr">
        <is>
          <t>081105</t>
        </is>
      </c>
      <c r="E554" t="inlineStr">
        <is>
          <t>081201</t>
        </is>
      </c>
      <c r="F554" s="11" t="n">
        <v>0.0002</v>
      </c>
      <c r="G554" s="6">
        <f>IF($F$1361=0,0,F554/$F$1361)</f>
        <v/>
      </c>
      <c r="H554" s="5" t="n">
        <v>28576.85</v>
      </c>
      <c r="L554" s="5" t="n">
        <v>0</v>
      </c>
    </row>
    <row r="555">
      <c r="A555" t="inlineStr">
        <is>
          <t>JUNIN</t>
        </is>
      </c>
      <c r="B555" t="inlineStr">
        <is>
          <t>YAULI</t>
        </is>
      </c>
      <c r="C555" t="inlineStr">
        <is>
          <t>YAULI</t>
        </is>
      </c>
      <c r="D555" t="inlineStr">
        <is>
          <t>120810</t>
        </is>
      </c>
      <c r="E555" t="inlineStr">
        <is>
          <t>030605</t>
        </is>
      </c>
      <c r="F555" s="11" t="n">
        <v>0.0002</v>
      </c>
      <c r="G555" s="6">
        <f>IF($F$1361=0,0,F555/$F$1361)</f>
        <v/>
      </c>
      <c r="H555" s="5" t="n">
        <v>28576.85</v>
      </c>
      <c r="I555" t="n">
        <v>4</v>
      </c>
      <c r="J555" t="n">
        <v>3</v>
      </c>
      <c r="K555" t="n">
        <v>2</v>
      </c>
      <c r="L555" s="5" t="n">
        <v>85730.55</v>
      </c>
    </row>
    <row r="556">
      <c r="A556" t="inlineStr">
        <is>
          <t>PASCO</t>
        </is>
      </c>
      <c r="B556" t="inlineStr">
        <is>
          <t>PASCO</t>
        </is>
      </c>
      <c r="C556" t="inlineStr">
        <is>
          <t>PAUCARTAMBO</t>
        </is>
      </c>
      <c r="D556" t="inlineStr">
        <is>
          <t>190107</t>
        </is>
      </c>
      <c r="E556" t="inlineStr">
        <is>
          <t>210309</t>
        </is>
      </c>
      <c r="F556" s="11" t="n">
        <v>0.0002</v>
      </c>
      <c r="G556" s="6">
        <f>IF($F$1361=0,0,F556/$F$1361)</f>
        <v/>
      </c>
      <c r="H556" s="5" t="n">
        <v>28576.85</v>
      </c>
      <c r="I556" t="n">
        <v>4</v>
      </c>
      <c r="J556" t="n">
        <v>2</v>
      </c>
      <c r="K556" t="n">
        <v>3</v>
      </c>
      <c r="L556" s="5" t="n">
        <v>85730.55</v>
      </c>
    </row>
    <row r="557">
      <c r="A557" t="inlineStr">
        <is>
          <t>CUSCO</t>
        </is>
      </c>
      <c r="B557" t="inlineStr">
        <is>
          <t>CHUMBIVILCAS</t>
        </is>
      </c>
      <c r="C557" t="inlineStr">
        <is>
          <t>COLQUEMARCA</t>
        </is>
      </c>
      <c r="D557" t="inlineStr">
        <is>
          <t>080704</t>
        </is>
      </c>
      <c r="E557" t="inlineStr">
        <is>
          <t>180203</t>
        </is>
      </c>
      <c r="F557" s="11" t="n">
        <v>0.0002</v>
      </c>
      <c r="G557" s="6">
        <f>IF($F$1361=0,0,F557/$F$1361)</f>
        <v/>
      </c>
      <c r="H557" s="5" t="n">
        <v>28576.85</v>
      </c>
      <c r="L557" s="5" t="n">
        <v>0</v>
      </c>
    </row>
    <row r="558">
      <c r="A558" t="inlineStr">
        <is>
          <t>AYACUCHO</t>
        </is>
      </c>
      <c r="B558" t="inlineStr">
        <is>
          <t>CANGALLO</t>
        </is>
      </c>
      <c r="C558" t="inlineStr">
        <is>
          <t>TOTOS</t>
        </is>
      </c>
      <c r="D558" t="inlineStr">
        <is>
          <t>050206</t>
        </is>
      </c>
      <c r="E558" t="inlineStr">
        <is>
          <t>230202</t>
        </is>
      </c>
      <c r="F558" s="11" t="n">
        <v>0.0002</v>
      </c>
      <c r="G558" s="6">
        <f>IF($F$1361=0,0,F558/$F$1361)</f>
        <v/>
      </c>
      <c r="H558" s="5" t="n">
        <v>28576.85</v>
      </c>
      <c r="L558" s="5" t="n">
        <v>0</v>
      </c>
    </row>
    <row r="559">
      <c r="A559" t="inlineStr">
        <is>
          <t>AYACUCHO</t>
        </is>
      </c>
      <c r="B559" t="inlineStr">
        <is>
          <t>HUANCA SANCOS</t>
        </is>
      </c>
      <c r="C559" t="inlineStr">
        <is>
          <t>SACSAMARCA</t>
        </is>
      </c>
      <c r="D559" t="inlineStr">
        <is>
          <t>050303</t>
        </is>
      </c>
      <c r="E559" t="inlineStr">
        <is>
          <t>230203</t>
        </is>
      </c>
      <c r="F559" s="11" t="n">
        <v>0.0002</v>
      </c>
      <c r="G559" s="6">
        <f>IF($F$1361=0,0,F559/$F$1361)</f>
        <v/>
      </c>
      <c r="H559" s="5" t="n">
        <v>28576.85</v>
      </c>
      <c r="L559" s="5" t="n">
        <v>0</v>
      </c>
    </row>
    <row r="560">
      <c r="A560" t="inlineStr">
        <is>
          <t>AYACUCHO</t>
        </is>
      </c>
      <c r="B560" t="inlineStr">
        <is>
          <t>VICTOR FAJARDO</t>
        </is>
      </c>
      <c r="C560" t="inlineStr">
        <is>
          <t>SARHUA</t>
        </is>
      </c>
      <c r="D560" t="inlineStr">
        <is>
          <t>051011</t>
        </is>
      </c>
      <c r="E560" t="inlineStr">
        <is>
          <t>080103</t>
        </is>
      </c>
      <c r="F560" s="11" t="n">
        <v>0.0002</v>
      </c>
      <c r="G560" s="6">
        <f>IF($F$1361=0,0,F560/$F$1361)</f>
        <v/>
      </c>
      <c r="H560" s="5" t="n">
        <v>28576.85</v>
      </c>
      <c r="L560" s="5" t="n">
        <v>0</v>
      </c>
    </row>
    <row r="561">
      <c r="A561" t="inlineStr">
        <is>
          <t>SAN MARTIN</t>
        </is>
      </c>
      <c r="B561" t="inlineStr">
        <is>
          <t>BELLAVISTA</t>
        </is>
      </c>
      <c r="C561" t="inlineStr">
        <is>
          <t>BAJO BIAVO</t>
        </is>
      </c>
      <c r="D561" t="inlineStr">
        <is>
          <t>220203</t>
        </is>
      </c>
      <c r="E561" t="inlineStr">
        <is>
          <t>160304</t>
        </is>
      </c>
      <c r="F561" s="11" t="n">
        <v>0.0002</v>
      </c>
      <c r="G561" s="6">
        <f>IF($F$1361=0,0,F561/$F$1361)</f>
        <v/>
      </c>
      <c r="H561" s="5" t="n">
        <v>28576.85</v>
      </c>
      <c r="L561" s="5" t="n">
        <v>0</v>
      </c>
    </row>
    <row r="562">
      <c r="A562" t="inlineStr">
        <is>
          <t>MOQUEGUA</t>
        </is>
      </c>
      <c r="B562" t="inlineStr">
        <is>
          <t>GENERAL SANCHEZ CERRO</t>
        </is>
      </c>
      <c r="C562" t="inlineStr">
        <is>
          <t>CHOJATA</t>
        </is>
      </c>
      <c r="D562" t="inlineStr">
        <is>
          <t>180202</t>
        </is>
      </c>
      <c r="E562" t="inlineStr">
        <is>
          <t>040111</t>
        </is>
      </c>
      <c r="F562" s="11" t="n">
        <v>0.0002</v>
      </c>
      <c r="G562" s="6">
        <f>IF($F$1361=0,0,F562/$F$1361)</f>
        <v/>
      </c>
      <c r="H562" s="5" t="n">
        <v>28576.85</v>
      </c>
      <c r="L562" s="5" t="n">
        <v>0</v>
      </c>
    </row>
    <row r="563">
      <c r="A563" t="inlineStr">
        <is>
          <t>CAJAMARCA</t>
        </is>
      </c>
      <c r="B563" t="inlineStr">
        <is>
          <t>CAJABAMBA</t>
        </is>
      </c>
      <c r="C563" t="inlineStr">
        <is>
          <t>CONDEBAMBA</t>
        </is>
      </c>
      <c r="D563" t="inlineStr">
        <is>
          <t>060203</t>
        </is>
      </c>
      <c r="E563" t="inlineStr">
        <is>
          <t>080205</t>
        </is>
      </c>
      <c r="F563" s="11" t="n">
        <v>0.0002</v>
      </c>
      <c r="G563" s="6">
        <f>IF($F$1361=0,0,F563/$F$1361)</f>
        <v/>
      </c>
      <c r="H563" s="5" t="n">
        <v>28576.85</v>
      </c>
      <c r="L563" s="5" t="n">
        <v>0</v>
      </c>
    </row>
    <row r="564">
      <c r="A564" t="inlineStr">
        <is>
          <t>CUSCO</t>
        </is>
      </c>
      <c r="B564" t="inlineStr">
        <is>
          <t>CHUMBIVILCAS</t>
        </is>
      </c>
      <c r="C564" t="inlineStr">
        <is>
          <t>QUIÑOTA</t>
        </is>
      </c>
      <c r="D564" t="inlineStr">
        <is>
          <t>080707</t>
        </is>
      </c>
      <c r="E564" t="inlineStr">
        <is>
          <t>180210</t>
        </is>
      </c>
      <c r="F564" s="11" t="n">
        <v>0.0002</v>
      </c>
      <c r="G564" s="6">
        <f>IF($F$1361=0,0,F564/$F$1361)</f>
        <v/>
      </c>
      <c r="H564" s="5" t="n">
        <v>28576.85</v>
      </c>
      <c r="L564" s="5" t="n">
        <v>0</v>
      </c>
    </row>
    <row r="565">
      <c r="A565" t="inlineStr">
        <is>
          <t>CAJAMARCA</t>
        </is>
      </c>
      <c r="B565" t="inlineStr">
        <is>
          <t>CAJAMARCA</t>
        </is>
      </c>
      <c r="C565" t="inlineStr">
        <is>
          <t>ENCAÑADA</t>
        </is>
      </c>
      <c r="D565" t="inlineStr">
        <is>
          <t>060105</t>
        </is>
      </c>
      <c r="E565" t="inlineStr">
        <is>
          <t>080202</t>
        </is>
      </c>
      <c r="F565" s="11" t="n">
        <v>0.0002</v>
      </c>
      <c r="G565" s="6">
        <f>IF($F$1361=0,0,F565/$F$1361)</f>
        <v/>
      </c>
      <c r="H565" s="5" t="n">
        <v>28576.85</v>
      </c>
      <c r="L565" s="5" t="n">
        <v>0</v>
      </c>
    </row>
    <row r="566">
      <c r="A566" t="inlineStr">
        <is>
          <t>AYACUCHO</t>
        </is>
      </c>
      <c r="B566" t="inlineStr">
        <is>
          <t>SUCRE</t>
        </is>
      </c>
      <c r="C566" t="inlineStr">
        <is>
          <t>SANTIAGO DE PAUCARAY</t>
        </is>
      </c>
      <c r="D566" t="inlineStr">
        <is>
          <t>050910</t>
        </is>
      </c>
      <c r="E566" t="inlineStr">
        <is>
          <t>061303</t>
        </is>
      </c>
      <c r="F566" s="11" t="n">
        <v>0.0002</v>
      </c>
      <c r="G566" s="6">
        <f>IF($F$1361=0,0,F566/$F$1361)</f>
        <v/>
      </c>
      <c r="H566" s="5" t="n">
        <v>28576.85</v>
      </c>
      <c r="L566" s="5" t="n">
        <v>0</v>
      </c>
    </row>
    <row r="567">
      <c r="A567" t="inlineStr">
        <is>
          <t>SAN MARTIN</t>
        </is>
      </c>
      <c r="B567" t="inlineStr">
        <is>
          <t>MARISCAL CACERES</t>
        </is>
      </c>
      <c r="C567" t="inlineStr">
        <is>
          <t>CAMPANILLA</t>
        </is>
      </c>
      <c r="D567" t="inlineStr">
        <is>
          <t>220602</t>
        </is>
      </c>
      <c r="E567" t="inlineStr">
        <is>
          <t>160703</t>
        </is>
      </c>
      <c r="F567" s="11" t="n">
        <v>0.0002</v>
      </c>
      <c r="G567" s="6">
        <f>IF($F$1361=0,0,F567/$F$1361)</f>
        <v/>
      </c>
      <c r="H567" s="5" t="n">
        <v>28576.85</v>
      </c>
      <c r="L567" s="5" t="n">
        <v>0</v>
      </c>
    </row>
    <row r="568">
      <c r="A568" t="inlineStr">
        <is>
          <t>SAN MARTIN</t>
        </is>
      </c>
      <c r="B568" t="inlineStr">
        <is>
          <t>PICOTA</t>
        </is>
      </c>
      <c r="C568" t="inlineStr">
        <is>
          <t>TINGO DE PONASA</t>
        </is>
      </c>
      <c r="D568" t="inlineStr">
        <is>
          <t>220709</t>
        </is>
      </c>
      <c r="E568" t="inlineStr">
        <is>
          <t>190103</t>
        </is>
      </c>
      <c r="F568" s="11" t="n">
        <v>0.0002</v>
      </c>
      <c r="G568" s="6">
        <f>IF($F$1361=0,0,F568/$F$1361)</f>
        <v/>
      </c>
      <c r="H568" s="5" t="n">
        <v>28576.85</v>
      </c>
      <c r="L568" s="5" t="n">
        <v>0</v>
      </c>
    </row>
    <row r="569">
      <c r="A569" t="inlineStr">
        <is>
          <t>LA LIBERTAD</t>
        </is>
      </c>
      <c r="B569" t="inlineStr">
        <is>
          <t>TRUJILLO</t>
        </is>
      </c>
      <c r="C569" t="inlineStr">
        <is>
          <t>POROTO</t>
        </is>
      </c>
      <c r="D569" t="inlineStr">
        <is>
          <t>130108</t>
        </is>
      </c>
      <c r="E569" t="inlineStr">
        <is>
          <t>200410</t>
        </is>
      </c>
      <c r="F569" s="11" t="n">
        <v>0.0002</v>
      </c>
      <c r="G569" s="6">
        <f>IF($F$1361=0,0,F569/$F$1361)</f>
        <v/>
      </c>
      <c r="H569" s="5" t="n">
        <v>28576.85</v>
      </c>
      <c r="L569" s="5" t="n">
        <v>0</v>
      </c>
    </row>
    <row r="570">
      <c r="A570" t="inlineStr">
        <is>
          <t>AREQUIPA</t>
        </is>
      </c>
      <c r="B570" t="inlineStr">
        <is>
          <t>CONDESUYOS</t>
        </is>
      </c>
      <c r="C570" t="inlineStr">
        <is>
          <t>CAYARANI</t>
        </is>
      </c>
      <c r="D570" t="inlineStr">
        <is>
          <t>040603</t>
        </is>
      </c>
      <c r="E570" t="inlineStr">
        <is>
          <t>061113</t>
        </is>
      </c>
      <c r="F570" s="11" t="n">
        <v>0.0002</v>
      </c>
      <c r="G570" s="6">
        <f>IF($F$1361=0,0,F570/$F$1361)</f>
        <v/>
      </c>
      <c r="H570" s="5" t="n">
        <v>28576.85</v>
      </c>
      <c r="L570" s="5" t="n">
        <v>0</v>
      </c>
    </row>
    <row r="571">
      <c r="A571" t="inlineStr">
        <is>
          <t>AREQUIPA</t>
        </is>
      </c>
      <c r="B571" t="inlineStr">
        <is>
          <t>CAYLLOMA</t>
        </is>
      </c>
      <c r="C571" t="inlineStr">
        <is>
          <t>YANQUE</t>
        </is>
      </c>
      <c r="D571" t="inlineStr">
        <is>
          <t>040519</t>
        </is>
      </c>
      <c r="E571" t="inlineStr">
        <is>
          <t>060803</t>
        </is>
      </c>
      <c r="F571" s="11" t="n">
        <v>0.0002</v>
      </c>
      <c r="G571" s="6">
        <f>IF($F$1361=0,0,F571/$F$1361)</f>
        <v/>
      </c>
      <c r="H571" s="5" t="n">
        <v>28576.85</v>
      </c>
      <c r="L571" s="5" t="n">
        <v>0</v>
      </c>
    </row>
    <row r="572">
      <c r="A572" t="inlineStr">
        <is>
          <t>LA LIBERTAD</t>
        </is>
      </c>
      <c r="B572" t="inlineStr">
        <is>
          <t>BOLIVAR</t>
        </is>
      </c>
      <c r="C572" t="inlineStr">
        <is>
          <t>BAMBAMARCA</t>
        </is>
      </c>
      <c r="D572" t="inlineStr">
        <is>
          <t>130302</t>
        </is>
      </c>
      <c r="E572" t="inlineStr">
        <is>
          <t>100205</t>
        </is>
      </c>
      <c r="F572" s="11" t="n">
        <v>0.0002</v>
      </c>
      <c r="G572" s="6">
        <f>IF($F$1361=0,0,F572/$F$1361)</f>
        <v/>
      </c>
      <c r="H572" s="5" t="n">
        <v>28576.85</v>
      </c>
      <c r="L572" s="5" t="n">
        <v>0</v>
      </c>
    </row>
    <row r="573">
      <c r="A573" t="inlineStr">
        <is>
          <t>LORETO</t>
        </is>
      </c>
      <c r="B573" t="inlineStr">
        <is>
          <t>UCAYALI</t>
        </is>
      </c>
      <c r="C573" t="inlineStr">
        <is>
          <t>PAMPA HERMOSA</t>
        </is>
      </c>
      <c r="D573" t="inlineStr">
        <is>
          <t>160604</t>
        </is>
      </c>
      <c r="E573" t="inlineStr">
        <is>
          <t>120705</t>
        </is>
      </c>
      <c r="F573" s="11" t="n">
        <v>0.0002</v>
      </c>
      <c r="G573" s="6">
        <f>IF($F$1361=0,0,F573/$F$1361)</f>
        <v/>
      </c>
      <c r="H573" s="5" t="n">
        <v>28576.85</v>
      </c>
      <c r="L573" s="5" t="n">
        <v>0</v>
      </c>
    </row>
    <row r="574">
      <c r="A574" t="inlineStr">
        <is>
          <t>MOQUEGUA</t>
        </is>
      </c>
      <c r="B574" t="inlineStr">
        <is>
          <t>MARISCAL NIETO</t>
        </is>
      </c>
      <c r="C574" t="inlineStr">
        <is>
          <t>CARUMAS</t>
        </is>
      </c>
      <c r="D574" t="inlineStr">
        <is>
          <t>180102</t>
        </is>
      </c>
      <c r="E574" t="inlineStr">
        <is>
          <t>210106</t>
        </is>
      </c>
      <c r="F574" s="11" t="n">
        <v>0.0002</v>
      </c>
      <c r="G574" s="6">
        <f>IF($F$1361=0,0,F574/$F$1361)</f>
        <v/>
      </c>
      <c r="H574" s="5" t="n">
        <v>28576.85</v>
      </c>
      <c r="L574" s="5" t="n">
        <v>0</v>
      </c>
    </row>
    <row r="575">
      <c r="A575" t="inlineStr">
        <is>
          <t>MOQUEGUA</t>
        </is>
      </c>
      <c r="B575" t="inlineStr">
        <is>
          <t>MARISCAL NIETO</t>
        </is>
      </c>
      <c r="C575" t="inlineStr">
        <is>
          <t>CUCHUMBAYA</t>
        </is>
      </c>
      <c r="D575" t="inlineStr">
        <is>
          <t>180103</t>
        </is>
      </c>
      <c r="E575" t="inlineStr">
        <is>
          <t>120807</t>
        </is>
      </c>
      <c r="F575" s="11" t="n">
        <v>0.0002</v>
      </c>
      <c r="G575" s="6">
        <f>IF($F$1361=0,0,F575/$F$1361)</f>
        <v/>
      </c>
      <c r="H575" s="5" t="n">
        <v>28576.85</v>
      </c>
      <c r="L575" s="5" t="n">
        <v>0</v>
      </c>
    </row>
    <row r="576">
      <c r="A576" t="inlineStr">
        <is>
          <t>ANCASH</t>
        </is>
      </c>
      <c r="B576" t="inlineStr">
        <is>
          <t>BOLOGNESI</t>
        </is>
      </c>
      <c r="C576" t="inlineStr">
        <is>
          <t>HUALLANCA</t>
        </is>
      </c>
      <c r="D576" t="inlineStr">
        <is>
          <t>020508</t>
        </is>
      </c>
      <c r="E576" t="inlineStr">
        <is>
          <t>051002</t>
        </is>
      </c>
      <c r="F576" s="11" t="n">
        <v>0.0002</v>
      </c>
      <c r="G576" s="6">
        <f>IF($F$1361=0,0,F576/$F$1361)</f>
        <v/>
      </c>
      <c r="H576" s="5" t="n">
        <v>28576.85</v>
      </c>
      <c r="L576" s="5" t="n">
        <v>0</v>
      </c>
    </row>
    <row r="577">
      <c r="A577" t="inlineStr">
        <is>
          <t>APURIMAC</t>
        </is>
      </c>
      <c r="B577" t="inlineStr">
        <is>
          <t>ANDAHUAYLAS</t>
        </is>
      </c>
      <c r="C577" t="inlineStr">
        <is>
          <t>HUAYANA</t>
        </is>
      </c>
      <c r="D577" t="inlineStr">
        <is>
          <t>030206</t>
        </is>
      </c>
      <c r="E577" t="inlineStr">
        <is>
          <t>150805</t>
        </is>
      </c>
      <c r="F577" s="11" t="n">
        <v>0.0002</v>
      </c>
      <c r="G577" s="6">
        <f>IF($F$1361=0,0,F577/$F$1361)</f>
        <v/>
      </c>
      <c r="H577" s="5" t="n">
        <v>28576.85</v>
      </c>
      <c r="L577" s="5" t="n">
        <v>0</v>
      </c>
    </row>
    <row r="578">
      <c r="A578" t="inlineStr">
        <is>
          <t>LORETO</t>
        </is>
      </c>
      <c r="B578" t="inlineStr">
        <is>
          <t>REQUENA</t>
        </is>
      </c>
      <c r="C578" t="inlineStr">
        <is>
          <t>MAQUIA</t>
        </is>
      </c>
      <c r="D578" t="inlineStr">
        <is>
          <t>160505</t>
        </is>
      </c>
      <c r="E578" t="inlineStr">
        <is>
          <t>120205</t>
        </is>
      </c>
      <c r="F578" s="11" t="n">
        <v>0.0002</v>
      </c>
      <c r="G578" s="6">
        <f>IF($F$1361=0,0,F578/$F$1361)</f>
        <v/>
      </c>
      <c r="H578" s="5" t="n">
        <v>28576.85</v>
      </c>
      <c r="L578" s="5" t="n">
        <v>0</v>
      </c>
    </row>
    <row r="579">
      <c r="A579" t="inlineStr">
        <is>
          <t>PUNO</t>
        </is>
      </c>
      <c r="B579" t="inlineStr">
        <is>
          <t>CHUCUITO</t>
        </is>
      </c>
      <c r="C579" t="inlineStr">
        <is>
          <t>PISACOMA</t>
        </is>
      </c>
      <c r="D579" t="inlineStr">
        <is>
          <t>210405</t>
        </is>
      </c>
      <c r="E579" t="inlineStr">
        <is>
          <t>211104</t>
        </is>
      </c>
      <c r="F579" s="11" t="n">
        <v>0.0002</v>
      </c>
      <c r="G579" s="6">
        <f>IF($F$1361=0,0,F579/$F$1361)</f>
        <v/>
      </c>
      <c r="H579" s="5" t="n">
        <v>28576.85</v>
      </c>
      <c r="L579" s="5" t="n">
        <v>0</v>
      </c>
    </row>
    <row r="580">
      <c r="A580" t="inlineStr">
        <is>
          <t>PUNO</t>
        </is>
      </c>
      <c r="B580" t="inlineStr">
        <is>
          <t>CHUCUITO</t>
        </is>
      </c>
      <c r="C580" t="inlineStr">
        <is>
          <t>HUACULLANI</t>
        </is>
      </c>
      <c r="D580" t="inlineStr">
        <is>
          <t>210403</t>
        </is>
      </c>
      <c r="E580" t="inlineStr">
        <is>
          <t>150516</t>
        </is>
      </c>
      <c r="F580" s="11" t="n">
        <v>0.0002</v>
      </c>
      <c r="G580" s="6">
        <f>IF($F$1361=0,0,F580/$F$1361)</f>
        <v/>
      </c>
      <c r="H580" s="5" t="n">
        <v>28576.85</v>
      </c>
      <c r="L580" s="5" t="n">
        <v>0</v>
      </c>
    </row>
    <row r="581">
      <c r="A581" t="inlineStr">
        <is>
          <t>SAN MARTIN</t>
        </is>
      </c>
      <c r="B581" t="inlineStr">
        <is>
          <t>LAMAS</t>
        </is>
      </c>
      <c r="C581" t="inlineStr">
        <is>
          <t>ALONSO DE ALVARADO</t>
        </is>
      </c>
      <c r="D581" t="inlineStr">
        <is>
          <t>220502</t>
        </is>
      </c>
      <c r="E581" t="inlineStr">
        <is>
          <t>160602</t>
        </is>
      </c>
      <c r="F581" s="11" t="n">
        <v>0.0002</v>
      </c>
      <c r="G581" s="6">
        <f>IF($F$1361=0,0,F581/$F$1361)</f>
        <v/>
      </c>
      <c r="H581" s="5" t="n">
        <v>28576.85</v>
      </c>
      <c r="L581" s="5" t="n">
        <v>0</v>
      </c>
    </row>
    <row r="582">
      <c r="A582" t="inlineStr">
        <is>
          <t>ANCASH</t>
        </is>
      </c>
      <c r="B582" t="inlineStr">
        <is>
          <t>BOLOGNESI</t>
        </is>
      </c>
      <c r="C582" t="inlineStr">
        <is>
          <t>PACLLON</t>
        </is>
      </c>
      <c r="D582" t="inlineStr">
        <is>
          <t>020513</t>
        </is>
      </c>
      <c r="E582" t="inlineStr">
        <is>
          <t>060112</t>
        </is>
      </c>
      <c r="F582" s="11" t="n">
        <v>0.0002</v>
      </c>
      <c r="G582" s="6">
        <f>IF($F$1361=0,0,F582/$F$1361)</f>
        <v/>
      </c>
      <c r="H582" s="5" t="n">
        <v>28576.85</v>
      </c>
      <c r="L582" s="5" t="n">
        <v>0</v>
      </c>
    </row>
    <row r="583">
      <c r="A583" t="inlineStr">
        <is>
          <t>HUANCAVELICA</t>
        </is>
      </c>
      <c r="B583" t="inlineStr">
        <is>
          <t>CASTROVIRREYNA</t>
        </is>
      </c>
      <c r="C583" t="inlineStr">
        <is>
          <t>AURAHUA</t>
        </is>
      </c>
      <c r="D583" t="inlineStr">
        <is>
          <t>090403</t>
        </is>
      </c>
      <c r="E583" t="inlineStr">
        <is>
          <t>090610</t>
        </is>
      </c>
      <c r="F583" s="11" t="n">
        <v>0.0002</v>
      </c>
      <c r="G583" s="6">
        <f>IF($F$1361=0,0,F583/$F$1361)</f>
        <v/>
      </c>
      <c r="H583" s="5" t="n">
        <v>28576.85</v>
      </c>
      <c r="L583" s="5" t="n">
        <v>0</v>
      </c>
    </row>
    <row r="584">
      <c r="A584" t="inlineStr">
        <is>
          <t>HUANCAVELICA</t>
        </is>
      </c>
      <c r="B584" t="inlineStr">
        <is>
          <t>CASTROVIRREYNA</t>
        </is>
      </c>
      <c r="C584" t="inlineStr">
        <is>
          <t>SAN JUAN</t>
        </is>
      </c>
      <c r="D584" t="inlineStr">
        <is>
          <t>090410</t>
        </is>
      </c>
      <c r="E584" t="inlineStr">
        <is>
          <t>200107</t>
        </is>
      </c>
      <c r="F584" s="11" t="n">
        <v>0.0002</v>
      </c>
      <c r="G584" s="6">
        <f>IF($F$1361=0,0,F584/$F$1361)</f>
        <v/>
      </c>
      <c r="H584" s="5" t="n">
        <v>28576.85</v>
      </c>
      <c r="L584" s="5" t="n">
        <v>0</v>
      </c>
    </row>
    <row r="585">
      <c r="A585" t="inlineStr">
        <is>
          <t>PUNO</t>
        </is>
      </c>
      <c r="B585" t="inlineStr">
        <is>
          <t>EL COLLAO</t>
        </is>
      </c>
      <c r="C585" t="inlineStr">
        <is>
          <t>SANTA ROSA</t>
        </is>
      </c>
      <c r="D585" t="inlineStr">
        <is>
          <t>210504</t>
        </is>
      </c>
      <c r="E585" t="inlineStr">
        <is>
          <t>160211</t>
        </is>
      </c>
      <c r="F585" s="11" t="n">
        <v>0.0002</v>
      </c>
      <c r="G585" s="6">
        <f>IF($F$1361=0,0,F585/$F$1361)</f>
        <v/>
      </c>
      <c r="H585" s="5" t="n">
        <v>28576.85</v>
      </c>
      <c r="L585" s="5" t="n">
        <v>0</v>
      </c>
    </row>
    <row r="586">
      <c r="A586" t="inlineStr">
        <is>
          <t>ANCASH</t>
        </is>
      </c>
      <c r="B586" t="inlineStr">
        <is>
          <t>HUAYLAS</t>
        </is>
      </c>
      <c r="C586" t="inlineStr">
        <is>
          <t>PUEBLO LIBRE</t>
        </is>
      </c>
      <c r="D586" t="inlineStr">
        <is>
          <t>021207</t>
        </is>
      </c>
      <c r="E586" t="inlineStr">
        <is>
          <t>150703</t>
        </is>
      </c>
      <c r="F586" s="11" t="n">
        <v>0.0002</v>
      </c>
      <c r="G586" s="6">
        <f>IF($F$1361=0,0,F586/$F$1361)</f>
        <v/>
      </c>
      <c r="H586" s="5" t="n">
        <v>28576.85</v>
      </c>
      <c r="L586" s="5" t="n">
        <v>0</v>
      </c>
    </row>
    <row r="587">
      <c r="A587" t="inlineStr">
        <is>
          <t>CUSCO</t>
        </is>
      </c>
      <c r="B587" t="inlineStr">
        <is>
          <t>QUISPICANCHI</t>
        </is>
      </c>
      <c r="C587" t="inlineStr">
        <is>
          <t>QUIQUIJANA</t>
        </is>
      </c>
      <c r="D587" t="inlineStr">
        <is>
          <t>081212</t>
        </is>
      </c>
      <c r="E587" t="inlineStr">
        <is>
          <t>010512</t>
        </is>
      </c>
      <c r="F587" s="11" t="n">
        <v>0.0002</v>
      </c>
      <c r="G587" s="6">
        <f>IF($F$1361=0,0,F587/$F$1361)</f>
        <v/>
      </c>
      <c r="H587" s="5" t="n">
        <v>28576.85</v>
      </c>
      <c r="L587" s="5" t="n">
        <v>0</v>
      </c>
    </row>
    <row r="588">
      <c r="A588" t="inlineStr">
        <is>
          <t>CUSCO</t>
        </is>
      </c>
      <c r="B588" t="inlineStr">
        <is>
          <t>QUISPICANCHI</t>
        </is>
      </c>
      <c r="C588" t="inlineStr">
        <is>
          <t>CCATCA</t>
        </is>
      </c>
      <c r="D588" t="inlineStr">
        <is>
          <t>081205</t>
        </is>
      </c>
      <c r="E588" t="inlineStr">
        <is>
          <t>090203</t>
        </is>
      </c>
      <c r="F588" s="11" t="n">
        <v>0.0002</v>
      </c>
      <c r="G588" s="6">
        <f>IF($F$1361=0,0,F588/$F$1361)</f>
        <v/>
      </c>
      <c r="H588" s="5" t="n">
        <v>28576.85</v>
      </c>
      <c r="L588" s="5" t="n">
        <v>0</v>
      </c>
    </row>
    <row r="589">
      <c r="A589" t="inlineStr">
        <is>
          <t>PUNO</t>
        </is>
      </c>
      <c r="B589" t="inlineStr">
        <is>
          <t>HUANCANE</t>
        </is>
      </c>
      <c r="C589" t="inlineStr">
        <is>
          <t>VILQUE CHICO</t>
        </is>
      </c>
      <c r="D589" t="inlineStr">
        <is>
          <t>210608</t>
        </is>
      </c>
      <c r="E589" t="inlineStr">
        <is>
          <t>160301</t>
        </is>
      </c>
      <c r="F589" s="11" t="n">
        <v>0.0002</v>
      </c>
      <c r="G589" s="6">
        <f>IF($F$1361=0,0,F589/$F$1361)</f>
        <v/>
      </c>
      <c r="H589" s="5" t="n">
        <v>28576.85</v>
      </c>
      <c r="L589" s="5" t="n">
        <v>0</v>
      </c>
    </row>
    <row r="590">
      <c r="A590" t="inlineStr">
        <is>
          <t>PUNO</t>
        </is>
      </c>
      <c r="B590" t="inlineStr">
        <is>
          <t>EL COLLAO</t>
        </is>
      </c>
      <c r="C590" t="inlineStr">
        <is>
          <t>CONDURIRI</t>
        </is>
      </c>
      <c r="D590" t="inlineStr">
        <is>
          <t>210505</t>
        </is>
      </c>
      <c r="E590" t="inlineStr">
        <is>
          <t>211305</t>
        </is>
      </c>
      <c r="F590" s="11" t="n">
        <v>0.0002</v>
      </c>
      <c r="G590" s="6">
        <f>IF($F$1361=0,0,F590/$F$1361)</f>
        <v/>
      </c>
      <c r="H590" s="5" t="n">
        <v>28576.85</v>
      </c>
      <c r="L590" s="5" t="n">
        <v>0</v>
      </c>
    </row>
    <row r="591">
      <c r="A591" t="inlineStr">
        <is>
          <t>PASCO</t>
        </is>
      </c>
      <c r="B591" t="inlineStr">
        <is>
          <t>OXAPAMPA</t>
        </is>
      </c>
      <c r="C591" t="inlineStr">
        <is>
          <t>PALCAZU</t>
        </is>
      </c>
      <c r="D591" t="inlineStr">
        <is>
          <t>190304</t>
        </is>
      </c>
      <c r="E591" t="inlineStr">
        <is>
          <t>040303</t>
        </is>
      </c>
      <c r="F591" s="11" t="n">
        <v>0.0002</v>
      </c>
      <c r="G591" s="6">
        <f>IF($F$1361=0,0,F591/$F$1361)</f>
        <v/>
      </c>
      <c r="H591" s="5" t="n">
        <v>28576.85</v>
      </c>
      <c r="L591" s="5" t="n">
        <v>0</v>
      </c>
    </row>
    <row r="592">
      <c r="A592" t="inlineStr">
        <is>
          <t>HUANCAVELICA</t>
        </is>
      </c>
      <c r="B592" t="inlineStr">
        <is>
          <t>CASTROVIRREYNA</t>
        </is>
      </c>
      <c r="C592" t="inlineStr">
        <is>
          <t>SANTA ANA</t>
        </is>
      </c>
      <c r="D592" t="inlineStr">
        <is>
          <t>090411</t>
        </is>
      </c>
      <c r="E592" t="inlineStr">
        <is>
          <t>090716</t>
        </is>
      </c>
      <c r="F592" s="11" t="n">
        <v>0.0002</v>
      </c>
      <c r="G592" s="6">
        <f>IF($F$1361=0,0,F592/$F$1361)</f>
        <v/>
      </c>
      <c r="H592" s="5" t="n">
        <v>28576.85</v>
      </c>
      <c r="L592" s="5" t="n">
        <v>0</v>
      </c>
    </row>
    <row r="593">
      <c r="A593" t="inlineStr">
        <is>
          <t>PUNO</t>
        </is>
      </c>
      <c r="B593" t="inlineStr">
        <is>
          <t>CARABAYA</t>
        </is>
      </c>
      <c r="C593" t="inlineStr">
        <is>
          <t>ITUATA</t>
        </is>
      </c>
      <c r="D593" t="inlineStr">
        <is>
          <t>210307</t>
        </is>
      </c>
      <c r="E593" t="inlineStr">
        <is>
          <t>140115</t>
        </is>
      </c>
      <c r="F593" s="11" t="n">
        <v>0.0002</v>
      </c>
      <c r="G593" s="6">
        <f>IF($F$1361=0,0,F593/$F$1361)</f>
        <v/>
      </c>
      <c r="H593" s="5" t="n">
        <v>28576.85</v>
      </c>
      <c r="L593" s="5" t="n">
        <v>0</v>
      </c>
    </row>
    <row r="594">
      <c r="A594" t="inlineStr">
        <is>
          <t>PUNO</t>
        </is>
      </c>
      <c r="B594" t="inlineStr">
        <is>
          <t>CARABAYA</t>
        </is>
      </c>
      <c r="C594" t="inlineStr">
        <is>
          <t>COASA</t>
        </is>
      </c>
      <c r="D594" t="inlineStr">
        <is>
          <t>210304</t>
        </is>
      </c>
      <c r="E594" t="inlineStr">
        <is>
          <t>040311</t>
        </is>
      </c>
      <c r="F594" s="11" t="n">
        <v>0.0002</v>
      </c>
      <c r="G594" s="6">
        <f>IF($F$1361=0,0,F594/$F$1361)</f>
        <v/>
      </c>
      <c r="H594" s="5" t="n">
        <v>28576.85</v>
      </c>
      <c r="L594" s="5" t="n">
        <v>0</v>
      </c>
    </row>
    <row r="595">
      <c r="A595" t="inlineStr">
        <is>
          <t>PUNO</t>
        </is>
      </c>
      <c r="B595" t="inlineStr">
        <is>
          <t>AZANGARO</t>
        </is>
      </c>
      <c r="C595" t="inlineStr">
        <is>
          <t>POTONI</t>
        </is>
      </c>
      <c r="D595" t="inlineStr">
        <is>
          <t>210209</t>
        </is>
      </c>
      <c r="E595" t="inlineStr">
        <is>
          <t>210707</t>
        </is>
      </c>
      <c r="F595" s="11" t="n">
        <v>0.0002</v>
      </c>
      <c r="G595" s="6">
        <f>IF($F$1361=0,0,F595/$F$1361)</f>
        <v/>
      </c>
      <c r="H595" s="5" t="n">
        <v>28576.85</v>
      </c>
      <c r="L595" s="5" t="n">
        <v>0</v>
      </c>
    </row>
    <row r="596">
      <c r="A596" t="inlineStr">
        <is>
          <t>AYACUCHO</t>
        </is>
      </c>
      <c r="B596" t="inlineStr">
        <is>
          <t>LUCANAS</t>
        </is>
      </c>
      <c r="C596" t="inlineStr">
        <is>
          <t>HUAC-HUAS</t>
        </is>
      </c>
      <c r="D596" t="inlineStr">
        <is>
          <t>050607</t>
        </is>
      </c>
      <c r="E596" t="inlineStr">
        <is>
          <t>170201</t>
        </is>
      </c>
      <c r="F596" s="11" t="n">
        <v>0.0002</v>
      </c>
      <c r="G596" s="6">
        <f>IF($F$1361=0,0,F596/$F$1361)</f>
        <v/>
      </c>
      <c r="H596" s="5" t="n">
        <v>28576.85</v>
      </c>
      <c r="L596" s="5" t="n">
        <v>0</v>
      </c>
    </row>
    <row r="597">
      <c r="A597" t="inlineStr">
        <is>
          <t>HUANCAVELICA</t>
        </is>
      </c>
      <c r="B597" t="inlineStr">
        <is>
          <t>ANGARAES</t>
        </is>
      </c>
      <c r="C597" t="inlineStr">
        <is>
          <t>HUAYLLAY GRANDE</t>
        </is>
      </c>
      <c r="D597" t="inlineStr">
        <is>
          <t>090308</t>
        </is>
      </c>
      <c r="E597" t="inlineStr">
        <is>
          <t>190207</t>
        </is>
      </c>
      <c r="F597" s="11" t="n">
        <v>0.0002</v>
      </c>
      <c r="G597" s="6">
        <f>IF($F$1361=0,0,F597/$F$1361)</f>
        <v/>
      </c>
      <c r="H597" s="5" t="n">
        <v>28576.85</v>
      </c>
      <c r="L597" s="5" t="n">
        <v>0</v>
      </c>
    </row>
    <row r="598">
      <c r="A598" t="inlineStr">
        <is>
          <t>HUANCAVELICA</t>
        </is>
      </c>
      <c r="B598" t="inlineStr">
        <is>
          <t>ANGARAES</t>
        </is>
      </c>
      <c r="C598" t="inlineStr">
        <is>
          <t>SAN ANTONIO DE ANTAPARCO</t>
        </is>
      </c>
      <c r="D598" t="inlineStr">
        <is>
          <t>090310</t>
        </is>
      </c>
      <c r="E598" t="inlineStr">
        <is>
          <t>020108</t>
        </is>
      </c>
      <c r="F598" s="11" t="n">
        <v>0.0002</v>
      </c>
      <c r="G598" s="6">
        <f>IF($F$1361=0,0,F598/$F$1361)</f>
        <v/>
      </c>
      <c r="H598" s="5" t="n">
        <v>28576.85</v>
      </c>
      <c r="L598" s="5" t="n">
        <v>0</v>
      </c>
    </row>
    <row r="599">
      <c r="A599" t="inlineStr">
        <is>
          <t>HUANCAVELICA</t>
        </is>
      </c>
      <c r="B599" t="inlineStr">
        <is>
          <t>ANGARAES</t>
        </is>
      </c>
      <c r="C599" t="inlineStr">
        <is>
          <t>SECCLLA</t>
        </is>
      </c>
      <c r="D599" t="inlineStr">
        <is>
          <t>090312</t>
        </is>
      </c>
      <c r="E599" t="inlineStr">
        <is>
          <t>190306</t>
        </is>
      </c>
      <c r="F599" s="11" t="n">
        <v>0.0002</v>
      </c>
      <c r="G599" s="6">
        <f>IF($F$1361=0,0,F599/$F$1361)</f>
        <v/>
      </c>
      <c r="H599" s="5" t="n">
        <v>28576.85</v>
      </c>
      <c r="L599" s="5" t="n">
        <v>0</v>
      </c>
    </row>
    <row r="600">
      <c r="A600" t="inlineStr">
        <is>
          <t>ANCASH</t>
        </is>
      </c>
      <c r="B600" t="inlineStr">
        <is>
          <t>SANTA</t>
        </is>
      </c>
      <c r="C600" t="inlineStr">
        <is>
          <t>MACATE</t>
        </is>
      </c>
      <c r="D600" t="inlineStr">
        <is>
          <t>021804</t>
        </is>
      </c>
      <c r="E600" t="inlineStr">
        <is>
          <t>060508</t>
        </is>
      </c>
      <c r="F600" s="11" t="n">
        <v>0.0002</v>
      </c>
      <c r="G600" s="6">
        <f>IF($F$1361=0,0,F600/$F$1361)</f>
        <v/>
      </c>
      <c r="H600" s="5" t="n">
        <v>28576.85</v>
      </c>
      <c r="L600" s="5" t="n">
        <v>0</v>
      </c>
    </row>
    <row r="601">
      <c r="A601" t="inlineStr">
        <is>
          <t>PUNO</t>
        </is>
      </c>
      <c r="B601" t="inlineStr">
        <is>
          <t>PUNO</t>
        </is>
      </c>
      <c r="C601" t="inlineStr">
        <is>
          <t>MAÑAZO</t>
        </is>
      </c>
      <c r="D601" t="inlineStr">
        <is>
          <t>210109</t>
        </is>
      </c>
      <c r="E601" t="inlineStr">
        <is>
          <t>120904</t>
        </is>
      </c>
      <c r="F601" s="11" t="n">
        <v>0.0002</v>
      </c>
      <c r="G601" s="6">
        <f>IF($F$1361=0,0,F601/$F$1361)</f>
        <v/>
      </c>
      <c r="H601" s="5" t="n">
        <v>28576.85</v>
      </c>
      <c r="I601" t="n">
        <v>4</v>
      </c>
      <c r="J601" t="n">
        <v>3</v>
      </c>
      <c r="K601" t="n">
        <v>3</v>
      </c>
      <c r="L601" s="5" t="n">
        <v>95256.17</v>
      </c>
    </row>
    <row r="602">
      <c r="A602" t="inlineStr">
        <is>
          <t>PUNO</t>
        </is>
      </c>
      <c r="B602" t="inlineStr">
        <is>
          <t>PUNO</t>
        </is>
      </c>
      <c r="C602" t="inlineStr">
        <is>
          <t>PICHACANI</t>
        </is>
      </c>
      <c r="D602" t="inlineStr">
        <is>
          <t>210111</t>
        </is>
      </c>
      <c r="E602" t="inlineStr">
        <is>
          <t>131104</t>
        </is>
      </c>
      <c r="F602" s="11" t="n">
        <v>0.0002</v>
      </c>
      <c r="G602" s="6">
        <f>IF($F$1361=0,0,F602/$F$1361)</f>
        <v/>
      </c>
      <c r="H602" s="5" t="n">
        <v>28576.85</v>
      </c>
      <c r="L602" s="5" t="n">
        <v>0</v>
      </c>
    </row>
    <row r="603">
      <c r="A603" t="inlineStr">
        <is>
          <t>PUNO</t>
        </is>
      </c>
      <c r="B603" t="inlineStr">
        <is>
          <t>AZANGARO</t>
        </is>
      </c>
      <c r="C603" t="inlineStr">
        <is>
          <t>ASILLO</t>
        </is>
      </c>
      <c r="D603" t="inlineStr">
        <is>
          <t>210204</t>
        </is>
      </c>
      <c r="E603" t="inlineStr">
        <is>
          <t>140110</t>
        </is>
      </c>
      <c r="F603" s="11" t="n">
        <v>0.0002</v>
      </c>
      <c r="G603" s="6">
        <f>IF($F$1361=0,0,F603/$F$1361)</f>
        <v/>
      </c>
      <c r="H603" s="5" t="n">
        <v>28576.85</v>
      </c>
      <c r="L603" s="5" t="n">
        <v>0</v>
      </c>
    </row>
    <row r="604">
      <c r="A604" t="inlineStr">
        <is>
          <t>PUNO</t>
        </is>
      </c>
      <c r="B604" t="inlineStr">
        <is>
          <t>AZANGARO</t>
        </is>
      </c>
      <c r="C604" t="inlineStr">
        <is>
          <t>MUÑANI</t>
        </is>
      </c>
      <c r="D604" t="inlineStr">
        <is>
          <t>210208</t>
        </is>
      </c>
      <c r="E604" t="inlineStr">
        <is>
          <t>210605</t>
        </is>
      </c>
      <c r="F604" s="11" t="n">
        <v>0.0002</v>
      </c>
      <c r="G604" s="6">
        <f>IF($F$1361=0,0,F604/$F$1361)</f>
        <v/>
      </c>
      <c r="H604" s="5" t="n">
        <v>28576.85</v>
      </c>
      <c r="L604" s="5" t="n">
        <v>0</v>
      </c>
    </row>
    <row r="605">
      <c r="A605" t="inlineStr">
        <is>
          <t>AYACUCHO</t>
        </is>
      </c>
      <c r="B605" t="inlineStr">
        <is>
          <t>LUCANAS</t>
        </is>
      </c>
      <c r="C605" t="inlineStr">
        <is>
          <t>CABANA</t>
        </is>
      </c>
      <c r="D605" t="inlineStr">
        <is>
          <t>050603</t>
        </is>
      </c>
      <c r="E605" t="inlineStr">
        <is>
          <t>230206</t>
        </is>
      </c>
      <c r="F605" s="11" t="n">
        <v>0.0002</v>
      </c>
      <c r="G605" s="6">
        <f>IF($F$1361=0,0,F605/$F$1361)</f>
        <v/>
      </c>
      <c r="H605" s="5" t="n">
        <v>28576.85</v>
      </c>
      <c r="L605" s="5" t="n">
        <v>0</v>
      </c>
    </row>
    <row r="606">
      <c r="A606" t="inlineStr">
        <is>
          <t>AMAZONAS</t>
        </is>
      </c>
      <c r="B606" t="inlineStr">
        <is>
          <t>CHACHAPOYAS</t>
        </is>
      </c>
      <c r="C606" t="inlineStr">
        <is>
          <t>LA JALCA</t>
        </is>
      </c>
      <c r="D606" t="inlineStr">
        <is>
          <t>010109</t>
        </is>
      </c>
      <c r="E606" t="inlineStr">
        <is>
          <t>220807</t>
        </is>
      </c>
      <c r="F606" s="11" t="n">
        <v>0.0002</v>
      </c>
      <c r="G606" s="6">
        <f>IF($F$1361=0,0,F606/$F$1361)</f>
        <v/>
      </c>
      <c r="H606" s="5" t="n">
        <v>28576.85</v>
      </c>
      <c r="L606" s="5" t="n">
        <v>0</v>
      </c>
    </row>
    <row r="607">
      <c r="A607" t="inlineStr">
        <is>
          <t>APURIMAC</t>
        </is>
      </c>
      <c r="B607" t="inlineStr">
        <is>
          <t>ANTABAMBA</t>
        </is>
      </c>
      <c r="C607" t="inlineStr">
        <is>
          <t>SABAINO</t>
        </is>
      </c>
      <c r="D607" t="inlineStr">
        <is>
          <t>030307</t>
        </is>
      </c>
      <c r="E607" t="inlineStr">
        <is>
          <t>160701</t>
        </is>
      </c>
      <c r="F607" s="11" t="n">
        <v>0.0002</v>
      </c>
      <c r="G607" s="6">
        <f>IF($F$1361=0,0,F607/$F$1361)</f>
        <v/>
      </c>
      <c r="H607" s="5" t="n">
        <v>28576.85</v>
      </c>
      <c r="L607" s="5" t="n">
        <v>0</v>
      </c>
    </row>
    <row r="608">
      <c r="A608" t="inlineStr">
        <is>
          <t>APURIMAC</t>
        </is>
      </c>
      <c r="B608" t="inlineStr">
        <is>
          <t>ANDAHUAYLAS</t>
        </is>
      </c>
      <c r="C608" t="inlineStr">
        <is>
          <t>SANTA MARIA DE CHICMO</t>
        </is>
      </c>
      <c r="D608" t="inlineStr">
        <is>
          <t>030215</t>
        </is>
      </c>
      <c r="E608" t="inlineStr">
        <is>
          <t>230109</t>
        </is>
      </c>
      <c r="F608" s="11" t="n">
        <v>0.0002</v>
      </c>
      <c r="G608" s="6">
        <f>IF($F$1361=0,0,F608/$F$1361)</f>
        <v/>
      </c>
      <c r="H608" s="5" t="n">
        <v>28576.85</v>
      </c>
      <c r="L608" s="5" t="n">
        <v>0</v>
      </c>
    </row>
    <row r="609">
      <c r="A609" t="inlineStr">
        <is>
          <t>HUANCAVELICA</t>
        </is>
      </c>
      <c r="B609" t="inlineStr">
        <is>
          <t>TAYACAJA</t>
        </is>
      </c>
      <c r="C609" t="inlineStr">
        <is>
          <t>SURCUBAMBA</t>
        </is>
      </c>
      <c r="D609" t="inlineStr">
        <is>
          <t>090717</t>
        </is>
      </c>
      <c r="E609" t="inlineStr">
        <is>
          <t>021907</t>
        </is>
      </c>
      <c r="F609" s="11" t="n">
        <v>0.0002</v>
      </c>
      <c r="G609" s="6">
        <f>IF($F$1361=0,0,F609/$F$1361)</f>
        <v/>
      </c>
      <c r="H609" s="5" t="n">
        <v>28576.85</v>
      </c>
      <c r="L609" s="5" t="n">
        <v>0</v>
      </c>
    </row>
    <row r="610">
      <c r="A610" t="inlineStr">
        <is>
          <t>HUANCAVELICA</t>
        </is>
      </c>
      <c r="B610" t="inlineStr">
        <is>
          <t>TAYACAJA</t>
        </is>
      </c>
      <c r="C610" t="inlineStr">
        <is>
          <t>SALCAHUASI</t>
        </is>
      </c>
      <c r="D610" t="inlineStr">
        <is>
          <t>090715</t>
        </is>
      </c>
      <c r="E610" t="inlineStr">
        <is>
          <t>200402</t>
        </is>
      </c>
      <c r="F610" s="11" t="n">
        <v>0.0002</v>
      </c>
      <c r="G610" s="6">
        <f>IF($F$1361=0,0,F610/$F$1361)</f>
        <v/>
      </c>
      <c r="H610" s="5" t="n">
        <v>28576.85</v>
      </c>
      <c r="L610" s="5" t="n">
        <v>0</v>
      </c>
    </row>
    <row r="611">
      <c r="A611" t="inlineStr">
        <is>
          <t>HUANCAVELICA</t>
        </is>
      </c>
      <c r="B611" t="inlineStr">
        <is>
          <t>TAYACAJA</t>
        </is>
      </c>
      <c r="C611" t="inlineStr">
        <is>
          <t>DANIEL HERNANDEZ</t>
        </is>
      </c>
      <c r="D611" t="inlineStr">
        <is>
          <t>090706</t>
        </is>
      </c>
      <c r="E611" t="inlineStr">
        <is>
          <t>021210</t>
        </is>
      </c>
      <c r="F611" s="11" t="n">
        <v>0.0002</v>
      </c>
      <c r="G611" s="6">
        <f>IF($F$1361=0,0,F611/$F$1361)</f>
        <v/>
      </c>
      <c r="H611" s="5" t="n">
        <v>28576.85</v>
      </c>
      <c r="L611" s="5" t="n">
        <v>0</v>
      </c>
    </row>
    <row r="612">
      <c r="A612" t="inlineStr">
        <is>
          <t>SAN MARTIN</t>
        </is>
      </c>
      <c r="B612" t="inlineStr">
        <is>
          <t>SAN MARTIN</t>
        </is>
      </c>
      <c r="C612" t="inlineStr">
        <is>
          <t>HUIMBAYOC</t>
        </is>
      </c>
      <c r="D612" t="inlineStr">
        <is>
          <t>220907</t>
        </is>
      </c>
      <c r="E612" t="inlineStr">
        <is>
          <t>200606</t>
        </is>
      </c>
      <c r="F612" s="11" t="n">
        <v>0.0002</v>
      </c>
      <c r="G612" s="6">
        <f>IF($F$1361=0,0,F612/$F$1361)</f>
        <v/>
      </c>
      <c r="H612" s="5" t="n">
        <v>28576.85</v>
      </c>
      <c r="L612" s="5" t="n">
        <v>0</v>
      </c>
    </row>
    <row r="613">
      <c r="A613" t="inlineStr">
        <is>
          <t>LA LIBERTAD</t>
        </is>
      </c>
      <c r="B613" t="inlineStr">
        <is>
          <t>ASCOPE</t>
        </is>
      </c>
      <c r="C613" t="inlineStr">
        <is>
          <t>ASCOPE</t>
        </is>
      </c>
      <c r="D613" t="inlineStr">
        <is>
          <t>130201</t>
        </is>
      </c>
      <c r="E613" t="inlineStr">
        <is>
          <t>160206</t>
        </is>
      </c>
      <c r="F613" s="11" t="n">
        <v>0.0002</v>
      </c>
      <c r="G613" s="6">
        <f>IF($F$1361=0,0,F613/$F$1361)</f>
        <v/>
      </c>
      <c r="H613" s="5" t="n">
        <v>27342.83</v>
      </c>
      <c r="L613" s="5" t="n">
        <v>0</v>
      </c>
    </row>
    <row r="614">
      <c r="A614" t="inlineStr">
        <is>
          <t>JUNIN</t>
        </is>
      </c>
      <c r="B614" t="inlineStr">
        <is>
          <t>HUANCAYO</t>
        </is>
      </c>
      <c r="C614" t="inlineStr">
        <is>
          <t>HUANCAN</t>
        </is>
      </c>
      <c r="D614" t="inlineStr">
        <is>
          <t>120119</t>
        </is>
      </c>
      <c r="E614" t="inlineStr">
        <is>
          <t>150812</t>
        </is>
      </c>
      <c r="F614" s="11" t="n">
        <v>0.0002</v>
      </c>
      <c r="G614" s="6">
        <f>IF($F$1361=0,0,F614/$F$1361)</f>
        <v/>
      </c>
      <c r="H614" s="5" t="n">
        <v>26319.55</v>
      </c>
      <c r="L614" s="5" t="n">
        <v>0</v>
      </c>
    </row>
    <row r="615">
      <c r="A615" t="inlineStr">
        <is>
          <t>JUNIN</t>
        </is>
      </c>
      <c r="B615" t="inlineStr">
        <is>
          <t>HUANCAYO</t>
        </is>
      </c>
      <c r="C615" t="inlineStr">
        <is>
          <t>SAN JERONIMO DE TUNAN</t>
        </is>
      </c>
      <c r="D615" t="inlineStr">
        <is>
          <t>120130</t>
        </is>
      </c>
      <c r="E615" t="inlineStr">
        <is>
          <t>020801</t>
        </is>
      </c>
      <c r="F615" s="11" t="n">
        <v>0.0002</v>
      </c>
      <c r="G615" s="6">
        <f>IF($F$1361=0,0,F615/$F$1361)</f>
        <v/>
      </c>
      <c r="H615" s="5" t="n">
        <v>24316.41</v>
      </c>
      <c r="L615" s="5" t="n">
        <v>0</v>
      </c>
    </row>
    <row r="616">
      <c r="A616" t="inlineStr">
        <is>
          <t>AREQUIPA</t>
        </is>
      </c>
      <c r="B616" t="inlineStr">
        <is>
          <t>CARAVELI</t>
        </is>
      </c>
      <c r="C616" t="inlineStr">
        <is>
          <t>ATICO</t>
        </is>
      </c>
      <c r="D616" t="inlineStr">
        <is>
          <t>040303</t>
        </is>
      </c>
      <c r="E616" t="inlineStr">
        <is>
          <t>010205</t>
        </is>
      </c>
      <c r="F616" s="11" t="n">
        <v>0.0002</v>
      </c>
      <c r="G616" s="6">
        <f>IF($F$1361=0,0,F616/$F$1361)</f>
        <v/>
      </c>
      <c r="H616" s="5" t="n">
        <v>23038.87</v>
      </c>
      <c r="L616" s="5" t="n">
        <v>0</v>
      </c>
    </row>
    <row r="617">
      <c r="A617" t="inlineStr">
        <is>
          <t>ANCASH</t>
        </is>
      </c>
      <c r="B617" t="inlineStr">
        <is>
          <t>RECUAY</t>
        </is>
      </c>
      <c r="C617" t="inlineStr">
        <is>
          <t>RECUAY</t>
        </is>
      </c>
      <c r="D617" t="inlineStr">
        <is>
          <t>021701</t>
        </is>
      </c>
      <c r="E617" t="inlineStr">
        <is>
          <t>120124</t>
        </is>
      </c>
      <c r="F617" s="11" t="n">
        <v>0.0002</v>
      </c>
      <c r="G617" s="6">
        <f>IF($F$1361=0,0,F617/$F$1361)</f>
        <v/>
      </c>
      <c r="H617" s="5" t="n">
        <v>22846.62</v>
      </c>
      <c r="I617" t="n">
        <v>4</v>
      </c>
      <c r="J617" t="n">
        <v>3</v>
      </c>
      <c r="K617" t="n">
        <v>3</v>
      </c>
      <c r="L617" s="5" t="n">
        <v>76155.39</v>
      </c>
    </row>
    <row r="618">
      <c r="A618" t="inlineStr">
        <is>
          <t>CUSCO</t>
        </is>
      </c>
      <c r="B618" t="inlineStr">
        <is>
          <t>QUISPICANCHI</t>
        </is>
      </c>
      <c r="C618" t="inlineStr">
        <is>
          <t>URCOS</t>
        </is>
      </c>
      <c r="D618" t="inlineStr">
        <is>
          <t>081201</t>
        </is>
      </c>
      <c r="E618" t="inlineStr">
        <is>
          <t>021808</t>
        </is>
      </c>
      <c r="F618" s="11" t="n">
        <v>0.0002</v>
      </c>
      <c r="G618" s="6">
        <f>IF($F$1361=0,0,F618/$F$1361)</f>
        <v/>
      </c>
      <c r="H618" s="5" t="n">
        <v>22772.2</v>
      </c>
      <c r="I618" t="n">
        <v>4</v>
      </c>
      <c r="J618" t="n">
        <v>3</v>
      </c>
      <c r="K618" t="n">
        <v>4</v>
      </c>
      <c r="L618" s="5" t="n">
        <v>83498.06</v>
      </c>
    </row>
    <row r="619">
      <c r="A619" t="inlineStr">
        <is>
          <t>CAJAMARCA</t>
        </is>
      </c>
      <c r="B619" t="inlineStr">
        <is>
          <t>CONTUMAZA</t>
        </is>
      </c>
      <c r="C619" t="inlineStr">
        <is>
          <t>CHILETE</t>
        </is>
      </c>
      <c r="D619" t="inlineStr">
        <is>
          <t>060502</t>
        </is>
      </c>
      <c r="E619" t="inlineStr">
        <is>
          <t>120201</t>
        </is>
      </c>
      <c r="F619" s="11" t="n">
        <v>0.0002</v>
      </c>
      <c r="G619" s="6">
        <f>IF($F$1361=0,0,F619/$F$1361)</f>
        <v/>
      </c>
      <c r="H619" s="5" t="n">
        <v>22567.54</v>
      </c>
      <c r="L619" s="5" t="n">
        <v>0</v>
      </c>
    </row>
    <row r="620">
      <c r="A620" t="inlineStr">
        <is>
          <t>LORETO</t>
        </is>
      </c>
      <c r="B620" t="inlineStr">
        <is>
          <t>LORETO</t>
        </is>
      </c>
      <c r="C620" t="inlineStr">
        <is>
          <t>NAUTA</t>
        </is>
      </c>
      <c r="D620" t="inlineStr">
        <is>
          <t>160301</t>
        </is>
      </c>
      <c r="E620" t="inlineStr">
        <is>
          <t>190301</t>
        </is>
      </c>
      <c r="F620" s="11" t="n">
        <v>0.0002</v>
      </c>
      <c r="G620" s="6">
        <f>IF($F$1361=0,0,F620/$F$1361)</f>
        <v/>
      </c>
      <c r="H620" s="5" t="n">
        <v>22511.73</v>
      </c>
      <c r="L620" s="5" t="n">
        <v>0</v>
      </c>
    </row>
    <row r="621">
      <c r="A621" t="inlineStr">
        <is>
          <t>APURIMAC</t>
        </is>
      </c>
      <c r="B621" t="inlineStr">
        <is>
          <t>AYMARAES</t>
        </is>
      </c>
      <c r="C621" t="inlineStr">
        <is>
          <t>CHALHUANCA</t>
        </is>
      </c>
      <c r="D621" t="inlineStr">
        <is>
          <t>030401</t>
        </is>
      </c>
      <c r="E621" t="inlineStr">
        <is>
          <t>120905</t>
        </is>
      </c>
      <c r="F621" s="11" t="n">
        <v>0.0002</v>
      </c>
      <c r="G621" s="6">
        <f>IF($F$1361=0,0,F621/$F$1361)</f>
        <v/>
      </c>
      <c r="H621" s="5" t="n">
        <v>22300.87</v>
      </c>
      <c r="I621" t="n">
        <v>3</v>
      </c>
      <c r="J621" t="n">
        <v>3</v>
      </c>
      <c r="K621" t="n">
        <v>3</v>
      </c>
      <c r="L621" s="5" t="n">
        <v>66902.61</v>
      </c>
    </row>
    <row r="622">
      <c r="A622" t="inlineStr">
        <is>
          <t>APURIMAC</t>
        </is>
      </c>
      <c r="B622" t="inlineStr">
        <is>
          <t>ABANCAY</t>
        </is>
      </c>
      <c r="C622" t="inlineStr">
        <is>
          <t>TAMBURCO</t>
        </is>
      </c>
      <c r="D622" t="inlineStr">
        <is>
          <t>030109</t>
        </is>
      </c>
      <c r="E622" t="inlineStr">
        <is>
          <t>130402</t>
        </is>
      </c>
      <c r="F622" s="11" t="n">
        <v>0.0002</v>
      </c>
      <c r="G622" s="6">
        <f>IF($F$1361=0,0,F622/$F$1361)</f>
        <v/>
      </c>
      <c r="H622" s="5" t="n">
        <v>22282.37</v>
      </c>
      <c r="I622" t="n">
        <v>4</v>
      </c>
      <c r="J622" t="n">
        <v>3</v>
      </c>
      <c r="K622" t="n">
        <v>3</v>
      </c>
      <c r="L622" s="5" t="n">
        <v>74274.58</v>
      </c>
    </row>
    <row r="623">
      <c r="A623" t="inlineStr">
        <is>
          <t>CAJAMARCA</t>
        </is>
      </c>
      <c r="B623" t="inlineStr">
        <is>
          <t>CONTUMAZA</t>
        </is>
      </c>
      <c r="C623" t="inlineStr">
        <is>
          <t>YONAN</t>
        </is>
      </c>
      <c r="D623" t="inlineStr">
        <is>
          <t>060508</t>
        </is>
      </c>
      <c r="E623" t="inlineStr">
        <is>
          <t>040123</t>
        </is>
      </c>
      <c r="F623" s="11" t="n">
        <v>0.0002</v>
      </c>
      <c r="G623" s="6">
        <f>IF($F$1361=0,0,F623/$F$1361)</f>
        <v/>
      </c>
      <c r="H623" s="5" t="n">
        <v>22245.06</v>
      </c>
      <c r="L623" s="5" t="n">
        <v>0</v>
      </c>
    </row>
    <row r="624">
      <c r="A624" t="inlineStr">
        <is>
          <t>JUNIN</t>
        </is>
      </c>
      <c r="B624" t="inlineStr">
        <is>
          <t>JUNIN</t>
        </is>
      </c>
      <c r="C624" t="inlineStr">
        <is>
          <t>CARHUAMAYO</t>
        </is>
      </c>
      <c r="D624" t="inlineStr">
        <is>
          <t>120502</t>
        </is>
      </c>
      <c r="E624" t="inlineStr">
        <is>
          <t>200805</t>
        </is>
      </c>
      <c r="F624" s="11" t="n">
        <v>0.0002</v>
      </c>
      <c r="G624" s="6">
        <f>IF($F$1361=0,0,F624/$F$1361)</f>
        <v/>
      </c>
      <c r="H624" s="5" t="n">
        <v>22176.84</v>
      </c>
      <c r="L624" s="5" t="n">
        <v>0</v>
      </c>
    </row>
    <row r="625">
      <c r="A625" t="inlineStr">
        <is>
          <t>AYACUCHO</t>
        </is>
      </c>
      <c r="B625" t="inlineStr">
        <is>
          <t>PAUCAR DEL SARA SARA</t>
        </is>
      </c>
      <c r="C625" t="inlineStr">
        <is>
          <t>PAUSA</t>
        </is>
      </c>
      <c r="D625" t="inlineStr">
        <is>
          <t>050801</t>
        </is>
      </c>
      <c r="E625" t="inlineStr">
        <is>
          <t>030701</t>
        </is>
      </c>
      <c r="F625" s="11" t="n">
        <v>0.0002</v>
      </c>
      <c r="G625" s="6">
        <f>IF($F$1361=0,0,F625/$F$1361)</f>
        <v/>
      </c>
      <c r="H625" s="5" t="n">
        <v>22127.22</v>
      </c>
      <c r="L625" s="5" t="n">
        <v>0</v>
      </c>
    </row>
    <row r="626">
      <c r="A626" t="inlineStr">
        <is>
          <t>LAMBAYEQUE</t>
        </is>
      </c>
      <c r="B626" t="inlineStr">
        <is>
          <t>LAMBAYEQUE</t>
        </is>
      </c>
      <c r="C626" t="inlineStr">
        <is>
          <t>JAYANCA</t>
        </is>
      </c>
      <c r="D626" t="inlineStr">
        <is>
          <t>140304</t>
        </is>
      </c>
      <c r="E626" t="inlineStr">
        <is>
          <t>200405</t>
        </is>
      </c>
      <c r="F626" s="11" t="n">
        <v>0.0002</v>
      </c>
      <c r="G626" s="6">
        <f>IF($F$1361=0,0,F626/$F$1361)</f>
        <v/>
      </c>
      <c r="H626" s="5" t="n">
        <v>22077.61</v>
      </c>
      <c r="L626" s="5" t="n">
        <v>0</v>
      </c>
    </row>
    <row r="627">
      <c r="A627" t="inlineStr">
        <is>
          <t>CUSCO</t>
        </is>
      </c>
      <c r="B627" t="inlineStr">
        <is>
          <t>CALCA</t>
        </is>
      </c>
      <c r="C627" t="inlineStr">
        <is>
          <t>CALCA</t>
        </is>
      </c>
      <c r="D627" t="inlineStr">
        <is>
          <t>080401</t>
        </is>
      </c>
      <c r="E627" t="inlineStr">
        <is>
          <t>220801</t>
        </is>
      </c>
      <c r="F627" s="11" t="n">
        <v>0.0002</v>
      </c>
      <c r="G627" s="6">
        <f>IF($F$1361=0,0,F627/$F$1361)</f>
        <v/>
      </c>
      <c r="H627" s="5" t="n">
        <v>21978.38</v>
      </c>
      <c r="I627" t="n">
        <v>4</v>
      </c>
      <c r="J627" t="n">
        <v>2</v>
      </c>
      <c r="K627" t="n">
        <v>4</v>
      </c>
      <c r="L627" s="5" t="n">
        <v>73261.28</v>
      </c>
    </row>
    <row r="628">
      <c r="A628" t="inlineStr">
        <is>
          <t>AYACUCHO</t>
        </is>
      </c>
      <c r="B628" t="inlineStr">
        <is>
          <t>VICTOR FAJARDO</t>
        </is>
      </c>
      <c r="C628" t="inlineStr">
        <is>
          <t>HUANCAPI</t>
        </is>
      </c>
      <c r="D628" t="inlineStr">
        <is>
          <t>051001</t>
        </is>
      </c>
      <c r="E628" t="inlineStr">
        <is>
          <t>210501</t>
        </is>
      </c>
      <c r="F628" s="11" t="n">
        <v>0.0002</v>
      </c>
      <c r="G628" s="6">
        <f>IF($F$1361=0,0,F628/$F$1361)</f>
        <v/>
      </c>
      <c r="H628" s="5" t="n">
        <v>21978.38</v>
      </c>
      <c r="L628" s="5" t="n">
        <v>0</v>
      </c>
    </row>
    <row r="629">
      <c r="A629" t="inlineStr">
        <is>
          <t>AYACUCHO</t>
        </is>
      </c>
      <c r="B629" t="inlineStr">
        <is>
          <t>HUANCA SANCOS</t>
        </is>
      </c>
      <c r="C629" t="inlineStr">
        <is>
          <t>SANCOS</t>
        </is>
      </c>
      <c r="D629" t="inlineStr">
        <is>
          <t>050301</t>
        </is>
      </c>
      <c r="E629" t="inlineStr">
        <is>
          <t>240201</t>
        </is>
      </c>
      <c r="F629" s="11" t="n">
        <v>0.0002</v>
      </c>
      <c r="G629" s="6">
        <f>IF($F$1361=0,0,F629/$F$1361)</f>
        <v/>
      </c>
      <c r="H629" s="5" t="n">
        <v>21972.18</v>
      </c>
      <c r="L629" s="5" t="n">
        <v>0</v>
      </c>
    </row>
    <row r="630">
      <c r="A630" t="inlineStr">
        <is>
          <t>APURIMAC</t>
        </is>
      </c>
      <c r="B630" t="inlineStr">
        <is>
          <t>ANDAHUAYLAS</t>
        </is>
      </c>
      <c r="C630" t="inlineStr">
        <is>
          <t>TALAVERA</t>
        </is>
      </c>
      <c r="D630" t="inlineStr">
        <is>
          <t>030216</t>
        </is>
      </c>
      <c r="E630" t="inlineStr">
        <is>
          <t>040505</t>
        </is>
      </c>
      <c r="F630" s="11" t="n">
        <v>0.0002</v>
      </c>
      <c r="G630" s="6">
        <f>IF($F$1361=0,0,F630/$F$1361)</f>
        <v/>
      </c>
      <c r="H630" s="5" t="n">
        <v>21922.57</v>
      </c>
      <c r="L630" s="5" t="n">
        <v>0</v>
      </c>
    </row>
    <row r="631">
      <c r="A631" t="inlineStr">
        <is>
          <t>TACNA</t>
        </is>
      </c>
      <c r="B631" t="inlineStr">
        <is>
          <t>TACNA</t>
        </is>
      </c>
      <c r="C631" t="inlineStr">
        <is>
          <t>SAMA</t>
        </is>
      </c>
      <c r="D631" t="inlineStr">
        <is>
          <t>230109</t>
        </is>
      </c>
      <c r="E631" t="inlineStr">
        <is>
          <t>060601</t>
        </is>
      </c>
      <c r="F631" s="11" t="n">
        <v>0.0002</v>
      </c>
      <c r="G631" s="6">
        <f>IF($F$1361=0,0,F631/$F$1361)</f>
        <v/>
      </c>
      <c r="H631" s="5" t="n">
        <v>21848.15</v>
      </c>
      <c r="L631" s="5" t="n">
        <v>0</v>
      </c>
    </row>
    <row r="632">
      <c r="A632" t="inlineStr">
        <is>
          <t>AREQUIPA</t>
        </is>
      </c>
      <c r="B632" t="inlineStr">
        <is>
          <t>AREQUIPA</t>
        </is>
      </c>
      <c r="C632" t="inlineStr">
        <is>
          <t>SANTA RITA DE SIGUAS</t>
        </is>
      </c>
      <c r="D632" t="inlineStr">
        <is>
          <t>040121</t>
        </is>
      </c>
      <c r="E632" t="inlineStr">
        <is>
          <t>081211</t>
        </is>
      </c>
      <c r="F632" s="11" t="n">
        <v>0.0002</v>
      </c>
      <c r="G632" s="6">
        <f>IF($F$1361=0,0,F632/$F$1361)</f>
        <v/>
      </c>
      <c r="H632" s="5" t="n">
        <v>21829.54</v>
      </c>
      <c r="L632" s="5" t="n">
        <v>0</v>
      </c>
    </row>
    <row r="633">
      <c r="A633" t="inlineStr">
        <is>
          <t>HUANUCO</t>
        </is>
      </c>
      <c r="B633" t="inlineStr">
        <is>
          <t>PUERTO INCA</t>
        </is>
      </c>
      <c r="C633" t="inlineStr">
        <is>
          <t>PUERTO INCA</t>
        </is>
      </c>
      <c r="D633" t="inlineStr">
        <is>
          <t>100901</t>
        </is>
      </c>
      <c r="E633" t="inlineStr">
        <is>
          <t>140310</t>
        </is>
      </c>
      <c r="F633" s="11" t="n">
        <v>0.0002</v>
      </c>
      <c r="G633" s="6">
        <f>IF($F$1361=0,0,F633/$F$1361)</f>
        <v/>
      </c>
      <c r="H633" s="5" t="n">
        <v>21810.94</v>
      </c>
      <c r="L633" s="5" t="n">
        <v>0</v>
      </c>
    </row>
    <row r="634">
      <c r="A634" t="inlineStr">
        <is>
          <t>CAJAMARCA</t>
        </is>
      </c>
      <c r="B634" t="inlineStr">
        <is>
          <t>SAN PABLO</t>
        </is>
      </c>
      <c r="C634" t="inlineStr">
        <is>
          <t>SAN PABLO</t>
        </is>
      </c>
      <c r="D634" t="inlineStr">
        <is>
          <t>061201</t>
        </is>
      </c>
      <c r="E634" t="inlineStr">
        <is>
          <t>250102</t>
        </is>
      </c>
      <c r="F634" s="11" t="n">
        <v>0.0002</v>
      </c>
      <c r="G634" s="6">
        <f>IF($F$1361=0,0,F634/$F$1361)</f>
        <v/>
      </c>
      <c r="H634" s="5" t="n">
        <v>21779.93</v>
      </c>
      <c r="I634" t="n">
        <v>4</v>
      </c>
      <c r="J634" t="n">
        <v>1</v>
      </c>
      <c r="K634" t="n">
        <v>4</v>
      </c>
      <c r="L634" s="5" t="n">
        <v>65339.79</v>
      </c>
    </row>
    <row r="635">
      <c r="A635" t="inlineStr">
        <is>
          <t>LAMBAYEQUE</t>
        </is>
      </c>
      <c r="B635" t="inlineStr">
        <is>
          <t>LAMBAYEQUE</t>
        </is>
      </c>
      <c r="C635" t="inlineStr">
        <is>
          <t>MOCHUMI</t>
        </is>
      </c>
      <c r="D635" t="inlineStr">
        <is>
          <t>140305</t>
        </is>
      </c>
      <c r="E635" t="inlineStr">
        <is>
          <t>040802</t>
        </is>
      </c>
      <c r="F635" s="11" t="n">
        <v>0.0002</v>
      </c>
      <c r="G635" s="6">
        <f>IF($F$1361=0,0,F635/$F$1361)</f>
        <v/>
      </c>
      <c r="H635" s="5" t="n">
        <v>21761.33</v>
      </c>
      <c r="I635" t="n">
        <v>1</v>
      </c>
      <c r="J635" t="n">
        <v>4</v>
      </c>
      <c r="L635" s="5" t="n">
        <v>54403.31</v>
      </c>
    </row>
    <row r="636">
      <c r="A636" t="inlineStr">
        <is>
          <t>HUANUCO</t>
        </is>
      </c>
      <c r="B636" t="inlineStr">
        <is>
          <t>HUAMALIES</t>
        </is>
      </c>
      <c r="C636" t="inlineStr">
        <is>
          <t>LLATA</t>
        </is>
      </c>
      <c r="D636" t="inlineStr">
        <is>
          <t>100501</t>
        </is>
      </c>
      <c r="E636" t="inlineStr">
        <is>
          <t>080406</t>
        </is>
      </c>
      <c r="F636" s="11" t="n">
        <v>0.0002</v>
      </c>
      <c r="G636" s="6">
        <f>IF($F$1361=0,0,F636/$F$1361)</f>
        <v/>
      </c>
      <c r="H636" s="5" t="n">
        <v>21755.12</v>
      </c>
      <c r="L636" s="5" t="n">
        <v>0</v>
      </c>
    </row>
    <row r="637">
      <c r="A637" t="inlineStr">
        <is>
          <t>ICA</t>
        </is>
      </c>
      <c r="B637" t="inlineStr">
        <is>
          <t>PALPA</t>
        </is>
      </c>
      <c r="C637" t="inlineStr">
        <is>
          <t>RIO GRANDE</t>
        </is>
      </c>
      <c r="D637" t="inlineStr">
        <is>
          <t>110403</t>
        </is>
      </c>
      <c r="E637" t="inlineStr">
        <is>
          <t>081006</t>
        </is>
      </c>
      <c r="F637" s="11" t="n">
        <v>0.0002</v>
      </c>
      <c r="G637" s="6">
        <f>IF($F$1361=0,0,F637/$F$1361)</f>
        <v/>
      </c>
      <c r="H637" s="5" t="n">
        <v>21755.12</v>
      </c>
      <c r="L637" s="5" t="n">
        <v>0</v>
      </c>
    </row>
    <row r="638">
      <c r="A638" t="inlineStr">
        <is>
          <t>LAMBAYEQUE</t>
        </is>
      </c>
      <c r="B638" t="inlineStr">
        <is>
          <t>CHICLAYO</t>
        </is>
      </c>
      <c r="C638" t="inlineStr">
        <is>
          <t>SAÑA</t>
        </is>
      </c>
      <c r="D638" t="inlineStr">
        <is>
          <t>140115</t>
        </is>
      </c>
      <c r="E638" t="inlineStr">
        <is>
          <t>080905</t>
        </is>
      </c>
      <c r="F638" s="11" t="n">
        <v>0.0002</v>
      </c>
      <c r="G638" s="6">
        <f>IF($F$1361=0,0,F638/$F$1361)</f>
        <v/>
      </c>
      <c r="H638" s="5" t="n">
        <v>21724.12</v>
      </c>
      <c r="L638" s="5" t="n">
        <v>0</v>
      </c>
    </row>
    <row r="639">
      <c r="A639" t="inlineStr">
        <is>
          <t>HUANUCO</t>
        </is>
      </c>
      <c r="B639" t="inlineStr">
        <is>
          <t>PACHITEA</t>
        </is>
      </c>
      <c r="C639" t="inlineStr">
        <is>
          <t>PANAO</t>
        </is>
      </c>
      <c r="D639" t="inlineStr">
        <is>
          <t>100801</t>
        </is>
      </c>
      <c r="E639" t="inlineStr">
        <is>
          <t>030607</t>
        </is>
      </c>
      <c r="F639" s="11" t="n">
        <v>0.0002</v>
      </c>
      <c r="G639" s="6">
        <f>IF($F$1361=0,0,F639/$F$1361)</f>
        <v/>
      </c>
      <c r="H639" s="5" t="n">
        <v>21680.7</v>
      </c>
      <c r="I639" t="n">
        <v>4</v>
      </c>
      <c r="J639" t="n">
        <v>2</v>
      </c>
      <c r="K639" t="n">
        <v>3</v>
      </c>
      <c r="L639" s="5" t="n">
        <v>65042.11</v>
      </c>
    </row>
    <row r="640">
      <c r="A640" t="inlineStr">
        <is>
          <t>ANCASH</t>
        </is>
      </c>
      <c r="B640" t="inlineStr">
        <is>
          <t>PALLASCA</t>
        </is>
      </c>
      <c r="C640" t="inlineStr">
        <is>
          <t>CABANA</t>
        </is>
      </c>
      <c r="D640" t="inlineStr">
        <is>
          <t>021501</t>
        </is>
      </c>
      <c r="E640" t="inlineStr">
        <is>
          <t>040409</t>
        </is>
      </c>
      <c r="F640" s="11" t="n">
        <v>0.0002</v>
      </c>
      <c r="G640" s="6">
        <f>IF($F$1361=0,0,F640/$F$1361)</f>
        <v/>
      </c>
      <c r="H640" s="5" t="n">
        <v>21674.5</v>
      </c>
      <c r="L640" s="5" t="n">
        <v>0</v>
      </c>
    </row>
    <row r="641">
      <c r="A641" t="inlineStr">
        <is>
          <t>PUNO</t>
        </is>
      </c>
      <c r="B641" t="inlineStr">
        <is>
          <t>SAN ROMAN</t>
        </is>
      </c>
      <c r="C641" t="inlineStr">
        <is>
          <t>CARACOTO</t>
        </is>
      </c>
      <c r="D641" t="inlineStr">
        <is>
          <t>211104</t>
        </is>
      </c>
      <c r="E641" t="inlineStr">
        <is>
          <t>021206</t>
        </is>
      </c>
      <c r="F641" s="11" t="n">
        <v>0.0002</v>
      </c>
      <c r="G641" s="6">
        <f>IF($F$1361=0,0,F641/$F$1361)</f>
        <v/>
      </c>
      <c r="H641" s="5" t="n">
        <v>21649.7</v>
      </c>
      <c r="L641" s="5" t="n">
        <v>0</v>
      </c>
    </row>
    <row r="642">
      <c r="A642" t="inlineStr">
        <is>
          <t>ANCASH</t>
        </is>
      </c>
      <c r="B642" t="inlineStr">
        <is>
          <t>SANTA</t>
        </is>
      </c>
      <c r="C642" t="inlineStr">
        <is>
          <t>MORO</t>
        </is>
      </c>
      <c r="D642" t="inlineStr">
        <is>
          <t>021805</t>
        </is>
      </c>
      <c r="E642" t="inlineStr">
        <is>
          <t>090707</t>
        </is>
      </c>
      <c r="F642" s="11" t="n">
        <v>0.0002</v>
      </c>
      <c r="G642" s="6">
        <f>IF($F$1361=0,0,F642/$F$1361)</f>
        <v/>
      </c>
      <c r="H642" s="5" t="n">
        <v>21525.66</v>
      </c>
      <c r="L642" s="5" t="n">
        <v>0</v>
      </c>
    </row>
    <row r="643">
      <c r="A643" t="inlineStr">
        <is>
          <t>PASCO</t>
        </is>
      </c>
      <c r="B643" t="inlineStr">
        <is>
          <t>PASCO</t>
        </is>
      </c>
      <c r="C643" t="inlineStr">
        <is>
          <t>HUARIACA</t>
        </is>
      </c>
      <c r="D643" t="inlineStr">
        <is>
          <t>190103</t>
        </is>
      </c>
      <c r="E643" t="inlineStr">
        <is>
          <t>110401</t>
        </is>
      </c>
      <c r="F643" s="11" t="n">
        <v>0.0002</v>
      </c>
      <c r="G643" s="6">
        <f>IF($F$1361=0,0,F643/$F$1361)</f>
        <v/>
      </c>
      <c r="H643" s="5" t="n">
        <v>21519.46</v>
      </c>
      <c r="L643" s="5" t="n">
        <v>0</v>
      </c>
    </row>
    <row r="644">
      <c r="A644" t="inlineStr">
        <is>
          <t>ANCASH</t>
        </is>
      </c>
      <c r="B644" t="inlineStr">
        <is>
          <t>POMABAMBA</t>
        </is>
      </c>
      <c r="C644" t="inlineStr">
        <is>
          <t>POMABAMBA</t>
        </is>
      </c>
      <c r="D644" t="inlineStr">
        <is>
          <t>021601</t>
        </is>
      </c>
      <c r="E644" t="inlineStr">
        <is>
          <t>120903</t>
        </is>
      </c>
      <c r="F644" s="11" t="n">
        <v>0.0002</v>
      </c>
      <c r="G644" s="6">
        <f>IF($F$1361=0,0,F644/$F$1361)</f>
        <v/>
      </c>
      <c r="H644" s="5" t="n">
        <v>21519.46</v>
      </c>
      <c r="I644" t="n">
        <v>5</v>
      </c>
      <c r="J644" t="n">
        <v>4</v>
      </c>
      <c r="K644" t="n">
        <v>3</v>
      </c>
      <c r="L644" s="5" t="n">
        <v>86077.84</v>
      </c>
    </row>
    <row r="645">
      <c r="A645" t="inlineStr">
        <is>
          <t>HUANCAVELICA</t>
        </is>
      </c>
      <c r="B645" t="inlineStr">
        <is>
          <t>HUANCAVELICA</t>
        </is>
      </c>
      <c r="C645" t="inlineStr">
        <is>
          <t>ASCENSION</t>
        </is>
      </c>
      <c r="D645" t="inlineStr">
        <is>
          <t>090118</t>
        </is>
      </c>
      <c r="E645" t="inlineStr">
        <is>
          <t>130203</t>
        </is>
      </c>
      <c r="F645" s="11" t="n">
        <v>0.0002</v>
      </c>
      <c r="G645" s="6">
        <f>IF($F$1361=0,0,F645/$F$1361)</f>
        <v/>
      </c>
      <c r="H645" s="5" t="n">
        <v>21507.06</v>
      </c>
      <c r="L645" s="5" t="n">
        <v>0</v>
      </c>
    </row>
    <row r="646">
      <c r="A646" t="inlineStr">
        <is>
          <t>ICA</t>
        </is>
      </c>
      <c r="B646" t="inlineStr">
        <is>
          <t>CHINCHA</t>
        </is>
      </c>
      <c r="C646" t="inlineStr">
        <is>
          <t>EL CARMEN</t>
        </is>
      </c>
      <c r="D646" t="inlineStr">
        <is>
          <t>110205</t>
        </is>
      </c>
      <c r="E646" t="inlineStr">
        <is>
          <t>180206</t>
        </is>
      </c>
      <c r="F646" s="11" t="n">
        <v>0.0002</v>
      </c>
      <c r="G646" s="6">
        <f>IF($F$1361=0,0,F646/$F$1361)</f>
        <v/>
      </c>
      <c r="H646" s="5" t="n">
        <v>21500.86</v>
      </c>
      <c r="L646" s="5" t="n">
        <v>0</v>
      </c>
    </row>
    <row r="647">
      <c r="A647" t="inlineStr">
        <is>
          <t>CUSCO</t>
        </is>
      </c>
      <c r="B647" t="inlineStr">
        <is>
          <t>CALCA</t>
        </is>
      </c>
      <c r="C647" t="inlineStr">
        <is>
          <t>PISAC</t>
        </is>
      </c>
      <c r="D647" t="inlineStr">
        <is>
          <t>080405</t>
        </is>
      </c>
      <c r="E647" t="inlineStr">
        <is>
          <t>210102</t>
        </is>
      </c>
      <c r="F647" s="11" t="n">
        <v>0.0002</v>
      </c>
      <c r="G647" s="6">
        <f>IF($F$1361=0,0,F647/$F$1361)</f>
        <v/>
      </c>
      <c r="H647" s="5" t="n">
        <v>21494.65</v>
      </c>
      <c r="L647" s="5" t="n">
        <v>0</v>
      </c>
    </row>
    <row r="648">
      <c r="A648" t="inlineStr">
        <is>
          <t>LA LIBERTAD</t>
        </is>
      </c>
      <c r="B648" t="inlineStr">
        <is>
          <t>CHEPEN</t>
        </is>
      </c>
      <c r="C648" t="inlineStr">
        <is>
          <t>PUEBLO NUEVO</t>
        </is>
      </c>
      <c r="D648" t="inlineStr">
        <is>
          <t>130403</t>
        </is>
      </c>
      <c r="E648" t="inlineStr">
        <is>
          <t>081306</t>
        </is>
      </c>
      <c r="F648" s="11" t="n">
        <v>0.0002</v>
      </c>
      <c r="G648" s="6">
        <f>IF($F$1361=0,0,F648/$F$1361)</f>
        <v/>
      </c>
      <c r="H648" s="5" t="n">
        <v>21476.05</v>
      </c>
      <c r="L648" s="5" t="n">
        <v>0</v>
      </c>
    </row>
    <row r="649">
      <c r="A649" t="inlineStr">
        <is>
          <t>MOQUEGUA</t>
        </is>
      </c>
      <c r="B649" t="inlineStr">
        <is>
          <t>GENERAL SANCHEZ CERRO</t>
        </is>
      </c>
      <c r="C649" t="inlineStr">
        <is>
          <t>COALAQUE</t>
        </is>
      </c>
      <c r="D649" t="inlineStr">
        <is>
          <t>180203</t>
        </is>
      </c>
      <c r="E649" t="inlineStr">
        <is>
          <t>090410</t>
        </is>
      </c>
      <c r="F649" s="11" t="n">
        <v>0.0002</v>
      </c>
      <c r="G649" s="6">
        <f>IF($F$1361=0,0,F649/$F$1361)</f>
        <v/>
      </c>
      <c r="H649" s="5" t="n">
        <v>21457.44</v>
      </c>
      <c r="L649" s="5" t="n">
        <v>0</v>
      </c>
    </row>
    <row r="650">
      <c r="A650" t="inlineStr">
        <is>
          <t>HUANCAVELICA</t>
        </is>
      </c>
      <c r="B650" t="inlineStr">
        <is>
          <t>TAYACAJA</t>
        </is>
      </c>
      <c r="C650" t="inlineStr">
        <is>
          <t>SAN MARCOS DE ROCCHAC</t>
        </is>
      </c>
      <c r="D650" t="inlineStr">
        <is>
          <t>090716</t>
        </is>
      </c>
      <c r="E650" t="inlineStr">
        <is>
          <t>210209</t>
        </is>
      </c>
      <c r="F650" s="11" t="n">
        <v>0.0002</v>
      </c>
      <c r="G650" s="6">
        <f>IF($F$1361=0,0,F650/$F$1361)</f>
        <v/>
      </c>
      <c r="H650" s="5" t="n">
        <v>21451.24</v>
      </c>
      <c r="L650" s="5" t="n">
        <v>0</v>
      </c>
    </row>
    <row r="651">
      <c r="A651" t="inlineStr">
        <is>
          <t>CUSCO</t>
        </is>
      </c>
      <c r="B651" t="inlineStr">
        <is>
          <t>CUSCO</t>
        </is>
      </c>
      <c r="C651" t="inlineStr">
        <is>
          <t>POROY</t>
        </is>
      </c>
      <c r="D651" t="inlineStr">
        <is>
          <t>080103</t>
        </is>
      </c>
      <c r="E651" t="inlineStr">
        <is>
          <t>060904</t>
        </is>
      </c>
      <c r="F651" s="11" t="n">
        <v>0.0002</v>
      </c>
      <c r="G651" s="6">
        <f>IF($F$1361=0,0,F651/$F$1361)</f>
        <v/>
      </c>
      <c r="H651" s="5" t="n">
        <v>21445.04</v>
      </c>
      <c r="L651" s="5" t="n">
        <v>0</v>
      </c>
    </row>
    <row r="652">
      <c r="A652" t="inlineStr">
        <is>
          <t>SAN MARTIN</t>
        </is>
      </c>
      <c r="B652" t="inlineStr">
        <is>
          <t>TOCACHE</t>
        </is>
      </c>
      <c r="C652" t="inlineStr">
        <is>
          <t>NUEVO PROGRESO</t>
        </is>
      </c>
      <c r="D652" t="inlineStr">
        <is>
          <t>221002</t>
        </is>
      </c>
      <c r="E652" t="inlineStr">
        <is>
          <t>060902</t>
        </is>
      </c>
      <c r="F652" s="11" t="n">
        <v>0.0002</v>
      </c>
      <c r="G652" s="6">
        <f>IF($F$1361=0,0,F652/$F$1361)</f>
        <v/>
      </c>
      <c r="H652" s="5" t="n">
        <v>21445.04</v>
      </c>
      <c r="L652" s="5" t="n">
        <v>0</v>
      </c>
    </row>
    <row r="653">
      <c r="A653" t="inlineStr">
        <is>
          <t>AREQUIPA</t>
        </is>
      </c>
      <c r="B653" t="inlineStr">
        <is>
          <t>AREQUIPA</t>
        </is>
      </c>
      <c r="C653" t="inlineStr">
        <is>
          <t>MOLLEBAYA</t>
        </is>
      </c>
      <c r="D653" t="inlineStr">
        <is>
          <t>040111</t>
        </is>
      </c>
      <c r="E653" t="inlineStr">
        <is>
          <t>090702</t>
        </is>
      </c>
      <c r="F653" s="11" t="n">
        <v>0.0002</v>
      </c>
      <c r="G653" s="6">
        <f>IF($F$1361=0,0,F653/$F$1361)</f>
        <v/>
      </c>
      <c r="H653" s="5" t="n">
        <v>21438.84</v>
      </c>
      <c r="L653" s="5" t="n">
        <v>0</v>
      </c>
    </row>
    <row r="654">
      <c r="A654" t="inlineStr">
        <is>
          <t>TACNA</t>
        </is>
      </c>
      <c r="B654" t="inlineStr">
        <is>
          <t>TACNA</t>
        </is>
      </c>
      <c r="C654" t="inlineStr">
        <is>
          <t>INCLAN</t>
        </is>
      </c>
      <c r="D654" t="inlineStr">
        <is>
          <t>230105</t>
        </is>
      </c>
      <c r="E654" t="inlineStr">
        <is>
          <t>010702</t>
        </is>
      </c>
      <c r="F654" s="11" t="n">
        <v>0.0002</v>
      </c>
      <c r="G654" s="6">
        <f>IF($F$1361=0,0,F654/$F$1361)</f>
        <v/>
      </c>
      <c r="H654" s="5" t="n">
        <v>21438.84</v>
      </c>
      <c r="L654" s="5" t="n">
        <v>0</v>
      </c>
    </row>
    <row r="655">
      <c r="A655" t="inlineStr">
        <is>
          <t>ANCASH</t>
        </is>
      </c>
      <c r="B655" t="inlineStr">
        <is>
          <t>HUARAZ</t>
        </is>
      </c>
      <c r="C655" t="inlineStr">
        <is>
          <t>OLLEROS</t>
        </is>
      </c>
      <c r="D655" t="inlineStr">
        <is>
          <t>020108</t>
        </is>
      </c>
      <c r="E655" t="inlineStr">
        <is>
          <t>040606</t>
        </is>
      </c>
      <c r="F655" s="11" t="n">
        <v>0.0002</v>
      </c>
      <c r="G655" s="6">
        <f>IF($F$1361=0,0,F655/$F$1361)</f>
        <v/>
      </c>
      <c r="H655" s="5" t="n">
        <v>21432.64</v>
      </c>
      <c r="L655" s="5" t="n">
        <v>0</v>
      </c>
    </row>
    <row r="656">
      <c r="A656" t="inlineStr">
        <is>
          <t>UCAYALI</t>
        </is>
      </c>
      <c r="B656" t="inlineStr">
        <is>
          <t>PADRE ABAD</t>
        </is>
      </c>
      <c r="C656" t="inlineStr">
        <is>
          <t>IRAZOLA</t>
        </is>
      </c>
      <c r="D656" t="inlineStr">
        <is>
          <t>250302</t>
        </is>
      </c>
      <c r="E656" t="inlineStr">
        <is>
          <t>040518</t>
        </is>
      </c>
      <c r="F656" s="11" t="n">
        <v>0.0002</v>
      </c>
      <c r="G656" s="6">
        <f>IF($F$1361=0,0,F656/$F$1361)</f>
        <v/>
      </c>
      <c r="H656" s="5" t="n">
        <v>21432.64</v>
      </c>
      <c r="L656" s="5" t="n">
        <v>0</v>
      </c>
    </row>
    <row r="657">
      <c r="A657" t="inlineStr">
        <is>
          <t>HUANUCO</t>
        </is>
      </c>
      <c r="B657" t="inlineStr">
        <is>
          <t>YAROWILCA</t>
        </is>
      </c>
      <c r="C657" t="inlineStr">
        <is>
          <t>CAHUAC</t>
        </is>
      </c>
      <c r="D657" t="inlineStr">
        <is>
          <t>101102</t>
        </is>
      </c>
      <c r="E657" t="inlineStr">
        <is>
          <t>021006</t>
        </is>
      </c>
      <c r="F657" s="11" t="n">
        <v>0.0002</v>
      </c>
      <c r="G657" s="6">
        <f>IF($F$1361=0,0,F657/$F$1361)</f>
        <v/>
      </c>
      <c r="H657" s="5" t="n">
        <v>21432.64</v>
      </c>
      <c r="L657" s="5" t="n">
        <v>0</v>
      </c>
    </row>
    <row r="658">
      <c r="A658" t="inlineStr">
        <is>
          <t>HUANUCO</t>
        </is>
      </c>
      <c r="B658" t="inlineStr">
        <is>
          <t>LAURICOCHA</t>
        </is>
      </c>
      <c r="C658" t="inlineStr">
        <is>
          <t>SAN MIGUEL DE CAURI</t>
        </is>
      </c>
      <c r="D658" t="inlineStr">
        <is>
          <t>101007</t>
        </is>
      </c>
      <c r="E658" t="inlineStr">
        <is>
          <t>061102</t>
        </is>
      </c>
      <c r="F658" s="11" t="n">
        <v>0.0002</v>
      </c>
      <c r="G658" s="6">
        <f>IF($F$1361=0,0,F658/$F$1361)</f>
        <v/>
      </c>
      <c r="H658" s="5" t="n">
        <v>21432.64</v>
      </c>
      <c r="L658" s="5" t="n">
        <v>0</v>
      </c>
    </row>
    <row r="659">
      <c r="A659" t="inlineStr">
        <is>
          <t>LORETO</t>
        </is>
      </c>
      <c r="B659" t="inlineStr">
        <is>
          <t>DATEM DEL MARAÑON</t>
        </is>
      </c>
      <c r="C659" t="inlineStr">
        <is>
          <t>MANSERICHE</t>
        </is>
      </c>
      <c r="D659" t="inlineStr">
        <is>
          <t>160703</t>
        </is>
      </c>
      <c r="E659" t="inlineStr">
        <is>
          <t>081008</t>
        </is>
      </c>
      <c r="F659" s="11" t="n">
        <v>0.0002</v>
      </c>
      <c r="G659" s="6">
        <f>IF($F$1361=0,0,F659/$F$1361)</f>
        <v/>
      </c>
      <c r="H659" s="5" t="n">
        <v>21432.64</v>
      </c>
      <c r="L659" s="5" t="n">
        <v>0</v>
      </c>
    </row>
    <row r="660">
      <c r="A660" t="inlineStr">
        <is>
          <t>LORETO</t>
        </is>
      </c>
      <c r="B660" t="inlineStr">
        <is>
          <t>DATEM DEL MARAÑON</t>
        </is>
      </c>
      <c r="C660" t="inlineStr">
        <is>
          <t>BARRANCA</t>
        </is>
      </c>
      <c r="D660" t="inlineStr">
        <is>
          <t>160701</t>
        </is>
      </c>
      <c r="E660" t="inlineStr">
        <is>
          <t>030604</t>
        </is>
      </c>
      <c r="F660" s="11" t="n">
        <v>0.0002</v>
      </c>
      <c r="G660" s="6">
        <f>IF($F$1361=0,0,F660/$F$1361)</f>
        <v/>
      </c>
      <c r="H660" s="5" t="n">
        <v>21432.64</v>
      </c>
      <c r="L660" s="5" t="n">
        <v>0</v>
      </c>
    </row>
    <row r="661">
      <c r="A661" t="inlineStr">
        <is>
          <t>LORETO</t>
        </is>
      </c>
      <c r="B661" t="inlineStr">
        <is>
          <t>UCAYALI</t>
        </is>
      </c>
      <c r="C661" t="inlineStr">
        <is>
          <t>INAHUAYA</t>
        </is>
      </c>
      <c r="D661" t="inlineStr">
        <is>
          <t>160602</t>
        </is>
      </c>
      <c r="E661" t="inlineStr">
        <is>
          <t>080911</t>
        </is>
      </c>
      <c r="F661" s="11" t="n">
        <v>0.0002</v>
      </c>
      <c r="G661" s="6">
        <f>IF($F$1361=0,0,F661/$F$1361)</f>
        <v/>
      </c>
      <c r="H661" s="5" t="n">
        <v>21432.64</v>
      </c>
      <c r="L661" s="5" t="n">
        <v>0</v>
      </c>
    </row>
    <row r="662">
      <c r="A662" t="inlineStr">
        <is>
          <t>LORETO</t>
        </is>
      </c>
      <c r="B662" t="inlineStr">
        <is>
          <t>REQUENA</t>
        </is>
      </c>
      <c r="C662" t="inlineStr">
        <is>
          <t>EMILIO SAN MARTIN</t>
        </is>
      </c>
      <c r="D662" t="inlineStr">
        <is>
          <t>160504</t>
        </is>
      </c>
      <c r="E662" t="inlineStr">
        <is>
          <t>100107</t>
        </is>
      </c>
      <c r="F662" s="11" t="n">
        <v>0.0002</v>
      </c>
      <c r="G662" s="6">
        <f>IF($F$1361=0,0,F662/$F$1361)</f>
        <v/>
      </c>
      <c r="H662" s="5" t="n">
        <v>21432.64</v>
      </c>
      <c r="L662" s="5" t="n">
        <v>0</v>
      </c>
    </row>
    <row r="663">
      <c r="A663" t="inlineStr">
        <is>
          <t>HUANUCO</t>
        </is>
      </c>
      <c r="B663" t="inlineStr">
        <is>
          <t>HUANUCO</t>
        </is>
      </c>
      <c r="C663" t="inlineStr">
        <is>
          <t>CHURUBAMBA</t>
        </is>
      </c>
      <c r="D663" t="inlineStr">
        <is>
          <t>100104</t>
        </is>
      </c>
      <c r="E663" t="inlineStr">
        <is>
          <t>090501</t>
        </is>
      </c>
      <c r="F663" s="11" t="n">
        <v>0.0002</v>
      </c>
      <c r="G663" s="6">
        <f>IF($F$1361=0,0,F663/$F$1361)</f>
        <v/>
      </c>
      <c r="H663" s="5" t="n">
        <v>21432.64</v>
      </c>
      <c r="L663" s="5" t="n">
        <v>0</v>
      </c>
    </row>
    <row r="664">
      <c r="A664" t="inlineStr">
        <is>
          <t>HUANCAVELICA</t>
        </is>
      </c>
      <c r="B664" t="inlineStr">
        <is>
          <t>TAYACAJA</t>
        </is>
      </c>
      <c r="C664" t="inlineStr">
        <is>
          <t>PAZOS</t>
        </is>
      </c>
      <c r="D664" t="inlineStr">
        <is>
          <t>090711</t>
        </is>
      </c>
      <c r="E664" t="inlineStr">
        <is>
          <t>090309</t>
        </is>
      </c>
      <c r="F664" s="11" t="n">
        <v>0.0002</v>
      </c>
      <c r="G664" s="6">
        <f>IF($F$1361=0,0,F664/$F$1361)</f>
        <v/>
      </c>
      <c r="H664" s="5" t="n">
        <v>21432.64</v>
      </c>
      <c r="L664" s="5" t="n">
        <v>0</v>
      </c>
    </row>
    <row r="665">
      <c r="A665" t="inlineStr">
        <is>
          <t>MADRE DE DIOS</t>
        </is>
      </c>
      <c r="B665" t="inlineStr">
        <is>
          <t>MANU</t>
        </is>
      </c>
      <c r="C665" t="inlineStr">
        <is>
          <t>MANU</t>
        </is>
      </c>
      <c r="D665" t="inlineStr">
        <is>
          <t>170201</t>
        </is>
      </c>
      <c r="E665" t="inlineStr">
        <is>
          <t>030703</t>
        </is>
      </c>
      <c r="F665" s="11" t="n">
        <v>0.0002</v>
      </c>
      <c r="G665" s="6">
        <f>IF($F$1361=0,0,F665/$F$1361)</f>
        <v/>
      </c>
      <c r="H665" s="5" t="n">
        <v>21432.64</v>
      </c>
      <c r="L665" s="5" t="n">
        <v>0</v>
      </c>
    </row>
    <row r="666">
      <c r="A666" t="inlineStr">
        <is>
          <t>HUANUCO</t>
        </is>
      </c>
      <c r="B666" t="inlineStr">
        <is>
          <t>LEONCIO PRADO</t>
        </is>
      </c>
      <c r="C666" t="inlineStr">
        <is>
          <t>MARIANO DAMASO BERAUN</t>
        </is>
      </c>
      <c r="D666" t="inlineStr">
        <is>
          <t>100606</t>
        </is>
      </c>
      <c r="E666" t="inlineStr">
        <is>
          <t>060416</t>
        </is>
      </c>
      <c r="F666" s="11" t="n">
        <v>0.0002</v>
      </c>
      <c r="G666" s="6">
        <f>IF($F$1361=0,0,F666/$F$1361)</f>
        <v/>
      </c>
      <c r="H666" s="5" t="n">
        <v>21432.64</v>
      </c>
      <c r="L666" s="5" t="n">
        <v>0</v>
      </c>
    </row>
    <row r="667">
      <c r="A667" t="inlineStr">
        <is>
          <t>MOQUEGUA</t>
        </is>
      </c>
      <c r="B667" t="inlineStr">
        <is>
          <t>GENERAL SANCHEZ CERRO</t>
        </is>
      </c>
      <c r="C667" t="inlineStr">
        <is>
          <t>UBINAS</t>
        </is>
      </c>
      <c r="D667" t="inlineStr">
        <is>
          <t>180210</t>
        </is>
      </c>
      <c r="E667" t="inlineStr">
        <is>
          <t>030711</t>
        </is>
      </c>
      <c r="F667" s="11" t="n">
        <v>0.0002</v>
      </c>
      <c r="G667" s="6">
        <f>IF($F$1361=0,0,F667/$F$1361)</f>
        <v/>
      </c>
      <c r="H667" s="5" t="n">
        <v>21432.64</v>
      </c>
      <c r="L667" s="5" t="n">
        <v>0</v>
      </c>
    </row>
    <row r="668">
      <c r="A668" t="inlineStr">
        <is>
          <t>APURIMAC</t>
        </is>
      </c>
      <c r="B668" t="inlineStr">
        <is>
          <t>CHINCHEROS</t>
        </is>
      </c>
      <c r="C668" t="inlineStr">
        <is>
          <t>RANRACANCHA</t>
        </is>
      </c>
      <c r="D668" t="inlineStr">
        <is>
          <t>030608</t>
        </is>
      </c>
      <c r="E668" t="inlineStr">
        <is>
          <t>050105</t>
        </is>
      </c>
      <c r="F668" s="11" t="n">
        <v>0.0002</v>
      </c>
      <c r="G668" s="6">
        <f>IF($F$1361=0,0,F668/$F$1361)</f>
        <v/>
      </c>
      <c r="H668" s="5" t="n">
        <v>21432.64</v>
      </c>
      <c r="L668" s="5" t="n">
        <v>0</v>
      </c>
    </row>
    <row r="669">
      <c r="A669" t="inlineStr">
        <is>
          <t>APURIMAC</t>
        </is>
      </c>
      <c r="B669" t="inlineStr">
        <is>
          <t>GRAU</t>
        </is>
      </c>
      <c r="C669" t="inlineStr">
        <is>
          <t>MAMARA</t>
        </is>
      </c>
      <c r="D669" t="inlineStr">
        <is>
          <t>030705</t>
        </is>
      </c>
      <c r="E669" t="inlineStr">
        <is>
          <t>160107</t>
        </is>
      </c>
      <c r="F669" s="11" t="n">
        <v>0.0002</v>
      </c>
      <c r="G669" s="6">
        <f>IF($F$1361=0,0,F669/$F$1361)</f>
        <v/>
      </c>
      <c r="H669" s="5" t="n">
        <v>21432.64</v>
      </c>
      <c r="L669" s="5" t="n">
        <v>0</v>
      </c>
    </row>
    <row r="670">
      <c r="A670" t="inlineStr">
        <is>
          <t>UCAYALI</t>
        </is>
      </c>
      <c r="B670" t="inlineStr">
        <is>
          <t>PADRE ABAD</t>
        </is>
      </c>
      <c r="C670" t="inlineStr">
        <is>
          <t>CURIMANA</t>
        </is>
      </c>
      <c r="D670" t="inlineStr">
        <is>
          <t>250303</t>
        </is>
      </c>
      <c r="E670" t="inlineStr">
        <is>
          <t>040602</t>
        </is>
      </c>
      <c r="F670" s="11" t="n">
        <v>0.0002</v>
      </c>
      <c r="G670" s="6">
        <f>IF($F$1361=0,0,F670/$F$1361)</f>
        <v/>
      </c>
      <c r="H670" s="5" t="n">
        <v>21432.64</v>
      </c>
      <c r="L670" s="5" t="n">
        <v>0</v>
      </c>
    </row>
    <row r="671">
      <c r="A671" t="inlineStr">
        <is>
          <t>HUANUCO</t>
        </is>
      </c>
      <c r="B671" t="inlineStr">
        <is>
          <t>HUANUCO</t>
        </is>
      </c>
      <c r="C671" t="inlineStr">
        <is>
          <t>YARUMAYO</t>
        </is>
      </c>
      <c r="D671" t="inlineStr">
        <is>
          <t>100110</t>
        </is>
      </c>
      <c r="E671" t="inlineStr">
        <is>
          <t>060404</t>
        </is>
      </c>
      <c r="F671" s="11" t="n">
        <v>0.0002</v>
      </c>
      <c r="G671" s="6">
        <f>IF($F$1361=0,0,F671/$F$1361)</f>
        <v/>
      </c>
      <c r="H671" s="5" t="n">
        <v>21432.64</v>
      </c>
      <c r="L671" s="5" t="n">
        <v>0</v>
      </c>
    </row>
    <row r="672">
      <c r="A672" t="inlineStr">
        <is>
          <t>HUANUCO</t>
        </is>
      </c>
      <c r="B672" t="inlineStr">
        <is>
          <t>AMBO</t>
        </is>
      </c>
      <c r="C672" t="inlineStr">
        <is>
          <t>CAYNA</t>
        </is>
      </c>
      <c r="D672" t="inlineStr">
        <is>
          <t>100202</t>
        </is>
      </c>
      <c r="E672" t="inlineStr">
        <is>
          <t>060408</t>
        </is>
      </c>
      <c r="F672" s="11" t="n">
        <v>0.0002</v>
      </c>
      <c r="G672" s="6">
        <f>IF($F$1361=0,0,F672/$F$1361)</f>
        <v/>
      </c>
      <c r="H672" s="5" t="n">
        <v>21432.64</v>
      </c>
      <c r="L672" s="5" t="n">
        <v>0</v>
      </c>
    </row>
    <row r="673">
      <c r="A673" t="inlineStr">
        <is>
          <t>SAN MARTIN</t>
        </is>
      </c>
      <c r="B673" t="inlineStr">
        <is>
          <t>PICOTA</t>
        </is>
      </c>
      <c r="C673" t="inlineStr">
        <is>
          <t>SHAMBOYACU</t>
        </is>
      </c>
      <c r="D673" t="inlineStr">
        <is>
          <t>220708</t>
        </is>
      </c>
      <c r="E673" t="inlineStr">
        <is>
          <t>090106</t>
        </is>
      </c>
      <c r="F673" s="11" t="n">
        <v>0.0002</v>
      </c>
      <c r="G673" s="6">
        <f>IF($F$1361=0,0,F673/$F$1361)</f>
        <v/>
      </c>
      <c r="H673" s="5" t="n">
        <v>21432.64</v>
      </c>
      <c r="L673" s="5" t="n">
        <v>0</v>
      </c>
    </row>
    <row r="674">
      <c r="A674" t="inlineStr">
        <is>
          <t>SAN MARTIN</t>
        </is>
      </c>
      <c r="B674" t="inlineStr">
        <is>
          <t>MARISCAL CACERES</t>
        </is>
      </c>
      <c r="C674" t="inlineStr">
        <is>
          <t>HUICUNGO</t>
        </is>
      </c>
      <c r="D674" t="inlineStr">
        <is>
          <t>220603</t>
        </is>
      </c>
      <c r="E674" t="inlineStr">
        <is>
          <t>040410</t>
        </is>
      </c>
      <c r="F674" s="11" t="n">
        <v>0.0002</v>
      </c>
      <c r="G674" s="6">
        <f>IF($F$1361=0,0,F674/$F$1361)</f>
        <v/>
      </c>
      <c r="H674" s="5" t="n">
        <v>21432.64</v>
      </c>
      <c r="L674" s="5" t="n">
        <v>0</v>
      </c>
    </row>
    <row r="675">
      <c r="A675" t="inlineStr">
        <is>
          <t>ANCASH</t>
        </is>
      </c>
      <c r="B675" t="inlineStr">
        <is>
          <t>BOLOGNESI</t>
        </is>
      </c>
      <c r="C675" t="inlineStr">
        <is>
          <t>COLQUIOC</t>
        </is>
      </c>
      <c r="D675" t="inlineStr">
        <is>
          <t>020507</t>
        </is>
      </c>
      <c r="E675" t="inlineStr">
        <is>
          <t>221002</t>
        </is>
      </c>
      <c r="F675" s="11" t="n">
        <v>0.0002</v>
      </c>
      <c r="G675" s="6">
        <f>IF($F$1361=0,0,F675/$F$1361)</f>
        <v/>
      </c>
      <c r="H675" s="5" t="n">
        <v>21432.64</v>
      </c>
      <c r="L675" s="5" t="n">
        <v>0</v>
      </c>
    </row>
    <row r="676">
      <c r="A676" t="inlineStr">
        <is>
          <t>ANCASH</t>
        </is>
      </c>
      <c r="B676" t="inlineStr">
        <is>
          <t>ANTONIO RAYMONDI</t>
        </is>
      </c>
      <c r="C676" t="inlineStr">
        <is>
          <t>MIRGAS</t>
        </is>
      </c>
      <c r="D676" t="inlineStr">
        <is>
          <t>020305</t>
        </is>
      </c>
      <c r="E676" t="inlineStr">
        <is>
          <t>220708</t>
        </is>
      </c>
      <c r="F676" s="11" t="n">
        <v>0.0002</v>
      </c>
      <c r="G676" s="6">
        <f>IF($F$1361=0,0,F676/$F$1361)</f>
        <v/>
      </c>
      <c r="H676" s="5" t="n">
        <v>21432.64</v>
      </c>
      <c r="L676" s="5" t="n">
        <v>0</v>
      </c>
    </row>
    <row r="677">
      <c r="A677" t="inlineStr">
        <is>
          <t>SAN MARTIN</t>
        </is>
      </c>
      <c r="B677" t="inlineStr">
        <is>
          <t>HUALLAGA</t>
        </is>
      </c>
      <c r="C677" t="inlineStr">
        <is>
          <t>PISCOYACU</t>
        </is>
      </c>
      <c r="D677" t="inlineStr">
        <is>
          <t>220404</t>
        </is>
      </c>
      <c r="E677" t="inlineStr">
        <is>
          <t>081307</t>
        </is>
      </c>
      <c r="F677" s="11" t="n">
        <v>0.0002</v>
      </c>
      <c r="G677" s="6">
        <f>IF($F$1361=0,0,F677/$F$1361)</f>
        <v/>
      </c>
      <c r="H677" s="5" t="n">
        <v>21432.64</v>
      </c>
      <c r="L677" s="5" t="n">
        <v>0</v>
      </c>
    </row>
    <row r="678">
      <c r="A678" t="inlineStr">
        <is>
          <t>HUANCAVELICA</t>
        </is>
      </c>
      <c r="B678" t="inlineStr">
        <is>
          <t>HUANCAVELICA</t>
        </is>
      </c>
      <c r="C678" t="inlineStr">
        <is>
          <t>MANTA</t>
        </is>
      </c>
      <c r="D678" t="inlineStr">
        <is>
          <t>090110</t>
        </is>
      </c>
      <c r="E678" t="inlineStr">
        <is>
          <t>020306</t>
        </is>
      </c>
      <c r="F678" s="11" t="n">
        <v>0.0002</v>
      </c>
      <c r="G678" s="6">
        <f>IF($F$1361=0,0,F678/$F$1361)</f>
        <v/>
      </c>
      <c r="H678" s="5" t="n">
        <v>21432.64</v>
      </c>
      <c r="L678" s="5" t="n">
        <v>0</v>
      </c>
    </row>
    <row r="679">
      <c r="A679" t="inlineStr">
        <is>
          <t>APURIMAC</t>
        </is>
      </c>
      <c r="B679" t="inlineStr">
        <is>
          <t>AYMARAES</t>
        </is>
      </c>
      <c r="C679" t="inlineStr">
        <is>
          <t>SAÑAYCA</t>
        </is>
      </c>
      <c r="D679" t="inlineStr">
        <is>
          <t>030412</t>
        </is>
      </c>
      <c r="E679" t="inlineStr">
        <is>
          <t>120909</t>
        </is>
      </c>
      <c r="F679" s="11" t="n">
        <v>0.0002</v>
      </c>
      <c r="G679" s="6">
        <f>IF($F$1361=0,0,F679/$F$1361)</f>
        <v/>
      </c>
      <c r="H679" s="5" t="n">
        <v>21432.64</v>
      </c>
      <c r="L679" s="5" t="n">
        <v>0</v>
      </c>
    </row>
    <row r="680">
      <c r="A680" t="inlineStr">
        <is>
          <t>PASCO</t>
        </is>
      </c>
      <c r="B680" t="inlineStr">
        <is>
          <t>OXAPAMPA</t>
        </is>
      </c>
      <c r="C680" t="inlineStr">
        <is>
          <t>HUANCABAMBA</t>
        </is>
      </c>
      <c r="D680" t="inlineStr">
        <is>
          <t>190303</t>
        </is>
      </c>
      <c r="E680" t="inlineStr">
        <is>
          <t>081104</t>
        </is>
      </c>
      <c r="F680" s="11" t="n">
        <v>0.0002</v>
      </c>
      <c r="G680" s="6">
        <f>IF($F$1361=0,0,F680/$F$1361)</f>
        <v/>
      </c>
      <c r="H680" s="5" t="n">
        <v>21432.64</v>
      </c>
      <c r="L680" s="5" t="n">
        <v>0</v>
      </c>
    </row>
    <row r="681">
      <c r="A681" t="inlineStr">
        <is>
          <t>PASCO</t>
        </is>
      </c>
      <c r="B681" t="inlineStr">
        <is>
          <t>DANIEL ALCIDES CARRION</t>
        </is>
      </c>
      <c r="C681" t="inlineStr">
        <is>
          <t>TAPUC</t>
        </is>
      </c>
      <c r="D681" t="inlineStr">
        <is>
          <t>190207</t>
        </is>
      </c>
      <c r="E681" t="inlineStr">
        <is>
          <t>040113</t>
        </is>
      </c>
      <c r="F681" s="11" t="n">
        <v>0.0002</v>
      </c>
      <c r="G681" s="6">
        <f>IF($F$1361=0,0,F681/$F$1361)</f>
        <v/>
      </c>
      <c r="H681" s="5" t="n">
        <v>21432.64</v>
      </c>
      <c r="L681" s="5" t="n">
        <v>0</v>
      </c>
    </row>
    <row r="682">
      <c r="A682" t="inlineStr">
        <is>
          <t>APURIMAC</t>
        </is>
      </c>
      <c r="B682" t="inlineStr">
        <is>
          <t>GRAU</t>
        </is>
      </c>
      <c r="C682" t="inlineStr">
        <is>
          <t>CURASCO</t>
        </is>
      </c>
      <c r="D682" t="inlineStr">
        <is>
          <t>030714</t>
        </is>
      </c>
      <c r="E682" t="inlineStr">
        <is>
          <t>160403</t>
        </is>
      </c>
      <c r="F682" s="11" t="n">
        <v>0.0002</v>
      </c>
      <c r="G682" s="6">
        <f>IF($F$1361=0,0,F682/$F$1361)</f>
        <v/>
      </c>
      <c r="H682" s="5" t="n">
        <v>21432.64</v>
      </c>
      <c r="L682" s="5" t="n">
        <v>0</v>
      </c>
    </row>
    <row r="683">
      <c r="A683" t="inlineStr">
        <is>
          <t>APURIMAC</t>
        </is>
      </c>
      <c r="B683" t="inlineStr">
        <is>
          <t>GRAU</t>
        </is>
      </c>
      <c r="C683" t="inlineStr">
        <is>
          <t>VIRUNDO</t>
        </is>
      </c>
      <c r="D683" t="inlineStr">
        <is>
          <t>030713</t>
        </is>
      </c>
      <c r="E683" t="inlineStr">
        <is>
          <t>160402</t>
        </is>
      </c>
      <c r="F683" s="11" t="n">
        <v>0.0002</v>
      </c>
      <c r="G683" s="6">
        <f>IF($F$1361=0,0,F683/$F$1361)</f>
        <v/>
      </c>
      <c r="H683" s="5" t="n">
        <v>21432.64</v>
      </c>
      <c r="L683" s="5" t="n">
        <v>0</v>
      </c>
    </row>
    <row r="684">
      <c r="A684" t="inlineStr">
        <is>
          <t>APURIMAC</t>
        </is>
      </c>
      <c r="B684" t="inlineStr">
        <is>
          <t>GRAU</t>
        </is>
      </c>
      <c r="C684" t="inlineStr">
        <is>
          <t>PATAYPAMPA</t>
        </is>
      </c>
      <c r="D684" t="inlineStr">
        <is>
          <t>030707</t>
        </is>
      </c>
      <c r="E684" t="inlineStr">
        <is>
          <t>160302</t>
        </is>
      </c>
      <c r="F684" s="11" t="n">
        <v>0.0002</v>
      </c>
      <c r="G684" s="6">
        <f>IF($F$1361=0,0,F684/$F$1361)</f>
        <v/>
      </c>
      <c r="H684" s="5" t="n">
        <v>21432.64</v>
      </c>
      <c r="L684" s="5" t="n">
        <v>0</v>
      </c>
    </row>
    <row r="685">
      <c r="A685" t="inlineStr">
        <is>
          <t>LIMA</t>
        </is>
      </c>
      <c r="B685" t="inlineStr">
        <is>
          <t>YAUYOS</t>
        </is>
      </c>
      <c r="C685" t="inlineStr">
        <is>
          <t>MIRAFLORES</t>
        </is>
      </c>
      <c r="D685" t="inlineStr">
        <is>
          <t>151021</t>
        </is>
      </c>
      <c r="E685" t="inlineStr">
        <is>
          <t>030502</t>
        </is>
      </c>
      <c r="F685" s="11" t="n">
        <v>0.0002</v>
      </c>
      <c r="G685" s="6">
        <f>IF($F$1361=0,0,F685/$F$1361)</f>
        <v/>
      </c>
      <c r="H685" s="5" t="n">
        <v>21432.64</v>
      </c>
      <c r="L685" s="5" t="n">
        <v>0</v>
      </c>
    </row>
    <row r="686">
      <c r="A686" t="inlineStr">
        <is>
          <t>LIMA</t>
        </is>
      </c>
      <c r="B686" t="inlineStr">
        <is>
          <t>YAUYOS</t>
        </is>
      </c>
      <c r="C686" t="inlineStr">
        <is>
          <t>LARAOS</t>
        </is>
      </c>
      <c r="D686" t="inlineStr">
        <is>
          <t>151018</t>
        </is>
      </c>
      <c r="E686" t="inlineStr">
        <is>
          <t>030414</t>
        </is>
      </c>
      <c r="F686" s="11" t="n">
        <v>0.0002</v>
      </c>
      <c r="G686" s="6">
        <f>IF($F$1361=0,0,F686/$F$1361)</f>
        <v/>
      </c>
      <c r="H686" s="5" t="n">
        <v>21432.64</v>
      </c>
      <c r="L686" s="5" t="n">
        <v>0</v>
      </c>
    </row>
    <row r="687">
      <c r="A687" t="inlineStr">
        <is>
          <t>HUANCAVELICA</t>
        </is>
      </c>
      <c r="B687" t="inlineStr">
        <is>
          <t>CHURCAMPA</t>
        </is>
      </c>
      <c r="C687" t="inlineStr">
        <is>
          <t>SAN PEDRO DE CORIS</t>
        </is>
      </c>
      <c r="D687" t="inlineStr">
        <is>
          <t>090509</t>
        </is>
      </c>
      <c r="E687" t="inlineStr">
        <is>
          <t>020901</t>
        </is>
      </c>
      <c r="F687" s="11" t="n">
        <v>0.0002</v>
      </c>
      <c r="G687" s="6">
        <f>IF($F$1361=0,0,F687/$F$1361)</f>
        <v/>
      </c>
      <c r="H687" s="5" t="n">
        <v>21432.64</v>
      </c>
      <c r="L687" s="5" t="n">
        <v>0</v>
      </c>
    </row>
    <row r="688">
      <c r="A688" t="inlineStr">
        <is>
          <t>HUANCAVELICA</t>
        </is>
      </c>
      <c r="B688" t="inlineStr">
        <is>
          <t>CHURCAMPA</t>
        </is>
      </c>
      <c r="C688" t="inlineStr">
        <is>
          <t>EL CARMEN</t>
        </is>
      </c>
      <c r="D688" t="inlineStr">
        <is>
          <t>090504</t>
        </is>
      </c>
      <c r="E688" t="inlineStr">
        <is>
          <t>020701</t>
        </is>
      </c>
      <c r="F688" s="11" t="n">
        <v>0.0002</v>
      </c>
      <c r="G688" s="6">
        <f>IF($F$1361=0,0,F688/$F$1361)</f>
        <v/>
      </c>
      <c r="H688" s="5" t="n">
        <v>21432.64</v>
      </c>
      <c r="L688" s="5" t="n">
        <v>0</v>
      </c>
    </row>
    <row r="689">
      <c r="A689" t="inlineStr">
        <is>
          <t>ICA</t>
        </is>
      </c>
      <c r="B689" t="inlineStr">
        <is>
          <t>ICA</t>
        </is>
      </c>
      <c r="C689" t="inlineStr">
        <is>
          <t>PUEBLO NUEVO</t>
        </is>
      </c>
      <c r="D689" t="inlineStr">
        <is>
          <t>110107</t>
        </is>
      </c>
      <c r="E689" t="inlineStr">
        <is>
          <t>021104</t>
        </is>
      </c>
      <c r="F689" s="11" t="n">
        <v>0.0002</v>
      </c>
      <c r="G689" s="6">
        <f>IF($F$1361=0,0,F689/$F$1361)</f>
        <v/>
      </c>
      <c r="H689" s="5" t="n">
        <v>21432.64</v>
      </c>
      <c r="L689" s="5" t="n">
        <v>0</v>
      </c>
    </row>
    <row r="690">
      <c r="A690" t="inlineStr">
        <is>
          <t>HUANCAVELICA</t>
        </is>
      </c>
      <c r="B690" t="inlineStr">
        <is>
          <t>ANGARAES</t>
        </is>
      </c>
      <c r="C690" t="inlineStr">
        <is>
          <t>ANCHONGA</t>
        </is>
      </c>
      <c r="D690" t="inlineStr">
        <is>
          <t>090302</t>
        </is>
      </c>
      <c r="E690" t="inlineStr">
        <is>
          <t>020610</t>
        </is>
      </c>
      <c r="F690" s="11" t="n">
        <v>0.0002</v>
      </c>
      <c r="G690" s="6">
        <f>IF($F$1361=0,0,F690/$F$1361)</f>
        <v/>
      </c>
      <c r="H690" s="5" t="n">
        <v>21432.64</v>
      </c>
      <c r="L690" s="5" t="n">
        <v>0</v>
      </c>
    </row>
    <row r="691">
      <c r="A691" t="inlineStr">
        <is>
          <t>LORETO</t>
        </is>
      </c>
      <c r="B691" t="inlineStr">
        <is>
          <t>LORETO</t>
        </is>
      </c>
      <c r="C691" t="inlineStr">
        <is>
          <t>TROMPETEROS</t>
        </is>
      </c>
      <c r="D691" t="inlineStr">
        <is>
          <t>160304</t>
        </is>
      </c>
      <c r="E691" t="inlineStr">
        <is>
          <t>080906</t>
        </is>
      </c>
      <c r="F691" s="11" t="n">
        <v>0.0002</v>
      </c>
      <c r="G691" s="6">
        <f>IF($F$1361=0,0,F691/$F$1361)</f>
        <v/>
      </c>
      <c r="H691" s="5" t="n">
        <v>21432.64</v>
      </c>
      <c r="L691" s="5" t="n">
        <v>0</v>
      </c>
    </row>
    <row r="692">
      <c r="A692" t="inlineStr">
        <is>
          <t>SAN MARTIN</t>
        </is>
      </c>
      <c r="B692" t="inlineStr">
        <is>
          <t>RIOJA</t>
        </is>
      </c>
      <c r="C692" t="inlineStr">
        <is>
          <t>SAN FERNANDO</t>
        </is>
      </c>
      <c r="D692" t="inlineStr">
        <is>
          <t>220807</t>
        </is>
      </c>
      <c r="E692" t="inlineStr">
        <is>
          <t>040413</t>
        </is>
      </c>
      <c r="F692" s="11" t="n">
        <v>0.0002</v>
      </c>
      <c r="G692" s="6">
        <f>IF($F$1361=0,0,F692/$F$1361)</f>
        <v/>
      </c>
      <c r="H692" s="5" t="n">
        <v>21432.64</v>
      </c>
      <c r="L692" s="5" t="n">
        <v>0</v>
      </c>
    </row>
    <row r="693">
      <c r="A693" t="inlineStr">
        <is>
          <t>LORETO</t>
        </is>
      </c>
      <c r="B693" t="inlineStr">
        <is>
          <t>LORETO</t>
        </is>
      </c>
      <c r="C693" t="inlineStr">
        <is>
          <t>PARINARI</t>
        </is>
      </c>
      <c r="D693" t="inlineStr">
        <is>
          <t>160302</t>
        </is>
      </c>
      <c r="E693" t="inlineStr">
        <is>
          <t>090701</t>
        </is>
      </c>
      <c r="F693" s="11" t="n">
        <v>0.0002</v>
      </c>
      <c r="G693" s="6">
        <f>IF($F$1361=0,0,F693/$F$1361)</f>
        <v/>
      </c>
      <c r="H693" s="5" t="n">
        <v>21432.64</v>
      </c>
      <c r="L693" s="5" t="n">
        <v>0</v>
      </c>
    </row>
    <row r="694">
      <c r="A694" t="inlineStr">
        <is>
          <t>AREQUIPA</t>
        </is>
      </c>
      <c r="B694" t="inlineStr">
        <is>
          <t>CARAVELI</t>
        </is>
      </c>
      <c r="C694" t="inlineStr">
        <is>
          <t>LOMAS</t>
        </is>
      </c>
      <c r="D694" t="inlineStr">
        <is>
          <t>040311</t>
        </is>
      </c>
      <c r="E694" t="inlineStr">
        <is>
          <t>050205</t>
        </is>
      </c>
      <c r="F694" s="11" t="n">
        <v>0.0002</v>
      </c>
      <c r="G694" s="6">
        <f>IF($F$1361=0,0,F694/$F$1361)</f>
        <v/>
      </c>
      <c r="H694" s="5" t="n">
        <v>21432.64</v>
      </c>
      <c r="L694" s="5" t="n">
        <v>0</v>
      </c>
    </row>
    <row r="695">
      <c r="A695" t="inlineStr">
        <is>
          <t>LORETO</t>
        </is>
      </c>
      <c r="B695" t="inlineStr">
        <is>
          <t>MAYNAS</t>
        </is>
      </c>
      <c r="C695" t="inlineStr">
        <is>
          <t>NAPO</t>
        </is>
      </c>
      <c r="D695" t="inlineStr">
        <is>
          <t>160107</t>
        </is>
      </c>
      <c r="E695" t="inlineStr">
        <is>
          <t>090606</t>
        </is>
      </c>
      <c r="F695" s="11" t="n">
        <v>0.0002</v>
      </c>
      <c r="G695" s="6">
        <f>IF($F$1361=0,0,F695/$F$1361)</f>
        <v/>
      </c>
      <c r="H695" s="5" t="n">
        <v>21432.64</v>
      </c>
      <c r="L695" s="5" t="n">
        <v>0</v>
      </c>
    </row>
    <row r="696">
      <c r="A696" t="inlineStr">
        <is>
          <t>LORETO</t>
        </is>
      </c>
      <c r="B696" t="inlineStr">
        <is>
          <t>ALTO AMAZONAS</t>
        </is>
      </c>
      <c r="C696" t="inlineStr">
        <is>
          <t>TENIENTE CESAR LOPEZ ROJAS</t>
        </is>
      </c>
      <c r="D696" t="inlineStr">
        <is>
          <t>160211</t>
        </is>
      </c>
      <c r="E696" t="inlineStr">
        <is>
          <t>080702</t>
        </is>
      </c>
      <c r="F696" s="11" t="n">
        <v>0.0002</v>
      </c>
      <c r="G696" s="6">
        <f>IF($F$1361=0,0,F696/$F$1361)</f>
        <v/>
      </c>
      <c r="H696" s="5" t="n">
        <v>21432.64</v>
      </c>
      <c r="L696" s="5" t="n">
        <v>0</v>
      </c>
    </row>
    <row r="697">
      <c r="A697" t="inlineStr">
        <is>
          <t>LORETO</t>
        </is>
      </c>
      <c r="B697" t="inlineStr">
        <is>
          <t>MARISCAL RAMON CASTILLA</t>
        </is>
      </c>
      <c r="C697" t="inlineStr">
        <is>
          <t>YAVARI</t>
        </is>
      </c>
      <c r="D697" t="inlineStr">
        <is>
          <t>160403</t>
        </is>
      </c>
      <c r="E697" t="inlineStr">
        <is>
          <t>090713</t>
        </is>
      </c>
      <c r="F697" s="11" t="n">
        <v>0.0002</v>
      </c>
      <c r="G697" s="6">
        <f>IF($F$1361=0,0,F697/$F$1361)</f>
        <v/>
      </c>
      <c r="H697" s="5" t="n">
        <v>21432.64</v>
      </c>
      <c r="L697" s="5" t="n">
        <v>0</v>
      </c>
    </row>
    <row r="698">
      <c r="A698" t="inlineStr">
        <is>
          <t>LORETO</t>
        </is>
      </c>
      <c r="B698" t="inlineStr">
        <is>
          <t>MARISCAL RAMON CASTILLA</t>
        </is>
      </c>
      <c r="C698" t="inlineStr">
        <is>
          <t>PEBAS</t>
        </is>
      </c>
      <c r="D698" t="inlineStr">
        <is>
          <t>160402</t>
        </is>
      </c>
      <c r="E698" t="inlineStr">
        <is>
          <t>090705</t>
        </is>
      </c>
      <c r="F698" s="11" t="n">
        <v>0.0002</v>
      </c>
      <c r="G698" s="6">
        <f>IF($F$1361=0,0,F698/$F$1361)</f>
        <v/>
      </c>
      <c r="H698" s="5" t="n">
        <v>21432.64</v>
      </c>
      <c r="L698" s="5" t="n">
        <v>0</v>
      </c>
    </row>
    <row r="699">
      <c r="A699" t="inlineStr">
        <is>
          <t>HUANUCO</t>
        </is>
      </c>
      <c r="B699" t="inlineStr">
        <is>
          <t>LAURICOCHA</t>
        </is>
      </c>
      <c r="C699" t="inlineStr">
        <is>
          <t>SAN FRANCISCO DE ASIS</t>
        </is>
      </c>
      <c r="D699" t="inlineStr">
        <is>
          <t>101006</t>
        </is>
      </c>
      <c r="E699" t="inlineStr">
        <is>
          <t>060615</t>
        </is>
      </c>
      <c r="F699" s="11" t="n">
        <v>0.0002</v>
      </c>
      <c r="G699" s="6">
        <f>IF($F$1361=0,0,F699/$F$1361)</f>
        <v/>
      </c>
      <c r="H699" s="5" t="n">
        <v>21432.64</v>
      </c>
      <c r="L699" s="5" t="n">
        <v>0</v>
      </c>
    </row>
    <row r="700">
      <c r="A700" t="inlineStr">
        <is>
          <t>LORETO</t>
        </is>
      </c>
      <c r="B700" t="inlineStr">
        <is>
          <t>MARISCAL RAMON CASTILLA</t>
        </is>
      </c>
      <c r="C700" t="inlineStr">
        <is>
          <t>SAN PABLO</t>
        </is>
      </c>
      <c r="D700" t="inlineStr">
        <is>
          <t>160404</t>
        </is>
      </c>
      <c r="E700" t="inlineStr">
        <is>
          <t>090719</t>
        </is>
      </c>
      <c r="F700" s="11" t="n">
        <v>0.0002</v>
      </c>
      <c r="G700" s="6">
        <f>IF($F$1361=0,0,F700/$F$1361)</f>
        <v/>
      </c>
      <c r="H700" s="5" t="n">
        <v>21432.64</v>
      </c>
      <c r="L700" s="5" t="n">
        <v>0</v>
      </c>
    </row>
    <row r="701">
      <c r="A701" t="inlineStr">
        <is>
          <t>HUANUCO</t>
        </is>
      </c>
      <c r="B701" t="inlineStr">
        <is>
          <t>LAURICOCHA</t>
        </is>
      </c>
      <c r="C701" t="inlineStr">
        <is>
          <t>BAÑOS</t>
        </is>
      </c>
      <c r="D701" t="inlineStr">
        <is>
          <t>101002</t>
        </is>
      </c>
      <c r="E701" t="inlineStr">
        <is>
          <t>060503</t>
        </is>
      </c>
      <c r="F701" s="11" t="n">
        <v>0.0002</v>
      </c>
      <c r="G701" s="6">
        <f>IF($F$1361=0,0,F701/$F$1361)</f>
        <v/>
      </c>
      <c r="H701" s="5" t="n">
        <v>21432.64</v>
      </c>
      <c r="L701" s="5" t="n">
        <v>0</v>
      </c>
    </row>
    <row r="702">
      <c r="A702" t="inlineStr">
        <is>
          <t>HUANCAVELICA</t>
        </is>
      </c>
      <c r="B702" t="inlineStr">
        <is>
          <t>HUAYTARA</t>
        </is>
      </c>
      <c r="C702" t="inlineStr">
        <is>
          <t>SAN ANTONIO DE CUSICANCHA</t>
        </is>
      </c>
      <c r="D702" t="inlineStr">
        <is>
          <t>090610</t>
        </is>
      </c>
      <c r="E702" t="inlineStr">
        <is>
          <t>060111</t>
        </is>
      </c>
      <c r="F702" s="11" t="n">
        <v>0.0002</v>
      </c>
      <c r="G702" s="6">
        <f>IF($F$1361=0,0,F702/$F$1361)</f>
        <v/>
      </c>
      <c r="H702" s="5" t="n">
        <v>21432.64</v>
      </c>
      <c r="L702" s="5" t="n">
        <v>0</v>
      </c>
    </row>
    <row r="703">
      <c r="A703" t="inlineStr">
        <is>
          <t>AMAZONAS</t>
        </is>
      </c>
      <c r="B703" t="inlineStr">
        <is>
          <t>UTCUBAMBA</t>
        </is>
      </c>
      <c r="C703" t="inlineStr">
        <is>
          <t>JAMALCA</t>
        </is>
      </c>
      <c r="D703" t="inlineStr">
        <is>
          <t>010705</t>
        </is>
      </c>
      <c r="E703" t="inlineStr">
        <is>
          <t>220404</t>
        </is>
      </c>
      <c r="F703" s="11" t="n">
        <v>0.0002</v>
      </c>
      <c r="G703" s="6">
        <f>IF($F$1361=0,0,F703/$F$1361)</f>
        <v/>
      </c>
      <c r="H703" s="5" t="n">
        <v>21432.64</v>
      </c>
      <c r="L703" s="5" t="n">
        <v>0</v>
      </c>
    </row>
    <row r="704">
      <c r="A704" t="inlineStr">
        <is>
          <t>PIURA</t>
        </is>
      </c>
      <c r="B704" t="inlineStr">
        <is>
          <t>AYABACA</t>
        </is>
      </c>
      <c r="C704" t="inlineStr">
        <is>
          <t>FRIAS</t>
        </is>
      </c>
      <c r="D704" t="inlineStr">
        <is>
          <t>200202</t>
        </is>
      </c>
      <c r="E704" t="inlineStr">
        <is>
          <t>100108</t>
        </is>
      </c>
      <c r="F704" s="11" t="n">
        <v>0.0002</v>
      </c>
      <c r="G704" s="6">
        <f>IF($F$1361=0,0,F704/$F$1361)</f>
        <v/>
      </c>
      <c r="H704" s="5" t="n">
        <v>21432.64</v>
      </c>
      <c r="L704" s="5" t="n">
        <v>0</v>
      </c>
    </row>
    <row r="705">
      <c r="A705" t="inlineStr">
        <is>
          <t>JUNIN</t>
        </is>
      </c>
      <c r="B705" t="inlineStr">
        <is>
          <t>JAUJA</t>
        </is>
      </c>
      <c r="C705" t="inlineStr">
        <is>
          <t>APATA</t>
        </is>
      </c>
      <c r="D705" t="inlineStr">
        <is>
          <t>120403</t>
        </is>
      </c>
      <c r="E705" t="inlineStr">
        <is>
          <t>021402</t>
        </is>
      </c>
      <c r="F705" s="11" t="n">
        <v>0.0002</v>
      </c>
      <c r="G705" s="6">
        <f>IF($F$1361=0,0,F705/$F$1361)</f>
        <v/>
      </c>
      <c r="H705" s="5" t="n">
        <v>21432.64</v>
      </c>
      <c r="L705" s="5" t="n">
        <v>0</v>
      </c>
    </row>
    <row r="706">
      <c r="A706" t="inlineStr">
        <is>
          <t>AYACUCHO</t>
        </is>
      </c>
      <c r="B706" t="inlineStr">
        <is>
          <t>PARINACOCHAS</t>
        </is>
      </c>
      <c r="C706" t="inlineStr">
        <is>
          <t>PUYUSCA</t>
        </is>
      </c>
      <c r="D706" t="inlineStr">
        <is>
          <t>050706</t>
        </is>
      </c>
      <c r="E706" t="inlineStr">
        <is>
          <t>010102</t>
        </is>
      </c>
      <c r="F706" s="11" t="n">
        <v>0.0002</v>
      </c>
      <c r="G706" s="6">
        <f>IF($F$1361=0,0,F706/$F$1361)</f>
        <v/>
      </c>
      <c r="H706" s="5" t="n">
        <v>21432.64</v>
      </c>
      <c r="L706" s="5" t="n">
        <v>0</v>
      </c>
    </row>
    <row r="707">
      <c r="A707" t="inlineStr">
        <is>
          <t>AYACUCHO</t>
        </is>
      </c>
      <c r="B707" t="inlineStr">
        <is>
          <t>PARINACOCHAS</t>
        </is>
      </c>
      <c r="C707" t="inlineStr">
        <is>
          <t>PULLO</t>
        </is>
      </c>
      <c r="D707" t="inlineStr">
        <is>
          <t>050705</t>
        </is>
      </c>
      <c r="E707" t="inlineStr">
        <is>
          <t>050408</t>
        </is>
      </c>
      <c r="F707" s="11" t="n">
        <v>0.0002</v>
      </c>
      <c r="G707" s="6">
        <f>IF($F$1361=0,0,F707/$F$1361)</f>
        <v/>
      </c>
      <c r="H707" s="5" t="n">
        <v>21432.64</v>
      </c>
      <c r="L707" s="5" t="n">
        <v>0</v>
      </c>
    </row>
    <row r="708">
      <c r="A708" t="inlineStr">
        <is>
          <t>APURIMAC</t>
        </is>
      </c>
      <c r="B708" t="inlineStr">
        <is>
          <t>ABANCAY</t>
        </is>
      </c>
      <c r="C708" t="inlineStr">
        <is>
          <t>HUANIPACA</t>
        </is>
      </c>
      <c r="D708" t="inlineStr">
        <is>
          <t>030105</t>
        </is>
      </c>
      <c r="E708" t="inlineStr">
        <is>
          <t>090711</t>
        </is>
      </c>
      <c r="F708" s="11" t="n">
        <v>0.0002</v>
      </c>
      <c r="G708" s="6">
        <f>IF($F$1361=0,0,F708/$F$1361)</f>
        <v/>
      </c>
      <c r="H708" s="5" t="n">
        <v>21432.64</v>
      </c>
      <c r="L708" s="5" t="n">
        <v>0</v>
      </c>
    </row>
    <row r="709">
      <c r="A709" t="inlineStr">
        <is>
          <t>APURIMAC</t>
        </is>
      </c>
      <c r="B709" t="inlineStr">
        <is>
          <t>ABANCAY</t>
        </is>
      </c>
      <c r="C709" t="inlineStr">
        <is>
          <t>CURAHUASI</t>
        </is>
      </c>
      <c r="D709" t="inlineStr">
        <is>
          <t>030104</t>
        </is>
      </c>
      <c r="E709" t="inlineStr">
        <is>
          <t>040811</t>
        </is>
      </c>
      <c r="F709" s="11" t="n">
        <v>0.0002</v>
      </c>
      <c r="G709" s="6">
        <f>IF($F$1361=0,0,F709/$F$1361)</f>
        <v/>
      </c>
      <c r="H709" s="5" t="n">
        <v>21432.64</v>
      </c>
      <c r="I709" t="n">
        <v>3</v>
      </c>
      <c r="J709" t="n">
        <v>2</v>
      </c>
      <c r="K709" t="n">
        <v>4</v>
      </c>
      <c r="L709" s="5" t="n">
        <v>64297.91</v>
      </c>
    </row>
    <row r="710">
      <c r="A710" t="inlineStr">
        <is>
          <t>PIURA</t>
        </is>
      </c>
      <c r="B710" t="inlineStr">
        <is>
          <t>MORROPON</t>
        </is>
      </c>
      <c r="C710" t="inlineStr">
        <is>
          <t>BUENOS AIRES</t>
        </is>
      </c>
      <c r="D710" t="inlineStr">
        <is>
          <t>200402</t>
        </is>
      </c>
      <c r="E710" t="inlineStr">
        <is>
          <t>040127</t>
        </is>
      </c>
      <c r="F710" s="11" t="n">
        <v>0.0002</v>
      </c>
      <c r="G710" s="6">
        <f>IF($F$1361=0,0,F710/$F$1361)</f>
        <v/>
      </c>
      <c r="H710" s="5" t="n">
        <v>21432.64</v>
      </c>
      <c r="I710" t="n">
        <v>5</v>
      </c>
      <c r="J710" t="n">
        <v>4</v>
      </c>
      <c r="K710" t="n">
        <v>5</v>
      </c>
      <c r="L710" s="5" t="n">
        <v>100018.97</v>
      </c>
    </row>
    <row r="711">
      <c r="A711" t="inlineStr">
        <is>
          <t>PIURA</t>
        </is>
      </c>
      <c r="B711" t="inlineStr">
        <is>
          <t>AYABACA</t>
        </is>
      </c>
      <c r="C711" t="inlineStr">
        <is>
          <t>SAPILLICA</t>
        </is>
      </c>
      <c r="D711" t="inlineStr">
        <is>
          <t>200208</t>
        </is>
      </c>
      <c r="E711" t="inlineStr">
        <is>
          <t>100603</t>
        </is>
      </c>
      <c r="F711" s="11" t="n">
        <v>0.0002</v>
      </c>
      <c r="G711" s="6">
        <f>IF($F$1361=0,0,F711/$F$1361)</f>
        <v/>
      </c>
      <c r="H711" s="5" t="n">
        <v>21432.64</v>
      </c>
      <c r="L711" s="5" t="n">
        <v>0</v>
      </c>
    </row>
    <row r="712">
      <c r="A712" t="inlineStr">
        <is>
          <t>APURIMAC</t>
        </is>
      </c>
      <c r="B712" t="inlineStr">
        <is>
          <t>ANTABAMBA</t>
        </is>
      </c>
      <c r="C712" t="inlineStr">
        <is>
          <t>OROPESA</t>
        </is>
      </c>
      <c r="D712" t="inlineStr">
        <is>
          <t>030305</t>
        </is>
      </c>
      <c r="E712" t="inlineStr">
        <is>
          <t>100501</t>
        </is>
      </c>
      <c r="F712" s="11" t="n">
        <v>0.0002</v>
      </c>
      <c r="G712" s="6">
        <f>IF($F$1361=0,0,F712/$F$1361)</f>
        <v/>
      </c>
      <c r="H712" s="5" t="n">
        <v>21432.64</v>
      </c>
      <c r="L712" s="5" t="n">
        <v>0</v>
      </c>
    </row>
    <row r="713">
      <c r="A713" t="inlineStr">
        <is>
          <t>LIMA</t>
        </is>
      </c>
      <c r="B713" t="inlineStr">
        <is>
          <t>HUARAL</t>
        </is>
      </c>
      <c r="C713" t="inlineStr">
        <is>
          <t>PACARAOS</t>
        </is>
      </c>
      <c r="D713" t="inlineStr">
        <is>
          <t>150608</t>
        </is>
      </c>
      <c r="E713" t="inlineStr">
        <is>
          <t>030405</t>
        </is>
      </c>
      <c r="F713" s="11" t="n">
        <v>0.0002</v>
      </c>
      <c r="G713" s="6">
        <f>IF($F$1361=0,0,F713/$F$1361)</f>
        <v/>
      </c>
      <c r="H713" s="5" t="n">
        <v>21432.64</v>
      </c>
      <c r="I713" t="n">
        <v>4</v>
      </c>
      <c r="J713" t="n">
        <v>2</v>
      </c>
      <c r="K713" t="n">
        <v>2</v>
      </c>
      <c r="L713" s="5" t="n">
        <v>57153.7</v>
      </c>
    </row>
    <row r="714">
      <c r="A714" t="inlineStr">
        <is>
          <t>AYACUCHO</t>
        </is>
      </c>
      <c r="B714" t="inlineStr">
        <is>
          <t>HUANCA SANCOS</t>
        </is>
      </c>
      <c r="C714" t="inlineStr">
        <is>
          <t>CARAPO</t>
        </is>
      </c>
      <c r="D714" t="inlineStr">
        <is>
          <t>050302</t>
        </is>
      </c>
      <c r="E714" t="inlineStr">
        <is>
          <t>160504</t>
        </is>
      </c>
      <c r="F714" s="11" t="n">
        <v>0.0002</v>
      </c>
      <c r="G714" s="6">
        <f>IF($F$1361=0,0,F714/$F$1361)</f>
        <v/>
      </c>
      <c r="H714" s="5" t="n">
        <v>21432.64</v>
      </c>
      <c r="L714" s="5" t="n">
        <v>0</v>
      </c>
    </row>
    <row r="715">
      <c r="A715" t="inlineStr">
        <is>
          <t>AYACUCHO</t>
        </is>
      </c>
      <c r="B715" t="inlineStr">
        <is>
          <t>LUCANAS</t>
        </is>
      </c>
      <c r="C715" t="inlineStr">
        <is>
          <t>CHAVIÑA</t>
        </is>
      </c>
      <c r="D715" t="inlineStr">
        <is>
          <t>050605</t>
        </is>
      </c>
      <c r="E715" t="inlineStr">
        <is>
          <t>200205</t>
        </is>
      </c>
      <c r="F715" s="11" t="n">
        <v>0.0002</v>
      </c>
      <c r="G715" s="6">
        <f>IF($F$1361=0,0,F715/$F$1361)</f>
        <v/>
      </c>
      <c r="H715" s="5" t="n">
        <v>21432.64</v>
      </c>
      <c r="L715" s="5" t="n">
        <v>0</v>
      </c>
    </row>
    <row r="716">
      <c r="A716" t="inlineStr">
        <is>
          <t>PIURA</t>
        </is>
      </c>
      <c r="B716" t="inlineStr">
        <is>
          <t>PAITA</t>
        </is>
      </c>
      <c r="C716" t="inlineStr">
        <is>
          <t>TAMARINDO</t>
        </is>
      </c>
      <c r="D716" t="inlineStr">
        <is>
          <t>200506</t>
        </is>
      </c>
      <c r="E716" t="inlineStr">
        <is>
          <t>040302</t>
        </is>
      </c>
      <c r="F716" s="11" t="n">
        <v>0.0002</v>
      </c>
      <c r="G716" s="6">
        <f>IF($F$1361=0,0,F716/$F$1361)</f>
        <v/>
      </c>
      <c r="H716" s="5" t="n">
        <v>21432.64</v>
      </c>
      <c r="L716" s="5" t="n">
        <v>0</v>
      </c>
    </row>
    <row r="717">
      <c r="A717" t="inlineStr">
        <is>
          <t>PIURA</t>
        </is>
      </c>
      <c r="B717" t="inlineStr">
        <is>
          <t>PAITA</t>
        </is>
      </c>
      <c r="C717" t="inlineStr">
        <is>
          <t>LA HUACA</t>
        </is>
      </c>
      <c r="D717" t="inlineStr">
        <is>
          <t>200505</t>
        </is>
      </c>
      <c r="E717" t="inlineStr">
        <is>
          <t>040301</t>
        </is>
      </c>
      <c r="F717" s="11" t="n">
        <v>0.0002</v>
      </c>
      <c r="G717" s="6">
        <f>IF($F$1361=0,0,F717/$F$1361)</f>
        <v/>
      </c>
      <c r="H717" s="5" t="n">
        <v>21432.64</v>
      </c>
      <c r="I717" t="n">
        <v>2</v>
      </c>
      <c r="J717" t="n">
        <v>5</v>
      </c>
      <c r="L717" s="5" t="n">
        <v>75014.23</v>
      </c>
    </row>
    <row r="718">
      <c r="A718" t="inlineStr">
        <is>
          <t>PIURA</t>
        </is>
      </c>
      <c r="B718" t="inlineStr">
        <is>
          <t>MORROPON</t>
        </is>
      </c>
      <c r="C718" t="inlineStr">
        <is>
          <t>YAMANGO</t>
        </is>
      </c>
      <c r="D718" t="inlineStr">
        <is>
          <t>200410</t>
        </is>
      </c>
      <c r="E718" t="inlineStr">
        <is>
          <t>040207</t>
        </is>
      </c>
      <c r="F718" s="11" t="n">
        <v>0.0002</v>
      </c>
      <c r="G718" s="6">
        <f>IF($F$1361=0,0,F718/$F$1361)</f>
        <v/>
      </c>
      <c r="H718" s="5" t="n">
        <v>21432.64</v>
      </c>
      <c r="L718" s="5" t="n">
        <v>0</v>
      </c>
    </row>
    <row r="719">
      <c r="A719" t="inlineStr">
        <is>
          <t>AYACUCHO</t>
        </is>
      </c>
      <c r="B719" t="inlineStr">
        <is>
          <t>SUCRE</t>
        </is>
      </c>
      <c r="C719" t="inlineStr">
        <is>
          <t>MORCOLLA</t>
        </is>
      </c>
      <c r="D719" t="inlineStr">
        <is>
          <t>050906</t>
        </is>
      </c>
      <c r="E719" t="inlineStr">
        <is>
          <t>010203</t>
        </is>
      </c>
      <c r="F719" s="11" t="n">
        <v>0.0002</v>
      </c>
      <c r="G719" s="6">
        <f>IF($F$1361=0,0,F719/$F$1361)</f>
        <v/>
      </c>
      <c r="H719" s="5" t="n">
        <v>21432.64</v>
      </c>
      <c r="L719" s="5" t="n">
        <v>0</v>
      </c>
    </row>
    <row r="720">
      <c r="A720" t="inlineStr">
        <is>
          <t>PUNO</t>
        </is>
      </c>
      <c r="B720" t="inlineStr">
        <is>
          <t>YUNGUYO</t>
        </is>
      </c>
      <c r="C720" t="inlineStr">
        <is>
          <t>OLLARAYA</t>
        </is>
      </c>
      <c r="D720" t="inlineStr">
        <is>
          <t>211305</t>
        </is>
      </c>
      <c r="E720" t="inlineStr">
        <is>
          <t>040406</t>
        </is>
      </c>
      <c r="F720" s="11" t="n">
        <v>0.0002</v>
      </c>
      <c r="G720" s="6">
        <f>IF($F$1361=0,0,F720/$F$1361)</f>
        <v/>
      </c>
      <c r="H720" s="5" t="n">
        <v>21432.64</v>
      </c>
      <c r="L720" s="5" t="n">
        <v>0</v>
      </c>
    </row>
    <row r="721">
      <c r="A721" t="inlineStr">
        <is>
          <t>ICA</t>
        </is>
      </c>
      <c r="B721" t="inlineStr">
        <is>
          <t>PISCO</t>
        </is>
      </c>
      <c r="C721" t="inlineStr">
        <is>
          <t>INDEPENDENCIA</t>
        </is>
      </c>
      <c r="D721" t="inlineStr">
        <is>
          <t>110504</t>
        </is>
      </c>
      <c r="E721" t="inlineStr">
        <is>
          <t>021303</t>
        </is>
      </c>
      <c r="F721" s="11" t="n">
        <v>0.0002</v>
      </c>
      <c r="G721" s="6">
        <f>IF($F$1361=0,0,F721/$F$1361)</f>
        <v/>
      </c>
      <c r="H721" s="5" t="n">
        <v>21432.64</v>
      </c>
      <c r="L721" s="5" t="n">
        <v>0</v>
      </c>
    </row>
    <row r="722">
      <c r="A722" t="inlineStr">
        <is>
          <t>JUNIN</t>
        </is>
      </c>
      <c r="B722" t="inlineStr">
        <is>
          <t>CONCEPCION</t>
        </is>
      </c>
      <c r="C722" t="inlineStr">
        <is>
          <t>COCHAS</t>
        </is>
      </c>
      <c r="D722" t="inlineStr">
        <is>
          <t>120205</t>
        </is>
      </c>
      <c r="E722" t="inlineStr">
        <is>
          <t>061109</t>
        </is>
      </c>
      <c r="F722" s="11" t="n">
        <v>0.0002</v>
      </c>
      <c r="G722" s="6">
        <f>IF($F$1361=0,0,F722/$F$1361)</f>
        <v/>
      </c>
      <c r="H722" s="5" t="n">
        <v>21432.64</v>
      </c>
      <c r="L722" s="5" t="n">
        <v>0</v>
      </c>
    </row>
    <row r="723">
      <c r="A723" t="inlineStr">
        <is>
          <t>LIMA</t>
        </is>
      </c>
      <c r="B723" t="inlineStr">
        <is>
          <t>HUAROCHIRI</t>
        </is>
      </c>
      <c r="C723" t="inlineStr">
        <is>
          <t>CALLAHUANCA</t>
        </is>
      </c>
      <c r="D723" t="inlineStr">
        <is>
          <t>150703</t>
        </is>
      </c>
      <c r="E723" t="inlineStr">
        <is>
          <t>030409</t>
        </is>
      </c>
      <c r="F723" s="11" t="n">
        <v>0.0002</v>
      </c>
      <c r="G723" s="6">
        <f>IF($F$1361=0,0,F723/$F$1361)</f>
        <v/>
      </c>
      <c r="H723" s="5" t="n">
        <v>21432.64</v>
      </c>
      <c r="I723" t="n">
        <v>4</v>
      </c>
      <c r="J723" t="n">
        <v>1</v>
      </c>
      <c r="K723" t="n">
        <v>4</v>
      </c>
      <c r="L723" s="5" t="n">
        <v>64297.91</v>
      </c>
    </row>
    <row r="724">
      <c r="A724" t="inlineStr">
        <is>
          <t>LIMA</t>
        </is>
      </c>
      <c r="B724" t="inlineStr">
        <is>
          <t>HUARAL</t>
        </is>
      </c>
      <c r="C724" t="inlineStr">
        <is>
          <t>ATAVILLOS BAJO</t>
        </is>
      </c>
      <c r="D724" t="inlineStr">
        <is>
          <t>150603</t>
        </is>
      </c>
      <c r="E724" t="inlineStr">
        <is>
          <t>030301</t>
        </is>
      </c>
      <c r="F724" s="11" t="n">
        <v>0.0002</v>
      </c>
      <c r="G724" s="6">
        <f>IF($F$1361=0,0,F724/$F$1361)</f>
        <v/>
      </c>
      <c r="H724" s="5" t="n">
        <v>21432.64</v>
      </c>
      <c r="I724" t="n">
        <v>5</v>
      </c>
      <c r="J724" t="n">
        <v>2</v>
      </c>
      <c r="K724" t="n">
        <v>4</v>
      </c>
      <c r="L724" s="5" t="n">
        <v>78586.34</v>
      </c>
    </row>
    <row r="725">
      <c r="A725" t="inlineStr">
        <is>
          <t>AYACUCHO</t>
        </is>
      </c>
      <c r="B725" t="inlineStr">
        <is>
          <t>HUANTA</t>
        </is>
      </c>
      <c r="C725" t="inlineStr">
        <is>
          <t>SANTILLANA</t>
        </is>
      </c>
      <c r="D725" t="inlineStr">
        <is>
          <t>050406</t>
        </is>
      </c>
      <c r="E725" t="inlineStr">
        <is>
          <t>200202</t>
        </is>
      </c>
      <c r="F725" s="11" t="n">
        <v>0.0002</v>
      </c>
      <c r="G725" s="6">
        <f>IF($F$1361=0,0,F725/$F$1361)</f>
        <v/>
      </c>
      <c r="H725" s="5" t="n">
        <v>21432.64</v>
      </c>
      <c r="L725" s="5" t="n">
        <v>0</v>
      </c>
    </row>
    <row r="726">
      <c r="A726" t="inlineStr">
        <is>
          <t>AYACUCHO</t>
        </is>
      </c>
      <c r="B726" t="inlineStr">
        <is>
          <t>LUCANAS</t>
        </is>
      </c>
      <c r="C726" t="inlineStr">
        <is>
          <t>CHIPAO</t>
        </is>
      </c>
      <c r="D726" t="inlineStr">
        <is>
          <t>050606</t>
        </is>
      </c>
      <c r="E726" t="inlineStr">
        <is>
          <t>200208</t>
        </is>
      </c>
      <c r="F726" s="11" t="n">
        <v>0.0002</v>
      </c>
      <c r="G726" s="6">
        <f>IF($F$1361=0,0,F726/$F$1361)</f>
        <v/>
      </c>
      <c r="H726" s="5" t="n">
        <v>21432.64</v>
      </c>
      <c r="L726" s="5" t="n">
        <v>0</v>
      </c>
    </row>
    <row r="727">
      <c r="A727" t="inlineStr">
        <is>
          <t>PIURA</t>
        </is>
      </c>
      <c r="B727" t="inlineStr">
        <is>
          <t>PIURA</t>
        </is>
      </c>
      <c r="C727" t="inlineStr">
        <is>
          <t>CURA MORI</t>
        </is>
      </c>
      <c r="D727" t="inlineStr">
        <is>
          <t>200107</t>
        </is>
      </c>
      <c r="E727" t="inlineStr">
        <is>
          <t>040125</t>
        </is>
      </c>
      <c r="F727" s="11" t="n">
        <v>0.0002</v>
      </c>
      <c r="G727" s="6">
        <f>IF($F$1361=0,0,F727/$F$1361)</f>
        <v/>
      </c>
      <c r="H727" s="5" t="n">
        <v>21432.64</v>
      </c>
      <c r="L727" s="5" t="n">
        <v>0</v>
      </c>
    </row>
    <row r="728">
      <c r="A728" t="inlineStr">
        <is>
          <t>AREQUIPA</t>
        </is>
      </c>
      <c r="B728" t="inlineStr">
        <is>
          <t>LA UNION</t>
        </is>
      </c>
      <c r="C728" t="inlineStr">
        <is>
          <t>CHARCANA</t>
        </is>
      </c>
      <c r="D728" t="inlineStr">
        <is>
          <t>040803</t>
        </is>
      </c>
      <c r="E728" t="inlineStr">
        <is>
          <t>160404</t>
        </is>
      </c>
      <c r="F728" s="11" t="n">
        <v>0.0002</v>
      </c>
      <c r="G728" s="6">
        <f>IF($F$1361=0,0,F728/$F$1361)</f>
        <v/>
      </c>
      <c r="H728" s="5" t="n">
        <v>21432.64</v>
      </c>
      <c r="L728" s="5" t="n">
        <v>0</v>
      </c>
    </row>
    <row r="729">
      <c r="A729" t="inlineStr">
        <is>
          <t>APURIMAC</t>
        </is>
      </c>
      <c r="B729" t="inlineStr">
        <is>
          <t>ANDAHUAYLAS</t>
        </is>
      </c>
      <c r="C729" t="inlineStr">
        <is>
          <t>TUMAY HUARACA</t>
        </is>
      </c>
      <c r="D729" t="inlineStr">
        <is>
          <t>030217</t>
        </is>
      </c>
      <c r="E729" t="inlineStr">
        <is>
          <t>100104</t>
        </is>
      </c>
      <c r="F729" s="11" t="n">
        <v>0.0002</v>
      </c>
      <c r="G729" s="6">
        <f>IF($F$1361=0,0,F729/$F$1361)</f>
        <v/>
      </c>
      <c r="H729" s="5" t="n">
        <v>21432.64</v>
      </c>
      <c r="L729" s="5" t="n">
        <v>0</v>
      </c>
    </row>
    <row r="730">
      <c r="A730" t="inlineStr">
        <is>
          <t>PIURA</t>
        </is>
      </c>
      <c r="B730" t="inlineStr">
        <is>
          <t>AYABACA</t>
        </is>
      </c>
      <c r="C730" t="inlineStr">
        <is>
          <t>MONTERO</t>
        </is>
      </c>
      <c r="D730" t="inlineStr">
        <is>
          <t>200205</t>
        </is>
      </c>
      <c r="E730" t="inlineStr">
        <is>
          <t>100206</t>
        </is>
      </c>
      <c r="F730" s="11" t="n">
        <v>0.0002</v>
      </c>
      <c r="G730" s="6">
        <f>IF($F$1361=0,0,F730/$F$1361)</f>
        <v/>
      </c>
      <c r="H730" s="5" t="n">
        <v>21432.64</v>
      </c>
      <c r="L730" s="5" t="n">
        <v>0</v>
      </c>
    </row>
    <row r="731">
      <c r="A731" t="inlineStr">
        <is>
          <t>LIMA</t>
        </is>
      </c>
      <c r="B731" t="inlineStr">
        <is>
          <t>CAÑETE</t>
        </is>
      </c>
      <c r="C731" t="inlineStr">
        <is>
          <t>ZUÑIGA</t>
        </is>
      </c>
      <c r="D731" t="inlineStr">
        <is>
          <t>150516</t>
        </is>
      </c>
      <c r="E731" t="inlineStr">
        <is>
          <t>080603</t>
        </is>
      </c>
      <c r="F731" s="11" t="n">
        <v>0.0002</v>
      </c>
      <c r="G731" s="6">
        <f>IF($F$1361=0,0,F731/$F$1361)</f>
        <v/>
      </c>
      <c r="H731" s="5" t="n">
        <v>21432.64</v>
      </c>
      <c r="L731" s="5" t="n">
        <v>0</v>
      </c>
    </row>
    <row r="732">
      <c r="A732" t="inlineStr">
        <is>
          <t>LIMA</t>
        </is>
      </c>
      <c r="B732" t="inlineStr">
        <is>
          <t>CAÑETE</t>
        </is>
      </c>
      <c r="C732" t="inlineStr">
        <is>
          <t>QUILMANA</t>
        </is>
      </c>
      <c r="D732" t="inlineStr">
        <is>
          <t>150512</t>
        </is>
      </c>
      <c r="E732" t="inlineStr">
        <is>
          <t>030109</t>
        </is>
      </c>
      <c r="F732" s="11" t="n">
        <v>0.0002</v>
      </c>
      <c r="G732" s="6">
        <f>IF($F$1361=0,0,F732/$F$1361)</f>
        <v/>
      </c>
      <c r="H732" s="5" t="n">
        <v>21432.64</v>
      </c>
      <c r="L732" s="5" t="n">
        <v>0</v>
      </c>
    </row>
    <row r="733">
      <c r="A733" t="inlineStr">
        <is>
          <t>HUANCAVELICA</t>
        </is>
      </c>
      <c r="B733" t="inlineStr">
        <is>
          <t>ACOBAMBA</t>
        </is>
      </c>
      <c r="C733" t="inlineStr">
        <is>
          <t>ANTA</t>
        </is>
      </c>
      <c r="D733" t="inlineStr">
        <is>
          <t>090203</t>
        </is>
      </c>
      <c r="E733" t="inlineStr">
        <is>
          <t>060104</t>
        </is>
      </c>
      <c r="F733" s="11" t="n">
        <v>0.0002</v>
      </c>
      <c r="G733" s="6">
        <f>IF($F$1361=0,0,F733/$F$1361)</f>
        <v/>
      </c>
      <c r="H733" s="5" t="n">
        <v>21432.64</v>
      </c>
      <c r="L733" s="5" t="n">
        <v>0</v>
      </c>
    </row>
    <row r="734">
      <c r="A734" t="inlineStr">
        <is>
          <t>JUNIN</t>
        </is>
      </c>
      <c r="B734" t="inlineStr">
        <is>
          <t>CONCEPCION</t>
        </is>
      </c>
      <c r="C734" t="inlineStr">
        <is>
          <t>ANDAMARCA</t>
        </is>
      </c>
      <c r="D734" t="inlineStr">
        <is>
          <t>120203</t>
        </is>
      </c>
      <c r="E734" t="inlineStr">
        <is>
          <t>061106</t>
        </is>
      </c>
      <c r="F734" s="11" t="n">
        <v>0.0002</v>
      </c>
      <c r="G734" s="6">
        <f>IF($F$1361=0,0,F734/$F$1361)</f>
        <v/>
      </c>
      <c r="H734" s="5" t="n">
        <v>21432.64</v>
      </c>
      <c r="L734" s="5" t="n">
        <v>0</v>
      </c>
    </row>
    <row r="735">
      <c r="A735" t="inlineStr">
        <is>
          <t>PASCO</t>
        </is>
      </c>
      <c r="B735" t="inlineStr">
        <is>
          <t>OXAPAMPA</t>
        </is>
      </c>
      <c r="C735" t="inlineStr">
        <is>
          <t>PUERTO BERMUDEZ</t>
        </is>
      </c>
      <c r="D735" t="inlineStr">
        <is>
          <t>190306</t>
        </is>
      </c>
      <c r="E735" t="inlineStr">
        <is>
          <t>040116</t>
        </is>
      </c>
      <c r="F735" s="11" t="n">
        <v>0.0002</v>
      </c>
      <c r="G735" s="6">
        <f>IF($F$1361=0,0,F735/$F$1361)</f>
        <v/>
      </c>
      <c r="H735" s="5" t="n">
        <v>21432.64</v>
      </c>
      <c r="L735" s="5" t="n">
        <v>0</v>
      </c>
    </row>
    <row r="736">
      <c r="A736" t="inlineStr">
        <is>
          <t>APURIMAC</t>
        </is>
      </c>
      <c r="B736" t="inlineStr">
        <is>
          <t>CHINCHEROS</t>
        </is>
      </c>
      <c r="C736" t="inlineStr">
        <is>
          <t>OCOBAMBA</t>
        </is>
      </c>
      <c r="D736" t="inlineStr">
        <is>
          <t>030605</t>
        </is>
      </c>
      <c r="E736" t="inlineStr">
        <is>
          <t>050102</t>
        </is>
      </c>
      <c r="F736" s="11" t="n">
        <v>0.0002</v>
      </c>
      <c r="G736" s="6">
        <f>IF($F$1361=0,0,F736/$F$1361)</f>
        <v/>
      </c>
      <c r="H736" s="5" t="n">
        <v>21432.64</v>
      </c>
      <c r="L736" s="5" t="n">
        <v>0</v>
      </c>
    </row>
    <row r="737">
      <c r="A737" t="inlineStr">
        <is>
          <t>PIURA</t>
        </is>
      </c>
      <c r="B737" t="inlineStr">
        <is>
          <t>SECHURA</t>
        </is>
      </c>
      <c r="C737" t="inlineStr">
        <is>
          <t>BERNAL</t>
        </is>
      </c>
      <c r="D737" t="inlineStr">
        <is>
          <t>200803</t>
        </is>
      </c>
      <c r="E737" t="inlineStr">
        <is>
          <t>040304</t>
        </is>
      </c>
      <c r="F737" s="11" t="n">
        <v>0.0002</v>
      </c>
      <c r="G737" s="6">
        <f>IF($F$1361=0,0,F737/$F$1361)</f>
        <v/>
      </c>
      <c r="H737" s="5" t="n">
        <v>21432.64</v>
      </c>
      <c r="L737" s="5" t="n">
        <v>0</v>
      </c>
    </row>
    <row r="738">
      <c r="A738" t="inlineStr">
        <is>
          <t>PIURA</t>
        </is>
      </c>
      <c r="B738" t="inlineStr">
        <is>
          <t>SULLANA</t>
        </is>
      </c>
      <c r="C738" t="inlineStr">
        <is>
          <t>MIGUEL CHECA</t>
        </is>
      </c>
      <c r="D738" t="inlineStr">
        <is>
          <t>200606</t>
        </is>
      </c>
      <c r="E738" t="inlineStr">
        <is>
          <t>081202</t>
        </is>
      </c>
      <c r="F738" s="11" t="n">
        <v>0.0002</v>
      </c>
      <c r="G738" s="6">
        <f>IF($F$1361=0,0,F738/$F$1361)</f>
        <v/>
      </c>
      <c r="H738" s="5" t="n">
        <v>21432.64</v>
      </c>
      <c r="L738" s="5" t="n">
        <v>0</v>
      </c>
    </row>
    <row r="739">
      <c r="A739" t="inlineStr">
        <is>
          <t>ANCASH</t>
        </is>
      </c>
      <c r="B739" t="inlineStr">
        <is>
          <t>YUNGAY</t>
        </is>
      </c>
      <c r="C739" t="inlineStr">
        <is>
          <t>QUILLO</t>
        </is>
      </c>
      <c r="D739" t="inlineStr">
        <is>
          <t>022005</t>
        </is>
      </c>
      <c r="E739" t="inlineStr">
        <is>
          <t>061104</t>
        </is>
      </c>
      <c r="F739" s="11" t="n">
        <v>0.0002</v>
      </c>
      <c r="G739" s="6">
        <f>IF($F$1361=0,0,F739/$F$1361)</f>
        <v/>
      </c>
      <c r="H739" s="5" t="n">
        <v>21432.64</v>
      </c>
      <c r="L739" s="5" t="n">
        <v>0</v>
      </c>
    </row>
    <row r="740">
      <c r="A740" t="inlineStr">
        <is>
          <t>CAJAMARCA</t>
        </is>
      </c>
      <c r="B740" t="inlineStr">
        <is>
          <t>CHOTA</t>
        </is>
      </c>
      <c r="C740" t="inlineStr">
        <is>
          <t>ANGUIA</t>
        </is>
      </c>
      <c r="D740" t="inlineStr">
        <is>
          <t>060402</t>
        </is>
      </c>
      <c r="E740" t="inlineStr">
        <is>
          <t>050505</t>
        </is>
      </c>
      <c r="F740" s="11" t="n">
        <v>0.0002</v>
      </c>
      <c r="G740" s="6">
        <f>IF($F$1361=0,0,F740/$F$1361)</f>
        <v/>
      </c>
      <c r="H740" s="5" t="n">
        <v>21432.64</v>
      </c>
      <c r="L740" s="5" t="n">
        <v>0</v>
      </c>
    </row>
    <row r="741">
      <c r="A741" t="inlineStr">
        <is>
          <t>CAJAMARCA</t>
        </is>
      </c>
      <c r="B741" t="inlineStr">
        <is>
          <t>CAJAMARCA</t>
        </is>
      </c>
      <c r="C741" t="inlineStr">
        <is>
          <t>JESUS</t>
        </is>
      </c>
      <c r="D741" t="inlineStr">
        <is>
          <t>060106</t>
        </is>
      </c>
      <c r="E741" t="inlineStr">
        <is>
          <t>090113</t>
        </is>
      </c>
      <c r="F741" s="11" t="n">
        <v>0.0002</v>
      </c>
      <c r="G741" s="6">
        <f>IF($F$1361=0,0,F741/$F$1361)</f>
        <v/>
      </c>
      <c r="H741" s="5" t="n">
        <v>21432.64</v>
      </c>
      <c r="L741" s="5" t="n">
        <v>0</v>
      </c>
    </row>
    <row r="742">
      <c r="A742" t="inlineStr">
        <is>
          <t>CAJAMARCA</t>
        </is>
      </c>
      <c r="B742" t="inlineStr">
        <is>
          <t>CAJAMARCA</t>
        </is>
      </c>
      <c r="C742" t="inlineStr">
        <is>
          <t>SAN JUAN</t>
        </is>
      </c>
      <c r="D742" t="inlineStr">
        <is>
          <t>060112</t>
        </is>
      </c>
      <c r="E742" t="inlineStr">
        <is>
          <t>050504</t>
        </is>
      </c>
      <c r="F742" s="11" t="n">
        <v>0.0002</v>
      </c>
      <c r="G742" s="6">
        <f>IF($F$1361=0,0,F742/$F$1361)</f>
        <v/>
      </c>
      <c r="H742" s="5" t="n">
        <v>21432.64</v>
      </c>
      <c r="L742" s="5" t="n">
        <v>0</v>
      </c>
    </row>
    <row r="743">
      <c r="A743" t="inlineStr">
        <is>
          <t>LAMBAYEQUE</t>
        </is>
      </c>
      <c r="B743" t="inlineStr">
        <is>
          <t>LAMBAYEQUE</t>
        </is>
      </c>
      <c r="C743" t="inlineStr">
        <is>
          <t>PACORA</t>
        </is>
      </c>
      <c r="D743" t="inlineStr">
        <is>
          <t>140309</t>
        </is>
      </c>
      <c r="E743" t="inlineStr">
        <is>
          <t>030108</t>
        </is>
      </c>
      <c r="F743" s="11" t="n">
        <v>0.0002</v>
      </c>
      <c r="G743" s="6">
        <f>IF($F$1361=0,0,F743/$F$1361)</f>
        <v/>
      </c>
      <c r="H743" s="5" t="n">
        <v>21432.64</v>
      </c>
      <c r="L743" s="5" t="n">
        <v>0</v>
      </c>
    </row>
    <row r="744">
      <c r="A744" t="inlineStr">
        <is>
          <t>PUNO</t>
        </is>
      </c>
      <c r="B744" t="inlineStr">
        <is>
          <t>SANDIA</t>
        </is>
      </c>
      <c r="C744" t="inlineStr">
        <is>
          <t>QUIACA</t>
        </is>
      </c>
      <c r="D744" t="inlineStr">
        <is>
          <t>211206</t>
        </is>
      </c>
      <c r="E744" t="inlineStr">
        <is>
          <t>081303</t>
        </is>
      </c>
      <c r="F744" s="11" t="n">
        <v>0.0002</v>
      </c>
      <c r="G744" s="6">
        <f>IF($F$1361=0,0,F744/$F$1361)</f>
        <v/>
      </c>
      <c r="H744" s="5" t="n">
        <v>21432.64</v>
      </c>
      <c r="L744" s="5" t="n">
        <v>0</v>
      </c>
    </row>
    <row r="745">
      <c r="A745" t="inlineStr">
        <is>
          <t>JUNIN</t>
        </is>
      </c>
      <c r="B745" t="inlineStr">
        <is>
          <t>TARMA</t>
        </is>
      </c>
      <c r="C745" t="inlineStr">
        <is>
          <t>LA UNION</t>
        </is>
      </c>
      <c r="D745" t="inlineStr">
        <is>
          <t>120705</t>
        </is>
      </c>
      <c r="E745" t="inlineStr">
        <is>
          <t>061112</t>
        </is>
      </c>
      <c r="F745" s="11" t="n">
        <v>0.0002</v>
      </c>
      <c r="G745" s="6">
        <f>IF($F$1361=0,0,F745/$F$1361)</f>
        <v/>
      </c>
      <c r="H745" s="5" t="n">
        <v>21432.64</v>
      </c>
      <c r="I745" t="n">
        <v>4</v>
      </c>
      <c r="J745" t="n">
        <v>3</v>
      </c>
      <c r="K745" t="n">
        <v>4</v>
      </c>
      <c r="L745" s="5" t="n">
        <v>78586.34</v>
      </c>
    </row>
    <row r="746">
      <c r="A746" t="inlineStr">
        <is>
          <t>PUNO</t>
        </is>
      </c>
      <c r="B746" t="inlineStr">
        <is>
          <t>SANDIA</t>
        </is>
      </c>
      <c r="C746" t="inlineStr">
        <is>
          <t>PATAMBUCO</t>
        </is>
      </c>
      <c r="D746" t="inlineStr">
        <is>
          <t>211204</t>
        </is>
      </c>
      <c r="E746" t="inlineStr">
        <is>
          <t>081207</t>
        </is>
      </c>
      <c r="F746" s="11" t="n">
        <v>0.0002</v>
      </c>
      <c r="G746" s="6">
        <f>IF($F$1361=0,0,F746/$F$1361)</f>
        <v/>
      </c>
      <c r="H746" s="5" t="n">
        <v>21432.64</v>
      </c>
      <c r="L746" s="5" t="n">
        <v>0</v>
      </c>
    </row>
    <row r="747">
      <c r="A747" t="inlineStr">
        <is>
          <t>PUNO</t>
        </is>
      </c>
      <c r="B747" t="inlineStr">
        <is>
          <t>MELGAR</t>
        </is>
      </c>
      <c r="C747" t="inlineStr">
        <is>
          <t>ORURILLO</t>
        </is>
      </c>
      <c r="D747" t="inlineStr">
        <is>
          <t>210807</t>
        </is>
      </c>
      <c r="E747" t="inlineStr">
        <is>
          <t>081203</t>
        </is>
      </c>
      <c r="F747" s="11" t="n">
        <v>0.0002</v>
      </c>
      <c r="G747" s="6">
        <f>IF($F$1361=0,0,F747/$F$1361)</f>
        <v/>
      </c>
      <c r="H747" s="5" t="n">
        <v>21432.64</v>
      </c>
      <c r="L747" s="5" t="n">
        <v>0</v>
      </c>
    </row>
    <row r="748">
      <c r="A748" t="inlineStr">
        <is>
          <t>ANCASH</t>
        </is>
      </c>
      <c r="B748" t="inlineStr">
        <is>
          <t>HUARI</t>
        </is>
      </c>
      <c r="C748" t="inlineStr">
        <is>
          <t>PONTO</t>
        </is>
      </c>
      <c r="D748" t="inlineStr">
        <is>
          <t>021011</t>
        </is>
      </c>
      <c r="E748" t="inlineStr">
        <is>
          <t>040805</t>
        </is>
      </c>
      <c r="F748" s="11" t="n">
        <v>0.0002</v>
      </c>
      <c r="G748" s="6">
        <f>IF($F$1361=0,0,F748/$F$1361)</f>
        <v/>
      </c>
      <c r="H748" s="5" t="n">
        <v>21432.64</v>
      </c>
      <c r="L748" s="5" t="n">
        <v>0</v>
      </c>
    </row>
    <row r="749">
      <c r="A749" t="inlineStr">
        <is>
          <t>AYACUCHO</t>
        </is>
      </c>
      <c r="B749" t="inlineStr">
        <is>
          <t>VICTOR FAJARDO</t>
        </is>
      </c>
      <c r="C749" t="inlineStr">
        <is>
          <t>ALCAMENCA</t>
        </is>
      </c>
      <c r="D749" t="inlineStr">
        <is>
          <t>051002</t>
        </is>
      </c>
      <c r="E749" t="inlineStr">
        <is>
          <t>050410</t>
        </is>
      </c>
      <c r="F749" s="11" t="n">
        <v>0.0002</v>
      </c>
      <c r="G749" s="6">
        <f>IF($F$1361=0,0,F749/$F$1361)</f>
        <v/>
      </c>
      <c r="H749" s="5" t="n">
        <v>21432.64</v>
      </c>
      <c r="L749" s="5" t="n">
        <v>0</v>
      </c>
    </row>
    <row r="750">
      <c r="A750" t="inlineStr">
        <is>
          <t>ANCASH</t>
        </is>
      </c>
      <c r="B750" t="inlineStr">
        <is>
          <t>SIHUAS</t>
        </is>
      </c>
      <c r="C750" t="inlineStr">
        <is>
          <t>QUICHES</t>
        </is>
      </c>
      <c r="D750" t="inlineStr">
        <is>
          <t>021907</t>
        </is>
      </c>
      <c r="E750" t="inlineStr">
        <is>
          <t>040808</t>
        </is>
      </c>
      <c r="F750" s="11" t="n">
        <v>0.0002</v>
      </c>
      <c r="G750" s="6">
        <f>IF($F$1361=0,0,F750/$F$1361)</f>
        <v/>
      </c>
      <c r="H750" s="5" t="n">
        <v>21432.64</v>
      </c>
      <c r="L750" s="5" t="n">
        <v>0</v>
      </c>
    </row>
    <row r="751">
      <c r="A751" t="inlineStr">
        <is>
          <t>AYACUCHO</t>
        </is>
      </c>
      <c r="B751" t="inlineStr">
        <is>
          <t>LUCANAS</t>
        </is>
      </c>
      <c r="C751" t="inlineStr">
        <is>
          <t>SANTA LUCIA</t>
        </is>
      </c>
      <c r="D751" t="inlineStr">
        <is>
          <t>050621</t>
        </is>
      </c>
      <c r="E751" t="inlineStr">
        <is>
          <t>050304</t>
        </is>
      </c>
      <c r="F751" s="11" t="n">
        <v>0.0002</v>
      </c>
      <c r="G751" s="6">
        <f>IF($F$1361=0,0,F751/$F$1361)</f>
        <v/>
      </c>
      <c r="H751" s="5" t="n">
        <v>21432.64</v>
      </c>
      <c r="L751" s="5" t="n">
        <v>0</v>
      </c>
    </row>
    <row r="752">
      <c r="A752" t="inlineStr">
        <is>
          <t>AYACUCHO</t>
        </is>
      </c>
      <c r="B752" t="inlineStr">
        <is>
          <t>VICTOR FAJARDO</t>
        </is>
      </c>
      <c r="C752" t="inlineStr">
        <is>
          <t>CAYARA</t>
        </is>
      </c>
      <c r="D752" t="inlineStr">
        <is>
          <t>051006</t>
        </is>
      </c>
      <c r="E752" t="inlineStr">
        <is>
          <t>010403</t>
        </is>
      </c>
      <c r="F752" s="11" t="n">
        <v>0.0002</v>
      </c>
      <c r="G752" s="6">
        <f>IF($F$1361=0,0,F752/$F$1361)</f>
        <v/>
      </c>
      <c r="H752" s="5" t="n">
        <v>21432.64</v>
      </c>
      <c r="L752" s="5" t="n">
        <v>0</v>
      </c>
    </row>
    <row r="753">
      <c r="A753" t="inlineStr">
        <is>
          <t>PUNO</t>
        </is>
      </c>
      <c r="B753" t="inlineStr">
        <is>
          <t>LAMPA</t>
        </is>
      </c>
      <c r="C753" t="inlineStr">
        <is>
          <t>PARATIA</t>
        </is>
      </c>
      <c r="D753" t="inlineStr">
        <is>
          <t>210707</t>
        </is>
      </c>
      <c r="E753" t="inlineStr">
        <is>
          <t>040404</t>
        </is>
      </c>
      <c r="F753" s="11" t="n">
        <v>0.0002</v>
      </c>
      <c r="G753" s="6">
        <f>IF($F$1361=0,0,F753/$F$1361)</f>
        <v/>
      </c>
      <c r="H753" s="5" t="n">
        <v>21432.64</v>
      </c>
      <c r="L753" s="5" t="n">
        <v>0</v>
      </c>
    </row>
    <row r="754">
      <c r="A754" t="inlineStr">
        <is>
          <t>PUNO</t>
        </is>
      </c>
      <c r="B754" t="inlineStr">
        <is>
          <t>HUANCANE</t>
        </is>
      </c>
      <c r="C754" t="inlineStr">
        <is>
          <t>PUSI</t>
        </is>
      </c>
      <c r="D754" t="inlineStr">
        <is>
          <t>210605</t>
        </is>
      </c>
      <c r="E754" t="inlineStr">
        <is>
          <t>040313</t>
        </is>
      </c>
      <c r="F754" s="11" t="n">
        <v>0.0002</v>
      </c>
      <c r="G754" s="6">
        <f>IF($F$1361=0,0,F754/$F$1361)</f>
        <v/>
      </c>
      <c r="H754" s="5" t="n">
        <v>21432.64</v>
      </c>
      <c r="L754" s="5" t="n">
        <v>0</v>
      </c>
    </row>
    <row r="755">
      <c r="A755" t="inlineStr">
        <is>
          <t>CUSCO</t>
        </is>
      </c>
      <c r="B755" t="inlineStr">
        <is>
          <t>CANAS</t>
        </is>
      </c>
      <c r="C755" t="inlineStr">
        <is>
          <t>LAYO</t>
        </is>
      </c>
      <c r="D755" t="inlineStr">
        <is>
          <t>080505</t>
        </is>
      </c>
      <c r="E755" t="inlineStr">
        <is>
          <t>010707</t>
        </is>
      </c>
      <c r="F755" s="11" t="n">
        <v>0.0002</v>
      </c>
      <c r="G755" s="6">
        <f>IF($F$1361=0,0,F755/$F$1361)</f>
        <v/>
      </c>
      <c r="H755" s="5" t="n">
        <v>21432.64</v>
      </c>
      <c r="L755" s="5" t="n">
        <v>0</v>
      </c>
    </row>
    <row r="756">
      <c r="A756" t="inlineStr">
        <is>
          <t>CUSCO</t>
        </is>
      </c>
      <c r="B756" t="inlineStr">
        <is>
          <t>CALCA</t>
        </is>
      </c>
      <c r="C756" t="inlineStr">
        <is>
          <t>TARAY</t>
        </is>
      </c>
      <c r="D756" t="inlineStr">
        <is>
          <t>080407</t>
        </is>
      </c>
      <c r="E756" t="inlineStr">
        <is>
          <t>010601</t>
        </is>
      </c>
      <c r="F756" s="11" t="n">
        <v>0.0002</v>
      </c>
      <c r="G756" s="6">
        <f>IF($F$1361=0,0,F756/$F$1361)</f>
        <v/>
      </c>
      <c r="H756" s="5" t="n">
        <v>21432.64</v>
      </c>
      <c r="L756" s="5" t="n">
        <v>0</v>
      </c>
    </row>
    <row r="757">
      <c r="A757" t="inlineStr">
        <is>
          <t>CUSCO</t>
        </is>
      </c>
      <c r="B757" t="inlineStr">
        <is>
          <t>PARURO</t>
        </is>
      </c>
      <c r="C757" t="inlineStr">
        <is>
          <t>ACCHA</t>
        </is>
      </c>
      <c r="D757" t="inlineStr">
        <is>
          <t>081002</t>
        </is>
      </c>
      <c r="E757" t="inlineStr">
        <is>
          <t>020301</t>
        </is>
      </c>
      <c r="F757" s="11" t="n">
        <v>0.0002</v>
      </c>
      <c r="G757" s="6">
        <f>IF($F$1361=0,0,F757/$F$1361)</f>
        <v/>
      </c>
      <c r="H757" s="5" t="n">
        <v>21432.64</v>
      </c>
      <c r="L757" s="5" t="n">
        <v>0</v>
      </c>
    </row>
    <row r="758">
      <c r="A758" t="inlineStr">
        <is>
          <t>LA LIBERTAD</t>
        </is>
      </c>
      <c r="B758" t="inlineStr">
        <is>
          <t>GRAN CHIMU</t>
        </is>
      </c>
      <c r="C758" t="inlineStr">
        <is>
          <t>LUCMA</t>
        </is>
      </c>
      <c r="D758" t="inlineStr">
        <is>
          <t>131102</t>
        </is>
      </c>
      <c r="E758" t="inlineStr">
        <is>
          <t>030102</t>
        </is>
      </c>
      <c r="F758" s="11" t="n">
        <v>0.0002</v>
      </c>
      <c r="G758" s="6">
        <f>IF($F$1361=0,0,F758/$F$1361)</f>
        <v/>
      </c>
      <c r="H758" s="5" t="n">
        <v>21432.64</v>
      </c>
      <c r="L758" s="5" t="n">
        <v>0</v>
      </c>
    </row>
    <row r="759">
      <c r="A759" t="inlineStr">
        <is>
          <t>LAMBAYEQUE</t>
        </is>
      </c>
      <c r="B759" t="inlineStr">
        <is>
          <t>CHICLAYO</t>
        </is>
      </c>
      <c r="C759" t="inlineStr">
        <is>
          <t>OYOTUN</t>
        </is>
      </c>
      <c r="D759" t="inlineStr">
        <is>
          <t>140110</t>
        </is>
      </c>
      <c r="E759" t="inlineStr">
        <is>
          <t>080506</t>
        </is>
      </c>
      <c r="F759" s="11" t="n">
        <v>0.0002</v>
      </c>
      <c r="G759" s="6">
        <f>IF($F$1361=0,0,F759/$F$1361)</f>
        <v/>
      </c>
      <c r="H759" s="5" t="n">
        <v>21432.64</v>
      </c>
      <c r="I759" t="n">
        <v>5</v>
      </c>
      <c r="J759" t="n">
        <v>4</v>
      </c>
      <c r="K759" t="n">
        <v>2</v>
      </c>
      <c r="L759" s="5" t="n">
        <v>78586.34</v>
      </c>
    </row>
    <row r="760">
      <c r="A760" t="inlineStr">
        <is>
          <t>ANCASH</t>
        </is>
      </c>
      <c r="B760" t="inlineStr">
        <is>
          <t>RECUAY</t>
        </is>
      </c>
      <c r="C760" t="inlineStr">
        <is>
          <t>TICAPAMPA</t>
        </is>
      </c>
      <c r="D760" t="inlineStr">
        <is>
          <t>021710</t>
        </is>
      </c>
      <c r="E760" t="inlineStr">
        <is>
          <t>060106</t>
        </is>
      </c>
      <c r="F760" s="11" t="n">
        <v>0.0002</v>
      </c>
      <c r="G760" s="6">
        <f>IF($F$1361=0,0,F760/$F$1361)</f>
        <v/>
      </c>
      <c r="H760" s="5" t="n">
        <v>21432.64</v>
      </c>
      <c r="L760" s="5" t="n">
        <v>0</v>
      </c>
    </row>
    <row r="761">
      <c r="A761" t="inlineStr">
        <is>
          <t>CUSCO</t>
        </is>
      </c>
      <c r="B761" t="inlineStr">
        <is>
          <t>CHUMBIVILCAS</t>
        </is>
      </c>
      <c r="C761" t="inlineStr">
        <is>
          <t>LIVITACA</t>
        </is>
      </c>
      <c r="D761" t="inlineStr">
        <is>
          <t>080705</t>
        </is>
      </c>
      <c r="E761" t="inlineStr">
        <is>
          <t>020111</t>
        </is>
      </c>
      <c r="F761" s="11" t="n">
        <v>0.0002</v>
      </c>
      <c r="G761" s="6">
        <f>IF($F$1361=0,0,F761/$F$1361)</f>
        <v/>
      </c>
      <c r="H761" s="5" t="n">
        <v>21432.64</v>
      </c>
      <c r="I761" t="n">
        <v>3</v>
      </c>
      <c r="J761" t="n">
        <v>2</v>
      </c>
      <c r="K761" t="n">
        <v>3</v>
      </c>
      <c r="L761" s="5" t="n">
        <v>57153.7</v>
      </c>
    </row>
    <row r="762">
      <c r="A762" t="inlineStr">
        <is>
          <t>CUSCO</t>
        </is>
      </c>
      <c r="B762" t="inlineStr">
        <is>
          <t>ESPINAR</t>
        </is>
      </c>
      <c r="C762" t="inlineStr">
        <is>
          <t>PALLPATA</t>
        </is>
      </c>
      <c r="D762" t="inlineStr">
        <is>
          <t>080805</t>
        </is>
      </c>
      <c r="E762" t="inlineStr">
        <is>
          <t>020201</t>
        </is>
      </c>
      <c r="F762" s="11" t="n">
        <v>0.0002</v>
      </c>
      <c r="G762" s="6">
        <f>IF($F$1361=0,0,F762/$F$1361)</f>
        <v/>
      </c>
      <c r="H762" s="5" t="n">
        <v>21432.64</v>
      </c>
      <c r="L762" s="5" t="n">
        <v>0</v>
      </c>
    </row>
    <row r="763">
      <c r="A763" t="inlineStr">
        <is>
          <t>CUSCO</t>
        </is>
      </c>
      <c r="B763" t="inlineStr">
        <is>
          <t>LA CONVENCION</t>
        </is>
      </c>
      <c r="C763" t="inlineStr">
        <is>
          <t>SANTA TERESA</t>
        </is>
      </c>
      <c r="D763" t="inlineStr">
        <is>
          <t>080908</t>
        </is>
      </c>
      <c r="E763" t="inlineStr">
        <is>
          <t>020202</t>
        </is>
      </c>
      <c r="F763" s="11" t="n">
        <v>0.0002</v>
      </c>
      <c r="G763" s="6">
        <f>IF($F$1361=0,0,F763/$F$1361)</f>
        <v/>
      </c>
      <c r="H763" s="5" t="n">
        <v>21432.64</v>
      </c>
      <c r="L763" s="5" t="n">
        <v>0</v>
      </c>
    </row>
    <row r="764">
      <c r="A764" t="inlineStr">
        <is>
          <t>ANCASH</t>
        </is>
      </c>
      <c r="B764" t="inlineStr">
        <is>
          <t>RECUAY</t>
        </is>
      </c>
      <c r="C764" t="inlineStr">
        <is>
          <t>HUAYLLAPAMPA</t>
        </is>
      </c>
      <c r="D764" t="inlineStr">
        <is>
          <t>021704</t>
        </is>
      </c>
      <c r="E764" t="inlineStr">
        <is>
          <t>010106</t>
        </is>
      </c>
      <c r="F764" s="11" t="n">
        <v>0.0002</v>
      </c>
      <c r="G764" s="6">
        <f>IF($F$1361=0,0,F764/$F$1361)</f>
        <v/>
      </c>
      <c r="H764" s="5" t="n">
        <v>21432.64</v>
      </c>
      <c r="L764" s="5" t="n">
        <v>0</v>
      </c>
    </row>
    <row r="765">
      <c r="A765" t="inlineStr">
        <is>
          <t>JUNIN</t>
        </is>
      </c>
      <c r="B765" t="inlineStr">
        <is>
          <t>YAULI</t>
        </is>
      </c>
      <c r="C765" t="inlineStr">
        <is>
          <t>HUAY-HUAY</t>
        </is>
      </c>
      <c r="D765" t="inlineStr">
        <is>
          <t>120803</t>
        </is>
      </c>
      <c r="E765" t="inlineStr">
        <is>
          <t>021409</t>
        </is>
      </c>
      <c r="F765" s="11" t="n">
        <v>0.0002</v>
      </c>
      <c r="G765" s="6">
        <f>IF($F$1361=0,0,F765/$F$1361)</f>
        <v/>
      </c>
      <c r="H765" s="5" t="n">
        <v>21432.64</v>
      </c>
      <c r="L765" s="5" t="n">
        <v>0</v>
      </c>
    </row>
    <row r="766">
      <c r="A766" t="inlineStr">
        <is>
          <t>JUNIN</t>
        </is>
      </c>
      <c r="B766" t="inlineStr">
        <is>
          <t>YAULI</t>
        </is>
      </c>
      <c r="C766" t="inlineStr">
        <is>
          <t>SANTA BARBARA DE CARHUACAYAN</t>
        </is>
      </c>
      <c r="D766" t="inlineStr">
        <is>
          <t>120807</t>
        </is>
      </c>
      <c r="E766" t="inlineStr">
        <is>
          <t>080304</t>
        </is>
      </c>
      <c r="F766" s="11" t="n">
        <v>0.0002</v>
      </c>
      <c r="G766" s="6">
        <f>IF($F$1361=0,0,F766/$F$1361)</f>
        <v/>
      </c>
      <c r="H766" s="5" t="n">
        <v>21432.64</v>
      </c>
      <c r="I766" t="n">
        <v>4</v>
      </c>
      <c r="J766" t="n">
        <v>2</v>
      </c>
      <c r="K766" t="n">
        <v>3</v>
      </c>
      <c r="L766" s="5" t="n">
        <v>64297.91</v>
      </c>
    </row>
    <row r="767">
      <c r="A767" t="inlineStr">
        <is>
          <t>CUSCO</t>
        </is>
      </c>
      <c r="B767" t="inlineStr">
        <is>
          <t>CHUMBIVILCAS</t>
        </is>
      </c>
      <c r="C767" t="inlineStr">
        <is>
          <t>CHAMACA</t>
        </is>
      </c>
      <c r="D767" t="inlineStr">
        <is>
          <t>080703</t>
        </is>
      </c>
      <c r="E767" t="inlineStr">
        <is>
          <t>020102</t>
        </is>
      </c>
      <c r="F767" s="11" t="n">
        <v>0.0002</v>
      </c>
      <c r="G767" s="6">
        <f>IF($F$1361=0,0,F767/$F$1361)</f>
        <v/>
      </c>
      <c r="H767" s="5" t="n">
        <v>21432.64</v>
      </c>
      <c r="L767" s="5" t="n">
        <v>0</v>
      </c>
    </row>
    <row r="768">
      <c r="A768" t="inlineStr">
        <is>
          <t>JUNIN</t>
        </is>
      </c>
      <c r="B768" t="inlineStr">
        <is>
          <t>TARMA</t>
        </is>
      </c>
      <c r="C768" t="inlineStr">
        <is>
          <t>TAPO</t>
        </is>
      </c>
      <c r="D768" t="inlineStr">
        <is>
          <t>120709</t>
        </is>
      </c>
      <c r="E768" t="inlineStr">
        <is>
          <t>021405</t>
        </is>
      </c>
      <c r="F768" s="11" t="n">
        <v>0.0002</v>
      </c>
      <c r="G768" s="6">
        <f>IF($F$1361=0,0,F768/$F$1361)</f>
        <v/>
      </c>
      <c r="H768" s="5" t="n">
        <v>21432.64</v>
      </c>
      <c r="L768" s="5" t="n">
        <v>0</v>
      </c>
    </row>
    <row r="769">
      <c r="A769" t="inlineStr">
        <is>
          <t>CUSCO</t>
        </is>
      </c>
      <c r="B769" t="inlineStr">
        <is>
          <t>ACOMAYO</t>
        </is>
      </c>
      <c r="C769" t="inlineStr">
        <is>
          <t>POMACANCHI</t>
        </is>
      </c>
      <c r="D769" t="inlineStr">
        <is>
          <t>080205</t>
        </is>
      </c>
      <c r="E769" t="inlineStr">
        <is>
          <t>050703</t>
        </is>
      </c>
      <c r="F769" s="11" t="n">
        <v>0.0002</v>
      </c>
      <c r="G769" s="6">
        <f>IF($F$1361=0,0,F769/$F$1361)</f>
        <v/>
      </c>
      <c r="H769" s="5" t="n">
        <v>21432.64</v>
      </c>
      <c r="I769" t="n">
        <v>4</v>
      </c>
      <c r="J769" t="n">
        <v>2</v>
      </c>
      <c r="K769" t="n">
        <v>3</v>
      </c>
      <c r="L769" s="5" t="n">
        <v>64297.91</v>
      </c>
    </row>
    <row r="770">
      <c r="A770" t="inlineStr">
        <is>
          <t>CUSCO</t>
        </is>
      </c>
      <c r="B770" t="inlineStr">
        <is>
          <t>ACOMAYO</t>
        </is>
      </c>
      <c r="C770" t="inlineStr">
        <is>
          <t>ACOPIA</t>
        </is>
      </c>
      <c r="D770" t="inlineStr">
        <is>
          <t>080202</t>
        </is>
      </c>
      <c r="E770" t="inlineStr">
        <is>
          <t>050619</t>
        </is>
      </c>
      <c r="F770" s="11" t="n">
        <v>0.0002</v>
      </c>
      <c r="G770" s="6">
        <f>IF($F$1361=0,0,F770/$F$1361)</f>
        <v/>
      </c>
      <c r="H770" s="5" t="n">
        <v>21432.64</v>
      </c>
      <c r="L770" s="5" t="n">
        <v>0</v>
      </c>
    </row>
    <row r="771">
      <c r="A771" t="inlineStr">
        <is>
          <t>PUNO</t>
        </is>
      </c>
      <c r="B771" t="inlineStr">
        <is>
          <t>CARABAYA</t>
        </is>
      </c>
      <c r="C771" t="inlineStr">
        <is>
          <t>SAN GABAN</t>
        </is>
      </c>
      <c r="D771" t="inlineStr">
        <is>
          <t>210309</t>
        </is>
      </c>
      <c r="E771" t="inlineStr">
        <is>
          <t>040309</t>
        </is>
      </c>
      <c r="F771" s="11" t="n">
        <v>0.0002</v>
      </c>
      <c r="G771" s="6">
        <f>IF($F$1361=0,0,F771/$F$1361)</f>
        <v/>
      </c>
      <c r="H771" s="5" t="n">
        <v>21432.64</v>
      </c>
      <c r="L771" s="5" t="n">
        <v>0</v>
      </c>
    </row>
    <row r="772">
      <c r="A772" t="inlineStr">
        <is>
          <t>CAJAMARCA</t>
        </is>
      </c>
      <c r="B772" t="inlineStr">
        <is>
          <t>SAN MIGUEL</t>
        </is>
      </c>
      <c r="C772" t="inlineStr">
        <is>
          <t>CATILLUC</t>
        </is>
      </c>
      <c r="D772" t="inlineStr">
        <is>
          <t>061104</t>
        </is>
      </c>
      <c r="E772" t="inlineStr">
        <is>
          <t>090202</t>
        </is>
      </c>
      <c r="F772" s="11" t="n">
        <v>0.0002</v>
      </c>
      <c r="G772" s="6">
        <f>IF($F$1361=0,0,F772/$F$1361)</f>
        <v/>
      </c>
      <c r="H772" s="5" t="n">
        <v>21432.64</v>
      </c>
      <c r="L772" s="5" t="n">
        <v>0</v>
      </c>
    </row>
    <row r="773">
      <c r="A773" t="inlineStr">
        <is>
          <t>PUNO</t>
        </is>
      </c>
      <c r="B773" t="inlineStr">
        <is>
          <t>PUNO</t>
        </is>
      </c>
      <c r="C773" t="inlineStr">
        <is>
          <t>CHUCUITO</t>
        </is>
      </c>
      <c r="D773" t="inlineStr">
        <is>
          <t>210106</t>
        </is>
      </c>
      <c r="E773" t="inlineStr">
        <is>
          <t>040305</t>
        </is>
      </c>
      <c r="F773" s="11" t="n">
        <v>0.0002</v>
      </c>
      <c r="G773" s="6">
        <f>IF($F$1361=0,0,F773/$F$1361)</f>
        <v/>
      </c>
      <c r="H773" s="5" t="n">
        <v>21432.64</v>
      </c>
      <c r="L773" s="5" t="n">
        <v>0</v>
      </c>
    </row>
    <row r="774">
      <c r="A774" t="inlineStr">
        <is>
          <t>LA LIBERTAD</t>
        </is>
      </c>
      <c r="B774" t="inlineStr">
        <is>
          <t>GRAN CHIMU</t>
        </is>
      </c>
      <c r="C774" t="inlineStr">
        <is>
          <t>SAYAPULLO</t>
        </is>
      </c>
      <c r="D774" t="inlineStr">
        <is>
          <t>131104</t>
        </is>
      </c>
      <c r="E774" t="inlineStr">
        <is>
          <t>080503</t>
        </is>
      </c>
      <c r="F774" s="11" t="n">
        <v>0.0002</v>
      </c>
      <c r="G774" s="6">
        <f>IF($F$1361=0,0,F774/$F$1361)</f>
        <v/>
      </c>
      <c r="H774" s="5" t="n">
        <v>21432.64</v>
      </c>
      <c r="L774" s="5" t="n">
        <v>0</v>
      </c>
    </row>
    <row r="775">
      <c r="A775" t="inlineStr">
        <is>
          <t>CAJAMARCA</t>
        </is>
      </c>
      <c r="B775" t="inlineStr">
        <is>
          <t>CUTERVO</t>
        </is>
      </c>
      <c r="C775" t="inlineStr">
        <is>
          <t>CALLAYUC</t>
        </is>
      </c>
      <c r="D775" t="inlineStr">
        <is>
          <t>060602</t>
        </is>
      </c>
      <c r="E775" t="inlineStr">
        <is>
          <t>050604</t>
        </is>
      </c>
      <c r="F775" s="11" t="n">
        <v>0.0002</v>
      </c>
      <c r="G775" s="6">
        <f>IF($F$1361=0,0,F775/$F$1361)</f>
        <v/>
      </c>
      <c r="H775" s="5" t="n">
        <v>21432.64</v>
      </c>
      <c r="L775" s="5" t="n">
        <v>0</v>
      </c>
    </row>
    <row r="776">
      <c r="A776" t="inlineStr">
        <is>
          <t>CAJAMARCA</t>
        </is>
      </c>
      <c r="B776" t="inlineStr">
        <is>
          <t>CUTERVO</t>
        </is>
      </c>
      <c r="C776" t="inlineStr">
        <is>
          <t>SAN JUAN DE CUTERVO</t>
        </is>
      </c>
      <c r="D776" t="inlineStr">
        <is>
          <t>060609</t>
        </is>
      </c>
      <c r="E776" t="inlineStr">
        <is>
          <t>010511</t>
        </is>
      </c>
      <c r="F776" s="11" t="n">
        <v>0.0002</v>
      </c>
      <c r="G776" s="6">
        <f>IF($F$1361=0,0,F776/$F$1361)</f>
        <v/>
      </c>
      <c r="H776" s="5" t="n">
        <v>21432.64</v>
      </c>
      <c r="L776" s="5" t="n">
        <v>0</v>
      </c>
    </row>
    <row r="777">
      <c r="A777" t="inlineStr">
        <is>
          <t>ANCASH</t>
        </is>
      </c>
      <c r="B777" t="inlineStr">
        <is>
          <t>CORONGO</t>
        </is>
      </c>
      <c r="C777" t="inlineStr">
        <is>
          <t>CUSCA</t>
        </is>
      </c>
      <c r="D777" t="inlineStr">
        <is>
          <t>020904</t>
        </is>
      </c>
      <c r="E777" t="inlineStr">
        <is>
          <t>230105</t>
        </is>
      </c>
      <c r="F777" s="11" t="n">
        <v>0.0002</v>
      </c>
      <c r="G777" s="6">
        <f>IF($F$1361=0,0,F777/$F$1361)</f>
        <v/>
      </c>
      <c r="H777" s="5" t="n">
        <v>21432.64</v>
      </c>
      <c r="L777" s="5" t="n">
        <v>0</v>
      </c>
    </row>
    <row r="778">
      <c r="A778" t="inlineStr">
        <is>
          <t>CUSCO</t>
        </is>
      </c>
      <c r="B778" t="inlineStr">
        <is>
          <t>CALCA</t>
        </is>
      </c>
      <c r="C778" t="inlineStr">
        <is>
          <t>LAMAY</t>
        </is>
      </c>
      <c r="D778" t="inlineStr">
        <is>
          <t>080403</t>
        </is>
      </c>
      <c r="E778" t="inlineStr">
        <is>
          <t>050804</t>
        </is>
      </c>
      <c r="F778" s="11" t="n">
        <v>0.0002</v>
      </c>
      <c r="G778" s="6">
        <f>IF($F$1361=0,0,F778/$F$1361)</f>
        <v/>
      </c>
      <c r="H778" s="5" t="n">
        <v>21432.64</v>
      </c>
      <c r="L778" s="5" t="n">
        <v>0</v>
      </c>
    </row>
    <row r="779">
      <c r="A779" t="inlineStr">
        <is>
          <t>CAJAMARCA</t>
        </is>
      </c>
      <c r="B779" t="inlineStr">
        <is>
          <t>JAEN</t>
        </is>
      </c>
      <c r="C779" t="inlineStr">
        <is>
          <t>CHONTALI</t>
        </is>
      </c>
      <c r="D779" t="inlineStr">
        <is>
          <t>060803</t>
        </is>
      </c>
      <c r="E779" t="inlineStr">
        <is>
          <t>050608</t>
        </is>
      </c>
      <c r="F779" s="11" t="n">
        <v>0.0002</v>
      </c>
      <c r="G779" s="6">
        <f>IF($F$1361=0,0,F779/$F$1361)</f>
        <v/>
      </c>
      <c r="H779" s="5" t="n">
        <v>21432.64</v>
      </c>
      <c r="L779" s="5" t="n">
        <v>0</v>
      </c>
    </row>
    <row r="780">
      <c r="A780" t="inlineStr">
        <is>
          <t>JUNIN</t>
        </is>
      </c>
      <c r="B780" t="inlineStr">
        <is>
          <t>CHUPACA</t>
        </is>
      </c>
      <c r="C780" t="inlineStr">
        <is>
          <t>YANACANCHA</t>
        </is>
      </c>
      <c r="D780" t="inlineStr">
        <is>
          <t>120909</t>
        </is>
      </c>
      <c r="E780" t="inlineStr">
        <is>
          <t>090603</t>
        </is>
      </c>
      <c r="F780" s="11" t="n">
        <v>0.0002</v>
      </c>
      <c r="G780" s="6">
        <f>IF($F$1361=0,0,F780/$F$1361)</f>
        <v/>
      </c>
      <c r="H780" s="5" t="n">
        <v>21432.64</v>
      </c>
      <c r="L780" s="5" t="n">
        <v>0</v>
      </c>
    </row>
    <row r="781">
      <c r="A781" t="inlineStr">
        <is>
          <t>JUNIN</t>
        </is>
      </c>
      <c r="B781" t="inlineStr">
        <is>
          <t>CHUPACA</t>
        </is>
      </c>
      <c r="C781" t="inlineStr">
        <is>
          <t>HUACHAC</t>
        </is>
      </c>
      <c r="D781" t="inlineStr">
        <is>
          <t>120904</t>
        </is>
      </c>
      <c r="E781" t="inlineStr">
        <is>
          <t>080408</t>
        </is>
      </c>
      <c r="F781" s="11" t="n">
        <v>0.0002</v>
      </c>
      <c r="G781" s="6">
        <f>IF($F$1361=0,0,F781/$F$1361)</f>
        <v/>
      </c>
      <c r="H781" s="5" t="n">
        <v>21432.64</v>
      </c>
      <c r="L781" s="5" t="n">
        <v>0</v>
      </c>
    </row>
    <row r="782">
      <c r="A782" t="inlineStr">
        <is>
          <t>CUSCO</t>
        </is>
      </c>
      <c r="B782" t="inlineStr">
        <is>
          <t>LA CONVENCION</t>
        </is>
      </c>
      <c r="C782" t="inlineStr">
        <is>
          <t>HUAYOPATA</t>
        </is>
      </c>
      <c r="D782" t="inlineStr">
        <is>
          <t>080903</t>
        </is>
      </c>
      <c r="E782" t="inlineStr">
        <is>
          <t>050911</t>
        </is>
      </c>
      <c r="F782" s="11" t="n">
        <v>0.0002</v>
      </c>
      <c r="G782" s="6">
        <f>IF($F$1361=0,0,F782/$F$1361)</f>
        <v/>
      </c>
      <c r="H782" s="5" t="n">
        <v>21432.64</v>
      </c>
      <c r="I782" t="n">
        <v>4</v>
      </c>
      <c r="J782" t="n">
        <v>2</v>
      </c>
      <c r="K782" t="n">
        <v>3</v>
      </c>
      <c r="L782" s="5" t="n">
        <v>64297.91</v>
      </c>
    </row>
    <row r="783">
      <c r="A783" t="inlineStr">
        <is>
          <t>CUSCO</t>
        </is>
      </c>
      <c r="B783" t="inlineStr">
        <is>
          <t>ACOMAYO</t>
        </is>
      </c>
      <c r="C783" t="inlineStr">
        <is>
          <t>RONDOCAN</t>
        </is>
      </c>
      <c r="D783" t="inlineStr">
        <is>
          <t>080206</t>
        </is>
      </c>
      <c r="E783" t="inlineStr">
        <is>
          <t>050708</t>
        </is>
      </c>
      <c r="F783" s="11" t="n">
        <v>0.0002</v>
      </c>
      <c r="G783" s="6">
        <f>IF($F$1361=0,0,F783/$F$1361)</f>
        <v/>
      </c>
      <c r="H783" s="5" t="n">
        <v>21432.64</v>
      </c>
      <c r="L783" s="5" t="n">
        <v>0</v>
      </c>
    </row>
    <row r="784">
      <c r="A784" t="inlineStr">
        <is>
          <t>CUSCO</t>
        </is>
      </c>
      <c r="B784" t="inlineStr">
        <is>
          <t>ANTA</t>
        </is>
      </c>
      <c r="C784" t="inlineStr">
        <is>
          <t>CACHIMAYO</t>
        </is>
      </c>
      <c r="D784" t="inlineStr">
        <is>
          <t>080303</t>
        </is>
      </c>
      <c r="E784" t="inlineStr">
        <is>
          <t>010522</t>
        </is>
      </c>
      <c r="F784" s="11" t="n">
        <v>0.0002</v>
      </c>
      <c r="G784" s="6">
        <f>IF($F$1361=0,0,F784/$F$1361)</f>
        <v/>
      </c>
      <c r="H784" s="5" t="n">
        <v>21432.64</v>
      </c>
      <c r="I784" t="n">
        <v>4</v>
      </c>
      <c r="J784" t="n">
        <v>3</v>
      </c>
      <c r="K784" t="n">
        <v>3</v>
      </c>
      <c r="L784" s="5" t="n">
        <v>71442.12</v>
      </c>
    </row>
    <row r="785">
      <c r="A785" t="inlineStr">
        <is>
          <t>CAJAMARCA</t>
        </is>
      </c>
      <c r="B785" t="inlineStr">
        <is>
          <t>SANTA CRUZ</t>
        </is>
      </c>
      <c r="C785" t="inlineStr">
        <is>
          <t>CATACHE</t>
        </is>
      </c>
      <c r="D785" t="inlineStr">
        <is>
          <t>061303</t>
        </is>
      </c>
      <c r="E785" t="inlineStr">
        <is>
          <t>050613</t>
        </is>
      </c>
      <c r="F785" s="11" t="n">
        <v>0.0002</v>
      </c>
      <c r="G785" s="6">
        <f>IF($F$1361=0,0,F785/$F$1361)</f>
        <v/>
      </c>
      <c r="H785" s="5" t="n">
        <v>21432.64</v>
      </c>
      <c r="L785" s="5" t="n">
        <v>0</v>
      </c>
    </row>
    <row r="786">
      <c r="A786" t="inlineStr">
        <is>
          <t>CAJAMARCA</t>
        </is>
      </c>
      <c r="B786" t="inlineStr">
        <is>
          <t>SANTA CRUZ</t>
        </is>
      </c>
      <c r="C786" t="inlineStr">
        <is>
          <t>ANDABAMBA</t>
        </is>
      </c>
      <c r="D786" t="inlineStr">
        <is>
          <t>061302</t>
        </is>
      </c>
      <c r="E786" t="inlineStr">
        <is>
          <t>010520</t>
        </is>
      </c>
      <c r="F786" s="11" t="n">
        <v>0.0002</v>
      </c>
      <c r="G786" s="6">
        <f>IF($F$1361=0,0,F786/$F$1361)</f>
        <v/>
      </c>
      <c r="H786" s="5" t="n">
        <v>21432.64</v>
      </c>
      <c r="L786" s="5" t="n">
        <v>0</v>
      </c>
    </row>
    <row r="787">
      <c r="A787" t="inlineStr">
        <is>
          <t>LA LIBERTAD</t>
        </is>
      </c>
      <c r="B787" t="inlineStr">
        <is>
          <t>PATAZ</t>
        </is>
      </c>
      <c r="C787" t="inlineStr">
        <is>
          <t>HUANCASPATA</t>
        </is>
      </c>
      <c r="D787" t="inlineStr">
        <is>
          <t>130804</t>
        </is>
      </c>
      <c r="E787" t="inlineStr">
        <is>
          <t>022001</t>
        </is>
      </c>
      <c r="F787" s="11" t="n">
        <v>0.0002</v>
      </c>
      <c r="G787" s="6">
        <f>IF($F$1361=0,0,F787/$F$1361)</f>
        <v/>
      </c>
      <c r="H787" s="5" t="n">
        <v>21432.64</v>
      </c>
      <c r="L787" s="5" t="n">
        <v>0</v>
      </c>
    </row>
    <row r="788">
      <c r="A788" t="inlineStr">
        <is>
          <t>ANCASH</t>
        </is>
      </c>
      <c r="B788" t="inlineStr">
        <is>
          <t>HUAYLAS</t>
        </is>
      </c>
      <c r="C788" t="inlineStr">
        <is>
          <t>YURACMARCA</t>
        </is>
      </c>
      <c r="D788" t="inlineStr">
        <is>
          <t>021210</t>
        </is>
      </c>
      <c r="E788" t="inlineStr">
        <is>
          <t>040807</t>
        </is>
      </c>
      <c r="F788" s="11" t="n">
        <v>0.0002</v>
      </c>
      <c r="G788" s="6">
        <f>IF($F$1361=0,0,F788/$F$1361)</f>
        <v/>
      </c>
      <c r="H788" s="5" t="n">
        <v>21432.64</v>
      </c>
      <c r="I788" t="n">
        <v>5</v>
      </c>
      <c r="J788" t="n">
        <v>3</v>
      </c>
      <c r="K788" t="n">
        <v>4</v>
      </c>
      <c r="L788" s="5" t="n">
        <v>85730.55</v>
      </c>
    </row>
    <row r="789">
      <c r="A789" t="inlineStr">
        <is>
          <t>CAJAMARCA</t>
        </is>
      </c>
      <c r="B789" t="inlineStr">
        <is>
          <t>SAN MIGUEL</t>
        </is>
      </c>
      <c r="C789" t="inlineStr">
        <is>
          <t>UNION AGUA BLANCA</t>
        </is>
      </c>
      <c r="D789" t="inlineStr">
        <is>
          <t>061113</t>
        </is>
      </c>
      <c r="E789" t="inlineStr">
        <is>
          <t>050610</t>
        </is>
      </c>
      <c r="F789" s="11" t="n">
        <v>0.0002</v>
      </c>
      <c r="G789" s="6">
        <f>IF($F$1361=0,0,F789/$F$1361)</f>
        <v/>
      </c>
      <c r="H789" s="5" t="n">
        <v>21432.64</v>
      </c>
      <c r="L789" s="5" t="n">
        <v>0</v>
      </c>
    </row>
    <row r="790">
      <c r="A790" t="inlineStr">
        <is>
          <t>HUANUCO</t>
        </is>
      </c>
      <c r="B790" t="inlineStr">
        <is>
          <t>AMBO</t>
        </is>
      </c>
      <c r="C790" t="inlineStr">
        <is>
          <t>HUACAR</t>
        </is>
      </c>
      <c r="D790" t="inlineStr">
        <is>
          <t>100205</t>
        </is>
      </c>
      <c r="E790" t="inlineStr">
        <is>
          <t>060413</t>
        </is>
      </c>
      <c r="F790" s="11" t="n">
        <v>0.0002</v>
      </c>
      <c r="G790" s="6">
        <f>IF($F$1361=0,0,F790/$F$1361)</f>
        <v/>
      </c>
      <c r="H790" s="5" t="n">
        <v>21432.64</v>
      </c>
      <c r="L790" s="5" t="n">
        <v>0</v>
      </c>
    </row>
    <row r="791">
      <c r="A791" t="inlineStr">
        <is>
          <t>LA LIBERTAD</t>
        </is>
      </c>
      <c r="B791" t="inlineStr">
        <is>
          <t>ASCOPE</t>
        </is>
      </c>
      <c r="C791" t="inlineStr">
        <is>
          <t>MAGDALENA DE CAO</t>
        </is>
      </c>
      <c r="D791" t="inlineStr">
        <is>
          <t>130204</t>
        </is>
      </c>
      <c r="E791" t="inlineStr">
        <is>
          <t>021910</t>
        </is>
      </c>
      <c r="F791" s="11" t="n">
        <v>0.0002</v>
      </c>
      <c r="G791" s="6">
        <f>IF($F$1361=0,0,F791/$F$1361)</f>
        <v/>
      </c>
      <c r="H791" s="5" t="n">
        <v>21432.64</v>
      </c>
      <c r="L791" s="5" t="n">
        <v>0</v>
      </c>
    </row>
    <row r="792">
      <c r="A792" t="inlineStr">
        <is>
          <t>CUSCO</t>
        </is>
      </c>
      <c r="B792" t="inlineStr">
        <is>
          <t>CANCHIS</t>
        </is>
      </c>
      <c r="C792" t="inlineStr">
        <is>
          <t>SAN PABLO</t>
        </is>
      </c>
      <c r="D792" t="inlineStr">
        <is>
          <t>080606</t>
        </is>
      </c>
      <c r="E792" t="inlineStr">
        <is>
          <t>050907</t>
        </is>
      </c>
      <c r="F792" s="11" t="n">
        <v>0.0002</v>
      </c>
      <c r="G792" s="6">
        <f>IF($F$1361=0,0,F792/$F$1361)</f>
        <v/>
      </c>
      <c r="H792" s="5" t="n">
        <v>21432.64</v>
      </c>
      <c r="L792" s="5" t="n">
        <v>0</v>
      </c>
    </row>
    <row r="793">
      <c r="A793" t="inlineStr">
        <is>
          <t>TACNA</t>
        </is>
      </c>
      <c r="B793" t="inlineStr">
        <is>
          <t>CANDARAVE</t>
        </is>
      </c>
      <c r="C793" t="inlineStr">
        <is>
          <t>QUILAHUANI</t>
        </is>
      </c>
      <c r="D793" t="inlineStr">
        <is>
          <t>230206</t>
        </is>
      </c>
      <c r="E793" t="inlineStr">
        <is>
          <t>040515</t>
        </is>
      </c>
      <c r="F793" s="11" t="n">
        <v>0.0002</v>
      </c>
      <c r="G793" s="6">
        <f>IF($F$1361=0,0,F793/$F$1361)</f>
        <v/>
      </c>
      <c r="H793" s="5" t="n">
        <v>21432.64</v>
      </c>
      <c r="L793" s="5" t="n">
        <v>0</v>
      </c>
    </row>
    <row r="794">
      <c r="A794" t="inlineStr">
        <is>
          <t>TACNA</t>
        </is>
      </c>
      <c r="B794" t="inlineStr">
        <is>
          <t>CANDARAVE</t>
        </is>
      </c>
      <c r="C794" t="inlineStr">
        <is>
          <t>CAMILACA</t>
        </is>
      </c>
      <c r="D794" t="inlineStr">
        <is>
          <t>230203</t>
        </is>
      </c>
      <c r="E794" t="inlineStr">
        <is>
          <t>040510</t>
        </is>
      </c>
      <c r="F794" s="11" t="n">
        <v>0.0002</v>
      </c>
      <c r="G794" s="6">
        <f>IF($F$1361=0,0,F794/$F$1361)</f>
        <v/>
      </c>
      <c r="H794" s="5" t="n">
        <v>21432.64</v>
      </c>
      <c r="L794" s="5" t="n">
        <v>0</v>
      </c>
    </row>
    <row r="795">
      <c r="A795" t="inlineStr">
        <is>
          <t>TACNA</t>
        </is>
      </c>
      <c r="B795" t="inlineStr">
        <is>
          <t>CANDARAVE</t>
        </is>
      </c>
      <c r="C795" t="inlineStr">
        <is>
          <t>CAIRANI</t>
        </is>
      </c>
      <c r="D795" t="inlineStr">
        <is>
          <t>230202</t>
        </is>
      </c>
      <c r="E795" t="inlineStr">
        <is>
          <t>040508</t>
        </is>
      </c>
      <c r="F795" s="11" t="n">
        <v>0.0002</v>
      </c>
      <c r="G795" s="6">
        <f>IF($F$1361=0,0,F795/$F$1361)</f>
        <v/>
      </c>
      <c r="H795" s="5" t="n">
        <v>21432.64</v>
      </c>
      <c r="L795" s="5" t="n">
        <v>0</v>
      </c>
    </row>
    <row r="796">
      <c r="A796" t="inlineStr">
        <is>
          <t>AMAZONAS</t>
        </is>
      </c>
      <c r="B796" t="inlineStr">
        <is>
          <t>CHACHAPOYAS</t>
        </is>
      </c>
      <c r="C796" t="inlineStr">
        <is>
          <t>MARISCAL CASTILLA</t>
        </is>
      </c>
      <c r="D796" t="inlineStr">
        <is>
          <t>010113</t>
        </is>
      </c>
      <c r="E796" t="inlineStr">
        <is>
          <t>211204</t>
        </is>
      </c>
      <c r="F796" s="11" t="n">
        <v>0.0002</v>
      </c>
      <c r="G796" s="6">
        <f>IF($F$1361=0,0,F796/$F$1361)</f>
        <v/>
      </c>
      <c r="H796" s="5" t="n">
        <v>21432.64</v>
      </c>
      <c r="L796" s="5" t="n">
        <v>0</v>
      </c>
    </row>
    <row r="797">
      <c r="A797" t="inlineStr">
        <is>
          <t>SAN MARTIN</t>
        </is>
      </c>
      <c r="B797" t="inlineStr">
        <is>
          <t>SAN MARTIN</t>
        </is>
      </c>
      <c r="C797" t="inlineStr">
        <is>
          <t>SAUCE</t>
        </is>
      </c>
      <c r="D797" t="inlineStr">
        <is>
          <t>220913</t>
        </is>
      </c>
      <c r="E797" t="inlineStr">
        <is>
          <t>040502</t>
        </is>
      </c>
      <c r="F797" s="11" t="n">
        <v>0.0002</v>
      </c>
      <c r="G797" s="6">
        <f>IF($F$1361=0,0,F797/$F$1361)</f>
        <v/>
      </c>
      <c r="H797" s="5" t="n">
        <v>21432.64</v>
      </c>
      <c r="L797" s="5" t="n">
        <v>0</v>
      </c>
    </row>
    <row r="798">
      <c r="A798" t="inlineStr">
        <is>
          <t>AMAZONAS</t>
        </is>
      </c>
      <c r="B798" t="inlineStr">
        <is>
          <t>CHACHAPOYAS</t>
        </is>
      </c>
      <c r="C798" t="inlineStr">
        <is>
          <t>CHUQUIBAMBA</t>
        </is>
      </c>
      <c r="D798" t="inlineStr">
        <is>
          <t>010106</t>
        </is>
      </c>
      <c r="E798" t="inlineStr">
        <is>
          <t>090109</t>
        </is>
      </c>
      <c r="F798" s="11" t="n">
        <v>0.0002</v>
      </c>
      <c r="G798" s="6">
        <f>IF($F$1361=0,0,F798/$F$1361)</f>
        <v/>
      </c>
      <c r="H798" s="5" t="n">
        <v>21432.64</v>
      </c>
      <c r="L798" s="5" t="n">
        <v>0</v>
      </c>
    </row>
    <row r="799">
      <c r="A799" t="inlineStr">
        <is>
          <t>AMAZONAS</t>
        </is>
      </c>
      <c r="B799" t="inlineStr">
        <is>
          <t>LUYA</t>
        </is>
      </c>
      <c r="C799" t="inlineStr">
        <is>
          <t>OCALLI</t>
        </is>
      </c>
      <c r="D799" t="inlineStr">
        <is>
          <t>010512</t>
        </is>
      </c>
      <c r="E799" t="inlineStr">
        <is>
          <t>040604</t>
        </is>
      </c>
      <c r="F799" s="11" t="n">
        <v>0.0002</v>
      </c>
      <c r="G799" s="6">
        <f>IF($F$1361=0,0,F799/$F$1361)</f>
        <v/>
      </c>
      <c r="H799" s="5" t="n">
        <v>21432.64</v>
      </c>
      <c r="L799" s="5" t="n">
        <v>0</v>
      </c>
    </row>
    <row r="800">
      <c r="A800" t="inlineStr">
        <is>
          <t>AMAZONAS</t>
        </is>
      </c>
      <c r="B800" t="inlineStr">
        <is>
          <t>RODRIGUEZ DE MENDOZA</t>
        </is>
      </c>
      <c r="C800" t="inlineStr">
        <is>
          <t>HUAMBO</t>
        </is>
      </c>
      <c r="D800" t="inlineStr">
        <is>
          <t>010604</t>
        </is>
      </c>
      <c r="E800" t="inlineStr">
        <is>
          <t>211206</t>
        </is>
      </c>
      <c r="F800" s="11" t="n">
        <v>0.0002</v>
      </c>
      <c r="G800" s="6">
        <f>IF($F$1361=0,0,F800/$F$1361)</f>
        <v/>
      </c>
      <c r="H800" s="5" t="n">
        <v>21432.64</v>
      </c>
      <c r="L800" s="5" t="n">
        <v>0</v>
      </c>
    </row>
    <row r="801">
      <c r="A801" t="inlineStr">
        <is>
          <t>AYACUCHO</t>
        </is>
      </c>
      <c r="B801" t="inlineStr">
        <is>
          <t>HUAMANGA</t>
        </is>
      </c>
      <c r="C801" t="inlineStr">
        <is>
          <t>SAN JOSE DE TICLLAS</t>
        </is>
      </c>
      <c r="D801" t="inlineStr">
        <is>
          <t>050109</t>
        </is>
      </c>
      <c r="E801" t="inlineStr">
        <is>
          <t>190101</t>
        </is>
      </c>
      <c r="F801" s="11" t="n">
        <v>0.0002</v>
      </c>
      <c r="G801" s="6">
        <f>IF($F$1361=0,0,F801/$F$1361)</f>
        <v/>
      </c>
      <c r="H801" s="5" t="n">
        <v>20186.43</v>
      </c>
      <c r="L801" s="5" t="n">
        <v>0</v>
      </c>
    </row>
    <row r="802">
      <c r="A802" t="inlineStr">
        <is>
          <t>MOQUEGUA</t>
        </is>
      </c>
      <c r="B802" t="inlineStr">
        <is>
          <t>ILO</t>
        </is>
      </c>
      <c r="C802" t="inlineStr">
        <is>
          <t>PACOCHA</t>
        </is>
      </c>
      <c r="D802" t="inlineStr">
        <is>
          <t>180303</t>
        </is>
      </c>
      <c r="E802" t="inlineStr">
        <is>
          <t>140118</t>
        </is>
      </c>
      <c r="F802" s="11" t="n">
        <v>0.0001</v>
      </c>
      <c r="G802" s="6">
        <f>IF($F$1361=0,0,F802/$F$1361)</f>
        <v/>
      </c>
      <c r="H802" s="5" t="n">
        <v>19125.83</v>
      </c>
      <c r="I802" t="n">
        <v>4</v>
      </c>
      <c r="J802" t="n">
        <v>2</v>
      </c>
      <c r="L802" s="5" t="n">
        <v>57377.5</v>
      </c>
    </row>
    <row r="803">
      <c r="A803" t="inlineStr">
        <is>
          <t>ANCASH</t>
        </is>
      </c>
      <c r="B803" t="inlineStr">
        <is>
          <t>YUNGAY</t>
        </is>
      </c>
      <c r="C803" t="inlineStr">
        <is>
          <t>YUNGAY</t>
        </is>
      </c>
      <c r="D803" t="inlineStr">
        <is>
          <t>022001</t>
        </is>
      </c>
      <c r="E803" t="inlineStr">
        <is>
          <t>090301</t>
        </is>
      </c>
      <c r="F803" s="11" t="n">
        <v>0.0001</v>
      </c>
      <c r="G803" s="6">
        <f>IF($F$1361=0,0,F803/$F$1361)</f>
        <v/>
      </c>
      <c r="H803" s="5" t="n">
        <v>18152.06</v>
      </c>
      <c r="I803" t="n">
        <v>5</v>
      </c>
      <c r="J803" t="n">
        <v>3</v>
      </c>
      <c r="K803" t="n">
        <v>3</v>
      </c>
      <c r="L803" s="5" t="n">
        <v>66557.57000000001</v>
      </c>
    </row>
    <row r="804">
      <c r="A804" t="inlineStr">
        <is>
          <t>JUNIN</t>
        </is>
      </c>
      <c r="B804" t="inlineStr">
        <is>
          <t>YAULI</t>
        </is>
      </c>
      <c r="C804" t="inlineStr">
        <is>
          <t>LA OROYA</t>
        </is>
      </c>
      <c r="D804" t="inlineStr">
        <is>
          <t>120801</t>
        </is>
      </c>
      <c r="E804" t="inlineStr">
        <is>
          <t>100204</t>
        </is>
      </c>
      <c r="F804" s="11" t="n">
        <v>0.0001</v>
      </c>
      <c r="G804" s="6">
        <f>IF($F$1361=0,0,F804/$F$1361)</f>
        <v/>
      </c>
      <c r="H804" s="5" t="n">
        <v>17966.01</v>
      </c>
      <c r="I804" t="n">
        <v>5</v>
      </c>
      <c r="J804" t="n">
        <v>2</v>
      </c>
      <c r="K804" t="n">
        <v>4</v>
      </c>
      <c r="L804" s="5" t="n">
        <v>65875.38</v>
      </c>
    </row>
    <row r="805">
      <c r="A805" t="inlineStr">
        <is>
          <t>CUSCO</t>
        </is>
      </c>
      <c r="B805" t="inlineStr">
        <is>
          <t>URUBAMBA</t>
        </is>
      </c>
      <c r="C805" t="inlineStr">
        <is>
          <t>YUCAY</t>
        </is>
      </c>
      <c r="D805" t="inlineStr">
        <is>
          <t>081307</t>
        </is>
      </c>
      <c r="E805" t="inlineStr">
        <is>
          <t>110506</t>
        </is>
      </c>
      <c r="F805" s="11" t="n">
        <v>0.0001</v>
      </c>
      <c r="G805" s="6">
        <f>IF($F$1361=0,0,F805/$F$1361)</f>
        <v/>
      </c>
      <c r="H805" s="5" t="n">
        <v>17153.6</v>
      </c>
      <c r="L805" s="5" t="n">
        <v>0</v>
      </c>
    </row>
    <row r="806">
      <c r="A806" t="inlineStr">
        <is>
          <t>AREQUIPA</t>
        </is>
      </c>
      <c r="B806" t="inlineStr">
        <is>
          <t>AREQUIPA</t>
        </is>
      </c>
      <c r="C806" t="inlineStr">
        <is>
          <t>SABANDIA</t>
        </is>
      </c>
      <c r="D806" t="inlineStr">
        <is>
          <t>040116</t>
        </is>
      </c>
      <c r="E806" t="inlineStr">
        <is>
          <t>240203</t>
        </is>
      </c>
      <c r="F806" s="11" t="n">
        <v>0.0001</v>
      </c>
      <c r="G806" s="6">
        <f>IF($F$1361=0,0,F806/$F$1361)</f>
        <v/>
      </c>
      <c r="H806" s="5" t="n">
        <v>15522.56</v>
      </c>
      <c r="L806" s="5" t="n">
        <v>0</v>
      </c>
    </row>
    <row r="807">
      <c r="A807" t="inlineStr">
        <is>
          <t>AREQUIPA</t>
        </is>
      </c>
      <c r="B807" t="inlineStr">
        <is>
          <t>AREQUIPA</t>
        </is>
      </c>
      <c r="C807" t="inlineStr">
        <is>
          <t>VITOR</t>
        </is>
      </c>
      <c r="D807" t="inlineStr">
        <is>
          <t>040125</t>
        </is>
      </c>
      <c r="E807" t="inlineStr">
        <is>
          <t>140312</t>
        </is>
      </c>
      <c r="F807" s="11" t="n">
        <v>0.0001</v>
      </c>
      <c r="G807" s="6">
        <f>IF($F$1361=0,0,F807/$F$1361)</f>
        <v/>
      </c>
      <c r="H807" s="5" t="n">
        <v>15367.51</v>
      </c>
      <c r="L807" s="5" t="n">
        <v>0</v>
      </c>
    </row>
    <row r="808">
      <c r="A808" t="inlineStr">
        <is>
          <t>LIMA</t>
        </is>
      </c>
      <c r="B808" t="inlineStr">
        <is>
          <t>HUAROCHIRI</t>
        </is>
      </c>
      <c r="C808" t="inlineStr">
        <is>
          <t>MATUCANA</t>
        </is>
      </c>
      <c r="D808" t="inlineStr">
        <is>
          <t>150701</t>
        </is>
      </c>
      <c r="E808" t="inlineStr">
        <is>
          <t>210201</t>
        </is>
      </c>
      <c r="F808" s="11" t="n">
        <v>0.0001</v>
      </c>
      <c r="G808" s="6">
        <f>IF($F$1361=0,0,F808/$F$1361)</f>
        <v/>
      </c>
      <c r="H808" s="5" t="n">
        <v>15305.5</v>
      </c>
      <c r="L808" s="5" t="n">
        <v>0</v>
      </c>
    </row>
    <row r="809">
      <c r="A809" t="inlineStr">
        <is>
          <t>AYACUCHO</t>
        </is>
      </c>
      <c r="B809" t="inlineStr">
        <is>
          <t>LUCANAS</t>
        </is>
      </c>
      <c r="C809" t="inlineStr">
        <is>
          <t>PUQUIO</t>
        </is>
      </c>
      <c r="D809" t="inlineStr">
        <is>
          <t>050601</t>
        </is>
      </c>
      <c r="E809" t="inlineStr">
        <is>
          <t>220501</t>
        </is>
      </c>
      <c r="F809" s="11" t="n">
        <v>0.0001</v>
      </c>
      <c r="G809" s="6">
        <f>IF($F$1361=0,0,F809/$F$1361)</f>
        <v/>
      </c>
      <c r="H809" s="5" t="n">
        <v>15274.49</v>
      </c>
      <c r="I809" t="n">
        <v>4</v>
      </c>
      <c r="J809" t="n">
        <v>4</v>
      </c>
      <c r="K809" t="n">
        <v>4</v>
      </c>
      <c r="L809" s="5" t="n">
        <v>61097.96</v>
      </c>
    </row>
    <row r="810">
      <c r="A810" t="inlineStr">
        <is>
          <t>HUANCAVELICA</t>
        </is>
      </c>
      <c r="B810" t="inlineStr">
        <is>
          <t>TAYACAJA</t>
        </is>
      </c>
      <c r="C810" t="inlineStr">
        <is>
          <t>PAMPAS</t>
        </is>
      </c>
      <c r="D810" t="inlineStr">
        <is>
          <t>090701</t>
        </is>
      </c>
      <c r="E810" t="inlineStr">
        <is>
          <t>020601</t>
        </is>
      </c>
      <c r="F810" s="11" t="n">
        <v>0.0001</v>
      </c>
      <c r="G810" s="6">
        <f>IF($F$1361=0,0,F810/$F$1361)</f>
        <v/>
      </c>
      <c r="H810" s="5" t="n">
        <v>15262.09</v>
      </c>
      <c r="I810" t="n">
        <v>4</v>
      </c>
      <c r="J810" t="n">
        <v>1</v>
      </c>
      <c r="K810" t="n">
        <v>4</v>
      </c>
      <c r="L810" s="5" t="n">
        <v>45786.26</v>
      </c>
    </row>
    <row r="811">
      <c r="A811" t="inlineStr">
        <is>
          <t>JUNIN</t>
        </is>
      </c>
      <c r="B811" t="inlineStr">
        <is>
          <t>JAUJA</t>
        </is>
      </c>
      <c r="C811" t="inlineStr">
        <is>
          <t>ACOLLA</t>
        </is>
      </c>
      <c r="D811" t="inlineStr">
        <is>
          <t>120402</t>
        </is>
      </c>
      <c r="E811" t="inlineStr">
        <is>
          <t>021015</t>
        </is>
      </c>
      <c r="F811" s="11" t="n">
        <v>0.0001</v>
      </c>
      <c r="G811" s="6">
        <f>IF($F$1361=0,0,F811/$F$1361)</f>
        <v/>
      </c>
      <c r="H811" s="5" t="n">
        <v>15212.47</v>
      </c>
      <c r="L811" s="5" t="n">
        <v>0</v>
      </c>
    </row>
    <row r="812">
      <c r="A812" t="inlineStr">
        <is>
          <t>LIMA</t>
        </is>
      </c>
      <c r="B812" t="inlineStr">
        <is>
          <t>HUAROCHIRI</t>
        </is>
      </c>
      <c r="C812" t="inlineStr">
        <is>
          <t>SAN MATEO</t>
        </is>
      </c>
      <c r="D812" t="inlineStr">
        <is>
          <t>150722</t>
        </is>
      </c>
      <c r="E812" t="inlineStr">
        <is>
          <t>190104</t>
        </is>
      </c>
      <c r="F812" s="11" t="n">
        <v>0.0001</v>
      </c>
      <c r="G812" s="6">
        <f>IF($F$1361=0,0,F812/$F$1361)</f>
        <v/>
      </c>
      <c r="H812" s="5" t="n">
        <v>15113.25</v>
      </c>
      <c r="L812" s="5" t="n">
        <v>0</v>
      </c>
    </row>
    <row r="813">
      <c r="A813" t="inlineStr">
        <is>
          <t>HUANCAVELICA</t>
        </is>
      </c>
      <c r="B813" t="inlineStr">
        <is>
          <t>CHURCAMPA</t>
        </is>
      </c>
      <c r="C813" t="inlineStr">
        <is>
          <t>CHURCAMPA</t>
        </is>
      </c>
      <c r="D813" t="inlineStr">
        <is>
          <t>090501</t>
        </is>
      </c>
      <c r="E813" t="inlineStr">
        <is>
          <t>120702</t>
        </is>
      </c>
      <c r="F813" s="11" t="n">
        <v>0.0001</v>
      </c>
      <c r="G813" s="6">
        <f>IF($F$1361=0,0,F813/$F$1361)</f>
        <v/>
      </c>
      <c r="H813" s="5" t="n">
        <v>15082.24</v>
      </c>
      <c r="L813" s="5" t="n">
        <v>0</v>
      </c>
    </row>
    <row r="814">
      <c r="A814" t="inlineStr">
        <is>
          <t>AREQUIPA</t>
        </is>
      </c>
      <c r="B814" t="inlineStr">
        <is>
          <t>CAMANA</t>
        </is>
      </c>
      <c r="C814" t="inlineStr">
        <is>
          <t>OCOÑA</t>
        </is>
      </c>
      <c r="D814" t="inlineStr">
        <is>
          <t>040206</t>
        </is>
      </c>
      <c r="E814" t="inlineStr">
        <is>
          <t>210407</t>
        </is>
      </c>
      <c r="F814" s="11" t="n">
        <v>0.0001</v>
      </c>
      <c r="G814" s="6">
        <f>IF($F$1361=0,0,F814/$F$1361)</f>
        <v/>
      </c>
      <c r="H814" s="5" t="n">
        <v>15007.82</v>
      </c>
      <c r="L814" s="5" t="n">
        <v>0</v>
      </c>
    </row>
    <row r="815">
      <c r="A815" t="inlineStr">
        <is>
          <t>APURIMAC</t>
        </is>
      </c>
      <c r="B815" t="inlineStr">
        <is>
          <t>ANTABAMBA</t>
        </is>
      </c>
      <c r="C815" t="inlineStr">
        <is>
          <t>ANTABAMBA</t>
        </is>
      </c>
      <c r="D815" t="inlineStr">
        <is>
          <t>030301</t>
        </is>
      </c>
      <c r="E815" t="inlineStr">
        <is>
          <t>190206</t>
        </is>
      </c>
      <c r="F815" s="11" t="n">
        <v>0.0001</v>
      </c>
      <c r="G815" s="6">
        <f>IF($F$1361=0,0,F815/$F$1361)</f>
        <v/>
      </c>
      <c r="H815" s="5" t="n">
        <v>14964.41</v>
      </c>
      <c r="L815" s="5" t="n">
        <v>0</v>
      </c>
    </row>
    <row r="816">
      <c r="A816" t="inlineStr">
        <is>
          <t>ANCASH</t>
        </is>
      </c>
      <c r="B816" t="inlineStr">
        <is>
          <t>AIJA</t>
        </is>
      </c>
      <c r="C816" t="inlineStr">
        <is>
          <t>AIJA</t>
        </is>
      </c>
      <c r="D816" t="inlineStr">
        <is>
          <t>020201</t>
        </is>
      </c>
      <c r="E816" t="inlineStr">
        <is>
          <t>101101</t>
        </is>
      </c>
      <c r="F816" s="11" t="n">
        <v>0.0001</v>
      </c>
      <c r="G816" s="6">
        <f>IF($F$1361=0,0,F816/$F$1361)</f>
        <v/>
      </c>
      <c r="H816" s="5" t="n">
        <v>14753.55</v>
      </c>
      <c r="L816" s="5" t="n">
        <v>0</v>
      </c>
    </row>
    <row r="817">
      <c r="A817" t="inlineStr">
        <is>
          <t>AMAZONAS</t>
        </is>
      </c>
      <c r="B817" t="inlineStr">
        <is>
          <t>RODRIGUEZ DE MENDOZA</t>
        </is>
      </c>
      <c r="C817" t="inlineStr">
        <is>
          <t>SAN NICOLAS</t>
        </is>
      </c>
      <c r="D817" t="inlineStr">
        <is>
          <t>010601</t>
        </is>
      </c>
      <c r="E817" t="inlineStr">
        <is>
          <t>210901</t>
        </is>
      </c>
      <c r="F817" s="11" t="n">
        <v>0.0001</v>
      </c>
      <c r="G817" s="6">
        <f>IF($F$1361=0,0,F817/$F$1361)</f>
        <v/>
      </c>
      <c r="H817" s="5" t="n">
        <v>14710.14</v>
      </c>
      <c r="L817" s="5" t="n">
        <v>0</v>
      </c>
    </row>
    <row r="818">
      <c r="A818" t="inlineStr">
        <is>
          <t>PUNO</t>
        </is>
      </c>
      <c r="B818" t="inlineStr">
        <is>
          <t>SAN ANTONIO DE PUTINA</t>
        </is>
      </c>
      <c r="C818" t="inlineStr">
        <is>
          <t>PUTINA</t>
        </is>
      </c>
      <c r="D818" t="inlineStr">
        <is>
          <t>211001</t>
        </is>
      </c>
      <c r="E818" t="inlineStr">
        <is>
          <t>050602</t>
        </is>
      </c>
      <c r="F818" s="11" t="n">
        <v>0.0001</v>
      </c>
      <c r="G818" s="6">
        <f>IF($F$1361=0,0,F818/$F$1361)</f>
        <v/>
      </c>
      <c r="H818" s="5" t="n">
        <v>14710.14</v>
      </c>
      <c r="L818" s="5" t="n">
        <v>0</v>
      </c>
    </row>
    <row r="819">
      <c r="A819" t="inlineStr">
        <is>
          <t>TACNA</t>
        </is>
      </c>
      <c r="B819" t="inlineStr">
        <is>
          <t>CANDARAVE</t>
        </is>
      </c>
      <c r="C819" t="inlineStr">
        <is>
          <t>CANDARAVE</t>
        </is>
      </c>
      <c r="D819" t="inlineStr">
        <is>
          <t>230201</t>
        </is>
      </c>
      <c r="E819" t="inlineStr">
        <is>
          <t>180201</t>
        </is>
      </c>
      <c r="F819" s="11" t="n">
        <v>0.0001</v>
      </c>
      <c r="G819" s="6">
        <f>IF($F$1361=0,0,F819/$F$1361)</f>
        <v/>
      </c>
      <c r="H819" s="5" t="n">
        <v>14648.12</v>
      </c>
      <c r="L819" s="5" t="n">
        <v>0</v>
      </c>
    </row>
    <row r="820">
      <c r="A820" t="inlineStr">
        <is>
          <t>AREQUIPA</t>
        </is>
      </c>
      <c r="B820" t="inlineStr">
        <is>
          <t>CARAVELI</t>
        </is>
      </c>
      <c r="C820" t="inlineStr">
        <is>
          <t>CARAVELI</t>
        </is>
      </c>
      <c r="D820" t="inlineStr">
        <is>
          <t>040301</t>
        </is>
      </c>
      <c r="E820" t="inlineStr">
        <is>
          <t>220510</t>
        </is>
      </c>
      <c r="F820" s="11" t="n">
        <v>0.0001</v>
      </c>
      <c r="G820" s="6">
        <f>IF($F$1361=0,0,F820/$F$1361)</f>
        <v/>
      </c>
      <c r="H820" s="5" t="n">
        <v>14635.72</v>
      </c>
      <c r="L820" s="5" t="n">
        <v>0</v>
      </c>
    </row>
    <row r="821">
      <c r="A821" t="inlineStr">
        <is>
          <t>ANCASH</t>
        </is>
      </c>
      <c r="B821" t="inlineStr">
        <is>
          <t>ANTONIO RAYMONDI</t>
        </is>
      </c>
      <c r="C821" t="inlineStr">
        <is>
          <t>LLAMELLIN</t>
        </is>
      </c>
      <c r="D821" t="inlineStr">
        <is>
          <t>020301</t>
        </is>
      </c>
      <c r="E821" t="inlineStr">
        <is>
          <t>030503</t>
        </is>
      </c>
      <c r="F821" s="11" t="n">
        <v>0.0001</v>
      </c>
      <c r="G821" s="6">
        <f>IF($F$1361=0,0,F821/$F$1361)</f>
        <v/>
      </c>
      <c r="H821" s="5" t="n">
        <v>14629.52</v>
      </c>
      <c r="L821" s="5" t="n">
        <v>0</v>
      </c>
    </row>
    <row r="822">
      <c r="A822" t="inlineStr">
        <is>
          <t>CUSCO</t>
        </is>
      </c>
      <c r="B822" t="inlineStr">
        <is>
          <t>PAUCARTAMBO</t>
        </is>
      </c>
      <c r="C822" t="inlineStr">
        <is>
          <t>PAUCARTAMBO</t>
        </is>
      </c>
      <c r="D822" t="inlineStr">
        <is>
          <t>081101</t>
        </is>
      </c>
      <c r="E822" t="inlineStr">
        <is>
          <t>060903</t>
        </is>
      </c>
      <c r="F822" s="11" t="n">
        <v>0.0001</v>
      </c>
      <c r="G822" s="6">
        <f>IF($F$1361=0,0,F822/$F$1361)</f>
        <v/>
      </c>
      <c r="H822" s="5" t="n">
        <v>14610.91</v>
      </c>
      <c r="I822" t="n">
        <v>4</v>
      </c>
      <c r="J822" t="n">
        <v>3</v>
      </c>
      <c r="K822" t="n">
        <v>3</v>
      </c>
      <c r="L822" s="5" t="n">
        <v>48703.04</v>
      </c>
    </row>
    <row r="823">
      <c r="A823" t="inlineStr">
        <is>
          <t>LIMA</t>
        </is>
      </c>
      <c r="B823" t="inlineStr">
        <is>
          <t>CANTA</t>
        </is>
      </c>
      <c r="C823" t="inlineStr">
        <is>
          <t>CANTA</t>
        </is>
      </c>
      <c r="D823" t="inlineStr">
        <is>
          <t>150401</t>
        </is>
      </c>
      <c r="E823" t="inlineStr">
        <is>
          <t>101104</t>
        </is>
      </c>
      <c r="F823" s="11" t="n">
        <v>0.0001</v>
      </c>
      <c r="G823" s="6">
        <f>IF($F$1361=0,0,F823/$F$1361)</f>
        <v/>
      </c>
      <c r="H823" s="5" t="n">
        <v>14567.5</v>
      </c>
      <c r="I823" t="n">
        <v>4</v>
      </c>
      <c r="J823" t="n">
        <v>1</v>
      </c>
      <c r="K823" t="n">
        <v>3</v>
      </c>
      <c r="L823" s="5" t="n">
        <v>38846.67</v>
      </c>
    </row>
    <row r="824">
      <c r="A824" t="inlineStr">
        <is>
          <t>LA LIBERTAD</t>
        </is>
      </c>
      <c r="B824" t="inlineStr">
        <is>
          <t>PATAZ</t>
        </is>
      </c>
      <c r="C824" t="inlineStr">
        <is>
          <t>TAYABAMBA</t>
        </is>
      </c>
      <c r="D824" t="inlineStr">
        <is>
          <t>130801</t>
        </is>
      </c>
      <c r="E824" t="inlineStr">
        <is>
          <t>130813</t>
        </is>
      </c>
      <c r="F824" s="11" t="n">
        <v>0.0001</v>
      </c>
      <c r="G824" s="6">
        <f>IF($F$1361=0,0,F824/$F$1361)</f>
        <v/>
      </c>
      <c r="H824" s="5" t="n">
        <v>14561.3</v>
      </c>
      <c r="L824" s="5" t="n">
        <v>0</v>
      </c>
    </row>
    <row r="825">
      <c r="A825" t="inlineStr">
        <is>
          <t>ANCASH</t>
        </is>
      </c>
      <c r="B825" t="inlineStr">
        <is>
          <t>CARLOS FERMIN FITZCARRALD</t>
        </is>
      </c>
      <c r="C825" t="inlineStr">
        <is>
          <t>SAN LUIS</t>
        </is>
      </c>
      <c r="D825" t="inlineStr">
        <is>
          <t>020701</t>
        </is>
      </c>
      <c r="E825" t="inlineStr">
        <is>
          <t>110211</t>
        </is>
      </c>
      <c r="F825" s="11" t="n">
        <v>0.0001</v>
      </c>
      <c r="G825" s="6">
        <f>IF($F$1361=0,0,F825/$F$1361)</f>
        <v/>
      </c>
      <c r="H825" s="5" t="n">
        <v>14561.3</v>
      </c>
      <c r="L825" s="5" t="n">
        <v>0</v>
      </c>
    </row>
    <row r="826">
      <c r="A826" t="inlineStr">
        <is>
          <t>LIMA</t>
        </is>
      </c>
      <c r="B826" t="inlineStr">
        <is>
          <t>CAÑETE</t>
        </is>
      </c>
      <c r="C826" t="inlineStr">
        <is>
          <t>NUEVO IMPERIAL</t>
        </is>
      </c>
      <c r="D826" t="inlineStr">
        <is>
          <t>150510</t>
        </is>
      </c>
      <c r="E826" t="inlineStr">
        <is>
          <t>050106</t>
        </is>
      </c>
      <c r="F826" s="11" t="n">
        <v>0.0001</v>
      </c>
      <c r="G826" s="6">
        <f>IF($F$1361=0,0,F826/$F$1361)</f>
        <v/>
      </c>
      <c r="H826" s="5" t="n">
        <v>14530.29</v>
      </c>
      <c r="L826" s="5" t="n">
        <v>0</v>
      </c>
    </row>
    <row r="827">
      <c r="A827" t="inlineStr">
        <is>
          <t>LIMA</t>
        </is>
      </c>
      <c r="B827" t="inlineStr">
        <is>
          <t>CAJATAMBO</t>
        </is>
      </c>
      <c r="C827" t="inlineStr">
        <is>
          <t>CAJATAMBO</t>
        </is>
      </c>
      <c r="D827" t="inlineStr">
        <is>
          <t>150301</t>
        </is>
      </c>
      <c r="E827" t="inlineStr">
        <is>
          <t>230302</t>
        </is>
      </c>
      <c r="F827" s="11" t="n">
        <v>0.0001</v>
      </c>
      <c r="G827" s="6">
        <f>IF($F$1361=0,0,F827/$F$1361)</f>
        <v/>
      </c>
      <c r="H827" s="5" t="n">
        <v>14511.68</v>
      </c>
      <c r="L827" s="5" t="n">
        <v>0</v>
      </c>
    </row>
    <row r="828">
      <c r="A828" t="inlineStr">
        <is>
          <t>HUANUCO</t>
        </is>
      </c>
      <c r="B828" t="inlineStr">
        <is>
          <t>LAURICOCHA</t>
        </is>
      </c>
      <c r="C828" t="inlineStr">
        <is>
          <t>JESUS</t>
        </is>
      </c>
      <c r="D828" t="inlineStr">
        <is>
          <t>101001</t>
        </is>
      </c>
      <c r="E828" t="inlineStr">
        <is>
          <t>100201</t>
        </is>
      </c>
      <c r="F828" s="11" t="n">
        <v>0.0001</v>
      </c>
      <c r="G828" s="6">
        <f>IF($F$1361=0,0,F828/$F$1361)</f>
        <v/>
      </c>
      <c r="H828" s="5" t="n">
        <v>14511.68</v>
      </c>
      <c r="L828" s="5" t="n">
        <v>0</v>
      </c>
    </row>
    <row r="829">
      <c r="A829" t="inlineStr">
        <is>
          <t>ANCASH</t>
        </is>
      </c>
      <c r="B829" t="inlineStr">
        <is>
          <t>CORONGO</t>
        </is>
      </c>
      <c r="C829" t="inlineStr">
        <is>
          <t>CORONGO</t>
        </is>
      </c>
      <c r="D829" t="inlineStr">
        <is>
          <t>020901</t>
        </is>
      </c>
      <c r="E829" t="inlineStr">
        <is>
          <t>040704</t>
        </is>
      </c>
      <c r="F829" s="11" t="n">
        <v>0.0001</v>
      </c>
      <c r="G829" s="6">
        <f>IF($F$1361=0,0,F829/$F$1361)</f>
        <v/>
      </c>
      <c r="H829" s="5" t="n">
        <v>14474.47</v>
      </c>
      <c r="L829" s="5" t="n">
        <v>0</v>
      </c>
    </row>
    <row r="830">
      <c r="A830" t="inlineStr">
        <is>
          <t>AREQUIPA</t>
        </is>
      </c>
      <c r="B830" t="inlineStr">
        <is>
          <t>CASTILLA</t>
        </is>
      </c>
      <c r="C830" t="inlineStr">
        <is>
          <t>CHACHAS</t>
        </is>
      </c>
      <c r="D830" t="inlineStr">
        <is>
          <t>040404</t>
        </is>
      </c>
      <c r="E830" t="inlineStr">
        <is>
          <t>081302</t>
        </is>
      </c>
      <c r="F830" s="11" t="n">
        <v>0.0001</v>
      </c>
      <c r="G830" s="6">
        <f>IF($F$1361=0,0,F830/$F$1361)</f>
        <v/>
      </c>
      <c r="H830" s="5" t="n">
        <v>14400.05</v>
      </c>
      <c r="L830" s="5" t="n">
        <v>0</v>
      </c>
    </row>
    <row r="831">
      <c r="A831" t="inlineStr">
        <is>
          <t>LIMA</t>
        </is>
      </c>
      <c r="B831" t="inlineStr">
        <is>
          <t>HUAROCHIRI</t>
        </is>
      </c>
      <c r="C831" t="inlineStr">
        <is>
          <t>HUAROCHIRI</t>
        </is>
      </c>
      <c r="D831" t="inlineStr">
        <is>
          <t>150709</t>
        </is>
      </c>
      <c r="E831" t="inlineStr">
        <is>
          <t>090117</t>
        </is>
      </c>
      <c r="F831" s="11" t="n">
        <v>0.0001</v>
      </c>
      <c r="G831" s="6">
        <f>IF($F$1361=0,0,F831/$F$1361)</f>
        <v/>
      </c>
      <c r="H831" s="5" t="n">
        <v>14393.85</v>
      </c>
      <c r="L831" s="5" t="n">
        <v>0</v>
      </c>
    </row>
    <row r="832">
      <c r="A832" t="inlineStr">
        <is>
          <t>HUANUCO</t>
        </is>
      </c>
      <c r="B832" t="inlineStr">
        <is>
          <t>LEONCIO PRADO</t>
        </is>
      </c>
      <c r="C832" t="inlineStr">
        <is>
          <t>JOSE CRESPO Y CASTILLO</t>
        </is>
      </c>
      <c r="D832" t="inlineStr">
        <is>
          <t>100604</t>
        </is>
      </c>
      <c r="E832" t="inlineStr">
        <is>
          <t>090119</t>
        </is>
      </c>
      <c r="F832" s="11" t="n">
        <v>0.0001</v>
      </c>
      <c r="G832" s="6">
        <f>IF($F$1361=0,0,F832/$F$1361)</f>
        <v/>
      </c>
      <c r="H832" s="5" t="n">
        <v>14387.65</v>
      </c>
      <c r="I832" t="n">
        <v>4</v>
      </c>
      <c r="J832" t="n">
        <v>4</v>
      </c>
      <c r="K832" t="n">
        <v>2</v>
      </c>
      <c r="L832" s="5" t="n">
        <v>47958.84</v>
      </c>
    </row>
    <row r="833">
      <c r="A833" t="inlineStr">
        <is>
          <t>LIMA</t>
        </is>
      </c>
      <c r="B833" t="inlineStr">
        <is>
          <t>HUAROCHIRI</t>
        </is>
      </c>
      <c r="C833" t="inlineStr">
        <is>
          <t>LAHUAYTAMBO</t>
        </is>
      </c>
      <c r="D833" t="inlineStr">
        <is>
          <t>150710</t>
        </is>
      </c>
      <c r="E833" t="inlineStr">
        <is>
          <t>190111</t>
        </is>
      </c>
      <c r="F833" s="11" t="n">
        <v>0.0001</v>
      </c>
      <c r="G833" s="6">
        <f>IF($F$1361=0,0,F833/$F$1361)</f>
        <v/>
      </c>
      <c r="H833" s="5" t="n">
        <v>14356.64</v>
      </c>
      <c r="L833" s="5" t="n">
        <v>0</v>
      </c>
    </row>
    <row r="834">
      <c r="A834" t="inlineStr">
        <is>
          <t>LA LIBERTAD</t>
        </is>
      </c>
      <c r="B834" t="inlineStr">
        <is>
          <t>ASCOPE</t>
        </is>
      </c>
      <c r="C834" t="inlineStr">
        <is>
          <t>RAZURI</t>
        </is>
      </c>
      <c r="D834" t="inlineStr">
        <is>
          <t>130206</t>
        </is>
      </c>
      <c r="E834" t="inlineStr">
        <is>
          <t>190105</t>
        </is>
      </c>
      <c r="F834" s="11" t="n">
        <v>0.0001</v>
      </c>
      <c r="G834" s="6">
        <f>IF($F$1361=0,0,F834/$F$1361)</f>
        <v/>
      </c>
      <c r="H834" s="5" t="n">
        <v>14356.64</v>
      </c>
      <c r="L834" s="5" t="n">
        <v>0</v>
      </c>
    </row>
    <row r="835">
      <c r="A835" t="inlineStr">
        <is>
          <t>AREQUIPA</t>
        </is>
      </c>
      <c r="B835" t="inlineStr">
        <is>
          <t>CASTILLA</t>
        </is>
      </c>
      <c r="C835" t="inlineStr">
        <is>
          <t>URACA</t>
        </is>
      </c>
      <c r="D835" t="inlineStr">
        <is>
          <t>040413</t>
        </is>
      </c>
      <c r="E835" t="inlineStr">
        <is>
          <t>060804</t>
        </is>
      </c>
      <c r="F835" s="11" t="n">
        <v>0.0001</v>
      </c>
      <c r="G835" s="6">
        <f>IF($F$1361=0,0,F835/$F$1361)</f>
        <v/>
      </c>
      <c r="H835" s="5" t="n">
        <v>14338.04</v>
      </c>
      <c r="L835" s="5" t="n">
        <v>0</v>
      </c>
    </row>
    <row r="836">
      <c r="A836" t="inlineStr">
        <is>
          <t>LA LIBERTAD</t>
        </is>
      </c>
      <c r="B836" t="inlineStr">
        <is>
          <t>PACASMAYO</t>
        </is>
      </c>
      <c r="C836" t="inlineStr">
        <is>
          <t>JEQUETEPEQUE</t>
        </is>
      </c>
      <c r="D836" t="inlineStr">
        <is>
          <t>130703</t>
        </is>
      </c>
      <c r="E836" t="inlineStr">
        <is>
          <t>081210</t>
        </is>
      </c>
      <c r="F836" s="11" t="n">
        <v>0.0001</v>
      </c>
      <c r="G836" s="6">
        <f>IF($F$1361=0,0,F836/$F$1361)</f>
        <v/>
      </c>
      <c r="H836" s="5" t="n">
        <v>14338.04</v>
      </c>
      <c r="L836" s="5" t="n">
        <v>0</v>
      </c>
    </row>
    <row r="837">
      <c r="A837" t="inlineStr">
        <is>
          <t>LIMA</t>
        </is>
      </c>
      <c r="B837" t="inlineStr">
        <is>
          <t>YAUYOS</t>
        </is>
      </c>
      <c r="C837" t="inlineStr">
        <is>
          <t>AYAVIRI</t>
        </is>
      </c>
      <c r="D837" t="inlineStr">
        <is>
          <t>151004</t>
        </is>
      </c>
      <c r="E837" t="inlineStr">
        <is>
          <t>090308</t>
        </is>
      </c>
      <c r="F837" s="11" t="n">
        <v>0.0001</v>
      </c>
      <c r="G837" s="6">
        <f>IF($F$1361=0,0,F837/$F$1361)</f>
        <v/>
      </c>
      <c r="H837" s="5" t="n">
        <v>14313.23</v>
      </c>
      <c r="L837" s="5" t="n">
        <v>0</v>
      </c>
    </row>
    <row r="838">
      <c r="A838" t="inlineStr">
        <is>
          <t>AREQUIPA</t>
        </is>
      </c>
      <c r="B838" t="inlineStr">
        <is>
          <t>CAMANA</t>
        </is>
      </c>
      <c r="C838" t="inlineStr">
        <is>
          <t>QUILCA</t>
        </is>
      </c>
      <c r="D838" t="inlineStr">
        <is>
          <t>040207</t>
        </is>
      </c>
      <c r="E838" t="inlineStr">
        <is>
          <t>030205</t>
        </is>
      </c>
      <c r="F838" s="11" t="n">
        <v>0.0001</v>
      </c>
      <c r="G838" s="6">
        <f>IF($F$1361=0,0,F838/$F$1361)</f>
        <v/>
      </c>
      <c r="H838" s="5" t="n">
        <v>14313.23</v>
      </c>
      <c r="L838" s="5" t="n">
        <v>0</v>
      </c>
    </row>
    <row r="839">
      <c r="A839" t="inlineStr">
        <is>
          <t>UCAYALI</t>
        </is>
      </c>
      <c r="B839" t="inlineStr">
        <is>
          <t>CORONEL PORTILLO</t>
        </is>
      </c>
      <c r="C839" t="inlineStr">
        <is>
          <t>IPARIA</t>
        </is>
      </c>
      <c r="D839" t="inlineStr">
        <is>
          <t>250103</t>
        </is>
      </c>
      <c r="E839" t="inlineStr">
        <is>
          <t>131006</t>
        </is>
      </c>
      <c r="F839" s="11" t="n">
        <v>0.0001</v>
      </c>
      <c r="G839" s="6">
        <f>IF($F$1361=0,0,F839/$F$1361)</f>
        <v/>
      </c>
      <c r="H839" s="5" t="n">
        <v>14313.23</v>
      </c>
      <c r="L839" s="5" t="n">
        <v>0</v>
      </c>
    </row>
    <row r="840">
      <c r="A840" t="inlineStr">
        <is>
          <t>LIMA</t>
        </is>
      </c>
      <c r="B840" t="inlineStr">
        <is>
          <t>CAJATAMBO</t>
        </is>
      </c>
      <c r="C840" t="inlineStr">
        <is>
          <t>COPA</t>
        </is>
      </c>
      <c r="D840" t="inlineStr">
        <is>
          <t>150302</t>
        </is>
      </c>
      <c r="E840" t="inlineStr">
        <is>
          <t>050607</t>
        </is>
      </c>
      <c r="F840" s="11" t="n">
        <v>0.0001</v>
      </c>
      <c r="G840" s="6">
        <f>IF($F$1361=0,0,F840/$F$1361)</f>
        <v/>
      </c>
      <c r="H840" s="5" t="n">
        <v>14313.23</v>
      </c>
      <c r="L840" s="5" t="n">
        <v>0</v>
      </c>
    </row>
    <row r="841">
      <c r="A841" t="inlineStr">
        <is>
          <t>ICA</t>
        </is>
      </c>
      <c r="B841" t="inlineStr">
        <is>
          <t>ICA</t>
        </is>
      </c>
      <c r="C841" t="inlineStr">
        <is>
          <t>SAN JOSE DE LOS MOLINOS</t>
        </is>
      </c>
      <c r="D841" t="inlineStr">
        <is>
          <t>110109</t>
        </is>
      </c>
      <c r="E841" t="inlineStr">
        <is>
          <t>040307</t>
        </is>
      </c>
      <c r="F841" s="11" t="n">
        <v>0.0001</v>
      </c>
      <c r="G841" s="6">
        <f>IF($F$1361=0,0,F841/$F$1361)</f>
        <v/>
      </c>
      <c r="H841" s="5" t="n">
        <v>14313.23</v>
      </c>
      <c r="L841" s="5" t="n">
        <v>0</v>
      </c>
    </row>
    <row r="842">
      <c r="A842" t="inlineStr">
        <is>
          <t>AREQUIPA</t>
        </is>
      </c>
      <c r="B842" t="inlineStr">
        <is>
          <t>CARAVELI</t>
        </is>
      </c>
      <c r="C842" t="inlineStr">
        <is>
          <t>ACARI</t>
        </is>
      </c>
      <c r="D842" t="inlineStr">
        <is>
          <t>040302</t>
        </is>
      </c>
      <c r="E842" t="inlineStr">
        <is>
          <t>030206</t>
        </is>
      </c>
      <c r="F842" s="11" t="n">
        <v>0.0001</v>
      </c>
      <c r="G842" s="6">
        <f>IF($F$1361=0,0,F842/$F$1361)</f>
        <v/>
      </c>
      <c r="H842" s="5" t="n">
        <v>14313.23</v>
      </c>
      <c r="L842" s="5" t="n">
        <v>0</v>
      </c>
    </row>
    <row r="843">
      <c r="A843" t="inlineStr">
        <is>
          <t>ANCASH</t>
        </is>
      </c>
      <c r="B843" t="inlineStr">
        <is>
          <t>AIJA</t>
        </is>
      </c>
      <c r="C843" t="inlineStr">
        <is>
          <t>CORIS</t>
        </is>
      </c>
      <c r="D843" t="inlineStr">
        <is>
          <t>020202</t>
        </is>
      </c>
      <c r="E843" t="inlineStr">
        <is>
          <t>130905</t>
        </is>
      </c>
      <c r="F843" s="11" t="n">
        <v>0.0001</v>
      </c>
      <c r="G843" s="6">
        <f>IF($F$1361=0,0,F843/$F$1361)</f>
        <v/>
      </c>
      <c r="H843" s="5" t="n">
        <v>14313.23</v>
      </c>
      <c r="L843" s="5" t="n">
        <v>0</v>
      </c>
    </row>
    <row r="844">
      <c r="A844" t="inlineStr">
        <is>
          <t>LIMA</t>
        </is>
      </c>
      <c r="B844" t="inlineStr">
        <is>
          <t>CAJATAMBO</t>
        </is>
      </c>
      <c r="C844" t="inlineStr">
        <is>
          <t>MANAS</t>
        </is>
      </c>
      <c r="D844" t="inlineStr">
        <is>
          <t>150305</t>
        </is>
      </c>
      <c r="E844" t="inlineStr">
        <is>
          <t>061001</t>
        </is>
      </c>
      <c r="F844" s="11" t="n">
        <v>0.0001</v>
      </c>
      <c r="G844" s="6">
        <f>IF($F$1361=0,0,F844/$F$1361)</f>
        <v/>
      </c>
      <c r="H844" s="5" t="n">
        <v>14313.23</v>
      </c>
      <c r="L844" s="5" t="n">
        <v>0</v>
      </c>
    </row>
    <row r="845">
      <c r="A845" t="inlineStr">
        <is>
          <t>LIMA</t>
        </is>
      </c>
      <c r="B845" t="inlineStr">
        <is>
          <t>YAUYOS</t>
        </is>
      </c>
      <c r="C845" t="inlineStr">
        <is>
          <t>TANTA</t>
        </is>
      </c>
      <c r="D845" t="inlineStr">
        <is>
          <t>151028</t>
        </is>
      </c>
      <c r="E845" t="inlineStr">
        <is>
          <t>090312</t>
        </is>
      </c>
      <c r="F845" s="11" t="n">
        <v>0.0001</v>
      </c>
      <c r="G845" s="6">
        <f>IF($F$1361=0,0,F845/$F$1361)</f>
        <v/>
      </c>
      <c r="H845" s="5" t="n">
        <v>14313.23</v>
      </c>
      <c r="L845" s="5" t="n">
        <v>0</v>
      </c>
    </row>
    <row r="846">
      <c r="A846" t="inlineStr">
        <is>
          <t>AREQUIPA</t>
        </is>
      </c>
      <c r="B846" t="inlineStr">
        <is>
          <t>CASTILLA</t>
        </is>
      </c>
      <c r="C846" t="inlineStr">
        <is>
          <t>ANDAGUA</t>
        </is>
      </c>
      <c r="D846" t="inlineStr">
        <is>
          <t>040402</t>
        </is>
      </c>
      <c r="E846" t="inlineStr">
        <is>
          <t>180102</t>
        </is>
      </c>
      <c r="F846" s="11" t="n">
        <v>0.0001</v>
      </c>
      <c r="G846" s="6">
        <f>IF($F$1361=0,0,F846/$F$1361)</f>
        <v/>
      </c>
      <c r="H846" s="5" t="n">
        <v>14307.03</v>
      </c>
      <c r="L846" s="5" t="n">
        <v>0</v>
      </c>
    </row>
    <row r="847">
      <c r="A847" t="inlineStr">
        <is>
          <t>JUNIN</t>
        </is>
      </c>
      <c r="B847" t="inlineStr">
        <is>
          <t>HUANCAYO</t>
        </is>
      </c>
      <c r="C847" t="inlineStr">
        <is>
          <t>QUICHUAY</t>
        </is>
      </c>
      <c r="D847" t="inlineStr">
        <is>
          <t>120127</t>
        </is>
      </c>
      <c r="E847" t="inlineStr">
        <is>
          <t>220401</t>
        </is>
      </c>
      <c r="F847" s="11" t="n">
        <v>0.0001</v>
      </c>
      <c r="G847" s="6">
        <f>IF($F$1361=0,0,F847/$F$1361)</f>
        <v/>
      </c>
      <c r="H847" s="5" t="n">
        <v>14300.83</v>
      </c>
      <c r="L847" s="5" t="n">
        <v>0</v>
      </c>
    </row>
    <row r="848">
      <c r="A848" t="inlineStr">
        <is>
          <t>JUNIN</t>
        </is>
      </c>
      <c r="B848" t="inlineStr">
        <is>
          <t>TARMA</t>
        </is>
      </c>
      <c r="C848" t="inlineStr">
        <is>
          <t>PALCAMAYO</t>
        </is>
      </c>
      <c r="D848" t="inlineStr">
        <is>
          <t>120707</t>
        </is>
      </c>
      <c r="E848" t="inlineStr">
        <is>
          <t>010109</t>
        </is>
      </c>
      <c r="F848" s="11" t="n">
        <v>0.0001</v>
      </c>
      <c r="G848" s="6">
        <f>IF($F$1361=0,0,F848/$F$1361)</f>
        <v/>
      </c>
      <c r="H848" s="5" t="n">
        <v>14300.83</v>
      </c>
      <c r="L848" s="5" t="n">
        <v>0</v>
      </c>
    </row>
    <row r="849">
      <c r="A849" t="inlineStr">
        <is>
          <t>PIURA</t>
        </is>
      </c>
      <c r="B849" t="inlineStr">
        <is>
          <t>MORROPON</t>
        </is>
      </c>
      <c r="C849" t="inlineStr">
        <is>
          <t>CHALACO</t>
        </is>
      </c>
      <c r="D849" t="inlineStr">
        <is>
          <t>200403</t>
        </is>
      </c>
      <c r="E849" t="inlineStr">
        <is>
          <t>010202</t>
        </is>
      </c>
      <c r="F849" s="11" t="n">
        <v>0.0001</v>
      </c>
      <c r="G849" s="6">
        <f>IF($F$1361=0,0,F849/$F$1361)</f>
        <v/>
      </c>
      <c r="H849" s="5" t="n">
        <v>14294.63</v>
      </c>
      <c r="L849" s="5" t="n">
        <v>0</v>
      </c>
    </row>
    <row r="850">
      <c r="A850" t="inlineStr">
        <is>
          <t>LAMBAYEQUE</t>
        </is>
      </c>
      <c r="B850" t="inlineStr">
        <is>
          <t>LAMBAYEQUE</t>
        </is>
      </c>
      <c r="C850" t="inlineStr">
        <is>
          <t>ILLIMO</t>
        </is>
      </c>
      <c r="D850" t="inlineStr">
        <is>
          <t>140303</t>
        </is>
      </c>
      <c r="E850" t="inlineStr">
        <is>
          <t>220701</t>
        </is>
      </c>
      <c r="F850" s="11" t="n">
        <v>0.0001</v>
      </c>
      <c r="G850" s="6">
        <f>IF($F$1361=0,0,F850/$F$1361)</f>
        <v/>
      </c>
      <c r="H850" s="5" t="n">
        <v>14294.63</v>
      </c>
      <c r="L850" s="5" t="n">
        <v>0</v>
      </c>
    </row>
    <row r="851">
      <c r="A851" t="inlineStr">
        <is>
          <t>PASCO</t>
        </is>
      </c>
      <c r="B851" t="inlineStr">
        <is>
          <t>DANIEL ALCIDES CARRION</t>
        </is>
      </c>
      <c r="C851" t="inlineStr">
        <is>
          <t>GOYLLARISQUIZGA</t>
        </is>
      </c>
      <c r="D851" t="inlineStr">
        <is>
          <t>190203</t>
        </is>
      </c>
      <c r="E851" t="inlineStr">
        <is>
          <t>110204</t>
        </is>
      </c>
      <c r="F851" s="11" t="n">
        <v>0.0001</v>
      </c>
      <c r="G851" s="6">
        <f>IF($F$1361=0,0,F851/$F$1361)</f>
        <v/>
      </c>
      <c r="H851" s="5" t="n">
        <v>14294.63</v>
      </c>
      <c r="L851" s="5" t="n">
        <v>0</v>
      </c>
    </row>
    <row r="852">
      <c r="A852" t="inlineStr">
        <is>
          <t>CUSCO</t>
        </is>
      </c>
      <c r="B852" t="inlineStr">
        <is>
          <t>CANCHIS</t>
        </is>
      </c>
      <c r="C852" t="inlineStr">
        <is>
          <t>CHECACUPE</t>
        </is>
      </c>
      <c r="D852" t="inlineStr">
        <is>
          <t>080602</t>
        </is>
      </c>
      <c r="E852" t="inlineStr">
        <is>
          <t>090717</t>
        </is>
      </c>
      <c r="F852" s="11" t="n">
        <v>0.0001</v>
      </c>
      <c r="G852" s="6">
        <f>IF($F$1361=0,0,F852/$F$1361)</f>
        <v/>
      </c>
      <c r="H852" s="5" t="n">
        <v>14294.63</v>
      </c>
      <c r="L852" s="5" t="n">
        <v>0</v>
      </c>
    </row>
    <row r="853">
      <c r="A853" t="inlineStr">
        <is>
          <t>CUSCO</t>
        </is>
      </c>
      <c r="B853" t="inlineStr">
        <is>
          <t>QUISPICANCHI</t>
        </is>
      </c>
      <c r="C853" t="inlineStr">
        <is>
          <t>HUARO</t>
        </is>
      </c>
      <c r="D853" t="inlineStr">
        <is>
          <t>081207</t>
        </is>
      </c>
      <c r="E853" t="inlineStr">
        <is>
          <t>210304</t>
        </is>
      </c>
      <c r="F853" s="11" t="n">
        <v>0.0001</v>
      </c>
      <c r="G853" s="6">
        <f>IF($F$1361=0,0,F853/$F$1361)</f>
        <v/>
      </c>
      <c r="H853" s="5" t="n">
        <v>14294.63</v>
      </c>
      <c r="L853" s="5" t="n">
        <v>0</v>
      </c>
    </row>
    <row r="854">
      <c r="A854" t="inlineStr">
        <is>
          <t>JUNIN</t>
        </is>
      </c>
      <c r="B854" t="inlineStr">
        <is>
          <t>CHUPACA</t>
        </is>
      </c>
      <c r="C854" t="inlineStr">
        <is>
          <t>TRES DE DICIEMBRE</t>
        </is>
      </c>
      <c r="D854" t="inlineStr">
        <is>
          <t>120908</t>
        </is>
      </c>
      <c r="E854" t="inlineStr">
        <is>
          <t>220402</t>
        </is>
      </c>
      <c r="F854" s="11" t="n">
        <v>0.0001</v>
      </c>
      <c r="G854" s="6">
        <f>IF($F$1361=0,0,F854/$F$1361)</f>
        <v/>
      </c>
      <c r="H854" s="5" t="n">
        <v>14288.42</v>
      </c>
      <c r="L854" s="5" t="n">
        <v>0</v>
      </c>
    </row>
    <row r="855">
      <c r="A855" t="inlineStr">
        <is>
          <t>CAJAMARCA</t>
        </is>
      </c>
      <c r="B855" t="inlineStr">
        <is>
          <t>SAN MIGUEL</t>
        </is>
      </c>
      <c r="C855" t="inlineStr">
        <is>
          <t>LA FLORIDA</t>
        </is>
      </c>
      <c r="D855" t="inlineStr">
        <is>
          <t>061106</t>
        </is>
      </c>
      <c r="E855" t="inlineStr">
        <is>
          <t>151024</t>
        </is>
      </c>
      <c r="F855" s="11" t="n">
        <v>0.0001</v>
      </c>
      <c r="G855" s="6">
        <f>IF($F$1361=0,0,F855/$F$1361)</f>
        <v/>
      </c>
      <c r="H855" s="5" t="n">
        <v>14288.42</v>
      </c>
      <c r="L855" s="5" t="n">
        <v>0</v>
      </c>
    </row>
    <row r="856">
      <c r="A856" t="inlineStr">
        <is>
          <t>CAJAMARCA</t>
        </is>
      </c>
      <c r="B856" t="inlineStr">
        <is>
          <t>SAN MIGUEL</t>
        </is>
      </c>
      <c r="C856" t="inlineStr">
        <is>
          <t>TONGOD</t>
        </is>
      </c>
      <c r="D856" t="inlineStr">
        <is>
          <t>061112</t>
        </is>
      </c>
      <c r="E856" t="inlineStr">
        <is>
          <t>151026</t>
        </is>
      </c>
      <c r="F856" s="11" t="n">
        <v>0.0001</v>
      </c>
      <c r="G856" s="6">
        <f>IF($F$1361=0,0,F856/$F$1361)</f>
        <v/>
      </c>
      <c r="H856" s="5" t="n">
        <v>14288.42</v>
      </c>
      <c r="I856" t="n">
        <v>3</v>
      </c>
      <c r="J856" t="n">
        <v>2</v>
      </c>
      <c r="K856" t="n">
        <v>2</v>
      </c>
      <c r="L856" s="5" t="n">
        <v>33339.66</v>
      </c>
    </row>
    <row r="857">
      <c r="A857" t="inlineStr">
        <is>
          <t>LA LIBERTAD</t>
        </is>
      </c>
      <c r="B857" t="inlineStr">
        <is>
          <t>SANTIAGO DE CHUCO</t>
        </is>
      </c>
      <c r="C857" t="inlineStr">
        <is>
          <t>MOLLEBAMBA</t>
        </is>
      </c>
      <c r="D857" t="inlineStr">
        <is>
          <t>131004</t>
        </is>
      </c>
      <c r="E857" t="inlineStr">
        <is>
          <t>220908</t>
        </is>
      </c>
      <c r="F857" s="11" t="n">
        <v>0.0001</v>
      </c>
      <c r="G857" s="6">
        <f>IF($F$1361=0,0,F857/$F$1361)</f>
        <v/>
      </c>
      <c r="H857" s="5" t="n">
        <v>14288.42</v>
      </c>
      <c r="L857" s="5" t="n">
        <v>0</v>
      </c>
    </row>
    <row r="858">
      <c r="A858" t="inlineStr">
        <is>
          <t>LA LIBERTAD</t>
        </is>
      </c>
      <c r="B858" t="inlineStr">
        <is>
          <t>SANTIAGO DE CHUCO</t>
        </is>
      </c>
      <c r="C858" t="inlineStr">
        <is>
          <t>MOLLEPATA</t>
        </is>
      </c>
      <c r="D858" t="inlineStr">
        <is>
          <t>131005</t>
        </is>
      </c>
      <c r="E858" t="inlineStr">
        <is>
          <t>230204</t>
        </is>
      </c>
      <c r="F858" s="11" t="n">
        <v>0.0001</v>
      </c>
      <c r="G858" s="6">
        <f>IF($F$1361=0,0,F858/$F$1361)</f>
        <v/>
      </c>
      <c r="H858" s="5" t="n">
        <v>14288.42</v>
      </c>
      <c r="L858" s="5" t="n">
        <v>0</v>
      </c>
    </row>
    <row r="859">
      <c r="A859" t="inlineStr">
        <is>
          <t>PUNO</t>
        </is>
      </c>
      <c r="B859" t="inlineStr">
        <is>
          <t>CHUCUITO</t>
        </is>
      </c>
      <c r="C859" t="inlineStr">
        <is>
          <t>KELLUYO</t>
        </is>
      </c>
      <c r="D859" t="inlineStr">
        <is>
          <t>210404</t>
        </is>
      </c>
      <c r="E859" t="inlineStr">
        <is>
          <t>010608</t>
        </is>
      </c>
      <c r="F859" s="11" t="n">
        <v>0.0001</v>
      </c>
      <c r="G859" s="6">
        <f>IF($F$1361=0,0,F859/$F$1361)</f>
        <v/>
      </c>
      <c r="H859" s="5" t="n">
        <v>14288.42</v>
      </c>
      <c r="L859" s="5" t="n">
        <v>0</v>
      </c>
    </row>
    <row r="860">
      <c r="A860" t="inlineStr">
        <is>
          <t>PUNO</t>
        </is>
      </c>
      <c r="B860" t="inlineStr">
        <is>
          <t>EL COLLAO</t>
        </is>
      </c>
      <c r="C860" t="inlineStr">
        <is>
          <t>CAPAZO</t>
        </is>
      </c>
      <c r="D860" t="inlineStr">
        <is>
          <t>210502</t>
        </is>
      </c>
      <c r="E860" t="inlineStr">
        <is>
          <t>010704</t>
        </is>
      </c>
      <c r="F860" s="11" t="n">
        <v>0.0001</v>
      </c>
      <c r="G860" s="6">
        <f>IF($F$1361=0,0,F860/$F$1361)</f>
        <v/>
      </c>
      <c r="H860" s="5" t="n">
        <v>14288.42</v>
      </c>
      <c r="L860" s="5" t="n">
        <v>0</v>
      </c>
    </row>
    <row r="861">
      <c r="A861" t="inlineStr">
        <is>
          <t>ANCASH</t>
        </is>
      </c>
      <c r="B861" t="inlineStr">
        <is>
          <t>HUARMEY</t>
        </is>
      </c>
      <c r="C861" t="inlineStr">
        <is>
          <t>CULEBRAS</t>
        </is>
      </c>
      <c r="D861" t="inlineStr">
        <is>
          <t>021103</t>
        </is>
      </c>
      <c r="E861" t="inlineStr">
        <is>
          <t>040405</t>
        </is>
      </c>
      <c r="F861" s="11" t="n">
        <v>0.0001</v>
      </c>
      <c r="G861" s="6">
        <f>IF($F$1361=0,0,F861/$F$1361)</f>
        <v/>
      </c>
      <c r="H861" s="5" t="n">
        <v>14288.42</v>
      </c>
      <c r="L861" s="5" t="n">
        <v>0</v>
      </c>
    </row>
    <row r="862">
      <c r="A862" t="inlineStr">
        <is>
          <t>ANCASH</t>
        </is>
      </c>
      <c r="B862" t="inlineStr">
        <is>
          <t>HUARMEY</t>
        </is>
      </c>
      <c r="C862" t="inlineStr">
        <is>
          <t>HUAYAN</t>
        </is>
      </c>
      <c r="D862" t="inlineStr">
        <is>
          <t>021104</t>
        </is>
      </c>
      <c r="E862" t="inlineStr">
        <is>
          <t>120707</t>
        </is>
      </c>
      <c r="F862" s="11" t="n">
        <v>0.0001</v>
      </c>
      <c r="G862" s="6">
        <f>IF($F$1361=0,0,F862/$F$1361)</f>
        <v/>
      </c>
      <c r="H862" s="5" t="n">
        <v>14288.42</v>
      </c>
      <c r="L862" s="5" t="n">
        <v>0</v>
      </c>
    </row>
    <row r="863">
      <c r="A863" t="inlineStr">
        <is>
          <t>ANCASH</t>
        </is>
      </c>
      <c r="B863" t="inlineStr">
        <is>
          <t>MARISCAL LUZURIAGA</t>
        </is>
      </c>
      <c r="C863" t="inlineStr">
        <is>
          <t>ELEAZAR GUZMAN BARRON</t>
        </is>
      </c>
      <c r="D863" t="inlineStr">
        <is>
          <t>021303</t>
        </is>
      </c>
      <c r="E863" t="inlineStr">
        <is>
          <t>120801</t>
        </is>
      </c>
      <c r="F863" s="11" t="n">
        <v>0.0001</v>
      </c>
      <c r="G863" s="6">
        <f>IF($F$1361=0,0,F863/$F$1361)</f>
        <v/>
      </c>
      <c r="H863" s="5" t="n">
        <v>14288.42</v>
      </c>
      <c r="L863" s="5" t="n">
        <v>0</v>
      </c>
    </row>
    <row r="864">
      <c r="A864" t="inlineStr">
        <is>
          <t>CAJAMARCA</t>
        </is>
      </c>
      <c r="B864" t="inlineStr">
        <is>
          <t>CHOTA</t>
        </is>
      </c>
      <c r="C864" t="inlineStr">
        <is>
          <t>CHIGUIRIP</t>
        </is>
      </c>
      <c r="D864" t="inlineStr">
        <is>
          <t>060404</t>
        </is>
      </c>
      <c r="E864" t="inlineStr">
        <is>
          <t>151015</t>
        </is>
      </c>
      <c r="F864" s="11" t="n">
        <v>0.0001</v>
      </c>
      <c r="G864" s="6">
        <f>IF($F$1361=0,0,F864/$F$1361)</f>
        <v/>
      </c>
      <c r="H864" s="5" t="n">
        <v>14288.42</v>
      </c>
      <c r="L864" s="5" t="n">
        <v>0</v>
      </c>
    </row>
    <row r="865">
      <c r="A865" t="inlineStr">
        <is>
          <t>CAJAMARCA</t>
        </is>
      </c>
      <c r="B865" t="inlineStr">
        <is>
          <t>CHOTA</t>
        </is>
      </c>
      <c r="C865" t="inlineStr">
        <is>
          <t>CONCHAN</t>
        </is>
      </c>
      <c r="D865" t="inlineStr">
        <is>
          <t>060408</t>
        </is>
      </c>
      <c r="E865" t="inlineStr">
        <is>
          <t>151016</t>
        </is>
      </c>
      <c r="F865" s="11" t="n">
        <v>0.0001</v>
      </c>
      <c r="G865" s="6">
        <f>IF($F$1361=0,0,F865/$F$1361)</f>
        <v/>
      </c>
      <c r="H865" s="5" t="n">
        <v>14288.42</v>
      </c>
      <c r="L865" s="5" t="n">
        <v>0</v>
      </c>
    </row>
    <row r="866">
      <c r="A866" t="inlineStr">
        <is>
          <t>CAJAMARCA</t>
        </is>
      </c>
      <c r="B866" t="inlineStr">
        <is>
          <t>CHOTA</t>
        </is>
      </c>
      <c r="C866" t="inlineStr">
        <is>
          <t>LAJAS</t>
        </is>
      </c>
      <c r="D866" t="inlineStr">
        <is>
          <t>060410</t>
        </is>
      </c>
      <c r="E866" t="inlineStr">
        <is>
          <t>050116</t>
        </is>
      </c>
      <c r="F866" s="11" t="n">
        <v>0.0001</v>
      </c>
      <c r="G866" s="6">
        <f>IF($F$1361=0,0,F866/$F$1361)</f>
        <v/>
      </c>
      <c r="H866" s="5" t="n">
        <v>14288.42</v>
      </c>
      <c r="L866" s="5" t="n">
        <v>0</v>
      </c>
    </row>
    <row r="867">
      <c r="A867" t="inlineStr">
        <is>
          <t>CAJAMARCA</t>
        </is>
      </c>
      <c r="B867" t="inlineStr">
        <is>
          <t>CHOTA</t>
        </is>
      </c>
      <c r="C867" t="inlineStr">
        <is>
          <t>PACCHA</t>
        </is>
      </c>
      <c r="D867" t="inlineStr">
        <is>
          <t>060413</t>
        </is>
      </c>
      <c r="E867" t="inlineStr">
        <is>
          <t>151017</t>
        </is>
      </c>
      <c r="F867" s="11" t="n">
        <v>0.0001</v>
      </c>
      <c r="G867" s="6">
        <f>IF($F$1361=0,0,F867/$F$1361)</f>
        <v/>
      </c>
      <c r="H867" s="5" t="n">
        <v>14288.42</v>
      </c>
      <c r="I867" t="n">
        <v>4</v>
      </c>
      <c r="J867" t="n">
        <v>2</v>
      </c>
      <c r="K867" t="n">
        <v>3</v>
      </c>
      <c r="L867" s="5" t="n">
        <v>42865.27</v>
      </c>
    </row>
    <row r="868">
      <c r="A868" t="inlineStr">
        <is>
          <t>LA LIBERTAD</t>
        </is>
      </c>
      <c r="B868" t="inlineStr">
        <is>
          <t>SANTIAGO DE CHUCO</t>
        </is>
      </c>
      <c r="C868" t="inlineStr">
        <is>
          <t>SITABAMBA</t>
        </is>
      </c>
      <c r="D868" t="inlineStr">
        <is>
          <t>131008</t>
        </is>
      </c>
      <c r="E868" t="inlineStr">
        <is>
          <t>230402</t>
        </is>
      </c>
      <c r="F868" s="11" t="n">
        <v>0.0001</v>
      </c>
      <c r="G868" s="6">
        <f>IF($F$1361=0,0,F868/$F$1361)</f>
        <v/>
      </c>
      <c r="H868" s="5" t="n">
        <v>14288.42</v>
      </c>
      <c r="L868" s="5" t="n">
        <v>0</v>
      </c>
    </row>
    <row r="869">
      <c r="A869" t="inlineStr">
        <is>
          <t>LAMBAYEQUE</t>
        </is>
      </c>
      <c r="B869" t="inlineStr">
        <is>
          <t>CHICLAYO</t>
        </is>
      </c>
      <c r="C869" t="inlineStr">
        <is>
          <t>LAGUNAS</t>
        </is>
      </c>
      <c r="D869" t="inlineStr">
        <is>
          <t>140107</t>
        </is>
      </c>
      <c r="E869" t="inlineStr">
        <is>
          <t>240104</t>
        </is>
      </c>
      <c r="F869" s="11" t="n">
        <v>0.0001</v>
      </c>
      <c r="G869" s="6">
        <f>IF($F$1361=0,0,F869/$F$1361)</f>
        <v/>
      </c>
      <c r="H869" s="5" t="n">
        <v>14288.42</v>
      </c>
      <c r="L869" s="5" t="n">
        <v>0</v>
      </c>
    </row>
    <row r="870">
      <c r="A870" t="inlineStr">
        <is>
          <t>CAJAMARCA</t>
        </is>
      </c>
      <c r="B870" t="inlineStr">
        <is>
          <t>CONTUMAZA</t>
        </is>
      </c>
      <c r="C870" t="inlineStr">
        <is>
          <t>CUPISNIQUE</t>
        </is>
      </c>
      <c r="D870" t="inlineStr">
        <is>
          <t>060503</t>
        </is>
      </c>
      <c r="E870" t="inlineStr">
        <is>
          <t>151020</t>
        </is>
      </c>
      <c r="F870" s="11" t="n">
        <v>0.0001</v>
      </c>
      <c r="G870" s="6">
        <f>IF($F$1361=0,0,F870/$F$1361)</f>
        <v/>
      </c>
      <c r="H870" s="5" t="n">
        <v>14288.42</v>
      </c>
      <c r="L870" s="5" t="n">
        <v>0</v>
      </c>
    </row>
    <row r="871">
      <c r="A871" t="inlineStr">
        <is>
          <t>CAJAMARCA</t>
        </is>
      </c>
      <c r="B871" t="inlineStr">
        <is>
          <t>CUTERVO</t>
        </is>
      </c>
      <c r="C871" t="inlineStr">
        <is>
          <t>QUEROCOTILLO</t>
        </is>
      </c>
      <c r="D871" t="inlineStr">
        <is>
          <t>060607</t>
        </is>
      </c>
      <c r="E871" t="inlineStr">
        <is>
          <t>050402</t>
        </is>
      </c>
      <c r="F871" s="11" t="n">
        <v>0.0001</v>
      </c>
      <c r="G871" s="6">
        <f>IF($F$1361=0,0,F871/$F$1361)</f>
        <v/>
      </c>
      <c r="H871" s="5" t="n">
        <v>14288.42</v>
      </c>
      <c r="L871" s="5" t="n">
        <v>0</v>
      </c>
    </row>
    <row r="872">
      <c r="A872" t="inlineStr">
        <is>
          <t>CAJAMARCA</t>
        </is>
      </c>
      <c r="B872" t="inlineStr">
        <is>
          <t>CUTERVO</t>
        </is>
      </c>
      <c r="C872" t="inlineStr">
        <is>
          <t>SAN ANDRES DE CUTERVO</t>
        </is>
      </c>
      <c r="D872" t="inlineStr">
        <is>
          <t>060608</t>
        </is>
      </c>
      <c r="E872" t="inlineStr">
        <is>
          <t>050405</t>
        </is>
      </c>
      <c r="F872" s="11" t="n">
        <v>0.0001</v>
      </c>
      <c r="G872" s="6">
        <f>IF($F$1361=0,0,F872/$F$1361)</f>
        <v/>
      </c>
      <c r="H872" s="5" t="n">
        <v>14288.42</v>
      </c>
      <c r="L872" s="5" t="n">
        <v>0</v>
      </c>
    </row>
    <row r="873">
      <c r="A873" t="inlineStr">
        <is>
          <t>PUNO</t>
        </is>
      </c>
      <c r="B873" t="inlineStr">
        <is>
          <t>PUNO</t>
        </is>
      </c>
      <c r="C873" t="inlineStr">
        <is>
          <t>SAN ANTONIO</t>
        </is>
      </c>
      <c r="D873" t="inlineStr">
        <is>
          <t>210113</t>
        </is>
      </c>
      <c r="E873" t="inlineStr">
        <is>
          <t>010505</t>
        </is>
      </c>
      <c r="F873" s="11" t="n">
        <v>0.0001</v>
      </c>
      <c r="G873" s="6">
        <f>IF($F$1361=0,0,F873/$F$1361)</f>
        <v/>
      </c>
      <c r="H873" s="5" t="n">
        <v>14288.42</v>
      </c>
      <c r="L873" s="5" t="n">
        <v>0</v>
      </c>
    </row>
    <row r="874">
      <c r="A874" t="inlineStr">
        <is>
          <t>PUNO</t>
        </is>
      </c>
      <c r="B874" t="inlineStr">
        <is>
          <t>AZANGARO</t>
        </is>
      </c>
      <c r="C874" t="inlineStr">
        <is>
          <t>JOSE DOMINGO CHOQUEHUANCA</t>
        </is>
      </c>
      <c r="D874" t="inlineStr">
        <is>
          <t>210207</t>
        </is>
      </c>
      <c r="E874" t="inlineStr">
        <is>
          <t>010507</t>
        </is>
      </c>
      <c r="F874" s="11" t="n">
        <v>0.0001</v>
      </c>
      <c r="G874" s="6">
        <f>IF($F$1361=0,0,F874/$F$1361)</f>
        <v/>
      </c>
      <c r="H874" s="5" t="n">
        <v>14288.42</v>
      </c>
      <c r="L874" s="5" t="n">
        <v>0</v>
      </c>
    </row>
    <row r="875">
      <c r="A875" t="inlineStr">
        <is>
          <t>PUNO</t>
        </is>
      </c>
      <c r="B875" t="inlineStr">
        <is>
          <t>AZANGARO</t>
        </is>
      </c>
      <c r="C875" t="inlineStr">
        <is>
          <t>SAMAN</t>
        </is>
      </c>
      <c r="D875" t="inlineStr">
        <is>
          <t>210210</t>
        </is>
      </c>
      <c r="E875" t="inlineStr">
        <is>
          <t>060415</t>
        </is>
      </c>
      <c r="F875" s="11" t="n">
        <v>0.0001</v>
      </c>
      <c r="G875" s="6">
        <f>IF($F$1361=0,0,F875/$F$1361)</f>
        <v/>
      </c>
      <c r="H875" s="5" t="n">
        <v>14288.42</v>
      </c>
      <c r="L875" s="5" t="n">
        <v>0</v>
      </c>
    </row>
    <row r="876">
      <c r="A876" t="inlineStr">
        <is>
          <t>PUNO</t>
        </is>
      </c>
      <c r="B876" t="inlineStr">
        <is>
          <t>AZANGARO</t>
        </is>
      </c>
      <c r="C876" t="inlineStr">
        <is>
          <t>SAN ANTON</t>
        </is>
      </c>
      <c r="D876" t="inlineStr">
        <is>
          <t>210211</t>
        </is>
      </c>
      <c r="E876" t="inlineStr">
        <is>
          <t>060505</t>
        </is>
      </c>
      <c r="F876" s="11" t="n">
        <v>0.0001</v>
      </c>
      <c r="G876" s="6">
        <f>IF($F$1361=0,0,F876/$F$1361)</f>
        <v/>
      </c>
      <c r="H876" s="5" t="n">
        <v>14288.42</v>
      </c>
      <c r="L876" s="5" t="n">
        <v>0</v>
      </c>
    </row>
    <row r="877">
      <c r="A877" t="inlineStr">
        <is>
          <t>PUNO</t>
        </is>
      </c>
      <c r="B877" t="inlineStr">
        <is>
          <t>AZANGARO</t>
        </is>
      </c>
      <c r="C877" t="inlineStr">
        <is>
          <t>SANTIAGO DE PUPUJA</t>
        </is>
      </c>
      <c r="D877" t="inlineStr">
        <is>
          <t>210214</t>
        </is>
      </c>
      <c r="E877" t="inlineStr">
        <is>
          <t>010515</t>
        </is>
      </c>
      <c r="F877" s="11" t="n">
        <v>0.0001</v>
      </c>
      <c r="G877" s="6">
        <f>IF($F$1361=0,0,F877/$F$1361)</f>
        <v/>
      </c>
      <c r="H877" s="5" t="n">
        <v>14288.42</v>
      </c>
      <c r="L877" s="5" t="n">
        <v>0</v>
      </c>
    </row>
    <row r="878">
      <c r="A878" t="inlineStr">
        <is>
          <t>PUNO</t>
        </is>
      </c>
      <c r="B878" t="inlineStr">
        <is>
          <t>CARABAYA</t>
        </is>
      </c>
      <c r="C878" t="inlineStr">
        <is>
          <t>CORANI</t>
        </is>
      </c>
      <c r="D878" t="inlineStr">
        <is>
          <t>210305</t>
        </is>
      </c>
      <c r="E878" t="inlineStr">
        <is>
          <t>060507</t>
        </is>
      </c>
      <c r="F878" s="11" t="n">
        <v>0.0001</v>
      </c>
      <c r="G878" s="6">
        <f>IF($F$1361=0,0,F878/$F$1361)</f>
        <v/>
      </c>
      <c r="H878" s="5" t="n">
        <v>14288.42</v>
      </c>
      <c r="L878" s="5" t="n">
        <v>0</v>
      </c>
    </row>
    <row r="879">
      <c r="A879" t="inlineStr">
        <is>
          <t>PUNO</t>
        </is>
      </c>
      <c r="B879" t="inlineStr">
        <is>
          <t>CARABAYA</t>
        </is>
      </c>
      <c r="C879" t="inlineStr">
        <is>
          <t>OLLACHEA</t>
        </is>
      </c>
      <c r="D879" t="inlineStr">
        <is>
          <t>210308</t>
        </is>
      </c>
      <c r="E879" t="inlineStr">
        <is>
          <t>060610</t>
        </is>
      </c>
      <c r="F879" s="11" t="n">
        <v>0.0001</v>
      </c>
      <c r="G879" s="6">
        <f>IF($F$1361=0,0,F879/$F$1361)</f>
        <v/>
      </c>
      <c r="H879" s="5" t="n">
        <v>14288.42</v>
      </c>
      <c r="L879" s="5" t="n">
        <v>0</v>
      </c>
    </row>
    <row r="880">
      <c r="A880" t="inlineStr">
        <is>
          <t>JUNIN</t>
        </is>
      </c>
      <c r="B880" t="inlineStr">
        <is>
          <t>JUNIN</t>
        </is>
      </c>
      <c r="C880" t="inlineStr">
        <is>
          <t>ULCUMAYO</t>
        </is>
      </c>
      <c r="D880" t="inlineStr">
        <is>
          <t>120504</t>
        </is>
      </c>
      <c r="E880" t="inlineStr">
        <is>
          <t>060102</t>
        </is>
      </c>
      <c r="F880" s="11" t="n">
        <v>0.0001</v>
      </c>
      <c r="G880" s="6">
        <f>IF($F$1361=0,0,F880/$F$1361)</f>
        <v/>
      </c>
      <c r="H880" s="5" t="n">
        <v>14288.42</v>
      </c>
      <c r="L880" s="5" t="n">
        <v>0</v>
      </c>
    </row>
    <row r="881">
      <c r="A881" t="inlineStr">
        <is>
          <t>CUSCO</t>
        </is>
      </c>
      <c r="B881" t="inlineStr">
        <is>
          <t>LA CONVENCION</t>
        </is>
      </c>
      <c r="C881" t="inlineStr">
        <is>
          <t>QUELLOUNO</t>
        </is>
      </c>
      <c r="D881" t="inlineStr">
        <is>
          <t>080906</t>
        </is>
      </c>
      <c r="E881" t="inlineStr">
        <is>
          <t>160501</t>
        </is>
      </c>
      <c r="F881" s="11" t="n">
        <v>0.0001</v>
      </c>
      <c r="G881" s="6">
        <f>IF($F$1361=0,0,F881/$F$1361)</f>
        <v/>
      </c>
      <c r="H881" s="5" t="n">
        <v>14288.42</v>
      </c>
      <c r="L881" s="5" t="n">
        <v>0</v>
      </c>
    </row>
    <row r="882">
      <c r="A882" t="inlineStr">
        <is>
          <t>CUSCO</t>
        </is>
      </c>
      <c r="B882" t="inlineStr">
        <is>
          <t>CALCA</t>
        </is>
      </c>
      <c r="C882" t="inlineStr">
        <is>
          <t>YANATILE</t>
        </is>
      </c>
      <c r="D882" t="inlineStr">
        <is>
          <t>080408</t>
        </is>
      </c>
      <c r="E882" t="inlineStr">
        <is>
          <t>151028</t>
        </is>
      </c>
      <c r="F882" s="11" t="n">
        <v>0.0001</v>
      </c>
      <c r="G882" s="6">
        <f>IF($F$1361=0,0,F882/$F$1361)</f>
        <v/>
      </c>
      <c r="H882" s="5" t="n">
        <v>14288.42</v>
      </c>
      <c r="L882" s="5" t="n">
        <v>0</v>
      </c>
    </row>
    <row r="883">
      <c r="A883" t="inlineStr">
        <is>
          <t>CUSCO</t>
        </is>
      </c>
      <c r="B883" t="inlineStr">
        <is>
          <t>CANAS</t>
        </is>
      </c>
      <c r="C883" t="inlineStr">
        <is>
          <t>KUNTURKANKI</t>
        </is>
      </c>
      <c r="D883" t="inlineStr">
        <is>
          <t>080503</t>
        </is>
      </c>
      <c r="E883" t="inlineStr">
        <is>
          <t>151029</t>
        </is>
      </c>
      <c r="F883" s="11" t="n">
        <v>0.0001</v>
      </c>
      <c r="G883" s="6">
        <f>IF($F$1361=0,0,F883/$F$1361)</f>
        <v/>
      </c>
      <c r="H883" s="5" t="n">
        <v>14288.42</v>
      </c>
      <c r="L883" s="5" t="n">
        <v>0</v>
      </c>
    </row>
    <row r="884">
      <c r="A884" t="inlineStr">
        <is>
          <t>CUSCO</t>
        </is>
      </c>
      <c r="B884" t="inlineStr">
        <is>
          <t>CANAS</t>
        </is>
      </c>
      <c r="C884" t="inlineStr">
        <is>
          <t>PAMPAMARCA</t>
        </is>
      </c>
      <c r="D884" t="inlineStr">
        <is>
          <t>080506</t>
        </is>
      </c>
      <c r="E884" t="inlineStr">
        <is>
          <t>151030</t>
        </is>
      </c>
      <c r="F884" s="11" t="n">
        <v>0.0001</v>
      </c>
      <c r="G884" s="6">
        <f>IF($F$1361=0,0,F884/$F$1361)</f>
        <v/>
      </c>
      <c r="H884" s="5" t="n">
        <v>14288.42</v>
      </c>
      <c r="L884" s="5" t="n">
        <v>0</v>
      </c>
    </row>
    <row r="885">
      <c r="A885" t="inlineStr">
        <is>
          <t>CUSCO</t>
        </is>
      </c>
      <c r="B885" t="inlineStr">
        <is>
          <t>CANCHIS</t>
        </is>
      </c>
      <c r="C885" t="inlineStr">
        <is>
          <t>COMBAPATA</t>
        </is>
      </c>
      <c r="D885" t="inlineStr">
        <is>
          <t>080603</t>
        </is>
      </c>
      <c r="E885" t="inlineStr">
        <is>
          <t>151031</t>
        </is>
      </c>
      <c r="F885" s="11" t="n">
        <v>0.0001</v>
      </c>
      <c r="G885" s="6">
        <f>IF($F$1361=0,0,F885/$F$1361)</f>
        <v/>
      </c>
      <c r="H885" s="5" t="n">
        <v>14288.42</v>
      </c>
      <c r="I885" t="n">
        <v>4</v>
      </c>
      <c r="J885" t="n">
        <v>3</v>
      </c>
      <c r="K885" t="n">
        <v>3</v>
      </c>
      <c r="L885" s="5" t="n">
        <v>47628.08</v>
      </c>
    </row>
    <row r="886">
      <c r="A886" t="inlineStr">
        <is>
          <t>PUNO</t>
        </is>
      </c>
      <c r="B886" t="inlineStr">
        <is>
          <t>HUANCANE</t>
        </is>
      </c>
      <c r="C886" t="inlineStr">
        <is>
          <t>ROSASPATA</t>
        </is>
      </c>
      <c r="D886" t="inlineStr">
        <is>
          <t>210606</t>
        </is>
      </c>
      <c r="E886" t="inlineStr">
        <is>
          <t>020401</t>
        </is>
      </c>
      <c r="F886" s="11" t="n">
        <v>0.0001</v>
      </c>
      <c r="G886" s="6">
        <f>IF($F$1361=0,0,F886/$F$1361)</f>
        <v/>
      </c>
      <c r="H886" s="5" t="n">
        <v>14288.42</v>
      </c>
      <c r="L886" s="5" t="n">
        <v>0</v>
      </c>
    </row>
    <row r="887">
      <c r="A887" t="inlineStr">
        <is>
          <t>PUNO</t>
        </is>
      </c>
      <c r="B887" t="inlineStr">
        <is>
          <t>LAMPA</t>
        </is>
      </c>
      <c r="C887" t="inlineStr">
        <is>
          <t>NICASIO</t>
        </is>
      </c>
      <c r="D887" t="inlineStr">
        <is>
          <t>210704</t>
        </is>
      </c>
      <c r="E887" t="inlineStr">
        <is>
          <t>020501</t>
        </is>
      </c>
      <c r="F887" s="11" t="n">
        <v>0.0001</v>
      </c>
      <c r="G887" s="6">
        <f>IF($F$1361=0,0,F887/$F$1361)</f>
        <v/>
      </c>
      <c r="H887" s="5" t="n">
        <v>14288.42</v>
      </c>
      <c r="L887" s="5" t="n">
        <v>0</v>
      </c>
    </row>
    <row r="888">
      <c r="A888" t="inlineStr">
        <is>
          <t>PUNO</t>
        </is>
      </c>
      <c r="B888" t="inlineStr">
        <is>
          <t>LAMPA</t>
        </is>
      </c>
      <c r="C888" t="inlineStr">
        <is>
          <t>PALCA</t>
        </is>
      </c>
      <c r="D888" t="inlineStr">
        <is>
          <t>210706</t>
        </is>
      </c>
      <c r="E888" t="inlineStr">
        <is>
          <t>020603</t>
        </is>
      </c>
      <c r="F888" s="11" t="n">
        <v>0.0001</v>
      </c>
      <c r="G888" s="6">
        <f>IF($F$1361=0,0,F888/$F$1361)</f>
        <v/>
      </c>
      <c r="H888" s="5" t="n">
        <v>14288.42</v>
      </c>
      <c r="L888" s="5" t="n">
        <v>0</v>
      </c>
    </row>
    <row r="889">
      <c r="A889" t="inlineStr">
        <is>
          <t>ANCASH</t>
        </is>
      </c>
      <c r="B889" t="inlineStr">
        <is>
          <t>CORONGO</t>
        </is>
      </c>
      <c r="C889" t="inlineStr">
        <is>
          <t>BAMBAS</t>
        </is>
      </c>
      <c r="D889" t="inlineStr">
        <is>
          <t>020903</t>
        </is>
      </c>
      <c r="E889" t="inlineStr">
        <is>
          <t>120425</t>
        </is>
      </c>
      <c r="F889" s="11" t="n">
        <v>0.0001</v>
      </c>
      <c r="G889" s="6">
        <f>IF($F$1361=0,0,F889/$F$1361)</f>
        <v/>
      </c>
      <c r="H889" s="5" t="n">
        <v>14288.42</v>
      </c>
      <c r="L889" s="5" t="n">
        <v>0</v>
      </c>
    </row>
    <row r="890">
      <c r="A890" t="inlineStr">
        <is>
          <t>ANCASH</t>
        </is>
      </c>
      <c r="B890" t="inlineStr">
        <is>
          <t>HUARI</t>
        </is>
      </c>
      <c r="C890" t="inlineStr">
        <is>
          <t>HUACCHIS</t>
        </is>
      </c>
      <c r="D890" t="inlineStr">
        <is>
          <t>021006</t>
        </is>
      </c>
      <c r="E890" t="inlineStr">
        <is>
          <t>120431</t>
        </is>
      </c>
      <c r="F890" s="11" t="n">
        <v>0.0001</v>
      </c>
      <c r="G890" s="6">
        <f>IF($F$1361=0,0,F890/$F$1361)</f>
        <v/>
      </c>
      <c r="H890" s="5" t="n">
        <v>14288.42</v>
      </c>
      <c r="L890" s="5" t="n">
        <v>0</v>
      </c>
    </row>
    <row r="891">
      <c r="A891" t="inlineStr">
        <is>
          <t>CAJAMARCA</t>
        </is>
      </c>
      <c r="B891" t="inlineStr">
        <is>
          <t>CUTERVO</t>
        </is>
      </c>
      <c r="C891" t="inlineStr">
        <is>
          <t>SOCOTA</t>
        </is>
      </c>
      <c r="D891" t="inlineStr">
        <is>
          <t>060614</t>
        </is>
      </c>
      <c r="E891" t="inlineStr">
        <is>
          <t>050609</t>
        </is>
      </c>
      <c r="F891" s="11" t="n">
        <v>0.0001</v>
      </c>
      <c r="G891" s="6">
        <f>IF($F$1361=0,0,F891/$F$1361)</f>
        <v/>
      </c>
      <c r="H891" s="5" t="n">
        <v>14288.42</v>
      </c>
      <c r="L891" s="5" t="n">
        <v>0</v>
      </c>
    </row>
    <row r="892">
      <c r="A892" t="inlineStr">
        <is>
          <t>CAJAMARCA</t>
        </is>
      </c>
      <c r="B892" t="inlineStr">
        <is>
          <t>CUTERVO</t>
        </is>
      </c>
      <c r="C892" t="inlineStr">
        <is>
          <t>TORIBIO CASANOVA</t>
        </is>
      </c>
      <c r="D892" t="inlineStr">
        <is>
          <t>060615</t>
        </is>
      </c>
      <c r="E892" t="inlineStr">
        <is>
          <t>151022</t>
        </is>
      </c>
      <c r="F892" s="11" t="n">
        <v>0.0001</v>
      </c>
      <c r="G892" s="6">
        <f>IF($F$1361=0,0,F892/$F$1361)</f>
        <v/>
      </c>
      <c r="H892" s="5" t="n">
        <v>14288.42</v>
      </c>
      <c r="L892" s="5" t="n">
        <v>0</v>
      </c>
    </row>
    <row r="893">
      <c r="A893" t="inlineStr">
        <is>
          <t>LAMBAYEQUE</t>
        </is>
      </c>
      <c r="B893" t="inlineStr">
        <is>
          <t>FERREÑAFE</t>
        </is>
      </c>
      <c r="C893" t="inlineStr">
        <is>
          <t>CAÑARIS</t>
        </is>
      </c>
      <c r="D893" t="inlineStr">
        <is>
          <t>140202</t>
        </is>
      </c>
      <c r="E893" t="inlineStr">
        <is>
          <t>240106</t>
        </is>
      </c>
      <c r="F893" s="11" t="n">
        <v>0.0001</v>
      </c>
      <c r="G893" s="6">
        <f>IF($F$1361=0,0,F893/$F$1361)</f>
        <v/>
      </c>
      <c r="H893" s="5" t="n">
        <v>14288.42</v>
      </c>
      <c r="L893" s="5" t="n">
        <v>0</v>
      </c>
    </row>
    <row r="894">
      <c r="A894" t="inlineStr">
        <is>
          <t>JUNIN</t>
        </is>
      </c>
      <c r="B894" t="inlineStr">
        <is>
          <t>TARMA</t>
        </is>
      </c>
      <c r="C894" t="inlineStr">
        <is>
          <t>HUARICOLCA</t>
        </is>
      </c>
      <c r="D894" t="inlineStr">
        <is>
          <t>120703</t>
        </is>
      </c>
      <c r="E894" t="inlineStr">
        <is>
          <t>060103</t>
        </is>
      </c>
      <c r="F894" s="11" t="n">
        <v>0.0001</v>
      </c>
      <c r="G894" s="6">
        <f>IF($F$1361=0,0,F894/$F$1361)</f>
        <v/>
      </c>
      <c r="H894" s="5" t="n">
        <v>14288.42</v>
      </c>
      <c r="L894" s="5" t="n">
        <v>0</v>
      </c>
    </row>
    <row r="895">
      <c r="A895" t="inlineStr">
        <is>
          <t>PUNO</t>
        </is>
      </c>
      <c r="B895" t="inlineStr">
        <is>
          <t>MELGAR</t>
        </is>
      </c>
      <c r="C895" t="inlineStr">
        <is>
          <t>MACARI</t>
        </is>
      </c>
      <c r="D895" t="inlineStr">
        <is>
          <t>210805</t>
        </is>
      </c>
      <c r="E895" t="inlineStr">
        <is>
          <t>060809</t>
        </is>
      </c>
      <c r="F895" s="11" t="n">
        <v>0.0001</v>
      </c>
      <c r="G895" s="6">
        <f>IF($F$1361=0,0,F895/$F$1361)</f>
        <v/>
      </c>
      <c r="H895" s="5" t="n">
        <v>14288.42</v>
      </c>
      <c r="L895" s="5" t="n">
        <v>0</v>
      </c>
    </row>
    <row r="896">
      <c r="A896" t="inlineStr">
        <is>
          <t>PUNO</t>
        </is>
      </c>
      <c r="B896" t="inlineStr">
        <is>
          <t>MELGAR</t>
        </is>
      </c>
      <c r="C896" t="inlineStr">
        <is>
          <t>SANTA ROSA</t>
        </is>
      </c>
      <c r="D896" t="inlineStr">
        <is>
          <t>210808</t>
        </is>
      </c>
      <c r="E896" t="inlineStr">
        <is>
          <t>020609</t>
        </is>
      </c>
      <c r="F896" s="11" t="n">
        <v>0.0001</v>
      </c>
      <c r="G896" s="6">
        <f>IF($F$1361=0,0,F896/$F$1361)</f>
        <v/>
      </c>
      <c r="H896" s="5" t="n">
        <v>14288.42</v>
      </c>
      <c r="L896" s="5" t="n">
        <v>0</v>
      </c>
    </row>
    <row r="897">
      <c r="A897" t="inlineStr">
        <is>
          <t>PUNO</t>
        </is>
      </c>
      <c r="B897" t="inlineStr">
        <is>
          <t>SANDIA</t>
        </is>
      </c>
      <c r="C897" t="inlineStr">
        <is>
          <t>CUYOCUYO</t>
        </is>
      </c>
      <c r="D897" t="inlineStr">
        <is>
          <t>211202</t>
        </is>
      </c>
      <c r="E897" t="inlineStr">
        <is>
          <t>060810</t>
        </is>
      </c>
      <c r="F897" s="11" t="n">
        <v>0.0001</v>
      </c>
      <c r="G897" s="6">
        <f>IF($F$1361=0,0,F897/$F$1361)</f>
        <v/>
      </c>
      <c r="H897" s="5" t="n">
        <v>14288.42</v>
      </c>
      <c r="L897" s="5" t="n">
        <v>0</v>
      </c>
    </row>
    <row r="898">
      <c r="A898" t="inlineStr">
        <is>
          <t>PUNO</t>
        </is>
      </c>
      <c r="B898" t="inlineStr">
        <is>
          <t>SANDIA</t>
        </is>
      </c>
      <c r="C898" t="inlineStr">
        <is>
          <t>LIMBANI</t>
        </is>
      </c>
      <c r="D898" t="inlineStr">
        <is>
          <t>211203</t>
        </is>
      </c>
      <c r="E898" t="inlineStr">
        <is>
          <t>020907</t>
        </is>
      </c>
      <c r="F898" s="11" t="n">
        <v>0.0001</v>
      </c>
      <c r="G898" s="6">
        <f>IF($F$1361=0,0,F898/$F$1361)</f>
        <v/>
      </c>
      <c r="H898" s="5" t="n">
        <v>14288.42</v>
      </c>
      <c r="L898" s="5" t="n">
        <v>0</v>
      </c>
    </row>
    <row r="899">
      <c r="A899" t="inlineStr">
        <is>
          <t>CAJAMARCA</t>
        </is>
      </c>
      <c r="B899" t="inlineStr">
        <is>
          <t>CAJAMARCA</t>
        </is>
      </c>
      <c r="C899" t="inlineStr">
        <is>
          <t>NAMORA</t>
        </is>
      </c>
      <c r="D899" t="inlineStr">
        <is>
          <t>060111</t>
        </is>
      </c>
      <c r="E899" t="inlineStr">
        <is>
          <t>151013</t>
        </is>
      </c>
      <c r="F899" s="11" t="n">
        <v>0.0001</v>
      </c>
      <c r="G899" s="6">
        <f>IF($F$1361=0,0,F899/$F$1361)</f>
        <v/>
      </c>
      <c r="H899" s="5" t="n">
        <v>14288.42</v>
      </c>
      <c r="L899" s="5" t="n">
        <v>0</v>
      </c>
    </row>
    <row r="900">
      <c r="A900" t="inlineStr">
        <is>
          <t>ANCASH</t>
        </is>
      </c>
      <c r="B900" t="inlineStr">
        <is>
          <t>SIHUAS</t>
        </is>
      </c>
      <c r="C900" t="inlineStr">
        <is>
          <t>SICSIBAMBA</t>
        </is>
      </c>
      <c r="D900" t="inlineStr">
        <is>
          <t>021910</t>
        </is>
      </c>
      <c r="E900" t="inlineStr">
        <is>
          <t>130305</t>
        </is>
      </c>
      <c r="F900" s="11" t="n">
        <v>0.0001</v>
      </c>
      <c r="G900" s="6">
        <f>IF($F$1361=0,0,F900/$F$1361)</f>
        <v/>
      </c>
      <c r="H900" s="5" t="n">
        <v>14288.42</v>
      </c>
      <c r="L900" s="5" t="n">
        <v>0</v>
      </c>
    </row>
    <row r="901">
      <c r="A901" t="inlineStr">
        <is>
          <t>APURIMAC</t>
        </is>
      </c>
      <c r="B901" t="inlineStr">
        <is>
          <t>ABANCAY</t>
        </is>
      </c>
      <c r="C901" t="inlineStr">
        <is>
          <t>CHACOCHE</t>
        </is>
      </c>
      <c r="D901" t="inlineStr">
        <is>
          <t>030102</t>
        </is>
      </c>
      <c r="E901" t="inlineStr">
        <is>
          <t>130703</t>
        </is>
      </c>
      <c r="F901" s="11" t="n">
        <v>0.0001</v>
      </c>
      <c r="G901" s="6">
        <f>IF($F$1361=0,0,F901/$F$1361)</f>
        <v/>
      </c>
      <c r="H901" s="5" t="n">
        <v>14288.42</v>
      </c>
      <c r="L901" s="5" t="n">
        <v>0</v>
      </c>
    </row>
    <row r="902">
      <c r="A902" t="inlineStr">
        <is>
          <t>PUNO</t>
        </is>
      </c>
      <c r="B902" t="inlineStr">
        <is>
          <t>PUNO</t>
        </is>
      </c>
      <c r="C902" t="inlineStr">
        <is>
          <t>ATUNCOLLA</t>
        </is>
      </c>
      <c r="D902" t="inlineStr">
        <is>
          <t>210104</t>
        </is>
      </c>
      <c r="E902" t="inlineStr">
        <is>
          <t>010501</t>
        </is>
      </c>
      <c r="F902" s="11" t="n">
        <v>0.0001</v>
      </c>
      <c r="G902" s="6">
        <f>IF($F$1361=0,0,F902/$F$1361)</f>
        <v/>
      </c>
      <c r="H902" s="5" t="n">
        <v>14288.42</v>
      </c>
      <c r="L902" s="5" t="n">
        <v>0</v>
      </c>
    </row>
    <row r="903">
      <c r="A903" t="inlineStr">
        <is>
          <t>JUNIN</t>
        </is>
      </c>
      <c r="B903" t="inlineStr">
        <is>
          <t>TARMA</t>
        </is>
      </c>
      <c r="C903" t="inlineStr">
        <is>
          <t>SAN PEDRO DE CAJAS</t>
        </is>
      </c>
      <c r="D903" t="inlineStr">
        <is>
          <t>120708</t>
        </is>
      </c>
      <c r="E903" t="inlineStr">
        <is>
          <t>060302</t>
        </is>
      </c>
      <c r="F903" s="11" t="n">
        <v>0.0001</v>
      </c>
      <c r="G903" s="6">
        <f>IF($F$1361=0,0,F903/$F$1361)</f>
        <v/>
      </c>
      <c r="H903" s="5" t="n">
        <v>14288.42</v>
      </c>
      <c r="L903" s="5" t="n">
        <v>0</v>
      </c>
    </row>
    <row r="904">
      <c r="A904" t="inlineStr">
        <is>
          <t>CUSCO</t>
        </is>
      </c>
      <c r="B904" t="inlineStr">
        <is>
          <t>CHUMBIVILCAS</t>
        </is>
      </c>
      <c r="C904" t="inlineStr">
        <is>
          <t>CAPACMARCA</t>
        </is>
      </c>
      <c r="D904" t="inlineStr">
        <is>
          <t>080702</t>
        </is>
      </c>
      <c r="E904" t="inlineStr">
        <is>
          <t>151033</t>
        </is>
      </c>
      <c r="F904" s="11" t="n">
        <v>0.0001</v>
      </c>
      <c r="G904" s="6">
        <f>IF($F$1361=0,0,F904/$F$1361)</f>
        <v/>
      </c>
      <c r="H904" s="5" t="n">
        <v>14288.42</v>
      </c>
      <c r="L904" s="5" t="n">
        <v>0</v>
      </c>
    </row>
    <row r="905">
      <c r="A905" t="inlineStr">
        <is>
          <t>JUNIN</t>
        </is>
      </c>
      <c r="B905" t="inlineStr">
        <is>
          <t>JAUJA</t>
        </is>
      </c>
      <c r="C905" t="inlineStr">
        <is>
          <t>SINCOS</t>
        </is>
      </c>
      <c r="D905" t="inlineStr">
        <is>
          <t>120431</t>
        </is>
      </c>
      <c r="E905" t="inlineStr">
        <is>
          <t>220305</t>
        </is>
      </c>
      <c r="F905" s="11" t="n">
        <v>0.0001</v>
      </c>
      <c r="G905" s="6">
        <f>IF($F$1361=0,0,F905/$F$1361)</f>
        <v/>
      </c>
      <c r="H905" s="5" t="n">
        <v>14288.42</v>
      </c>
      <c r="L905" s="5" t="n">
        <v>0</v>
      </c>
    </row>
    <row r="906">
      <c r="A906" t="inlineStr">
        <is>
          <t>AYACUCHO</t>
        </is>
      </c>
      <c r="B906" t="inlineStr">
        <is>
          <t>LA MAR</t>
        </is>
      </c>
      <c r="C906" t="inlineStr">
        <is>
          <t>CHUNGUI</t>
        </is>
      </c>
      <c r="D906" t="inlineStr">
        <is>
          <t>050505</t>
        </is>
      </c>
      <c r="E906" t="inlineStr">
        <is>
          <t>150905</t>
        </is>
      </c>
      <c r="F906" s="11" t="n">
        <v>0.0001</v>
      </c>
      <c r="G906" s="6">
        <f>IF($F$1361=0,0,F906/$F$1361)</f>
        <v/>
      </c>
      <c r="H906" s="5" t="n">
        <v>14288.42</v>
      </c>
      <c r="L906" s="5" t="n">
        <v>0</v>
      </c>
    </row>
    <row r="907">
      <c r="A907" t="inlineStr">
        <is>
          <t>AYACUCHO</t>
        </is>
      </c>
      <c r="B907" t="inlineStr">
        <is>
          <t>LUCANAS</t>
        </is>
      </c>
      <c r="C907" t="inlineStr">
        <is>
          <t>CARMEN SALCEDO</t>
        </is>
      </c>
      <c r="D907" t="inlineStr">
        <is>
          <t>050604</t>
        </is>
      </c>
      <c r="E907" t="inlineStr">
        <is>
          <t>151002</t>
        </is>
      </c>
      <c r="F907" s="11" t="n">
        <v>0.0001</v>
      </c>
      <c r="G907" s="6">
        <f>IF($F$1361=0,0,F907/$F$1361)</f>
        <v/>
      </c>
      <c r="H907" s="5" t="n">
        <v>14288.42</v>
      </c>
      <c r="L907" s="5" t="n">
        <v>0</v>
      </c>
    </row>
    <row r="908">
      <c r="A908" t="inlineStr">
        <is>
          <t>APURIMAC</t>
        </is>
      </c>
      <c r="B908" t="inlineStr">
        <is>
          <t>ABANCAY</t>
        </is>
      </c>
      <c r="C908" t="inlineStr">
        <is>
          <t>SAN PEDRO DE CACHORA</t>
        </is>
      </c>
      <c r="D908" t="inlineStr">
        <is>
          <t>030108</t>
        </is>
      </c>
      <c r="E908" t="inlineStr">
        <is>
          <t>130802</t>
        </is>
      </c>
      <c r="F908" s="11" t="n">
        <v>0.0001</v>
      </c>
      <c r="G908" s="6">
        <f>IF($F$1361=0,0,F908/$F$1361)</f>
        <v/>
      </c>
      <c r="H908" s="5" t="n">
        <v>14288.42</v>
      </c>
      <c r="L908" s="5" t="n">
        <v>0</v>
      </c>
    </row>
    <row r="909">
      <c r="A909" t="inlineStr">
        <is>
          <t>APURIMAC</t>
        </is>
      </c>
      <c r="B909" t="inlineStr">
        <is>
          <t>ANDAHUAYLAS</t>
        </is>
      </c>
      <c r="C909" t="inlineStr">
        <is>
          <t>KISHUARA</t>
        </is>
      </c>
      <c r="D909" t="inlineStr">
        <is>
          <t>030207</t>
        </is>
      </c>
      <c r="E909" t="inlineStr">
        <is>
          <t>040412</t>
        </is>
      </c>
      <c r="F909" s="11" t="n">
        <v>0.0001</v>
      </c>
      <c r="G909" s="6">
        <f>IF($F$1361=0,0,F909/$F$1361)</f>
        <v/>
      </c>
      <c r="H909" s="5" t="n">
        <v>14288.42</v>
      </c>
      <c r="L909" s="5" t="n">
        <v>0</v>
      </c>
    </row>
    <row r="910">
      <c r="A910" t="inlineStr">
        <is>
          <t>PIURA</t>
        </is>
      </c>
      <c r="B910" t="inlineStr">
        <is>
          <t>MORROPON</t>
        </is>
      </c>
      <c r="C910" t="inlineStr">
        <is>
          <t>SANTA CATALINA DE MOSSA</t>
        </is>
      </c>
      <c r="D910" t="inlineStr">
        <is>
          <t>200408</t>
        </is>
      </c>
      <c r="E910" t="inlineStr">
        <is>
          <t>010119</t>
        </is>
      </c>
      <c r="F910" s="11" t="n">
        <v>0.0001</v>
      </c>
      <c r="G910" s="6">
        <f>IF($F$1361=0,0,F910/$F$1361)</f>
        <v/>
      </c>
      <c r="H910" s="5" t="n">
        <v>14288.42</v>
      </c>
      <c r="L910" s="5" t="n">
        <v>0</v>
      </c>
    </row>
    <row r="911">
      <c r="A911" t="inlineStr">
        <is>
          <t>PIURA</t>
        </is>
      </c>
      <c r="B911" t="inlineStr">
        <is>
          <t>MORROPON</t>
        </is>
      </c>
      <c r="C911" t="inlineStr">
        <is>
          <t>SANTO DOMINGO</t>
        </is>
      </c>
      <c r="D911" t="inlineStr">
        <is>
          <t>200409</t>
        </is>
      </c>
      <c r="E911" t="inlineStr">
        <is>
          <t>060414</t>
        </is>
      </c>
      <c r="F911" s="11" t="n">
        <v>0.0001</v>
      </c>
      <c r="G911" s="6">
        <f>IF($F$1361=0,0,F911/$F$1361)</f>
        <v/>
      </c>
      <c r="H911" s="5" t="n">
        <v>14288.42</v>
      </c>
      <c r="L911" s="5" t="n">
        <v>0</v>
      </c>
    </row>
    <row r="912">
      <c r="A912" t="inlineStr">
        <is>
          <t>AYACUCHO</t>
        </is>
      </c>
      <c r="B912" t="inlineStr">
        <is>
          <t>SUCRE</t>
        </is>
      </c>
      <c r="C912" t="inlineStr">
        <is>
          <t>SORAS</t>
        </is>
      </c>
      <c r="D912" t="inlineStr">
        <is>
          <t>050911</t>
        </is>
      </c>
      <c r="E912" t="inlineStr">
        <is>
          <t>151011</t>
        </is>
      </c>
      <c r="F912" s="11" t="n">
        <v>0.0001</v>
      </c>
      <c r="G912" s="6">
        <f>IF($F$1361=0,0,F912/$F$1361)</f>
        <v/>
      </c>
      <c r="H912" s="5" t="n">
        <v>14288.42</v>
      </c>
      <c r="L912" s="5" t="n">
        <v>0</v>
      </c>
    </row>
    <row r="913">
      <c r="A913" t="inlineStr">
        <is>
          <t>CAJAMARCA</t>
        </is>
      </c>
      <c r="B913" t="inlineStr">
        <is>
          <t>CAJAMARCA</t>
        </is>
      </c>
      <c r="C913" t="inlineStr">
        <is>
          <t>COSPAN</t>
        </is>
      </c>
      <c r="D913" t="inlineStr">
        <is>
          <t>060104</t>
        </is>
      </c>
      <c r="E913" t="inlineStr">
        <is>
          <t>151012</t>
        </is>
      </c>
      <c r="F913" s="11" t="n">
        <v>0.0001</v>
      </c>
      <c r="G913" s="6">
        <f>IF($F$1361=0,0,F913/$F$1361)</f>
        <v/>
      </c>
      <c r="H913" s="5" t="n">
        <v>14288.42</v>
      </c>
      <c r="L913" s="5" t="n">
        <v>0</v>
      </c>
    </row>
    <row r="914">
      <c r="A914" t="inlineStr">
        <is>
          <t>AYACUCHO</t>
        </is>
      </c>
      <c r="B914" t="inlineStr">
        <is>
          <t>LUCANAS</t>
        </is>
      </c>
      <c r="C914" t="inlineStr">
        <is>
          <t>SANCOS</t>
        </is>
      </c>
      <c r="D914" t="inlineStr">
        <is>
          <t>050619</t>
        </is>
      </c>
      <c r="E914" t="inlineStr">
        <is>
          <t>151006</t>
        </is>
      </c>
      <c r="F914" s="11" t="n">
        <v>0.0001</v>
      </c>
      <c r="G914" s="6">
        <f>IF($F$1361=0,0,F914/$F$1361)</f>
        <v/>
      </c>
      <c r="H914" s="5" t="n">
        <v>14288.42</v>
      </c>
      <c r="L914" s="5" t="n">
        <v>0</v>
      </c>
    </row>
    <row r="915">
      <c r="A915" t="inlineStr">
        <is>
          <t>AYACUCHO</t>
        </is>
      </c>
      <c r="B915" t="inlineStr">
        <is>
          <t>PARINACOCHAS</t>
        </is>
      </c>
      <c r="C915" t="inlineStr">
        <is>
          <t>CHUMPI</t>
        </is>
      </c>
      <c r="D915" t="inlineStr">
        <is>
          <t>050702</t>
        </is>
      </c>
      <c r="E915" t="inlineStr">
        <is>
          <t>050108</t>
        </is>
      </c>
      <c r="F915" s="11" t="n">
        <v>0.0001</v>
      </c>
      <c r="G915" s="6">
        <f>IF($F$1361=0,0,F915/$F$1361)</f>
        <v/>
      </c>
      <c r="H915" s="5" t="n">
        <v>14288.42</v>
      </c>
      <c r="L915" s="5" t="n">
        <v>0</v>
      </c>
    </row>
    <row r="916">
      <c r="A916" t="inlineStr">
        <is>
          <t>CAJAMARCA</t>
        </is>
      </c>
      <c r="B916" t="inlineStr">
        <is>
          <t>CHOTA</t>
        </is>
      </c>
      <c r="C916" t="inlineStr">
        <is>
          <t>SAN JUAN DE LICUPIS</t>
        </is>
      </c>
      <c r="D916" t="inlineStr">
        <is>
          <t>060416</t>
        </is>
      </c>
      <c r="E916" t="inlineStr">
        <is>
          <t>151019</t>
        </is>
      </c>
      <c r="F916" s="11" t="n">
        <v>0.0001</v>
      </c>
      <c r="G916" s="6">
        <f>IF($F$1361=0,0,F916/$F$1361)</f>
        <v/>
      </c>
      <c r="H916" s="5" t="n">
        <v>14288.42</v>
      </c>
      <c r="L916" s="5" t="n">
        <v>0</v>
      </c>
    </row>
    <row r="917">
      <c r="A917" t="inlineStr">
        <is>
          <t>CUSCO</t>
        </is>
      </c>
      <c r="B917" t="inlineStr">
        <is>
          <t>PARURO</t>
        </is>
      </c>
      <c r="C917" t="inlineStr">
        <is>
          <t>PILLPINTO</t>
        </is>
      </c>
      <c r="D917" t="inlineStr">
        <is>
          <t>081008</t>
        </is>
      </c>
      <c r="E917" t="inlineStr">
        <is>
          <t>180208</t>
        </is>
      </c>
      <c r="F917" s="11" t="n">
        <v>0.0001</v>
      </c>
      <c r="G917" s="6">
        <f>IF($F$1361=0,0,F917/$F$1361)</f>
        <v/>
      </c>
      <c r="H917" s="5" t="n">
        <v>14288.42</v>
      </c>
      <c r="L917" s="5" t="n">
        <v>0</v>
      </c>
    </row>
    <row r="918">
      <c r="A918" t="inlineStr">
        <is>
          <t>CUSCO</t>
        </is>
      </c>
      <c r="B918" t="inlineStr">
        <is>
          <t>PAUCARTAMBO</t>
        </is>
      </c>
      <c r="C918" t="inlineStr">
        <is>
          <t>COLQUEPATA</t>
        </is>
      </c>
      <c r="D918" t="inlineStr">
        <is>
          <t>081104</t>
        </is>
      </c>
      <c r="E918" t="inlineStr">
        <is>
          <t>180209</t>
        </is>
      </c>
      <c r="F918" s="11" t="n">
        <v>0.0001</v>
      </c>
      <c r="G918" s="6">
        <f>IF($F$1361=0,0,F918/$F$1361)</f>
        <v/>
      </c>
      <c r="H918" s="5" t="n">
        <v>14288.42</v>
      </c>
      <c r="L918" s="5" t="n">
        <v>0</v>
      </c>
    </row>
    <row r="919">
      <c r="A919" t="inlineStr">
        <is>
          <t>JUNIN</t>
        </is>
      </c>
      <c r="B919" t="inlineStr">
        <is>
          <t>JAUJA</t>
        </is>
      </c>
      <c r="C919" t="inlineStr">
        <is>
          <t>LEONOR ORDOÑEZ</t>
        </is>
      </c>
      <c r="D919" t="inlineStr">
        <is>
          <t>120413</t>
        </is>
      </c>
      <c r="E919" t="inlineStr">
        <is>
          <t>211210</t>
        </is>
      </c>
      <c r="F919" s="11" t="n">
        <v>0.0001</v>
      </c>
      <c r="G919" s="6">
        <f>IF($F$1361=0,0,F919/$F$1361)</f>
        <v/>
      </c>
      <c r="H919" s="5" t="n">
        <v>14288.42</v>
      </c>
      <c r="L919" s="5" t="n">
        <v>0</v>
      </c>
    </row>
    <row r="920">
      <c r="A920" t="inlineStr">
        <is>
          <t>JUNIN</t>
        </is>
      </c>
      <c r="B920" t="inlineStr">
        <is>
          <t>JAUJA</t>
        </is>
      </c>
      <c r="C920" t="inlineStr">
        <is>
          <t>MOLINOS</t>
        </is>
      </c>
      <c r="D920" t="inlineStr">
        <is>
          <t>120418</t>
        </is>
      </c>
      <c r="E920" t="inlineStr">
        <is>
          <t>211307</t>
        </is>
      </c>
      <c r="F920" s="11" t="n">
        <v>0.0001</v>
      </c>
      <c r="G920" s="6">
        <f>IF($F$1361=0,0,F920/$F$1361)</f>
        <v/>
      </c>
      <c r="H920" s="5" t="n">
        <v>14288.42</v>
      </c>
      <c r="L920" s="5" t="n">
        <v>0</v>
      </c>
    </row>
    <row r="921">
      <c r="A921" t="inlineStr">
        <is>
          <t>CUSCO</t>
        </is>
      </c>
      <c r="B921" t="inlineStr">
        <is>
          <t>QUISPICANCHI</t>
        </is>
      </c>
      <c r="C921" t="inlineStr">
        <is>
          <t>ANDAHUAYLILLAS</t>
        </is>
      </c>
      <c r="D921" t="inlineStr">
        <is>
          <t>081202</t>
        </is>
      </c>
      <c r="E921" t="inlineStr">
        <is>
          <t>180211</t>
        </is>
      </c>
      <c r="F921" s="11" t="n">
        <v>0.0001</v>
      </c>
      <c r="G921" s="6">
        <f>IF($F$1361=0,0,F921/$F$1361)</f>
        <v/>
      </c>
      <c r="H921" s="5" t="n">
        <v>14288.42</v>
      </c>
      <c r="L921" s="5" t="n">
        <v>0</v>
      </c>
    </row>
    <row r="922">
      <c r="A922" t="inlineStr">
        <is>
          <t>CUSCO</t>
        </is>
      </c>
      <c r="B922" t="inlineStr">
        <is>
          <t>QUISPICANCHI</t>
        </is>
      </c>
      <c r="C922" t="inlineStr">
        <is>
          <t>CAMANTI</t>
        </is>
      </c>
      <c r="D922" t="inlineStr">
        <is>
          <t>081203</t>
        </is>
      </c>
      <c r="E922" t="inlineStr">
        <is>
          <t>190110</t>
        </is>
      </c>
      <c r="F922" s="11" t="n">
        <v>0.0001</v>
      </c>
      <c r="G922" s="6">
        <f>IF($F$1361=0,0,F922/$F$1361)</f>
        <v/>
      </c>
      <c r="H922" s="5" t="n">
        <v>14288.42</v>
      </c>
      <c r="L922" s="5" t="n">
        <v>0</v>
      </c>
    </row>
    <row r="923">
      <c r="A923" t="inlineStr">
        <is>
          <t>CUSCO</t>
        </is>
      </c>
      <c r="B923" t="inlineStr">
        <is>
          <t>URUBAMBA</t>
        </is>
      </c>
      <c r="C923" t="inlineStr">
        <is>
          <t>HUAYLLABAMBA</t>
        </is>
      </c>
      <c r="D923" t="inlineStr">
        <is>
          <t>081303</t>
        </is>
      </c>
      <c r="E923" t="inlineStr">
        <is>
          <t>190203</t>
        </is>
      </c>
      <c r="F923" s="11" t="n">
        <v>0.0001</v>
      </c>
      <c r="G923" s="6">
        <f>IF($F$1361=0,0,F923/$F$1361)</f>
        <v/>
      </c>
      <c r="H923" s="5" t="n">
        <v>14288.42</v>
      </c>
      <c r="L923" s="5" t="n">
        <v>0</v>
      </c>
    </row>
    <row r="924">
      <c r="A924" t="inlineStr">
        <is>
          <t>JUNIN</t>
        </is>
      </c>
      <c r="B924" t="inlineStr">
        <is>
          <t>JAUJA</t>
        </is>
      </c>
      <c r="C924" t="inlineStr">
        <is>
          <t>PARCO</t>
        </is>
      </c>
      <c r="D924" t="inlineStr">
        <is>
          <t>120425</t>
        </is>
      </c>
      <c r="E924" t="inlineStr">
        <is>
          <t>220304</t>
        </is>
      </c>
      <c r="F924" s="11" t="n">
        <v>0.0001</v>
      </c>
      <c r="G924" s="6">
        <f>IF($F$1361=0,0,F924/$F$1361)</f>
        <v/>
      </c>
      <c r="H924" s="5" t="n">
        <v>14288.42</v>
      </c>
      <c r="L924" s="5" t="n">
        <v>0</v>
      </c>
    </row>
    <row r="925">
      <c r="A925" t="inlineStr">
        <is>
          <t>PUNO</t>
        </is>
      </c>
      <c r="B925" t="inlineStr">
        <is>
          <t>SANDIA</t>
        </is>
      </c>
      <c r="C925" t="inlineStr">
        <is>
          <t>SAN JUAN DEL ORO</t>
        </is>
      </c>
      <c r="D925" t="inlineStr">
        <is>
          <t>211207</t>
        </is>
      </c>
      <c r="E925" t="inlineStr">
        <is>
          <t>021001</t>
        </is>
      </c>
      <c r="F925" s="11" t="n">
        <v>0.0001</v>
      </c>
      <c r="G925" s="6">
        <f>IF($F$1361=0,0,F925/$F$1361)</f>
        <v/>
      </c>
      <c r="H925" s="5" t="n">
        <v>14288.42</v>
      </c>
      <c r="L925" s="5" t="n">
        <v>0</v>
      </c>
    </row>
    <row r="926">
      <c r="A926" t="inlineStr">
        <is>
          <t>PUNO</t>
        </is>
      </c>
      <c r="B926" t="inlineStr">
        <is>
          <t>SANDIA</t>
        </is>
      </c>
      <c r="C926" t="inlineStr">
        <is>
          <t>SAN PEDRO DE PUTINA PUNCO</t>
        </is>
      </c>
      <c r="D926" t="inlineStr">
        <is>
          <t>211210</t>
        </is>
      </c>
      <c r="E926" t="inlineStr">
        <is>
          <t>021007</t>
        </is>
      </c>
      <c r="F926" s="11" t="n">
        <v>0.0001</v>
      </c>
      <c r="G926" s="6">
        <f>IF($F$1361=0,0,F926/$F$1361)</f>
        <v/>
      </c>
      <c r="H926" s="5" t="n">
        <v>14288.42</v>
      </c>
      <c r="L926" s="5" t="n">
        <v>0</v>
      </c>
    </row>
    <row r="927">
      <c r="A927" t="inlineStr">
        <is>
          <t>PUNO</t>
        </is>
      </c>
      <c r="B927" t="inlineStr">
        <is>
          <t>YUNGUYO</t>
        </is>
      </c>
      <c r="C927" t="inlineStr">
        <is>
          <t>UNICACHI</t>
        </is>
      </c>
      <c r="D927" t="inlineStr">
        <is>
          <t>211307</t>
        </is>
      </c>
      <c r="E927" t="inlineStr">
        <is>
          <t>021010</t>
        </is>
      </c>
      <c r="F927" s="11" t="n">
        <v>0.0001</v>
      </c>
      <c r="G927" s="6">
        <f>IF($F$1361=0,0,F927/$F$1361)</f>
        <v/>
      </c>
      <c r="H927" s="5" t="n">
        <v>14288.42</v>
      </c>
      <c r="L927" s="5" t="n">
        <v>0</v>
      </c>
    </row>
    <row r="928">
      <c r="A928" t="inlineStr">
        <is>
          <t>SAN MARTIN</t>
        </is>
      </c>
      <c r="B928" t="inlineStr">
        <is>
          <t>EL DORADO</t>
        </is>
      </c>
      <c r="C928" t="inlineStr">
        <is>
          <t>SANTA ROSA</t>
        </is>
      </c>
      <c r="D928" t="inlineStr">
        <is>
          <t>220304</t>
        </is>
      </c>
      <c r="E928" t="inlineStr">
        <is>
          <t>021102</t>
        </is>
      </c>
      <c r="F928" s="11" t="n">
        <v>0.0001</v>
      </c>
      <c r="G928" s="6">
        <f>IF($F$1361=0,0,F928/$F$1361)</f>
        <v/>
      </c>
      <c r="H928" s="5" t="n">
        <v>14288.42</v>
      </c>
      <c r="L928" s="5" t="n">
        <v>0</v>
      </c>
    </row>
    <row r="929">
      <c r="A929" t="inlineStr">
        <is>
          <t>AYACUCHO</t>
        </is>
      </c>
      <c r="B929" t="inlineStr">
        <is>
          <t>PARINACOCHAS</t>
        </is>
      </c>
      <c r="C929" t="inlineStr">
        <is>
          <t>UPAHUACHO</t>
        </is>
      </c>
      <c r="D929" t="inlineStr">
        <is>
          <t>050708</t>
        </is>
      </c>
      <c r="E929" t="inlineStr">
        <is>
          <t>151008</t>
        </is>
      </c>
      <c r="F929" s="11" t="n">
        <v>0.0001</v>
      </c>
      <c r="G929" s="6">
        <f>IF($F$1361=0,0,F929/$F$1361)</f>
        <v/>
      </c>
      <c r="H929" s="5" t="n">
        <v>14288.42</v>
      </c>
      <c r="L929" s="5" t="n">
        <v>0</v>
      </c>
    </row>
    <row r="930">
      <c r="A930" t="inlineStr">
        <is>
          <t>AYACUCHO</t>
        </is>
      </c>
      <c r="B930" t="inlineStr">
        <is>
          <t>PAUCAR DEL SARA SARA</t>
        </is>
      </c>
      <c r="C930" t="inlineStr">
        <is>
          <t>LAMPA</t>
        </is>
      </c>
      <c r="D930" t="inlineStr">
        <is>
          <t>050804</t>
        </is>
      </c>
      <c r="E930" t="inlineStr">
        <is>
          <t>151009</t>
        </is>
      </c>
      <c r="F930" s="11" t="n">
        <v>0.0001</v>
      </c>
      <c r="G930" s="6">
        <f>IF($F$1361=0,0,F930/$F$1361)</f>
        <v/>
      </c>
      <c r="H930" s="5" t="n">
        <v>14288.42</v>
      </c>
      <c r="L930" s="5" t="n">
        <v>0</v>
      </c>
    </row>
    <row r="931">
      <c r="A931" t="inlineStr">
        <is>
          <t>AYACUCHO</t>
        </is>
      </c>
      <c r="B931" t="inlineStr">
        <is>
          <t>SUCRE</t>
        </is>
      </c>
      <c r="C931" t="inlineStr">
        <is>
          <t>PAICO</t>
        </is>
      </c>
      <c r="D931" t="inlineStr">
        <is>
          <t>050907</t>
        </is>
      </c>
      <c r="E931" t="inlineStr">
        <is>
          <t>151010</t>
        </is>
      </c>
      <c r="F931" s="11" t="n">
        <v>0.0001</v>
      </c>
      <c r="G931" s="6">
        <f>IF($F$1361=0,0,F931/$F$1361)</f>
        <v/>
      </c>
      <c r="H931" s="5" t="n">
        <v>14288.42</v>
      </c>
      <c r="L931" s="5" t="n">
        <v>0</v>
      </c>
    </row>
    <row r="932">
      <c r="A932" t="inlineStr">
        <is>
          <t>AYACUCHO</t>
        </is>
      </c>
      <c r="B932" t="inlineStr">
        <is>
          <t>LA MAR</t>
        </is>
      </c>
      <c r="C932" t="inlineStr">
        <is>
          <t>CHILCAS</t>
        </is>
      </c>
      <c r="D932" t="inlineStr">
        <is>
          <t>050504</t>
        </is>
      </c>
      <c r="E932" t="inlineStr">
        <is>
          <t>150902</t>
        </is>
      </c>
      <c r="F932" s="11" t="n">
        <v>0.0001</v>
      </c>
      <c r="G932" s="6">
        <f>IF($F$1361=0,0,F932/$F$1361)</f>
        <v/>
      </c>
      <c r="H932" s="5" t="n">
        <v>14288.42</v>
      </c>
      <c r="L932" s="5" t="n">
        <v>0</v>
      </c>
    </row>
    <row r="933">
      <c r="A933" t="inlineStr">
        <is>
          <t>AYACUCHO</t>
        </is>
      </c>
      <c r="B933" t="inlineStr">
        <is>
          <t>LUCANAS</t>
        </is>
      </c>
      <c r="C933" t="inlineStr">
        <is>
          <t>LLAUTA</t>
        </is>
      </c>
      <c r="D933" t="inlineStr">
        <is>
          <t>050610</t>
        </is>
      </c>
      <c r="E933" t="inlineStr">
        <is>
          <t>151004</t>
        </is>
      </c>
      <c r="F933" s="11" t="n">
        <v>0.0001</v>
      </c>
      <c r="G933" s="6">
        <f>IF($F$1361=0,0,F933/$F$1361)</f>
        <v/>
      </c>
      <c r="H933" s="5" t="n">
        <v>14288.42</v>
      </c>
      <c r="L933" s="5" t="n">
        <v>0</v>
      </c>
    </row>
    <row r="934">
      <c r="A934" t="inlineStr">
        <is>
          <t>AYACUCHO</t>
        </is>
      </c>
      <c r="B934" t="inlineStr">
        <is>
          <t>LUCANAS</t>
        </is>
      </c>
      <c r="C934" t="inlineStr">
        <is>
          <t>OTOCA</t>
        </is>
      </c>
      <c r="D934" t="inlineStr">
        <is>
          <t>050613</t>
        </is>
      </c>
      <c r="E934" t="inlineStr">
        <is>
          <t>151005</t>
        </is>
      </c>
      <c r="F934" s="11" t="n">
        <v>0.0001</v>
      </c>
      <c r="G934" s="6">
        <f>IF($F$1361=0,0,F934/$F$1361)</f>
        <v/>
      </c>
      <c r="H934" s="5" t="n">
        <v>14288.42</v>
      </c>
      <c r="L934" s="5" t="n">
        <v>0</v>
      </c>
    </row>
    <row r="935">
      <c r="A935" t="inlineStr">
        <is>
          <t>LIMA</t>
        </is>
      </c>
      <c r="B935" t="inlineStr">
        <is>
          <t>CAJATAMBO</t>
        </is>
      </c>
      <c r="C935" t="inlineStr">
        <is>
          <t>GORGOR</t>
        </is>
      </c>
      <c r="D935" t="inlineStr">
        <is>
          <t>150303</t>
        </is>
      </c>
      <c r="E935" t="inlineStr">
        <is>
          <t>250203</t>
        </is>
      </c>
      <c r="F935" s="11" t="n">
        <v>0.0001</v>
      </c>
      <c r="G935" s="6">
        <f>IF($F$1361=0,0,F935/$F$1361)</f>
        <v/>
      </c>
      <c r="H935" s="5" t="n">
        <v>14288.42</v>
      </c>
      <c r="L935" s="5" t="n">
        <v>0</v>
      </c>
    </row>
    <row r="936">
      <c r="A936" t="inlineStr">
        <is>
          <t>LIMA</t>
        </is>
      </c>
      <c r="B936" t="inlineStr">
        <is>
          <t>CAJATAMBO</t>
        </is>
      </c>
      <c r="C936" t="inlineStr">
        <is>
          <t>HUANCAPON</t>
        </is>
      </c>
      <c r="D936" t="inlineStr">
        <is>
          <t>150304</t>
        </is>
      </c>
      <c r="E936" t="inlineStr">
        <is>
          <t>250401</t>
        </is>
      </c>
      <c r="F936" s="11" t="n">
        <v>0.0001</v>
      </c>
      <c r="G936" s="6">
        <f>IF($F$1361=0,0,F936/$F$1361)</f>
        <v/>
      </c>
      <c r="H936" s="5" t="n">
        <v>14288.42</v>
      </c>
      <c r="L936" s="5" t="n">
        <v>0</v>
      </c>
    </row>
    <row r="937">
      <c r="A937" t="inlineStr">
        <is>
          <t>AYACUCHO</t>
        </is>
      </c>
      <c r="B937" t="inlineStr">
        <is>
          <t>CANGALLO</t>
        </is>
      </c>
      <c r="C937" t="inlineStr">
        <is>
          <t>LOS MOROCHUCOS</t>
        </is>
      </c>
      <c r="D937" t="inlineStr">
        <is>
          <t>050203</t>
        </is>
      </c>
      <c r="E937" t="inlineStr">
        <is>
          <t>040804</t>
        </is>
      </c>
      <c r="F937" s="11" t="n">
        <v>0.0001</v>
      </c>
      <c r="G937" s="6">
        <f>IF($F$1361=0,0,F937/$F$1361)</f>
        <v/>
      </c>
      <c r="H937" s="5" t="n">
        <v>14288.42</v>
      </c>
      <c r="L937" s="5" t="n">
        <v>0</v>
      </c>
    </row>
    <row r="938">
      <c r="A938" t="inlineStr">
        <is>
          <t>AYACUCHO</t>
        </is>
      </c>
      <c r="B938" t="inlineStr">
        <is>
          <t>CANGALLO</t>
        </is>
      </c>
      <c r="C938" t="inlineStr">
        <is>
          <t>PARAS</t>
        </is>
      </c>
      <c r="D938" t="inlineStr">
        <is>
          <t>050205</t>
        </is>
      </c>
      <c r="E938" t="inlineStr">
        <is>
          <t>150724</t>
        </is>
      </c>
      <c r="F938" s="11" t="n">
        <v>0.0001</v>
      </c>
      <c r="G938" s="6">
        <f>IF($F$1361=0,0,F938/$F$1361)</f>
        <v/>
      </c>
      <c r="H938" s="5" t="n">
        <v>14288.42</v>
      </c>
      <c r="L938" s="5" t="n">
        <v>0</v>
      </c>
    </row>
    <row r="939">
      <c r="A939" t="inlineStr">
        <is>
          <t>AYACUCHO</t>
        </is>
      </c>
      <c r="B939" t="inlineStr">
        <is>
          <t>HUANCA SANCOS</t>
        </is>
      </c>
      <c r="C939" t="inlineStr">
        <is>
          <t>SANTIAGO DE LUCANAMARCA</t>
        </is>
      </c>
      <c r="D939" t="inlineStr">
        <is>
          <t>050304</t>
        </is>
      </c>
      <c r="E939" t="inlineStr">
        <is>
          <t>150732</t>
        </is>
      </c>
      <c r="F939" s="11" t="n">
        <v>0.0001</v>
      </c>
      <c r="G939" s="6">
        <f>IF($F$1361=0,0,F939/$F$1361)</f>
        <v/>
      </c>
      <c r="H939" s="5" t="n">
        <v>14288.42</v>
      </c>
      <c r="L939" s="5" t="n">
        <v>0</v>
      </c>
    </row>
    <row r="940">
      <c r="A940" t="inlineStr">
        <is>
          <t>APURIMAC</t>
        </is>
      </c>
      <c r="B940" t="inlineStr">
        <is>
          <t>AYMARAES</t>
        </is>
      </c>
      <c r="C940" t="inlineStr">
        <is>
          <t>COLCABAMBA</t>
        </is>
      </c>
      <c r="D940" t="inlineStr">
        <is>
          <t>030405</t>
        </is>
      </c>
      <c r="E940" t="inlineStr">
        <is>
          <t>130805</t>
        </is>
      </c>
      <c r="F940" s="11" t="n">
        <v>0.0001</v>
      </c>
      <c r="G940" s="6">
        <f>IF($F$1361=0,0,F940/$F$1361)</f>
        <v/>
      </c>
      <c r="H940" s="5" t="n">
        <v>14288.42</v>
      </c>
      <c r="L940" s="5" t="n">
        <v>0</v>
      </c>
    </row>
    <row r="941">
      <c r="A941" t="inlineStr">
        <is>
          <t>PIURA</t>
        </is>
      </c>
      <c r="B941" t="inlineStr">
        <is>
          <t>HUANCABAMBA</t>
        </is>
      </c>
      <c r="C941" t="inlineStr">
        <is>
          <t>CANCHAQUE</t>
        </is>
      </c>
      <c r="D941" t="inlineStr">
        <is>
          <t>200302</t>
        </is>
      </c>
      <c r="E941" t="inlineStr">
        <is>
          <t>250103</t>
        </is>
      </c>
      <c r="F941" s="11" t="n">
        <v>0.0001</v>
      </c>
      <c r="G941" s="6">
        <f>IF($F$1361=0,0,F941/$F$1361)</f>
        <v/>
      </c>
      <c r="H941" s="5" t="n">
        <v>14288.42</v>
      </c>
      <c r="I941" t="n">
        <v>5</v>
      </c>
      <c r="J941" t="n">
        <v>2</v>
      </c>
      <c r="K941" t="n">
        <v>4</v>
      </c>
      <c r="L941" s="5" t="n">
        <v>52390.89</v>
      </c>
    </row>
    <row r="942">
      <c r="A942" t="inlineStr">
        <is>
          <t>PIURA</t>
        </is>
      </c>
      <c r="B942" t="inlineStr">
        <is>
          <t>HUANCABAMBA</t>
        </is>
      </c>
      <c r="C942" t="inlineStr">
        <is>
          <t>EL CARMEN DE LA FRONTERA</t>
        </is>
      </c>
      <c r="D942" t="inlineStr">
        <is>
          <t>200303</t>
        </is>
      </c>
      <c r="E942" t="inlineStr">
        <is>
          <t>010114</t>
        </is>
      </c>
      <c r="F942" s="11" t="n">
        <v>0.0001</v>
      </c>
      <c r="G942" s="6">
        <f>IF($F$1361=0,0,F942/$F$1361)</f>
        <v/>
      </c>
      <c r="H942" s="5" t="n">
        <v>14288.42</v>
      </c>
      <c r="L942" s="5" t="n">
        <v>0</v>
      </c>
    </row>
    <row r="943">
      <c r="A943" t="inlineStr">
        <is>
          <t>APURIMAC</t>
        </is>
      </c>
      <c r="B943" t="inlineStr">
        <is>
          <t>ABANCAY</t>
        </is>
      </c>
      <c r="C943" t="inlineStr">
        <is>
          <t>CIRCA</t>
        </is>
      </c>
      <c r="D943" t="inlineStr">
        <is>
          <t>030103</t>
        </is>
      </c>
      <c r="E943" t="inlineStr">
        <is>
          <t>130801</t>
        </is>
      </c>
      <c r="F943" s="11" t="n">
        <v>0.0001</v>
      </c>
      <c r="G943" s="6">
        <f>IF($F$1361=0,0,F943/$F$1361)</f>
        <v/>
      </c>
      <c r="H943" s="5" t="n">
        <v>14288.42</v>
      </c>
      <c r="L943" s="5" t="n">
        <v>0</v>
      </c>
    </row>
    <row r="944">
      <c r="A944" t="inlineStr">
        <is>
          <t>AYACUCHO</t>
        </is>
      </c>
      <c r="B944" t="inlineStr">
        <is>
          <t>PARINACOCHAS</t>
        </is>
      </c>
      <c r="C944" t="inlineStr">
        <is>
          <t>CORONEL CASTAÑEDA</t>
        </is>
      </c>
      <c r="D944" t="inlineStr">
        <is>
          <t>050703</t>
        </is>
      </c>
      <c r="E944" t="inlineStr">
        <is>
          <t>151007</t>
        </is>
      </c>
      <c r="F944" s="11" t="n">
        <v>0.0001</v>
      </c>
      <c r="G944" s="6">
        <f>IF($F$1361=0,0,F944/$F$1361)</f>
        <v/>
      </c>
      <c r="H944" s="5" t="n">
        <v>14288.42</v>
      </c>
      <c r="L944" s="5" t="n">
        <v>0</v>
      </c>
    </row>
    <row r="945">
      <c r="A945" t="inlineStr">
        <is>
          <t>JUNIN</t>
        </is>
      </c>
      <c r="B945" t="inlineStr">
        <is>
          <t>JAUJA</t>
        </is>
      </c>
      <c r="C945" t="inlineStr">
        <is>
          <t>CURICACA</t>
        </is>
      </c>
      <c r="D945" t="inlineStr">
        <is>
          <t>120406</t>
        </is>
      </c>
      <c r="E945" t="inlineStr">
        <is>
          <t>211207</t>
        </is>
      </c>
      <c r="F945" s="11" t="n">
        <v>0.0001</v>
      </c>
      <c r="G945" s="6">
        <f>IF($F$1361=0,0,F945/$F$1361)</f>
        <v/>
      </c>
      <c r="H945" s="5" t="n">
        <v>14288.42</v>
      </c>
      <c r="L945" s="5" t="n">
        <v>0</v>
      </c>
    </row>
    <row r="946">
      <c r="A946" t="inlineStr">
        <is>
          <t>LIMA</t>
        </is>
      </c>
      <c r="B946" t="inlineStr">
        <is>
          <t>HUARAL</t>
        </is>
      </c>
      <c r="C946" t="inlineStr">
        <is>
          <t>LAMPIAN</t>
        </is>
      </c>
      <c r="D946" t="inlineStr">
        <is>
          <t>150607</t>
        </is>
      </c>
      <c r="E946" t="inlineStr">
        <is>
          <t>020110</t>
        </is>
      </c>
      <c r="F946" s="11" t="n">
        <v>0.0001</v>
      </c>
      <c r="G946" s="6">
        <f>IF($F$1361=0,0,F946/$F$1361)</f>
        <v/>
      </c>
      <c r="H946" s="5" t="n">
        <v>14288.42</v>
      </c>
      <c r="I946" t="n">
        <v>4</v>
      </c>
      <c r="J946" t="n">
        <v>1</v>
      </c>
      <c r="K946" t="n">
        <v>5</v>
      </c>
      <c r="L946" s="5" t="n">
        <v>47628.08</v>
      </c>
    </row>
    <row r="947">
      <c r="A947" t="inlineStr">
        <is>
          <t>LIMA</t>
        </is>
      </c>
      <c r="B947" t="inlineStr">
        <is>
          <t>HUARAL</t>
        </is>
      </c>
      <c r="C947" t="inlineStr">
        <is>
          <t>SAN MIGUEL DE ACOS</t>
        </is>
      </c>
      <c r="D947" t="inlineStr">
        <is>
          <t>150609</t>
        </is>
      </c>
      <c r="E947" t="inlineStr">
        <is>
          <t>020302</t>
        </is>
      </c>
      <c r="F947" s="11" t="n">
        <v>0.0001</v>
      </c>
      <c r="G947" s="6">
        <f>IF($F$1361=0,0,F947/$F$1361)</f>
        <v/>
      </c>
      <c r="H947" s="5" t="n">
        <v>14288.42</v>
      </c>
      <c r="I947" t="n">
        <v>4</v>
      </c>
      <c r="J947" t="n">
        <v>2</v>
      </c>
      <c r="K947" t="n">
        <v>4</v>
      </c>
      <c r="L947" s="5" t="n">
        <v>47628.08</v>
      </c>
    </row>
    <row r="948">
      <c r="A948" t="inlineStr">
        <is>
          <t>LIMA</t>
        </is>
      </c>
      <c r="B948" t="inlineStr">
        <is>
          <t>HUARAL</t>
        </is>
      </c>
      <c r="C948" t="inlineStr">
        <is>
          <t>SUMBILCA</t>
        </is>
      </c>
      <c r="D948" t="inlineStr">
        <is>
          <t>150611</t>
        </is>
      </c>
      <c r="E948" t="inlineStr">
        <is>
          <t>021103</t>
        </is>
      </c>
      <c r="F948" s="11" t="n">
        <v>0.0001</v>
      </c>
      <c r="G948" s="6">
        <f>IF($F$1361=0,0,F948/$F$1361)</f>
        <v/>
      </c>
      <c r="H948" s="5" t="n">
        <v>14288.42</v>
      </c>
      <c r="I948" t="n">
        <v>5</v>
      </c>
      <c r="J948" t="n">
        <v>2</v>
      </c>
      <c r="K948" t="n">
        <v>5</v>
      </c>
      <c r="L948" s="5" t="n">
        <v>57153.7</v>
      </c>
    </row>
    <row r="949">
      <c r="A949" t="inlineStr">
        <is>
          <t>LIMA</t>
        </is>
      </c>
      <c r="B949" t="inlineStr">
        <is>
          <t>HUARAL</t>
        </is>
      </c>
      <c r="C949" t="inlineStr">
        <is>
          <t>VEINTISIETE DE NOVIEMBRE</t>
        </is>
      </c>
      <c r="D949" t="inlineStr">
        <is>
          <t>150612</t>
        </is>
      </c>
      <c r="E949" t="inlineStr">
        <is>
          <t>030207</t>
        </is>
      </c>
      <c r="F949" s="11" t="n">
        <v>0.0001</v>
      </c>
      <c r="G949" s="6">
        <f>IF($F$1361=0,0,F949/$F$1361)</f>
        <v/>
      </c>
      <c r="H949" s="5" t="n">
        <v>14288.42</v>
      </c>
      <c r="I949" t="n">
        <v>4</v>
      </c>
      <c r="J949" t="n">
        <v>1</v>
      </c>
      <c r="K949" t="n">
        <v>4</v>
      </c>
      <c r="L949" s="5" t="n">
        <v>42865.27</v>
      </c>
    </row>
    <row r="950">
      <c r="A950" t="inlineStr">
        <is>
          <t>AYACUCHO</t>
        </is>
      </c>
      <c r="B950" t="inlineStr">
        <is>
          <t>HUANTA</t>
        </is>
      </c>
      <c r="C950" t="inlineStr">
        <is>
          <t>LLOCHEGUA</t>
        </is>
      </c>
      <c r="D950" t="inlineStr">
        <is>
          <t>050408</t>
        </is>
      </c>
      <c r="E950" t="inlineStr">
        <is>
          <t>150807</t>
        </is>
      </c>
      <c r="F950" s="11" t="n">
        <v>0.0001</v>
      </c>
      <c r="G950" s="6">
        <f>IF($F$1361=0,0,F950/$F$1361)</f>
        <v/>
      </c>
      <c r="H950" s="5" t="n">
        <v>14288.42</v>
      </c>
      <c r="L950" s="5" t="n">
        <v>0</v>
      </c>
    </row>
    <row r="951">
      <c r="A951" t="inlineStr">
        <is>
          <t>CAJAMARCA</t>
        </is>
      </c>
      <c r="B951" t="inlineStr">
        <is>
          <t>SAN MIGUEL</t>
        </is>
      </c>
      <c r="C951" t="inlineStr">
        <is>
          <t>NIEPOS</t>
        </is>
      </c>
      <c r="D951" t="inlineStr">
        <is>
          <t>061109</t>
        </is>
      </c>
      <c r="E951" t="inlineStr">
        <is>
          <t>151025</t>
        </is>
      </c>
      <c r="F951" s="11" t="n">
        <v>0.0001</v>
      </c>
      <c r="G951" s="6">
        <f>IF($F$1361=0,0,F951/$F$1361)</f>
        <v/>
      </c>
      <c r="H951" s="5" t="n">
        <v>14288.42</v>
      </c>
      <c r="L951" s="5" t="n">
        <v>0</v>
      </c>
    </row>
    <row r="952">
      <c r="A952" t="inlineStr">
        <is>
          <t>LIMA</t>
        </is>
      </c>
      <c r="B952" t="inlineStr">
        <is>
          <t>CANTA</t>
        </is>
      </c>
      <c r="C952" t="inlineStr">
        <is>
          <t>HUAMANTANGA</t>
        </is>
      </c>
      <c r="D952" t="inlineStr">
        <is>
          <t>150403</t>
        </is>
      </c>
      <c r="E952" t="inlineStr">
        <is>
          <t>010502</t>
        </is>
      </c>
      <c r="F952" s="11" t="n">
        <v>0.0001</v>
      </c>
      <c r="G952" s="6">
        <f>IF($F$1361=0,0,F952/$F$1361)</f>
        <v/>
      </c>
      <c r="H952" s="5" t="n">
        <v>14288.42</v>
      </c>
      <c r="I952" t="n">
        <v>5</v>
      </c>
      <c r="J952" t="n">
        <v>2</v>
      </c>
      <c r="K952" t="n">
        <v>4</v>
      </c>
      <c r="L952" s="5" t="n">
        <v>52390.89</v>
      </c>
    </row>
    <row r="953">
      <c r="A953" t="inlineStr">
        <is>
          <t>UCAYALI</t>
        </is>
      </c>
      <c r="B953" t="inlineStr">
        <is>
          <t>ATALAYA</t>
        </is>
      </c>
      <c r="C953" t="inlineStr">
        <is>
          <t>TAHUANIA</t>
        </is>
      </c>
      <c r="D953" t="inlineStr">
        <is>
          <t>250203</t>
        </is>
      </c>
      <c r="E953" t="inlineStr">
        <is>
          <t>030407</t>
        </is>
      </c>
      <c r="F953" s="11" t="n">
        <v>0.0001</v>
      </c>
      <c r="G953" s="6">
        <f>IF($F$1361=0,0,F953/$F$1361)</f>
        <v/>
      </c>
      <c r="H953" s="5" t="n">
        <v>14288.42</v>
      </c>
      <c r="L953" s="5" t="n">
        <v>0</v>
      </c>
    </row>
    <row r="954">
      <c r="A954" t="inlineStr">
        <is>
          <t>AREQUIPA</t>
        </is>
      </c>
      <c r="B954" t="inlineStr">
        <is>
          <t>LA UNION</t>
        </is>
      </c>
      <c r="C954" t="inlineStr">
        <is>
          <t>TORO</t>
        </is>
      </c>
      <c r="D954" t="inlineStr">
        <is>
          <t>040811</t>
        </is>
      </c>
      <c r="E954" t="inlineStr">
        <is>
          <t>150713</t>
        </is>
      </c>
      <c r="F954" s="11" t="n">
        <v>0.0001</v>
      </c>
      <c r="G954" s="6">
        <f>IF($F$1361=0,0,F954/$F$1361)</f>
        <v/>
      </c>
      <c r="H954" s="5" t="n">
        <v>14288.42</v>
      </c>
      <c r="L954" s="5" t="n">
        <v>0</v>
      </c>
    </row>
    <row r="955">
      <c r="A955" t="inlineStr">
        <is>
          <t>AYACUCHO</t>
        </is>
      </c>
      <c r="B955" t="inlineStr">
        <is>
          <t>HUAMANGA</t>
        </is>
      </c>
      <c r="C955" t="inlineStr">
        <is>
          <t>ACOCRO</t>
        </is>
      </c>
      <c r="D955" t="inlineStr">
        <is>
          <t>050102</t>
        </is>
      </c>
      <c r="E955" t="inlineStr">
        <is>
          <t>150718</t>
        </is>
      </c>
      <c r="F955" s="11" t="n">
        <v>0.0001</v>
      </c>
      <c r="G955" s="6">
        <f>IF($F$1361=0,0,F955/$F$1361)</f>
        <v/>
      </c>
      <c r="H955" s="5" t="n">
        <v>14288.42</v>
      </c>
      <c r="L955" s="5" t="n">
        <v>0</v>
      </c>
    </row>
    <row r="956">
      <c r="A956" t="inlineStr">
        <is>
          <t>AYACUCHO</t>
        </is>
      </c>
      <c r="B956" t="inlineStr">
        <is>
          <t>HUAMANGA</t>
        </is>
      </c>
      <c r="C956" t="inlineStr">
        <is>
          <t>CHIARA</t>
        </is>
      </c>
      <c r="D956" t="inlineStr">
        <is>
          <t>050105</t>
        </is>
      </c>
      <c r="E956" t="inlineStr">
        <is>
          <t>150722</t>
        </is>
      </c>
      <c r="F956" s="11" t="n">
        <v>0.0001</v>
      </c>
      <c r="G956" s="6">
        <f>IF($F$1361=0,0,F956/$F$1361)</f>
        <v/>
      </c>
      <c r="H956" s="5" t="n">
        <v>14288.42</v>
      </c>
      <c r="L956" s="5" t="n">
        <v>0</v>
      </c>
    </row>
    <row r="957">
      <c r="A957" t="inlineStr">
        <is>
          <t>AMAZONAS</t>
        </is>
      </c>
      <c r="B957" t="inlineStr">
        <is>
          <t>LUYA</t>
        </is>
      </c>
      <c r="C957" t="inlineStr">
        <is>
          <t>TINGO</t>
        </is>
      </c>
      <c r="D957" t="inlineStr">
        <is>
          <t>010522</t>
        </is>
      </c>
      <c r="E957" t="inlineStr">
        <is>
          <t>110209</t>
        </is>
      </c>
      <c r="F957" s="11" t="n">
        <v>0.0001</v>
      </c>
      <c r="G957" s="6">
        <f>IF($F$1361=0,0,F957/$F$1361)</f>
        <v/>
      </c>
      <c r="H957" s="5" t="n">
        <v>14288.42</v>
      </c>
      <c r="L957" s="5" t="n">
        <v>0</v>
      </c>
    </row>
    <row r="958">
      <c r="A958" t="inlineStr">
        <is>
          <t>AYACUCHO</t>
        </is>
      </c>
      <c r="B958" t="inlineStr">
        <is>
          <t>LUCANAS</t>
        </is>
      </c>
      <c r="C958" t="inlineStr">
        <is>
          <t>LARAMATE</t>
        </is>
      </c>
      <c r="D958" t="inlineStr">
        <is>
          <t>050608</t>
        </is>
      </c>
      <c r="E958" t="inlineStr">
        <is>
          <t>151003</t>
        </is>
      </c>
      <c r="F958" s="11" t="n">
        <v>0.0001</v>
      </c>
      <c r="G958" s="6">
        <f>IF($F$1361=0,0,F958/$F$1361)</f>
        <v/>
      </c>
      <c r="H958" s="5" t="n">
        <v>14288.42</v>
      </c>
      <c r="L958" s="5" t="n">
        <v>0</v>
      </c>
    </row>
    <row r="959">
      <c r="A959" t="inlineStr">
        <is>
          <t>APURIMAC</t>
        </is>
      </c>
      <c r="B959" t="inlineStr">
        <is>
          <t>CHINCHEROS</t>
        </is>
      </c>
      <c r="C959" t="inlineStr">
        <is>
          <t>HUACCANA</t>
        </is>
      </c>
      <c r="D959" t="inlineStr">
        <is>
          <t>030604</t>
        </is>
      </c>
      <c r="E959" t="inlineStr">
        <is>
          <t>140107</t>
        </is>
      </c>
      <c r="F959" s="11" t="n">
        <v>0.0001</v>
      </c>
      <c r="G959" s="6">
        <f>IF($F$1361=0,0,F959/$F$1361)</f>
        <v/>
      </c>
      <c r="H959" s="5" t="n">
        <v>14288.42</v>
      </c>
      <c r="L959" s="5" t="n">
        <v>0</v>
      </c>
    </row>
    <row r="960">
      <c r="A960" t="inlineStr">
        <is>
          <t>PASCO</t>
        </is>
      </c>
      <c r="B960" t="inlineStr">
        <is>
          <t>OXAPAMPA</t>
        </is>
      </c>
      <c r="C960" t="inlineStr">
        <is>
          <t>POZUZO</t>
        </is>
      </c>
      <c r="D960" t="inlineStr">
        <is>
          <t>190305</t>
        </is>
      </c>
      <c r="E960" t="inlineStr">
        <is>
          <t>230201</t>
        </is>
      </c>
      <c r="F960" s="11" t="n">
        <v>0.0001</v>
      </c>
      <c r="G960" s="6">
        <f>IF($F$1361=0,0,F960/$F$1361)</f>
        <v/>
      </c>
      <c r="H960" s="5" t="n">
        <v>14288.42</v>
      </c>
      <c r="L960" s="5" t="n">
        <v>0</v>
      </c>
    </row>
    <row r="961">
      <c r="A961" t="inlineStr">
        <is>
          <t>AMAZONAS</t>
        </is>
      </c>
      <c r="B961" t="inlineStr">
        <is>
          <t>LUYA</t>
        </is>
      </c>
      <c r="C961" t="inlineStr">
        <is>
          <t>SANTA CATALINA</t>
        </is>
      </c>
      <c r="D961" t="inlineStr">
        <is>
          <t>010520</t>
        </is>
      </c>
      <c r="E961" t="inlineStr">
        <is>
          <t>110109</t>
        </is>
      </c>
      <c r="F961" s="11" t="n">
        <v>0.0001</v>
      </c>
      <c r="G961" s="6">
        <f>IF($F$1361=0,0,F961/$F$1361)</f>
        <v/>
      </c>
      <c r="H961" s="5" t="n">
        <v>14288.42</v>
      </c>
      <c r="L961" s="5" t="n">
        <v>0</v>
      </c>
    </row>
    <row r="962">
      <c r="A962" t="inlineStr">
        <is>
          <t>AYACUCHO</t>
        </is>
      </c>
      <c r="B962" t="inlineStr">
        <is>
          <t>HUAMANGA</t>
        </is>
      </c>
      <c r="C962" t="inlineStr">
        <is>
          <t>TAMBILLO</t>
        </is>
      </c>
      <c r="D962" t="inlineStr">
        <is>
          <t>050113</t>
        </is>
      </c>
      <c r="E962" t="inlineStr">
        <is>
          <t>040503</t>
        </is>
      </c>
      <c r="F962" s="11" t="n">
        <v>0.0001</v>
      </c>
      <c r="G962" s="6">
        <f>IF($F$1361=0,0,F962/$F$1361)</f>
        <v/>
      </c>
      <c r="H962" s="5" t="n">
        <v>14288.42</v>
      </c>
      <c r="L962" s="5" t="n">
        <v>0</v>
      </c>
    </row>
    <row r="963">
      <c r="A963" t="inlineStr">
        <is>
          <t>HUANCAVELICA</t>
        </is>
      </c>
      <c r="B963" t="inlineStr">
        <is>
          <t>ACOBAMBA</t>
        </is>
      </c>
      <c r="C963" t="inlineStr">
        <is>
          <t>ANDABAMBA</t>
        </is>
      </c>
      <c r="D963" t="inlineStr">
        <is>
          <t>090202</t>
        </is>
      </c>
      <c r="E963" t="inlineStr">
        <is>
          <t>200408</t>
        </is>
      </c>
      <c r="F963" s="11" t="n">
        <v>0.0001</v>
      </c>
      <c r="G963" s="6">
        <f>IF($F$1361=0,0,F963/$F$1361)</f>
        <v/>
      </c>
      <c r="H963" s="5" t="n">
        <v>14288.42</v>
      </c>
      <c r="L963" s="5" t="n">
        <v>0</v>
      </c>
    </row>
    <row r="964">
      <c r="A964" t="inlineStr">
        <is>
          <t>AMAZONAS</t>
        </is>
      </c>
      <c r="B964" t="inlineStr">
        <is>
          <t>LUYA</t>
        </is>
      </c>
      <c r="C964" t="inlineStr">
        <is>
          <t>MARIA</t>
        </is>
      </c>
      <c r="D964" t="inlineStr">
        <is>
          <t>010511</t>
        </is>
      </c>
      <c r="E964" t="inlineStr">
        <is>
          <t>110104</t>
        </is>
      </c>
      <c r="F964" s="11" t="n">
        <v>0.0001</v>
      </c>
      <c r="G964" s="6">
        <f>IF($F$1361=0,0,F964/$F$1361)</f>
        <v/>
      </c>
      <c r="H964" s="5" t="n">
        <v>14288.42</v>
      </c>
      <c r="L964" s="5" t="n">
        <v>0</v>
      </c>
    </row>
    <row r="965">
      <c r="A965" t="inlineStr">
        <is>
          <t>JUNIN</t>
        </is>
      </c>
      <c r="B965" t="inlineStr">
        <is>
          <t>CONCEPCION</t>
        </is>
      </c>
      <c r="C965" t="inlineStr">
        <is>
          <t>CHAMBARA</t>
        </is>
      </c>
      <c r="D965" t="inlineStr">
        <is>
          <t>120204</t>
        </is>
      </c>
      <c r="E965" t="inlineStr">
        <is>
          <t>211203</t>
        </is>
      </c>
      <c r="F965" s="11" t="n">
        <v>0.0001</v>
      </c>
      <c r="G965" s="6">
        <f>IF($F$1361=0,0,F965/$F$1361)</f>
        <v/>
      </c>
      <c r="H965" s="5" t="n">
        <v>14288.42</v>
      </c>
      <c r="L965" s="5" t="n">
        <v>0</v>
      </c>
    </row>
    <row r="966">
      <c r="A966" t="inlineStr">
        <is>
          <t>AMAZONAS</t>
        </is>
      </c>
      <c r="B966" t="inlineStr">
        <is>
          <t>LUYA</t>
        </is>
      </c>
      <c r="C966" t="inlineStr">
        <is>
          <t>LUYA</t>
        </is>
      </c>
      <c r="D966" t="inlineStr">
        <is>
          <t>010509</t>
        </is>
      </c>
      <c r="E966" t="inlineStr">
        <is>
          <t>030702</t>
        </is>
      </c>
      <c r="F966" s="11" t="n">
        <v>0.0001</v>
      </c>
      <c r="G966" s="6">
        <f>IF($F$1361=0,0,F966/$F$1361)</f>
        <v/>
      </c>
      <c r="H966" s="5" t="n">
        <v>14288.42</v>
      </c>
      <c r="L966" s="5" t="n">
        <v>0</v>
      </c>
    </row>
    <row r="967">
      <c r="A967" t="inlineStr">
        <is>
          <t>HUANUCO</t>
        </is>
      </c>
      <c r="B967" t="inlineStr">
        <is>
          <t>PUERTO INCA</t>
        </is>
      </c>
      <c r="C967" t="inlineStr">
        <is>
          <t>HONORIA</t>
        </is>
      </c>
      <c r="D967" t="inlineStr">
        <is>
          <t>100903</t>
        </is>
      </c>
      <c r="E967" t="inlineStr">
        <is>
          <t>051105</t>
        </is>
      </c>
      <c r="F967" s="11" t="n">
        <v>0.0001</v>
      </c>
      <c r="G967" s="6">
        <f>IF($F$1361=0,0,F967/$F$1361)</f>
        <v/>
      </c>
      <c r="H967" s="5" t="n">
        <v>14288.42</v>
      </c>
      <c r="L967" s="5" t="n">
        <v>0</v>
      </c>
    </row>
    <row r="968">
      <c r="A968" t="inlineStr">
        <is>
          <t>JUNIN</t>
        </is>
      </c>
      <c r="B968" t="inlineStr">
        <is>
          <t>HUANCAYO</t>
        </is>
      </c>
      <c r="C968" t="inlineStr">
        <is>
          <t>COLCA</t>
        </is>
      </c>
      <c r="D968" t="inlineStr">
        <is>
          <t>120112</t>
        </is>
      </c>
      <c r="E968" t="inlineStr">
        <is>
          <t>051107</t>
        </is>
      </c>
      <c r="F968" s="11" t="n">
        <v>0.0001</v>
      </c>
      <c r="G968" s="6">
        <f>IF($F$1361=0,0,F968/$F$1361)</f>
        <v/>
      </c>
      <c r="H968" s="5" t="n">
        <v>14288.42</v>
      </c>
      <c r="L968" s="5" t="n">
        <v>0</v>
      </c>
    </row>
    <row r="969">
      <c r="A969" t="inlineStr">
        <is>
          <t>HUANCAVELICA</t>
        </is>
      </c>
      <c r="B969" t="inlineStr">
        <is>
          <t>HUANCAVELICA</t>
        </is>
      </c>
      <c r="C969" t="inlineStr">
        <is>
          <t>CUENCA</t>
        </is>
      </c>
      <c r="D969" t="inlineStr">
        <is>
          <t>090105</t>
        </is>
      </c>
      <c r="E969" t="inlineStr">
        <is>
          <t>050614</t>
        </is>
      </c>
      <c r="F969" s="11" t="n">
        <v>0.0001</v>
      </c>
      <c r="G969" s="6">
        <f>IF($F$1361=0,0,F969/$F$1361)</f>
        <v/>
      </c>
      <c r="H969" s="5" t="n">
        <v>14288.42</v>
      </c>
      <c r="L969" s="5" t="n">
        <v>0</v>
      </c>
    </row>
    <row r="970">
      <c r="A970" t="inlineStr">
        <is>
          <t>HUANCAVELICA</t>
        </is>
      </c>
      <c r="B970" t="inlineStr">
        <is>
          <t>HUANCAVELICA</t>
        </is>
      </c>
      <c r="C970" t="inlineStr">
        <is>
          <t>HUACHOCOLPA</t>
        </is>
      </c>
      <c r="D970" t="inlineStr">
        <is>
          <t>090106</t>
        </is>
      </c>
      <c r="E970" t="inlineStr">
        <is>
          <t>190305</t>
        </is>
      </c>
      <c r="F970" s="11" t="n">
        <v>0.0001</v>
      </c>
      <c r="G970" s="6">
        <f>IF($F$1361=0,0,F970/$F$1361)</f>
        <v/>
      </c>
      <c r="H970" s="5" t="n">
        <v>14288.42</v>
      </c>
      <c r="L970" s="5" t="n">
        <v>0</v>
      </c>
    </row>
    <row r="971">
      <c r="A971" t="inlineStr">
        <is>
          <t>HUANCAVELICA</t>
        </is>
      </c>
      <c r="B971" t="inlineStr">
        <is>
          <t>HUANCAVELICA</t>
        </is>
      </c>
      <c r="C971" t="inlineStr">
        <is>
          <t>IZCUCHACA</t>
        </is>
      </c>
      <c r="D971" t="inlineStr">
        <is>
          <t>090108</t>
        </is>
      </c>
      <c r="E971" t="inlineStr">
        <is>
          <t>050615</t>
        </is>
      </c>
      <c r="F971" s="11" t="n">
        <v>0.0001</v>
      </c>
      <c r="G971" s="6">
        <f>IF($F$1361=0,0,F971/$F$1361)</f>
        <v/>
      </c>
      <c r="H971" s="5" t="n">
        <v>14288.42</v>
      </c>
      <c r="L971" s="5" t="n">
        <v>0</v>
      </c>
    </row>
    <row r="972">
      <c r="A972" t="inlineStr">
        <is>
          <t>HUANCAVELICA</t>
        </is>
      </c>
      <c r="B972" t="inlineStr">
        <is>
          <t>HUANCAVELICA</t>
        </is>
      </c>
      <c r="C972" t="inlineStr">
        <is>
          <t>LARIA</t>
        </is>
      </c>
      <c r="D972" t="inlineStr">
        <is>
          <t>090109</t>
        </is>
      </c>
      <c r="E972" t="inlineStr">
        <is>
          <t>200302</t>
        </is>
      </c>
      <c r="F972" s="11" t="n">
        <v>0.0001</v>
      </c>
      <c r="G972" s="6">
        <f>IF($F$1361=0,0,F972/$F$1361)</f>
        <v/>
      </c>
      <c r="H972" s="5" t="n">
        <v>14288.42</v>
      </c>
      <c r="L972" s="5" t="n">
        <v>0</v>
      </c>
    </row>
    <row r="973">
      <c r="A973" t="inlineStr">
        <is>
          <t>LIMA</t>
        </is>
      </c>
      <c r="B973" t="inlineStr">
        <is>
          <t>HUARAL</t>
        </is>
      </c>
      <c r="C973" t="inlineStr">
        <is>
          <t>ATAVILLOS ALTO</t>
        </is>
      </c>
      <c r="D973" t="inlineStr">
        <is>
          <t>150602</t>
        </is>
      </c>
      <c r="E973" t="inlineStr">
        <is>
          <t>010509</t>
        </is>
      </c>
      <c r="F973" s="11" t="n">
        <v>0.0001</v>
      </c>
      <c r="G973" s="6">
        <f>IF($F$1361=0,0,F973/$F$1361)</f>
        <v/>
      </c>
      <c r="H973" s="5" t="n">
        <v>14288.42</v>
      </c>
      <c r="I973" t="n">
        <v>4</v>
      </c>
      <c r="J973" t="n">
        <v>1</v>
      </c>
      <c r="K973" t="n">
        <v>2</v>
      </c>
      <c r="L973" s="5" t="n">
        <v>33339.66</v>
      </c>
    </row>
    <row r="974">
      <c r="A974" t="inlineStr">
        <is>
          <t>LIMA</t>
        </is>
      </c>
      <c r="B974" t="inlineStr">
        <is>
          <t>HUARAL</t>
        </is>
      </c>
      <c r="C974" t="inlineStr">
        <is>
          <t>IHUARI</t>
        </is>
      </c>
      <c r="D974" t="inlineStr">
        <is>
          <t>150606</t>
        </is>
      </c>
      <c r="E974" t="inlineStr">
        <is>
          <t>010609</t>
        </is>
      </c>
      <c r="F974" s="11" t="n">
        <v>0.0001</v>
      </c>
      <c r="G974" s="6">
        <f>IF($F$1361=0,0,F974/$F$1361)</f>
        <v/>
      </c>
      <c r="H974" s="5" t="n">
        <v>14288.42</v>
      </c>
      <c r="L974" s="5" t="n">
        <v>0</v>
      </c>
    </row>
    <row r="975">
      <c r="A975" t="inlineStr">
        <is>
          <t>LIMA</t>
        </is>
      </c>
      <c r="B975" t="inlineStr">
        <is>
          <t>HUAURA</t>
        </is>
      </c>
      <c r="C975" t="inlineStr">
        <is>
          <t>PACCHO</t>
        </is>
      </c>
      <c r="D975" t="inlineStr">
        <is>
          <t>150808</t>
        </is>
      </c>
      <c r="E975" t="inlineStr">
        <is>
          <t>060410</t>
        </is>
      </c>
      <c r="F975" s="11" t="n">
        <v>0.0001</v>
      </c>
      <c r="G975" s="6">
        <f>IF($F$1361=0,0,F975/$F$1361)</f>
        <v/>
      </c>
      <c r="H975" s="5" t="n">
        <v>14288.42</v>
      </c>
      <c r="L975" s="5" t="n">
        <v>0</v>
      </c>
    </row>
    <row r="976">
      <c r="A976" t="inlineStr">
        <is>
          <t>LIMA</t>
        </is>
      </c>
      <c r="B976" t="inlineStr">
        <is>
          <t>OYON</t>
        </is>
      </c>
      <c r="C976" t="inlineStr">
        <is>
          <t>ANDAJES</t>
        </is>
      </c>
      <c r="D976" t="inlineStr">
        <is>
          <t>150902</t>
        </is>
      </c>
      <c r="E976" t="inlineStr">
        <is>
          <t>060607</t>
        </is>
      </c>
      <c r="F976" s="11" t="n">
        <v>0.0001</v>
      </c>
      <c r="G976" s="6">
        <f>IF($F$1361=0,0,F976/$F$1361)</f>
        <v/>
      </c>
      <c r="H976" s="5" t="n">
        <v>14288.42</v>
      </c>
      <c r="I976" t="n">
        <v>4</v>
      </c>
      <c r="J976" t="n">
        <v>2</v>
      </c>
      <c r="K976" t="n">
        <v>4</v>
      </c>
      <c r="L976" s="5" t="n">
        <v>47628.08</v>
      </c>
    </row>
    <row r="977">
      <c r="A977" t="inlineStr">
        <is>
          <t>LIMA</t>
        </is>
      </c>
      <c r="B977" t="inlineStr">
        <is>
          <t>OYON</t>
        </is>
      </c>
      <c r="C977" t="inlineStr">
        <is>
          <t>NAVAN</t>
        </is>
      </c>
      <c r="D977" t="inlineStr">
        <is>
          <t>150905</t>
        </is>
      </c>
      <c r="E977" t="inlineStr">
        <is>
          <t>060608</t>
        </is>
      </c>
      <c r="F977" s="11" t="n">
        <v>0.0001</v>
      </c>
      <c r="G977" s="6">
        <f>IF($F$1361=0,0,F977/$F$1361)</f>
        <v/>
      </c>
      <c r="H977" s="5" t="n">
        <v>14288.42</v>
      </c>
      <c r="L977" s="5" t="n">
        <v>0</v>
      </c>
    </row>
    <row r="978">
      <c r="A978" t="inlineStr">
        <is>
          <t>LIMA</t>
        </is>
      </c>
      <c r="B978" t="inlineStr">
        <is>
          <t>YAUYOS</t>
        </is>
      </c>
      <c r="C978" t="inlineStr">
        <is>
          <t>ALIS</t>
        </is>
      </c>
      <c r="D978" t="inlineStr">
        <is>
          <t>151002</t>
        </is>
      </c>
      <c r="E978" t="inlineStr">
        <is>
          <t>060614</t>
        </is>
      </c>
      <c r="F978" s="11" t="n">
        <v>0.0001</v>
      </c>
      <c r="G978" s="6">
        <f>IF($F$1361=0,0,F978/$F$1361)</f>
        <v/>
      </c>
      <c r="H978" s="5" t="n">
        <v>14288.42</v>
      </c>
      <c r="L978" s="5" t="n">
        <v>0</v>
      </c>
    </row>
    <row r="979">
      <c r="A979" t="inlineStr">
        <is>
          <t>AREQUIPA</t>
        </is>
      </c>
      <c r="B979" t="inlineStr">
        <is>
          <t>AREQUIPA</t>
        </is>
      </c>
      <c r="C979" t="inlineStr">
        <is>
          <t>YARABAMBA</t>
        </is>
      </c>
      <c r="D979" t="inlineStr">
        <is>
          <t>040127</t>
        </is>
      </c>
      <c r="E979" t="inlineStr">
        <is>
          <t>150302</t>
        </is>
      </c>
      <c r="F979" s="11" t="n">
        <v>0.0001</v>
      </c>
      <c r="G979" s="6">
        <f>IF($F$1361=0,0,F979/$F$1361)</f>
        <v/>
      </c>
      <c r="H979" s="5" t="n">
        <v>14288.42</v>
      </c>
      <c r="L979" s="5" t="n">
        <v>0</v>
      </c>
    </row>
    <row r="980">
      <c r="A980" t="inlineStr">
        <is>
          <t>LIMA</t>
        </is>
      </c>
      <c r="B980" t="inlineStr">
        <is>
          <t>YAUYOS</t>
        </is>
      </c>
      <c r="C980" t="inlineStr">
        <is>
          <t>AZANGARO</t>
        </is>
      </c>
      <c r="D980" t="inlineStr">
        <is>
          <t>151005</t>
        </is>
      </c>
      <c r="E980" t="inlineStr">
        <is>
          <t>081101</t>
        </is>
      </c>
      <c r="F980" s="11" t="n">
        <v>0.0001</v>
      </c>
      <c r="G980" s="6">
        <f>IF($F$1361=0,0,F980/$F$1361)</f>
        <v/>
      </c>
      <c r="H980" s="5" t="n">
        <v>14288.42</v>
      </c>
      <c r="L980" s="5" t="n">
        <v>0</v>
      </c>
    </row>
    <row r="981">
      <c r="A981" t="inlineStr">
        <is>
          <t>LIMA</t>
        </is>
      </c>
      <c r="B981" t="inlineStr">
        <is>
          <t>HUAROCHIRI</t>
        </is>
      </c>
      <c r="C981" t="inlineStr">
        <is>
          <t>HUANZA</t>
        </is>
      </c>
      <c r="D981" t="inlineStr">
        <is>
          <t>150708</t>
        </is>
      </c>
      <c r="E981" t="inlineStr">
        <is>
          <t>040206</t>
        </is>
      </c>
      <c r="F981" s="11" t="n">
        <v>0.0001</v>
      </c>
      <c r="G981" s="6">
        <f>IF($F$1361=0,0,F981/$F$1361)</f>
        <v/>
      </c>
      <c r="H981" s="5" t="n">
        <v>14288.42</v>
      </c>
      <c r="L981" s="5" t="n">
        <v>0</v>
      </c>
    </row>
    <row r="982">
      <c r="A982" t="inlineStr">
        <is>
          <t>AMAZONAS</t>
        </is>
      </c>
      <c r="B982" t="inlineStr">
        <is>
          <t>LUYA</t>
        </is>
      </c>
      <c r="C982" t="inlineStr">
        <is>
          <t>CAMPORREDONDO</t>
        </is>
      </c>
      <c r="D982" t="inlineStr">
        <is>
          <t>010502</t>
        </is>
      </c>
      <c r="E982" t="inlineStr">
        <is>
          <t>030602</t>
        </is>
      </c>
      <c r="F982" s="11" t="n">
        <v>0.0001</v>
      </c>
      <c r="G982" s="6">
        <f>IF($F$1361=0,0,F982/$F$1361)</f>
        <v/>
      </c>
      <c r="H982" s="5" t="n">
        <v>14288.42</v>
      </c>
      <c r="L982" s="5" t="n">
        <v>0</v>
      </c>
    </row>
    <row r="983">
      <c r="A983" t="inlineStr">
        <is>
          <t>TACNA</t>
        </is>
      </c>
      <c r="B983" t="inlineStr">
        <is>
          <t>TARATA</t>
        </is>
      </c>
      <c r="C983" t="inlineStr">
        <is>
          <t>HEROES ALBARRACIN</t>
        </is>
      </c>
      <c r="D983" t="inlineStr">
        <is>
          <t>230402</t>
        </is>
      </c>
      <c r="E983" t="inlineStr">
        <is>
          <t>022007</t>
        </is>
      </c>
      <c r="F983" s="11" t="n">
        <v>0.0001</v>
      </c>
      <c r="G983" s="6">
        <f>IF($F$1361=0,0,F983/$F$1361)</f>
        <v/>
      </c>
      <c r="H983" s="5" t="n">
        <v>14288.42</v>
      </c>
      <c r="L983" s="5" t="n">
        <v>0</v>
      </c>
    </row>
    <row r="984">
      <c r="A984" t="inlineStr">
        <is>
          <t>LIMA</t>
        </is>
      </c>
      <c r="B984" t="inlineStr">
        <is>
          <t>HUAROCHIRI</t>
        </is>
      </c>
      <c r="C984" t="inlineStr">
        <is>
          <t>MARIATANA</t>
        </is>
      </c>
      <c r="D984" t="inlineStr">
        <is>
          <t>150713</t>
        </is>
      </c>
      <c r="E984" t="inlineStr">
        <is>
          <t>040402</t>
        </is>
      </c>
      <c r="F984" s="11" t="n">
        <v>0.0001</v>
      </c>
      <c r="G984" s="6">
        <f>IF($F$1361=0,0,F984/$F$1361)</f>
        <v/>
      </c>
      <c r="H984" s="5" t="n">
        <v>14288.42</v>
      </c>
      <c r="L984" s="5" t="n">
        <v>0</v>
      </c>
    </row>
    <row r="985">
      <c r="A985" t="inlineStr">
        <is>
          <t>LIMA</t>
        </is>
      </c>
      <c r="B985" t="inlineStr">
        <is>
          <t>HUAROCHIRI</t>
        </is>
      </c>
      <c r="C985" t="inlineStr">
        <is>
          <t>SAN DAMIAN</t>
        </is>
      </c>
      <c r="D985" t="inlineStr">
        <is>
          <t>150718</t>
        </is>
      </c>
      <c r="E985" t="inlineStr">
        <is>
          <t>050113</t>
        </is>
      </c>
      <c r="F985" s="11" t="n">
        <v>0.0001</v>
      </c>
      <c r="G985" s="6">
        <f>IF($F$1361=0,0,F985/$F$1361)</f>
        <v/>
      </c>
      <c r="H985" s="5" t="n">
        <v>14288.42</v>
      </c>
      <c r="L985" s="5" t="n">
        <v>0</v>
      </c>
    </row>
    <row r="986">
      <c r="A986" t="inlineStr">
        <is>
          <t>APURIMAC</t>
        </is>
      </c>
      <c r="B986" t="inlineStr">
        <is>
          <t>GRAU</t>
        </is>
      </c>
      <c r="C986" t="inlineStr">
        <is>
          <t>GAMARRA</t>
        </is>
      </c>
      <c r="D986" t="inlineStr">
        <is>
          <t>030703</t>
        </is>
      </c>
      <c r="E986" t="inlineStr">
        <is>
          <t>140202</t>
        </is>
      </c>
      <c r="F986" s="11" t="n">
        <v>0.0001</v>
      </c>
      <c r="G986" s="6">
        <f>IF($F$1361=0,0,F986/$F$1361)</f>
        <v/>
      </c>
      <c r="H986" s="5" t="n">
        <v>14288.42</v>
      </c>
      <c r="L986" s="5" t="n">
        <v>0</v>
      </c>
    </row>
    <row r="987">
      <c r="A987" t="inlineStr">
        <is>
          <t>AREQUIPA</t>
        </is>
      </c>
      <c r="B987" t="inlineStr">
        <is>
          <t>CONDESUYOS</t>
        </is>
      </c>
      <c r="C987" t="inlineStr">
        <is>
          <t>CHICHAS</t>
        </is>
      </c>
      <c r="D987" t="inlineStr">
        <is>
          <t>040604</t>
        </is>
      </c>
      <c r="E987" t="inlineStr">
        <is>
          <t>150612</t>
        </is>
      </c>
      <c r="F987" s="11" t="n">
        <v>0.0001</v>
      </c>
      <c r="G987" s="6">
        <f>IF($F$1361=0,0,F987/$F$1361)</f>
        <v/>
      </c>
      <c r="H987" s="5" t="n">
        <v>14288.42</v>
      </c>
      <c r="L987" s="5" t="n">
        <v>0</v>
      </c>
    </row>
    <row r="988">
      <c r="A988" t="inlineStr">
        <is>
          <t>AREQUIPA</t>
        </is>
      </c>
      <c r="B988" t="inlineStr">
        <is>
          <t>CONDESUYOS</t>
        </is>
      </c>
      <c r="C988" t="inlineStr">
        <is>
          <t>RIO GRANDE</t>
        </is>
      </c>
      <c r="D988" t="inlineStr">
        <is>
          <t>040606</t>
        </is>
      </c>
      <c r="E988" t="inlineStr">
        <is>
          <t>150701</t>
        </is>
      </c>
      <c r="F988" s="11" t="n">
        <v>0.0001</v>
      </c>
      <c r="G988" s="6">
        <f>IF($F$1361=0,0,F988/$F$1361)</f>
        <v/>
      </c>
      <c r="H988" s="5" t="n">
        <v>14288.42</v>
      </c>
      <c r="L988" s="5" t="n">
        <v>0</v>
      </c>
    </row>
    <row r="989">
      <c r="A989" t="inlineStr">
        <is>
          <t>AREQUIPA</t>
        </is>
      </c>
      <c r="B989" t="inlineStr">
        <is>
          <t>LA UNION</t>
        </is>
      </c>
      <c r="C989" t="inlineStr">
        <is>
          <t>PAMPAMARCA</t>
        </is>
      </c>
      <c r="D989" t="inlineStr">
        <is>
          <t>040805</t>
        </is>
      </c>
      <c r="E989" t="inlineStr">
        <is>
          <t>150708</t>
        </is>
      </c>
      <c r="F989" s="11" t="n">
        <v>0.0001</v>
      </c>
      <c r="G989" s="6">
        <f>IF($F$1361=0,0,F989/$F$1361)</f>
        <v/>
      </c>
      <c r="H989" s="5" t="n">
        <v>14288.42</v>
      </c>
      <c r="L989" s="5" t="n">
        <v>0</v>
      </c>
    </row>
    <row r="990">
      <c r="A990" t="inlineStr">
        <is>
          <t>AREQUIPA</t>
        </is>
      </c>
      <c r="B990" t="inlineStr">
        <is>
          <t>LA UNION</t>
        </is>
      </c>
      <c r="C990" t="inlineStr">
        <is>
          <t>QUECHUALLA</t>
        </is>
      </c>
      <c r="D990" t="inlineStr">
        <is>
          <t>040807</t>
        </is>
      </c>
      <c r="E990" t="inlineStr">
        <is>
          <t>150709</t>
        </is>
      </c>
      <c r="F990" s="11" t="n">
        <v>0.0001</v>
      </c>
      <c r="G990" s="6">
        <f>IF($F$1361=0,0,F990/$F$1361)</f>
        <v/>
      </c>
      <c r="H990" s="5" t="n">
        <v>14288.42</v>
      </c>
      <c r="L990" s="5" t="n">
        <v>0</v>
      </c>
    </row>
    <row r="991">
      <c r="A991" t="inlineStr">
        <is>
          <t>APURIMAC</t>
        </is>
      </c>
      <c r="B991" t="inlineStr">
        <is>
          <t>AYMARAES</t>
        </is>
      </c>
      <c r="C991" t="inlineStr">
        <is>
          <t>TAPAIRIHUA</t>
        </is>
      </c>
      <c r="D991" t="inlineStr">
        <is>
          <t>030414</t>
        </is>
      </c>
      <c r="E991" t="inlineStr">
        <is>
          <t>131005</t>
        </is>
      </c>
      <c r="F991" s="11" t="n">
        <v>0.0001</v>
      </c>
      <c r="G991" s="6">
        <f>IF($F$1361=0,0,F991/$F$1361)</f>
        <v/>
      </c>
      <c r="H991" s="5" t="n">
        <v>14288.42</v>
      </c>
      <c r="L991" s="5" t="n">
        <v>0</v>
      </c>
    </row>
    <row r="992">
      <c r="A992" t="inlineStr">
        <is>
          <t>APURIMAC</t>
        </is>
      </c>
      <c r="B992" t="inlineStr">
        <is>
          <t>COTABAMBAS</t>
        </is>
      </c>
      <c r="C992" t="inlineStr">
        <is>
          <t>COTABAMBAS</t>
        </is>
      </c>
      <c r="D992" t="inlineStr">
        <is>
          <t>030502</t>
        </is>
      </c>
      <c r="E992" t="inlineStr">
        <is>
          <t>131008</t>
        </is>
      </c>
      <c r="F992" s="11" t="n">
        <v>0.0001</v>
      </c>
      <c r="G992" s="6">
        <f>IF($F$1361=0,0,F992/$F$1361)</f>
        <v/>
      </c>
      <c r="H992" s="5" t="n">
        <v>14288.42</v>
      </c>
      <c r="L992" s="5" t="n">
        <v>0</v>
      </c>
    </row>
    <row r="993">
      <c r="A993" t="inlineStr">
        <is>
          <t>AREQUIPA</t>
        </is>
      </c>
      <c r="B993" t="inlineStr">
        <is>
          <t>LA UNION</t>
        </is>
      </c>
      <c r="C993" t="inlineStr">
        <is>
          <t>SAYLA</t>
        </is>
      </c>
      <c r="D993" t="inlineStr">
        <is>
          <t>040808</t>
        </is>
      </c>
      <c r="E993" t="inlineStr">
        <is>
          <t>150710</t>
        </is>
      </c>
      <c r="F993" s="11" t="n">
        <v>0.0001</v>
      </c>
      <c r="G993" s="6">
        <f>IF($F$1361=0,0,F993/$F$1361)</f>
        <v/>
      </c>
      <c r="H993" s="5" t="n">
        <v>14288.42</v>
      </c>
      <c r="L993" s="5" t="n">
        <v>0</v>
      </c>
    </row>
    <row r="994">
      <c r="A994" t="inlineStr">
        <is>
          <t>LIMA</t>
        </is>
      </c>
      <c r="B994" t="inlineStr">
        <is>
          <t>HUAROCHIRI</t>
        </is>
      </c>
      <c r="C994" t="inlineStr">
        <is>
          <t>SAN PEDRO DE CASTA</t>
        </is>
      </c>
      <c r="D994" t="inlineStr">
        <is>
          <t>150724</t>
        </is>
      </c>
      <c r="E994" t="inlineStr">
        <is>
          <t>050203</t>
        </is>
      </c>
      <c r="F994" s="11" t="n">
        <v>0.0001</v>
      </c>
      <c r="G994" s="6">
        <f>IF($F$1361=0,0,F994/$F$1361)</f>
        <v/>
      </c>
      <c r="H994" s="5" t="n">
        <v>14288.42</v>
      </c>
      <c r="I994" t="n">
        <v>4</v>
      </c>
      <c r="J994" t="n">
        <v>1</v>
      </c>
      <c r="K994" t="n">
        <v>3</v>
      </c>
      <c r="L994" s="5" t="n">
        <v>38102.47</v>
      </c>
    </row>
    <row r="995">
      <c r="A995" t="inlineStr">
        <is>
          <t>HUANCAVELICA</t>
        </is>
      </c>
      <c r="B995" t="inlineStr">
        <is>
          <t>HUANCAVELICA</t>
        </is>
      </c>
      <c r="C995" t="inlineStr">
        <is>
          <t>NUEVO OCCORO</t>
        </is>
      </c>
      <c r="D995" t="inlineStr">
        <is>
          <t>090113</t>
        </is>
      </c>
      <c r="E995" t="inlineStr">
        <is>
          <t>200303</t>
        </is>
      </c>
      <c r="F995" s="11" t="n">
        <v>0.0001</v>
      </c>
      <c r="G995" s="6">
        <f>IF($F$1361=0,0,F995/$F$1361)</f>
        <v/>
      </c>
      <c r="H995" s="5" t="n">
        <v>14288.42</v>
      </c>
      <c r="L995" s="5" t="n">
        <v>0</v>
      </c>
    </row>
    <row r="996">
      <c r="A996" t="inlineStr">
        <is>
          <t>SAN MARTIN</t>
        </is>
      </c>
      <c r="B996" t="inlineStr">
        <is>
          <t>EL DORADO</t>
        </is>
      </c>
      <c r="C996" t="inlineStr">
        <is>
          <t>SHATOJA</t>
        </is>
      </c>
      <c r="D996" t="inlineStr">
        <is>
          <t>220305</t>
        </is>
      </c>
      <c r="E996" t="inlineStr">
        <is>
          <t>021304</t>
        </is>
      </c>
      <c r="F996" s="11" t="n">
        <v>0.0001</v>
      </c>
      <c r="G996" s="6">
        <f>IF($F$1361=0,0,F996/$F$1361)</f>
        <v/>
      </c>
      <c r="H996" s="5" t="n">
        <v>14288.42</v>
      </c>
      <c r="L996" s="5" t="n">
        <v>0</v>
      </c>
    </row>
    <row r="997">
      <c r="A997" t="inlineStr">
        <is>
          <t>SAN MARTIN</t>
        </is>
      </c>
      <c r="B997" t="inlineStr">
        <is>
          <t>HUALLAGA</t>
        </is>
      </c>
      <c r="C997" t="inlineStr">
        <is>
          <t>ALTO SAPOSOA</t>
        </is>
      </c>
      <c r="D997" t="inlineStr">
        <is>
          <t>220402</t>
        </is>
      </c>
      <c r="E997" t="inlineStr">
        <is>
          <t>021502</t>
        </is>
      </c>
      <c r="F997" s="11" t="n">
        <v>0.0001</v>
      </c>
      <c r="G997" s="6">
        <f>IF($F$1361=0,0,F997/$F$1361)</f>
        <v/>
      </c>
      <c r="H997" s="5" t="n">
        <v>14288.42</v>
      </c>
      <c r="L997" s="5" t="n">
        <v>0</v>
      </c>
    </row>
    <row r="998">
      <c r="A998" t="inlineStr">
        <is>
          <t>ANCASH</t>
        </is>
      </c>
      <c r="B998" t="inlineStr">
        <is>
          <t>OCROS</t>
        </is>
      </c>
      <c r="C998" t="inlineStr">
        <is>
          <t>ACAS</t>
        </is>
      </c>
      <c r="D998" t="inlineStr">
        <is>
          <t>021402</t>
        </is>
      </c>
      <c r="E998" t="inlineStr">
        <is>
          <t>120908</t>
        </is>
      </c>
      <c r="F998" s="11" t="n">
        <v>0.0001</v>
      </c>
      <c r="G998" s="6">
        <f>IF($F$1361=0,0,F998/$F$1361)</f>
        <v/>
      </c>
      <c r="H998" s="5" t="n">
        <v>14288.42</v>
      </c>
      <c r="L998" s="5" t="n">
        <v>0</v>
      </c>
    </row>
    <row r="999">
      <c r="A999" t="inlineStr">
        <is>
          <t>ANCASH</t>
        </is>
      </c>
      <c r="B999" t="inlineStr">
        <is>
          <t>ANTONIO RAYMONDI</t>
        </is>
      </c>
      <c r="C999" t="inlineStr">
        <is>
          <t>ACZO</t>
        </is>
      </c>
      <c r="D999" t="inlineStr">
        <is>
          <t>020302</t>
        </is>
      </c>
      <c r="E999" t="inlineStr">
        <is>
          <t>040310</t>
        </is>
      </c>
      <c r="F999" s="11" t="n">
        <v>0.0001</v>
      </c>
      <c r="G999" s="6">
        <f>IF($F$1361=0,0,F999/$F$1361)</f>
        <v/>
      </c>
      <c r="H999" s="5" t="n">
        <v>14288.42</v>
      </c>
      <c r="L999" s="5" t="n">
        <v>0</v>
      </c>
    </row>
    <row r="1000">
      <c r="A1000" t="inlineStr">
        <is>
          <t>ANCASH</t>
        </is>
      </c>
      <c r="B1000" t="inlineStr">
        <is>
          <t>ANTONIO RAYMONDI</t>
        </is>
      </c>
      <c r="C1000" t="inlineStr">
        <is>
          <t>SAN JUAN DE RONTOY</t>
        </is>
      </c>
      <c r="D1000" t="inlineStr">
        <is>
          <t>020306</t>
        </is>
      </c>
      <c r="E1000" t="inlineStr">
        <is>
          <t>120413</t>
        </is>
      </c>
      <c r="F1000" s="11" t="n">
        <v>0.0001</v>
      </c>
      <c r="G1000" s="6">
        <f>IF($F$1361=0,0,F1000/$F$1361)</f>
        <v/>
      </c>
      <c r="H1000" s="5" t="n">
        <v>14288.42</v>
      </c>
      <c r="L1000" s="5" t="n">
        <v>0</v>
      </c>
    </row>
    <row r="1001">
      <c r="A1001" t="inlineStr">
        <is>
          <t>ANCASH</t>
        </is>
      </c>
      <c r="B1001" t="inlineStr">
        <is>
          <t>CARHUAZ</t>
        </is>
      </c>
      <c r="C1001" t="inlineStr">
        <is>
          <t>TINCO</t>
        </is>
      </c>
      <c r="D1001" t="inlineStr">
        <is>
          <t>020610</t>
        </is>
      </c>
      <c r="E1001" t="inlineStr">
        <is>
          <t>120418</t>
        </is>
      </c>
      <c r="F1001" s="11" t="n">
        <v>0.0001</v>
      </c>
      <c r="G1001" s="6">
        <f>IF($F$1361=0,0,F1001/$F$1361)</f>
        <v/>
      </c>
      <c r="H1001" s="5" t="n">
        <v>14288.42</v>
      </c>
      <c r="L1001" s="5" t="n">
        <v>0</v>
      </c>
    </row>
    <row r="1002">
      <c r="A1002" t="inlineStr">
        <is>
          <t>LORETO</t>
        </is>
      </c>
      <c r="B1002" t="inlineStr">
        <is>
          <t>DATEM DEL MARAÑON</t>
        </is>
      </c>
      <c r="C1002" t="inlineStr">
        <is>
          <t>PASTAZA</t>
        </is>
      </c>
      <c r="D1002" t="inlineStr">
        <is>
          <t>160705</t>
        </is>
      </c>
      <c r="E1002" t="inlineStr">
        <is>
          <t>060409</t>
        </is>
      </c>
      <c r="F1002" s="11" t="n">
        <v>0.0001</v>
      </c>
      <c r="G1002" s="6">
        <f>IF($F$1361=0,0,F1002/$F$1361)</f>
        <v/>
      </c>
      <c r="H1002" s="5" t="n">
        <v>14288.42</v>
      </c>
      <c r="L1002" s="5" t="n">
        <v>0</v>
      </c>
    </row>
    <row r="1003">
      <c r="A1003" t="inlineStr">
        <is>
          <t>SAN MARTIN</t>
        </is>
      </c>
      <c r="B1003" t="inlineStr">
        <is>
          <t>LAMAS</t>
        </is>
      </c>
      <c r="C1003" t="inlineStr">
        <is>
          <t>CUÑUMBUQUI</t>
        </is>
      </c>
      <c r="D1003" t="inlineStr">
        <is>
          <t>220505</t>
        </is>
      </c>
      <c r="E1003" t="inlineStr">
        <is>
          <t>060905</t>
        </is>
      </c>
      <c r="F1003" s="11" t="n">
        <v>0.0001</v>
      </c>
      <c r="G1003" s="6">
        <f>IF($F$1361=0,0,F1003/$F$1361)</f>
        <v/>
      </c>
      <c r="H1003" s="5" t="n">
        <v>14288.42</v>
      </c>
      <c r="L1003" s="5" t="n">
        <v>0</v>
      </c>
    </row>
    <row r="1004">
      <c r="A1004" t="inlineStr">
        <is>
          <t>SAN MARTIN</t>
        </is>
      </c>
      <c r="B1004" t="inlineStr">
        <is>
          <t>PICOTA</t>
        </is>
      </c>
      <c r="C1004" t="inlineStr">
        <is>
          <t>SAN HILARION</t>
        </is>
      </c>
      <c r="D1004" t="inlineStr">
        <is>
          <t>220707</t>
        </is>
      </c>
      <c r="E1004" t="inlineStr">
        <is>
          <t>021705</t>
        </is>
      </c>
      <c r="F1004" s="11" t="n">
        <v>0.0001</v>
      </c>
      <c r="G1004" s="6">
        <f>IF($F$1361=0,0,F1004/$F$1361)</f>
        <v/>
      </c>
      <c r="H1004" s="5" t="n">
        <v>14288.42</v>
      </c>
      <c r="L1004" s="5" t="n">
        <v>0</v>
      </c>
    </row>
    <row r="1005">
      <c r="A1005" t="inlineStr">
        <is>
          <t>LIMA</t>
        </is>
      </c>
      <c r="B1005" t="inlineStr">
        <is>
          <t>HUAROCHIRI</t>
        </is>
      </c>
      <c r="C1005" t="inlineStr">
        <is>
          <t>SURCO</t>
        </is>
      </c>
      <c r="D1005" t="inlineStr">
        <is>
          <t>150732</t>
        </is>
      </c>
      <c r="E1005" t="inlineStr">
        <is>
          <t>050601</t>
        </is>
      </c>
      <c r="F1005" s="11" t="n">
        <v>0.0001</v>
      </c>
      <c r="G1005" s="6">
        <f>IF($F$1361=0,0,F1005/$F$1361)</f>
        <v/>
      </c>
      <c r="H1005" s="5" t="n">
        <v>14288.42</v>
      </c>
      <c r="I1005" t="n">
        <v>4</v>
      </c>
      <c r="J1005" t="n">
        <v>1</v>
      </c>
      <c r="K1005" t="n">
        <v>4</v>
      </c>
      <c r="L1005" s="5" t="n">
        <v>42865.27</v>
      </c>
    </row>
    <row r="1006">
      <c r="A1006" t="inlineStr">
        <is>
          <t>LIMA</t>
        </is>
      </c>
      <c r="B1006" t="inlineStr">
        <is>
          <t>HUAURA</t>
        </is>
      </c>
      <c r="C1006" t="inlineStr">
        <is>
          <t>LEONCIO PRADO</t>
        </is>
      </c>
      <c r="D1006" t="inlineStr">
        <is>
          <t>150807</t>
        </is>
      </c>
      <c r="E1006" t="inlineStr">
        <is>
          <t>050702</t>
        </is>
      </c>
      <c r="F1006" s="11" t="n">
        <v>0.0001</v>
      </c>
      <c r="G1006" s="6">
        <f>IF($F$1361=0,0,F1006/$F$1361)</f>
        <v/>
      </c>
      <c r="H1006" s="5" t="n">
        <v>14288.42</v>
      </c>
      <c r="L1006" s="5" t="n">
        <v>0</v>
      </c>
    </row>
    <row r="1007">
      <c r="A1007" t="inlineStr">
        <is>
          <t>LIMA</t>
        </is>
      </c>
      <c r="B1007" t="inlineStr">
        <is>
          <t>YAUYOS</t>
        </is>
      </c>
      <c r="C1007" t="inlineStr">
        <is>
          <t>CATAHUASI</t>
        </is>
      </c>
      <c r="D1007" t="inlineStr">
        <is>
          <t>151008</t>
        </is>
      </c>
      <c r="E1007" t="inlineStr">
        <is>
          <t>100112</t>
        </is>
      </c>
      <c r="F1007" s="11" t="n">
        <v>0.0001</v>
      </c>
      <c r="G1007" s="6">
        <f>IF($F$1361=0,0,F1007/$F$1361)</f>
        <v/>
      </c>
      <c r="H1007" s="5" t="n">
        <v>14288.42</v>
      </c>
      <c r="L1007" s="5" t="n">
        <v>0</v>
      </c>
    </row>
    <row r="1008">
      <c r="A1008" t="inlineStr">
        <is>
          <t>LIMA</t>
        </is>
      </c>
      <c r="B1008" t="inlineStr">
        <is>
          <t>YAUYOS</t>
        </is>
      </c>
      <c r="C1008" t="inlineStr">
        <is>
          <t>CHOCOS</t>
        </is>
      </c>
      <c r="D1008" t="inlineStr">
        <is>
          <t>151009</t>
        </is>
      </c>
      <c r="E1008" t="inlineStr">
        <is>
          <t>100313</t>
        </is>
      </c>
      <c r="F1008" s="11" t="n">
        <v>0.0001</v>
      </c>
      <c r="G1008" s="6">
        <f>IF($F$1361=0,0,F1008/$F$1361)</f>
        <v/>
      </c>
      <c r="H1008" s="5" t="n">
        <v>14288.42</v>
      </c>
      <c r="L1008" s="5" t="n">
        <v>0</v>
      </c>
    </row>
    <row r="1009">
      <c r="A1009" t="inlineStr">
        <is>
          <t>LIMA</t>
        </is>
      </c>
      <c r="B1009" t="inlineStr">
        <is>
          <t>YAUYOS</t>
        </is>
      </c>
      <c r="C1009" t="inlineStr">
        <is>
          <t>COCHAS</t>
        </is>
      </c>
      <c r="D1009" t="inlineStr">
        <is>
          <t>151010</t>
        </is>
      </c>
      <c r="E1009" t="inlineStr">
        <is>
          <t>100505</t>
        </is>
      </c>
      <c r="F1009" s="11" t="n">
        <v>0.0001</v>
      </c>
      <c r="G1009" s="6">
        <f>IF($F$1361=0,0,F1009/$F$1361)</f>
        <v/>
      </c>
      <c r="H1009" s="5" t="n">
        <v>14288.42</v>
      </c>
      <c r="L1009" s="5" t="n">
        <v>0</v>
      </c>
    </row>
    <row r="1010">
      <c r="A1010" t="inlineStr">
        <is>
          <t>LIMA</t>
        </is>
      </c>
      <c r="B1010" t="inlineStr">
        <is>
          <t>YAUYOS</t>
        </is>
      </c>
      <c r="C1010" t="inlineStr">
        <is>
          <t>COLONIA</t>
        </is>
      </c>
      <c r="D1010" t="inlineStr">
        <is>
          <t>151011</t>
        </is>
      </c>
      <c r="E1010" t="inlineStr">
        <is>
          <t>100507</t>
        </is>
      </c>
      <c r="F1010" s="11" t="n">
        <v>0.0001</v>
      </c>
      <c r="G1010" s="6">
        <f>IF($F$1361=0,0,F1010/$F$1361)</f>
        <v/>
      </c>
      <c r="H1010" s="5" t="n">
        <v>14288.42</v>
      </c>
      <c r="L1010" s="5" t="n">
        <v>0</v>
      </c>
    </row>
    <row r="1011">
      <c r="A1011" t="inlineStr">
        <is>
          <t>LIMA</t>
        </is>
      </c>
      <c r="B1011" t="inlineStr">
        <is>
          <t>YAUYOS</t>
        </is>
      </c>
      <c r="C1011" t="inlineStr">
        <is>
          <t>HONGOS</t>
        </is>
      </c>
      <c r="D1011" t="inlineStr">
        <is>
          <t>151012</t>
        </is>
      </c>
      <c r="E1011" t="inlineStr">
        <is>
          <t>100510</t>
        </is>
      </c>
      <c r="F1011" s="11" t="n">
        <v>0.0001</v>
      </c>
      <c r="G1011" s="6">
        <f>IF($F$1361=0,0,F1011/$F$1361)</f>
        <v/>
      </c>
      <c r="H1011" s="5" t="n">
        <v>14288.42</v>
      </c>
      <c r="L1011" s="5" t="n">
        <v>0</v>
      </c>
    </row>
    <row r="1012">
      <c r="A1012" t="inlineStr">
        <is>
          <t>LIMA</t>
        </is>
      </c>
      <c r="B1012" t="inlineStr">
        <is>
          <t>YAUYOS</t>
        </is>
      </c>
      <c r="C1012" t="inlineStr">
        <is>
          <t>HUAMPARA</t>
        </is>
      </c>
      <c r="D1012" t="inlineStr">
        <is>
          <t>151013</t>
        </is>
      </c>
      <c r="E1012" t="inlineStr">
        <is>
          <t>100903</t>
        </is>
      </c>
      <c r="F1012" s="11" t="n">
        <v>0.0001</v>
      </c>
      <c r="G1012" s="6">
        <f>IF($F$1361=0,0,F1012/$F$1361)</f>
        <v/>
      </c>
      <c r="H1012" s="5" t="n">
        <v>14288.42</v>
      </c>
      <c r="L1012" s="5" t="n">
        <v>0</v>
      </c>
    </row>
    <row r="1013">
      <c r="A1013" t="inlineStr">
        <is>
          <t>LIMA</t>
        </is>
      </c>
      <c r="B1013" t="inlineStr">
        <is>
          <t>YAUYOS</t>
        </is>
      </c>
      <c r="C1013" t="inlineStr">
        <is>
          <t>HUANGASCAR</t>
        </is>
      </c>
      <c r="D1013" t="inlineStr">
        <is>
          <t>151015</t>
        </is>
      </c>
      <c r="E1013" t="inlineStr">
        <is>
          <t>120112</t>
        </is>
      </c>
      <c r="F1013" s="11" t="n">
        <v>0.0001</v>
      </c>
      <c r="G1013" s="6">
        <f>IF($F$1361=0,0,F1013/$F$1361)</f>
        <v/>
      </c>
      <c r="H1013" s="5" t="n">
        <v>14288.42</v>
      </c>
      <c r="L1013" s="5" t="n">
        <v>0</v>
      </c>
    </row>
    <row r="1014">
      <c r="A1014" t="inlineStr">
        <is>
          <t>LIMA</t>
        </is>
      </c>
      <c r="B1014" t="inlineStr">
        <is>
          <t>YAUYOS</t>
        </is>
      </c>
      <c r="C1014" t="inlineStr">
        <is>
          <t>HUANTAN</t>
        </is>
      </c>
      <c r="D1014" t="inlineStr">
        <is>
          <t>151016</t>
        </is>
      </c>
      <c r="E1014" t="inlineStr">
        <is>
          <t>120504</t>
        </is>
      </c>
      <c r="F1014" s="11" t="n">
        <v>0.0001</v>
      </c>
      <c r="G1014" s="6">
        <f>IF($F$1361=0,0,F1014/$F$1361)</f>
        <v/>
      </c>
      <c r="H1014" s="5" t="n">
        <v>14288.42</v>
      </c>
      <c r="L1014" s="5" t="n">
        <v>0</v>
      </c>
    </row>
    <row r="1015">
      <c r="A1015" t="inlineStr">
        <is>
          <t>LIMA</t>
        </is>
      </c>
      <c r="B1015" t="inlineStr">
        <is>
          <t>YAUYOS</t>
        </is>
      </c>
      <c r="C1015" t="inlineStr">
        <is>
          <t>HUAÑEC</t>
        </is>
      </c>
      <c r="D1015" t="inlineStr">
        <is>
          <t>151017</t>
        </is>
      </c>
      <c r="E1015" t="inlineStr">
        <is>
          <t>120703</t>
        </is>
      </c>
      <c r="F1015" s="11" t="n">
        <v>0.0001</v>
      </c>
      <c r="G1015" s="6">
        <f>IF($F$1361=0,0,F1015/$F$1361)</f>
        <v/>
      </c>
      <c r="H1015" s="5" t="n">
        <v>14288.42</v>
      </c>
      <c r="L1015" s="5" t="n">
        <v>0</v>
      </c>
    </row>
    <row r="1016">
      <c r="A1016" t="inlineStr">
        <is>
          <t>LIMA</t>
        </is>
      </c>
      <c r="B1016" t="inlineStr">
        <is>
          <t>YAUYOS</t>
        </is>
      </c>
      <c r="C1016" t="inlineStr">
        <is>
          <t>LINCHA</t>
        </is>
      </c>
      <c r="D1016" t="inlineStr">
        <is>
          <t>151019</t>
        </is>
      </c>
      <c r="E1016" t="inlineStr">
        <is>
          <t>120708</t>
        </is>
      </c>
      <c r="F1016" s="11" t="n">
        <v>0.0001</v>
      </c>
      <c r="G1016" s="6">
        <f>IF($F$1361=0,0,F1016/$F$1361)</f>
        <v/>
      </c>
      <c r="H1016" s="5" t="n">
        <v>14288.42</v>
      </c>
      <c r="L1016" s="5" t="n">
        <v>0</v>
      </c>
    </row>
    <row r="1017">
      <c r="A1017" t="inlineStr">
        <is>
          <t>LIMA</t>
        </is>
      </c>
      <c r="B1017" t="inlineStr">
        <is>
          <t>YAUYOS</t>
        </is>
      </c>
      <c r="C1017" t="inlineStr">
        <is>
          <t>MADEAN</t>
        </is>
      </c>
      <c r="D1017" t="inlineStr">
        <is>
          <t>151020</t>
        </is>
      </c>
      <c r="E1017" t="inlineStr">
        <is>
          <t>120907</t>
        </is>
      </c>
      <c r="F1017" s="11" t="n">
        <v>0.0001</v>
      </c>
      <c r="G1017" s="6">
        <f>IF($F$1361=0,0,F1017/$F$1361)</f>
        <v/>
      </c>
      <c r="H1017" s="5" t="n">
        <v>14288.42</v>
      </c>
      <c r="L1017" s="5" t="n">
        <v>0</v>
      </c>
    </row>
    <row r="1018">
      <c r="A1018" t="inlineStr">
        <is>
          <t>LIMA</t>
        </is>
      </c>
      <c r="B1018" t="inlineStr">
        <is>
          <t>YAUYOS</t>
        </is>
      </c>
      <c r="C1018" t="inlineStr">
        <is>
          <t>OMAS</t>
        </is>
      </c>
      <c r="D1018" t="inlineStr">
        <is>
          <t>151022</t>
        </is>
      </c>
      <c r="E1018" t="inlineStr">
        <is>
          <t>160103</t>
        </is>
      </c>
      <c r="F1018" s="11" t="n">
        <v>0.0001</v>
      </c>
      <c r="G1018" s="6">
        <f>IF($F$1361=0,0,F1018/$F$1361)</f>
        <v/>
      </c>
      <c r="H1018" s="5" t="n">
        <v>14288.42</v>
      </c>
      <c r="L1018" s="5" t="n">
        <v>0</v>
      </c>
    </row>
    <row r="1019">
      <c r="A1019" t="inlineStr">
        <is>
          <t>APURIMAC</t>
        </is>
      </c>
      <c r="B1019" t="inlineStr">
        <is>
          <t>GRAU</t>
        </is>
      </c>
      <c r="C1019" t="inlineStr">
        <is>
          <t>TURPAY</t>
        </is>
      </c>
      <c r="D1019" t="inlineStr">
        <is>
          <t>030711</t>
        </is>
      </c>
      <c r="E1019" t="inlineStr">
        <is>
          <t>140303</t>
        </is>
      </c>
      <c r="F1019" s="11" t="n">
        <v>0.0001</v>
      </c>
      <c r="G1019" s="6">
        <f>IF($F$1361=0,0,F1019/$F$1361)</f>
        <v/>
      </c>
      <c r="H1019" s="5" t="n">
        <v>14288.42</v>
      </c>
      <c r="L1019" s="5" t="n">
        <v>0</v>
      </c>
    </row>
    <row r="1020">
      <c r="A1020" t="inlineStr">
        <is>
          <t>PASCO</t>
        </is>
      </c>
      <c r="B1020" t="inlineStr">
        <is>
          <t>PASCO</t>
        </is>
      </c>
      <c r="C1020" t="inlineStr">
        <is>
          <t>TICLACAYAN</t>
        </is>
      </c>
      <c r="D1020" t="inlineStr">
        <is>
          <t>190110</t>
        </is>
      </c>
      <c r="E1020" t="inlineStr">
        <is>
          <t>220505</t>
        </is>
      </c>
      <c r="F1020" s="11" t="n">
        <v>0.0001</v>
      </c>
      <c r="G1020" s="6">
        <f>IF($F$1361=0,0,F1020/$F$1361)</f>
        <v/>
      </c>
      <c r="H1020" s="5" t="n">
        <v>14288.42</v>
      </c>
      <c r="L1020" s="5" t="n">
        <v>0</v>
      </c>
    </row>
    <row r="1021">
      <c r="A1021" t="inlineStr">
        <is>
          <t>AMAZONAS</t>
        </is>
      </c>
      <c r="B1021" t="inlineStr">
        <is>
          <t>BONGARA</t>
        </is>
      </c>
      <c r="C1021" t="inlineStr">
        <is>
          <t>VALERA</t>
        </is>
      </c>
      <c r="D1021" t="inlineStr">
        <is>
          <t>010311</t>
        </is>
      </c>
      <c r="E1021" t="inlineStr">
        <is>
          <t>030506</t>
        </is>
      </c>
      <c r="F1021" s="11" t="n">
        <v>0.0001</v>
      </c>
      <c r="G1021" s="6">
        <f>IF($F$1361=0,0,F1021/$F$1361)</f>
        <v/>
      </c>
      <c r="H1021" s="5" t="n">
        <v>14288.42</v>
      </c>
      <c r="L1021" s="5" t="n">
        <v>0</v>
      </c>
    </row>
    <row r="1022">
      <c r="A1022" t="inlineStr">
        <is>
          <t>APURIMAC</t>
        </is>
      </c>
      <c r="B1022" t="inlineStr">
        <is>
          <t>AYMARAES</t>
        </is>
      </c>
      <c r="C1022" t="inlineStr">
        <is>
          <t>LUCRE</t>
        </is>
      </c>
      <c r="D1022" t="inlineStr">
        <is>
          <t>030409</t>
        </is>
      </c>
      <c r="E1022" t="inlineStr">
        <is>
          <t>131004</t>
        </is>
      </c>
      <c r="F1022" s="11" t="n">
        <v>0.0001</v>
      </c>
      <c r="G1022" s="6">
        <f>IF($F$1361=0,0,F1022/$F$1361)</f>
        <v/>
      </c>
      <c r="H1022" s="5" t="n">
        <v>14288.42</v>
      </c>
      <c r="L1022" s="5" t="n">
        <v>0</v>
      </c>
    </row>
    <row r="1023">
      <c r="A1023" t="inlineStr">
        <is>
          <t>AREQUIPA</t>
        </is>
      </c>
      <c r="B1023" t="inlineStr">
        <is>
          <t>CAYLLOMA</t>
        </is>
      </c>
      <c r="C1023" t="inlineStr">
        <is>
          <t>SIBAYO</t>
        </is>
      </c>
      <c r="D1023" t="inlineStr">
        <is>
          <t>040515</t>
        </is>
      </c>
      <c r="E1023" t="inlineStr">
        <is>
          <t>150607</t>
        </is>
      </c>
      <c r="F1023" s="11" t="n">
        <v>0.0001</v>
      </c>
      <c r="G1023" s="6">
        <f>IF($F$1361=0,0,F1023/$F$1361)</f>
        <v/>
      </c>
      <c r="H1023" s="5" t="n">
        <v>14288.42</v>
      </c>
      <c r="L1023" s="5" t="n">
        <v>0</v>
      </c>
    </row>
    <row r="1024">
      <c r="A1024" t="inlineStr">
        <is>
          <t>AREQUIPA</t>
        </is>
      </c>
      <c r="B1024" t="inlineStr">
        <is>
          <t>CAYLLOMA</t>
        </is>
      </c>
      <c r="C1024" t="inlineStr">
        <is>
          <t>TUTI</t>
        </is>
      </c>
      <c r="D1024" t="inlineStr">
        <is>
          <t>040518</t>
        </is>
      </c>
      <c r="E1024" t="inlineStr">
        <is>
          <t>150609</t>
        </is>
      </c>
      <c r="F1024" s="11" t="n">
        <v>0.0001</v>
      </c>
      <c r="G1024" s="6">
        <f>IF($F$1361=0,0,F1024/$F$1361)</f>
        <v/>
      </c>
      <c r="H1024" s="5" t="n">
        <v>14288.42</v>
      </c>
      <c r="L1024" s="5" t="n">
        <v>0</v>
      </c>
    </row>
    <row r="1025">
      <c r="A1025" t="inlineStr">
        <is>
          <t>AREQUIPA</t>
        </is>
      </c>
      <c r="B1025" t="inlineStr">
        <is>
          <t>CONDESUYOS</t>
        </is>
      </c>
      <c r="C1025" t="inlineStr">
        <is>
          <t>ANDARAY</t>
        </is>
      </c>
      <c r="D1025" t="inlineStr">
        <is>
          <t>040602</t>
        </is>
      </c>
      <c r="E1025" t="inlineStr">
        <is>
          <t>150611</t>
        </is>
      </c>
      <c r="F1025" s="11" t="n">
        <v>0.0001</v>
      </c>
      <c r="G1025" s="6">
        <f>IF($F$1361=0,0,F1025/$F$1361)</f>
        <v/>
      </c>
      <c r="H1025" s="5" t="n">
        <v>14288.42</v>
      </c>
      <c r="L1025" s="5" t="n">
        <v>0</v>
      </c>
    </row>
    <row r="1026">
      <c r="A1026" t="inlineStr">
        <is>
          <t>SAN MARTIN</t>
        </is>
      </c>
      <c r="B1026" t="inlineStr">
        <is>
          <t>RIOJA</t>
        </is>
      </c>
      <c r="C1026" t="inlineStr">
        <is>
          <t>ELIAS SOPLIN VARGAS</t>
        </is>
      </c>
      <c r="D1026" t="inlineStr">
        <is>
          <t>220803</t>
        </is>
      </c>
      <c r="E1026" t="inlineStr">
        <is>
          <t>021802</t>
        </is>
      </c>
      <c r="F1026" s="11" t="n">
        <v>0.0001</v>
      </c>
      <c r="G1026" s="6">
        <f>IF($F$1361=0,0,F1026/$F$1361)</f>
        <v/>
      </c>
      <c r="H1026" s="5" t="n">
        <v>14288.42</v>
      </c>
      <c r="I1026" t="n">
        <v>4</v>
      </c>
      <c r="J1026" t="n">
        <v>2</v>
      </c>
      <c r="K1026" t="n">
        <v>2</v>
      </c>
      <c r="L1026" s="5" t="n">
        <v>38102.47</v>
      </c>
    </row>
    <row r="1027">
      <c r="A1027" t="inlineStr">
        <is>
          <t>SAN MARTIN</t>
        </is>
      </c>
      <c r="B1027" t="inlineStr">
        <is>
          <t>RIOJA</t>
        </is>
      </c>
      <c r="C1027" t="inlineStr">
        <is>
          <t>YORONGOS</t>
        </is>
      </c>
      <c r="D1027" t="inlineStr">
        <is>
          <t>220808</t>
        </is>
      </c>
      <c r="E1027" t="inlineStr">
        <is>
          <t>021902</t>
        </is>
      </c>
      <c r="F1027" s="11" t="n">
        <v>0.0001</v>
      </c>
      <c r="G1027" s="6">
        <f>IF($F$1361=0,0,F1027/$F$1361)</f>
        <v/>
      </c>
      <c r="H1027" s="5" t="n">
        <v>14288.42</v>
      </c>
      <c r="L1027" s="5" t="n">
        <v>0</v>
      </c>
    </row>
    <row r="1028">
      <c r="A1028" t="inlineStr">
        <is>
          <t>TUMBES</t>
        </is>
      </c>
      <c r="B1028" t="inlineStr">
        <is>
          <t>TUMBES</t>
        </is>
      </c>
      <c r="C1028" t="inlineStr">
        <is>
          <t>SAN JUAN DE LA VIRGEN</t>
        </is>
      </c>
      <c r="D1028" t="inlineStr">
        <is>
          <t>240106</t>
        </is>
      </c>
      <c r="E1028" t="inlineStr">
        <is>
          <t>030403</t>
        </is>
      </c>
      <c r="F1028" s="11" t="n">
        <v>0.0001</v>
      </c>
      <c r="G1028" s="6">
        <f>IF($F$1361=0,0,F1028/$F$1361)</f>
        <v/>
      </c>
      <c r="H1028" s="5" t="n">
        <v>14288.42</v>
      </c>
      <c r="L1028" s="5" t="n">
        <v>0</v>
      </c>
    </row>
    <row r="1029">
      <c r="A1029" t="inlineStr">
        <is>
          <t>HUANCAVELICA</t>
        </is>
      </c>
      <c r="B1029" t="inlineStr">
        <is>
          <t>TAYACAJA</t>
        </is>
      </c>
      <c r="C1029" t="inlineStr">
        <is>
          <t>COLCABAMBA</t>
        </is>
      </c>
      <c r="D1029" t="inlineStr">
        <is>
          <t>090705</t>
        </is>
      </c>
      <c r="E1029" t="inlineStr">
        <is>
          <t>210214</t>
        </is>
      </c>
      <c r="F1029" s="11" t="n">
        <v>0.0001</v>
      </c>
      <c r="G1029" s="6">
        <f>IF($F$1361=0,0,F1029/$F$1361)</f>
        <v/>
      </c>
      <c r="H1029" s="5" t="n">
        <v>14288.42</v>
      </c>
      <c r="L1029" s="5" t="n">
        <v>0</v>
      </c>
    </row>
    <row r="1030">
      <c r="A1030" t="inlineStr">
        <is>
          <t>ICA</t>
        </is>
      </c>
      <c r="B1030" t="inlineStr">
        <is>
          <t>CHINCHA</t>
        </is>
      </c>
      <c r="C1030" t="inlineStr">
        <is>
          <t>SAN PEDRO DE HUACARPANA</t>
        </is>
      </c>
      <c r="D1030" t="inlineStr">
        <is>
          <t>110209</t>
        </is>
      </c>
      <c r="E1030" t="inlineStr">
        <is>
          <t>211001</t>
        </is>
      </c>
      <c r="F1030" s="11" t="n">
        <v>0.0001</v>
      </c>
      <c r="G1030" s="6">
        <f>IF($F$1361=0,0,F1030/$F$1361)</f>
        <v/>
      </c>
      <c r="H1030" s="5" t="n">
        <v>14288.42</v>
      </c>
      <c r="L1030" s="5" t="n">
        <v>0</v>
      </c>
    </row>
    <row r="1031">
      <c r="A1031" t="inlineStr">
        <is>
          <t>HUANCAVELICA</t>
        </is>
      </c>
      <c r="B1031" t="inlineStr">
        <is>
          <t>ANGARAES</t>
        </is>
      </c>
      <c r="C1031" t="inlineStr">
        <is>
          <t>JULCAMARCA</t>
        </is>
      </c>
      <c r="D1031" t="inlineStr">
        <is>
          <t>090309</t>
        </is>
      </c>
      <c r="E1031" t="inlineStr">
        <is>
          <t>210104</t>
        </is>
      </c>
      <c r="F1031" s="11" t="n">
        <v>0.0001</v>
      </c>
      <c r="G1031" s="6">
        <f>IF($F$1361=0,0,F1031/$F$1361)</f>
        <v/>
      </c>
      <c r="H1031" s="5" t="n">
        <v>14288.42</v>
      </c>
      <c r="L1031" s="5" t="n">
        <v>0</v>
      </c>
    </row>
    <row r="1032">
      <c r="A1032" t="inlineStr">
        <is>
          <t>HUANUCO</t>
        </is>
      </c>
      <c r="B1032" t="inlineStr">
        <is>
          <t>HUANUCO</t>
        </is>
      </c>
      <c r="C1032" t="inlineStr">
        <is>
          <t>SAN PEDRO DE CHAULAN</t>
        </is>
      </c>
      <c r="D1032" t="inlineStr">
        <is>
          <t>100108</t>
        </is>
      </c>
      <c r="E1032" t="inlineStr">
        <is>
          <t>210603</t>
        </is>
      </c>
      <c r="F1032" s="11" t="n">
        <v>0.0001</v>
      </c>
      <c r="G1032" s="6">
        <f>IF($F$1361=0,0,F1032/$F$1361)</f>
        <v/>
      </c>
      <c r="H1032" s="5" t="n">
        <v>14288.42</v>
      </c>
      <c r="L1032" s="5" t="n">
        <v>0</v>
      </c>
    </row>
    <row r="1033">
      <c r="A1033" t="inlineStr">
        <is>
          <t>HUANCAVELICA</t>
        </is>
      </c>
      <c r="B1033" t="inlineStr">
        <is>
          <t>HUAYTARA</t>
        </is>
      </c>
      <c r="C1033" t="inlineStr">
        <is>
          <t>CORDOVA</t>
        </is>
      </c>
      <c r="D1033" t="inlineStr">
        <is>
          <t>090603</t>
        </is>
      </c>
      <c r="E1033" t="inlineStr">
        <is>
          <t>210113</t>
        </is>
      </c>
      <c r="F1033" s="11" t="n">
        <v>0.0001</v>
      </c>
      <c r="G1033" s="6">
        <f>IF($F$1361=0,0,F1033/$F$1361)</f>
        <v/>
      </c>
      <c r="H1033" s="5" t="n">
        <v>14288.42</v>
      </c>
      <c r="L1033" s="5" t="n">
        <v>0</v>
      </c>
    </row>
    <row r="1034">
      <c r="A1034" t="inlineStr">
        <is>
          <t>HUANCAVELICA</t>
        </is>
      </c>
      <c r="B1034" t="inlineStr">
        <is>
          <t>HUAYTARA</t>
        </is>
      </c>
      <c r="C1034" t="inlineStr">
        <is>
          <t>OCOYO</t>
        </is>
      </c>
      <c r="D1034" t="inlineStr">
        <is>
          <t>090606</t>
        </is>
      </c>
      <c r="E1034" t="inlineStr">
        <is>
          <t>210207</t>
        </is>
      </c>
      <c r="F1034" s="11" t="n">
        <v>0.0001</v>
      </c>
      <c r="G1034" s="6">
        <f>IF($F$1361=0,0,F1034/$F$1361)</f>
        <v/>
      </c>
      <c r="H1034" s="5" t="n">
        <v>14288.42</v>
      </c>
      <c r="L1034" s="5" t="n">
        <v>0</v>
      </c>
    </row>
    <row r="1035">
      <c r="A1035" t="inlineStr">
        <is>
          <t>UCAYALI</t>
        </is>
      </c>
      <c r="B1035" t="inlineStr">
        <is>
          <t>PURUS</t>
        </is>
      </c>
      <c r="C1035" t="inlineStr">
        <is>
          <t>PURUS</t>
        </is>
      </c>
      <c r="D1035" t="inlineStr">
        <is>
          <t>250401</t>
        </is>
      </c>
      <c r="E1035" t="inlineStr">
        <is>
          <t>030504</t>
        </is>
      </c>
      <c r="F1035" s="11" t="n">
        <v>0.0001</v>
      </c>
      <c r="G1035" s="6">
        <f>IF($F$1361=0,0,F1035/$F$1361)</f>
        <v/>
      </c>
      <c r="H1035" s="5" t="n">
        <v>14288.42</v>
      </c>
      <c r="L1035" s="5" t="n">
        <v>0</v>
      </c>
    </row>
    <row r="1036">
      <c r="A1036" t="inlineStr">
        <is>
          <t>LIMA</t>
        </is>
      </c>
      <c r="B1036" t="inlineStr">
        <is>
          <t>YAUYOS</t>
        </is>
      </c>
      <c r="C1036" t="inlineStr">
        <is>
          <t>TAURIPAMPA</t>
        </is>
      </c>
      <c r="D1036" t="inlineStr">
        <is>
          <t>151029</t>
        </is>
      </c>
      <c r="E1036" t="inlineStr">
        <is>
          <t>200403</t>
        </is>
      </c>
      <c r="F1036" s="11" t="n">
        <v>0.0001</v>
      </c>
      <c r="G1036" s="6">
        <f>IF($F$1361=0,0,F1036/$F$1361)</f>
        <v/>
      </c>
      <c r="H1036" s="5" t="n">
        <v>14288.42</v>
      </c>
      <c r="L1036" s="5" t="n">
        <v>0</v>
      </c>
    </row>
    <row r="1037">
      <c r="A1037" t="inlineStr">
        <is>
          <t>LIMA</t>
        </is>
      </c>
      <c r="B1037" t="inlineStr">
        <is>
          <t>YAUYOS</t>
        </is>
      </c>
      <c r="C1037" t="inlineStr">
        <is>
          <t>CACRA</t>
        </is>
      </c>
      <c r="D1037" t="inlineStr">
        <is>
          <t>151006</t>
        </is>
      </c>
      <c r="E1037" t="inlineStr">
        <is>
          <t>090105</t>
        </is>
      </c>
      <c r="F1037" s="11" t="n">
        <v>0.0001</v>
      </c>
      <c r="G1037" s="6">
        <f>IF($F$1361=0,0,F1037/$F$1361)</f>
        <v/>
      </c>
      <c r="H1037" s="5" t="n">
        <v>14288.42</v>
      </c>
      <c r="L1037" s="5" t="n">
        <v>0</v>
      </c>
    </row>
    <row r="1038">
      <c r="A1038" t="inlineStr">
        <is>
          <t>LIMA</t>
        </is>
      </c>
      <c r="B1038" t="inlineStr">
        <is>
          <t>YAUYOS</t>
        </is>
      </c>
      <c r="C1038" t="inlineStr">
        <is>
          <t>CARANIA</t>
        </is>
      </c>
      <c r="D1038" t="inlineStr">
        <is>
          <t>151007</t>
        </is>
      </c>
      <c r="E1038" t="inlineStr">
        <is>
          <t>090108</t>
        </is>
      </c>
      <c r="F1038" s="11" t="n">
        <v>0.0001</v>
      </c>
      <c r="G1038" s="6">
        <f>IF($F$1361=0,0,F1038/$F$1361)</f>
        <v/>
      </c>
      <c r="H1038" s="5" t="n">
        <v>14288.42</v>
      </c>
      <c r="L1038" s="5" t="n">
        <v>0</v>
      </c>
    </row>
    <row r="1039">
      <c r="A1039" t="inlineStr">
        <is>
          <t>AMAZONAS</t>
        </is>
      </c>
      <c r="B1039" t="inlineStr">
        <is>
          <t>BAGUA</t>
        </is>
      </c>
      <c r="C1039" t="inlineStr">
        <is>
          <t>COPALLIN</t>
        </is>
      </c>
      <c r="D1039" t="inlineStr">
        <is>
          <t>010203</t>
        </is>
      </c>
      <c r="E1039" t="inlineStr">
        <is>
          <t>101001</t>
        </is>
      </c>
      <c r="F1039" s="11" t="n">
        <v>0.0001</v>
      </c>
      <c r="G1039" s="6">
        <f>IF($F$1361=0,0,F1039/$F$1361)</f>
        <v/>
      </c>
      <c r="H1039" s="5" t="n">
        <v>14288.42</v>
      </c>
      <c r="L1039" s="5" t="n">
        <v>0</v>
      </c>
    </row>
    <row r="1040">
      <c r="A1040" t="inlineStr">
        <is>
          <t>AREQUIPA</t>
        </is>
      </c>
      <c r="B1040" t="inlineStr">
        <is>
          <t>CASTILLA</t>
        </is>
      </c>
      <c r="C1040" t="inlineStr">
        <is>
          <t>CHOCO</t>
        </is>
      </c>
      <c r="D1040" t="inlineStr">
        <is>
          <t>040406</t>
        </is>
      </c>
      <c r="E1040" t="inlineStr">
        <is>
          <t>150402</t>
        </is>
      </c>
      <c r="F1040" s="11" t="n">
        <v>0.0001</v>
      </c>
      <c r="G1040" s="6">
        <f>IF($F$1361=0,0,F1040/$F$1361)</f>
        <v/>
      </c>
      <c r="H1040" s="5" t="n">
        <v>14288.42</v>
      </c>
      <c r="L1040" s="5" t="n">
        <v>0</v>
      </c>
    </row>
    <row r="1041">
      <c r="A1041" t="inlineStr">
        <is>
          <t>AREQUIPA</t>
        </is>
      </c>
      <c r="B1041" t="inlineStr">
        <is>
          <t>CASTILLA</t>
        </is>
      </c>
      <c r="C1041" t="inlineStr">
        <is>
          <t>PAMPACOLCA</t>
        </is>
      </c>
      <c r="D1041" t="inlineStr">
        <is>
          <t>040410</t>
        </is>
      </c>
      <c r="E1041" t="inlineStr">
        <is>
          <t>150403</t>
        </is>
      </c>
      <c r="F1041" s="11" t="n">
        <v>0.0001</v>
      </c>
      <c r="G1041" s="6">
        <f>IF($F$1361=0,0,F1041/$F$1361)</f>
        <v/>
      </c>
      <c r="H1041" s="5" t="n">
        <v>14288.42</v>
      </c>
      <c r="I1041" t="n">
        <v>4</v>
      </c>
      <c r="J1041" t="n">
        <v>2</v>
      </c>
      <c r="K1041" t="n">
        <v>4</v>
      </c>
      <c r="L1041" s="5" t="n">
        <v>47628.08</v>
      </c>
    </row>
    <row r="1042">
      <c r="A1042" t="inlineStr">
        <is>
          <t>LIMA</t>
        </is>
      </c>
      <c r="B1042" t="inlineStr">
        <is>
          <t>YAUYOS</t>
        </is>
      </c>
      <c r="C1042" t="inlineStr">
        <is>
          <t>TOMAS</t>
        </is>
      </c>
      <c r="D1042" t="inlineStr">
        <is>
          <t>151030</t>
        </is>
      </c>
      <c r="E1042" t="inlineStr">
        <is>
          <t>200409</t>
        </is>
      </c>
      <c r="F1042" s="11" t="n">
        <v>0.0001</v>
      </c>
      <c r="G1042" s="6">
        <f>IF($F$1361=0,0,F1042/$F$1361)</f>
        <v/>
      </c>
      <c r="H1042" s="5" t="n">
        <v>14288.42</v>
      </c>
      <c r="L1042" s="5" t="n">
        <v>0</v>
      </c>
    </row>
    <row r="1043">
      <c r="A1043" t="inlineStr">
        <is>
          <t>LIMA</t>
        </is>
      </c>
      <c r="B1043" t="inlineStr">
        <is>
          <t>YAUYOS</t>
        </is>
      </c>
      <c r="C1043" t="inlineStr">
        <is>
          <t>TUPE</t>
        </is>
      </c>
      <c r="D1043" t="inlineStr">
        <is>
          <t>151031</t>
        </is>
      </c>
      <c r="E1043" t="inlineStr">
        <is>
          <t>210210</t>
        </is>
      </c>
      <c r="F1043" s="11" t="n">
        <v>0.0001</v>
      </c>
      <c r="G1043" s="6">
        <f>IF($F$1361=0,0,F1043/$F$1361)</f>
        <v/>
      </c>
      <c r="H1043" s="5" t="n">
        <v>14288.42</v>
      </c>
      <c r="L1043" s="5" t="n">
        <v>0</v>
      </c>
    </row>
    <row r="1044">
      <c r="A1044" t="inlineStr">
        <is>
          <t>LIMA</t>
        </is>
      </c>
      <c r="B1044" t="inlineStr">
        <is>
          <t>YAUYOS</t>
        </is>
      </c>
      <c r="C1044" t="inlineStr">
        <is>
          <t>VITIS</t>
        </is>
      </c>
      <c r="D1044" t="inlineStr">
        <is>
          <t>151033</t>
        </is>
      </c>
      <c r="E1044" t="inlineStr">
        <is>
          <t>210211</t>
        </is>
      </c>
      <c r="F1044" s="11" t="n">
        <v>0.0001</v>
      </c>
      <c r="G1044" s="6">
        <f>IF($F$1361=0,0,F1044/$F$1361)</f>
        <v/>
      </c>
      <c r="H1044" s="5" t="n">
        <v>14288.42</v>
      </c>
      <c r="L1044" s="5" t="n">
        <v>0</v>
      </c>
    </row>
    <row r="1045">
      <c r="A1045" t="inlineStr">
        <is>
          <t>LORETO</t>
        </is>
      </c>
      <c r="B1045" t="inlineStr">
        <is>
          <t>MAYNAS</t>
        </is>
      </c>
      <c r="C1045" t="inlineStr">
        <is>
          <t>FERNANDO LORES</t>
        </is>
      </c>
      <c r="D1045" t="inlineStr">
        <is>
          <t>160103</t>
        </is>
      </c>
      <c r="E1045" t="inlineStr">
        <is>
          <t>060311</t>
        </is>
      </c>
      <c r="F1045" s="11" t="n">
        <v>0.0001</v>
      </c>
      <c r="G1045" s="6">
        <f>IF($F$1361=0,0,F1045/$F$1361)</f>
        <v/>
      </c>
      <c r="H1045" s="5" t="n">
        <v>14288.42</v>
      </c>
      <c r="L1045" s="5" t="n">
        <v>0</v>
      </c>
    </row>
    <row r="1046">
      <c r="A1046" t="inlineStr">
        <is>
          <t>LORETO</t>
        </is>
      </c>
      <c r="B1046" t="inlineStr">
        <is>
          <t>MAYNAS</t>
        </is>
      </c>
      <c r="C1046" t="inlineStr">
        <is>
          <t>INDIANA</t>
        </is>
      </c>
      <c r="D1046" t="inlineStr">
        <is>
          <t>160104</t>
        </is>
      </c>
      <c r="E1046" t="inlineStr">
        <is>
          <t>060312</t>
        </is>
      </c>
      <c r="F1046" s="11" t="n">
        <v>0.0001</v>
      </c>
      <c r="G1046" s="6">
        <f>IF($F$1361=0,0,F1046/$F$1361)</f>
        <v/>
      </c>
      <c r="H1046" s="5" t="n">
        <v>14288.42</v>
      </c>
      <c r="L1046" s="5" t="n">
        <v>0</v>
      </c>
    </row>
    <row r="1047">
      <c r="A1047" t="inlineStr">
        <is>
          <t>LIMA</t>
        </is>
      </c>
      <c r="B1047" t="inlineStr">
        <is>
          <t>YAUYOS</t>
        </is>
      </c>
      <c r="C1047" t="inlineStr">
        <is>
          <t>PUTINZA</t>
        </is>
      </c>
      <c r="D1047" t="inlineStr">
        <is>
          <t>151023</t>
        </is>
      </c>
      <c r="E1047" t="inlineStr">
        <is>
          <t>160104</t>
        </is>
      </c>
      <c r="F1047" s="11" t="n">
        <v>0.0001</v>
      </c>
      <c r="G1047" s="6">
        <f>IF($F$1361=0,0,F1047/$F$1361)</f>
        <v/>
      </c>
      <c r="H1047" s="5" t="n">
        <v>14288.42</v>
      </c>
      <c r="L1047" s="5" t="n">
        <v>0</v>
      </c>
    </row>
    <row r="1048">
      <c r="A1048" t="inlineStr">
        <is>
          <t>LIMA</t>
        </is>
      </c>
      <c r="B1048" t="inlineStr">
        <is>
          <t>YAUYOS</t>
        </is>
      </c>
      <c r="C1048" t="inlineStr">
        <is>
          <t>QUINCHES</t>
        </is>
      </c>
      <c r="D1048" t="inlineStr">
        <is>
          <t>151024</t>
        </is>
      </c>
      <c r="E1048" t="inlineStr">
        <is>
          <t>160305</t>
        </is>
      </c>
      <c r="F1048" s="11" t="n">
        <v>0.0001</v>
      </c>
      <c r="G1048" s="6">
        <f>IF($F$1361=0,0,F1048/$F$1361)</f>
        <v/>
      </c>
      <c r="H1048" s="5" t="n">
        <v>14288.42</v>
      </c>
      <c r="L1048" s="5" t="n">
        <v>0</v>
      </c>
    </row>
    <row r="1049">
      <c r="A1049" t="inlineStr">
        <is>
          <t>LIMA</t>
        </is>
      </c>
      <c r="B1049" t="inlineStr">
        <is>
          <t>YAUYOS</t>
        </is>
      </c>
      <c r="C1049" t="inlineStr">
        <is>
          <t>QUINOCAY</t>
        </is>
      </c>
      <c r="D1049" t="inlineStr">
        <is>
          <t>151025</t>
        </is>
      </c>
      <c r="E1049" t="inlineStr">
        <is>
          <t>160503</t>
        </is>
      </c>
      <c r="F1049" s="11" t="n">
        <v>0.0001</v>
      </c>
      <c r="G1049" s="6">
        <f>IF($F$1361=0,0,F1049/$F$1361)</f>
        <v/>
      </c>
      <c r="H1049" s="5" t="n">
        <v>14288.42</v>
      </c>
      <c r="L1049" s="5" t="n">
        <v>0</v>
      </c>
    </row>
    <row r="1050">
      <c r="A1050" t="inlineStr">
        <is>
          <t>LIMA</t>
        </is>
      </c>
      <c r="B1050" t="inlineStr">
        <is>
          <t>YAUYOS</t>
        </is>
      </c>
      <c r="C1050" t="inlineStr">
        <is>
          <t>SAN JOAQUIN</t>
        </is>
      </c>
      <c r="D1050" t="inlineStr">
        <is>
          <t>151026</t>
        </is>
      </c>
      <c r="E1050" t="inlineStr">
        <is>
          <t>160507</t>
        </is>
      </c>
      <c r="F1050" s="11" t="n">
        <v>0.0001</v>
      </c>
      <c r="G1050" s="6">
        <f>IF($F$1361=0,0,F1050/$F$1361)</f>
        <v/>
      </c>
      <c r="H1050" s="5" t="n">
        <v>14288.42</v>
      </c>
      <c r="L1050" s="5" t="n">
        <v>0</v>
      </c>
    </row>
    <row r="1051">
      <c r="A1051" t="inlineStr">
        <is>
          <t>LIMA</t>
        </is>
      </c>
      <c r="B1051" t="inlineStr">
        <is>
          <t>YAUYOS</t>
        </is>
      </c>
      <c r="C1051" t="inlineStr">
        <is>
          <t>SAN PEDRO DE PILAS</t>
        </is>
      </c>
      <c r="D1051" t="inlineStr">
        <is>
          <t>151027</t>
        </is>
      </c>
      <c r="E1051" t="inlineStr">
        <is>
          <t>160705</t>
        </is>
      </c>
      <c r="F1051" s="11" t="n">
        <v>0.0001</v>
      </c>
      <c r="G1051" s="6">
        <f>IF($F$1361=0,0,F1051/$F$1361)</f>
        <v/>
      </c>
      <c r="H1051" s="5" t="n">
        <v>14288.42</v>
      </c>
      <c r="L1051" s="5" t="n">
        <v>0</v>
      </c>
    </row>
    <row r="1052">
      <c r="A1052" t="inlineStr">
        <is>
          <t>AREQUIPA</t>
        </is>
      </c>
      <c r="B1052" t="inlineStr">
        <is>
          <t>CAYLLOMA</t>
        </is>
      </c>
      <c r="C1052" t="inlineStr">
        <is>
          <t>ACHOMA</t>
        </is>
      </c>
      <c r="D1052" t="inlineStr">
        <is>
          <t>040502</t>
        </is>
      </c>
      <c r="E1052" t="inlineStr">
        <is>
          <t>150510</t>
        </is>
      </c>
      <c r="F1052" s="11" t="n">
        <v>0.0001</v>
      </c>
      <c r="G1052" s="6">
        <f>IF($F$1361=0,0,F1052/$F$1361)</f>
        <v/>
      </c>
      <c r="H1052" s="5" t="n">
        <v>14288.42</v>
      </c>
      <c r="L1052" s="5" t="n">
        <v>0</v>
      </c>
    </row>
    <row r="1053">
      <c r="A1053" t="inlineStr">
        <is>
          <t>AREQUIPA</t>
        </is>
      </c>
      <c r="B1053" t="inlineStr">
        <is>
          <t>CAYLLOMA</t>
        </is>
      </c>
      <c r="C1053" t="inlineStr">
        <is>
          <t>HUANCA</t>
        </is>
      </c>
      <c r="D1053" t="inlineStr">
        <is>
          <t>040508</t>
        </is>
      </c>
      <c r="E1053" t="inlineStr">
        <is>
          <t>150602</t>
        </is>
      </c>
      <c r="F1053" s="11" t="n">
        <v>0.0001</v>
      </c>
      <c r="G1053" s="6">
        <f>IF($F$1361=0,0,F1053/$F$1361)</f>
        <v/>
      </c>
      <c r="H1053" s="5" t="n">
        <v>14288.42</v>
      </c>
      <c r="L1053" s="5" t="n">
        <v>0</v>
      </c>
    </row>
    <row r="1054">
      <c r="A1054" t="inlineStr">
        <is>
          <t>AREQUIPA</t>
        </is>
      </c>
      <c r="B1054" t="inlineStr">
        <is>
          <t>CAYLLOMA</t>
        </is>
      </c>
      <c r="C1054" t="inlineStr">
        <is>
          <t>LARI</t>
        </is>
      </c>
      <c r="D1054" t="inlineStr">
        <is>
          <t>040510</t>
        </is>
      </c>
      <c r="E1054" t="inlineStr">
        <is>
          <t>150606</t>
        </is>
      </c>
      <c r="F1054" s="11" t="n">
        <v>0.0001</v>
      </c>
      <c r="G1054" s="6">
        <f>IF($F$1361=0,0,F1054/$F$1361)</f>
        <v/>
      </c>
      <c r="H1054" s="5" t="n">
        <v>14288.42</v>
      </c>
      <c r="L1054" s="5" t="n">
        <v>0</v>
      </c>
    </row>
    <row r="1055">
      <c r="A1055" t="inlineStr">
        <is>
          <t>LORETO</t>
        </is>
      </c>
      <c r="B1055" t="inlineStr">
        <is>
          <t>LORETO</t>
        </is>
      </c>
      <c r="C1055" t="inlineStr">
        <is>
          <t>URARINAS</t>
        </is>
      </c>
      <c r="D1055" t="inlineStr">
        <is>
          <t>160305</t>
        </is>
      </c>
      <c r="E1055" t="inlineStr">
        <is>
          <t>060403</t>
        </is>
      </c>
      <c r="F1055" s="11" t="n">
        <v>0.0001</v>
      </c>
      <c r="G1055" s="6">
        <f>IF($F$1361=0,0,F1055/$F$1361)</f>
        <v/>
      </c>
      <c r="H1055" s="5" t="n">
        <v>14288.42</v>
      </c>
      <c r="L1055" s="5" t="n">
        <v>0</v>
      </c>
    </row>
    <row r="1056">
      <c r="A1056" t="inlineStr">
        <is>
          <t>SAN MARTIN</t>
        </is>
      </c>
      <c r="B1056" t="inlineStr">
        <is>
          <t>SAN MARTIN</t>
        </is>
      </c>
      <c r="C1056" t="inlineStr">
        <is>
          <t>ALBERTO LEVEAU</t>
        </is>
      </c>
      <c r="D1056" t="inlineStr">
        <is>
          <t>220902</t>
        </is>
      </c>
      <c r="E1056" t="inlineStr">
        <is>
          <t>021903</t>
        </is>
      </c>
      <c r="F1056" s="11" t="n">
        <v>0.0001</v>
      </c>
      <c r="G1056" s="6">
        <f>IF($F$1361=0,0,F1056/$F$1361)</f>
        <v/>
      </c>
      <c r="H1056" s="5" t="n">
        <v>14288.42</v>
      </c>
      <c r="L1056" s="5" t="n">
        <v>0</v>
      </c>
    </row>
    <row r="1057">
      <c r="A1057" t="inlineStr">
        <is>
          <t>AMAZONAS</t>
        </is>
      </c>
      <c r="B1057" t="inlineStr">
        <is>
          <t>UTCUBAMBA</t>
        </is>
      </c>
      <c r="C1057" t="inlineStr">
        <is>
          <t>YAMON</t>
        </is>
      </c>
      <c r="D1057" t="inlineStr">
        <is>
          <t>010707</t>
        </is>
      </c>
      <c r="E1057" t="inlineStr">
        <is>
          <t>120127</t>
        </is>
      </c>
      <c r="F1057" s="11" t="n">
        <v>0.0001</v>
      </c>
      <c r="G1057" s="6">
        <f>IF($F$1361=0,0,F1057/$F$1361)</f>
        <v/>
      </c>
      <c r="H1057" s="5" t="n">
        <v>14288.42</v>
      </c>
      <c r="L1057" s="5" t="n">
        <v>0</v>
      </c>
    </row>
    <row r="1058">
      <c r="A1058" t="inlineStr">
        <is>
          <t>ANCASH</t>
        </is>
      </c>
      <c r="B1058" t="inlineStr">
        <is>
          <t>HUARAZ</t>
        </is>
      </c>
      <c r="C1058" t="inlineStr">
        <is>
          <t>COCHABAMBA</t>
        </is>
      </c>
      <c r="D1058" t="inlineStr">
        <is>
          <t>020102</t>
        </is>
      </c>
      <c r="E1058" t="inlineStr">
        <is>
          <t>120204</t>
        </is>
      </c>
      <c r="F1058" s="11" t="n">
        <v>0.0001</v>
      </c>
      <c r="G1058" s="6">
        <f>IF($F$1361=0,0,F1058/$F$1361)</f>
        <v/>
      </c>
      <c r="H1058" s="5" t="n">
        <v>14288.42</v>
      </c>
      <c r="L1058" s="5" t="n">
        <v>0</v>
      </c>
    </row>
    <row r="1059">
      <c r="A1059" t="inlineStr">
        <is>
          <t>ANCASH</t>
        </is>
      </c>
      <c r="B1059" t="inlineStr">
        <is>
          <t>HUARAZ</t>
        </is>
      </c>
      <c r="C1059" t="inlineStr">
        <is>
          <t>PARIACOTO</t>
        </is>
      </c>
      <c r="D1059" t="inlineStr">
        <is>
          <t>020110</t>
        </is>
      </c>
      <c r="E1059" t="inlineStr">
        <is>
          <t>030709</t>
        </is>
      </c>
      <c r="F1059" s="11" t="n">
        <v>0.0001</v>
      </c>
      <c r="G1059" s="6">
        <f>IF($F$1361=0,0,F1059/$F$1361)</f>
        <v/>
      </c>
      <c r="H1059" s="5" t="n">
        <v>14288.42</v>
      </c>
      <c r="L1059" s="5" t="n">
        <v>0</v>
      </c>
    </row>
    <row r="1060">
      <c r="A1060" t="inlineStr">
        <is>
          <t>ANCASH</t>
        </is>
      </c>
      <c r="B1060" t="inlineStr">
        <is>
          <t>HUARAZ</t>
        </is>
      </c>
      <c r="C1060" t="inlineStr">
        <is>
          <t>PIRA</t>
        </is>
      </c>
      <c r="D1060" t="inlineStr">
        <is>
          <t>020111</t>
        </is>
      </c>
      <c r="E1060" t="inlineStr">
        <is>
          <t>120402</t>
        </is>
      </c>
      <c r="F1060" s="11" t="n">
        <v>0.0001</v>
      </c>
      <c r="G1060" s="6">
        <f>IF($F$1361=0,0,F1060/$F$1361)</f>
        <v/>
      </c>
      <c r="H1060" s="5" t="n">
        <v>14288.42</v>
      </c>
      <c r="L1060" s="5" t="n">
        <v>0</v>
      </c>
    </row>
    <row r="1061">
      <c r="A1061" t="inlineStr">
        <is>
          <t>AREQUIPA</t>
        </is>
      </c>
      <c r="B1061" t="inlineStr">
        <is>
          <t>CARAVELI</t>
        </is>
      </c>
      <c r="C1061" t="inlineStr">
        <is>
          <t>ATIQUIPA</t>
        </is>
      </c>
      <c r="D1061" t="inlineStr">
        <is>
          <t>040304</t>
        </is>
      </c>
      <c r="E1061" t="inlineStr">
        <is>
          <t>150303</t>
        </is>
      </c>
      <c r="F1061" s="11" t="n">
        <v>0.0001</v>
      </c>
      <c r="G1061" s="6">
        <f>IF($F$1361=0,0,F1061/$F$1361)</f>
        <v/>
      </c>
      <c r="H1061" s="5" t="n">
        <v>14288.42</v>
      </c>
      <c r="L1061" s="5" t="n">
        <v>0</v>
      </c>
    </row>
    <row r="1062">
      <c r="A1062" t="inlineStr">
        <is>
          <t>AREQUIPA</t>
        </is>
      </c>
      <c r="B1062" t="inlineStr">
        <is>
          <t>CARAVELI</t>
        </is>
      </c>
      <c r="C1062" t="inlineStr">
        <is>
          <t>BELLA UNION</t>
        </is>
      </c>
      <c r="D1062" t="inlineStr">
        <is>
          <t>040305</t>
        </is>
      </c>
      <c r="E1062" t="inlineStr">
        <is>
          <t>150304</t>
        </is>
      </c>
      <c r="F1062" s="11" t="n">
        <v>0.0001</v>
      </c>
      <c r="G1062" s="6">
        <f>IF($F$1361=0,0,F1062/$F$1361)</f>
        <v/>
      </c>
      <c r="H1062" s="5" t="n">
        <v>14288.42</v>
      </c>
      <c r="L1062" s="5" t="n">
        <v>0</v>
      </c>
    </row>
    <row r="1063">
      <c r="A1063" t="inlineStr">
        <is>
          <t>ANCASH</t>
        </is>
      </c>
      <c r="B1063" t="inlineStr">
        <is>
          <t>AIJA</t>
        </is>
      </c>
      <c r="C1063" t="inlineStr">
        <is>
          <t>HUACLLAN</t>
        </is>
      </c>
      <c r="D1063" t="inlineStr">
        <is>
          <t>020203</t>
        </is>
      </c>
      <c r="E1063" t="inlineStr">
        <is>
          <t>120406</t>
        </is>
      </c>
      <c r="F1063" s="11" t="n">
        <v>0.0001</v>
      </c>
      <c r="G1063" s="6">
        <f>IF($F$1361=0,0,F1063/$F$1361)</f>
        <v/>
      </c>
      <c r="H1063" s="5" t="n">
        <v>14288.42</v>
      </c>
      <c r="L1063" s="5" t="n">
        <v>0</v>
      </c>
    </row>
    <row r="1064">
      <c r="A1064" t="inlineStr">
        <is>
          <t>SAN MARTIN</t>
        </is>
      </c>
      <c r="B1064" t="inlineStr">
        <is>
          <t>SAN MARTIN</t>
        </is>
      </c>
      <c r="C1064" t="inlineStr">
        <is>
          <t>JUAN GUERRA</t>
        </is>
      </c>
      <c r="D1064" t="inlineStr">
        <is>
          <t>220908</t>
        </is>
      </c>
      <c r="E1064" t="inlineStr">
        <is>
          <t>021904</t>
        </is>
      </c>
      <c r="F1064" s="11" t="n">
        <v>0.0001</v>
      </c>
      <c r="G1064" s="6">
        <f>IF($F$1361=0,0,F1064/$F$1361)</f>
        <v/>
      </c>
      <c r="H1064" s="5" t="n">
        <v>14288.42</v>
      </c>
      <c r="L1064" s="5" t="n">
        <v>0</v>
      </c>
    </row>
    <row r="1065">
      <c r="A1065" t="inlineStr">
        <is>
          <t>LIMA</t>
        </is>
      </c>
      <c r="B1065" t="inlineStr">
        <is>
          <t>CANTA</t>
        </is>
      </c>
      <c r="C1065" t="inlineStr">
        <is>
          <t>ARAHUAY</t>
        </is>
      </c>
      <c r="D1065" t="inlineStr">
        <is>
          <t>150402</t>
        </is>
      </c>
      <c r="E1065" t="inlineStr">
        <is>
          <t>010311</t>
        </is>
      </c>
      <c r="F1065" s="11" t="n">
        <v>0.0001</v>
      </c>
      <c r="G1065" s="6">
        <f>IF($F$1361=0,0,F1065/$F$1361)</f>
        <v/>
      </c>
      <c r="H1065" s="5" t="n">
        <v>14288.42</v>
      </c>
      <c r="L1065" s="5" t="n">
        <v>0</v>
      </c>
    </row>
    <row r="1066">
      <c r="A1066" t="inlineStr">
        <is>
          <t>HUANUCO</t>
        </is>
      </c>
      <c r="B1066" t="inlineStr">
        <is>
          <t>LAURICOCHA</t>
        </is>
      </c>
      <c r="C1066" t="inlineStr">
        <is>
          <t>QUEROPALCA</t>
        </is>
      </c>
      <c r="D1066" t="inlineStr">
        <is>
          <t>101004</t>
        </is>
      </c>
      <c r="E1066" t="inlineStr">
        <is>
          <t>210706</t>
        </is>
      </c>
      <c r="F1066" s="11" t="n">
        <v>0.0001</v>
      </c>
      <c r="G1066" s="6">
        <f>IF($F$1361=0,0,F1066/$F$1361)</f>
        <v/>
      </c>
      <c r="H1066" s="5" t="n">
        <v>14288.42</v>
      </c>
      <c r="L1066" s="5" t="n">
        <v>0</v>
      </c>
    </row>
    <row r="1067">
      <c r="A1067" t="inlineStr">
        <is>
          <t>LORETO</t>
        </is>
      </c>
      <c r="B1067" t="inlineStr">
        <is>
          <t>REQUENA</t>
        </is>
      </c>
      <c r="C1067" t="inlineStr">
        <is>
          <t>REQUENA</t>
        </is>
      </c>
      <c r="D1067" t="inlineStr">
        <is>
          <t>160501</t>
        </is>
      </c>
      <c r="E1067" t="inlineStr">
        <is>
          <t>210305</t>
        </is>
      </c>
      <c r="F1067" s="11" t="n">
        <v>0.0001</v>
      </c>
      <c r="G1067" s="6">
        <f>IF($F$1361=0,0,F1067/$F$1361)</f>
        <v/>
      </c>
      <c r="H1067" s="5" t="n">
        <v>14288.42</v>
      </c>
      <c r="L1067" s="5" t="n">
        <v>0</v>
      </c>
    </row>
    <row r="1068">
      <c r="A1068" t="inlineStr">
        <is>
          <t>AREQUIPA</t>
        </is>
      </c>
      <c r="B1068" t="inlineStr">
        <is>
          <t>CARAVELI</t>
        </is>
      </c>
      <c r="C1068" t="inlineStr">
        <is>
          <t>HUANUHUANU</t>
        </is>
      </c>
      <c r="D1068" t="inlineStr">
        <is>
          <t>040309</t>
        </is>
      </c>
      <c r="E1068" t="inlineStr">
        <is>
          <t>150305</t>
        </is>
      </c>
      <c r="F1068" s="11" t="n">
        <v>0.0001</v>
      </c>
      <c r="G1068" s="6">
        <f>IF($F$1361=0,0,F1068/$F$1361)</f>
        <v/>
      </c>
      <c r="H1068" s="5" t="n">
        <v>14288.42</v>
      </c>
      <c r="L1068" s="5" t="n">
        <v>0</v>
      </c>
    </row>
    <row r="1069">
      <c r="A1069" t="inlineStr">
        <is>
          <t>AREQUIPA</t>
        </is>
      </c>
      <c r="B1069" t="inlineStr">
        <is>
          <t>CARAVELI</t>
        </is>
      </c>
      <c r="C1069" t="inlineStr">
        <is>
          <t>YAUCA</t>
        </is>
      </c>
      <c r="D1069" t="inlineStr">
        <is>
          <t>040313</t>
        </is>
      </c>
      <c r="E1069" t="inlineStr">
        <is>
          <t>150401</t>
        </is>
      </c>
      <c r="F1069" s="11" t="n">
        <v>0.0001</v>
      </c>
      <c r="G1069" s="6">
        <f>IF($F$1361=0,0,F1069/$F$1361)</f>
        <v/>
      </c>
      <c r="H1069" s="5" t="n">
        <v>14288.42</v>
      </c>
      <c r="L1069" s="5" t="n">
        <v>0</v>
      </c>
    </row>
    <row r="1070">
      <c r="A1070" t="inlineStr">
        <is>
          <t>AREQUIPA</t>
        </is>
      </c>
      <c r="B1070" t="inlineStr">
        <is>
          <t>AREQUIPA</t>
        </is>
      </c>
      <c r="C1070" t="inlineStr">
        <is>
          <t>POCSI</t>
        </is>
      </c>
      <c r="D1070" t="inlineStr">
        <is>
          <t>040113</t>
        </is>
      </c>
      <c r="E1070" t="inlineStr">
        <is>
          <t>150301</t>
        </is>
      </c>
      <c r="F1070" s="11" t="n">
        <v>0.0001</v>
      </c>
      <c r="G1070" s="6">
        <f>IF($F$1361=0,0,F1070/$F$1361)</f>
        <v/>
      </c>
      <c r="H1070" s="5" t="n">
        <v>14288.42</v>
      </c>
      <c r="L1070" s="5" t="n">
        <v>0</v>
      </c>
    </row>
    <row r="1071">
      <c r="A1071" t="inlineStr">
        <is>
          <t>HUANCAVELICA</t>
        </is>
      </c>
      <c r="B1071" t="inlineStr">
        <is>
          <t>TAYACAJA</t>
        </is>
      </c>
      <c r="C1071" t="inlineStr">
        <is>
          <t>QUISHUAR</t>
        </is>
      </c>
      <c r="D1071" t="inlineStr">
        <is>
          <t>090713</t>
        </is>
      </c>
      <c r="E1071" t="inlineStr">
        <is>
          <t>210404</t>
        </is>
      </c>
      <c r="F1071" s="11" t="n">
        <v>0.0001</v>
      </c>
      <c r="G1071" s="6">
        <f>IF($F$1361=0,0,F1071/$F$1361)</f>
        <v/>
      </c>
      <c r="H1071" s="5" t="n">
        <v>14288.42</v>
      </c>
      <c r="L1071" s="5" t="n">
        <v>0</v>
      </c>
    </row>
    <row r="1072">
      <c r="A1072" t="inlineStr">
        <is>
          <t>ANCASH</t>
        </is>
      </c>
      <c r="B1072" t="inlineStr">
        <is>
          <t>OCROS</t>
        </is>
      </c>
      <c r="C1072" t="inlineStr">
        <is>
          <t>COCHAS</t>
        </is>
      </c>
      <c r="D1072" t="inlineStr">
        <is>
          <t>021405</t>
        </is>
      </c>
      <c r="E1072" t="inlineStr">
        <is>
          <t>130206</t>
        </is>
      </c>
      <c r="F1072" s="11" t="n">
        <v>0.0001</v>
      </c>
      <c r="G1072" s="6">
        <f>IF($F$1361=0,0,F1072/$F$1361)</f>
        <v/>
      </c>
      <c r="H1072" s="5" t="n">
        <v>14288.42</v>
      </c>
      <c r="L1072" s="5" t="n">
        <v>0</v>
      </c>
    </row>
    <row r="1073">
      <c r="A1073" t="inlineStr">
        <is>
          <t>ANCASH</t>
        </is>
      </c>
      <c r="B1073" t="inlineStr">
        <is>
          <t>OCROS</t>
        </is>
      </c>
      <c r="C1073" t="inlineStr">
        <is>
          <t>SAN PEDRO</t>
        </is>
      </c>
      <c r="D1073" t="inlineStr">
        <is>
          <t>021409</t>
        </is>
      </c>
      <c r="E1073" t="inlineStr">
        <is>
          <t>130304</t>
        </is>
      </c>
      <c r="F1073" s="11" t="n">
        <v>0.0001</v>
      </c>
      <c r="G1073" s="6">
        <f>IF($F$1361=0,0,F1073/$F$1361)</f>
        <v/>
      </c>
      <c r="H1073" s="5" t="n">
        <v>14288.42</v>
      </c>
      <c r="L1073" s="5" t="n">
        <v>0</v>
      </c>
    </row>
    <row r="1074">
      <c r="A1074" t="inlineStr">
        <is>
          <t>PUNO</t>
        </is>
      </c>
      <c r="B1074" t="inlineStr">
        <is>
          <t>HUANCANE</t>
        </is>
      </c>
      <c r="C1074" t="inlineStr">
        <is>
          <t>COJATA</t>
        </is>
      </c>
      <c r="D1074" t="inlineStr">
        <is>
          <t>210602</t>
        </is>
      </c>
      <c r="E1074" t="inlineStr">
        <is>
          <t>020103</t>
        </is>
      </c>
      <c r="F1074" s="11" t="n">
        <v>0.0001</v>
      </c>
      <c r="G1074" s="6">
        <f>IF($F$1361=0,0,F1074/$F$1361)</f>
        <v/>
      </c>
      <c r="H1074" s="5" t="n">
        <v>14288.42</v>
      </c>
      <c r="L1074" s="5" t="n">
        <v>0</v>
      </c>
    </row>
    <row r="1075">
      <c r="A1075" t="inlineStr">
        <is>
          <t>PUNO</t>
        </is>
      </c>
      <c r="B1075" t="inlineStr">
        <is>
          <t>HUANCANE</t>
        </is>
      </c>
      <c r="C1075" t="inlineStr">
        <is>
          <t>HUATASANI</t>
        </is>
      </c>
      <c r="D1075" t="inlineStr">
        <is>
          <t>210603</t>
        </is>
      </c>
      <c r="E1075" t="inlineStr">
        <is>
          <t>020107</t>
        </is>
      </c>
      <c r="F1075" s="11" t="n">
        <v>0.0001</v>
      </c>
      <c r="G1075" s="6">
        <f>IF($F$1361=0,0,F1075/$F$1361)</f>
        <v/>
      </c>
      <c r="H1075" s="5" t="n">
        <v>14288.42</v>
      </c>
      <c r="L1075" s="5" t="n">
        <v>0</v>
      </c>
    </row>
    <row r="1076">
      <c r="A1076" t="inlineStr">
        <is>
          <t>LORETO</t>
        </is>
      </c>
      <c r="B1076" t="inlineStr">
        <is>
          <t>REQUENA</t>
        </is>
      </c>
      <c r="C1076" t="inlineStr">
        <is>
          <t>CAPELO</t>
        </is>
      </c>
      <c r="D1076" t="inlineStr">
        <is>
          <t>160503</t>
        </is>
      </c>
      <c r="E1076" t="inlineStr">
        <is>
          <t>060405</t>
        </is>
      </c>
      <c r="F1076" s="11" t="n">
        <v>0.0001</v>
      </c>
      <c r="G1076" s="6">
        <f>IF($F$1361=0,0,F1076/$F$1361)</f>
        <v/>
      </c>
      <c r="H1076" s="5" t="n">
        <v>14288.42</v>
      </c>
      <c r="L1076" s="5" t="n">
        <v>0</v>
      </c>
    </row>
    <row r="1077">
      <c r="A1077" t="inlineStr">
        <is>
          <t>LORETO</t>
        </is>
      </c>
      <c r="B1077" t="inlineStr">
        <is>
          <t>REQUENA</t>
        </is>
      </c>
      <c r="C1077" t="inlineStr">
        <is>
          <t>SAQUENA</t>
        </is>
      </c>
      <c r="D1077" t="inlineStr">
        <is>
          <t>160507</t>
        </is>
      </c>
      <c r="E1077" t="inlineStr">
        <is>
          <t>060407</t>
        </is>
      </c>
      <c r="F1077" s="11" t="n">
        <v>0.0001</v>
      </c>
      <c r="G1077" s="6">
        <f>IF($F$1361=0,0,F1077/$F$1361)</f>
        <v/>
      </c>
      <c r="H1077" s="5" t="n">
        <v>14288.42</v>
      </c>
      <c r="L1077" s="5" t="n">
        <v>0</v>
      </c>
    </row>
    <row r="1078">
      <c r="A1078" t="inlineStr">
        <is>
          <t>LA LIBERTAD</t>
        </is>
      </c>
      <c r="B1078" t="inlineStr">
        <is>
          <t>PATAZ</t>
        </is>
      </c>
      <c r="C1078" t="inlineStr">
        <is>
          <t>BULDIBUYO</t>
        </is>
      </c>
      <c r="D1078" t="inlineStr">
        <is>
          <t>130802</t>
        </is>
      </c>
      <c r="E1078" t="inlineStr">
        <is>
          <t>220808</t>
        </is>
      </c>
      <c r="F1078" s="11" t="n">
        <v>0.0001</v>
      </c>
      <c r="G1078" s="6">
        <f>IF($F$1361=0,0,F1078/$F$1361)</f>
        <v/>
      </c>
      <c r="H1078" s="5" t="n">
        <v>14288.42</v>
      </c>
      <c r="L1078" s="5" t="n">
        <v>0</v>
      </c>
    </row>
    <row r="1079">
      <c r="A1079" t="inlineStr">
        <is>
          <t>LA LIBERTAD</t>
        </is>
      </c>
      <c r="B1079" t="inlineStr">
        <is>
          <t>PATAZ</t>
        </is>
      </c>
      <c r="C1079" t="inlineStr">
        <is>
          <t>HUAYLILLAS</t>
        </is>
      </c>
      <c r="D1079" t="inlineStr">
        <is>
          <t>130805</t>
        </is>
      </c>
      <c r="E1079" t="inlineStr">
        <is>
          <t>220902</t>
        </is>
      </c>
      <c r="F1079" s="11" t="n">
        <v>0.0001</v>
      </c>
      <c r="G1079" s="6">
        <f>IF($F$1361=0,0,F1079/$F$1361)</f>
        <v/>
      </c>
      <c r="H1079" s="5" t="n">
        <v>14288.42</v>
      </c>
      <c r="L1079" s="5" t="n">
        <v>0</v>
      </c>
    </row>
    <row r="1080">
      <c r="A1080" t="inlineStr">
        <is>
          <t>TACNA</t>
        </is>
      </c>
      <c r="B1080" t="inlineStr">
        <is>
          <t>CANDARAVE</t>
        </is>
      </c>
      <c r="C1080" t="inlineStr">
        <is>
          <t>CURIBAYA</t>
        </is>
      </c>
      <c r="D1080" t="inlineStr">
        <is>
          <t>230204</t>
        </is>
      </c>
      <c r="E1080" t="inlineStr">
        <is>
          <t>021909</t>
        </is>
      </c>
      <c r="F1080" s="11" t="n">
        <v>0.0001</v>
      </c>
      <c r="G1080" s="6">
        <f>IF($F$1361=0,0,F1080/$F$1361)</f>
        <v/>
      </c>
      <c r="H1080" s="5" t="n">
        <v>14288.42</v>
      </c>
      <c r="L1080" s="5" t="n">
        <v>0</v>
      </c>
    </row>
    <row r="1081">
      <c r="A1081" t="inlineStr">
        <is>
          <t>LA LIBERTAD</t>
        </is>
      </c>
      <c r="B1081" t="inlineStr">
        <is>
          <t>BOLIVAR</t>
        </is>
      </c>
      <c r="C1081" t="inlineStr">
        <is>
          <t>LONGOTEA</t>
        </is>
      </c>
      <c r="D1081" t="inlineStr">
        <is>
          <t>130304</t>
        </is>
      </c>
      <c r="E1081" t="inlineStr">
        <is>
          <t>220707</t>
        </is>
      </c>
      <c r="F1081" s="11" t="n">
        <v>0.0001</v>
      </c>
      <c r="G1081" s="6">
        <f>IF($F$1361=0,0,F1081/$F$1361)</f>
        <v/>
      </c>
      <c r="H1081" s="5" t="n">
        <v>14288.42</v>
      </c>
      <c r="L1081" s="5" t="n">
        <v>0</v>
      </c>
    </row>
    <row r="1082">
      <c r="A1082" t="inlineStr">
        <is>
          <t>HUANUCO</t>
        </is>
      </c>
      <c r="B1082" t="inlineStr">
        <is>
          <t>AMBO</t>
        </is>
      </c>
      <c r="C1082" t="inlineStr">
        <is>
          <t>SAN FRANCISCO</t>
        </is>
      </c>
      <c r="D1082" t="inlineStr">
        <is>
          <t>100206</t>
        </is>
      </c>
      <c r="E1082" t="inlineStr">
        <is>
          <t>210606</t>
        </is>
      </c>
      <c r="F1082" s="11" t="n">
        <v>0.0001</v>
      </c>
      <c r="G1082" s="6">
        <f>IF($F$1361=0,0,F1082/$F$1361)</f>
        <v/>
      </c>
      <c r="H1082" s="5" t="n">
        <v>14288.42</v>
      </c>
      <c r="L1082" s="5" t="n">
        <v>0</v>
      </c>
    </row>
    <row r="1083">
      <c r="A1083" t="inlineStr">
        <is>
          <t>HUANUCO</t>
        </is>
      </c>
      <c r="B1083" t="inlineStr">
        <is>
          <t>DOS DE MAYO</t>
        </is>
      </c>
      <c r="C1083" t="inlineStr">
        <is>
          <t>PACHAS</t>
        </is>
      </c>
      <c r="D1083" t="inlineStr">
        <is>
          <t>100313</t>
        </is>
      </c>
      <c r="E1083" t="inlineStr">
        <is>
          <t>050908</t>
        </is>
      </c>
      <c r="F1083" s="11" t="n">
        <v>0.0001</v>
      </c>
      <c r="G1083" s="6">
        <f>IF($F$1361=0,0,F1083/$F$1361)</f>
        <v/>
      </c>
      <c r="H1083" s="5" t="n">
        <v>14288.42</v>
      </c>
      <c r="L1083" s="5" t="n">
        <v>0</v>
      </c>
    </row>
    <row r="1084">
      <c r="A1084" t="inlineStr">
        <is>
          <t>AMAZONAS</t>
        </is>
      </c>
      <c r="B1084" t="inlineStr">
        <is>
          <t>RODRIGUEZ DE MENDOZA</t>
        </is>
      </c>
      <c r="C1084" t="inlineStr">
        <is>
          <t>OMIA</t>
        </is>
      </c>
      <c r="D1084" t="inlineStr">
        <is>
          <t>010609</t>
        </is>
      </c>
      <c r="E1084" t="inlineStr">
        <is>
          <t>030706</t>
        </is>
      </c>
      <c r="F1084" s="11" t="n">
        <v>0.0001</v>
      </c>
      <c r="G1084" s="6">
        <f>IF($F$1361=0,0,F1084/$F$1361)</f>
        <v/>
      </c>
      <c r="H1084" s="5" t="n">
        <v>14288.42</v>
      </c>
      <c r="L1084" s="5" t="n">
        <v>0</v>
      </c>
    </row>
    <row r="1085">
      <c r="A1085" t="inlineStr">
        <is>
          <t>PUNO</t>
        </is>
      </c>
      <c r="B1085" t="inlineStr">
        <is>
          <t>CARABAYA</t>
        </is>
      </c>
      <c r="C1085" t="inlineStr">
        <is>
          <t>USICAYOS</t>
        </is>
      </c>
      <c r="D1085" t="inlineStr">
        <is>
          <t>210310</t>
        </is>
      </c>
      <c r="E1085" t="inlineStr">
        <is>
          <t>060613</t>
        </is>
      </c>
      <c r="F1085" s="11" t="n">
        <v>0.0001</v>
      </c>
      <c r="G1085" s="6">
        <f>IF($F$1361=0,0,F1085/$F$1361)</f>
        <v/>
      </c>
      <c r="H1085" s="5" t="n">
        <v>14288.42</v>
      </c>
      <c r="L1085" s="5" t="n">
        <v>0</v>
      </c>
    </row>
    <row r="1086">
      <c r="A1086" t="inlineStr">
        <is>
          <t>AMAZONAS</t>
        </is>
      </c>
      <c r="B1086" t="inlineStr">
        <is>
          <t>CHACHAPOYAS</t>
        </is>
      </c>
      <c r="C1086" t="inlineStr">
        <is>
          <t>ASUNCION</t>
        </is>
      </c>
      <c r="D1086" t="inlineStr">
        <is>
          <t>010102</t>
        </is>
      </c>
      <c r="E1086" t="inlineStr">
        <is>
          <t>100604</t>
        </is>
      </c>
      <c r="F1086" s="11" t="n">
        <v>0.0001</v>
      </c>
      <c r="G1086" s="6">
        <f>IF($F$1361=0,0,F1086/$F$1361)</f>
        <v/>
      </c>
      <c r="H1086" s="5" t="n">
        <v>14288.42</v>
      </c>
      <c r="L1086" s="5" t="n">
        <v>0</v>
      </c>
    </row>
    <row r="1087">
      <c r="A1087" t="inlineStr">
        <is>
          <t>TUMBES</t>
        </is>
      </c>
      <c r="B1087" t="inlineStr">
        <is>
          <t>TUMBES</t>
        </is>
      </c>
      <c r="C1087" t="inlineStr">
        <is>
          <t>PAMPAS DE HOSPITAL</t>
        </is>
      </c>
      <c r="D1087" t="inlineStr">
        <is>
          <t>240104</t>
        </is>
      </c>
      <c r="E1087" t="inlineStr">
        <is>
          <t>030219</t>
        </is>
      </c>
      <c r="F1087" s="11" t="n">
        <v>0.0001</v>
      </c>
      <c r="G1087" s="6">
        <f>IF($F$1361=0,0,F1087/$F$1361)</f>
        <v/>
      </c>
      <c r="H1087" s="5" t="n">
        <v>14288.42</v>
      </c>
      <c r="L1087" s="5" t="n">
        <v>0</v>
      </c>
    </row>
    <row r="1088">
      <c r="A1088" t="inlineStr">
        <is>
          <t>HUANUCO</t>
        </is>
      </c>
      <c r="B1088" t="inlineStr">
        <is>
          <t>HUANUCO</t>
        </is>
      </c>
      <c r="C1088" t="inlineStr">
        <is>
          <t>SAN FRANCISCO DE CAYRAN</t>
        </is>
      </c>
      <c r="D1088" t="inlineStr">
        <is>
          <t>100107</t>
        </is>
      </c>
      <c r="E1088" t="inlineStr">
        <is>
          <t>210602</t>
        </is>
      </c>
      <c r="F1088" s="11" t="n">
        <v>0.0001</v>
      </c>
      <c r="G1088" s="6">
        <f>IF($F$1361=0,0,F1088/$F$1361)</f>
        <v/>
      </c>
      <c r="H1088" s="5" t="n">
        <v>14288.42</v>
      </c>
      <c r="L1088" s="5" t="n">
        <v>0</v>
      </c>
    </row>
    <row r="1089">
      <c r="A1089" t="inlineStr">
        <is>
          <t>ICA</t>
        </is>
      </c>
      <c r="B1089" t="inlineStr">
        <is>
          <t>ICA</t>
        </is>
      </c>
      <c r="C1089" t="inlineStr">
        <is>
          <t>OCUCAJE</t>
        </is>
      </c>
      <c r="D1089" t="inlineStr">
        <is>
          <t>110104</t>
        </is>
      </c>
      <c r="E1089" t="inlineStr">
        <is>
          <t>210808</t>
        </is>
      </c>
      <c r="F1089" s="11" t="n">
        <v>0.0001</v>
      </c>
      <c r="G1089" s="6">
        <f>IF($F$1361=0,0,F1089/$F$1361)</f>
        <v/>
      </c>
      <c r="H1089" s="5" t="n">
        <v>14288.42</v>
      </c>
      <c r="I1089" t="n">
        <v>4</v>
      </c>
      <c r="J1089" t="n">
        <v>4</v>
      </c>
      <c r="L1089" s="5" t="n">
        <v>57153.7</v>
      </c>
    </row>
    <row r="1090">
      <c r="A1090" t="inlineStr">
        <is>
          <t>HUANUCO</t>
        </is>
      </c>
      <c r="B1090" t="inlineStr">
        <is>
          <t>HUAMALIES</t>
        </is>
      </c>
      <c r="C1090" t="inlineStr">
        <is>
          <t>JIRCAN</t>
        </is>
      </c>
      <c r="D1090" t="inlineStr">
        <is>
          <t>100505</t>
        </is>
      </c>
      <c r="E1090" t="inlineStr">
        <is>
          <t>051004</t>
        </is>
      </c>
      <c r="F1090" s="11" t="n">
        <v>0.0001</v>
      </c>
      <c r="G1090" s="6">
        <f>IF($F$1361=0,0,F1090/$F$1361)</f>
        <v/>
      </c>
      <c r="H1090" s="5" t="n">
        <v>14288.42</v>
      </c>
      <c r="L1090" s="5" t="n">
        <v>0</v>
      </c>
    </row>
    <row r="1091">
      <c r="A1091" t="inlineStr">
        <is>
          <t>HUANUCO</t>
        </is>
      </c>
      <c r="B1091" t="inlineStr">
        <is>
          <t>HUAMALIES</t>
        </is>
      </c>
      <c r="C1091" t="inlineStr">
        <is>
          <t>MONZON</t>
        </is>
      </c>
      <c r="D1091" t="inlineStr">
        <is>
          <t>100507</t>
        </is>
      </c>
      <c r="E1091" t="inlineStr">
        <is>
          <t>051009</t>
        </is>
      </c>
      <c r="F1091" s="11" t="n">
        <v>0.0001</v>
      </c>
      <c r="G1091" s="6">
        <f>IF($F$1361=0,0,F1091/$F$1361)</f>
        <v/>
      </c>
      <c r="H1091" s="5" t="n">
        <v>14288.42</v>
      </c>
      <c r="L1091" s="5" t="n">
        <v>0</v>
      </c>
    </row>
    <row r="1092">
      <c r="A1092" t="inlineStr">
        <is>
          <t>HUANUCO</t>
        </is>
      </c>
      <c r="B1092" t="inlineStr">
        <is>
          <t>HUAMALIES</t>
        </is>
      </c>
      <c r="C1092" t="inlineStr">
        <is>
          <t>SINGA</t>
        </is>
      </c>
      <c r="D1092" t="inlineStr">
        <is>
          <t>100510</t>
        </is>
      </c>
      <c r="E1092" t="inlineStr">
        <is>
          <t>051101</t>
        </is>
      </c>
      <c r="F1092" s="11" t="n">
        <v>0.0001</v>
      </c>
      <c r="G1092" s="6">
        <f>IF($F$1361=0,0,F1092/$F$1361)</f>
        <v/>
      </c>
      <c r="H1092" s="5" t="n">
        <v>14288.42</v>
      </c>
      <c r="L1092" s="5" t="n">
        <v>0</v>
      </c>
    </row>
    <row r="1093">
      <c r="A1093" t="inlineStr">
        <is>
          <t>HUANUCO</t>
        </is>
      </c>
      <c r="B1093" t="inlineStr">
        <is>
          <t>LEONCIO PRADO</t>
        </is>
      </c>
      <c r="C1093" t="inlineStr">
        <is>
          <t>HERMILIO VALDIZAN</t>
        </is>
      </c>
      <c r="D1093" t="inlineStr">
        <is>
          <t>100603</t>
        </is>
      </c>
      <c r="E1093" t="inlineStr">
        <is>
          <t>210704</t>
        </is>
      </c>
      <c r="F1093" s="11" t="n">
        <v>0.0001</v>
      </c>
      <c r="G1093" s="6">
        <f>IF($F$1361=0,0,F1093/$F$1361)</f>
        <v/>
      </c>
      <c r="H1093" s="5" t="n">
        <v>14288.42</v>
      </c>
      <c r="L1093" s="5" t="n">
        <v>0</v>
      </c>
    </row>
    <row r="1094">
      <c r="A1094" t="inlineStr">
        <is>
          <t>CAJAMARCA</t>
        </is>
      </c>
      <c r="B1094" t="inlineStr">
        <is>
          <t>SAN MIGUEL</t>
        </is>
      </c>
      <c r="C1094" t="inlineStr">
        <is>
          <t>BOLIVAR</t>
        </is>
      </c>
      <c r="D1094" t="inlineStr">
        <is>
          <t>061102</t>
        </is>
      </c>
      <c r="E1094" t="inlineStr">
        <is>
          <t>151023</t>
        </is>
      </c>
      <c r="F1094" s="11" t="n">
        <v>0.0001</v>
      </c>
      <c r="G1094" s="6">
        <f>IF($F$1361=0,0,F1094/$F$1361)</f>
        <v/>
      </c>
      <c r="H1094" s="5" t="n">
        <v>14288.42</v>
      </c>
      <c r="L1094" s="5" t="n">
        <v>0</v>
      </c>
    </row>
    <row r="1095">
      <c r="A1095" t="inlineStr">
        <is>
          <t>LA LIBERTAD</t>
        </is>
      </c>
      <c r="B1095" t="inlineStr">
        <is>
          <t>BOLIVAR</t>
        </is>
      </c>
      <c r="C1095" t="inlineStr">
        <is>
          <t>UCHUMARCA</t>
        </is>
      </c>
      <c r="D1095" t="inlineStr">
        <is>
          <t>130305</t>
        </is>
      </c>
      <c r="E1095" t="inlineStr">
        <is>
          <t>220803</t>
        </is>
      </c>
      <c r="F1095" s="11" t="n">
        <v>0.0001</v>
      </c>
      <c r="G1095" s="6">
        <f>IF($F$1361=0,0,F1095/$F$1361)</f>
        <v/>
      </c>
      <c r="H1095" s="5" t="n">
        <v>14288.42</v>
      </c>
      <c r="L1095" s="5" t="n">
        <v>0</v>
      </c>
    </row>
    <row r="1096">
      <c r="A1096" t="inlineStr">
        <is>
          <t>CUSCO</t>
        </is>
      </c>
      <c r="B1096" t="inlineStr">
        <is>
          <t>ANTA</t>
        </is>
      </c>
      <c r="C1096" t="inlineStr">
        <is>
          <t>CHINCHAYPUJIO</t>
        </is>
      </c>
      <c r="D1096" t="inlineStr">
        <is>
          <t>080304</t>
        </is>
      </c>
      <c r="E1096" t="inlineStr">
        <is>
          <t>151027</t>
        </is>
      </c>
      <c r="F1096" s="11" t="n">
        <v>0.0001</v>
      </c>
      <c r="G1096" s="6">
        <f>IF($F$1361=0,0,F1096/$F$1361)</f>
        <v/>
      </c>
      <c r="H1096" s="5" t="n">
        <v>14288.42</v>
      </c>
      <c r="L1096" s="5" t="n">
        <v>0</v>
      </c>
    </row>
    <row r="1097">
      <c r="A1097" t="inlineStr">
        <is>
          <t>MOQUEGUA</t>
        </is>
      </c>
      <c r="B1097" t="inlineStr">
        <is>
          <t>GENERAL SANCHEZ CERRO</t>
        </is>
      </c>
      <c r="C1097" t="inlineStr">
        <is>
          <t>LA CAPILLA</t>
        </is>
      </c>
      <c r="D1097" t="inlineStr">
        <is>
          <t>180205</t>
        </is>
      </c>
      <c r="E1097" t="inlineStr">
        <is>
          <t>210308</t>
        </is>
      </c>
      <c r="F1097" s="11" t="n">
        <v>0.0001</v>
      </c>
      <c r="G1097" s="6">
        <f>IF($F$1361=0,0,F1097/$F$1361)</f>
        <v/>
      </c>
      <c r="H1097" s="5" t="n">
        <v>14288.42</v>
      </c>
      <c r="L1097" s="5" t="n">
        <v>0</v>
      </c>
    </row>
    <row r="1098">
      <c r="A1098" t="inlineStr">
        <is>
          <t>MOQUEGUA</t>
        </is>
      </c>
      <c r="B1098" t="inlineStr">
        <is>
          <t>GENERAL SANCHEZ CERRO</t>
        </is>
      </c>
      <c r="C1098" t="inlineStr">
        <is>
          <t>PUQUINA</t>
        </is>
      </c>
      <c r="D1098" t="inlineStr">
        <is>
          <t>180208</t>
        </is>
      </c>
      <c r="E1098" t="inlineStr">
        <is>
          <t>210310</t>
        </is>
      </c>
      <c r="F1098" s="11" t="n">
        <v>0.0001</v>
      </c>
      <c r="G1098" s="6">
        <f>IF($F$1361=0,0,F1098/$F$1361)</f>
        <v/>
      </c>
      <c r="H1098" s="5" t="n">
        <v>14288.42</v>
      </c>
      <c r="L1098" s="5" t="n">
        <v>0</v>
      </c>
    </row>
    <row r="1099">
      <c r="A1099" t="inlineStr">
        <is>
          <t>MOQUEGUA</t>
        </is>
      </c>
      <c r="B1099" t="inlineStr">
        <is>
          <t>GENERAL SANCHEZ CERRO</t>
        </is>
      </c>
      <c r="C1099" t="inlineStr">
        <is>
          <t>QUINISTAQUILLAS</t>
        </is>
      </c>
      <c r="D1099" t="inlineStr">
        <is>
          <t>180209</t>
        </is>
      </c>
      <c r="E1099" t="inlineStr">
        <is>
          <t>210805</t>
        </is>
      </c>
      <c r="F1099" s="11" t="n">
        <v>0.0001</v>
      </c>
      <c r="G1099" s="6">
        <f>IF($F$1361=0,0,F1099/$F$1361)</f>
        <v/>
      </c>
      <c r="H1099" s="5" t="n">
        <v>14288.42</v>
      </c>
      <c r="L1099" s="5" t="n">
        <v>0</v>
      </c>
    </row>
    <row r="1100">
      <c r="A1100" t="inlineStr">
        <is>
          <t>MOQUEGUA</t>
        </is>
      </c>
      <c r="B1100" t="inlineStr">
        <is>
          <t>GENERAL SANCHEZ CERRO</t>
        </is>
      </c>
      <c r="C1100" t="inlineStr">
        <is>
          <t>YUNGA</t>
        </is>
      </c>
      <c r="D1100" t="inlineStr">
        <is>
          <t>180211</t>
        </is>
      </c>
      <c r="E1100" t="inlineStr">
        <is>
          <t>211202</t>
        </is>
      </c>
      <c r="F1100" s="11" t="n">
        <v>0.0001</v>
      </c>
      <c r="G1100" s="6">
        <f>IF($F$1361=0,0,F1100/$F$1361)</f>
        <v/>
      </c>
      <c r="H1100" s="5" t="n">
        <v>14288.42</v>
      </c>
      <c r="L1100" s="5" t="n">
        <v>0</v>
      </c>
    </row>
    <row r="1101">
      <c r="A1101" t="inlineStr">
        <is>
          <t>JUNIN</t>
        </is>
      </c>
      <c r="B1101" t="inlineStr">
        <is>
          <t>CHUPACA</t>
        </is>
      </c>
      <c r="C1101" t="inlineStr">
        <is>
          <t>SAN JUAN DE JARPA</t>
        </is>
      </c>
      <c r="D1101" t="inlineStr">
        <is>
          <t>120907</t>
        </is>
      </c>
      <c r="E1101" t="inlineStr">
        <is>
          <t>060310</t>
        </is>
      </c>
      <c r="F1101" s="11" t="n">
        <v>0.0001</v>
      </c>
      <c r="G1101" s="6">
        <f>IF($F$1361=0,0,F1101/$F$1361)</f>
        <v/>
      </c>
      <c r="H1101" s="5" t="n">
        <v>14288.42</v>
      </c>
      <c r="L1101" s="5" t="n">
        <v>0</v>
      </c>
    </row>
    <row r="1102">
      <c r="A1102" t="inlineStr">
        <is>
          <t>AMAZONAS</t>
        </is>
      </c>
      <c r="B1102" t="inlineStr">
        <is>
          <t>CONDORCANQUI</t>
        </is>
      </c>
      <c r="C1102" t="inlineStr">
        <is>
          <t>RIO SANTIAGO</t>
        </is>
      </c>
      <c r="D1102" t="inlineStr">
        <is>
          <t>010403</t>
        </is>
      </c>
      <c r="E1102" t="inlineStr">
        <is>
          <t>101004</t>
        </is>
      </c>
      <c r="F1102" s="11" t="n">
        <v>0.0001</v>
      </c>
      <c r="G1102" s="6">
        <f>IF($F$1361=0,0,F1102/$F$1361)</f>
        <v/>
      </c>
      <c r="H1102" s="5" t="n">
        <v>14288.42</v>
      </c>
      <c r="L1102" s="5" t="n">
        <v>0</v>
      </c>
    </row>
    <row r="1103">
      <c r="A1103" t="inlineStr">
        <is>
          <t>APURIMAC</t>
        </is>
      </c>
      <c r="B1103" t="inlineStr">
        <is>
          <t>GRAU</t>
        </is>
      </c>
      <c r="C1103" t="inlineStr">
        <is>
          <t>SAN ANTONIO</t>
        </is>
      </c>
      <c r="D1103" t="inlineStr">
        <is>
          <t>030709</t>
        </is>
      </c>
      <c r="E1103" t="inlineStr">
        <is>
          <t>030106</t>
        </is>
      </c>
      <c r="F1103" s="11" t="n">
        <v>0.0001</v>
      </c>
      <c r="G1103" s="6">
        <f>IF($F$1361=0,0,F1103/$F$1361)</f>
        <v/>
      </c>
      <c r="H1103" s="5" t="n">
        <v>10809.4</v>
      </c>
      <c r="L1103" s="5" t="n">
        <v>0</v>
      </c>
    </row>
    <row r="1104">
      <c r="A1104" t="inlineStr">
        <is>
          <t>AREQUIPA</t>
        </is>
      </c>
      <c r="B1104" t="inlineStr">
        <is>
          <t>CAMANA</t>
        </is>
      </c>
      <c r="C1104" t="inlineStr">
        <is>
          <t>SAMUEL PASTOR</t>
        </is>
      </c>
      <c r="D1104" t="inlineStr">
        <is>
          <t>040208</t>
        </is>
      </c>
      <c r="E1104" t="inlineStr">
        <is>
          <t>150107</t>
        </is>
      </c>
      <c r="F1104" s="11" t="n">
        <v>0.0001</v>
      </c>
      <c r="G1104" s="6">
        <f>IF($F$1361=0,0,F1104/$F$1361)</f>
        <v/>
      </c>
      <c r="H1104" s="5" t="n">
        <v>10220.35</v>
      </c>
      <c r="L1104" s="5" t="n">
        <v>0</v>
      </c>
    </row>
    <row r="1105">
      <c r="A1105" t="inlineStr">
        <is>
          <t>JUNIN</t>
        </is>
      </c>
      <c r="B1105" t="inlineStr">
        <is>
          <t>YAULI</t>
        </is>
      </c>
      <c r="C1105" t="inlineStr">
        <is>
          <t>SANTA ROSA DE SACCO</t>
        </is>
      </c>
      <c r="D1105" t="inlineStr">
        <is>
          <t>120808</t>
        </is>
      </c>
      <c r="E1105" t="inlineStr">
        <is>
          <t>040108</t>
        </is>
      </c>
      <c r="F1105" s="11" t="n">
        <v>0.0001</v>
      </c>
      <c r="G1105" s="6">
        <f>IF($F$1361=0,0,F1105/$F$1361)</f>
        <v/>
      </c>
      <c r="H1105" s="5" t="n">
        <v>9097.74</v>
      </c>
      <c r="L1105" s="5" t="n">
        <v>0</v>
      </c>
    </row>
    <row r="1106">
      <c r="A1106" t="inlineStr">
        <is>
          <t>HUANCAVELICA</t>
        </is>
      </c>
      <c r="B1106" t="inlineStr">
        <is>
          <t>ACOBAMBA</t>
        </is>
      </c>
      <c r="C1106" t="inlineStr">
        <is>
          <t>ACOBAMBA</t>
        </is>
      </c>
      <c r="D1106" t="inlineStr">
        <is>
          <t>090201</t>
        </is>
      </c>
      <c r="E1106" t="inlineStr">
        <is>
          <t>050107</t>
        </is>
      </c>
      <c r="F1106" s="11" t="n">
        <v>0.0001</v>
      </c>
      <c r="G1106" s="6">
        <f>IF($F$1361=0,0,F1106/$F$1361)</f>
        <v/>
      </c>
      <c r="H1106" s="5" t="n">
        <v>8055.86</v>
      </c>
      <c r="L1106" s="5" t="n">
        <v>0</v>
      </c>
    </row>
    <row r="1107">
      <c r="A1107" t="inlineStr">
        <is>
          <t>HUANCAVELICA</t>
        </is>
      </c>
      <c r="B1107" t="inlineStr">
        <is>
          <t>CASTROVIRREYNA</t>
        </is>
      </c>
      <c r="C1107" t="inlineStr">
        <is>
          <t>CASTROVIRREYNA</t>
        </is>
      </c>
      <c r="D1107" t="inlineStr">
        <is>
          <t>090401</t>
        </is>
      </c>
      <c r="E1107" t="inlineStr">
        <is>
          <t>200603</t>
        </is>
      </c>
      <c r="F1107" s="11" t="n">
        <v>0.0001</v>
      </c>
      <c r="G1107" s="6">
        <f>IF($F$1361=0,0,F1107/$F$1361)</f>
        <v/>
      </c>
      <c r="H1107" s="5" t="n">
        <v>7962.83</v>
      </c>
      <c r="L1107" s="5" t="n">
        <v>0</v>
      </c>
    </row>
    <row r="1108">
      <c r="A1108" t="inlineStr">
        <is>
          <t>HUANCAVELICA</t>
        </is>
      </c>
      <c r="B1108" t="inlineStr">
        <is>
          <t>HUAYTARA</t>
        </is>
      </c>
      <c r="C1108" t="inlineStr">
        <is>
          <t>HUAYTARA</t>
        </is>
      </c>
      <c r="D1108" t="inlineStr">
        <is>
          <t>090601</t>
        </is>
      </c>
      <c r="E1108" t="inlineStr">
        <is>
          <t>200210</t>
        </is>
      </c>
      <c r="F1108" s="11" t="n">
        <v>0.0001</v>
      </c>
      <c r="G1108" s="6">
        <f>IF($F$1361=0,0,F1108/$F$1361)</f>
        <v/>
      </c>
      <c r="H1108" s="5" t="n">
        <v>7813.99</v>
      </c>
      <c r="L1108" s="5" t="n">
        <v>0</v>
      </c>
    </row>
    <row r="1109">
      <c r="A1109" t="inlineStr">
        <is>
          <t>JUNIN</t>
        </is>
      </c>
      <c r="B1109" t="inlineStr">
        <is>
          <t>YAULI</t>
        </is>
      </c>
      <c r="C1109" t="inlineStr">
        <is>
          <t>MOROCOCHA</t>
        </is>
      </c>
      <c r="D1109" t="inlineStr">
        <is>
          <t>120805</t>
        </is>
      </c>
      <c r="E1109" t="inlineStr">
        <is>
          <t>110507</t>
        </is>
      </c>
      <c r="F1109" s="11" t="n">
        <v>0.0001</v>
      </c>
      <c r="G1109" s="6">
        <f>IF($F$1361=0,0,F1109/$F$1361)</f>
        <v/>
      </c>
      <c r="H1109" s="5" t="n">
        <v>7658.95</v>
      </c>
      <c r="I1109" t="n">
        <v>4</v>
      </c>
      <c r="J1109" t="n">
        <v>3</v>
      </c>
      <c r="K1109" t="n">
        <v>3</v>
      </c>
      <c r="L1109" s="5" t="n">
        <v>25529.84</v>
      </c>
    </row>
    <row r="1110">
      <c r="A1110" t="inlineStr">
        <is>
          <t>PUNO</t>
        </is>
      </c>
      <c r="B1110" t="inlineStr">
        <is>
          <t>CARABAYA</t>
        </is>
      </c>
      <c r="C1110" t="inlineStr">
        <is>
          <t>MACUSANI</t>
        </is>
      </c>
      <c r="D1110" t="inlineStr">
        <is>
          <t>210301</t>
        </is>
      </c>
      <c r="E1110" t="inlineStr">
        <is>
          <t>211103</t>
        </is>
      </c>
      <c r="F1110" s="11" t="n">
        <v>0.0001</v>
      </c>
      <c r="G1110" s="6">
        <f>IF($F$1361=0,0,F1110/$F$1361)</f>
        <v/>
      </c>
      <c r="H1110" s="5" t="n">
        <v>7640.35</v>
      </c>
      <c r="I1110" t="n">
        <v>4</v>
      </c>
      <c r="J1110" t="n">
        <v>2</v>
      </c>
      <c r="K1110" t="n">
        <v>2</v>
      </c>
      <c r="L1110" s="5" t="n">
        <v>20374.26</v>
      </c>
    </row>
    <row r="1111">
      <c r="A1111" t="inlineStr">
        <is>
          <t>AYACUCHO</t>
        </is>
      </c>
      <c r="B1111" t="inlineStr">
        <is>
          <t>VILCAS HUAMAN</t>
        </is>
      </c>
      <c r="C1111" t="inlineStr">
        <is>
          <t>VILCAS HUAMAN</t>
        </is>
      </c>
      <c r="D1111" t="inlineStr">
        <is>
          <t>051101</t>
        </is>
      </c>
      <c r="E1111" t="inlineStr">
        <is>
          <t>100605</t>
        </is>
      </c>
      <c r="F1111" s="11" t="n">
        <v>0.0001</v>
      </c>
      <c r="G1111" s="6">
        <f>IF($F$1361=0,0,F1111/$F$1361)</f>
        <v/>
      </c>
      <c r="H1111" s="5" t="n">
        <v>7615.54</v>
      </c>
      <c r="L1111" s="5" t="n">
        <v>0</v>
      </c>
    </row>
    <row r="1112">
      <c r="A1112" t="inlineStr">
        <is>
          <t>ANCASH</t>
        </is>
      </c>
      <c r="B1112" t="inlineStr">
        <is>
          <t>HUARI</t>
        </is>
      </c>
      <c r="C1112" t="inlineStr">
        <is>
          <t>HUARI</t>
        </is>
      </c>
      <c r="D1112" t="inlineStr">
        <is>
          <t>021001</t>
        </is>
      </c>
      <c r="E1112" t="inlineStr">
        <is>
          <t>150514</t>
        </is>
      </c>
      <c r="F1112" s="11" t="n">
        <v>0.0001</v>
      </c>
      <c r="G1112" s="6">
        <f>IF($F$1361=0,0,F1112/$F$1361)</f>
        <v/>
      </c>
      <c r="H1112" s="5" t="n">
        <v>7603.14</v>
      </c>
      <c r="I1112" t="n">
        <v>5</v>
      </c>
      <c r="J1112" t="n">
        <v>3</v>
      </c>
      <c r="K1112" t="n">
        <v>3</v>
      </c>
      <c r="L1112" s="5" t="n">
        <v>27878.16</v>
      </c>
    </row>
    <row r="1113">
      <c r="A1113" t="inlineStr">
        <is>
          <t>ANCASH</t>
        </is>
      </c>
      <c r="B1113" t="inlineStr">
        <is>
          <t>ASUNCION</t>
        </is>
      </c>
      <c r="C1113" t="inlineStr">
        <is>
          <t>CHACAS</t>
        </is>
      </c>
      <c r="D1113" t="inlineStr">
        <is>
          <t>020401</t>
        </is>
      </c>
      <c r="E1113" t="inlineStr">
        <is>
          <t>150714</t>
        </is>
      </c>
      <c r="F1113" s="11" t="n">
        <v>0.0001</v>
      </c>
      <c r="G1113" s="6">
        <f>IF($F$1361=0,0,F1113/$F$1361)</f>
        <v/>
      </c>
      <c r="H1113" s="5" t="n">
        <v>7516.31</v>
      </c>
      <c r="L1113" s="5" t="n">
        <v>0</v>
      </c>
    </row>
    <row r="1114">
      <c r="A1114" t="inlineStr">
        <is>
          <t>AMAZONAS</t>
        </is>
      </c>
      <c r="B1114" t="inlineStr">
        <is>
          <t>LUYA</t>
        </is>
      </c>
      <c r="C1114" t="inlineStr">
        <is>
          <t>LAMUD</t>
        </is>
      </c>
      <c r="D1114" t="inlineStr">
        <is>
          <t>010501</t>
        </is>
      </c>
      <c r="E1114" t="inlineStr">
        <is>
          <t>200304</t>
        </is>
      </c>
      <c r="F1114" s="11" t="n">
        <v>0.0001</v>
      </c>
      <c r="G1114" s="6">
        <f>IF($F$1361=0,0,F1114/$F$1361)</f>
        <v/>
      </c>
      <c r="H1114" s="5" t="n">
        <v>7491.51</v>
      </c>
      <c r="L1114" s="5" t="n">
        <v>0</v>
      </c>
    </row>
    <row r="1115">
      <c r="A1115" t="inlineStr">
        <is>
          <t>LIMA</t>
        </is>
      </c>
      <c r="B1115" t="inlineStr">
        <is>
          <t>YAUYOS</t>
        </is>
      </c>
      <c r="C1115" t="inlineStr">
        <is>
          <t>YAUYOS</t>
        </is>
      </c>
      <c r="D1115" t="inlineStr">
        <is>
          <t>151001</t>
        </is>
      </c>
      <c r="E1115" t="inlineStr">
        <is>
          <t>010307</t>
        </is>
      </c>
      <c r="F1115" s="11" t="n">
        <v>0.0001</v>
      </c>
      <c r="G1115" s="6">
        <f>IF($F$1361=0,0,F1115/$F$1361)</f>
        <v/>
      </c>
      <c r="H1115" s="5" t="n">
        <v>7491.51</v>
      </c>
      <c r="L1115" s="5" t="n">
        <v>0</v>
      </c>
    </row>
    <row r="1116">
      <c r="A1116" t="inlineStr">
        <is>
          <t>CUSCO</t>
        </is>
      </c>
      <c r="B1116" t="inlineStr">
        <is>
          <t>ACOMAYO</t>
        </is>
      </c>
      <c r="C1116" t="inlineStr">
        <is>
          <t>ACOMAYO</t>
        </is>
      </c>
      <c r="D1116" t="inlineStr">
        <is>
          <t>080201</t>
        </is>
      </c>
      <c r="E1116" t="inlineStr">
        <is>
          <t>210303</t>
        </is>
      </c>
      <c r="F1116" s="11" t="n">
        <v>0.0001</v>
      </c>
      <c r="G1116" s="6">
        <f>IF($F$1361=0,0,F1116/$F$1361)</f>
        <v/>
      </c>
      <c r="H1116" s="5" t="n">
        <v>7441.89</v>
      </c>
      <c r="I1116" t="n">
        <v>4</v>
      </c>
      <c r="J1116" t="n">
        <v>2</v>
      </c>
      <c r="K1116" t="n">
        <v>3</v>
      </c>
      <c r="L1116" s="5" t="n">
        <v>22325.68</v>
      </c>
    </row>
    <row r="1117">
      <c r="A1117" t="inlineStr">
        <is>
          <t>ANCASH</t>
        </is>
      </c>
      <c r="B1117" t="inlineStr">
        <is>
          <t>BOLOGNESI</t>
        </is>
      </c>
      <c r="C1117" t="inlineStr">
        <is>
          <t>CHIQUIAN</t>
        </is>
      </c>
      <c r="D1117" t="inlineStr">
        <is>
          <t>020501</t>
        </is>
      </c>
      <c r="E1117" t="inlineStr">
        <is>
          <t>081304</t>
        </is>
      </c>
      <c r="F1117" s="11" t="n">
        <v>0.0001</v>
      </c>
      <c r="G1117" s="6">
        <f>IF($F$1361=0,0,F1117/$F$1361)</f>
        <v/>
      </c>
      <c r="H1117" s="5" t="n">
        <v>7423.29</v>
      </c>
      <c r="I1117" t="n">
        <v>5</v>
      </c>
      <c r="J1117" t="n">
        <v>3</v>
      </c>
      <c r="K1117" t="n">
        <v>4</v>
      </c>
      <c r="L1117" s="5" t="n">
        <v>29693.15</v>
      </c>
    </row>
    <row r="1118">
      <c r="A1118" t="inlineStr">
        <is>
          <t>SAN MARTIN</t>
        </is>
      </c>
      <c r="B1118" t="inlineStr">
        <is>
          <t>EL DORADO</t>
        </is>
      </c>
      <c r="C1118" t="inlineStr">
        <is>
          <t>SAN JOSE DE SISA</t>
        </is>
      </c>
      <c r="D1118" t="inlineStr">
        <is>
          <t>220301</t>
        </is>
      </c>
      <c r="E1118" t="inlineStr">
        <is>
          <t>080404</t>
        </is>
      </c>
      <c r="F1118" s="11" t="n">
        <v>0.0001</v>
      </c>
      <c r="G1118" s="6">
        <f>IF($F$1361=0,0,F1118/$F$1361)</f>
        <v/>
      </c>
      <c r="H1118" s="5" t="n">
        <v>7293.05</v>
      </c>
      <c r="I1118" t="n">
        <v>5</v>
      </c>
      <c r="J1118" t="n">
        <v>3</v>
      </c>
      <c r="K1118" t="n">
        <v>2</v>
      </c>
      <c r="L1118" s="5" t="n">
        <v>24310.17</v>
      </c>
    </row>
    <row r="1119">
      <c r="A1119" t="inlineStr">
        <is>
          <t>JUNIN</t>
        </is>
      </c>
      <c r="B1119" t="inlineStr">
        <is>
          <t>JAUJA</t>
        </is>
      </c>
      <c r="C1119" t="inlineStr">
        <is>
          <t>PACA</t>
        </is>
      </c>
      <c r="D1119" t="inlineStr">
        <is>
          <t>120422</t>
        </is>
      </c>
      <c r="E1119" t="inlineStr">
        <is>
          <t>080904</t>
        </is>
      </c>
      <c r="F1119" s="11" t="n">
        <v>0.0001</v>
      </c>
      <c r="G1119" s="6">
        <f>IF($F$1361=0,0,F1119/$F$1361)</f>
        <v/>
      </c>
      <c r="H1119" s="5" t="n">
        <v>7262.04</v>
      </c>
      <c r="L1119" s="5" t="n">
        <v>0</v>
      </c>
    </row>
    <row r="1120">
      <c r="A1120" t="inlineStr">
        <is>
          <t>AYACUCHO</t>
        </is>
      </c>
      <c r="B1120" t="inlineStr">
        <is>
          <t>HUAMANGA</t>
        </is>
      </c>
      <c r="C1120" t="inlineStr">
        <is>
          <t>QUINUA</t>
        </is>
      </c>
      <c r="D1120" t="inlineStr">
        <is>
          <t>050108</t>
        </is>
      </c>
      <c r="E1120" t="inlineStr">
        <is>
          <t>030210</t>
        </is>
      </c>
      <c r="F1120" s="11" t="n">
        <v>0.0001</v>
      </c>
      <c r="G1120" s="6">
        <f>IF($F$1361=0,0,F1120/$F$1361)</f>
        <v/>
      </c>
      <c r="H1120" s="5" t="n">
        <v>7169.02</v>
      </c>
      <c r="L1120" s="5" t="n">
        <v>0</v>
      </c>
    </row>
    <row r="1121">
      <c r="A1121" t="inlineStr">
        <is>
          <t>PIURA</t>
        </is>
      </c>
      <c r="B1121" t="inlineStr">
        <is>
          <t>TALARA</t>
        </is>
      </c>
      <c r="C1121" t="inlineStr">
        <is>
          <t>LOBITOS</t>
        </is>
      </c>
      <c r="D1121" t="inlineStr">
        <is>
          <t>200704</t>
        </is>
      </c>
      <c r="E1121" t="inlineStr">
        <is>
          <t>130108</t>
        </is>
      </c>
      <c r="F1121" s="11" t="n">
        <v>0.0001</v>
      </c>
      <c r="G1121" s="6">
        <f>IF($F$1361=0,0,F1121/$F$1361)</f>
        <v/>
      </c>
      <c r="H1121" s="5" t="n">
        <v>7169.02</v>
      </c>
      <c r="L1121" s="5" t="n">
        <v>0</v>
      </c>
    </row>
    <row r="1122">
      <c r="A1122" t="inlineStr">
        <is>
          <t>ICA</t>
        </is>
      </c>
      <c r="B1122" t="inlineStr">
        <is>
          <t>ICA</t>
        </is>
      </c>
      <c r="C1122" t="inlineStr">
        <is>
          <t>YAUCA DEL ROSARIO</t>
        </is>
      </c>
      <c r="D1122" t="inlineStr">
        <is>
          <t>110114</t>
        </is>
      </c>
      <c r="E1122" t="inlineStr">
        <is>
          <t>210405</t>
        </is>
      </c>
      <c r="F1122" s="11" t="n">
        <v>0.0001</v>
      </c>
      <c r="G1122" s="6">
        <f>IF($F$1361=0,0,F1122/$F$1361)</f>
        <v/>
      </c>
      <c r="H1122" s="5" t="n">
        <v>7162.82</v>
      </c>
      <c r="L1122" s="5" t="n">
        <v>0</v>
      </c>
    </row>
    <row r="1123">
      <c r="A1123" t="inlineStr">
        <is>
          <t>CUSCO</t>
        </is>
      </c>
      <c r="B1123" t="inlineStr">
        <is>
          <t>ANTA</t>
        </is>
      </c>
      <c r="C1123" t="inlineStr">
        <is>
          <t>ZURITE</t>
        </is>
      </c>
      <c r="D1123" t="inlineStr">
        <is>
          <t>080309</t>
        </is>
      </c>
      <c r="E1123" t="inlineStr">
        <is>
          <t>180104</t>
        </is>
      </c>
      <c r="F1123" s="11" t="n">
        <v>0.0001</v>
      </c>
      <c r="G1123" s="6">
        <f>IF($F$1361=0,0,F1123/$F$1361)</f>
        <v/>
      </c>
      <c r="H1123" s="5" t="n">
        <v>7162.82</v>
      </c>
      <c r="L1123" s="5" t="n">
        <v>0</v>
      </c>
    </row>
    <row r="1124">
      <c r="A1124" t="inlineStr">
        <is>
          <t>TUMBES</t>
        </is>
      </c>
      <c r="B1124" t="inlineStr">
        <is>
          <t>CONTRALMIRANTE VILLAR</t>
        </is>
      </c>
      <c r="C1124" t="inlineStr">
        <is>
          <t>CASITAS</t>
        </is>
      </c>
      <c r="D1124" t="inlineStr">
        <is>
          <t>240202</t>
        </is>
      </c>
      <c r="E1124" t="inlineStr">
        <is>
          <t>030404</t>
        </is>
      </c>
      <c r="F1124" s="11" t="n">
        <v>0.0001</v>
      </c>
      <c r="G1124" s="6">
        <f>IF($F$1361=0,0,F1124/$F$1361)</f>
        <v/>
      </c>
      <c r="H1124" s="5" t="n">
        <v>7156.62</v>
      </c>
      <c r="L1124" s="5" t="n">
        <v>0</v>
      </c>
    </row>
    <row r="1125">
      <c r="A1125" t="inlineStr">
        <is>
          <t>LORETO</t>
        </is>
      </c>
      <c r="B1125" t="inlineStr">
        <is>
          <t>MAYNAS</t>
        </is>
      </c>
      <c r="C1125" t="inlineStr">
        <is>
          <t>LAS AMAZONAS</t>
        </is>
      </c>
      <c r="D1125" t="inlineStr">
        <is>
          <t>160105</t>
        </is>
      </c>
      <c r="E1125" t="inlineStr">
        <is>
          <t>220914</t>
        </is>
      </c>
      <c r="F1125" s="11" t="n">
        <v>0.0001</v>
      </c>
      <c r="G1125" s="6">
        <f>IF($F$1361=0,0,F1125/$F$1361)</f>
        <v/>
      </c>
      <c r="H1125" s="5" t="n">
        <v>7144.21</v>
      </c>
      <c r="L1125" s="5" t="n">
        <v>0</v>
      </c>
    </row>
    <row r="1126">
      <c r="A1126" t="inlineStr">
        <is>
          <t>LORETO</t>
        </is>
      </c>
      <c r="B1126" t="inlineStr">
        <is>
          <t>REQUENA</t>
        </is>
      </c>
      <c r="C1126" t="inlineStr">
        <is>
          <t>ALTO TAPICHE</t>
        </is>
      </c>
      <c r="D1126" t="inlineStr">
        <is>
          <t>160502</t>
        </is>
      </c>
      <c r="E1126" t="inlineStr">
        <is>
          <t>250106</t>
        </is>
      </c>
      <c r="F1126" s="11" t="n">
        <v>0.0001</v>
      </c>
      <c r="G1126" s="6">
        <f>IF($F$1361=0,0,F1126/$F$1361)</f>
        <v/>
      </c>
      <c r="H1126" s="5" t="n">
        <v>7144.21</v>
      </c>
      <c r="L1126" s="5" t="n">
        <v>0</v>
      </c>
    </row>
    <row r="1127">
      <c r="A1127" t="inlineStr">
        <is>
          <t>AREQUIPA</t>
        </is>
      </c>
      <c r="B1127" t="inlineStr">
        <is>
          <t>CASTILLA</t>
        </is>
      </c>
      <c r="C1127" t="inlineStr">
        <is>
          <t>CHILCAYMARCA</t>
        </is>
      </c>
      <c r="D1127" t="inlineStr">
        <is>
          <t>040405</t>
        </is>
      </c>
      <c r="E1127" t="inlineStr">
        <is>
          <t>100902</t>
        </is>
      </c>
      <c r="F1127" s="11" t="n">
        <v>0.0001</v>
      </c>
      <c r="G1127" s="6">
        <f>IF($F$1361=0,0,F1127/$F$1361)</f>
        <v/>
      </c>
      <c r="H1127" s="5" t="n">
        <v>7144.21</v>
      </c>
      <c r="L1127" s="5" t="n">
        <v>0</v>
      </c>
    </row>
    <row r="1128">
      <c r="A1128" t="inlineStr">
        <is>
          <t>LORETO</t>
        </is>
      </c>
      <c r="B1128" t="inlineStr">
        <is>
          <t>MAYNAS</t>
        </is>
      </c>
      <c r="C1128" t="inlineStr">
        <is>
          <t>ALTO NANAY</t>
        </is>
      </c>
      <c r="D1128" t="inlineStr">
        <is>
          <t>160102</t>
        </is>
      </c>
      <c r="E1128" t="inlineStr">
        <is>
          <t>220911</t>
        </is>
      </c>
      <c r="F1128" s="11" t="n">
        <v>0.0001</v>
      </c>
      <c r="G1128" s="6">
        <f>IF($F$1361=0,0,F1128/$F$1361)</f>
        <v/>
      </c>
      <c r="H1128" s="5" t="n">
        <v>7144.21</v>
      </c>
      <c r="L1128" s="5" t="n">
        <v>0</v>
      </c>
    </row>
    <row r="1129">
      <c r="A1129" t="inlineStr">
        <is>
          <t>MADRE DE DIOS</t>
        </is>
      </c>
      <c r="B1129" t="inlineStr">
        <is>
          <t>TAMBOPATA</t>
        </is>
      </c>
      <c r="C1129" t="inlineStr">
        <is>
          <t>LABERINTO</t>
        </is>
      </c>
      <c r="D1129" t="inlineStr">
        <is>
          <t>170104</t>
        </is>
      </c>
      <c r="E1129" t="inlineStr">
        <is>
          <t>Laberinto</t>
        </is>
      </c>
      <c r="F1129" s="11" t="n">
        <v>0.0001</v>
      </c>
      <c r="G1129" s="6">
        <f>IF($F$1361=0,0,F1129/$F$1361)</f>
        <v/>
      </c>
      <c r="H1129" s="5" t="n">
        <v>7144.21</v>
      </c>
      <c r="L1129" s="5" t="n">
        <v>0</v>
      </c>
    </row>
    <row r="1130">
      <c r="A1130" t="inlineStr">
        <is>
          <t>LORETO</t>
        </is>
      </c>
      <c r="B1130" t="inlineStr">
        <is>
          <t>DATEM DEL MARAÑON</t>
        </is>
      </c>
      <c r="C1130" t="inlineStr">
        <is>
          <t>ANDOAS</t>
        </is>
      </c>
      <c r="D1130" t="inlineStr">
        <is>
          <t>160706</t>
        </is>
      </c>
      <c r="E1130" t="inlineStr">
        <is>
          <t>Andoas</t>
        </is>
      </c>
      <c r="F1130" s="11" t="n">
        <v>0.0001</v>
      </c>
      <c r="G1130" s="6">
        <f>IF($F$1361=0,0,F1130/$F$1361)</f>
        <v/>
      </c>
      <c r="H1130" s="5" t="n">
        <v>7144.21</v>
      </c>
      <c r="L1130" s="5" t="n">
        <v>0</v>
      </c>
    </row>
    <row r="1131">
      <c r="A1131" t="inlineStr">
        <is>
          <t>LORETO</t>
        </is>
      </c>
      <c r="B1131" t="inlineStr">
        <is>
          <t>UCAYALI</t>
        </is>
      </c>
      <c r="C1131" t="inlineStr">
        <is>
          <t>PADRE MARQUEZ</t>
        </is>
      </c>
      <c r="D1131" t="inlineStr">
        <is>
          <t>160603</t>
        </is>
      </c>
      <c r="E1131" t="inlineStr">
        <is>
          <t>Padre Marquez</t>
        </is>
      </c>
      <c r="F1131" s="11" t="n">
        <v>0.0001</v>
      </c>
      <c r="G1131" s="6">
        <f>IF($F$1361=0,0,F1131/$F$1361)</f>
        <v/>
      </c>
      <c r="H1131" s="5" t="n">
        <v>7144.21</v>
      </c>
      <c r="L1131" s="5" t="n">
        <v>0</v>
      </c>
    </row>
    <row r="1132">
      <c r="A1132" t="inlineStr">
        <is>
          <t>LORETO</t>
        </is>
      </c>
      <c r="B1132" t="inlineStr">
        <is>
          <t>UCAYALI</t>
        </is>
      </c>
      <c r="C1132" t="inlineStr">
        <is>
          <t>VARGAS GUERRA</t>
        </is>
      </c>
      <c r="D1132" t="inlineStr">
        <is>
          <t>160606</t>
        </is>
      </c>
      <c r="E1132" t="inlineStr">
        <is>
          <t>Vargas Guerra</t>
        </is>
      </c>
      <c r="F1132" s="11" t="n">
        <v>0.0001</v>
      </c>
      <c r="G1132" s="6">
        <f>IF($F$1361=0,0,F1132/$F$1361)</f>
        <v/>
      </c>
      <c r="H1132" s="5" t="n">
        <v>7144.21</v>
      </c>
      <c r="L1132" s="5" t="n">
        <v>0</v>
      </c>
    </row>
    <row r="1133">
      <c r="A1133" t="inlineStr">
        <is>
          <t>LORETO</t>
        </is>
      </c>
      <c r="B1133" t="inlineStr">
        <is>
          <t>REQUENA</t>
        </is>
      </c>
      <c r="C1133" t="inlineStr">
        <is>
          <t>YAQUERANA</t>
        </is>
      </c>
      <c r="D1133" t="inlineStr">
        <is>
          <t>160511</t>
        </is>
      </c>
      <c r="E1133" t="inlineStr">
        <is>
          <t>Yaquerana</t>
        </is>
      </c>
      <c r="F1133" s="11" t="n">
        <v>0.0001</v>
      </c>
      <c r="G1133" s="6">
        <f>IF($F$1361=0,0,F1133/$F$1361)</f>
        <v/>
      </c>
      <c r="H1133" s="5" t="n">
        <v>7144.21</v>
      </c>
      <c r="L1133" s="5" t="n">
        <v>0</v>
      </c>
    </row>
    <row r="1134">
      <c r="A1134" t="inlineStr">
        <is>
          <t>APURIMAC</t>
        </is>
      </c>
      <c r="B1134" t="inlineStr">
        <is>
          <t>GRAU</t>
        </is>
      </c>
      <c r="C1134" t="inlineStr">
        <is>
          <t>MICAELA BASTIDAS</t>
        </is>
      </c>
      <c r="D1134" t="inlineStr">
        <is>
          <t>030706</t>
        </is>
      </c>
      <c r="E1134" t="inlineStr">
        <is>
          <t>100511</t>
        </is>
      </c>
      <c r="F1134" s="11" t="n">
        <v>0.0001</v>
      </c>
      <c r="G1134" s="6">
        <f>IF($F$1361=0,0,F1134/$F$1361)</f>
        <v/>
      </c>
      <c r="H1134" s="5" t="n">
        <v>7144.21</v>
      </c>
      <c r="L1134" s="5" t="n">
        <v>0</v>
      </c>
    </row>
    <row r="1135">
      <c r="A1135" t="inlineStr">
        <is>
          <t>APURIMAC</t>
        </is>
      </c>
      <c r="B1135" t="inlineStr">
        <is>
          <t>GRAU</t>
        </is>
      </c>
      <c r="C1135" t="inlineStr">
        <is>
          <t>CURPAHUASI</t>
        </is>
      </c>
      <c r="D1135" t="inlineStr">
        <is>
          <t>030702</t>
        </is>
      </c>
      <c r="E1135" t="inlineStr">
        <is>
          <t>100402</t>
        </is>
      </c>
      <c r="F1135" s="11" t="n">
        <v>0.0001</v>
      </c>
      <c r="G1135" s="6">
        <f>IF($F$1361=0,0,F1135/$F$1361)</f>
        <v/>
      </c>
      <c r="H1135" s="5" t="n">
        <v>7144.21</v>
      </c>
      <c r="L1135" s="5" t="n">
        <v>0</v>
      </c>
    </row>
    <row r="1136">
      <c r="A1136" t="inlineStr">
        <is>
          <t>AREQUIPA</t>
        </is>
      </c>
      <c r="B1136" t="inlineStr">
        <is>
          <t>CASTILLA</t>
        </is>
      </c>
      <c r="C1136" t="inlineStr">
        <is>
          <t>UÑON</t>
        </is>
      </c>
      <c r="D1136" t="inlineStr">
        <is>
          <t>040412</t>
        </is>
      </c>
      <c r="E1136" t="inlineStr">
        <is>
          <t>100905</t>
        </is>
      </c>
      <c r="F1136" s="11" t="n">
        <v>0.0001</v>
      </c>
      <c r="G1136" s="6">
        <f>IF($F$1361=0,0,F1136/$F$1361)</f>
        <v/>
      </c>
      <c r="H1136" s="5" t="n">
        <v>7144.21</v>
      </c>
      <c r="L1136" s="5" t="n">
        <v>0</v>
      </c>
    </row>
    <row r="1137">
      <c r="A1137" t="inlineStr">
        <is>
          <t>LIMA</t>
        </is>
      </c>
      <c r="B1137" t="inlineStr">
        <is>
          <t>HUAROCHIRI</t>
        </is>
      </c>
      <c r="C1137" t="inlineStr">
        <is>
          <t>SANTO DOMINGO DE LOS OLLEROS</t>
        </is>
      </c>
      <c r="D1137" t="inlineStr">
        <is>
          <t>150731</t>
        </is>
      </c>
      <c r="E1137" t="inlineStr">
        <is>
          <t>220809</t>
        </is>
      </c>
      <c r="F1137" s="11" t="n">
        <v>0.0001</v>
      </c>
      <c r="G1137" s="6">
        <f>IF($F$1361=0,0,F1137/$F$1361)</f>
        <v/>
      </c>
      <c r="H1137" s="5" t="n">
        <v>7144.21</v>
      </c>
      <c r="L1137" s="5" t="n">
        <v>0</v>
      </c>
    </row>
    <row r="1138">
      <c r="A1138" t="inlineStr">
        <is>
          <t>ICA</t>
        </is>
      </c>
      <c r="B1138" t="inlineStr">
        <is>
          <t>CHINCHA</t>
        </is>
      </c>
      <c r="C1138" t="inlineStr">
        <is>
          <t>ALTO LARAN</t>
        </is>
      </c>
      <c r="D1138" t="inlineStr">
        <is>
          <t>110202</t>
        </is>
      </c>
      <c r="E1138" t="inlineStr">
        <is>
          <t>200704</t>
        </is>
      </c>
      <c r="F1138" s="11" t="n">
        <v>0.0001</v>
      </c>
      <c r="G1138" s="6">
        <f>IF($F$1361=0,0,F1138/$F$1361)</f>
        <v/>
      </c>
      <c r="H1138" s="5" t="n">
        <v>7144.21</v>
      </c>
      <c r="L1138" s="5" t="n">
        <v>0</v>
      </c>
    </row>
    <row r="1139">
      <c r="A1139" t="inlineStr">
        <is>
          <t>ICA</t>
        </is>
      </c>
      <c r="B1139" t="inlineStr">
        <is>
          <t>CHINCHA</t>
        </is>
      </c>
      <c r="C1139" t="inlineStr">
        <is>
          <t>CHAVIN</t>
        </is>
      </c>
      <c r="D1139" t="inlineStr">
        <is>
          <t>110203</t>
        </is>
      </c>
      <c r="E1139" t="inlineStr">
        <is>
          <t>210212</t>
        </is>
      </c>
      <c r="F1139" s="11" t="n">
        <v>0.0001</v>
      </c>
      <c r="G1139" s="6">
        <f>IF($F$1361=0,0,F1139/$F$1361)</f>
        <v/>
      </c>
      <c r="H1139" s="5" t="n">
        <v>7144.21</v>
      </c>
      <c r="I1139" t="n">
        <v>4</v>
      </c>
      <c r="J1139" t="n">
        <v>1</v>
      </c>
      <c r="K1139" t="n">
        <v>4</v>
      </c>
      <c r="L1139" s="5" t="n">
        <v>21432.64</v>
      </c>
    </row>
    <row r="1140">
      <c r="A1140" t="inlineStr">
        <is>
          <t>HUANCAVELICA</t>
        </is>
      </c>
      <c r="B1140" t="inlineStr">
        <is>
          <t>CHURCAMPA</t>
        </is>
      </c>
      <c r="C1140" t="inlineStr">
        <is>
          <t>SAN MIGUEL DE MAYOCC</t>
        </is>
      </c>
      <c r="D1140" t="inlineStr">
        <is>
          <t>090508</t>
        </is>
      </c>
      <c r="E1140" t="inlineStr">
        <is>
          <t>160510</t>
        </is>
      </c>
      <c r="F1140" s="11" t="n">
        <v>0.0001</v>
      </c>
      <c r="G1140" s="6">
        <f>IF($F$1361=0,0,F1140/$F$1361)</f>
        <v/>
      </c>
      <c r="H1140" s="5" t="n">
        <v>7144.21</v>
      </c>
      <c r="L1140" s="5" t="n">
        <v>0</v>
      </c>
    </row>
    <row r="1141">
      <c r="A1141" t="inlineStr">
        <is>
          <t>HUANCAVELICA</t>
        </is>
      </c>
      <c r="B1141" t="inlineStr">
        <is>
          <t>HUAYTARA</t>
        </is>
      </c>
      <c r="C1141" t="inlineStr">
        <is>
          <t>SAN ISIDRO</t>
        </is>
      </c>
      <c r="D1141" t="inlineStr">
        <is>
          <t>090612</t>
        </is>
      </c>
      <c r="E1141" t="inlineStr">
        <is>
          <t>160603</t>
        </is>
      </c>
      <c r="F1141" s="11" t="n">
        <v>0.0001</v>
      </c>
      <c r="G1141" s="6">
        <f>IF($F$1361=0,0,F1141/$F$1361)</f>
        <v/>
      </c>
      <c r="H1141" s="5" t="n">
        <v>7144.21</v>
      </c>
      <c r="L1141" s="5" t="n">
        <v>0</v>
      </c>
    </row>
    <row r="1142">
      <c r="A1142" t="inlineStr">
        <is>
          <t>LORETO</t>
        </is>
      </c>
      <c r="B1142" t="inlineStr">
        <is>
          <t>ALTO AMAZONAS</t>
        </is>
      </c>
      <c r="C1142" t="inlineStr">
        <is>
          <t>JEBEROS</t>
        </is>
      </c>
      <c r="D1142" t="inlineStr">
        <is>
          <t>160205</t>
        </is>
      </c>
      <c r="E1142" t="inlineStr">
        <is>
          <t>240303</t>
        </is>
      </c>
      <c r="F1142" s="11" t="n">
        <v>0.0001</v>
      </c>
      <c r="G1142" s="6">
        <f>IF($F$1361=0,0,F1142/$F$1361)</f>
        <v/>
      </c>
      <c r="H1142" s="5" t="n">
        <v>7144.21</v>
      </c>
      <c r="L1142" s="5" t="n">
        <v>0</v>
      </c>
    </row>
    <row r="1143">
      <c r="A1143" t="inlineStr">
        <is>
          <t>LORETO</t>
        </is>
      </c>
      <c r="B1143" t="inlineStr">
        <is>
          <t>ALTO AMAZONAS</t>
        </is>
      </c>
      <c r="C1143" t="inlineStr">
        <is>
          <t>BALSAPUERTO</t>
        </is>
      </c>
      <c r="D1143" t="inlineStr">
        <is>
          <t>160202</t>
        </is>
      </c>
      <c r="E1143" t="inlineStr">
        <is>
          <t>240202</t>
        </is>
      </c>
      <c r="F1143" s="11" t="n">
        <v>0.0001</v>
      </c>
      <c r="G1143" s="6">
        <f>IF($F$1361=0,0,F1143/$F$1361)</f>
        <v/>
      </c>
      <c r="H1143" s="5" t="n">
        <v>7144.21</v>
      </c>
      <c r="L1143" s="5" t="n">
        <v>0</v>
      </c>
    </row>
    <row r="1144">
      <c r="A1144" t="inlineStr">
        <is>
          <t>LORETO</t>
        </is>
      </c>
      <c r="B1144" t="inlineStr">
        <is>
          <t>MAYNAS</t>
        </is>
      </c>
      <c r="C1144" t="inlineStr">
        <is>
          <t>PUTUMAYO</t>
        </is>
      </c>
      <c r="D1144" t="inlineStr">
        <is>
          <t>160109</t>
        </is>
      </c>
      <c r="E1144" t="inlineStr">
        <is>
          <t>Putumayo</t>
        </is>
      </c>
      <c r="F1144" s="11" t="n">
        <v>0.0001</v>
      </c>
      <c r="G1144" s="6">
        <f>IF($F$1361=0,0,F1144/$F$1361)</f>
        <v/>
      </c>
      <c r="H1144" s="5" t="n">
        <v>7144.21</v>
      </c>
      <c r="L1144" s="5" t="n">
        <v>0</v>
      </c>
    </row>
    <row r="1145">
      <c r="A1145" t="inlineStr">
        <is>
          <t>LORETO</t>
        </is>
      </c>
      <c r="B1145" t="inlineStr">
        <is>
          <t>MAYNAS</t>
        </is>
      </c>
      <c r="C1145" t="inlineStr">
        <is>
          <t>MAZAN</t>
        </is>
      </c>
      <c r="D1145" t="inlineStr">
        <is>
          <t>160106</t>
        </is>
      </c>
      <c r="E1145" t="inlineStr">
        <is>
          <t>221003</t>
        </is>
      </c>
      <c r="F1145" s="11" t="n">
        <v>0.0001</v>
      </c>
      <c r="G1145" s="6">
        <f>IF($F$1361=0,0,F1145/$F$1361)</f>
        <v/>
      </c>
      <c r="H1145" s="5" t="n">
        <v>7144.21</v>
      </c>
      <c r="L1145" s="5" t="n">
        <v>0</v>
      </c>
    </row>
    <row r="1146">
      <c r="A1146" t="inlineStr">
        <is>
          <t>AYACUCHO</t>
        </is>
      </c>
      <c r="B1146" t="inlineStr">
        <is>
          <t>HUANTA</t>
        </is>
      </c>
      <c r="C1146" t="inlineStr">
        <is>
          <t>LURICOCHA</t>
        </is>
      </c>
      <c r="D1146" t="inlineStr">
        <is>
          <t>050405</t>
        </is>
      </c>
      <c r="E1146" t="inlineStr">
        <is>
          <t>110202</t>
        </is>
      </c>
      <c r="F1146" s="11" t="n">
        <v>0.0001</v>
      </c>
      <c r="G1146" s="6">
        <f>IF($F$1361=0,0,F1146/$F$1361)</f>
        <v/>
      </c>
      <c r="H1146" s="5" t="n">
        <v>7144.21</v>
      </c>
      <c r="L1146" s="5" t="n">
        <v>0</v>
      </c>
    </row>
    <row r="1147">
      <c r="A1147" t="inlineStr">
        <is>
          <t>LIMA</t>
        </is>
      </c>
      <c r="B1147" t="inlineStr">
        <is>
          <t>HUAROCHIRI</t>
        </is>
      </c>
      <c r="C1147" t="inlineStr">
        <is>
          <t>HUACHUPAMPA</t>
        </is>
      </c>
      <c r="D1147" t="inlineStr">
        <is>
          <t>150707</t>
        </is>
      </c>
      <c r="E1147" t="inlineStr">
        <is>
          <t>220511</t>
        </is>
      </c>
      <c r="F1147" s="11" t="n">
        <v>0.0001</v>
      </c>
      <c r="G1147" s="6">
        <f>IF($F$1361=0,0,F1147/$F$1361)</f>
        <v/>
      </c>
      <c r="H1147" s="5" t="n">
        <v>7144.21</v>
      </c>
      <c r="L1147" s="5" t="n">
        <v>0</v>
      </c>
    </row>
    <row r="1148">
      <c r="A1148" t="inlineStr">
        <is>
          <t>LIMA</t>
        </is>
      </c>
      <c r="B1148" t="inlineStr">
        <is>
          <t>HUAROCHIRI</t>
        </is>
      </c>
      <c r="C1148" t="inlineStr">
        <is>
          <t>CHICLA</t>
        </is>
      </c>
      <c r="D1148" t="inlineStr">
        <is>
          <t>150705</t>
        </is>
      </c>
      <c r="E1148" t="inlineStr">
        <is>
          <t>220506</t>
        </is>
      </c>
      <c r="F1148" s="11" t="n">
        <v>0.0001</v>
      </c>
      <c r="G1148" s="6">
        <f>IF($F$1361=0,0,F1148/$F$1361)</f>
        <v/>
      </c>
      <c r="H1148" s="5" t="n">
        <v>7144.21</v>
      </c>
      <c r="L1148" s="5" t="n">
        <v>0</v>
      </c>
    </row>
    <row r="1149">
      <c r="A1149" t="inlineStr">
        <is>
          <t>LIMA</t>
        </is>
      </c>
      <c r="B1149" t="inlineStr">
        <is>
          <t>HUAROCHIRI</t>
        </is>
      </c>
      <c r="C1149" t="inlineStr">
        <is>
          <t>ANTIOQUIA</t>
        </is>
      </c>
      <c r="D1149" t="inlineStr">
        <is>
          <t>150702</t>
        </is>
      </c>
      <c r="E1149" t="inlineStr">
        <is>
          <t>220503</t>
        </is>
      </c>
      <c r="F1149" s="11" t="n">
        <v>0.0001</v>
      </c>
      <c r="G1149" s="6">
        <f>IF($F$1361=0,0,F1149/$F$1361)</f>
        <v/>
      </c>
      <c r="H1149" s="5" t="n">
        <v>7144.21</v>
      </c>
      <c r="L1149" s="5" t="n">
        <v>0</v>
      </c>
    </row>
    <row r="1150">
      <c r="A1150" t="inlineStr">
        <is>
          <t>LORETO</t>
        </is>
      </c>
      <c r="B1150" t="inlineStr">
        <is>
          <t>REQUENA</t>
        </is>
      </c>
      <c r="C1150" t="inlineStr">
        <is>
          <t>JENARO HERRERA</t>
        </is>
      </c>
      <c r="D1150" t="inlineStr">
        <is>
          <t>160510</t>
        </is>
      </c>
      <c r="E1150" t="inlineStr">
        <is>
          <t>Jenaro Herrera</t>
        </is>
      </c>
      <c r="F1150" s="11" t="n">
        <v>0.0001</v>
      </c>
      <c r="G1150" s="6">
        <f>IF($F$1361=0,0,F1150/$F$1361)</f>
        <v/>
      </c>
      <c r="H1150" s="5" t="n">
        <v>7144.21</v>
      </c>
      <c r="L1150" s="5" t="n">
        <v>0</v>
      </c>
    </row>
    <row r="1151">
      <c r="A1151" t="inlineStr">
        <is>
          <t>LIMA</t>
        </is>
      </c>
      <c r="B1151" t="inlineStr">
        <is>
          <t>OYON</t>
        </is>
      </c>
      <c r="C1151" t="inlineStr">
        <is>
          <t>CAUJUL</t>
        </is>
      </c>
      <c r="D1151" t="inlineStr">
        <is>
          <t>150903</t>
        </is>
      </c>
      <c r="E1151" t="inlineStr">
        <is>
          <t>220906</t>
        </is>
      </c>
      <c r="F1151" s="11" t="n">
        <v>0.0001</v>
      </c>
      <c r="G1151" s="6">
        <f>IF($F$1361=0,0,F1151/$F$1361)</f>
        <v/>
      </c>
      <c r="H1151" s="5" t="n">
        <v>7144.21</v>
      </c>
      <c r="L1151" s="5" t="n">
        <v>0</v>
      </c>
    </row>
    <row r="1152">
      <c r="A1152" t="inlineStr">
        <is>
          <t>AREQUIPA</t>
        </is>
      </c>
      <c r="B1152" t="inlineStr">
        <is>
          <t>CARAVELI</t>
        </is>
      </c>
      <c r="C1152" t="inlineStr">
        <is>
          <t>JAQUI</t>
        </is>
      </c>
      <c r="D1152" t="inlineStr">
        <is>
          <t>040310</t>
        </is>
      </c>
      <c r="E1152" t="inlineStr">
        <is>
          <t>100703</t>
        </is>
      </c>
      <c r="F1152" s="11" t="n">
        <v>0.0001</v>
      </c>
      <c r="G1152" s="6">
        <f>IF($F$1361=0,0,F1152/$F$1361)</f>
        <v/>
      </c>
      <c r="H1152" s="5" t="n">
        <v>7144.21</v>
      </c>
      <c r="L1152" s="5" t="n">
        <v>0</v>
      </c>
    </row>
    <row r="1153">
      <c r="A1153" t="inlineStr">
        <is>
          <t>APURIMAC</t>
        </is>
      </c>
      <c r="B1153" t="inlineStr">
        <is>
          <t>CHINCHEROS</t>
        </is>
      </c>
      <c r="C1153" t="inlineStr">
        <is>
          <t>ANCO_HUALLO</t>
        </is>
      </c>
      <c r="D1153" t="inlineStr">
        <is>
          <t>030602</t>
        </is>
      </c>
      <c r="E1153" t="inlineStr">
        <is>
          <t>100317</t>
        </is>
      </c>
      <c r="F1153" s="11" t="n">
        <v>0.0001</v>
      </c>
      <c r="G1153" s="6">
        <f>IF($F$1361=0,0,F1153/$F$1361)</f>
        <v/>
      </c>
      <c r="H1153" s="5" t="n">
        <v>7144.21</v>
      </c>
      <c r="L1153" s="5" t="n">
        <v>0</v>
      </c>
    </row>
    <row r="1154">
      <c r="A1154" t="inlineStr">
        <is>
          <t>PIURA</t>
        </is>
      </c>
      <c r="B1154" t="inlineStr">
        <is>
          <t>AYABACA</t>
        </is>
      </c>
      <c r="C1154" t="inlineStr">
        <is>
          <t>JILILI</t>
        </is>
      </c>
      <c r="D1154" t="inlineStr">
        <is>
          <t>200203</t>
        </is>
      </c>
      <c r="E1154" t="inlineStr">
        <is>
          <t>Jilili</t>
        </is>
      </c>
      <c r="F1154" s="11" t="n">
        <v>0.0001</v>
      </c>
      <c r="G1154" s="6">
        <f>IF($F$1361=0,0,F1154/$F$1361)</f>
        <v/>
      </c>
      <c r="H1154" s="5" t="n">
        <v>7144.21</v>
      </c>
      <c r="L1154" s="5" t="n">
        <v>0</v>
      </c>
    </row>
    <row r="1155">
      <c r="A1155" t="inlineStr">
        <is>
          <t>APURIMAC</t>
        </is>
      </c>
      <c r="B1155" t="inlineStr">
        <is>
          <t>ANDAHUAYLAS</t>
        </is>
      </c>
      <c r="C1155" t="inlineStr">
        <is>
          <t>KAQUIABAMBA</t>
        </is>
      </c>
      <c r="D1155" t="inlineStr">
        <is>
          <t>030219</t>
        </is>
      </c>
      <c r="E1155" t="inlineStr">
        <is>
          <t>090616</t>
        </is>
      </c>
      <c r="F1155" s="11" t="n">
        <v>0.0001</v>
      </c>
      <c r="G1155" s="6">
        <f>IF($F$1361=0,0,F1155/$F$1361)</f>
        <v/>
      </c>
      <c r="H1155" s="5" t="n">
        <v>7144.21</v>
      </c>
      <c r="L1155" s="5" t="n">
        <v>0</v>
      </c>
    </row>
    <row r="1156">
      <c r="A1156" t="inlineStr">
        <is>
          <t>LIMA</t>
        </is>
      </c>
      <c r="B1156" t="inlineStr">
        <is>
          <t>HUAROCHIRI</t>
        </is>
      </c>
      <c r="C1156" t="inlineStr">
        <is>
          <t>SAN ANDRES DE TUPICOCHA</t>
        </is>
      </c>
      <c r="D1156" t="inlineStr">
        <is>
          <t>150715</t>
        </is>
      </c>
      <c r="E1156" t="inlineStr">
        <is>
          <t>220710</t>
        </is>
      </c>
      <c r="F1156" s="11" t="n">
        <v>0.0001</v>
      </c>
      <c r="G1156" s="6">
        <f>IF($F$1361=0,0,F1156/$F$1361)</f>
        <v/>
      </c>
      <c r="H1156" s="5" t="n">
        <v>7144.21</v>
      </c>
      <c r="L1156" s="5" t="n">
        <v>0</v>
      </c>
    </row>
    <row r="1157">
      <c r="A1157" t="inlineStr">
        <is>
          <t>LIMA</t>
        </is>
      </c>
      <c r="B1157" t="inlineStr">
        <is>
          <t>HUAROCHIRI</t>
        </is>
      </c>
      <c r="C1157" t="inlineStr">
        <is>
          <t>LANGA</t>
        </is>
      </c>
      <c r="D1157" t="inlineStr">
        <is>
          <t>150711</t>
        </is>
      </c>
      <c r="E1157" t="inlineStr">
        <is>
          <t>220604</t>
        </is>
      </c>
      <c r="F1157" s="11" t="n">
        <v>0.0001</v>
      </c>
      <c r="G1157" s="6">
        <f>IF($F$1361=0,0,F1157/$F$1361)</f>
        <v/>
      </c>
      <c r="H1157" s="5" t="n">
        <v>7144.21</v>
      </c>
      <c r="L1157" s="5" t="n">
        <v>0</v>
      </c>
    </row>
    <row r="1158">
      <c r="A1158" t="inlineStr">
        <is>
          <t>PIURA</t>
        </is>
      </c>
      <c r="B1158" t="inlineStr">
        <is>
          <t>PAITA</t>
        </is>
      </c>
      <c r="C1158" t="inlineStr">
        <is>
          <t>AMOTAPE</t>
        </is>
      </c>
      <c r="D1158" t="inlineStr">
        <is>
          <t>200502</t>
        </is>
      </c>
      <c r="E1158" t="inlineStr">
        <is>
          <t>Amotape</t>
        </is>
      </c>
      <c r="F1158" s="11" t="n">
        <v>0.0001</v>
      </c>
      <c r="G1158" s="6">
        <f>IF($F$1361=0,0,F1158/$F$1361)</f>
        <v/>
      </c>
      <c r="H1158" s="5" t="n">
        <v>7144.21</v>
      </c>
      <c r="L1158" s="5" t="n">
        <v>0</v>
      </c>
    </row>
    <row r="1159">
      <c r="A1159" t="inlineStr">
        <is>
          <t>AYACUCHO</t>
        </is>
      </c>
      <c r="B1159" t="inlineStr">
        <is>
          <t>SUCRE</t>
        </is>
      </c>
      <c r="C1159" t="inlineStr">
        <is>
          <t>SAN PEDRO DE LARCAY</t>
        </is>
      </c>
      <c r="D1159" t="inlineStr">
        <is>
          <t>050908</t>
        </is>
      </c>
      <c r="E1159" t="inlineStr">
        <is>
          <t>110405</t>
        </is>
      </c>
      <c r="F1159" s="11" t="n">
        <v>0.0001</v>
      </c>
      <c r="G1159" s="6">
        <f>IF($F$1361=0,0,F1159/$F$1361)</f>
        <v/>
      </c>
      <c r="H1159" s="5" t="n">
        <v>7144.21</v>
      </c>
      <c r="L1159" s="5" t="n">
        <v>0</v>
      </c>
    </row>
    <row r="1160">
      <c r="A1160" t="inlineStr">
        <is>
          <t>APURIMAC</t>
        </is>
      </c>
      <c r="B1160" t="inlineStr">
        <is>
          <t>COTABAMBAS</t>
        </is>
      </c>
      <c r="C1160" t="inlineStr">
        <is>
          <t>CHALLHUAHUACHO</t>
        </is>
      </c>
      <c r="D1160" t="inlineStr">
        <is>
          <t>030506</t>
        </is>
      </c>
      <c r="E1160" t="inlineStr">
        <is>
          <t>100208</t>
        </is>
      </c>
      <c r="F1160" s="11" t="n">
        <v>0.0001</v>
      </c>
      <c r="G1160" s="6">
        <f>IF($F$1361=0,0,F1160/$F$1361)</f>
        <v/>
      </c>
      <c r="H1160" s="5" t="n">
        <v>7144.21</v>
      </c>
      <c r="I1160" t="n">
        <v>3</v>
      </c>
      <c r="J1160" t="n">
        <v>3</v>
      </c>
      <c r="K1160" t="n">
        <v>3</v>
      </c>
      <c r="L1160" s="5" t="n">
        <v>21432.64</v>
      </c>
    </row>
    <row r="1161">
      <c r="A1161" t="inlineStr">
        <is>
          <t>AYACUCHO</t>
        </is>
      </c>
      <c r="B1161" t="inlineStr">
        <is>
          <t>PAUCAR DEL SARA SARA</t>
        </is>
      </c>
      <c r="C1161" t="inlineStr">
        <is>
          <t>MARCABAMBA</t>
        </is>
      </c>
      <c r="D1161" t="inlineStr">
        <is>
          <t>050805</t>
        </is>
      </c>
      <c r="E1161" t="inlineStr">
        <is>
          <t>110303</t>
        </is>
      </c>
      <c r="F1161" s="11" t="n">
        <v>0.0001</v>
      </c>
      <c r="G1161" s="6">
        <f>IF($F$1361=0,0,F1161/$F$1361)</f>
        <v/>
      </c>
      <c r="H1161" s="5" t="n">
        <v>7144.21</v>
      </c>
      <c r="L1161" s="5" t="n">
        <v>0</v>
      </c>
    </row>
    <row r="1162">
      <c r="A1162" t="inlineStr">
        <is>
          <t>PIURA</t>
        </is>
      </c>
      <c r="B1162" t="inlineStr">
        <is>
          <t>HUANCABAMBA</t>
        </is>
      </c>
      <c r="C1162" t="inlineStr">
        <is>
          <t>SONDORILLO</t>
        </is>
      </c>
      <c r="D1162" t="inlineStr">
        <is>
          <t>200308</t>
        </is>
      </c>
      <c r="E1162" t="inlineStr">
        <is>
          <t>Sondorillo</t>
        </is>
      </c>
      <c r="F1162" s="11" t="n">
        <v>0.0001</v>
      </c>
      <c r="G1162" s="6">
        <f>IF($F$1361=0,0,F1162/$F$1361)</f>
        <v/>
      </c>
      <c r="H1162" s="5" t="n">
        <v>7144.21</v>
      </c>
      <c r="L1162" s="5" t="n">
        <v>0</v>
      </c>
    </row>
    <row r="1163">
      <c r="A1163" t="inlineStr">
        <is>
          <t>PIURA</t>
        </is>
      </c>
      <c r="B1163" t="inlineStr">
        <is>
          <t>HUANCABAMBA</t>
        </is>
      </c>
      <c r="C1163" t="inlineStr">
        <is>
          <t>LALAQUIZ</t>
        </is>
      </c>
      <c r="D1163" t="inlineStr">
        <is>
          <t>200305</t>
        </is>
      </c>
      <c r="E1163" t="inlineStr">
        <is>
          <t>Lalaquiz</t>
        </is>
      </c>
      <c r="F1163" s="11" t="n">
        <v>0.0001</v>
      </c>
      <c r="G1163" s="6">
        <f>IF($F$1361=0,0,F1163/$F$1361)</f>
        <v/>
      </c>
      <c r="H1163" s="5" t="n">
        <v>7144.21</v>
      </c>
      <c r="L1163" s="5" t="n">
        <v>0</v>
      </c>
    </row>
    <row r="1164">
      <c r="A1164" t="inlineStr">
        <is>
          <t>PIURA</t>
        </is>
      </c>
      <c r="B1164" t="inlineStr">
        <is>
          <t>HUANCABAMBA</t>
        </is>
      </c>
      <c r="C1164" t="inlineStr">
        <is>
          <t>SONDOR</t>
        </is>
      </c>
      <c r="D1164" t="inlineStr">
        <is>
          <t>200307</t>
        </is>
      </c>
      <c r="E1164" t="inlineStr">
        <is>
          <t>Sondor</t>
        </is>
      </c>
      <c r="F1164" s="11" t="n">
        <v>0.0001</v>
      </c>
      <c r="G1164" s="6">
        <f>IF($F$1361=0,0,F1164/$F$1361)</f>
        <v/>
      </c>
      <c r="H1164" s="5" t="n">
        <v>7144.21</v>
      </c>
      <c r="L1164" s="5" t="n">
        <v>0</v>
      </c>
    </row>
    <row r="1165">
      <c r="A1165" t="inlineStr">
        <is>
          <t>APURIMAC</t>
        </is>
      </c>
      <c r="B1165" t="inlineStr">
        <is>
          <t>AYMARAES</t>
        </is>
      </c>
      <c r="C1165" t="inlineStr">
        <is>
          <t>CARAYBAMBA</t>
        </is>
      </c>
      <c r="D1165" t="inlineStr">
        <is>
          <t>030403</t>
        </is>
      </c>
      <c r="E1165" t="inlineStr">
        <is>
          <t>090704</t>
        </is>
      </c>
      <c r="F1165" s="11" t="n">
        <v>0.0001</v>
      </c>
      <c r="G1165" s="6">
        <f>IF($F$1361=0,0,F1165/$F$1361)</f>
        <v/>
      </c>
      <c r="H1165" s="5" t="n">
        <v>7144.21</v>
      </c>
      <c r="L1165" s="5" t="n">
        <v>0</v>
      </c>
    </row>
    <row r="1166">
      <c r="A1166" t="inlineStr">
        <is>
          <t>AYACUCHO</t>
        </is>
      </c>
      <c r="B1166" t="inlineStr">
        <is>
          <t>HUANTA</t>
        </is>
      </c>
      <c r="C1166" t="inlineStr">
        <is>
          <t>AYAHUANCO</t>
        </is>
      </c>
      <c r="D1166" t="inlineStr">
        <is>
          <t>050402</t>
        </is>
      </c>
      <c r="E1166" t="inlineStr">
        <is>
          <t>110114</t>
        </is>
      </c>
      <c r="F1166" s="11" t="n">
        <v>0.0001</v>
      </c>
      <c r="G1166" s="6">
        <f>IF($F$1361=0,0,F1166/$F$1361)</f>
        <v/>
      </c>
      <c r="H1166" s="5" t="n">
        <v>7144.21</v>
      </c>
      <c r="L1166" s="5" t="n">
        <v>0</v>
      </c>
    </row>
    <row r="1167">
      <c r="A1167" t="inlineStr">
        <is>
          <t>AYACUCHO</t>
        </is>
      </c>
      <c r="B1167" t="inlineStr">
        <is>
          <t>LUCANAS</t>
        </is>
      </c>
      <c r="C1167" t="inlineStr">
        <is>
          <t>SAISA</t>
        </is>
      </c>
      <c r="D1167" t="inlineStr">
        <is>
          <t>050614</t>
        </is>
      </c>
      <c r="E1167" t="inlineStr">
        <is>
          <t>110208</t>
        </is>
      </c>
      <c r="F1167" s="11" t="n">
        <v>0.0001</v>
      </c>
      <c r="G1167" s="6">
        <f>IF($F$1361=0,0,F1167/$F$1361)</f>
        <v/>
      </c>
      <c r="H1167" s="5" t="n">
        <v>7144.21</v>
      </c>
      <c r="L1167" s="5" t="n">
        <v>0</v>
      </c>
    </row>
    <row r="1168">
      <c r="A1168" t="inlineStr">
        <is>
          <t>AREQUIPA</t>
        </is>
      </c>
      <c r="B1168" t="inlineStr">
        <is>
          <t>LA UNION</t>
        </is>
      </c>
      <c r="C1168" t="inlineStr">
        <is>
          <t>HUAYNACOTAS</t>
        </is>
      </c>
      <c r="D1168" t="inlineStr">
        <is>
          <t>040804</t>
        </is>
      </c>
      <c r="E1168" t="inlineStr">
        <is>
          <t>101105</t>
        </is>
      </c>
      <c r="F1168" s="11" t="n">
        <v>0.0001</v>
      </c>
      <c r="G1168" s="6">
        <f>IF($F$1361=0,0,F1168/$F$1361)</f>
        <v/>
      </c>
      <c r="H1168" s="5" t="n">
        <v>7144.21</v>
      </c>
      <c r="L1168" s="5" t="n">
        <v>0</v>
      </c>
    </row>
    <row r="1169">
      <c r="A1169" t="inlineStr">
        <is>
          <t>AYACUCHO</t>
        </is>
      </c>
      <c r="B1169" t="inlineStr">
        <is>
          <t>LUCANAS</t>
        </is>
      </c>
      <c r="C1169" t="inlineStr">
        <is>
          <t>LEONCIO PRADO</t>
        </is>
      </c>
      <c r="D1169" t="inlineStr">
        <is>
          <t>050609</t>
        </is>
      </c>
      <c r="E1169" t="inlineStr">
        <is>
          <t>110203</t>
        </is>
      </c>
      <c r="F1169" s="11" t="n">
        <v>0.0001</v>
      </c>
      <c r="G1169" s="6">
        <f>IF($F$1361=0,0,F1169/$F$1361)</f>
        <v/>
      </c>
      <c r="H1169" s="5" t="n">
        <v>7144.21</v>
      </c>
      <c r="L1169" s="5" t="n">
        <v>0</v>
      </c>
    </row>
    <row r="1170">
      <c r="A1170" t="inlineStr">
        <is>
          <t>LIMA</t>
        </is>
      </c>
      <c r="B1170" t="inlineStr">
        <is>
          <t>HUAROCHIRI</t>
        </is>
      </c>
      <c r="C1170" t="inlineStr">
        <is>
          <t>SANTIAGO DE ANCHUCAYA</t>
        </is>
      </c>
      <c r="D1170" t="inlineStr">
        <is>
          <t>150729</t>
        </is>
      </c>
      <c r="E1170" t="inlineStr">
        <is>
          <t>220806</t>
        </is>
      </c>
      <c r="F1170" s="11" t="n">
        <v>0.0001</v>
      </c>
      <c r="G1170" s="6">
        <f>IF($F$1361=0,0,F1170/$F$1361)</f>
        <v/>
      </c>
      <c r="H1170" s="5" t="n">
        <v>7144.21</v>
      </c>
      <c r="L1170" s="5" t="n">
        <v>0</v>
      </c>
    </row>
    <row r="1171">
      <c r="A1171" t="inlineStr">
        <is>
          <t>APURIMAC</t>
        </is>
      </c>
      <c r="B1171" t="inlineStr">
        <is>
          <t>COTABAMBAS</t>
        </is>
      </c>
      <c r="C1171" t="inlineStr">
        <is>
          <t>HAQUIRA</t>
        </is>
      </c>
      <c r="D1171" t="inlineStr">
        <is>
          <t>030504</t>
        </is>
      </c>
      <c r="E1171" t="inlineStr">
        <is>
          <t>100106</t>
        </is>
      </c>
      <c r="F1171" s="11" t="n">
        <v>0.0001</v>
      </c>
      <c r="G1171" s="6">
        <f>IF($F$1361=0,0,F1171/$F$1361)</f>
        <v/>
      </c>
      <c r="H1171" s="5" t="n">
        <v>7144.21</v>
      </c>
      <c r="L1171" s="5" t="n">
        <v>0</v>
      </c>
    </row>
    <row r="1172">
      <c r="A1172" t="inlineStr">
        <is>
          <t>PASCO</t>
        </is>
      </c>
      <c r="B1172" t="inlineStr">
        <is>
          <t>PASCO</t>
        </is>
      </c>
      <c r="C1172" t="inlineStr">
        <is>
          <t>VICCO</t>
        </is>
      </c>
      <c r="D1172" t="inlineStr">
        <is>
          <t>190112</t>
        </is>
      </c>
      <c r="E1172" t="inlineStr">
        <is>
          <t>Vicco</t>
        </is>
      </c>
      <c r="F1172" s="11" t="n">
        <v>0.0001</v>
      </c>
      <c r="G1172" s="6">
        <f>IF($F$1361=0,0,F1172/$F$1361)</f>
        <v/>
      </c>
      <c r="H1172" s="5" t="n">
        <v>7144.21</v>
      </c>
      <c r="L1172" s="5" t="n">
        <v>0</v>
      </c>
    </row>
    <row r="1173">
      <c r="A1173" t="inlineStr">
        <is>
          <t>AREQUIPA</t>
        </is>
      </c>
      <c r="B1173" t="inlineStr">
        <is>
          <t>CAYLLOMA</t>
        </is>
      </c>
      <c r="C1173" t="inlineStr">
        <is>
          <t>CABANACONDE</t>
        </is>
      </c>
      <c r="D1173" t="inlineStr">
        <is>
          <t>040503</t>
        </is>
      </c>
      <c r="E1173" t="inlineStr">
        <is>
          <t>101005</t>
        </is>
      </c>
      <c r="F1173" s="11" t="n">
        <v>0.0001</v>
      </c>
      <c r="G1173" s="6">
        <f>IF($F$1361=0,0,F1173/$F$1361)</f>
        <v/>
      </c>
      <c r="H1173" s="5" t="n">
        <v>7144.21</v>
      </c>
      <c r="L1173" s="5" t="n">
        <v>0</v>
      </c>
    </row>
    <row r="1174">
      <c r="A1174" t="inlineStr">
        <is>
          <t>HUANCAVELICA</t>
        </is>
      </c>
      <c r="B1174" t="inlineStr">
        <is>
          <t>TAYACAJA</t>
        </is>
      </c>
      <c r="C1174" t="inlineStr">
        <is>
          <t>SALCABAMBA</t>
        </is>
      </c>
      <c r="D1174" t="inlineStr">
        <is>
          <t>090714</t>
        </is>
      </c>
      <c r="E1174" t="inlineStr">
        <is>
          <t>170104</t>
        </is>
      </c>
      <c r="F1174" s="11" t="n">
        <v>0.0001</v>
      </c>
      <c r="G1174" s="6">
        <f>IF($F$1361=0,0,F1174/$F$1361)</f>
        <v/>
      </c>
      <c r="H1174" s="5" t="n">
        <v>7144.21</v>
      </c>
      <c r="L1174" s="5" t="n">
        <v>0</v>
      </c>
    </row>
    <row r="1175">
      <c r="A1175" t="inlineStr">
        <is>
          <t>HUANUCO</t>
        </is>
      </c>
      <c r="B1175" t="inlineStr">
        <is>
          <t>YAROWILCA</t>
        </is>
      </c>
      <c r="C1175" t="inlineStr">
        <is>
          <t>JACAS CHICO</t>
        </is>
      </c>
      <c r="D1175" t="inlineStr">
        <is>
          <t>101105</t>
        </is>
      </c>
      <c r="E1175" t="inlineStr">
        <is>
          <t>200507</t>
        </is>
      </c>
      <c r="F1175" s="11" t="n">
        <v>0.0001</v>
      </c>
      <c r="G1175" s="6">
        <f>IF($F$1361=0,0,F1175/$F$1361)</f>
        <v/>
      </c>
      <c r="H1175" s="5" t="n">
        <v>7144.21</v>
      </c>
      <c r="L1175" s="5" t="n">
        <v>0</v>
      </c>
    </row>
    <row r="1176">
      <c r="A1176" t="inlineStr">
        <is>
          <t>AMAZONAS</t>
        </is>
      </c>
      <c r="B1176" t="inlineStr">
        <is>
          <t>CHACHAPOYAS</t>
        </is>
      </c>
      <c r="C1176" t="inlineStr">
        <is>
          <t>MOLINOPAMPA</t>
        </is>
      </c>
      <c r="D1176" t="inlineStr">
        <is>
          <t>010114</t>
        </is>
      </c>
      <c r="E1176" t="inlineStr">
        <is>
          <t>061003</t>
        </is>
      </c>
      <c r="F1176" s="11" t="n">
        <v>0.0001</v>
      </c>
      <c r="G1176" s="6">
        <f>IF($F$1361=0,0,F1176/$F$1361)</f>
        <v/>
      </c>
      <c r="H1176" s="5" t="n">
        <v>7144.21</v>
      </c>
      <c r="L1176" s="5" t="n">
        <v>0</v>
      </c>
    </row>
    <row r="1177">
      <c r="A1177" t="inlineStr">
        <is>
          <t>HUANCAVELICA</t>
        </is>
      </c>
      <c r="B1177" t="inlineStr">
        <is>
          <t>HUAYTARA</t>
        </is>
      </c>
      <c r="C1177" t="inlineStr">
        <is>
          <t>SANTIAGO DE CHOCORVOS</t>
        </is>
      </c>
      <c r="D1177" t="inlineStr">
        <is>
          <t>090613</t>
        </is>
      </c>
      <c r="E1177" t="inlineStr">
        <is>
          <t>160606</t>
        </is>
      </c>
      <c r="F1177" s="11" t="n">
        <v>0.0001</v>
      </c>
      <c r="G1177" s="6">
        <f>IF($F$1361=0,0,F1177/$F$1361)</f>
        <v/>
      </c>
      <c r="H1177" s="5" t="n">
        <v>7144.21</v>
      </c>
      <c r="L1177" s="5" t="n">
        <v>0</v>
      </c>
    </row>
    <row r="1178">
      <c r="A1178" t="inlineStr">
        <is>
          <t>SAN MARTIN</t>
        </is>
      </c>
      <c r="B1178" t="inlineStr">
        <is>
          <t>SAN MARTIN</t>
        </is>
      </c>
      <c r="C1178" t="inlineStr">
        <is>
          <t>EL PORVENIR</t>
        </is>
      </c>
      <c r="D1178" t="inlineStr">
        <is>
          <t>220906</t>
        </is>
      </c>
      <c r="E1178" t="inlineStr">
        <is>
          <t>El Porvenir</t>
        </is>
      </c>
      <c r="F1178" s="11" t="n">
        <v>0.0001</v>
      </c>
      <c r="G1178" s="6">
        <f>IF($F$1361=0,0,F1178/$F$1361)</f>
        <v/>
      </c>
      <c r="H1178" s="5" t="n">
        <v>7144.21</v>
      </c>
      <c r="L1178" s="5" t="n">
        <v>0</v>
      </c>
    </row>
    <row r="1179">
      <c r="A1179" t="inlineStr">
        <is>
          <t>HUANCAVELICA</t>
        </is>
      </c>
      <c r="B1179" t="inlineStr">
        <is>
          <t>HUAYTARA</t>
        </is>
      </c>
      <c r="C1179" t="inlineStr">
        <is>
          <t>SAN FRANCISCO DE SANGAYAICO</t>
        </is>
      </c>
      <c r="D1179" t="inlineStr">
        <is>
          <t>090611</t>
        </is>
      </c>
      <c r="E1179" t="inlineStr">
        <is>
          <t>160511</t>
        </is>
      </c>
      <c r="F1179" s="11" t="n">
        <v>0.0001</v>
      </c>
      <c r="G1179" s="6">
        <f>IF($F$1361=0,0,F1179/$F$1361)</f>
        <v/>
      </c>
      <c r="H1179" s="5" t="n">
        <v>7144.21</v>
      </c>
      <c r="L1179" s="5" t="n">
        <v>0</v>
      </c>
    </row>
    <row r="1180">
      <c r="A1180" t="inlineStr">
        <is>
          <t>HUANUCO</t>
        </is>
      </c>
      <c r="B1180" t="inlineStr">
        <is>
          <t>LAURICOCHA</t>
        </is>
      </c>
      <c r="C1180" t="inlineStr">
        <is>
          <t>RONDOS</t>
        </is>
      </c>
      <c r="D1180" t="inlineStr">
        <is>
          <t>101005</t>
        </is>
      </c>
      <c r="E1180" t="inlineStr">
        <is>
          <t>200503</t>
        </is>
      </c>
      <c r="F1180" s="11" t="n">
        <v>0.0001</v>
      </c>
      <c r="G1180" s="6">
        <f>IF($F$1361=0,0,F1180/$F$1361)</f>
        <v/>
      </c>
      <c r="H1180" s="5" t="n">
        <v>7144.21</v>
      </c>
      <c r="L1180" s="5" t="n">
        <v>0</v>
      </c>
    </row>
    <row r="1181">
      <c r="A1181" t="inlineStr">
        <is>
          <t>ANCASH</t>
        </is>
      </c>
      <c r="B1181" t="inlineStr">
        <is>
          <t>HUARAZ</t>
        </is>
      </c>
      <c r="C1181" t="inlineStr">
        <is>
          <t>COLCABAMBA</t>
        </is>
      </c>
      <c r="D1181" t="inlineStr">
        <is>
          <t>020103</t>
        </is>
      </c>
      <c r="E1181" t="inlineStr">
        <is>
          <t>080201</t>
        </is>
      </c>
      <c r="F1181" s="11" t="n">
        <v>0.0001</v>
      </c>
      <c r="G1181" s="6">
        <f>IF($F$1361=0,0,F1181/$F$1361)</f>
        <v/>
      </c>
      <c r="H1181" s="5" t="n">
        <v>7144.21</v>
      </c>
      <c r="L1181" s="5" t="n">
        <v>0</v>
      </c>
    </row>
    <row r="1182">
      <c r="A1182" t="inlineStr">
        <is>
          <t>AMAZONAS</t>
        </is>
      </c>
      <c r="B1182" t="inlineStr">
        <is>
          <t>UTCUBAMBA</t>
        </is>
      </c>
      <c r="C1182" t="inlineStr">
        <is>
          <t>EL MILAGRO</t>
        </is>
      </c>
      <c r="D1182" t="inlineStr">
        <is>
          <t>010704</t>
        </is>
      </c>
      <c r="E1182" t="inlineStr">
        <is>
          <t>061310</t>
        </is>
      </c>
      <c r="F1182" s="11" t="n">
        <v>0.0001</v>
      </c>
      <c r="G1182" s="6">
        <f>IF($F$1361=0,0,F1182/$F$1361)</f>
        <v/>
      </c>
      <c r="H1182" s="5" t="n">
        <v>7144.21</v>
      </c>
      <c r="L1182" s="5" t="n">
        <v>0</v>
      </c>
    </row>
    <row r="1183">
      <c r="A1183" t="inlineStr">
        <is>
          <t>SAN MARTIN</t>
        </is>
      </c>
      <c r="B1183" t="inlineStr">
        <is>
          <t>SAN MARTIN</t>
        </is>
      </c>
      <c r="C1183" t="inlineStr">
        <is>
          <t>PAPAPLAYA</t>
        </is>
      </c>
      <c r="D1183" t="inlineStr">
        <is>
          <t>220911</t>
        </is>
      </c>
      <c r="E1183" t="inlineStr">
        <is>
          <t>Papaplaya</t>
        </is>
      </c>
      <c r="F1183" s="11" t="n">
        <v>0.0001</v>
      </c>
      <c r="G1183" s="6">
        <f>IF($F$1361=0,0,F1183/$F$1361)</f>
        <v/>
      </c>
      <c r="H1183" s="5" t="n">
        <v>7144.21</v>
      </c>
      <c r="L1183" s="5" t="n">
        <v>0</v>
      </c>
    </row>
    <row r="1184">
      <c r="A1184" t="inlineStr">
        <is>
          <t>ANCASH</t>
        </is>
      </c>
      <c r="B1184" t="inlineStr">
        <is>
          <t>HUARAZ</t>
        </is>
      </c>
      <c r="C1184" t="inlineStr">
        <is>
          <t>LA LIBERTAD</t>
        </is>
      </c>
      <c r="D1184" t="inlineStr">
        <is>
          <t>020107</t>
        </is>
      </c>
      <c r="E1184" t="inlineStr">
        <is>
          <t>080305</t>
        </is>
      </c>
      <c r="F1184" s="11" t="n">
        <v>0.0001</v>
      </c>
      <c r="G1184" s="6">
        <f>IF($F$1361=0,0,F1184/$F$1361)</f>
        <v/>
      </c>
      <c r="H1184" s="5" t="n">
        <v>7144.21</v>
      </c>
      <c r="L1184" s="5" t="n">
        <v>0</v>
      </c>
    </row>
    <row r="1185">
      <c r="A1185" t="inlineStr">
        <is>
          <t>PIURA</t>
        </is>
      </c>
      <c r="B1185" t="inlineStr">
        <is>
          <t>PAITA</t>
        </is>
      </c>
      <c r="C1185" t="inlineStr">
        <is>
          <t>VICHAYAL</t>
        </is>
      </c>
      <c r="D1185" t="inlineStr">
        <is>
          <t>200507</t>
        </is>
      </c>
      <c r="E1185" t="inlineStr">
        <is>
          <t>Vichayal</t>
        </is>
      </c>
      <c r="F1185" s="11" t="n">
        <v>0.0001</v>
      </c>
      <c r="G1185" s="6">
        <f>IF($F$1361=0,0,F1185/$F$1361)</f>
        <v/>
      </c>
      <c r="H1185" s="5" t="n">
        <v>7144.21</v>
      </c>
      <c r="L1185" s="5" t="n">
        <v>0</v>
      </c>
    </row>
    <row r="1186">
      <c r="A1186" t="inlineStr">
        <is>
          <t>ANCASH</t>
        </is>
      </c>
      <c r="B1186" t="inlineStr">
        <is>
          <t>SIHUAS</t>
        </is>
      </c>
      <c r="C1186" t="inlineStr">
        <is>
          <t>ACOBAMBA</t>
        </is>
      </c>
      <c r="D1186" t="inlineStr">
        <is>
          <t>021902</t>
        </is>
      </c>
      <c r="E1186" t="inlineStr">
        <is>
          <t>090508</t>
        </is>
      </c>
      <c r="F1186" s="11" t="n">
        <v>0.0001</v>
      </c>
      <c r="G1186" s="6">
        <f>IF($F$1361=0,0,F1186/$F$1361)</f>
        <v/>
      </c>
      <c r="H1186" s="5" t="n">
        <v>7144.21</v>
      </c>
      <c r="L1186" s="5" t="n">
        <v>0</v>
      </c>
    </row>
    <row r="1187">
      <c r="A1187" t="inlineStr">
        <is>
          <t>ANCASH</t>
        </is>
      </c>
      <c r="B1187" t="inlineStr">
        <is>
          <t>SIHUAS</t>
        </is>
      </c>
      <c r="C1187" t="inlineStr">
        <is>
          <t>ALFONSO UGARTE</t>
        </is>
      </c>
      <c r="D1187" t="inlineStr">
        <is>
          <t>021903</t>
        </is>
      </c>
      <c r="E1187" t="inlineStr">
        <is>
          <t>090601</t>
        </is>
      </c>
      <c r="F1187" s="11" t="n">
        <v>0.0001</v>
      </c>
      <c r="G1187" s="6">
        <f>IF($F$1361=0,0,F1187/$F$1361)</f>
        <v/>
      </c>
      <c r="H1187" s="5" t="n">
        <v>7144.21</v>
      </c>
      <c r="L1187" s="5" t="n">
        <v>0</v>
      </c>
    </row>
    <row r="1188">
      <c r="A1188" t="inlineStr">
        <is>
          <t>ANCASH</t>
        </is>
      </c>
      <c r="B1188" t="inlineStr">
        <is>
          <t>SIHUAS</t>
        </is>
      </c>
      <c r="C1188" t="inlineStr">
        <is>
          <t>CASHAPAMPA</t>
        </is>
      </c>
      <c r="D1188" t="inlineStr">
        <is>
          <t>021904</t>
        </is>
      </c>
      <c r="E1188" t="inlineStr">
        <is>
          <t>090611</t>
        </is>
      </c>
      <c r="F1188" s="11" t="n">
        <v>0.0001</v>
      </c>
      <c r="G1188" s="6">
        <f>IF($F$1361=0,0,F1188/$F$1361)</f>
        <v/>
      </c>
      <c r="H1188" s="5" t="n">
        <v>7144.21</v>
      </c>
      <c r="L1188" s="5" t="n">
        <v>0</v>
      </c>
    </row>
    <row r="1189">
      <c r="A1189" t="inlineStr">
        <is>
          <t>AYACUCHO</t>
        </is>
      </c>
      <c r="B1189" t="inlineStr">
        <is>
          <t>VICTOR FAJARDO</t>
        </is>
      </c>
      <c r="C1189" t="inlineStr">
        <is>
          <t>ASQUIPATA</t>
        </is>
      </c>
      <c r="D1189" t="inlineStr">
        <is>
          <t>051004</t>
        </is>
      </c>
      <c r="E1189" t="inlineStr">
        <is>
          <t>120104</t>
        </is>
      </c>
      <c r="F1189" s="11" t="n">
        <v>0.0001</v>
      </c>
      <c r="G1189" s="6">
        <f>IF($F$1361=0,0,F1189/$F$1361)</f>
        <v/>
      </c>
      <c r="H1189" s="5" t="n">
        <v>7144.21</v>
      </c>
      <c r="L1189" s="5" t="n">
        <v>0</v>
      </c>
    </row>
    <row r="1190">
      <c r="A1190" t="inlineStr">
        <is>
          <t>AYACUCHO</t>
        </is>
      </c>
      <c r="B1190" t="inlineStr">
        <is>
          <t>VICTOR FAJARDO</t>
        </is>
      </c>
      <c r="C1190" t="inlineStr">
        <is>
          <t>HUANCARAYLLA</t>
        </is>
      </c>
      <c r="D1190" t="inlineStr">
        <is>
          <t>051009</t>
        </is>
      </c>
      <c r="E1190" t="inlineStr">
        <is>
          <t>120105</t>
        </is>
      </c>
      <c r="F1190" s="11" t="n">
        <v>0.0001</v>
      </c>
      <c r="G1190" s="6">
        <f>IF($F$1361=0,0,F1190/$F$1361)</f>
        <v/>
      </c>
      <c r="H1190" s="5" t="n">
        <v>7144.21</v>
      </c>
      <c r="L1190" s="5" t="n">
        <v>0</v>
      </c>
    </row>
    <row r="1191">
      <c r="A1191" t="inlineStr">
        <is>
          <t>AYACUCHO</t>
        </is>
      </c>
      <c r="B1191" t="inlineStr">
        <is>
          <t>VILCAS HUAMAN</t>
        </is>
      </c>
      <c r="C1191" t="inlineStr">
        <is>
          <t>HUAMBALPA</t>
        </is>
      </c>
      <c r="D1191" t="inlineStr">
        <is>
          <t>051105</t>
        </is>
      </c>
      <c r="E1191" t="inlineStr">
        <is>
          <t>120120</t>
        </is>
      </c>
      <c r="F1191" s="11" t="n">
        <v>0.0001</v>
      </c>
      <c r="G1191" s="6">
        <f>IF($F$1361=0,0,F1191/$F$1361)</f>
        <v/>
      </c>
      <c r="H1191" s="5" t="n">
        <v>7144.21</v>
      </c>
      <c r="L1191" s="5" t="n">
        <v>0</v>
      </c>
    </row>
    <row r="1192">
      <c r="A1192" t="inlineStr">
        <is>
          <t>AYACUCHO</t>
        </is>
      </c>
      <c r="B1192" t="inlineStr">
        <is>
          <t>VILCAS HUAMAN</t>
        </is>
      </c>
      <c r="C1192" t="inlineStr">
        <is>
          <t>SAURAMA</t>
        </is>
      </c>
      <c r="D1192" t="inlineStr">
        <is>
          <t>051107</t>
        </is>
      </c>
      <c r="E1192" t="inlineStr">
        <is>
          <t>120122</t>
        </is>
      </c>
      <c r="F1192" s="11" t="n">
        <v>0.0001</v>
      </c>
      <c r="G1192" s="6">
        <f>IF($F$1361=0,0,F1192/$F$1361)</f>
        <v/>
      </c>
      <c r="H1192" s="5" t="n">
        <v>7144.21</v>
      </c>
      <c r="L1192" s="5" t="n">
        <v>0</v>
      </c>
    </row>
    <row r="1193">
      <c r="A1193" t="inlineStr">
        <is>
          <t>CAJAMARCA</t>
        </is>
      </c>
      <c r="B1193" t="inlineStr">
        <is>
          <t>CHOTA</t>
        </is>
      </c>
      <c r="C1193" t="inlineStr">
        <is>
          <t>PION</t>
        </is>
      </c>
      <c r="D1193" t="inlineStr">
        <is>
          <t>060414</t>
        </is>
      </c>
      <c r="E1193" t="inlineStr">
        <is>
          <t>130605</t>
        </is>
      </c>
      <c r="F1193" s="11" t="n">
        <v>0.0001</v>
      </c>
      <c r="G1193" s="6">
        <f>IF($F$1361=0,0,F1193/$F$1361)</f>
        <v/>
      </c>
      <c r="H1193" s="5" t="n">
        <v>7144.21</v>
      </c>
      <c r="L1193" s="5" t="n">
        <v>0</v>
      </c>
    </row>
    <row r="1194">
      <c r="A1194" t="inlineStr">
        <is>
          <t>CAJAMARCA</t>
        </is>
      </c>
      <c r="B1194" t="inlineStr">
        <is>
          <t>CAJAMARCA</t>
        </is>
      </c>
      <c r="C1194" t="inlineStr">
        <is>
          <t>ASUNCION</t>
        </is>
      </c>
      <c r="D1194" t="inlineStr">
        <is>
          <t>060102</t>
        </is>
      </c>
      <c r="E1194" t="inlineStr">
        <is>
          <t>120213</t>
        </is>
      </c>
      <c r="F1194" s="11" t="n">
        <v>0.0001</v>
      </c>
      <c r="G1194" s="6">
        <f>IF($F$1361=0,0,F1194/$F$1361)</f>
        <v/>
      </c>
      <c r="H1194" s="5" t="n">
        <v>7144.21</v>
      </c>
      <c r="L1194" s="5" t="n">
        <v>0</v>
      </c>
    </row>
    <row r="1195">
      <c r="A1195" t="inlineStr">
        <is>
          <t>CAJAMARCA</t>
        </is>
      </c>
      <c r="B1195" t="inlineStr">
        <is>
          <t>CAJAMARCA</t>
        </is>
      </c>
      <c r="C1195" t="inlineStr">
        <is>
          <t>CHETILLA</t>
        </is>
      </c>
      <c r="D1195" t="inlineStr">
        <is>
          <t>060103</t>
        </is>
      </c>
      <c r="E1195" t="inlineStr">
        <is>
          <t>120215</t>
        </is>
      </c>
      <c r="F1195" s="11" t="n">
        <v>0.0001</v>
      </c>
      <c r="G1195" s="6">
        <f>IF($F$1361=0,0,F1195/$F$1361)</f>
        <v/>
      </c>
      <c r="H1195" s="5" t="n">
        <v>7144.21</v>
      </c>
      <c r="L1195" s="5" t="n">
        <v>0</v>
      </c>
    </row>
    <row r="1196">
      <c r="A1196" t="inlineStr">
        <is>
          <t>AYACUCHO</t>
        </is>
      </c>
      <c r="B1196" t="inlineStr">
        <is>
          <t>LUCANAS</t>
        </is>
      </c>
      <c r="C1196" t="inlineStr">
        <is>
          <t>SAN CRISTOBAL</t>
        </is>
      </c>
      <c r="D1196" t="inlineStr">
        <is>
          <t>050615</t>
        </is>
      </c>
      <c r="E1196" t="inlineStr">
        <is>
          <t>110302</t>
        </is>
      </c>
      <c r="F1196" s="11" t="n">
        <v>0.0001</v>
      </c>
      <c r="G1196" s="6">
        <f>IF($F$1361=0,0,F1196/$F$1361)</f>
        <v/>
      </c>
      <c r="H1196" s="5" t="n">
        <v>7144.21</v>
      </c>
      <c r="L1196" s="5" t="n">
        <v>0</v>
      </c>
    </row>
    <row r="1197">
      <c r="A1197" t="inlineStr">
        <is>
          <t>LIMA</t>
        </is>
      </c>
      <c r="B1197" t="inlineStr">
        <is>
          <t>CANTA</t>
        </is>
      </c>
      <c r="C1197" t="inlineStr">
        <is>
          <t>LACHAQUI</t>
        </is>
      </c>
      <c r="D1197" t="inlineStr">
        <is>
          <t>150405</t>
        </is>
      </c>
      <c r="E1197" t="inlineStr">
        <is>
          <t>220403</t>
        </is>
      </c>
      <c r="F1197" s="11" t="n">
        <v>0.0001</v>
      </c>
      <c r="G1197" s="6">
        <f>IF($F$1361=0,0,F1197/$F$1361)</f>
        <v/>
      </c>
      <c r="H1197" s="5" t="n">
        <v>7144.21</v>
      </c>
      <c r="I1197" t="n">
        <v>4</v>
      </c>
      <c r="J1197" t="n">
        <v>1</v>
      </c>
      <c r="K1197" t="n">
        <v>4</v>
      </c>
      <c r="L1197" s="5" t="n">
        <v>21432.64</v>
      </c>
    </row>
    <row r="1198">
      <c r="A1198" t="inlineStr">
        <is>
          <t>CAJAMARCA</t>
        </is>
      </c>
      <c r="B1198" t="inlineStr">
        <is>
          <t>CHOTA</t>
        </is>
      </c>
      <c r="C1198" t="inlineStr">
        <is>
          <t>QUEROCOTO</t>
        </is>
      </c>
      <c r="D1198" t="inlineStr">
        <is>
          <t>060415</t>
        </is>
      </c>
      <c r="E1198" t="inlineStr">
        <is>
          <t>130904</t>
        </is>
      </c>
      <c r="F1198" s="11" t="n">
        <v>0.0001</v>
      </c>
      <c r="G1198" s="6">
        <f>IF($F$1361=0,0,F1198/$F$1361)</f>
        <v/>
      </c>
      <c r="H1198" s="5" t="n">
        <v>7144.21</v>
      </c>
      <c r="L1198" s="5" t="n">
        <v>0</v>
      </c>
    </row>
    <row r="1199">
      <c r="A1199" t="inlineStr">
        <is>
          <t>LIMA</t>
        </is>
      </c>
      <c r="B1199" t="inlineStr">
        <is>
          <t>CAÑETE</t>
        </is>
      </c>
      <c r="C1199" t="inlineStr">
        <is>
          <t>PACARAN</t>
        </is>
      </c>
      <c r="D1199" t="inlineStr">
        <is>
          <t>150511</t>
        </is>
      </c>
      <c r="E1199" t="inlineStr">
        <is>
          <t>220405</t>
        </is>
      </c>
      <c r="F1199" s="11" t="n">
        <v>0.0001</v>
      </c>
      <c r="G1199" s="6">
        <f>IF($F$1361=0,0,F1199/$F$1361)</f>
        <v/>
      </c>
      <c r="H1199" s="5" t="n">
        <v>7144.21</v>
      </c>
      <c r="L1199" s="5" t="n">
        <v>0</v>
      </c>
    </row>
    <row r="1200">
      <c r="A1200" t="inlineStr">
        <is>
          <t>CAJAMARCA</t>
        </is>
      </c>
      <c r="B1200" t="inlineStr">
        <is>
          <t>CHOTA</t>
        </is>
      </c>
      <c r="C1200" t="inlineStr">
        <is>
          <t>COCHABAMBA</t>
        </is>
      </c>
      <c r="D1200" t="inlineStr">
        <is>
          <t>060407</t>
        </is>
      </c>
      <c r="E1200" t="inlineStr">
        <is>
          <t>120808</t>
        </is>
      </c>
      <c r="F1200" s="11" t="n">
        <v>0.0001</v>
      </c>
      <c r="G1200" s="6">
        <f>IF($F$1361=0,0,F1200/$F$1361)</f>
        <v/>
      </c>
      <c r="H1200" s="5" t="n">
        <v>7144.21</v>
      </c>
      <c r="L1200" s="5" t="n">
        <v>0</v>
      </c>
    </row>
    <row r="1201">
      <c r="A1201" t="inlineStr">
        <is>
          <t>CAJAMARCA</t>
        </is>
      </c>
      <c r="B1201" t="inlineStr">
        <is>
          <t>CELENDIN</t>
        </is>
      </c>
      <c r="C1201" t="inlineStr">
        <is>
          <t>CHUMUCH</t>
        </is>
      </c>
      <c r="D1201" t="inlineStr">
        <is>
          <t>060302</t>
        </is>
      </c>
      <c r="E1201" t="inlineStr">
        <is>
          <t>120404</t>
        </is>
      </c>
      <c r="F1201" s="11" t="n">
        <v>0.0001</v>
      </c>
      <c r="G1201" s="6">
        <f>IF($F$1361=0,0,F1201/$F$1361)</f>
        <v/>
      </c>
      <c r="H1201" s="5" t="n">
        <v>7144.21</v>
      </c>
      <c r="L1201" s="5" t="n">
        <v>0</v>
      </c>
    </row>
    <row r="1202">
      <c r="A1202" t="inlineStr">
        <is>
          <t>LA LIBERTAD</t>
        </is>
      </c>
      <c r="B1202" t="inlineStr">
        <is>
          <t>SANCHEZ CARRION</t>
        </is>
      </c>
      <c r="C1202" t="inlineStr">
        <is>
          <t>SARIN</t>
        </is>
      </c>
      <c r="D1202" t="inlineStr">
        <is>
          <t>130907</t>
        </is>
      </c>
      <c r="E1202" t="inlineStr">
        <is>
          <t>220205</t>
        </is>
      </c>
      <c r="F1202" s="11" t="n">
        <v>0.0001</v>
      </c>
      <c r="G1202" s="6">
        <f>IF($F$1361=0,0,F1202/$F$1361)</f>
        <v/>
      </c>
      <c r="H1202" s="5" t="n">
        <v>7144.21</v>
      </c>
      <c r="L1202" s="5" t="n">
        <v>0</v>
      </c>
    </row>
    <row r="1203">
      <c r="A1203" t="inlineStr">
        <is>
          <t>LA LIBERTAD</t>
        </is>
      </c>
      <c r="B1203" t="inlineStr">
        <is>
          <t>SANCHEZ CARRION</t>
        </is>
      </c>
      <c r="C1203" t="inlineStr">
        <is>
          <t>CURGOS</t>
        </is>
      </c>
      <c r="D1203" t="inlineStr">
        <is>
          <t>130904</t>
        </is>
      </c>
      <c r="E1203" t="inlineStr">
        <is>
          <t>220103</t>
        </is>
      </c>
      <c r="F1203" s="11" t="n">
        <v>0.0001</v>
      </c>
      <c r="G1203" s="6">
        <f>IF($F$1361=0,0,F1203/$F$1361)</f>
        <v/>
      </c>
      <c r="H1203" s="5" t="n">
        <v>7144.21</v>
      </c>
      <c r="L1203" s="5" t="n">
        <v>0</v>
      </c>
    </row>
    <row r="1204">
      <c r="A1204" t="inlineStr">
        <is>
          <t>LA LIBERTAD</t>
        </is>
      </c>
      <c r="B1204" t="inlineStr">
        <is>
          <t>SANCHEZ CARRION</t>
        </is>
      </c>
      <c r="C1204" t="inlineStr">
        <is>
          <t>SANAGORAN</t>
        </is>
      </c>
      <c r="D1204" t="inlineStr">
        <is>
          <t>130906</t>
        </is>
      </c>
      <c r="E1204" t="inlineStr">
        <is>
          <t>220204</t>
        </is>
      </c>
      <c r="F1204" s="11" t="n">
        <v>0.0001</v>
      </c>
      <c r="G1204" s="6">
        <f>IF($F$1361=0,0,F1204/$F$1361)</f>
        <v/>
      </c>
      <c r="H1204" s="5" t="n">
        <v>7144.21</v>
      </c>
      <c r="L1204" s="5" t="n">
        <v>0</v>
      </c>
    </row>
    <row r="1205">
      <c r="A1205" t="inlineStr">
        <is>
          <t>CAJAMARCA</t>
        </is>
      </c>
      <c r="B1205" t="inlineStr">
        <is>
          <t>SAN MIGUEL</t>
        </is>
      </c>
      <c r="C1205" t="inlineStr">
        <is>
          <t>SAN GREGORIO</t>
        </is>
      </c>
      <c r="D1205" t="inlineStr">
        <is>
          <t>061110</t>
        </is>
      </c>
      <c r="E1205" t="inlineStr">
        <is>
          <t>150712</t>
        </is>
      </c>
      <c r="F1205" s="11" t="n">
        <v>0.0001</v>
      </c>
      <c r="G1205" s="6">
        <f>IF($F$1361=0,0,F1205/$F$1361)</f>
        <v/>
      </c>
      <c r="H1205" s="5" t="n">
        <v>7144.21</v>
      </c>
      <c r="L1205" s="5" t="n">
        <v>0</v>
      </c>
    </row>
    <row r="1206">
      <c r="A1206" t="inlineStr">
        <is>
          <t>CAJAMARCA</t>
        </is>
      </c>
      <c r="B1206" t="inlineStr">
        <is>
          <t>SAN MIGUEL</t>
        </is>
      </c>
      <c r="C1206" t="inlineStr">
        <is>
          <t>EL PRADO</t>
        </is>
      </c>
      <c r="D1206" t="inlineStr">
        <is>
          <t>061105</t>
        </is>
      </c>
      <c r="E1206" t="inlineStr">
        <is>
          <t>150711</t>
        </is>
      </c>
      <c r="F1206" s="11" t="n">
        <v>0.0001</v>
      </c>
      <c r="G1206" s="6">
        <f>IF($F$1361=0,0,F1206/$F$1361)</f>
        <v/>
      </c>
      <c r="H1206" s="5" t="n">
        <v>7144.21</v>
      </c>
      <c r="L1206" s="5" t="n">
        <v>0</v>
      </c>
    </row>
    <row r="1207">
      <c r="A1207" t="inlineStr">
        <is>
          <t>PUNO</t>
        </is>
      </c>
      <c r="B1207" t="inlineStr">
        <is>
          <t>CARABAYA</t>
        </is>
      </c>
      <c r="C1207" t="inlineStr">
        <is>
          <t>AJOYANI</t>
        </is>
      </c>
      <c r="D1207" t="inlineStr">
        <is>
          <t>210302</t>
        </is>
      </c>
      <c r="E1207" t="inlineStr">
        <is>
          <t>Ajoyani</t>
        </is>
      </c>
      <c r="F1207" s="11" t="n">
        <v>0.0001</v>
      </c>
      <c r="G1207" s="6">
        <f>IF($F$1361=0,0,F1207/$F$1361)</f>
        <v/>
      </c>
      <c r="H1207" s="5" t="n">
        <v>7144.21</v>
      </c>
      <c r="L1207" s="5" t="n">
        <v>0</v>
      </c>
    </row>
    <row r="1208">
      <c r="A1208" t="inlineStr">
        <is>
          <t>PUNO</t>
        </is>
      </c>
      <c r="B1208" t="inlineStr">
        <is>
          <t>AZANGARO</t>
        </is>
      </c>
      <c r="C1208" t="inlineStr">
        <is>
          <t>SAN JOSE</t>
        </is>
      </c>
      <c r="D1208" t="inlineStr">
        <is>
          <t>210212</t>
        </is>
      </c>
      <c r="E1208" t="inlineStr">
        <is>
          <t>San Jose</t>
        </is>
      </c>
      <c r="F1208" s="11" t="n">
        <v>0.0001</v>
      </c>
      <c r="G1208" s="6">
        <f>IF($F$1361=0,0,F1208/$F$1361)</f>
        <v/>
      </c>
      <c r="H1208" s="5" t="n">
        <v>7144.21</v>
      </c>
      <c r="L1208" s="5" t="n">
        <v>0</v>
      </c>
    </row>
    <row r="1209">
      <c r="A1209" t="inlineStr">
        <is>
          <t>ANCASH</t>
        </is>
      </c>
      <c r="B1209" t="inlineStr">
        <is>
          <t>RECUAY</t>
        </is>
      </c>
      <c r="C1209" t="inlineStr">
        <is>
          <t>LLACLLIN</t>
        </is>
      </c>
      <c r="D1209" t="inlineStr">
        <is>
          <t>021705</t>
        </is>
      </c>
      <c r="E1209" t="inlineStr">
        <is>
          <t>090401</t>
        </is>
      </c>
      <c r="F1209" s="11" t="n">
        <v>0.0001</v>
      </c>
      <c r="G1209" s="6">
        <f>IF($F$1361=0,0,F1209/$F$1361)</f>
        <v/>
      </c>
      <c r="H1209" s="5" t="n">
        <v>7144.21</v>
      </c>
      <c r="L1209" s="5" t="n">
        <v>0</v>
      </c>
    </row>
    <row r="1210">
      <c r="A1210" t="inlineStr">
        <is>
          <t>ANCASH</t>
        </is>
      </c>
      <c r="B1210" t="inlineStr">
        <is>
          <t>PALLASCA</t>
        </is>
      </c>
      <c r="C1210" t="inlineStr">
        <is>
          <t>BOLOGNESI</t>
        </is>
      </c>
      <c r="D1210" t="inlineStr">
        <is>
          <t>021502</t>
        </is>
      </c>
      <c r="E1210" t="inlineStr">
        <is>
          <t>090311</t>
        </is>
      </c>
      <c r="F1210" s="11" t="n">
        <v>0.0001</v>
      </c>
      <c r="G1210" s="6">
        <f>IF($F$1361=0,0,F1210/$F$1361)</f>
        <v/>
      </c>
      <c r="H1210" s="5" t="n">
        <v>7144.21</v>
      </c>
      <c r="L1210" s="5" t="n">
        <v>0</v>
      </c>
    </row>
    <row r="1211">
      <c r="A1211" t="inlineStr">
        <is>
          <t>ANCASH</t>
        </is>
      </c>
      <c r="B1211" t="inlineStr">
        <is>
          <t>YUNGAY</t>
        </is>
      </c>
      <c r="C1211" t="inlineStr">
        <is>
          <t>SHUPLUY</t>
        </is>
      </c>
      <c r="D1211" t="inlineStr">
        <is>
          <t>022007</t>
        </is>
      </c>
      <c r="E1211" t="inlineStr">
        <is>
          <t>090613</t>
        </is>
      </c>
      <c r="F1211" s="11" t="n">
        <v>0.0001</v>
      </c>
      <c r="G1211" s="6">
        <f>IF($F$1361=0,0,F1211/$F$1361)</f>
        <v/>
      </c>
      <c r="H1211" s="5" t="n">
        <v>7144.21</v>
      </c>
      <c r="L1211" s="5" t="n">
        <v>0</v>
      </c>
    </row>
    <row r="1212">
      <c r="A1212" t="inlineStr">
        <is>
          <t>PIURA</t>
        </is>
      </c>
      <c r="B1212" t="inlineStr">
        <is>
          <t>PAITA</t>
        </is>
      </c>
      <c r="C1212" t="inlineStr">
        <is>
          <t>ARENAL</t>
        </is>
      </c>
      <c r="D1212" t="inlineStr">
        <is>
          <t>200503</t>
        </is>
      </c>
      <c r="E1212" t="inlineStr">
        <is>
          <t>Arenal</t>
        </is>
      </c>
      <c r="F1212" s="11" t="n">
        <v>0.0001</v>
      </c>
      <c r="G1212" s="6">
        <f>IF($F$1361=0,0,F1212/$F$1361)</f>
        <v/>
      </c>
      <c r="H1212" s="5" t="n">
        <v>7144.21</v>
      </c>
      <c r="L1212" s="5" t="n">
        <v>0</v>
      </c>
    </row>
    <row r="1213">
      <c r="A1213" t="inlineStr">
        <is>
          <t>CAJAMARCA</t>
        </is>
      </c>
      <c r="B1213" t="inlineStr">
        <is>
          <t>CHOTA</t>
        </is>
      </c>
      <c r="C1213" t="inlineStr">
        <is>
          <t>CHADIN</t>
        </is>
      </c>
      <c r="D1213" t="inlineStr">
        <is>
          <t>060403</t>
        </is>
      </c>
      <c r="E1213" t="inlineStr">
        <is>
          <t>120804</t>
        </is>
      </c>
      <c r="F1213" s="11" t="n">
        <v>0.0001</v>
      </c>
      <c r="G1213" s="6">
        <f>IF($F$1361=0,0,F1213/$F$1361)</f>
        <v/>
      </c>
      <c r="H1213" s="5" t="n">
        <v>7144.21</v>
      </c>
      <c r="L1213" s="5" t="n">
        <v>0</v>
      </c>
    </row>
    <row r="1214">
      <c r="A1214" t="inlineStr">
        <is>
          <t>CAJAMARCA</t>
        </is>
      </c>
      <c r="B1214" t="inlineStr">
        <is>
          <t>CUTERVO</t>
        </is>
      </c>
      <c r="C1214" t="inlineStr">
        <is>
          <t>SANTO TOMAS</t>
        </is>
      </c>
      <c r="D1214" t="inlineStr">
        <is>
          <t>060613</t>
        </is>
      </c>
      <c r="E1214" t="inlineStr">
        <is>
          <t>140109</t>
        </is>
      </c>
      <c r="F1214" s="11" t="n">
        <v>0.0001</v>
      </c>
      <c r="G1214" s="6">
        <f>IF($F$1361=0,0,F1214/$F$1361)</f>
        <v/>
      </c>
      <c r="H1214" s="5" t="n">
        <v>7144.21</v>
      </c>
      <c r="L1214" s="5" t="n">
        <v>0</v>
      </c>
    </row>
    <row r="1215">
      <c r="A1215" t="inlineStr">
        <is>
          <t>CAJAMARCA</t>
        </is>
      </c>
      <c r="B1215" t="inlineStr">
        <is>
          <t>CUTERVO</t>
        </is>
      </c>
      <c r="C1215" t="inlineStr">
        <is>
          <t>SAN LUIS DE LUCMA</t>
        </is>
      </c>
      <c r="D1215" t="inlineStr">
        <is>
          <t>060610</t>
        </is>
      </c>
      <c r="E1215" t="inlineStr">
        <is>
          <t>131203</t>
        </is>
      </c>
      <c r="F1215" s="11" t="n">
        <v>0.0001</v>
      </c>
      <c r="G1215" s="6">
        <f>IF($F$1361=0,0,F1215/$F$1361)</f>
        <v/>
      </c>
      <c r="H1215" s="5" t="n">
        <v>7144.21</v>
      </c>
      <c r="L1215" s="5" t="n">
        <v>0</v>
      </c>
    </row>
    <row r="1216">
      <c r="A1216" t="inlineStr">
        <is>
          <t>CAJAMARCA</t>
        </is>
      </c>
      <c r="B1216" t="inlineStr">
        <is>
          <t>CHOTA</t>
        </is>
      </c>
      <c r="C1216" t="inlineStr">
        <is>
          <t>HUAMBOS</t>
        </is>
      </c>
      <c r="D1216" t="inlineStr">
        <is>
          <t>060409</t>
        </is>
      </c>
      <c r="E1216" t="inlineStr">
        <is>
          <t>130503</t>
        </is>
      </c>
      <c r="F1216" s="11" t="n">
        <v>0.0001</v>
      </c>
      <c r="G1216" s="6">
        <f>IF($F$1361=0,0,F1216/$F$1361)</f>
        <v/>
      </c>
      <c r="H1216" s="5" t="n">
        <v>7144.21</v>
      </c>
      <c r="I1216" t="n">
        <v>4</v>
      </c>
      <c r="J1216" t="n">
        <v>1</v>
      </c>
      <c r="K1216" t="n">
        <v>3</v>
      </c>
      <c r="L1216" s="5" t="n">
        <v>19051.23</v>
      </c>
    </row>
    <row r="1217">
      <c r="A1217" t="inlineStr">
        <is>
          <t>HUANCAVELICA</t>
        </is>
      </c>
      <c r="B1217" t="inlineStr">
        <is>
          <t>ANGARAES</t>
        </is>
      </c>
      <c r="C1217" t="inlineStr">
        <is>
          <t>CONGALLA</t>
        </is>
      </c>
      <c r="D1217" t="inlineStr">
        <is>
          <t>090306</t>
        </is>
      </c>
      <c r="E1217" t="inlineStr">
        <is>
          <t>160202</t>
        </is>
      </c>
      <c r="F1217" s="11" t="n">
        <v>0.0001</v>
      </c>
      <c r="G1217" s="6">
        <f>IF($F$1361=0,0,F1217/$F$1361)</f>
        <v/>
      </c>
      <c r="H1217" s="5" t="n">
        <v>7144.21</v>
      </c>
      <c r="L1217" s="5" t="n">
        <v>0</v>
      </c>
    </row>
    <row r="1218">
      <c r="A1218" t="inlineStr">
        <is>
          <t>HUANCAVELICA</t>
        </is>
      </c>
      <c r="B1218" t="inlineStr">
        <is>
          <t>ANGARAES</t>
        </is>
      </c>
      <c r="C1218" t="inlineStr">
        <is>
          <t>SANTO TOMAS DE PATA</t>
        </is>
      </c>
      <c r="D1218" t="inlineStr">
        <is>
          <t>090311</t>
        </is>
      </c>
      <c r="E1218" t="inlineStr">
        <is>
          <t>160205</t>
        </is>
      </c>
      <c r="F1218" s="11" t="n">
        <v>0.0001</v>
      </c>
      <c r="G1218" s="6">
        <f>IF($F$1361=0,0,F1218/$F$1361)</f>
        <v/>
      </c>
      <c r="H1218" s="5" t="n">
        <v>7144.21</v>
      </c>
      <c r="L1218" s="5" t="n">
        <v>0</v>
      </c>
    </row>
    <row r="1219">
      <c r="A1219" t="inlineStr">
        <is>
          <t>CAJAMARCA</t>
        </is>
      </c>
      <c r="B1219" t="inlineStr">
        <is>
          <t>SAN IGNACIO</t>
        </is>
      </c>
      <c r="C1219" t="inlineStr">
        <is>
          <t>NAMBALLE</t>
        </is>
      </c>
      <c r="D1219" t="inlineStr">
        <is>
          <t>060905</t>
        </is>
      </c>
      <c r="E1219" t="inlineStr">
        <is>
          <t>150702</t>
        </is>
      </c>
      <c r="F1219" s="11" t="n">
        <v>0.0001</v>
      </c>
      <c r="G1219" s="6">
        <f>IF($F$1361=0,0,F1219/$F$1361)</f>
        <v/>
      </c>
      <c r="H1219" s="5" t="n">
        <v>7144.21</v>
      </c>
      <c r="L1219" s="5" t="n">
        <v>0</v>
      </c>
    </row>
    <row r="1220">
      <c r="A1220" t="inlineStr">
        <is>
          <t>LA LIBERTAD</t>
        </is>
      </c>
      <c r="B1220" t="inlineStr">
        <is>
          <t>VIRU</t>
        </is>
      </c>
      <c r="C1220" t="inlineStr">
        <is>
          <t>GUADALUPITO</t>
        </is>
      </c>
      <c r="D1220" t="inlineStr">
        <is>
          <t>131203</t>
        </is>
      </c>
      <c r="E1220" t="inlineStr">
        <is>
          <t>220301</t>
        </is>
      </c>
      <c r="F1220" s="11" t="n">
        <v>0.0001</v>
      </c>
      <c r="G1220" s="6">
        <f>IF($F$1361=0,0,F1220/$F$1361)</f>
        <v/>
      </c>
      <c r="H1220" s="5" t="n">
        <v>7144.21</v>
      </c>
      <c r="L1220" s="5" t="n">
        <v>0</v>
      </c>
    </row>
    <row r="1221">
      <c r="A1221" t="inlineStr">
        <is>
          <t>LAMBAYEQUE</t>
        </is>
      </c>
      <c r="B1221" t="inlineStr">
        <is>
          <t>CHICLAYO</t>
        </is>
      </c>
      <c r="C1221" t="inlineStr">
        <is>
          <t>NUEVA ARICA</t>
        </is>
      </c>
      <c r="D1221" t="inlineStr">
        <is>
          <t>140109</t>
        </is>
      </c>
      <c r="E1221" t="inlineStr">
        <is>
          <t>220302</t>
        </is>
      </c>
      <c r="F1221" s="11" t="n">
        <v>0.0001</v>
      </c>
      <c r="G1221" s="6">
        <f>IF($F$1361=0,0,F1221/$F$1361)</f>
        <v/>
      </c>
      <c r="H1221" s="5" t="n">
        <v>7144.21</v>
      </c>
      <c r="L1221" s="5" t="n">
        <v>0</v>
      </c>
    </row>
    <row r="1222">
      <c r="A1222" t="inlineStr">
        <is>
          <t>ICA</t>
        </is>
      </c>
      <c r="B1222" t="inlineStr">
        <is>
          <t>PALPA</t>
        </is>
      </c>
      <c r="C1222" t="inlineStr">
        <is>
          <t>TIBILLO</t>
        </is>
      </c>
      <c r="D1222" t="inlineStr">
        <is>
          <t>110405</t>
        </is>
      </c>
      <c r="E1222" t="inlineStr">
        <is>
          <t>210705</t>
        </is>
      </c>
      <c r="F1222" s="11" t="n">
        <v>0.0001</v>
      </c>
      <c r="G1222" s="6">
        <f>IF($F$1361=0,0,F1222/$F$1361)</f>
        <v/>
      </c>
      <c r="H1222" s="5" t="n">
        <v>7144.21</v>
      </c>
      <c r="L1222" s="5" t="n">
        <v>0</v>
      </c>
    </row>
    <row r="1223">
      <c r="A1223" t="inlineStr">
        <is>
          <t>ICA</t>
        </is>
      </c>
      <c r="B1223" t="inlineStr">
        <is>
          <t>NAZCA</t>
        </is>
      </c>
      <c r="C1223" t="inlineStr">
        <is>
          <t>CHANGUILLO</t>
        </is>
      </c>
      <c r="D1223" t="inlineStr">
        <is>
          <t>110302</t>
        </is>
      </c>
      <c r="E1223" t="inlineStr">
        <is>
          <t>210302</t>
        </is>
      </c>
      <c r="F1223" s="11" t="n">
        <v>0.0001</v>
      </c>
      <c r="G1223" s="6">
        <f>IF($F$1361=0,0,F1223/$F$1361)</f>
        <v/>
      </c>
      <c r="H1223" s="5" t="n">
        <v>7144.21</v>
      </c>
      <c r="L1223" s="5" t="n">
        <v>0</v>
      </c>
    </row>
    <row r="1224">
      <c r="A1224" t="inlineStr">
        <is>
          <t>ICA</t>
        </is>
      </c>
      <c r="B1224" t="inlineStr">
        <is>
          <t>NAZCA</t>
        </is>
      </c>
      <c r="C1224" t="inlineStr">
        <is>
          <t>EL INGENIO</t>
        </is>
      </c>
      <c r="D1224" t="inlineStr">
        <is>
          <t>110303</t>
        </is>
      </c>
      <c r="E1224" t="inlineStr">
        <is>
          <t>210604</t>
        </is>
      </c>
      <c r="F1224" s="11" t="n">
        <v>0.0001</v>
      </c>
      <c r="G1224" s="6">
        <f>IF($F$1361=0,0,F1224/$F$1361)</f>
        <v/>
      </c>
      <c r="H1224" s="5" t="n">
        <v>7144.21</v>
      </c>
      <c r="L1224" s="5" t="n">
        <v>0</v>
      </c>
    </row>
    <row r="1225">
      <c r="A1225" t="inlineStr">
        <is>
          <t>SAN MARTIN</t>
        </is>
      </c>
      <c r="B1225" t="inlineStr">
        <is>
          <t>RIOJA</t>
        </is>
      </c>
      <c r="C1225" t="inlineStr">
        <is>
          <t>POSIC</t>
        </is>
      </c>
      <c r="D1225" t="inlineStr">
        <is>
          <t>220806</t>
        </is>
      </c>
      <c r="E1225" t="inlineStr">
        <is>
          <t>Posic</t>
        </is>
      </c>
      <c r="F1225" s="11" t="n">
        <v>0.0001</v>
      </c>
      <c r="G1225" s="6">
        <f>IF($F$1361=0,0,F1225/$F$1361)</f>
        <v/>
      </c>
      <c r="H1225" s="5" t="n">
        <v>7144.21</v>
      </c>
      <c r="L1225" s="5" t="n">
        <v>0</v>
      </c>
    </row>
    <row r="1226">
      <c r="A1226" t="inlineStr">
        <is>
          <t>SAN MARTIN</t>
        </is>
      </c>
      <c r="B1226" t="inlineStr">
        <is>
          <t>PICOTA</t>
        </is>
      </c>
      <c r="C1226" t="inlineStr">
        <is>
          <t>TRES UNIDOS</t>
        </is>
      </c>
      <c r="D1226" t="inlineStr">
        <is>
          <t>220710</t>
        </is>
      </c>
      <c r="E1226" t="inlineStr">
        <is>
          <t>Tres Unidos</t>
        </is>
      </c>
      <c r="F1226" s="11" t="n">
        <v>0.0001</v>
      </c>
      <c r="G1226" s="6">
        <f>IF($F$1361=0,0,F1226/$F$1361)</f>
        <v/>
      </c>
      <c r="H1226" s="5" t="n">
        <v>7144.21</v>
      </c>
      <c r="L1226" s="5" t="n">
        <v>0</v>
      </c>
    </row>
    <row r="1227">
      <c r="A1227" t="inlineStr">
        <is>
          <t>SAN MARTIN</t>
        </is>
      </c>
      <c r="B1227" t="inlineStr">
        <is>
          <t>MARISCAL CACERES</t>
        </is>
      </c>
      <c r="C1227" t="inlineStr">
        <is>
          <t>PACHIZA</t>
        </is>
      </c>
      <c r="D1227" t="inlineStr">
        <is>
          <t>220604</t>
        </is>
      </c>
      <c r="E1227" t="inlineStr">
        <is>
          <t>Pachiza</t>
        </is>
      </c>
      <c r="F1227" s="11" t="n">
        <v>0.0001</v>
      </c>
      <c r="G1227" s="6">
        <f>IF($F$1361=0,0,F1227/$F$1361)</f>
        <v/>
      </c>
      <c r="H1227" s="5" t="n">
        <v>7144.21</v>
      </c>
      <c r="L1227" s="5" t="n">
        <v>0</v>
      </c>
    </row>
    <row r="1228">
      <c r="A1228" t="inlineStr">
        <is>
          <t>SAN MARTIN</t>
        </is>
      </c>
      <c r="B1228" t="inlineStr">
        <is>
          <t>PICOTA</t>
        </is>
      </c>
      <c r="C1228" t="inlineStr">
        <is>
          <t>PILLUANA</t>
        </is>
      </c>
      <c r="D1228" t="inlineStr">
        <is>
          <t>220704</t>
        </is>
      </c>
      <c r="E1228" t="inlineStr">
        <is>
          <t>Pilluana</t>
        </is>
      </c>
      <c r="F1228" s="11" t="n">
        <v>0.0001</v>
      </c>
      <c r="G1228" s="6">
        <f>IF($F$1361=0,0,F1228/$F$1361)</f>
        <v/>
      </c>
      <c r="H1228" s="5" t="n">
        <v>7144.21</v>
      </c>
      <c r="L1228" s="5" t="n">
        <v>0</v>
      </c>
    </row>
    <row r="1229">
      <c r="A1229" t="inlineStr">
        <is>
          <t>HUANCAVELICA</t>
        </is>
      </c>
      <c r="B1229" t="inlineStr">
        <is>
          <t>TAYACAJA</t>
        </is>
      </c>
      <c r="C1229" t="inlineStr">
        <is>
          <t>AHUAYCHA</t>
        </is>
      </c>
      <c r="D1229" t="inlineStr">
        <is>
          <t>090704</t>
        </is>
      </c>
      <c r="E1229" t="inlineStr">
        <is>
          <t>160801</t>
        </is>
      </c>
      <c r="F1229" s="11" t="n">
        <v>0.0001</v>
      </c>
      <c r="G1229" s="6">
        <f>IF($F$1361=0,0,F1229/$F$1361)</f>
        <v/>
      </c>
      <c r="H1229" s="5" t="n">
        <v>7144.21</v>
      </c>
      <c r="L1229" s="5" t="n">
        <v>0</v>
      </c>
    </row>
    <row r="1230">
      <c r="A1230" t="inlineStr">
        <is>
          <t>HUANCAVELICA</t>
        </is>
      </c>
      <c r="B1230" t="inlineStr">
        <is>
          <t>HUAYTARA</t>
        </is>
      </c>
      <c r="C1230" t="inlineStr">
        <is>
          <t>TAMBO</t>
        </is>
      </c>
      <c r="D1230" t="inlineStr">
        <is>
          <t>090616</t>
        </is>
      </c>
      <c r="E1230" t="inlineStr">
        <is>
          <t>160706</t>
        </is>
      </c>
      <c r="F1230" s="11" t="n">
        <v>0.0001</v>
      </c>
      <c r="G1230" s="6">
        <f>IF($F$1361=0,0,F1230/$F$1361)</f>
        <v/>
      </c>
      <c r="H1230" s="5" t="n">
        <v>7144.21</v>
      </c>
      <c r="L1230" s="5" t="n">
        <v>0</v>
      </c>
    </row>
    <row r="1231">
      <c r="A1231" t="inlineStr">
        <is>
          <t>SAN MARTIN</t>
        </is>
      </c>
      <c r="B1231" t="inlineStr">
        <is>
          <t>RIOJA</t>
        </is>
      </c>
      <c r="C1231" t="inlineStr">
        <is>
          <t>YURACYACU</t>
        </is>
      </c>
      <c r="D1231" t="inlineStr">
        <is>
          <t>220809</t>
        </is>
      </c>
      <c r="E1231" t="inlineStr">
        <is>
          <t>Yuracyacu</t>
        </is>
      </c>
      <c r="F1231" s="11" t="n">
        <v>0.0001</v>
      </c>
      <c r="G1231" s="6">
        <f>IF($F$1361=0,0,F1231/$F$1361)</f>
        <v/>
      </c>
      <c r="H1231" s="5" t="n">
        <v>7144.21</v>
      </c>
      <c r="L1231" s="5" t="n">
        <v>0</v>
      </c>
    </row>
    <row r="1232">
      <c r="A1232" t="inlineStr">
        <is>
          <t>ICA</t>
        </is>
      </c>
      <c r="B1232" t="inlineStr">
        <is>
          <t>CHINCHA</t>
        </is>
      </c>
      <c r="C1232" t="inlineStr">
        <is>
          <t>SAN JUAN DE YANAC</t>
        </is>
      </c>
      <c r="D1232" t="inlineStr">
        <is>
          <t>110208</t>
        </is>
      </c>
      <c r="E1232" t="inlineStr">
        <is>
          <t>210301</t>
        </is>
      </c>
      <c r="F1232" s="11" t="n">
        <v>0.0001</v>
      </c>
      <c r="G1232" s="6">
        <f>IF($F$1361=0,0,F1232/$F$1361)</f>
        <v/>
      </c>
      <c r="H1232" s="5" t="n">
        <v>7144.21</v>
      </c>
      <c r="L1232" s="5" t="n">
        <v>0</v>
      </c>
    </row>
    <row r="1233">
      <c r="A1233" t="inlineStr">
        <is>
          <t>CAJAMARCA</t>
        </is>
      </c>
      <c r="B1233" t="inlineStr">
        <is>
          <t>SANTA CRUZ</t>
        </is>
      </c>
      <c r="C1233" t="inlineStr">
        <is>
          <t>UTICYACU</t>
        </is>
      </c>
      <c r="D1233" t="inlineStr">
        <is>
          <t>061310</t>
        </is>
      </c>
      <c r="E1233" t="inlineStr">
        <is>
          <t>150731</t>
        </is>
      </c>
      <c r="F1233" s="11" t="n">
        <v>0.0001</v>
      </c>
      <c r="G1233" s="6">
        <f>IF($F$1361=0,0,F1233/$F$1361)</f>
        <v/>
      </c>
      <c r="H1233" s="5" t="n">
        <v>7144.21</v>
      </c>
      <c r="L1233" s="5" t="n">
        <v>0</v>
      </c>
    </row>
    <row r="1234">
      <c r="A1234" t="inlineStr">
        <is>
          <t>CAJAMARCA</t>
        </is>
      </c>
      <c r="B1234" t="inlineStr">
        <is>
          <t>SAN MARCOS</t>
        </is>
      </c>
      <c r="C1234" t="inlineStr">
        <is>
          <t>EDUARDO VILLANUEVA</t>
        </is>
      </c>
      <c r="D1234" t="inlineStr">
        <is>
          <t>061003</t>
        </is>
      </c>
      <c r="E1234" t="inlineStr">
        <is>
          <t>150705</t>
        </is>
      </c>
      <c r="F1234" s="11" t="n">
        <v>0.0001</v>
      </c>
      <c r="G1234" s="6">
        <f>IF($F$1361=0,0,F1234/$F$1361)</f>
        <v/>
      </c>
      <c r="H1234" s="5" t="n">
        <v>7144.21</v>
      </c>
      <c r="L1234" s="5" t="n">
        <v>0</v>
      </c>
    </row>
    <row r="1235">
      <c r="A1235" t="inlineStr">
        <is>
          <t>CAJAMARCA</t>
        </is>
      </c>
      <c r="B1235" t="inlineStr">
        <is>
          <t>SAN MARCOS</t>
        </is>
      </c>
      <c r="C1235" t="inlineStr">
        <is>
          <t>JOSE MANUEL QUIROZ</t>
        </is>
      </c>
      <c r="D1235" t="inlineStr">
        <is>
          <t>061006</t>
        </is>
      </c>
      <c r="E1235" t="inlineStr">
        <is>
          <t>150707</t>
        </is>
      </c>
      <c r="F1235" s="11" t="n">
        <v>0.0001</v>
      </c>
      <c r="G1235" s="6">
        <f>IF($F$1361=0,0,F1235/$F$1361)</f>
        <v/>
      </c>
      <c r="H1235" s="5" t="n">
        <v>7144.21</v>
      </c>
      <c r="L1235" s="5" t="n">
        <v>0</v>
      </c>
    </row>
    <row r="1236">
      <c r="A1236" t="inlineStr">
        <is>
          <t>SAN MARTIN</t>
        </is>
      </c>
      <c r="B1236" t="inlineStr">
        <is>
          <t>LAMAS</t>
        </is>
      </c>
      <c r="C1236" t="inlineStr">
        <is>
          <t>ZAPATERO</t>
        </is>
      </c>
      <c r="D1236" t="inlineStr">
        <is>
          <t>220511</t>
        </is>
      </c>
      <c r="E1236" t="inlineStr">
        <is>
          <t>Zapatero</t>
        </is>
      </c>
      <c r="F1236" s="11" t="n">
        <v>0.0001</v>
      </c>
      <c r="G1236" s="6">
        <f>IF($F$1361=0,0,F1236/$F$1361)</f>
        <v/>
      </c>
      <c r="H1236" s="5" t="n">
        <v>7144.21</v>
      </c>
      <c r="L1236" s="5" t="n">
        <v>0</v>
      </c>
    </row>
    <row r="1237">
      <c r="A1237" t="inlineStr">
        <is>
          <t>LA LIBERTAD</t>
        </is>
      </c>
      <c r="B1237" t="inlineStr">
        <is>
          <t>JULCAN</t>
        </is>
      </c>
      <c r="C1237" t="inlineStr">
        <is>
          <t>CARABAMBA</t>
        </is>
      </c>
      <c r="D1237" t="inlineStr">
        <is>
          <t>130503</t>
        </is>
      </c>
      <c r="E1237" t="inlineStr">
        <is>
          <t>211306</t>
        </is>
      </c>
      <c r="F1237" s="11" t="n">
        <v>0.0001</v>
      </c>
      <c r="G1237" s="6">
        <f>IF($F$1361=0,0,F1237/$F$1361)</f>
        <v/>
      </c>
      <c r="H1237" s="5" t="n">
        <v>7144.21</v>
      </c>
      <c r="L1237" s="5" t="n">
        <v>0</v>
      </c>
    </row>
    <row r="1238">
      <c r="A1238" t="inlineStr">
        <is>
          <t>CAJAMARCA</t>
        </is>
      </c>
      <c r="B1238" t="inlineStr">
        <is>
          <t>SANTA CRUZ</t>
        </is>
      </c>
      <c r="C1238" t="inlineStr">
        <is>
          <t>SAUCEPAMPA</t>
        </is>
      </c>
      <c r="D1238" t="inlineStr">
        <is>
          <t>061308</t>
        </is>
      </c>
      <c r="E1238" t="inlineStr">
        <is>
          <t>150729</t>
        </is>
      </c>
      <c r="F1238" s="11" t="n">
        <v>0.0001</v>
      </c>
      <c r="G1238" s="6">
        <f>IF($F$1361=0,0,F1238/$F$1361)</f>
        <v/>
      </c>
      <c r="H1238" s="5" t="n">
        <v>7144.21</v>
      </c>
      <c r="L1238" s="5" t="n">
        <v>0</v>
      </c>
    </row>
    <row r="1239">
      <c r="A1239" t="inlineStr">
        <is>
          <t>LA LIBERTAD</t>
        </is>
      </c>
      <c r="B1239" t="inlineStr">
        <is>
          <t>OTUZCO</t>
        </is>
      </c>
      <c r="C1239" t="inlineStr">
        <is>
          <t>HUARANCHAL</t>
        </is>
      </c>
      <c r="D1239" t="inlineStr">
        <is>
          <t>130605</t>
        </is>
      </c>
      <c r="E1239" t="inlineStr">
        <is>
          <t>220102</t>
        </is>
      </c>
      <c r="F1239" s="11" t="n">
        <v>0.0001</v>
      </c>
      <c r="G1239" s="6">
        <f>IF($F$1361=0,0,F1239/$F$1361)</f>
        <v/>
      </c>
      <c r="H1239" s="5" t="n">
        <v>7144.21</v>
      </c>
      <c r="L1239" s="5" t="n">
        <v>0</v>
      </c>
    </row>
    <row r="1240">
      <c r="A1240" t="inlineStr">
        <is>
          <t>CAJAMARCA</t>
        </is>
      </c>
      <c r="B1240" t="inlineStr">
        <is>
          <t>SANTA CRUZ</t>
        </is>
      </c>
      <c r="C1240" t="inlineStr">
        <is>
          <t>CHANCAYBAÑOS</t>
        </is>
      </c>
      <c r="D1240" t="inlineStr">
        <is>
          <t>061304</t>
        </is>
      </c>
      <c r="E1240" t="inlineStr">
        <is>
          <t>150715</t>
        </is>
      </c>
      <c r="F1240" s="11" t="n">
        <v>0.0001</v>
      </c>
      <c r="G1240" s="6">
        <f>IF($F$1361=0,0,F1240/$F$1361)</f>
        <v/>
      </c>
      <c r="H1240" s="5" t="n">
        <v>7144.21</v>
      </c>
      <c r="L1240" s="5" t="n">
        <v>0</v>
      </c>
    </row>
    <row r="1241">
      <c r="A1241" t="inlineStr">
        <is>
          <t>ANCASH</t>
        </is>
      </c>
      <c r="B1241" t="inlineStr">
        <is>
          <t>SANTA</t>
        </is>
      </c>
      <c r="C1241" t="inlineStr">
        <is>
          <t>CACERES DEL PERU</t>
        </is>
      </c>
      <c r="D1241" t="inlineStr">
        <is>
          <t>021802</t>
        </is>
      </c>
      <c r="E1241" t="inlineStr">
        <is>
          <t>090405</t>
        </is>
      </c>
      <c r="F1241" s="11" t="n">
        <v>0.0001</v>
      </c>
      <c r="G1241" s="6">
        <f>IF($F$1361=0,0,F1241/$F$1361)</f>
        <v/>
      </c>
      <c r="H1241" s="5" t="n">
        <v>7144.21</v>
      </c>
      <c r="L1241" s="5" t="n">
        <v>0</v>
      </c>
    </row>
    <row r="1242">
      <c r="A1242" t="inlineStr">
        <is>
          <t>CAJAMARCA</t>
        </is>
      </c>
      <c r="B1242" t="inlineStr">
        <is>
          <t>CONTUMAZA</t>
        </is>
      </c>
      <c r="C1242" t="inlineStr">
        <is>
          <t>TANTARICA</t>
        </is>
      </c>
      <c r="D1242" t="inlineStr">
        <is>
          <t>060507</t>
        </is>
      </c>
      <c r="E1242" t="inlineStr">
        <is>
          <t>130907</t>
        </is>
      </c>
      <c r="F1242" s="11" t="n">
        <v>0.0001</v>
      </c>
      <c r="G1242" s="6">
        <f>IF($F$1361=0,0,F1242/$F$1361)</f>
        <v/>
      </c>
      <c r="H1242" s="5" t="n">
        <v>7144.21</v>
      </c>
      <c r="L1242" s="5" t="n">
        <v>0</v>
      </c>
    </row>
    <row r="1243">
      <c r="A1243" t="inlineStr">
        <is>
          <t>CAJAMARCA</t>
        </is>
      </c>
      <c r="B1243" t="inlineStr">
        <is>
          <t>CONTUMAZA</t>
        </is>
      </c>
      <c r="C1243" t="inlineStr">
        <is>
          <t>SAN BENITO</t>
        </is>
      </c>
      <c r="D1243" t="inlineStr">
        <is>
          <t>060505</t>
        </is>
      </c>
      <c r="E1243" t="inlineStr">
        <is>
          <t>130906</t>
        </is>
      </c>
      <c r="F1243" s="11" t="n">
        <v>0.0001</v>
      </c>
      <c r="G1243" s="6">
        <f>IF($F$1361=0,0,F1243/$F$1361)</f>
        <v/>
      </c>
      <c r="H1243" s="5" t="n">
        <v>7144.21</v>
      </c>
      <c r="L1243" s="5" t="n">
        <v>0</v>
      </c>
    </row>
    <row r="1244">
      <c r="A1244" t="inlineStr">
        <is>
          <t>ANCASH</t>
        </is>
      </c>
      <c r="B1244" t="inlineStr">
        <is>
          <t>SIHUAS</t>
        </is>
      </c>
      <c r="C1244" t="inlineStr">
        <is>
          <t>SAN JUAN</t>
        </is>
      </c>
      <c r="D1244" t="inlineStr">
        <is>
          <t>021909</t>
        </is>
      </c>
      <c r="E1244" t="inlineStr">
        <is>
          <t>090612</t>
        </is>
      </c>
      <c r="F1244" s="11" t="n">
        <v>0.0001</v>
      </c>
      <c r="G1244" s="6">
        <f>IF($F$1361=0,0,F1244/$F$1361)</f>
        <v/>
      </c>
      <c r="H1244" s="5" t="n">
        <v>7144.21</v>
      </c>
      <c r="L1244" s="5" t="n">
        <v>0</v>
      </c>
    </row>
    <row r="1245">
      <c r="A1245" t="inlineStr">
        <is>
          <t>CAJAMARCA</t>
        </is>
      </c>
      <c r="B1245" t="inlineStr">
        <is>
          <t>CELENDIN</t>
        </is>
      </c>
      <c r="C1245" t="inlineStr">
        <is>
          <t>LA LIBERTAD DE PALLAN</t>
        </is>
      </c>
      <c r="D1245" t="inlineStr">
        <is>
          <t>060312</t>
        </is>
      </c>
      <c r="E1245" t="inlineStr">
        <is>
          <t>120706</t>
        </is>
      </c>
      <c r="F1245" s="11" t="n">
        <v>0.0001</v>
      </c>
      <c r="G1245" s="6">
        <f>IF($F$1361=0,0,F1245/$F$1361)</f>
        <v/>
      </c>
      <c r="H1245" s="5" t="n">
        <v>7144.21</v>
      </c>
      <c r="L1245" s="5" t="n">
        <v>0</v>
      </c>
    </row>
    <row r="1246">
      <c r="A1246" t="inlineStr">
        <is>
          <t>CAJAMARCA</t>
        </is>
      </c>
      <c r="B1246" t="inlineStr">
        <is>
          <t>CELENDIN</t>
        </is>
      </c>
      <c r="C1246" t="inlineStr">
        <is>
          <t>UTCO</t>
        </is>
      </c>
      <c r="D1246" t="inlineStr">
        <is>
          <t>060311</t>
        </is>
      </c>
      <c r="E1246" t="inlineStr">
        <is>
          <t>120422</t>
        </is>
      </c>
      <c r="F1246" s="11" t="n">
        <v>0.0001</v>
      </c>
      <c r="G1246" s="6">
        <f>IF($F$1361=0,0,F1246/$F$1361)</f>
        <v/>
      </c>
      <c r="H1246" s="5" t="n">
        <v>7144.21</v>
      </c>
      <c r="L1246" s="5" t="n">
        <v>0</v>
      </c>
    </row>
    <row r="1247">
      <c r="A1247" t="inlineStr">
        <is>
          <t>CAJAMARCA</t>
        </is>
      </c>
      <c r="B1247" t="inlineStr">
        <is>
          <t>CELENDIN</t>
        </is>
      </c>
      <c r="C1247" t="inlineStr">
        <is>
          <t>SUCRE</t>
        </is>
      </c>
      <c r="D1247" t="inlineStr">
        <is>
          <t>060310</t>
        </is>
      </c>
      <c r="E1247" t="inlineStr">
        <is>
          <t>120419</t>
        </is>
      </c>
      <c r="F1247" s="11" t="n">
        <v>0.0001</v>
      </c>
      <c r="G1247" s="6">
        <f>IF($F$1361=0,0,F1247/$F$1361)</f>
        <v/>
      </c>
      <c r="H1247" s="5" t="n">
        <v>7144.21</v>
      </c>
      <c r="L1247" s="5" t="n">
        <v>0</v>
      </c>
    </row>
    <row r="1248">
      <c r="A1248" t="inlineStr">
        <is>
          <t>CAJAMARCA</t>
        </is>
      </c>
      <c r="B1248" t="inlineStr">
        <is>
          <t>CHOTA</t>
        </is>
      </c>
      <c r="C1248" t="inlineStr">
        <is>
          <t>CHIMBAN</t>
        </is>
      </c>
      <c r="D1248" t="inlineStr">
        <is>
          <t>060405</t>
        </is>
      </c>
      <c r="E1248" t="inlineStr">
        <is>
          <t>120805</t>
        </is>
      </c>
      <c r="F1248" s="11" t="n">
        <v>0.0001</v>
      </c>
      <c r="G1248" s="6">
        <f>IF($F$1361=0,0,F1248/$F$1361)</f>
        <v/>
      </c>
      <c r="H1248" s="5" t="n">
        <v>7144.21</v>
      </c>
      <c r="L1248" s="5" t="n">
        <v>0</v>
      </c>
    </row>
    <row r="1249">
      <c r="A1249" t="inlineStr">
        <is>
          <t>ANCASH</t>
        </is>
      </c>
      <c r="B1249" t="inlineStr">
        <is>
          <t>CORONGO</t>
        </is>
      </c>
      <c r="C1249" t="inlineStr">
        <is>
          <t>YUPAN</t>
        </is>
      </c>
      <c r="D1249" t="inlineStr">
        <is>
          <t>020907</t>
        </is>
      </c>
      <c r="E1249" t="inlineStr">
        <is>
          <t>081208</t>
        </is>
      </c>
      <c r="F1249" s="11" t="n">
        <v>0.0001</v>
      </c>
      <c r="G1249" s="6">
        <f>IF($F$1361=0,0,F1249/$F$1361)</f>
        <v/>
      </c>
      <c r="H1249" s="5" t="n">
        <v>7144.21</v>
      </c>
      <c r="L1249" s="5" t="n">
        <v>0</v>
      </c>
    </row>
    <row r="1250">
      <c r="A1250" t="inlineStr">
        <is>
          <t>ANCASH</t>
        </is>
      </c>
      <c r="B1250" t="inlineStr">
        <is>
          <t>HUARI</t>
        </is>
      </c>
      <c r="C1250" t="inlineStr">
        <is>
          <t>HUACHIS</t>
        </is>
      </c>
      <c r="D1250" t="inlineStr">
        <is>
          <t>021007</t>
        </is>
      </c>
      <c r="E1250" t="inlineStr">
        <is>
          <t>081305</t>
        </is>
      </c>
      <c r="F1250" s="11" t="n">
        <v>0.0001</v>
      </c>
      <c r="G1250" s="6">
        <f>IF($F$1361=0,0,F1250/$F$1361)</f>
        <v/>
      </c>
      <c r="H1250" s="5" t="n">
        <v>7144.21</v>
      </c>
      <c r="L1250" s="5" t="n">
        <v>0</v>
      </c>
    </row>
    <row r="1251">
      <c r="A1251" t="inlineStr">
        <is>
          <t>ANCASH</t>
        </is>
      </c>
      <c r="B1251" t="inlineStr">
        <is>
          <t>HUARI</t>
        </is>
      </c>
      <c r="C1251" t="inlineStr">
        <is>
          <t>PAUCAS</t>
        </is>
      </c>
      <c r="D1251" t="inlineStr">
        <is>
          <t>021010</t>
        </is>
      </c>
      <c r="E1251" t="inlineStr">
        <is>
          <t>090201</t>
        </is>
      </c>
      <c r="F1251" s="11" t="n">
        <v>0.0001</v>
      </c>
      <c r="G1251" s="6">
        <f>IF($F$1361=0,0,F1251/$F$1361)</f>
        <v/>
      </c>
      <c r="H1251" s="5" t="n">
        <v>7144.21</v>
      </c>
      <c r="L1251" s="5" t="n">
        <v>0</v>
      </c>
    </row>
    <row r="1252">
      <c r="A1252" t="inlineStr">
        <is>
          <t>JUNIN</t>
        </is>
      </c>
      <c r="B1252" t="inlineStr">
        <is>
          <t>TARMA</t>
        </is>
      </c>
      <c r="C1252" t="inlineStr">
        <is>
          <t>PALCA</t>
        </is>
      </c>
      <c r="D1252" t="inlineStr">
        <is>
          <t>120706</t>
        </is>
      </c>
      <c r="E1252" t="inlineStr">
        <is>
          <t>211209</t>
        </is>
      </c>
      <c r="F1252" s="11" t="n">
        <v>0.0001</v>
      </c>
      <c r="G1252" s="6">
        <f>IF($F$1361=0,0,F1252/$F$1361)</f>
        <v/>
      </c>
      <c r="H1252" s="5" t="n">
        <v>7144.21</v>
      </c>
      <c r="L1252" s="5" t="n">
        <v>0</v>
      </c>
    </row>
    <row r="1253">
      <c r="A1253" t="inlineStr">
        <is>
          <t>JUNIN</t>
        </is>
      </c>
      <c r="B1253" t="inlineStr">
        <is>
          <t>YAULI</t>
        </is>
      </c>
      <c r="C1253" t="inlineStr">
        <is>
          <t>MARCAPOMACOCHA</t>
        </is>
      </c>
      <c r="D1253" t="inlineStr">
        <is>
          <t>120804</t>
        </is>
      </c>
      <c r="E1253" t="inlineStr">
        <is>
          <t>211302</t>
        </is>
      </c>
      <c r="F1253" s="11" t="n">
        <v>0.0001</v>
      </c>
      <c r="G1253" s="6">
        <f>IF($F$1361=0,0,F1253/$F$1361)</f>
        <v/>
      </c>
      <c r="H1253" s="5" t="n">
        <v>7144.21</v>
      </c>
      <c r="L1253" s="5" t="n">
        <v>0</v>
      </c>
    </row>
    <row r="1254">
      <c r="A1254" t="inlineStr">
        <is>
          <t>ANCASH</t>
        </is>
      </c>
      <c r="B1254" t="inlineStr">
        <is>
          <t>MARISCAL LUZURIAGA</t>
        </is>
      </c>
      <c r="C1254" t="inlineStr">
        <is>
          <t>FIDEL OLIVAS ESCUDERO</t>
        </is>
      </c>
      <c r="D1254" t="inlineStr">
        <is>
          <t>021304</t>
        </is>
      </c>
      <c r="E1254" t="inlineStr">
        <is>
          <t>090306</t>
        </is>
      </c>
      <c r="F1254" s="11" t="n">
        <v>0.0001</v>
      </c>
      <c r="G1254" s="6">
        <f>IF($F$1361=0,0,F1254/$F$1361)</f>
        <v/>
      </c>
      <c r="H1254" s="5" t="n">
        <v>7144.21</v>
      </c>
      <c r="L1254" s="5" t="n">
        <v>0</v>
      </c>
    </row>
    <row r="1255">
      <c r="A1255" t="inlineStr">
        <is>
          <t>CAJAMARCA</t>
        </is>
      </c>
      <c r="B1255" t="inlineStr">
        <is>
          <t>JAEN</t>
        </is>
      </c>
      <c r="C1255" t="inlineStr">
        <is>
          <t>SAN FELIPE</t>
        </is>
      </c>
      <c r="D1255" t="inlineStr">
        <is>
          <t>060810</t>
        </is>
      </c>
      <c r="E1255" t="inlineStr">
        <is>
          <t>150511</t>
        </is>
      </c>
      <c r="F1255" s="11" t="n">
        <v>0.0001</v>
      </c>
      <c r="G1255" s="6">
        <f>IF($F$1361=0,0,F1255/$F$1361)</f>
        <v/>
      </c>
      <c r="H1255" s="5" t="n">
        <v>7144.21</v>
      </c>
      <c r="L1255" s="5" t="n">
        <v>0</v>
      </c>
    </row>
    <row r="1256">
      <c r="A1256" t="inlineStr">
        <is>
          <t>CAJAMARCA</t>
        </is>
      </c>
      <c r="B1256" t="inlineStr">
        <is>
          <t>JAEN</t>
        </is>
      </c>
      <c r="C1256" t="inlineStr">
        <is>
          <t>SALLIQUE</t>
        </is>
      </c>
      <c r="D1256" t="inlineStr">
        <is>
          <t>060809</t>
        </is>
      </c>
      <c r="E1256" t="inlineStr">
        <is>
          <t>150405</t>
        </is>
      </c>
      <c r="F1256" s="11" t="n">
        <v>0.0001</v>
      </c>
      <c r="G1256" s="6">
        <f>IF($F$1361=0,0,F1256/$F$1361)</f>
        <v/>
      </c>
      <c r="H1256" s="5" t="n">
        <v>7144.21</v>
      </c>
      <c r="L1256" s="5" t="n">
        <v>0</v>
      </c>
    </row>
    <row r="1257">
      <c r="A1257" t="inlineStr">
        <is>
          <t>JUNIN</t>
        </is>
      </c>
      <c r="B1257" t="inlineStr">
        <is>
          <t>JAUJA</t>
        </is>
      </c>
      <c r="C1257" t="inlineStr">
        <is>
          <t>MONOBAMBA</t>
        </is>
      </c>
      <c r="D1257" t="inlineStr">
        <is>
          <t>120419</t>
        </is>
      </c>
      <c r="E1257" t="inlineStr">
        <is>
          <t>211208</t>
        </is>
      </c>
      <c r="F1257" s="11" t="n">
        <v>0.0001</v>
      </c>
      <c r="G1257" s="6">
        <f>IF($F$1361=0,0,F1257/$F$1361)</f>
        <v/>
      </c>
      <c r="H1257" s="5" t="n">
        <v>7144.21</v>
      </c>
      <c r="I1257" t="n">
        <v>4</v>
      </c>
      <c r="J1257" t="n">
        <v>2</v>
      </c>
      <c r="K1257" t="n">
        <v>3</v>
      </c>
      <c r="L1257" s="5" t="n">
        <v>21432.64</v>
      </c>
    </row>
    <row r="1258">
      <c r="A1258" t="inlineStr">
        <is>
          <t>JUNIN</t>
        </is>
      </c>
      <c r="B1258" t="inlineStr">
        <is>
          <t>JAUJA</t>
        </is>
      </c>
      <c r="C1258" t="inlineStr">
        <is>
          <t>ATAURA</t>
        </is>
      </c>
      <c r="D1258" t="inlineStr">
        <is>
          <t>120404</t>
        </is>
      </c>
      <c r="E1258" t="inlineStr">
        <is>
          <t>211105</t>
        </is>
      </c>
      <c r="F1258" s="11" t="n">
        <v>0.0001</v>
      </c>
      <c r="G1258" s="6">
        <f>IF($F$1361=0,0,F1258/$F$1361)</f>
        <v/>
      </c>
      <c r="H1258" s="5" t="n">
        <v>7144.21</v>
      </c>
      <c r="L1258" s="5" t="n">
        <v>0</v>
      </c>
    </row>
    <row r="1259">
      <c r="A1259" t="inlineStr">
        <is>
          <t>PUNO</t>
        </is>
      </c>
      <c r="B1259" t="inlineStr">
        <is>
          <t>SAN ANTONIO DE PUTINA</t>
        </is>
      </c>
      <c r="C1259" t="inlineStr">
        <is>
          <t>SINA</t>
        </is>
      </c>
      <c r="D1259" t="inlineStr">
        <is>
          <t>211005</t>
        </is>
      </c>
      <c r="E1259" t="inlineStr">
        <is>
          <t>Sina</t>
        </is>
      </c>
      <c r="F1259" s="11" t="n">
        <v>0.0001</v>
      </c>
      <c r="G1259" s="6">
        <f>IF($F$1361=0,0,F1259/$F$1361)</f>
        <v/>
      </c>
      <c r="H1259" s="5" t="n">
        <v>7144.21</v>
      </c>
      <c r="L1259" s="5" t="n">
        <v>0</v>
      </c>
    </row>
    <row r="1260">
      <c r="A1260" t="inlineStr">
        <is>
          <t>PUNO</t>
        </is>
      </c>
      <c r="B1260" t="inlineStr">
        <is>
          <t>MELGAR</t>
        </is>
      </c>
      <c r="C1260" t="inlineStr">
        <is>
          <t>ANTAUTA</t>
        </is>
      </c>
      <c r="D1260" t="inlineStr">
        <is>
          <t>210802</t>
        </is>
      </c>
      <c r="E1260" t="inlineStr">
        <is>
          <t>Antauta</t>
        </is>
      </c>
      <c r="F1260" s="11" t="n">
        <v>0.0001</v>
      </c>
      <c r="G1260" s="6">
        <f>IF($F$1361=0,0,F1260/$F$1361)</f>
        <v/>
      </c>
      <c r="H1260" s="5" t="n">
        <v>7144.21</v>
      </c>
      <c r="I1260" t="n">
        <v>4</v>
      </c>
      <c r="J1260" t="n">
        <v>2</v>
      </c>
      <c r="K1260" t="n">
        <v>3</v>
      </c>
      <c r="L1260" s="5" t="n">
        <v>21432.64</v>
      </c>
    </row>
    <row r="1261">
      <c r="A1261" t="inlineStr">
        <is>
          <t>CUSCO</t>
        </is>
      </c>
      <c r="B1261" t="inlineStr">
        <is>
          <t>ANTA</t>
        </is>
      </c>
      <c r="C1261" t="inlineStr">
        <is>
          <t>HUAROCONDO</t>
        </is>
      </c>
      <c r="D1261" t="inlineStr">
        <is>
          <t>080305</t>
        </is>
      </c>
      <c r="E1261" t="inlineStr">
        <is>
          <t>150903</t>
        </is>
      </c>
      <c r="F1261" s="11" t="n">
        <v>0.0001</v>
      </c>
      <c r="G1261" s="6">
        <f>IF($F$1361=0,0,F1261/$F$1361)</f>
        <v/>
      </c>
      <c r="H1261" s="5" t="n">
        <v>7144.21</v>
      </c>
      <c r="L1261" s="5" t="n">
        <v>0</v>
      </c>
    </row>
    <row r="1262">
      <c r="A1262" t="inlineStr">
        <is>
          <t>PUNO</t>
        </is>
      </c>
      <c r="B1262" t="inlineStr">
        <is>
          <t>SANDIA</t>
        </is>
      </c>
      <c r="C1262" t="inlineStr">
        <is>
          <t>YANAHUAYA</t>
        </is>
      </c>
      <c r="D1262" t="inlineStr">
        <is>
          <t>211208</t>
        </is>
      </c>
      <c r="E1262" t="inlineStr">
        <is>
          <t>Yanahuaya</t>
        </is>
      </c>
      <c r="F1262" s="11" t="n">
        <v>0.0001</v>
      </c>
      <c r="G1262" s="6">
        <f>IF($F$1361=0,0,F1262/$F$1361)</f>
        <v/>
      </c>
      <c r="H1262" s="5" t="n">
        <v>7144.21</v>
      </c>
      <c r="L1262" s="5" t="n">
        <v>0</v>
      </c>
    </row>
    <row r="1263">
      <c r="A1263" t="inlineStr">
        <is>
          <t>PUNO</t>
        </is>
      </c>
      <c r="B1263" t="inlineStr">
        <is>
          <t>HUANCANE</t>
        </is>
      </c>
      <c r="C1263" t="inlineStr">
        <is>
          <t>INCHUPALLA</t>
        </is>
      </c>
      <c r="D1263" t="inlineStr">
        <is>
          <t>210604</t>
        </is>
      </c>
      <c r="E1263" t="inlineStr">
        <is>
          <t>Inchupalla</t>
        </is>
      </c>
      <c r="F1263" s="11" t="n">
        <v>0.0001</v>
      </c>
      <c r="G1263" s="6">
        <f>IF($F$1361=0,0,F1263/$F$1361)</f>
        <v/>
      </c>
      <c r="H1263" s="5" t="n">
        <v>7144.21</v>
      </c>
      <c r="L1263" s="5" t="n">
        <v>0</v>
      </c>
    </row>
    <row r="1264">
      <c r="A1264" t="inlineStr">
        <is>
          <t>PUNO</t>
        </is>
      </c>
      <c r="B1264" t="inlineStr">
        <is>
          <t>LAMPA</t>
        </is>
      </c>
      <c r="C1264" t="inlineStr">
        <is>
          <t>OCUVIRI</t>
        </is>
      </c>
      <c r="D1264" t="inlineStr">
        <is>
          <t>210705</t>
        </is>
      </c>
      <c r="E1264" t="inlineStr">
        <is>
          <t>Ocuviri</t>
        </is>
      </c>
      <c r="F1264" s="11" t="n">
        <v>0.0001</v>
      </c>
      <c r="G1264" s="6">
        <f>IF($F$1361=0,0,F1264/$F$1361)</f>
        <v/>
      </c>
      <c r="H1264" s="5" t="n">
        <v>7144.21</v>
      </c>
      <c r="L1264" s="5" t="n">
        <v>0</v>
      </c>
    </row>
    <row r="1265">
      <c r="A1265" t="inlineStr">
        <is>
          <t>ANCASH</t>
        </is>
      </c>
      <c r="B1265" t="inlineStr">
        <is>
          <t>HUARMEY</t>
        </is>
      </c>
      <c r="C1265" t="inlineStr">
        <is>
          <t>COCHAPETI</t>
        </is>
      </c>
      <c r="D1265" t="inlineStr">
        <is>
          <t>021102</t>
        </is>
      </c>
      <c r="E1265" t="inlineStr">
        <is>
          <t>090204</t>
        </is>
      </c>
      <c r="F1265" s="11" t="n">
        <v>0.0001</v>
      </c>
      <c r="G1265" s="6">
        <f>IF($F$1361=0,0,F1265/$F$1361)</f>
        <v/>
      </c>
      <c r="H1265" s="5" t="n">
        <v>7144.21</v>
      </c>
      <c r="L1265" s="5" t="n">
        <v>0</v>
      </c>
    </row>
    <row r="1266">
      <c r="A1266" t="inlineStr">
        <is>
          <t>PUNO</t>
        </is>
      </c>
      <c r="B1266" t="inlineStr">
        <is>
          <t>MELGAR</t>
        </is>
      </c>
      <c r="C1266" t="inlineStr">
        <is>
          <t>LLALLI</t>
        </is>
      </c>
      <c r="D1266" t="inlineStr">
        <is>
          <t>210804</t>
        </is>
      </c>
      <c r="E1266" t="inlineStr">
        <is>
          <t>Llalli</t>
        </is>
      </c>
      <c r="F1266" s="11" t="n">
        <v>0.0001</v>
      </c>
      <c r="G1266" s="6">
        <f>IF($F$1361=0,0,F1266/$F$1361)</f>
        <v/>
      </c>
      <c r="H1266" s="5" t="n">
        <v>7144.21</v>
      </c>
      <c r="L1266" s="5" t="n">
        <v>0</v>
      </c>
    </row>
    <row r="1267">
      <c r="A1267" t="inlineStr">
        <is>
          <t>CUSCO</t>
        </is>
      </c>
      <c r="B1267" t="inlineStr">
        <is>
          <t>PARURO</t>
        </is>
      </c>
      <c r="C1267" t="inlineStr">
        <is>
          <t>PACCARITAMBO</t>
        </is>
      </c>
      <c r="D1267" t="inlineStr">
        <is>
          <t>081007</t>
        </is>
      </c>
      <c r="E1267" t="inlineStr">
        <is>
          <t>151001</t>
        </is>
      </c>
      <c r="F1267" s="11" t="n">
        <v>0.0001</v>
      </c>
      <c r="G1267" s="6">
        <f>IF($F$1361=0,0,F1267/$F$1361)</f>
        <v/>
      </c>
      <c r="H1267" s="5" t="n">
        <v>7144.21</v>
      </c>
      <c r="L1267" s="5" t="n">
        <v>0</v>
      </c>
    </row>
    <row r="1268">
      <c r="A1268" t="inlineStr">
        <is>
          <t>JUNIN</t>
        </is>
      </c>
      <c r="B1268" t="inlineStr">
        <is>
          <t>CONCEPCION</t>
        </is>
      </c>
      <c r="C1268" t="inlineStr">
        <is>
          <t>ORCOTUNA</t>
        </is>
      </c>
      <c r="D1268" t="inlineStr">
        <is>
          <t>120213</t>
        </is>
      </c>
      <c r="E1268" t="inlineStr">
        <is>
          <t>210903</t>
        </is>
      </c>
      <c r="F1268" s="11" t="n">
        <v>0.0001</v>
      </c>
      <c r="G1268" s="6">
        <f>IF($F$1361=0,0,F1268/$F$1361)</f>
        <v/>
      </c>
      <c r="H1268" s="5" t="n">
        <v>7144.21</v>
      </c>
      <c r="L1268" s="5" t="n">
        <v>0</v>
      </c>
    </row>
    <row r="1269">
      <c r="A1269" t="inlineStr">
        <is>
          <t>HUANCAVELICA</t>
        </is>
      </c>
      <c r="B1269" t="inlineStr">
        <is>
          <t>ACOBAMBA</t>
        </is>
      </c>
      <c r="C1269" t="inlineStr">
        <is>
          <t>CAJA</t>
        </is>
      </c>
      <c r="D1269" t="inlineStr">
        <is>
          <t>090204</t>
        </is>
      </c>
      <c r="E1269" t="inlineStr">
        <is>
          <t>160106</t>
        </is>
      </c>
      <c r="F1269" s="11" t="n">
        <v>0.0001</v>
      </c>
      <c r="G1269" s="6">
        <f>IF($F$1361=0,0,F1269/$F$1361)</f>
        <v/>
      </c>
      <c r="H1269" s="5" t="n">
        <v>7144.21</v>
      </c>
      <c r="L1269" s="5" t="n">
        <v>0</v>
      </c>
    </row>
    <row r="1270">
      <c r="A1270" t="inlineStr">
        <is>
          <t>JUNIN</t>
        </is>
      </c>
      <c r="B1270" t="inlineStr">
        <is>
          <t>HUANCAYO</t>
        </is>
      </c>
      <c r="C1270" t="inlineStr">
        <is>
          <t>INGENIO</t>
        </is>
      </c>
      <c r="D1270" t="inlineStr">
        <is>
          <t>120122</t>
        </is>
      </c>
      <c r="E1270" t="inlineStr">
        <is>
          <t>210809</t>
        </is>
      </c>
      <c r="F1270" s="11" t="n">
        <v>0.0001</v>
      </c>
      <c r="G1270" s="6">
        <f>IF($F$1361=0,0,F1270/$F$1361)</f>
        <v/>
      </c>
      <c r="H1270" s="5" t="n">
        <v>7144.21</v>
      </c>
      <c r="L1270" s="5" t="n">
        <v>0</v>
      </c>
    </row>
    <row r="1271">
      <c r="A1271" t="inlineStr">
        <is>
          <t>SAN MARTIN</t>
        </is>
      </c>
      <c r="B1271" t="inlineStr">
        <is>
          <t>EL DORADO</t>
        </is>
      </c>
      <c r="C1271" t="inlineStr">
        <is>
          <t>AGUA BLANCA</t>
        </is>
      </c>
      <c r="D1271" t="inlineStr">
        <is>
          <t>220302</t>
        </is>
      </c>
      <c r="E1271" t="inlineStr">
        <is>
          <t>Agua Blanca</t>
        </is>
      </c>
      <c r="F1271" s="11" t="n">
        <v>0.0001</v>
      </c>
      <c r="G1271" s="6">
        <f>IF($F$1361=0,0,F1271/$F$1361)</f>
        <v/>
      </c>
      <c r="H1271" s="5" t="n">
        <v>7144.21</v>
      </c>
      <c r="L1271" s="5" t="n">
        <v>0</v>
      </c>
    </row>
    <row r="1272">
      <c r="A1272" t="inlineStr">
        <is>
          <t>SAN MARTIN</t>
        </is>
      </c>
      <c r="B1272" t="inlineStr">
        <is>
          <t>BELLAVISTA</t>
        </is>
      </c>
      <c r="C1272" t="inlineStr">
        <is>
          <t>SAN PABLO</t>
        </is>
      </c>
      <c r="D1272" t="inlineStr">
        <is>
          <t>220205</t>
        </is>
      </c>
      <c r="E1272" t="inlineStr">
        <is>
          <t>San Pablo</t>
        </is>
      </c>
      <c r="F1272" s="11" t="n">
        <v>0.0001</v>
      </c>
      <c r="G1272" s="6">
        <f>IF($F$1361=0,0,F1272/$F$1361)</f>
        <v/>
      </c>
      <c r="H1272" s="5" t="n">
        <v>7144.21</v>
      </c>
      <c r="L1272" s="5" t="n">
        <v>0</v>
      </c>
    </row>
    <row r="1273">
      <c r="A1273" t="inlineStr">
        <is>
          <t>SAN MARTIN</t>
        </is>
      </c>
      <c r="B1273" t="inlineStr">
        <is>
          <t>BELLAVISTA</t>
        </is>
      </c>
      <c r="C1273" t="inlineStr">
        <is>
          <t>HUALLAGA</t>
        </is>
      </c>
      <c r="D1273" t="inlineStr">
        <is>
          <t>220204</t>
        </is>
      </c>
      <c r="E1273" t="inlineStr">
        <is>
          <t>Huallaga</t>
        </is>
      </c>
      <c r="F1273" s="11" t="n">
        <v>0.0001</v>
      </c>
      <c r="G1273" s="6">
        <f>IF($F$1361=0,0,F1273/$F$1361)</f>
        <v/>
      </c>
      <c r="H1273" s="5" t="n">
        <v>7144.21</v>
      </c>
      <c r="L1273" s="5" t="n">
        <v>0</v>
      </c>
    </row>
    <row r="1274">
      <c r="A1274" t="inlineStr">
        <is>
          <t>SAN MARTIN</t>
        </is>
      </c>
      <c r="B1274" t="inlineStr">
        <is>
          <t>MOYOBAMBA</t>
        </is>
      </c>
      <c r="C1274" t="inlineStr">
        <is>
          <t>HABANA</t>
        </is>
      </c>
      <c r="D1274" t="inlineStr">
        <is>
          <t>220103</t>
        </is>
      </c>
      <c r="E1274" t="inlineStr">
        <is>
          <t>Habana</t>
        </is>
      </c>
      <c r="F1274" s="11" t="n">
        <v>0.0001</v>
      </c>
      <c r="G1274" s="6">
        <f>IF($F$1361=0,0,F1274/$F$1361)</f>
        <v/>
      </c>
      <c r="H1274" s="5" t="n">
        <v>7144.21</v>
      </c>
      <c r="L1274" s="5" t="n">
        <v>0</v>
      </c>
    </row>
    <row r="1275">
      <c r="A1275" t="inlineStr">
        <is>
          <t>SAN MARTIN</t>
        </is>
      </c>
      <c r="B1275" t="inlineStr">
        <is>
          <t>MOYOBAMBA</t>
        </is>
      </c>
      <c r="C1275" t="inlineStr">
        <is>
          <t>CALZADA</t>
        </is>
      </c>
      <c r="D1275" t="inlineStr">
        <is>
          <t>220102</t>
        </is>
      </c>
      <c r="E1275" t="inlineStr">
        <is>
          <t>Calzada</t>
        </is>
      </c>
      <c r="F1275" s="11" t="n">
        <v>0.0001</v>
      </c>
      <c r="G1275" s="6">
        <f>IF($F$1361=0,0,F1275/$F$1361)</f>
        <v/>
      </c>
      <c r="H1275" s="5" t="n">
        <v>7144.21</v>
      </c>
      <c r="L1275" s="5" t="n">
        <v>0</v>
      </c>
    </row>
    <row r="1276">
      <c r="A1276" t="inlineStr">
        <is>
          <t>PUNO</t>
        </is>
      </c>
      <c r="B1276" t="inlineStr">
        <is>
          <t>MOHO</t>
        </is>
      </c>
      <c r="C1276" t="inlineStr">
        <is>
          <t>HUAYRAPATA</t>
        </is>
      </c>
      <c r="D1276" t="inlineStr">
        <is>
          <t>210903</t>
        </is>
      </c>
      <c r="E1276" t="inlineStr">
        <is>
          <t>Huayrapata</t>
        </is>
      </c>
      <c r="F1276" s="11" t="n">
        <v>0.0001</v>
      </c>
      <c r="G1276" s="6">
        <f>IF($F$1361=0,0,F1276/$F$1361)</f>
        <v/>
      </c>
      <c r="H1276" s="5" t="n">
        <v>7144.21</v>
      </c>
      <c r="L1276" s="5" t="n">
        <v>0</v>
      </c>
    </row>
    <row r="1277">
      <c r="A1277" t="inlineStr">
        <is>
          <t>PUNO</t>
        </is>
      </c>
      <c r="B1277" t="inlineStr">
        <is>
          <t>MELGAR</t>
        </is>
      </c>
      <c r="C1277" t="inlineStr">
        <is>
          <t>UMACHIRI</t>
        </is>
      </c>
      <c r="D1277" t="inlineStr">
        <is>
          <t>210809</t>
        </is>
      </c>
      <c r="E1277" t="inlineStr">
        <is>
          <t>Umachiri</t>
        </is>
      </c>
      <c r="F1277" s="11" t="n">
        <v>0.0001</v>
      </c>
      <c r="G1277" s="6">
        <f>IF($F$1361=0,0,F1277/$F$1361)</f>
        <v/>
      </c>
      <c r="H1277" s="5" t="n">
        <v>7144.21</v>
      </c>
      <c r="L1277" s="5" t="n">
        <v>0</v>
      </c>
    </row>
    <row r="1278">
      <c r="A1278" t="inlineStr">
        <is>
          <t>PUNO</t>
        </is>
      </c>
      <c r="B1278" t="inlineStr">
        <is>
          <t>MELGAR</t>
        </is>
      </c>
      <c r="C1278" t="inlineStr">
        <is>
          <t>NUÑOA</t>
        </is>
      </c>
      <c r="D1278" t="inlineStr">
        <is>
          <t>210806</t>
        </is>
      </c>
      <c r="E1278" t="inlineStr">
        <is>
          <t>Nuñoa</t>
        </is>
      </c>
      <c r="F1278" s="11" t="n">
        <v>0.0001</v>
      </c>
      <c r="G1278" s="6">
        <f>IF($F$1361=0,0,F1278/$F$1361)</f>
        <v/>
      </c>
      <c r="H1278" s="5" t="n">
        <v>7144.21</v>
      </c>
      <c r="L1278" s="5" t="n">
        <v>0</v>
      </c>
    </row>
    <row r="1279">
      <c r="A1279" t="inlineStr">
        <is>
          <t>CUSCO</t>
        </is>
      </c>
      <c r="B1279" t="inlineStr">
        <is>
          <t>URUBAMBA</t>
        </is>
      </c>
      <c r="C1279" t="inlineStr">
        <is>
          <t>MARAS</t>
        </is>
      </c>
      <c r="D1279" t="inlineStr">
        <is>
          <t>081305</t>
        </is>
      </c>
      <c r="E1279" t="inlineStr">
        <is>
          <t>160105</t>
        </is>
      </c>
      <c r="F1279" s="11" t="n">
        <v>0.0001</v>
      </c>
      <c r="G1279" s="6">
        <f>IF($F$1361=0,0,F1279/$F$1361)</f>
        <v/>
      </c>
      <c r="H1279" s="5" t="n">
        <v>7144.21</v>
      </c>
      <c r="L1279" s="5" t="n">
        <v>0</v>
      </c>
    </row>
    <row r="1280">
      <c r="A1280" t="inlineStr">
        <is>
          <t>CUSCO</t>
        </is>
      </c>
      <c r="B1280" t="inlineStr">
        <is>
          <t>QUISPICANCHI</t>
        </is>
      </c>
      <c r="C1280" t="inlineStr">
        <is>
          <t>LUCRE</t>
        </is>
      </c>
      <c r="D1280" t="inlineStr">
        <is>
          <t>081208</t>
        </is>
      </c>
      <c r="E1280" t="inlineStr">
        <is>
          <t>160102</t>
        </is>
      </c>
      <c r="F1280" s="11" t="n">
        <v>0.0001</v>
      </c>
      <c r="G1280" s="6">
        <f>IF($F$1361=0,0,F1280/$F$1361)</f>
        <v/>
      </c>
      <c r="H1280" s="5" t="n">
        <v>7144.21</v>
      </c>
      <c r="L1280" s="5" t="n">
        <v>0</v>
      </c>
    </row>
    <row r="1281">
      <c r="A1281" t="inlineStr">
        <is>
          <t>SAN MARTIN</t>
        </is>
      </c>
      <c r="B1281" t="inlineStr">
        <is>
          <t>LAMAS</t>
        </is>
      </c>
      <c r="C1281" t="inlineStr">
        <is>
          <t>BARRANQUITA</t>
        </is>
      </c>
      <c r="D1281" t="inlineStr">
        <is>
          <t>220503</t>
        </is>
      </c>
      <c r="E1281" t="inlineStr">
        <is>
          <t>Barranquita</t>
        </is>
      </c>
      <c r="F1281" s="11" t="n">
        <v>0.0001</v>
      </c>
      <c r="G1281" s="6">
        <f>IF($F$1361=0,0,F1281/$F$1361)</f>
        <v/>
      </c>
      <c r="H1281" s="5" t="n">
        <v>7144.21</v>
      </c>
      <c r="L1281" s="5" t="n">
        <v>0</v>
      </c>
    </row>
    <row r="1282">
      <c r="A1282" t="inlineStr">
        <is>
          <t>SAN MARTIN</t>
        </is>
      </c>
      <c r="B1282" t="inlineStr">
        <is>
          <t>LAMAS</t>
        </is>
      </c>
      <c r="C1282" t="inlineStr">
        <is>
          <t>PINTO RECODO</t>
        </is>
      </c>
      <c r="D1282" t="inlineStr">
        <is>
          <t>220506</t>
        </is>
      </c>
      <c r="E1282" t="inlineStr">
        <is>
          <t>Pinto Recodo</t>
        </is>
      </c>
      <c r="F1282" s="11" t="n">
        <v>0.0001</v>
      </c>
      <c r="G1282" s="6">
        <f>IF($F$1361=0,0,F1282/$F$1361)</f>
        <v/>
      </c>
      <c r="H1282" s="5" t="n">
        <v>7144.21</v>
      </c>
      <c r="L1282" s="5" t="n">
        <v>0</v>
      </c>
    </row>
    <row r="1283">
      <c r="A1283" t="inlineStr">
        <is>
          <t>PUNO</t>
        </is>
      </c>
      <c r="B1283" t="inlineStr">
        <is>
          <t>SANDIA</t>
        </is>
      </c>
      <c r="C1283" t="inlineStr">
        <is>
          <t>ALTO INAMBARI</t>
        </is>
      </c>
      <c r="D1283" t="inlineStr">
        <is>
          <t>211209</t>
        </is>
      </c>
      <c r="E1283" t="inlineStr">
        <is>
          <t>Alto Inambari</t>
        </is>
      </c>
      <c r="F1283" s="11" t="n">
        <v>0.0001</v>
      </c>
      <c r="G1283" s="6">
        <f>IF($F$1361=0,0,F1283/$F$1361)</f>
        <v/>
      </c>
      <c r="H1283" s="5" t="n">
        <v>7144.21</v>
      </c>
      <c r="L1283" s="5" t="n">
        <v>0</v>
      </c>
    </row>
    <row r="1284">
      <c r="A1284" t="inlineStr">
        <is>
          <t>PUNO</t>
        </is>
      </c>
      <c r="B1284" t="inlineStr">
        <is>
          <t>YUNGUYO</t>
        </is>
      </c>
      <c r="C1284" t="inlineStr">
        <is>
          <t>ANAPIA</t>
        </is>
      </c>
      <c r="D1284" t="inlineStr">
        <is>
          <t>211302</t>
        </is>
      </c>
      <c r="E1284" t="inlineStr">
        <is>
          <t>Anapia</t>
        </is>
      </c>
      <c r="F1284" s="11" t="n">
        <v>0.0001</v>
      </c>
      <c r="G1284" s="6">
        <f>IF($F$1361=0,0,F1284/$F$1361)</f>
        <v/>
      </c>
      <c r="H1284" s="5" t="n">
        <v>7144.21</v>
      </c>
      <c r="L1284" s="5" t="n">
        <v>0</v>
      </c>
    </row>
    <row r="1285">
      <c r="A1285" t="inlineStr">
        <is>
          <t>PUNO</t>
        </is>
      </c>
      <c r="B1285" t="inlineStr">
        <is>
          <t>YUNGUYO</t>
        </is>
      </c>
      <c r="C1285" t="inlineStr">
        <is>
          <t>TINICACHI</t>
        </is>
      </c>
      <c r="D1285" t="inlineStr">
        <is>
          <t>211306</t>
        </is>
      </c>
      <c r="E1285" t="inlineStr">
        <is>
          <t>Tinicachi</t>
        </is>
      </c>
      <c r="F1285" s="11" t="n">
        <v>0.0001</v>
      </c>
      <c r="G1285" s="6">
        <f>IF($F$1361=0,0,F1285/$F$1361)</f>
        <v/>
      </c>
      <c r="H1285" s="5" t="n">
        <v>7144.21</v>
      </c>
      <c r="L1285" s="5" t="n">
        <v>0</v>
      </c>
    </row>
    <row r="1286">
      <c r="A1286" t="inlineStr">
        <is>
          <t>ANCASH</t>
        </is>
      </c>
      <c r="B1286" t="inlineStr">
        <is>
          <t>CARHUAZ</t>
        </is>
      </c>
      <c r="C1286" t="inlineStr">
        <is>
          <t>AMASHCA</t>
        </is>
      </c>
      <c r="D1286" t="inlineStr">
        <is>
          <t>020603</t>
        </is>
      </c>
      <c r="E1286" t="inlineStr">
        <is>
          <t>080309</t>
        </is>
      </c>
      <c r="F1286" s="11" t="n">
        <v>0.0001</v>
      </c>
      <c r="G1286" s="6">
        <f>IF($F$1361=0,0,F1286/$F$1361)</f>
        <v/>
      </c>
      <c r="H1286" s="5" t="n">
        <v>7144.21</v>
      </c>
      <c r="L1286" s="5" t="n">
        <v>0</v>
      </c>
    </row>
    <row r="1287">
      <c r="A1287" t="inlineStr">
        <is>
          <t>ANCASH</t>
        </is>
      </c>
      <c r="B1287" t="inlineStr">
        <is>
          <t>CARHUAZ</t>
        </is>
      </c>
      <c r="C1287" t="inlineStr">
        <is>
          <t>SHILLA</t>
        </is>
      </c>
      <c r="D1287" t="inlineStr">
        <is>
          <t>020609</t>
        </is>
      </c>
      <c r="E1287" t="inlineStr">
        <is>
          <t>081007</t>
        </is>
      </c>
      <c r="F1287" s="11" t="n">
        <v>0.0001</v>
      </c>
      <c r="G1287" s="6">
        <f>IF($F$1361=0,0,F1287/$F$1361)</f>
        <v/>
      </c>
      <c r="H1287" s="5" t="n">
        <v>7144.21</v>
      </c>
      <c r="L1287" s="5" t="n">
        <v>0</v>
      </c>
    </row>
    <row r="1288">
      <c r="A1288" t="inlineStr">
        <is>
          <t>SAN MARTIN</t>
        </is>
      </c>
      <c r="B1288" t="inlineStr">
        <is>
          <t>HUALLAGA</t>
        </is>
      </c>
      <c r="C1288" t="inlineStr">
        <is>
          <t>EL ESLABON</t>
        </is>
      </c>
      <c r="D1288" t="inlineStr">
        <is>
          <t>220403</t>
        </is>
      </c>
      <c r="E1288" t="inlineStr">
        <is>
          <t>El Eslabon</t>
        </is>
      </c>
      <c r="F1288" s="11" t="n">
        <v>0.0001</v>
      </c>
      <c r="G1288" s="6">
        <f>IF($F$1361=0,0,F1288/$F$1361)</f>
        <v/>
      </c>
      <c r="H1288" s="5" t="n">
        <v>7144.21</v>
      </c>
      <c r="L1288" s="5" t="n">
        <v>0</v>
      </c>
    </row>
    <row r="1289">
      <c r="A1289" t="inlineStr">
        <is>
          <t>JUNIN</t>
        </is>
      </c>
      <c r="B1289" t="inlineStr">
        <is>
          <t>HUANCAYO</t>
        </is>
      </c>
      <c r="C1289" t="inlineStr">
        <is>
          <t>CHACAPAMPA</t>
        </is>
      </c>
      <c r="D1289" t="inlineStr">
        <is>
          <t>120105</t>
        </is>
      </c>
      <c r="E1289" t="inlineStr">
        <is>
          <t>210804</t>
        </is>
      </c>
      <c r="F1289" s="11" t="n">
        <v>0.0001</v>
      </c>
      <c r="G1289" s="6">
        <f>IF($F$1361=0,0,F1289/$F$1361)</f>
        <v/>
      </c>
      <c r="H1289" s="5" t="n">
        <v>7144.21</v>
      </c>
      <c r="L1289" s="5" t="n">
        <v>0</v>
      </c>
    </row>
    <row r="1290">
      <c r="A1290" t="inlineStr">
        <is>
          <t>JUNIN</t>
        </is>
      </c>
      <c r="B1290" t="inlineStr">
        <is>
          <t>HUANCAYO</t>
        </is>
      </c>
      <c r="C1290" t="inlineStr">
        <is>
          <t>HUASICANCHA</t>
        </is>
      </c>
      <c r="D1290" t="inlineStr">
        <is>
          <t>120120</t>
        </is>
      </c>
      <c r="E1290" t="inlineStr">
        <is>
          <t>210806</t>
        </is>
      </c>
      <c r="F1290" s="11" t="n">
        <v>0.0001</v>
      </c>
      <c r="G1290" s="6">
        <f>IF($F$1361=0,0,F1290/$F$1361)</f>
        <v/>
      </c>
      <c r="H1290" s="5" t="n">
        <v>7144.21</v>
      </c>
      <c r="L1290" s="5" t="n">
        <v>0</v>
      </c>
    </row>
    <row r="1291">
      <c r="A1291" t="inlineStr">
        <is>
          <t>HUANCAVELICA</t>
        </is>
      </c>
      <c r="B1291" t="inlineStr">
        <is>
          <t>CASTROVIRREYNA</t>
        </is>
      </c>
      <c r="C1291" t="inlineStr">
        <is>
          <t>CHUPAMARCA</t>
        </is>
      </c>
      <c r="D1291" t="inlineStr">
        <is>
          <t>090405</t>
        </is>
      </c>
      <c r="E1291" t="inlineStr">
        <is>
          <t>160502</t>
        </is>
      </c>
      <c r="F1291" s="11" t="n">
        <v>0.0001</v>
      </c>
      <c r="G1291" s="6">
        <f>IF($F$1361=0,0,F1291/$F$1361)</f>
        <v/>
      </c>
      <c r="H1291" s="5" t="n">
        <v>7144.21</v>
      </c>
      <c r="L1291" s="5" t="n">
        <v>0</v>
      </c>
    </row>
    <row r="1292">
      <c r="A1292" t="inlineStr">
        <is>
          <t>JUNIN</t>
        </is>
      </c>
      <c r="B1292" t="inlineStr">
        <is>
          <t>HUANCAYO</t>
        </is>
      </c>
      <c r="C1292" t="inlineStr">
        <is>
          <t>CARHUACALLANGA</t>
        </is>
      </c>
      <c r="D1292" t="inlineStr">
        <is>
          <t>120104</t>
        </is>
      </c>
      <c r="E1292" t="inlineStr">
        <is>
          <t>210802</t>
        </is>
      </c>
      <c r="F1292" s="11" t="n">
        <v>0.0001</v>
      </c>
      <c r="G1292" s="6">
        <f>IF($F$1361=0,0,F1292/$F$1361)</f>
        <v/>
      </c>
      <c r="H1292" s="5" t="n">
        <v>7144.21</v>
      </c>
      <c r="L1292" s="5" t="n">
        <v>0</v>
      </c>
    </row>
    <row r="1293">
      <c r="A1293" t="inlineStr">
        <is>
          <t>JUNIN</t>
        </is>
      </c>
      <c r="B1293" t="inlineStr">
        <is>
          <t>CONCEPCION</t>
        </is>
      </c>
      <c r="C1293" t="inlineStr">
        <is>
          <t>SANTA ROSA DE OCOPA</t>
        </is>
      </c>
      <c r="D1293" t="inlineStr">
        <is>
          <t>120215</t>
        </is>
      </c>
      <c r="E1293" t="inlineStr">
        <is>
          <t>211005</t>
        </is>
      </c>
      <c r="F1293" s="11" t="n">
        <v>0.0001</v>
      </c>
      <c r="G1293" s="6">
        <f>IF($F$1361=0,0,F1293/$F$1361)</f>
        <v/>
      </c>
      <c r="H1293" s="5" t="n">
        <v>7144.21</v>
      </c>
      <c r="L1293" s="5" t="n">
        <v>0</v>
      </c>
    </row>
    <row r="1294">
      <c r="A1294" t="inlineStr">
        <is>
          <t>AMAZONAS</t>
        </is>
      </c>
      <c r="B1294" t="inlineStr">
        <is>
          <t>CHACHAPOYAS</t>
        </is>
      </c>
      <c r="C1294" t="inlineStr">
        <is>
          <t>SAN ISIDRO DE MAINO</t>
        </is>
      </c>
      <c r="D1294" t="inlineStr">
        <is>
          <t>010119</t>
        </is>
      </c>
      <c r="E1294" t="inlineStr">
        <is>
          <t>061006</t>
        </is>
      </c>
      <c r="F1294" s="11" t="n">
        <v>0.0001</v>
      </c>
      <c r="G1294" s="6">
        <f>IF($F$1361=0,0,F1294/$F$1361)</f>
        <v/>
      </c>
      <c r="H1294" s="5" t="n">
        <v>7144.21</v>
      </c>
      <c r="L1294" s="5" t="n">
        <v>0</v>
      </c>
    </row>
    <row r="1295">
      <c r="A1295" t="inlineStr">
        <is>
          <t>AMAZONAS</t>
        </is>
      </c>
      <c r="B1295" t="inlineStr">
        <is>
          <t>LUYA</t>
        </is>
      </c>
      <c r="C1295" t="inlineStr">
        <is>
          <t>PROVIDENCIA</t>
        </is>
      </c>
      <c r="D1295" t="inlineStr">
        <is>
          <t>010515</t>
        </is>
      </c>
      <c r="E1295" t="inlineStr">
        <is>
          <t>061304</t>
        </is>
      </c>
      <c r="F1295" s="11" t="n">
        <v>0.0001</v>
      </c>
      <c r="G1295" s="6">
        <f>IF($F$1361=0,0,F1295/$F$1361)</f>
        <v/>
      </c>
      <c r="H1295" s="5" t="n">
        <v>7144.21</v>
      </c>
      <c r="L1295" s="5" t="n">
        <v>0</v>
      </c>
    </row>
    <row r="1296">
      <c r="A1296" t="inlineStr">
        <is>
          <t>SAN MARTIN</t>
        </is>
      </c>
      <c r="B1296" t="inlineStr">
        <is>
          <t>HUALLAGA</t>
        </is>
      </c>
      <c r="C1296" t="inlineStr">
        <is>
          <t>SACANCHE</t>
        </is>
      </c>
      <c r="D1296" t="inlineStr">
        <is>
          <t>220405</t>
        </is>
      </c>
      <c r="E1296" t="inlineStr">
        <is>
          <t>Sacanche</t>
        </is>
      </c>
      <c r="F1296" s="11" t="n">
        <v>0.0001</v>
      </c>
      <c r="G1296" s="6">
        <f>IF($F$1361=0,0,F1296/$F$1361)</f>
        <v/>
      </c>
      <c r="H1296" s="5" t="n">
        <v>7144.21</v>
      </c>
      <c r="L1296" s="5" t="n">
        <v>0</v>
      </c>
    </row>
    <row r="1297">
      <c r="A1297" t="inlineStr">
        <is>
          <t>AMAZONAS</t>
        </is>
      </c>
      <c r="B1297" t="inlineStr">
        <is>
          <t>LUYA</t>
        </is>
      </c>
      <c r="C1297" t="inlineStr">
        <is>
          <t>LONGUITA</t>
        </is>
      </c>
      <c r="D1297" t="inlineStr">
        <is>
          <t>010507</t>
        </is>
      </c>
      <c r="E1297" t="inlineStr">
        <is>
          <t>061110</t>
        </is>
      </c>
      <c r="F1297" s="11" t="n">
        <v>0.0001</v>
      </c>
      <c r="G1297" s="6">
        <f>IF($F$1361=0,0,F1297/$F$1361)</f>
        <v/>
      </c>
      <c r="H1297" s="5" t="n">
        <v>7144.21</v>
      </c>
      <c r="L1297" s="5" t="n">
        <v>0</v>
      </c>
    </row>
    <row r="1298">
      <c r="A1298" t="inlineStr">
        <is>
          <t>AMAZONAS</t>
        </is>
      </c>
      <c r="B1298" t="inlineStr">
        <is>
          <t>LUYA</t>
        </is>
      </c>
      <c r="C1298" t="inlineStr">
        <is>
          <t>CONILA</t>
        </is>
      </c>
      <c r="D1298" t="inlineStr">
        <is>
          <t>010505</t>
        </is>
      </c>
      <c r="E1298" t="inlineStr">
        <is>
          <t>061105</t>
        </is>
      </c>
      <c r="F1298" s="11" t="n">
        <v>0.0001</v>
      </c>
      <c r="G1298" s="6">
        <f>IF($F$1361=0,0,F1298/$F$1361)</f>
        <v/>
      </c>
      <c r="H1298" s="5" t="n">
        <v>7144.21</v>
      </c>
      <c r="L1298" s="5" t="n">
        <v>0</v>
      </c>
    </row>
    <row r="1299">
      <c r="A1299" t="inlineStr">
        <is>
          <t>SAN MARTIN</t>
        </is>
      </c>
      <c r="B1299" t="inlineStr">
        <is>
          <t>SAN MARTIN</t>
        </is>
      </c>
      <c r="C1299" t="inlineStr">
        <is>
          <t>SHAPAJA</t>
        </is>
      </c>
      <c r="D1299" t="inlineStr">
        <is>
          <t>220914</t>
        </is>
      </c>
      <c r="E1299" t="inlineStr">
        <is>
          <t>Shapaja</t>
        </is>
      </c>
      <c r="F1299" s="11" t="n">
        <v>0.0001</v>
      </c>
      <c r="G1299" s="6">
        <f>IF($F$1361=0,0,F1299/$F$1361)</f>
        <v/>
      </c>
      <c r="H1299" s="5" t="n">
        <v>7144.21</v>
      </c>
      <c r="L1299" s="5" t="n">
        <v>0</v>
      </c>
    </row>
    <row r="1300">
      <c r="A1300" t="inlineStr">
        <is>
          <t>SAN MARTIN</t>
        </is>
      </c>
      <c r="B1300" t="inlineStr">
        <is>
          <t>TOCACHE</t>
        </is>
      </c>
      <c r="C1300" t="inlineStr">
        <is>
          <t>POLVORA</t>
        </is>
      </c>
      <c r="D1300" t="inlineStr">
        <is>
          <t>221003</t>
        </is>
      </c>
      <c r="E1300" t="inlineStr">
        <is>
          <t>Polvora</t>
        </is>
      </c>
      <c r="F1300" s="11" t="n">
        <v>0.0001</v>
      </c>
      <c r="G1300" s="6">
        <f>IF($F$1361=0,0,F1300/$F$1361)</f>
        <v/>
      </c>
      <c r="H1300" s="5" t="n">
        <v>7144.21</v>
      </c>
      <c r="L1300" s="5" t="n">
        <v>0</v>
      </c>
    </row>
    <row r="1301">
      <c r="A1301" t="inlineStr">
        <is>
          <t>HUANUCO</t>
        </is>
      </c>
      <c r="B1301" t="inlineStr">
        <is>
          <t>PUERTO INCA</t>
        </is>
      </c>
      <c r="C1301" t="inlineStr">
        <is>
          <t>CODO DEL POZUZO</t>
        </is>
      </c>
      <c r="D1301" t="inlineStr">
        <is>
          <t>100902</t>
        </is>
      </c>
      <c r="E1301" t="inlineStr">
        <is>
          <t>200308</t>
        </is>
      </c>
      <c r="F1301" s="11" t="n">
        <v>0.0001</v>
      </c>
      <c r="G1301" s="6">
        <f>IF($F$1361=0,0,F1301/$F$1361)</f>
        <v/>
      </c>
      <c r="H1301" s="5" t="n">
        <v>7144.21</v>
      </c>
      <c r="L1301" s="5" t="n">
        <v>0</v>
      </c>
    </row>
    <row r="1302">
      <c r="A1302" t="inlineStr">
        <is>
          <t>HUANUCO</t>
        </is>
      </c>
      <c r="B1302" t="inlineStr">
        <is>
          <t>MARAÑON</t>
        </is>
      </c>
      <c r="C1302" t="inlineStr">
        <is>
          <t>SAN BUENAVENTURA</t>
        </is>
      </c>
      <c r="D1302" t="inlineStr">
        <is>
          <t>100703</t>
        </is>
      </c>
      <c r="E1302" t="inlineStr">
        <is>
          <t>200307</t>
        </is>
      </c>
      <c r="F1302" s="11" t="n">
        <v>0.0001</v>
      </c>
      <c r="G1302" s="6">
        <f>IF($F$1361=0,0,F1302/$F$1361)</f>
        <v/>
      </c>
      <c r="H1302" s="5" t="n">
        <v>7144.21</v>
      </c>
      <c r="L1302" s="5" t="n">
        <v>0</v>
      </c>
    </row>
    <row r="1303">
      <c r="A1303" t="inlineStr">
        <is>
          <t>HUANUCO</t>
        </is>
      </c>
      <c r="B1303" t="inlineStr">
        <is>
          <t>HUAMALIES</t>
        </is>
      </c>
      <c r="C1303" t="inlineStr">
        <is>
          <t>TANTAMAYO</t>
        </is>
      </c>
      <c r="D1303" t="inlineStr">
        <is>
          <t>100511</t>
        </is>
      </c>
      <c r="E1303" t="inlineStr">
        <is>
          <t>200305</t>
        </is>
      </c>
      <c r="F1303" s="11" t="n">
        <v>0.0001</v>
      </c>
      <c r="G1303" s="6">
        <f>IF($F$1361=0,0,F1303/$F$1361)</f>
        <v/>
      </c>
      <c r="H1303" s="5" t="n">
        <v>7144.21</v>
      </c>
      <c r="L1303" s="5" t="n">
        <v>0</v>
      </c>
    </row>
    <row r="1304">
      <c r="A1304" t="inlineStr">
        <is>
          <t>HUANUCO</t>
        </is>
      </c>
      <c r="B1304" t="inlineStr">
        <is>
          <t>PUERTO INCA</t>
        </is>
      </c>
      <c r="C1304" t="inlineStr">
        <is>
          <t>YUYAPICHIS</t>
        </is>
      </c>
      <c r="D1304" t="inlineStr">
        <is>
          <t>100905</t>
        </is>
      </c>
      <c r="E1304" t="inlineStr">
        <is>
          <t>200502</t>
        </is>
      </c>
      <c r="F1304" s="11" t="n">
        <v>0.0001</v>
      </c>
      <c r="G1304" s="6">
        <f>IF($F$1361=0,0,F1304/$F$1361)</f>
        <v/>
      </c>
      <c r="H1304" s="5" t="n">
        <v>7144.21</v>
      </c>
      <c r="L1304" s="5" t="n">
        <v>0</v>
      </c>
    </row>
    <row r="1305">
      <c r="A1305" t="inlineStr">
        <is>
          <t>HUANUCO</t>
        </is>
      </c>
      <c r="B1305" t="inlineStr">
        <is>
          <t>HUACAYBAMBA</t>
        </is>
      </c>
      <c r="C1305" t="inlineStr">
        <is>
          <t>CANCHABAMBA</t>
        </is>
      </c>
      <c r="D1305" t="inlineStr">
        <is>
          <t>100402</t>
        </is>
      </c>
      <c r="E1305" t="inlineStr">
        <is>
          <t>200203</t>
        </is>
      </c>
      <c r="F1305" s="11" t="n">
        <v>0.0001</v>
      </c>
      <c r="G1305" s="6">
        <f>IF($F$1361=0,0,F1305/$F$1361)</f>
        <v/>
      </c>
      <c r="H1305" s="5" t="n">
        <v>7144.21</v>
      </c>
      <c r="L1305" s="5" t="n">
        <v>0</v>
      </c>
    </row>
    <row r="1306">
      <c r="A1306" t="inlineStr">
        <is>
          <t>HUANUCO</t>
        </is>
      </c>
      <c r="B1306" t="inlineStr">
        <is>
          <t>HUANUCO</t>
        </is>
      </c>
      <c r="C1306" t="inlineStr">
        <is>
          <t>QUISQUI</t>
        </is>
      </c>
      <c r="D1306" t="inlineStr">
        <is>
          <t>100106</t>
        </is>
      </c>
      <c r="E1306" t="inlineStr">
        <is>
          <t>170302</t>
        </is>
      </c>
      <c r="F1306" s="11" t="n">
        <v>0.0001</v>
      </c>
      <c r="G1306" s="6">
        <f>IF($F$1361=0,0,F1306/$F$1361)</f>
        <v/>
      </c>
      <c r="H1306" s="5" t="n">
        <v>7144.21</v>
      </c>
      <c r="L1306" s="5" t="n">
        <v>0</v>
      </c>
    </row>
    <row r="1307">
      <c r="A1307" t="inlineStr">
        <is>
          <t>AMAZONAS</t>
        </is>
      </c>
      <c r="B1307" t="inlineStr">
        <is>
          <t>RODRIGUEZ DE MENDOZA</t>
        </is>
      </c>
      <c r="C1307" t="inlineStr">
        <is>
          <t>MILPUC</t>
        </is>
      </c>
      <c r="D1307" t="inlineStr">
        <is>
          <t>010608</t>
        </is>
      </c>
      <c r="E1307" t="inlineStr">
        <is>
          <t>061308</t>
        </is>
      </c>
      <c r="F1307" s="11" t="n">
        <v>0.0001</v>
      </c>
      <c r="G1307" s="6">
        <f>IF($F$1361=0,0,F1307/$F$1361)</f>
        <v/>
      </c>
      <c r="H1307" s="5" t="n">
        <v>7144.21</v>
      </c>
      <c r="L1307" s="5" t="n">
        <v>0</v>
      </c>
    </row>
    <row r="1308">
      <c r="A1308" t="inlineStr">
        <is>
          <t>MADRE DE DIOS</t>
        </is>
      </c>
      <c r="B1308" t="inlineStr">
        <is>
          <t>TAHUAMANU</t>
        </is>
      </c>
      <c r="C1308" t="inlineStr">
        <is>
          <t>IBERIA</t>
        </is>
      </c>
      <c r="D1308" t="inlineStr">
        <is>
          <t>170302</t>
        </is>
      </c>
      <c r="E1308" t="inlineStr">
        <is>
          <t>Iberia</t>
        </is>
      </c>
      <c r="F1308" s="11" t="n">
        <v>0.0001</v>
      </c>
      <c r="G1308" s="6">
        <f>IF($F$1361=0,0,F1308/$F$1361)</f>
        <v/>
      </c>
      <c r="H1308" s="5" t="n">
        <v>7144.21</v>
      </c>
      <c r="L1308" s="5" t="n">
        <v>0</v>
      </c>
    </row>
    <row r="1309">
      <c r="A1309" t="inlineStr">
        <is>
          <t>HUANUCO</t>
        </is>
      </c>
      <c r="B1309" t="inlineStr">
        <is>
          <t>DOS DE MAYO</t>
        </is>
      </c>
      <c r="C1309" t="inlineStr">
        <is>
          <t>RIPAN</t>
        </is>
      </c>
      <c r="D1309" t="inlineStr">
        <is>
          <t>100317</t>
        </is>
      </c>
      <c r="E1309" t="inlineStr">
        <is>
          <t>190112</t>
        </is>
      </c>
      <c r="F1309" s="11" t="n">
        <v>0.0001</v>
      </c>
      <c r="G1309" s="6">
        <f>IF($F$1361=0,0,F1309/$F$1361)</f>
        <v/>
      </c>
      <c r="H1309" s="5" t="n">
        <v>7144.21</v>
      </c>
      <c r="L1309" s="5" t="n">
        <v>0</v>
      </c>
    </row>
    <row r="1310">
      <c r="A1310" t="inlineStr">
        <is>
          <t>HUANUCO</t>
        </is>
      </c>
      <c r="B1310" t="inlineStr">
        <is>
          <t>AMBO</t>
        </is>
      </c>
      <c r="C1310" t="inlineStr">
        <is>
          <t>TOMAY KICHWA</t>
        </is>
      </c>
      <c r="D1310" t="inlineStr">
        <is>
          <t>100208</t>
        </is>
      </c>
      <c r="E1310" t="inlineStr">
        <is>
          <t>180303</t>
        </is>
      </c>
      <c r="F1310" s="11" t="n">
        <v>0.0001</v>
      </c>
      <c r="G1310" s="6">
        <f>IF($F$1361=0,0,F1310/$F$1361)</f>
        <v/>
      </c>
      <c r="H1310" s="5" t="n">
        <v>7144.21</v>
      </c>
      <c r="L1310" s="5" t="n">
        <v>0</v>
      </c>
    </row>
    <row r="1311">
      <c r="A1311" t="inlineStr">
        <is>
          <t>UCAYALI</t>
        </is>
      </c>
      <c r="B1311" t="inlineStr">
        <is>
          <t>CORONEL PORTILLO</t>
        </is>
      </c>
      <c r="C1311" t="inlineStr">
        <is>
          <t>NUEVA REQUENA</t>
        </is>
      </c>
      <c r="D1311" t="inlineStr">
        <is>
          <t>250106</t>
        </is>
      </c>
      <c r="E1311" t="inlineStr">
        <is>
          <t>Nueva Requena</t>
        </is>
      </c>
      <c r="F1311" s="11" t="n">
        <v>0.0001</v>
      </c>
      <c r="G1311" s="6">
        <f>IF($F$1361=0,0,F1311/$F$1361)</f>
        <v/>
      </c>
      <c r="H1311" s="5" t="n">
        <v>7144.21</v>
      </c>
      <c r="L1311" s="5" t="n">
        <v>0</v>
      </c>
    </row>
    <row r="1312">
      <c r="A1312" t="inlineStr">
        <is>
          <t>TUMBES</t>
        </is>
      </c>
      <c r="B1312" t="inlineStr">
        <is>
          <t>ZARUMILLA</t>
        </is>
      </c>
      <c r="C1312" t="inlineStr">
        <is>
          <t>MATAPALO</t>
        </is>
      </c>
      <c r="D1312" t="inlineStr">
        <is>
          <t>240303</t>
        </is>
      </c>
      <c r="E1312" t="inlineStr">
        <is>
          <t>Matapalo</t>
        </is>
      </c>
      <c r="F1312" s="11" t="n">
        <v>0.0001</v>
      </c>
      <c r="G1312" s="6">
        <f>IF($F$1361=0,0,F1312/$F$1361)</f>
        <v/>
      </c>
      <c r="H1312" s="5" t="n">
        <v>7144.21</v>
      </c>
      <c r="L1312" s="5" t="n">
        <v>0</v>
      </c>
    </row>
    <row r="1313">
      <c r="A1313" t="inlineStr">
        <is>
          <t>AREQUIPA</t>
        </is>
      </c>
      <c r="B1313" t="inlineStr">
        <is>
          <t>CAMANA</t>
        </is>
      </c>
      <c r="C1313" t="inlineStr">
        <is>
          <t>NICOLAS DE PIEROLA</t>
        </is>
      </c>
      <c r="D1313" t="inlineStr">
        <is>
          <t>040205</t>
        </is>
      </c>
      <c r="E1313" t="inlineStr">
        <is>
          <t>150127</t>
        </is>
      </c>
      <c r="F1313" s="11" t="n">
        <v>0.0001</v>
      </c>
      <c r="G1313" s="6">
        <f>IF($F$1361=0,0,F1313/$F$1361)</f>
        <v/>
      </c>
      <c r="H1313" s="5" t="n">
        <v>7038.89</v>
      </c>
      <c r="L1313" s="5" t="n">
        <v>0</v>
      </c>
    </row>
    <row r="1314">
      <c r="A1314" t="inlineStr">
        <is>
          <t>JUNIN</t>
        </is>
      </c>
      <c r="B1314" t="inlineStr">
        <is>
          <t>CONCEPCION</t>
        </is>
      </c>
      <c r="C1314" t="inlineStr">
        <is>
          <t>MATAHUASI</t>
        </is>
      </c>
      <c r="D1314" t="inlineStr">
        <is>
          <t>120210</t>
        </is>
      </c>
      <c r="E1314" t="inlineStr">
        <is>
          <t>010206</t>
        </is>
      </c>
      <c r="F1314" s="11" t="n">
        <v>0</v>
      </c>
      <c r="G1314" s="6">
        <f>IF($F$1361=0,0,F1314/$F$1361)</f>
        <v/>
      </c>
      <c r="H1314" s="5" t="n">
        <v>979.86</v>
      </c>
      <c r="L1314" s="5" t="n">
        <v>0</v>
      </c>
    </row>
    <row r="1315">
      <c r="A1315" t="inlineStr">
        <is>
          <t>AREQUIPA</t>
        </is>
      </c>
      <c r="B1315" t="inlineStr">
        <is>
          <t>CAYLLOMA</t>
        </is>
      </c>
      <c r="C1315" t="inlineStr">
        <is>
          <t>LLUTA</t>
        </is>
      </c>
      <c r="D1315" t="inlineStr">
        <is>
          <t>040511</t>
        </is>
      </c>
      <c r="E1315" t="inlineStr">
        <is>
          <t>030204</t>
        </is>
      </c>
      <c r="F1315" s="11" t="n">
        <v>0</v>
      </c>
      <c r="G1315" s="6">
        <f>IF($F$1361=0,0,F1315/$F$1361)</f>
        <v/>
      </c>
      <c r="H1315" s="5" t="n">
        <v>917.85</v>
      </c>
      <c r="L1315" s="5" t="n">
        <v>0</v>
      </c>
    </row>
    <row r="1316">
      <c r="A1316" t="inlineStr">
        <is>
          <t>LAMBAYEQUE</t>
        </is>
      </c>
      <c r="B1316" t="inlineStr">
        <is>
          <t>CHICLAYO</t>
        </is>
      </c>
      <c r="C1316" t="inlineStr">
        <is>
          <t>ETEN PUERTO</t>
        </is>
      </c>
      <c r="D1316" t="inlineStr">
        <is>
          <t>140104</t>
        </is>
      </c>
      <c r="E1316" t="inlineStr">
        <is>
          <t>120133</t>
        </is>
      </c>
      <c r="F1316" s="11" t="n">
        <v>0</v>
      </c>
      <c r="G1316" s="6">
        <f>IF($F$1361=0,0,F1316/$F$1361)</f>
        <v/>
      </c>
      <c r="H1316" s="5" t="n">
        <v>806.22</v>
      </c>
      <c r="L1316" s="5" t="n">
        <v>0</v>
      </c>
    </row>
    <row r="1317">
      <c r="A1317" t="inlineStr">
        <is>
          <t>TACNA</t>
        </is>
      </c>
      <c r="B1317" t="inlineStr">
        <is>
          <t>JORGE BASADRE</t>
        </is>
      </c>
      <c r="C1317" t="inlineStr">
        <is>
          <t>LOCUMBA</t>
        </is>
      </c>
      <c r="D1317" t="inlineStr">
        <is>
          <t>230301</t>
        </is>
      </c>
      <c r="E1317" t="inlineStr">
        <is>
          <t>150205</t>
        </is>
      </c>
      <c r="F1317" s="11" t="n">
        <v>0</v>
      </c>
      <c r="G1317" s="6">
        <f>IF($F$1361=0,0,F1317/$F$1361)</f>
        <v/>
      </c>
      <c r="H1317" s="5" t="n">
        <v>607.76</v>
      </c>
      <c r="L1317" s="5" t="n">
        <v>0</v>
      </c>
    </row>
    <row r="1318">
      <c r="A1318" t="inlineStr">
        <is>
          <t>HUANUCO</t>
        </is>
      </c>
      <c r="B1318" t="inlineStr">
        <is>
          <t>HUACAYBAMBA</t>
        </is>
      </c>
      <c r="C1318" t="inlineStr">
        <is>
          <t>HUACAYBAMBA</t>
        </is>
      </c>
      <c r="D1318" t="inlineStr">
        <is>
          <t>100401</t>
        </is>
      </c>
      <c r="E1318" t="inlineStr">
        <is>
          <t>110305</t>
        </is>
      </c>
      <c r="F1318" s="11" t="n">
        <v>0</v>
      </c>
      <c r="G1318" s="6">
        <f>IF($F$1361=0,0,F1318/$F$1361)</f>
        <v/>
      </c>
      <c r="H1318" s="5" t="n">
        <v>520.9400000000001</v>
      </c>
      <c r="L1318" s="5" t="n">
        <v>0</v>
      </c>
    </row>
    <row r="1319">
      <c r="A1319" t="inlineStr">
        <is>
          <t>AREQUIPA</t>
        </is>
      </c>
      <c r="B1319" t="inlineStr">
        <is>
          <t>CAMANA</t>
        </is>
      </c>
      <c r="C1319" t="inlineStr">
        <is>
          <t>JOSE MARIA QUIMPER</t>
        </is>
      </c>
      <c r="D1319" t="inlineStr">
        <is>
          <t>040202</t>
        </is>
      </c>
      <c r="E1319" t="inlineStr">
        <is>
          <t>050501</t>
        </is>
      </c>
      <c r="F1319" s="11" t="n">
        <v>0</v>
      </c>
      <c r="G1319" s="6">
        <f>IF($F$1361=0,0,F1319/$F$1361)</f>
        <v/>
      </c>
      <c r="H1319" s="5" t="n">
        <v>483.73</v>
      </c>
      <c r="L1319" s="5" t="n">
        <v>0</v>
      </c>
    </row>
    <row r="1320">
      <c r="A1320" t="inlineStr">
        <is>
          <t>AYACUCHO</t>
        </is>
      </c>
      <c r="B1320" t="inlineStr">
        <is>
          <t>SUCRE</t>
        </is>
      </c>
      <c r="C1320" t="inlineStr">
        <is>
          <t>QUEROBAMBA</t>
        </is>
      </c>
      <c r="D1320" t="inlineStr">
        <is>
          <t>050901</t>
        </is>
      </c>
      <c r="E1320" t="inlineStr">
        <is>
          <t>050112</t>
        </is>
      </c>
      <c r="F1320" s="11" t="n">
        <v>0</v>
      </c>
      <c r="G1320" s="6">
        <f>IF($F$1361=0,0,F1320/$F$1361)</f>
        <v/>
      </c>
      <c r="H1320" s="5" t="n">
        <v>421.71</v>
      </c>
      <c r="L1320" s="5" t="n">
        <v>0</v>
      </c>
    </row>
    <row r="1321">
      <c r="A1321" t="inlineStr">
        <is>
          <t>ANCASH</t>
        </is>
      </c>
      <c r="B1321" t="inlineStr">
        <is>
          <t>SIHUAS</t>
        </is>
      </c>
      <c r="C1321" t="inlineStr">
        <is>
          <t>SIHUAS</t>
        </is>
      </c>
      <c r="D1321" t="inlineStr">
        <is>
          <t>021901</t>
        </is>
      </c>
      <c r="E1321" t="inlineStr">
        <is>
          <t>170203</t>
        </is>
      </c>
      <c r="F1321" s="11" t="n">
        <v>0</v>
      </c>
      <c r="G1321" s="6">
        <f>IF($F$1361=0,0,F1321/$F$1361)</f>
        <v/>
      </c>
      <c r="H1321" s="5" t="n">
        <v>372.1</v>
      </c>
      <c r="I1321" t="n">
        <v>5</v>
      </c>
      <c r="J1321" t="n">
        <v>3</v>
      </c>
      <c r="K1321" t="n">
        <v>3</v>
      </c>
      <c r="L1321" s="5" t="n">
        <v>1364.37</v>
      </c>
    </row>
    <row r="1322">
      <c r="A1322" t="inlineStr">
        <is>
          <t>CUSCO</t>
        </is>
      </c>
      <c r="B1322" t="inlineStr">
        <is>
          <t>PARURO</t>
        </is>
      </c>
      <c r="C1322" t="inlineStr">
        <is>
          <t>PARURO</t>
        </is>
      </c>
      <c r="D1322" t="inlineStr">
        <is>
          <t>081001</t>
        </is>
      </c>
      <c r="E1322" t="inlineStr">
        <is>
          <t>040306</t>
        </is>
      </c>
      <c r="F1322" s="11" t="n">
        <v>0</v>
      </c>
      <c r="G1322" s="6">
        <f>IF($F$1361=0,0,F1322/$F$1361)</f>
        <v/>
      </c>
      <c r="H1322" s="5" t="n">
        <v>341.09</v>
      </c>
      <c r="L1322" s="5" t="n">
        <v>0</v>
      </c>
    </row>
    <row r="1323">
      <c r="A1323" t="inlineStr">
        <is>
          <t>PASCO</t>
        </is>
      </c>
      <c r="B1323" t="inlineStr">
        <is>
          <t>DANIEL ALCIDES CARRION</t>
        </is>
      </c>
      <c r="C1323" t="inlineStr">
        <is>
          <t>YANAHUANCA</t>
        </is>
      </c>
      <c r="D1323" t="inlineStr">
        <is>
          <t>190201</t>
        </is>
      </c>
      <c r="E1323" t="inlineStr">
        <is>
          <t>120704</t>
        </is>
      </c>
      <c r="F1323" s="11" t="n">
        <v>0</v>
      </c>
      <c r="G1323" s="6">
        <f>IF($F$1361=0,0,F1323/$F$1361)</f>
        <v/>
      </c>
      <c r="H1323" s="5" t="n">
        <v>322.49</v>
      </c>
      <c r="L1323" s="5" t="n">
        <v>0</v>
      </c>
    </row>
    <row r="1324">
      <c r="A1324" t="inlineStr">
        <is>
          <t>LIMA</t>
        </is>
      </c>
      <c r="B1324" t="inlineStr">
        <is>
          <t>HUAROCHIRI</t>
        </is>
      </c>
      <c r="C1324" t="inlineStr">
        <is>
          <t>SANTA CRUZ DE COCACHACRA</t>
        </is>
      </c>
      <c r="D1324" t="inlineStr">
        <is>
          <t>150727</t>
        </is>
      </c>
      <c r="E1324" t="inlineStr">
        <is>
          <t>100804</t>
        </is>
      </c>
      <c r="F1324" s="11" t="n">
        <v>0</v>
      </c>
      <c r="G1324" s="6">
        <f>IF($F$1361=0,0,F1324/$F$1361)</f>
        <v/>
      </c>
      <c r="H1324" s="5" t="n">
        <v>322.49</v>
      </c>
      <c r="L1324" s="5" t="n">
        <v>0</v>
      </c>
    </row>
    <row r="1325">
      <c r="A1325" t="inlineStr">
        <is>
          <t>AREQUIPA</t>
        </is>
      </c>
      <c r="B1325" t="inlineStr">
        <is>
          <t>LA UNION</t>
        </is>
      </c>
      <c r="C1325" t="inlineStr">
        <is>
          <t>COTAHUASI</t>
        </is>
      </c>
      <c r="D1325" t="inlineStr">
        <is>
          <t>040801</t>
        </is>
      </c>
      <c r="E1325" t="inlineStr">
        <is>
          <t>200201</t>
        </is>
      </c>
      <c r="F1325" s="11" t="n">
        <v>0</v>
      </c>
      <c r="G1325" s="6">
        <f>IF($F$1361=0,0,F1325/$F$1361)</f>
        <v/>
      </c>
      <c r="H1325" s="5" t="n">
        <v>297.68</v>
      </c>
      <c r="L1325" s="5" t="n">
        <v>0</v>
      </c>
    </row>
    <row r="1326">
      <c r="A1326" t="inlineStr">
        <is>
          <t>ANCASH</t>
        </is>
      </c>
      <c r="B1326" t="inlineStr">
        <is>
          <t>MARISCAL LUZURIAGA</t>
        </is>
      </c>
      <c r="C1326" t="inlineStr">
        <is>
          <t>PISCOBAMBA</t>
        </is>
      </c>
      <c r="D1326" t="inlineStr">
        <is>
          <t>021301</t>
        </is>
      </c>
      <c r="E1326" t="inlineStr">
        <is>
          <t>120501</t>
        </is>
      </c>
      <c r="F1326" s="11" t="n">
        <v>0</v>
      </c>
      <c r="G1326" s="6">
        <f>IF($F$1361=0,0,F1326/$F$1361)</f>
        <v/>
      </c>
      <c r="H1326" s="5" t="n">
        <v>272.87</v>
      </c>
      <c r="L1326" s="5" t="n">
        <v>0</v>
      </c>
    </row>
    <row r="1327">
      <c r="A1327" t="inlineStr">
        <is>
          <t>AREQUIPA</t>
        </is>
      </c>
      <c r="B1327" t="inlineStr">
        <is>
          <t>CAMANA</t>
        </is>
      </c>
      <c r="C1327" t="inlineStr">
        <is>
          <t>MARISCAL CACERES</t>
        </is>
      </c>
      <c r="D1327" t="inlineStr">
        <is>
          <t>040204</t>
        </is>
      </c>
      <c r="E1327" t="inlineStr">
        <is>
          <t>140117</t>
        </is>
      </c>
      <c r="F1327" s="11" t="n">
        <v>0</v>
      </c>
      <c r="G1327" s="6">
        <f>IF($F$1361=0,0,F1327/$F$1361)</f>
        <v/>
      </c>
      <c r="H1327" s="5" t="n">
        <v>266.67</v>
      </c>
      <c r="L1327" s="5" t="n">
        <v>0</v>
      </c>
    </row>
    <row r="1328">
      <c r="A1328" t="inlineStr">
        <is>
          <t>AMAZONAS</t>
        </is>
      </c>
      <c r="B1328" t="inlineStr">
        <is>
          <t>BONGARA</t>
        </is>
      </c>
      <c r="C1328" t="inlineStr">
        <is>
          <t>JUMBILLA</t>
        </is>
      </c>
      <c r="D1328" t="inlineStr">
        <is>
          <t>010301</t>
        </is>
      </c>
      <c r="E1328" t="inlineStr">
        <is>
          <t>250301</t>
        </is>
      </c>
      <c r="F1328" s="11" t="n">
        <v>0</v>
      </c>
      <c r="G1328" s="6">
        <f>IF($F$1361=0,0,F1328/$F$1361)</f>
        <v/>
      </c>
      <c r="H1328" s="5" t="n">
        <v>248.07</v>
      </c>
      <c r="L1328" s="5" t="n">
        <v>0</v>
      </c>
    </row>
    <row r="1329">
      <c r="A1329" t="inlineStr">
        <is>
          <t>JUNIN</t>
        </is>
      </c>
      <c r="B1329" t="inlineStr">
        <is>
          <t>JAUJA</t>
        </is>
      </c>
      <c r="C1329" t="inlineStr">
        <is>
          <t>SAUSA</t>
        </is>
      </c>
      <c r="D1329" t="inlineStr">
        <is>
          <t>120430</t>
        </is>
      </c>
      <c r="E1329" t="inlineStr">
        <is>
          <t>030218</t>
        </is>
      </c>
      <c r="F1329" s="11" t="n">
        <v>0</v>
      </c>
      <c r="G1329" s="6">
        <f>IF($F$1361=0,0,F1329/$F$1361)</f>
        <v/>
      </c>
      <c r="H1329" s="5" t="n">
        <v>204.66</v>
      </c>
      <c r="L1329" s="5" t="n">
        <v>0</v>
      </c>
    </row>
    <row r="1330">
      <c r="A1330" t="inlineStr">
        <is>
          <t>LA LIBERTAD</t>
        </is>
      </c>
      <c r="B1330" t="inlineStr">
        <is>
          <t>BOLIVAR</t>
        </is>
      </c>
      <c r="C1330" t="inlineStr">
        <is>
          <t>BOLIVAR</t>
        </is>
      </c>
      <c r="D1330" t="inlineStr">
        <is>
          <t>130301</t>
        </is>
      </c>
      <c r="E1330" t="inlineStr">
        <is>
          <t>030406</t>
        </is>
      </c>
      <c r="F1330" s="11" t="n">
        <v>0</v>
      </c>
      <c r="G1330" s="6">
        <f>IF($F$1361=0,0,F1330/$F$1361)</f>
        <v/>
      </c>
      <c r="H1330" s="5" t="n">
        <v>198.45</v>
      </c>
      <c r="L1330" s="5" t="n">
        <v>0</v>
      </c>
    </row>
    <row r="1331">
      <c r="A1331" t="inlineStr">
        <is>
          <t>HUANUCO</t>
        </is>
      </c>
      <c r="B1331" t="inlineStr">
        <is>
          <t>DOS DE MAYO</t>
        </is>
      </c>
      <c r="C1331" t="inlineStr">
        <is>
          <t>LA UNION</t>
        </is>
      </c>
      <c r="D1331" t="inlineStr">
        <is>
          <t>100301</t>
        </is>
      </c>
      <c r="E1331" t="inlineStr">
        <is>
          <t>050114</t>
        </is>
      </c>
      <c r="F1331" s="11" t="n">
        <v>0</v>
      </c>
      <c r="G1331" s="6">
        <f>IF($F$1361=0,0,F1331/$F$1361)</f>
        <v/>
      </c>
      <c r="H1331" s="5" t="n">
        <v>173.65</v>
      </c>
      <c r="I1331" t="n">
        <v>4</v>
      </c>
      <c r="J1331" t="n">
        <v>3</v>
      </c>
      <c r="K1331" t="n">
        <v>3</v>
      </c>
      <c r="L1331" s="5" t="n">
        <v>578.8200000000001</v>
      </c>
    </row>
    <row r="1332">
      <c r="A1332" t="inlineStr">
        <is>
          <t>CUSCO</t>
        </is>
      </c>
      <c r="B1332" t="inlineStr">
        <is>
          <t>CANAS</t>
        </is>
      </c>
      <c r="C1332" t="inlineStr">
        <is>
          <t>YANAOCA</t>
        </is>
      </c>
      <c r="D1332" t="inlineStr">
        <is>
          <t>080501</t>
        </is>
      </c>
      <c r="E1332" t="inlineStr">
        <is>
          <t>040706</t>
        </is>
      </c>
      <c r="F1332" s="11" t="n">
        <v>0</v>
      </c>
      <c r="G1332" s="6">
        <f>IF($F$1361=0,0,F1332/$F$1361)</f>
        <v/>
      </c>
      <c r="H1332" s="5" t="n">
        <v>173.65</v>
      </c>
      <c r="I1332" t="n">
        <v>4</v>
      </c>
      <c r="J1332" t="n">
        <v>3</v>
      </c>
      <c r="K1332" t="n">
        <v>3</v>
      </c>
      <c r="L1332" s="5" t="n">
        <v>578.8200000000001</v>
      </c>
    </row>
    <row r="1333">
      <c r="A1333" t="inlineStr">
        <is>
          <t>MADRE DE DIOS</t>
        </is>
      </c>
      <c r="B1333" t="inlineStr">
        <is>
          <t>TAHUAMANU</t>
        </is>
      </c>
      <c r="C1333" t="inlineStr">
        <is>
          <t>IÑAPARI</t>
        </is>
      </c>
      <c r="D1333" t="inlineStr">
        <is>
          <t>170301</t>
        </is>
      </c>
      <c r="E1333" t="inlineStr">
        <is>
          <t>130501</t>
        </is>
      </c>
      <c r="F1333" s="11" t="n">
        <v>0</v>
      </c>
      <c r="G1333" s="6">
        <f>IF($F$1361=0,0,F1333/$F$1361)</f>
        <v/>
      </c>
      <c r="H1333" s="5" t="n">
        <v>74.42</v>
      </c>
      <c r="L1333" s="5" t="n">
        <v>0</v>
      </c>
    </row>
    <row r="1334">
      <c r="A1334" t="inlineStr">
        <is>
          <t>JUNIN</t>
        </is>
      </c>
      <c r="B1334" t="inlineStr">
        <is>
          <t>JAUJA</t>
        </is>
      </c>
      <c r="C1334" t="inlineStr">
        <is>
          <t>YAULI</t>
        </is>
      </c>
      <c r="D1334" t="inlineStr">
        <is>
          <t>120433</t>
        </is>
      </c>
      <c r="E1334" t="inlineStr">
        <is>
          <t>061301</t>
        </is>
      </c>
      <c r="F1334" s="11" t="n">
        <v>0</v>
      </c>
      <c r="G1334" s="6">
        <f>IF($F$1361=0,0,F1334/$F$1361)</f>
        <v/>
      </c>
      <c r="H1334" s="5" t="n">
        <v>49.61</v>
      </c>
      <c r="L1334" s="5" t="n">
        <v>0</v>
      </c>
    </row>
    <row r="1335">
      <c r="A1335" t="inlineStr">
        <is>
          <t>TUMBES</t>
        </is>
      </c>
      <c r="B1335" t="inlineStr">
        <is>
          <t>TUMBES</t>
        </is>
      </c>
      <c r="C1335" t="inlineStr">
        <is>
          <t>SAN JACINTO</t>
        </is>
      </c>
      <c r="D1335" t="inlineStr">
        <is>
          <t>240105</t>
        </is>
      </c>
      <c r="E1335" t="inlineStr">
        <is>
          <t>130613</t>
        </is>
      </c>
      <c r="F1335" s="11" t="n">
        <v>0</v>
      </c>
      <c r="G1335" s="6">
        <f>IF($F$1361=0,0,F1335/$F$1361)</f>
        <v/>
      </c>
      <c r="H1335" s="5" t="n">
        <v>43.41</v>
      </c>
      <c r="L1335" s="5" t="n">
        <v>0</v>
      </c>
    </row>
    <row r="1336">
      <c r="A1336" t="inlineStr">
        <is>
          <t>ANCASH</t>
        </is>
      </c>
      <c r="B1336" t="inlineStr">
        <is>
          <t>CARHUAZ</t>
        </is>
      </c>
      <c r="C1336" t="inlineStr">
        <is>
          <t>ACOPAMPA</t>
        </is>
      </c>
      <c r="D1336" t="inlineStr">
        <is>
          <t>020602</t>
        </is>
      </c>
      <c r="E1336" t="inlineStr">
        <is>
          <t>160506</t>
        </is>
      </c>
      <c r="F1336" s="11" t="n">
        <v>0</v>
      </c>
      <c r="G1336" s="6">
        <f>IF($F$1361=0,0,F1336/$F$1361)</f>
        <v/>
      </c>
      <c r="H1336" s="5" t="n">
        <v>31.01</v>
      </c>
      <c r="L1336" s="5" t="n">
        <v>0</v>
      </c>
    </row>
    <row r="1337">
      <c r="A1337" t="inlineStr">
        <is>
          <t>LIMA</t>
        </is>
      </c>
      <c r="B1337" t="inlineStr">
        <is>
          <t>CAÑETE</t>
        </is>
      </c>
      <c r="C1337" t="inlineStr">
        <is>
          <t>CALANGO</t>
        </is>
      </c>
      <c r="D1337" t="inlineStr">
        <is>
          <t>150503</t>
        </is>
      </c>
      <c r="E1337" t="inlineStr">
        <is>
          <t>250104</t>
        </is>
      </c>
      <c r="F1337" s="11" t="n">
        <v>0</v>
      </c>
      <c r="G1337" s="6">
        <f>IF($F$1361=0,0,F1337/$F$1361)</f>
        <v/>
      </c>
      <c r="H1337" s="5" t="n">
        <v>31.01</v>
      </c>
      <c r="L1337" s="5" t="n">
        <v>0</v>
      </c>
    </row>
    <row r="1338">
      <c r="A1338" t="inlineStr">
        <is>
          <t>ICA</t>
        </is>
      </c>
      <c r="B1338" t="inlineStr">
        <is>
          <t>PISCO</t>
        </is>
      </c>
      <c r="C1338" t="inlineStr">
        <is>
          <t>HUMAY</t>
        </is>
      </c>
      <c r="D1338" t="inlineStr">
        <is>
          <t>110503</t>
        </is>
      </c>
      <c r="E1338" t="inlineStr">
        <is>
          <t>200604</t>
        </is>
      </c>
      <c r="F1338" s="11" t="n">
        <v>0</v>
      </c>
      <c r="G1338" s="6">
        <f>IF($F$1361=0,0,F1338/$F$1361)</f>
        <v/>
      </c>
      <c r="H1338" s="5" t="n">
        <v>31.01</v>
      </c>
      <c r="L1338" s="5" t="n">
        <v>0</v>
      </c>
    </row>
    <row r="1339">
      <c r="A1339" t="inlineStr">
        <is>
          <t>LIMA</t>
        </is>
      </c>
      <c r="B1339" t="inlineStr">
        <is>
          <t>HUAROCHIRI</t>
        </is>
      </c>
      <c r="C1339" t="inlineStr">
        <is>
          <t>SAN BARTOLOME</t>
        </is>
      </c>
      <c r="D1339" t="inlineStr">
        <is>
          <t>150717</t>
        </is>
      </c>
      <c r="E1339" t="inlineStr">
        <is>
          <t>080704</t>
        </is>
      </c>
      <c r="F1339" s="11" t="n">
        <v>0</v>
      </c>
      <c r="G1339" s="6">
        <f>IF($F$1361=0,0,F1339/$F$1361)</f>
        <v/>
      </c>
      <c r="H1339" s="5" t="n">
        <v>24.81</v>
      </c>
      <c r="L1339" s="5" t="n">
        <v>0</v>
      </c>
    </row>
    <row r="1340">
      <c r="A1340" t="inlineStr">
        <is>
          <t>SAN MARTIN</t>
        </is>
      </c>
      <c r="B1340" t="inlineStr">
        <is>
          <t>MOYOBAMBA</t>
        </is>
      </c>
      <c r="C1340" t="inlineStr">
        <is>
          <t>YANTALO</t>
        </is>
      </c>
      <c r="D1340" t="inlineStr">
        <is>
          <t>220106</t>
        </is>
      </c>
      <c r="E1340" t="inlineStr">
        <is>
          <t>130809</t>
        </is>
      </c>
      <c r="F1340" s="11" t="n">
        <v>0</v>
      </c>
      <c r="G1340" s="6">
        <f>IF($F$1361=0,0,F1340/$F$1361)</f>
        <v/>
      </c>
      <c r="H1340" s="5" t="n">
        <v>24.81</v>
      </c>
      <c r="L1340" s="5" t="n">
        <v>0</v>
      </c>
    </row>
    <row r="1341">
      <c r="A1341" t="inlineStr">
        <is>
          <t>AMAZONAS</t>
        </is>
      </c>
      <c r="B1341" t="inlineStr">
        <is>
          <t>RODRIGUEZ DE MENDOZA</t>
        </is>
      </c>
      <c r="C1341" t="inlineStr">
        <is>
          <t>MARISCAL BENAVIDES</t>
        </is>
      </c>
      <c r="D1341" t="inlineStr">
        <is>
          <t>010607</t>
        </is>
      </c>
      <c r="E1341" t="inlineStr">
        <is>
          <t>061007</t>
        </is>
      </c>
      <c r="F1341" s="11" t="n">
        <v>0</v>
      </c>
      <c r="G1341" s="6">
        <f>IF($F$1361=0,0,F1341/$F$1361)</f>
        <v/>
      </c>
      <c r="H1341" s="5" t="n">
        <v>24.81</v>
      </c>
      <c r="L1341" s="5" t="n">
        <v>0</v>
      </c>
    </row>
    <row r="1342">
      <c r="A1342" t="inlineStr">
        <is>
          <t>ANCASH</t>
        </is>
      </c>
      <c r="B1342" t="inlineStr">
        <is>
          <t>HUAYLAS</t>
        </is>
      </c>
      <c r="C1342" t="inlineStr">
        <is>
          <t>HUALLANCA</t>
        </is>
      </c>
      <c r="D1342" t="inlineStr">
        <is>
          <t>021202</t>
        </is>
      </c>
      <c r="E1342" t="inlineStr">
        <is>
          <t>021207</t>
        </is>
      </c>
      <c r="F1342" s="11" t="n">
        <v>0</v>
      </c>
      <c r="G1342" s="6">
        <f>IF($F$1361=0,0,F1342/$F$1361)</f>
        <v/>
      </c>
      <c r="H1342" s="5" t="n">
        <v>24.81</v>
      </c>
      <c r="L1342" s="5" t="n">
        <v>0</v>
      </c>
    </row>
    <row r="1343">
      <c r="A1343" t="inlineStr">
        <is>
          <t>TACNA</t>
        </is>
      </c>
      <c r="B1343" t="inlineStr">
        <is>
          <t>JORGE BASADRE</t>
        </is>
      </c>
      <c r="C1343" t="inlineStr">
        <is>
          <t>ITE</t>
        </is>
      </c>
      <c r="D1343" t="inlineStr">
        <is>
          <t>230303</t>
        </is>
      </c>
      <c r="E1343" t="inlineStr">
        <is>
          <t>130811</t>
        </is>
      </c>
      <c r="F1343" s="11" t="n">
        <v>0</v>
      </c>
      <c r="G1343" s="6">
        <f>IF($F$1361=0,0,F1343/$F$1361)</f>
        <v/>
      </c>
      <c r="H1343" s="5" t="n">
        <v>24.81</v>
      </c>
      <c r="L1343" s="5" t="n">
        <v>0</v>
      </c>
    </row>
    <row r="1344">
      <c r="A1344" t="inlineStr">
        <is>
          <t>JUNIN</t>
        </is>
      </c>
      <c r="B1344" t="inlineStr">
        <is>
          <t>CONCEPCION</t>
        </is>
      </c>
      <c r="C1344" t="inlineStr">
        <is>
          <t>NUEVE DE JULIO</t>
        </is>
      </c>
      <c r="D1344" t="inlineStr">
        <is>
          <t>120212</t>
        </is>
      </c>
      <c r="E1344" t="inlineStr">
        <is>
          <t>040705</t>
        </is>
      </c>
      <c r="F1344" s="11" t="n">
        <v>0</v>
      </c>
      <c r="G1344" s="6">
        <f>IF($F$1361=0,0,F1344/$F$1361)</f>
        <v/>
      </c>
      <c r="H1344" s="5" t="n">
        <v>24.81</v>
      </c>
      <c r="L1344" s="5" t="n">
        <v>0</v>
      </c>
    </row>
    <row r="1345">
      <c r="A1345" t="inlineStr">
        <is>
          <t>ICA</t>
        </is>
      </c>
      <c r="B1345" t="inlineStr">
        <is>
          <t>ICA</t>
        </is>
      </c>
      <c r="C1345" t="inlineStr">
        <is>
          <t>TATE</t>
        </is>
      </c>
      <c r="D1345" t="inlineStr">
        <is>
          <t>110113</t>
        </is>
      </c>
      <c r="E1345" t="inlineStr">
        <is>
          <t>040601</t>
        </is>
      </c>
      <c r="F1345" s="11" t="n">
        <v>0</v>
      </c>
      <c r="G1345" s="6">
        <f>IF($F$1361=0,0,F1345/$F$1361)</f>
        <v/>
      </c>
      <c r="H1345" s="5" t="n">
        <v>24.81</v>
      </c>
      <c r="L1345" s="5" t="n">
        <v>0</v>
      </c>
    </row>
    <row r="1346">
      <c r="A1346" t="inlineStr">
        <is>
          <t>ANCASH</t>
        </is>
      </c>
      <c r="B1346" t="inlineStr">
        <is>
          <t>SANTA</t>
        </is>
      </c>
      <c r="C1346" t="inlineStr">
        <is>
          <t>SAMANCO</t>
        </is>
      </c>
      <c r="D1346" t="inlineStr">
        <is>
          <t>021807</t>
        </is>
      </c>
      <c r="E1346" t="inlineStr">
        <is>
          <t>021401</t>
        </is>
      </c>
      <c r="F1346" s="11" t="n">
        <v>0</v>
      </c>
      <c r="G1346" s="6">
        <f>IF($F$1361=0,0,F1346/$F$1361)</f>
        <v/>
      </c>
      <c r="H1346" s="5" t="n">
        <v>24.81</v>
      </c>
      <c r="L1346" s="5" t="n">
        <v>0</v>
      </c>
    </row>
    <row r="1347">
      <c r="A1347" t="inlineStr">
        <is>
          <t>JUNIN</t>
        </is>
      </c>
      <c r="B1347" t="inlineStr">
        <is>
          <t>JAUJA</t>
        </is>
      </c>
      <c r="C1347" t="inlineStr">
        <is>
          <t>YAUYOS</t>
        </is>
      </c>
      <c r="D1347" t="inlineStr">
        <is>
          <t>120434</t>
        </is>
      </c>
      <c r="E1347" t="inlineStr">
        <is>
          <t>210801</t>
        </is>
      </c>
      <c r="F1347" s="11" t="n">
        <v>0</v>
      </c>
      <c r="G1347" s="6">
        <f>IF($F$1361=0,0,F1347/$F$1361)</f>
        <v/>
      </c>
      <c r="H1347" s="5" t="n">
        <v>18.61</v>
      </c>
      <c r="L1347" s="5" t="n">
        <v>0</v>
      </c>
    </row>
    <row r="1348">
      <c r="A1348" t="inlineStr">
        <is>
          <t>CUSCO</t>
        </is>
      </c>
      <c r="B1348" t="inlineStr">
        <is>
          <t>ESPINAR</t>
        </is>
      </c>
      <c r="C1348" t="inlineStr">
        <is>
          <t>PICHIGUA</t>
        </is>
      </c>
      <c r="D1348" t="inlineStr">
        <is>
          <t>080806</t>
        </is>
      </c>
      <c r="E1348" t="inlineStr">
        <is>
          <t>190107</t>
        </is>
      </c>
      <c r="F1348" s="11" t="n">
        <v>0</v>
      </c>
      <c r="G1348" s="6">
        <f>IF($F$1361=0,0,F1348/$F$1361)</f>
        <v/>
      </c>
      <c r="H1348" s="5" t="n">
        <v>18.61</v>
      </c>
      <c r="L1348" s="5" t="n">
        <v>0</v>
      </c>
    </row>
    <row r="1349">
      <c r="A1349" t="inlineStr">
        <is>
          <t>ICA</t>
        </is>
      </c>
      <c r="B1349" t="inlineStr">
        <is>
          <t>PALPA</t>
        </is>
      </c>
      <c r="C1349" t="inlineStr">
        <is>
          <t>LLIPATA</t>
        </is>
      </c>
      <c r="D1349" t="inlineStr">
        <is>
          <t>110402</t>
        </is>
      </c>
      <c r="E1349" t="inlineStr">
        <is>
          <t>210904</t>
        </is>
      </c>
      <c r="F1349" s="11" t="n">
        <v>0</v>
      </c>
      <c r="G1349" s="6">
        <f>IF($F$1361=0,0,F1349/$F$1361)</f>
        <v/>
      </c>
      <c r="H1349" s="5" t="n">
        <v>12.4</v>
      </c>
      <c r="L1349" s="5" t="n">
        <v>0</v>
      </c>
    </row>
    <row r="1350">
      <c r="A1350" t="inlineStr">
        <is>
          <t>SAN MARTIN</t>
        </is>
      </c>
      <c r="B1350" t="inlineStr">
        <is>
          <t>SAN MARTIN</t>
        </is>
      </c>
      <c r="C1350" t="inlineStr">
        <is>
          <t>SAN ANTONIO</t>
        </is>
      </c>
      <c r="D1350" t="inlineStr">
        <is>
          <t>220912</t>
        </is>
      </c>
      <c r="E1350" t="inlineStr">
        <is>
          <t>060501</t>
        </is>
      </c>
      <c r="F1350" s="11" t="n">
        <v>0</v>
      </c>
      <c r="G1350" s="6">
        <f>IF($F$1361=0,0,F1350/$F$1361)</f>
        <v/>
      </c>
      <c r="H1350" s="5" t="n">
        <v>12.4</v>
      </c>
      <c r="L1350" s="5" t="n">
        <v>0</v>
      </c>
    </row>
    <row r="1351">
      <c r="A1351" t="inlineStr">
        <is>
          <t>APURIMAC</t>
        </is>
      </c>
      <c r="B1351" t="inlineStr">
        <is>
          <t>ANTABAMBA</t>
        </is>
      </c>
      <c r="C1351" t="inlineStr">
        <is>
          <t>EL ORO</t>
        </is>
      </c>
      <c r="D1351" t="inlineStr">
        <is>
          <t>030302</t>
        </is>
      </c>
      <c r="E1351" t="inlineStr">
        <is>
          <t>050303</t>
        </is>
      </c>
      <c r="F1351" s="11" t="n">
        <v>0</v>
      </c>
      <c r="G1351" s="6">
        <f>IF($F$1361=0,0,F1351/$F$1361)</f>
        <v/>
      </c>
      <c r="H1351" s="5" t="n">
        <v>12.4</v>
      </c>
      <c r="L1351" s="5" t="n">
        <v>0</v>
      </c>
    </row>
    <row r="1352">
      <c r="A1352" t="inlineStr">
        <is>
          <t>AMAZONAS</t>
        </is>
      </c>
      <c r="B1352" t="inlineStr">
        <is>
          <t>RODRIGUEZ DE MENDOZA</t>
        </is>
      </c>
      <c r="C1352" t="inlineStr">
        <is>
          <t>VISTA ALEGRE</t>
        </is>
      </c>
      <c r="D1352" t="inlineStr">
        <is>
          <t>010612</t>
        </is>
      </c>
      <c r="E1352" t="inlineStr">
        <is>
          <t>081212</t>
        </is>
      </c>
      <c r="F1352" s="11" t="n">
        <v>0</v>
      </c>
      <c r="G1352" s="6">
        <f>IF($F$1361=0,0,F1352/$F$1361)</f>
        <v/>
      </c>
      <c r="H1352" s="5" t="n">
        <v>6.2</v>
      </c>
      <c r="L1352" s="5" t="n">
        <v>0</v>
      </c>
    </row>
    <row r="1353">
      <c r="A1353" t="inlineStr">
        <is>
          <t>ANCASH</t>
        </is>
      </c>
      <c r="B1353" t="inlineStr">
        <is>
          <t>HUAYLAS</t>
        </is>
      </c>
      <c r="C1353" t="inlineStr">
        <is>
          <t>HUATA</t>
        </is>
      </c>
      <c r="D1353" t="inlineStr">
        <is>
          <t>021203</t>
        </is>
      </c>
      <c r="E1353" t="inlineStr">
        <is>
          <t>150804</t>
        </is>
      </c>
      <c r="F1353" s="11" t="n">
        <v>0</v>
      </c>
      <c r="G1353" s="6">
        <f>IF($F$1361=0,0,F1353/$F$1361)</f>
        <v/>
      </c>
      <c r="H1353" s="5" t="n">
        <v>6.2</v>
      </c>
      <c r="L1353" s="5" t="n">
        <v>0</v>
      </c>
    </row>
    <row r="1354">
      <c r="A1354" t="inlineStr">
        <is>
          <t>CUSCO</t>
        </is>
      </c>
      <c r="B1354" t="inlineStr">
        <is>
          <t>ESPINAR</t>
        </is>
      </c>
      <c r="C1354" t="inlineStr">
        <is>
          <t>ALTO PICHIGUA</t>
        </is>
      </c>
      <c r="D1354" t="inlineStr">
        <is>
          <t>080808</t>
        </is>
      </c>
      <c r="E1354" t="inlineStr">
        <is>
          <t>120810</t>
        </is>
      </c>
      <c r="F1354" s="11" t="n">
        <v>0</v>
      </c>
      <c r="G1354" s="6">
        <f>IF($F$1361=0,0,F1354/$F$1361)</f>
        <v/>
      </c>
      <c r="H1354" s="5" t="n">
        <v>6.2</v>
      </c>
      <c r="L1354" s="5" t="n">
        <v>0</v>
      </c>
    </row>
    <row r="1355">
      <c r="A1355" t="inlineStr">
        <is>
          <t>LAMBAYEQUE</t>
        </is>
      </c>
      <c r="B1355" t="inlineStr">
        <is>
          <t>FERREÑAFE</t>
        </is>
      </c>
      <c r="C1355" t="inlineStr">
        <is>
          <t>MANUEL ANTONIO MESONES MURO</t>
        </is>
      </c>
      <c r="D1355" t="inlineStr">
        <is>
          <t>140204</t>
        </is>
      </c>
      <c r="E1355" t="inlineStr">
        <is>
          <t>131101</t>
        </is>
      </c>
      <c r="F1355" s="11" t="n">
        <v>0</v>
      </c>
      <c r="G1355" s="6">
        <f>IF($F$1361=0,0,F1355/$F$1361)</f>
        <v/>
      </c>
      <c r="H1355" s="5" t="n">
        <v>6.2</v>
      </c>
      <c r="L1355" s="5" t="n">
        <v>0</v>
      </c>
    </row>
    <row r="1356">
      <c r="A1356" t="inlineStr">
        <is>
          <t>APURIMAC</t>
        </is>
      </c>
      <c r="B1356" t="inlineStr">
        <is>
          <t>ANTABAMBA</t>
        </is>
      </c>
      <c r="C1356" t="inlineStr">
        <is>
          <t>JUAN ESPINOZA MEDRANO</t>
        </is>
      </c>
      <c r="D1356" t="inlineStr">
        <is>
          <t>030304</t>
        </is>
      </c>
      <c r="E1356" t="inlineStr">
        <is>
          <t>090310</t>
        </is>
      </c>
      <c r="F1356" s="11" t="n">
        <v>0</v>
      </c>
      <c r="G1356" s="6">
        <f>IF($F$1361=0,0,F1356/$F$1361)</f>
        <v/>
      </c>
      <c r="H1356" s="5" t="n">
        <v>6.2</v>
      </c>
      <c r="L1356" s="5" t="n">
        <v>0</v>
      </c>
    </row>
    <row r="1357">
      <c r="A1357" t="inlineStr">
        <is>
          <t>APURIMAC</t>
        </is>
      </c>
      <c r="B1357" t="inlineStr">
        <is>
          <t>CHINCHEROS</t>
        </is>
      </c>
      <c r="C1357" t="inlineStr">
        <is>
          <t>ONGOY</t>
        </is>
      </c>
      <c r="D1357" t="inlineStr">
        <is>
          <t>030606</t>
        </is>
      </c>
      <c r="E1357" t="inlineStr">
        <is>
          <t>190304</t>
        </is>
      </c>
      <c r="F1357" s="11" t="n">
        <v>0</v>
      </c>
      <c r="G1357" s="6">
        <f>IF($F$1361=0,0,F1357/$F$1361)</f>
        <v/>
      </c>
      <c r="H1357" s="5" t="n">
        <v>6.2</v>
      </c>
      <c r="L1357" s="5" t="n">
        <v>0</v>
      </c>
    </row>
    <row r="1358">
      <c r="A1358" t="inlineStr">
        <is>
          <t>AREQUIPA</t>
        </is>
      </c>
      <c r="B1358" t="inlineStr">
        <is>
          <t>CASTILLA</t>
        </is>
      </c>
      <c r="C1358" t="inlineStr">
        <is>
          <t>VIRACO</t>
        </is>
      </c>
      <c r="D1358" t="inlineStr">
        <is>
          <t>040414</t>
        </is>
      </c>
      <c r="E1358" t="inlineStr">
        <is>
          <t>090706</t>
        </is>
      </c>
      <c r="F1358" s="11" t="n">
        <v>0</v>
      </c>
      <c r="G1358" s="6">
        <f>IF($F$1361=0,0,F1358/$F$1361)</f>
        <v/>
      </c>
      <c r="H1358" s="5" t="n">
        <v>6.2</v>
      </c>
      <c r="L1358" s="5" t="n">
        <v>0</v>
      </c>
    </row>
    <row r="1359">
      <c r="A1359" t="inlineStr">
        <is>
          <t>LIMA</t>
        </is>
      </c>
      <c r="B1359" t="inlineStr">
        <is>
          <t>HUAROCHIRI</t>
        </is>
      </c>
      <c r="C1359" t="inlineStr">
        <is>
          <t>SANGALLAYA</t>
        </is>
      </c>
      <c r="D1359" t="inlineStr">
        <is>
          <t>150726</t>
        </is>
      </c>
      <c r="E1359" t="inlineStr">
        <is>
          <t>230103</t>
        </is>
      </c>
      <c r="F1359" s="11" t="n">
        <v>0</v>
      </c>
      <c r="G1359" s="6">
        <f>IF($F$1361=0,0,F1359/$F$1361)</f>
        <v/>
      </c>
      <c r="H1359" s="5" t="n">
        <v>6.2</v>
      </c>
      <c r="L1359" s="5" t="n">
        <v>0</v>
      </c>
    </row>
    <row r="1360">
      <c r="A1360" t="inlineStr">
        <is>
          <t>LORETO</t>
        </is>
      </c>
      <c r="B1360" t="inlineStr">
        <is>
          <t>DATEM DEL MARAÑON</t>
        </is>
      </c>
      <c r="C1360" t="inlineStr">
        <is>
          <t>MORONA</t>
        </is>
      </c>
      <c r="D1360" t="inlineStr">
        <is>
          <t>160704</t>
        </is>
      </c>
      <c r="E1360" t="inlineStr">
        <is>
          <t>110105</t>
        </is>
      </c>
      <c r="F1360" s="11" t="n">
        <v>0</v>
      </c>
      <c r="G1360" s="6">
        <f>IF($F$1361=0,0,F1360/$F$1361)</f>
        <v/>
      </c>
      <c r="H1360" s="5" t="n">
        <v>6.2</v>
      </c>
      <c r="L1360" s="5" t="n">
        <v>0</v>
      </c>
    </row>
    <row r="1361">
      <c r="A1361" s="12" t="inlineStr">
        <is>
          <t>TOTAL</t>
        </is>
      </c>
      <c r="B1361" t="inlineStr"/>
      <c r="C1361" t="inlineStr"/>
      <c r="D1361" t="inlineStr"/>
      <c r="E1361" t="inlineStr"/>
      <c r="F1361" s="13">
        <f>SUM(F5:F1360)</f>
        <v/>
      </c>
      <c r="G1361" t="inlineStr"/>
      <c r="H1361" s="14">
        <f>SUM(H5:H1360)</f>
        <v/>
      </c>
      <c r="I1361" t="inlineStr"/>
      <c r="J1361" t="inlineStr"/>
      <c r="K1361" t="inlineStr"/>
      <c r="L1361" s="14">
        <f>SUM(L5:L1360)</f>
        <v/>
      </c>
    </row>
    <row r="1364">
      <c r="A1364" s="15" t="inlineStr">
        <is>
          <t>Detalle por ubicación (%)</t>
        </is>
      </c>
    </row>
    <row r="1365">
      <c r="A1365" s="3" t="inlineStr">
        <is>
          <t>Distrito</t>
        </is>
      </c>
      <c r="B1365" s="3" t="inlineStr">
        <is>
          <t>Ubigeo</t>
        </is>
      </c>
      <c r="C1365" s="3" t="inlineStr">
        <is>
          <t>Mineral</t>
        </is>
      </c>
      <c r="D1365" s="3" t="inlineStr">
        <is>
          <t>Unidad</t>
        </is>
      </c>
      <c r="E1365" s="3" t="inlineStr">
        <is>
          <t>Cantidad (orig.)</t>
        </is>
      </c>
      <c r="F1365" s="3" t="inlineStr">
        <is>
          <t>TMF equiv.</t>
        </is>
      </c>
    </row>
    <row r="1366">
      <c r="A1366" t="inlineStr">
        <is>
          <t>SANTIAGO DE SURCO</t>
        </is>
      </c>
      <c r="B1366" t="inlineStr">
        <is>
          <t>150140</t>
        </is>
      </c>
      <c r="C1366" t="inlineStr">
        <is>
          <t>Distribución</t>
        </is>
      </c>
      <c r="D1366" t="inlineStr">
        <is>
          <t>%</t>
        </is>
      </c>
      <c r="E1366" s="11" t="n">
        <v>0.0324</v>
      </c>
      <c r="F1366" s="16" t="n">
        <v>0.032444</v>
      </c>
    </row>
    <row r="1367">
      <c r="A1367" t="inlineStr">
        <is>
          <t>SAN JUAN DE LURIGANCHO</t>
        </is>
      </c>
      <c r="B1367" t="inlineStr">
        <is>
          <t>150132</t>
        </is>
      </c>
      <c r="C1367" t="inlineStr">
        <is>
          <t>Distribución</t>
        </is>
      </c>
      <c r="D1367" t="inlineStr">
        <is>
          <t>%</t>
        </is>
      </c>
      <c r="E1367" s="11" t="n">
        <v>0.0245</v>
      </c>
      <c r="F1367" s="16" t="n">
        <v>0.024549</v>
      </c>
    </row>
    <row r="1368">
      <c r="A1368" t="inlineStr">
        <is>
          <t>SAN MARTIN DE PORRES</t>
        </is>
      </c>
      <c r="B1368" t="inlineStr">
        <is>
          <t>150135</t>
        </is>
      </c>
      <c r="C1368" t="inlineStr">
        <is>
          <t>Distribución</t>
        </is>
      </c>
      <c r="D1368" t="inlineStr">
        <is>
          <t>%</t>
        </is>
      </c>
      <c r="E1368" s="11" t="n">
        <v>0.0217</v>
      </c>
      <c r="F1368" s="16" t="n">
        <v>0.021697</v>
      </c>
    </row>
    <row r="1369">
      <c r="A1369" t="inlineStr">
        <is>
          <t>ATE</t>
        </is>
      </c>
      <c r="B1369" t="inlineStr">
        <is>
          <t>150103</t>
        </is>
      </c>
      <c r="C1369" t="inlineStr">
        <is>
          <t>Distribución</t>
        </is>
      </c>
      <c r="D1369" t="inlineStr">
        <is>
          <t>%</t>
        </is>
      </c>
      <c r="E1369" s="11" t="n">
        <v>0.0201</v>
      </c>
      <c r="F1369" s="16" t="n">
        <v>0.020128</v>
      </c>
    </row>
    <row r="1370">
      <c r="A1370" t="inlineStr">
        <is>
          <t>LIMA</t>
        </is>
      </c>
      <c r="B1370" t="inlineStr">
        <is>
          <t>150101</t>
        </is>
      </c>
      <c r="C1370" t="inlineStr">
        <is>
          <t>Distribución</t>
        </is>
      </c>
      <c r="D1370" t="inlineStr">
        <is>
          <t>%</t>
        </is>
      </c>
      <c r="E1370" s="11" t="n">
        <v>0.0193</v>
      </c>
      <c r="F1370" s="16" t="n">
        <v>0.019343</v>
      </c>
    </row>
    <row r="1371">
      <c r="A1371" t="inlineStr">
        <is>
          <t>TRUJILLO</t>
        </is>
      </c>
      <c r="B1371" t="inlineStr">
        <is>
          <t>130101</t>
        </is>
      </c>
      <c r="C1371" t="inlineStr">
        <is>
          <t>Distribución</t>
        </is>
      </c>
      <c r="D1371" t="inlineStr">
        <is>
          <t>%</t>
        </is>
      </c>
      <c r="E1371" s="11" t="n">
        <v>0.0178</v>
      </c>
      <c r="F1371" s="16" t="n">
        <v>0.017785</v>
      </c>
    </row>
    <row r="1372">
      <c r="A1372" t="inlineStr">
        <is>
          <t>CALLAO</t>
        </is>
      </c>
      <c r="B1372" t="inlineStr">
        <is>
          <t>070101</t>
        </is>
      </c>
      <c r="C1372" t="inlineStr">
        <is>
          <t>Distribución</t>
        </is>
      </c>
      <c r="D1372" t="inlineStr">
        <is>
          <t>%</t>
        </is>
      </c>
      <c r="E1372" s="11" t="n">
        <v>0.017</v>
      </c>
      <c r="F1372" s="16" t="n">
        <v>0.017009</v>
      </c>
    </row>
    <row r="1373">
      <c r="A1373" t="inlineStr">
        <is>
          <t>MIRAFLORES</t>
        </is>
      </c>
      <c r="B1373" t="inlineStr">
        <is>
          <t>150122</t>
        </is>
      </c>
      <c r="C1373" t="inlineStr">
        <is>
          <t>Distribución</t>
        </is>
      </c>
      <c r="D1373" t="inlineStr">
        <is>
          <t>%</t>
        </is>
      </c>
      <c r="E1373" s="11" t="n">
        <v>0.0154</v>
      </c>
      <c r="F1373" s="16" t="n">
        <v>0.015448</v>
      </c>
    </row>
    <row r="1374">
      <c r="A1374" t="inlineStr">
        <is>
          <t>COMAS</t>
        </is>
      </c>
      <c r="B1374" t="inlineStr">
        <is>
          <t>150110</t>
        </is>
      </c>
      <c r="C1374" t="inlineStr">
        <is>
          <t>Distribución</t>
        </is>
      </c>
      <c r="D1374" t="inlineStr">
        <is>
          <t>%</t>
        </is>
      </c>
      <c r="E1374" s="11" t="n">
        <v>0.0147</v>
      </c>
      <c r="F1374" s="16" t="n">
        <v>0.014729</v>
      </c>
    </row>
    <row r="1375">
      <c r="A1375" t="inlineStr">
        <is>
          <t>CHORRILLOS</t>
        </is>
      </c>
      <c r="B1375" t="inlineStr">
        <is>
          <t>150108</t>
        </is>
      </c>
      <c r="C1375" t="inlineStr">
        <is>
          <t>Distribución</t>
        </is>
      </c>
      <c r="D1375" t="inlineStr">
        <is>
          <t>%</t>
        </is>
      </c>
      <c r="E1375" s="11" t="n">
        <v>0.0144</v>
      </c>
      <c r="F1375" s="16" t="n">
        <v>0.014425</v>
      </c>
    </row>
    <row r="1376">
      <c r="A1376" t="inlineStr">
        <is>
          <t>LA MOLINA</t>
        </is>
      </c>
      <c r="B1376" t="inlineStr">
        <is>
          <t>150114</t>
        </is>
      </c>
      <c r="C1376" t="inlineStr">
        <is>
          <t>Distribución</t>
        </is>
      </c>
      <c r="D1376" t="inlineStr">
        <is>
          <t>%</t>
        </is>
      </c>
      <c r="E1376" s="11" t="n">
        <v>0.0142</v>
      </c>
      <c r="F1376" s="16" t="n">
        <v>0.014166</v>
      </c>
    </row>
    <row r="1377">
      <c r="A1377" t="inlineStr">
        <is>
          <t>LOS OLIVOS</t>
        </is>
      </c>
      <c r="B1377" t="inlineStr">
        <is>
          <t>150117</t>
        </is>
      </c>
      <c r="C1377" t="inlineStr">
        <is>
          <t>Distribución</t>
        </is>
      </c>
      <c r="D1377" t="inlineStr">
        <is>
          <t>%</t>
        </is>
      </c>
      <c r="E1377" s="11" t="n">
        <v>0.0139</v>
      </c>
      <c r="F1377" s="16" t="n">
        <v>0.013866</v>
      </c>
    </row>
    <row r="1378">
      <c r="A1378" t="inlineStr">
        <is>
          <t>PIURA</t>
        </is>
      </c>
      <c r="B1378" t="inlineStr">
        <is>
          <t>200101</t>
        </is>
      </c>
      <c r="C1378" t="inlineStr">
        <is>
          <t>Distribución</t>
        </is>
      </c>
      <c r="D1378" t="inlineStr">
        <is>
          <t>%</t>
        </is>
      </c>
      <c r="E1378" s="11" t="n">
        <v>0.0136</v>
      </c>
      <c r="F1378" s="16" t="n">
        <v>0.013617</v>
      </c>
    </row>
    <row r="1379">
      <c r="A1379" t="inlineStr">
        <is>
          <t>VILLA EL SALVADOR</t>
        </is>
      </c>
      <c r="B1379" t="inlineStr">
        <is>
          <t>150142</t>
        </is>
      </c>
      <c r="C1379" t="inlineStr">
        <is>
          <t>Distribución</t>
        </is>
      </c>
      <c r="D1379" t="inlineStr">
        <is>
          <t>%</t>
        </is>
      </c>
      <c r="E1379" s="11" t="n">
        <v>0.0133</v>
      </c>
      <c r="F1379" s="16" t="n">
        <v>0.013316</v>
      </c>
    </row>
    <row r="1380">
      <c r="A1380" t="inlineStr">
        <is>
          <t>CHICLAYO</t>
        </is>
      </c>
      <c r="B1380" t="inlineStr">
        <is>
          <t>140101</t>
        </is>
      </c>
      <c r="C1380" t="inlineStr">
        <is>
          <t>Distribución</t>
        </is>
      </c>
      <c r="D1380" t="inlineStr">
        <is>
          <t>%</t>
        </is>
      </c>
      <c r="E1380" s="11" t="n">
        <v>0.0126</v>
      </c>
      <c r="F1380" s="16" t="n">
        <v>0.012568</v>
      </c>
    </row>
    <row r="1381">
      <c r="A1381" t="inlineStr">
        <is>
          <t>SAN ISIDRO</t>
        </is>
      </c>
      <c r="B1381" t="inlineStr">
        <is>
          <t>150131</t>
        </is>
      </c>
      <c r="C1381" t="inlineStr">
        <is>
          <t>Distribución</t>
        </is>
      </c>
      <c r="D1381" t="inlineStr">
        <is>
          <t>%</t>
        </is>
      </c>
      <c r="E1381" s="11" t="n">
        <v>0.0125</v>
      </c>
      <c r="F1381" s="16" t="n">
        <v>0.012502</v>
      </c>
    </row>
    <row r="1382">
      <c r="A1382" t="inlineStr">
        <is>
          <t>SAN JUAN DE MIRAFLORES</t>
        </is>
      </c>
      <c r="B1382" t="inlineStr">
        <is>
          <t>150133</t>
        </is>
      </c>
      <c r="C1382" t="inlineStr">
        <is>
          <t>Distribución</t>
        </is>
      </c>
      <c r="D1382" t="inlineStr">
        <is>
          <t>%</t>
        </is>
      </c>
      <c r="E1382" s="11" t="n">
        <v>0.012</v>
      </c>
      <c r="F1382" s="16" t="n">
        <v>0.012033</v>
      </c>
    </row>
    <row r="1383">
      <c r="A1383" t="inlineStr">
        <is>
          <t>SAN BORJA</t>
        </is>
      </c>
      <c r="B1383" t="inlineStr">
        <is>
          <t>150130</t>
        </is>
      </c>
      <c r="C1383" t="inlineStr">
        <is>
          <t>Distribución</t>
        </is>
      </c>
      <c r="D1383" t="inlineStr">
        <is>
          <t>%</t>
        </is>
      </c>
      <c r="E1383" s="11" t="n">
        <v>0.0116</v>
      </c>
      <c r="F1383" s="16" t="n">
        <v>0.011632</v>
      </c>
    </row>
    <row r="1384">
      <c r="A1384" t="inlineStr">
        <is>
          <t>LA VICTORIA</t>
        </is>
      </c>
      <c r="B1384" t="inlineStr">
        <is>
          <t>150115</t>
        </is>
      </c>
      <c r="C1384" t="inlineStr">
        <is>
          <t>Distribución</t>
        </is>
      </c>
      <c r="D1384" t="inlineStr">
        <is>
          <t>%</t>
        </is>
      </c>
      <c r="E1384" s="11" t="n">
        <v>0.0114</v>
      </c>
      <c r="F1384" s="16" t="n">
        <v>0.011422</v>
      </c>
    </row>
    <row r="1385">
      <c r="A1385" t="inlineStr">
        <is>
          <t>SAN MIGUEL</t>
        </is>
      </c>
      <c r="B1385" t="inlineStr">
        <is>
          <t>150136</t>
        </is>
      </c>
      <c r="C1385" t="inlineStr">
        <is>
          <t>Distribución</t>
        </is>
      </c>
      <c r="D1385" t="inlineStr">
        <is>
          <t>%</t>
        </is>
      </c>
      <c r="E1385" s="11" t="n">
        <v>0.0108</v>
      </c>
      <c r="F1385" s="16" t="n">
        <v>0.010828</v>
      </c>
    </row>
    <row r="1386">
      <c r="A1386" t="inlineStr">
        <is>
          <t>VILLA MARIA DEL TRIUNFO</t>
        </is>
      </c>
      <c r="B1386" t="inlineStr">
        <is>
          <t>150143</t>
        </is>
      </c>
      <c r="C1386" t="inlineStr">
        <is>
          <t>Distribución</t>
        </is>
      </c>
      <c r="D1386" t="inlineStr">
        <is>
          <t>%</t>
        </is>
      </c>
      <c r="E1386" s="11" t="n">
        <v>0.0103</v>
      </c>
      <c r="F1386" s="16" t="n">
        <v>0.010267</v>
      </c>
    </row>
    <row r="1387">
      <c r="A1387" t="inlineStr">
        <is>
          <t>CARABAYLLO</t>
        </is>
      </c>
      <c r="B1387" t="inlineStr">
        <is>
          <t>150106</t>
        </is>
      </c>
      <c r="C1387" t="inlineStr">
        <is>
          <t>Distribución</t>
        </is>
      </c>
      <c r="D1387" t="inlineStr">
        <is>
          <t>%</t>
        </is>
      </c>
      <c r="E1387" s="11" t="n">
        <v>0.01</v>
      </c>
      <c r="F1387" s="16" t="n">
        <v>0.009977</v>
      </c>
    </row>
    <row r="1388">
      <c r="A1388" t="inlineStr">
        <is>
          <t>PUENTE PIEDRA</t>
        </is>
      </c>
      <c r="B1388" t="inlineStr">
        <is>
          <t>150125</t>
        </is>
      </c>
      <c r="C1388" t="inlineStr">
        <is>
          <t>Distribución</t>
        </is>
      </c>
      <c r="D1388" t="inlineStr">
        <is>
          <t>%</t>
        </is>
      </c>
      <c r="E1388" s="11" t="n">
        <v>0.0097</v>
      </c>
      <c r="F1388" s="16" t="n">
        <v>0.009709000000000001</v>
      </c>
    </row>
    <row r="1389">
      <c r="A1389" t="inlineStr">
        <is>
          <t>VENTANILLA</t>
        </is>
      </c>
      <c r="B1389" t="inlineStr">
        <is>
          <t>070106</t>
        </is>
      </c>
      <c r="C1389" t="inlineStr">
        <is>
          <t>Distribución</t>
        </is>
      </c>
      <c r="D1389" t="inlineStr">
        <is>
          <t>%</t>
        </is>
      </c>
      <c r="E1389" s="11" t="n">
        <v>0.0086</v>
      </c>
      <c r="F1389" s="16" t="n">
        <v>0.008635</v>
      </c>
    </row>
    <row r="1390">
      <c r="A1390" t="inlineStr">
        <is>
          <t>SURQUILLO</t>
        </is>
      </c>
      <c r="B1390" t="inlineStr">
        <is>
          <t>150141</t>
        </is>
      </c>
      <c r="C1390" t="inlineStr">
        <is>
          <t>Distribución</t>
        </is>
      </c>
      <c r="D1390" t="inlineStr">
        <is>
          <t>%</t>
        </is>
      </c>
      <c r="E1390" s="11" t="n">
        <v>0.008</v>
      </c>
      <c r="F1390" s="16" t="n">
        <v>0.007958</v>
      </c>
    </row>
    <row r="1391">
      <c r="A1391" t="inlineStr">
        <is>
          <t>CAJAMARCA</t>
        </is>
      </c>
      <c r="B1391" t="inlineStr">
        <is>
          <t>060101</t>
        </is>
      </c>
      <c r="C1391" t="inlineStr">
        <is>
          <t>Distribución</t>
        </is>
      </c>
      <c r="D1391" t="inlineStr">
        <is>
          <t>%</t>
        </is>
      </c>
      <c r="E1391" s="11" t="n">
        <v>0.0078</v>
      </c>
      <c r="F1391" s="16" t="n">
        <v>0.007827000000000001</v>
      </c>
    </row>
    <row r="1392">
      <c r="A1392" t="inlineStr">
        <is>
          <t>JESUS MARIA</t>
        </is>
      </c>
      <c r="B1392" t="inlineStr">
        <is>
          <t>150113</t>
        </is>
      </c>
      <c r="C1392" t="inlineStr">
        <is>
          <t>Distribución</t>
        </is>
      </c>
      <c r="D1392" t="inlineStr">
        <is>
          <t>%</t>
        </is>
      </c>
      <c r="E1392" s="11" t="n">
        <v>0.0078</v>
      </c>
      <c r="F1392" s="16" t="n">
        <v>0.007763</v>
      </c>
    </row>
    <row r="1393">
      <c r="A1393" t="inlineStr">
        <is>
          <t>JULIACA</t>
        </is>
      </c>
      <c r="B1393" t="inlineStr">
        <is>
          <t>211101</t>
        </is>
      </c>
      <c r="C1393" t="inlineStr">
        <is>
          <t>Distribución</t>
        </is>
      </c>
      <c r="D1393" t="inlineStr">
        <is>
          <t>%</t>
        </is>
      </c>
      <c r="E1393" s="11" t="n">
        <v>0.0073</v>
      </c>
      <c r="F1393" s="16" t="n">
        <v>0.007293</v>
      </c>
    </row>
    <row r="1394">
      <c r="A1394" t="inlineStr">
        <is>
          <t>HUANCAYO</t>
        </is>
      </c>
      <c r="B1394" t="inlineStr">
        <is>
          <t>120101</t>
        </is>
      </c>
      <c r="C1394" t="inlineStr">
        <is>
          <t>Distribución</t>
        </is>
      </c>
      <c r="D1394" t="inlineStr">
        <is>
          <t>%</t>
        </is>
      </c>
      <c r="E1394" s="11" t="n">
        <v>0.0071</v>
      </c>
      <c r="F1394" s="16" t="n">
        <v>0.007139</v>
      </c>
    </row>
    <row r="1395">
      <c r="A1395" t="inlineStr">
        <is>
          <t>SANTA ANITA</t>
        </is>
      </c>
      <c r="B1395" t="inlineStr">
        <is>
          <t>150137</t>
        </is>
      </c>
      <c r="C1395" t="inlineStr">
        <is>
          <t>Distribución</t>
        </is>
      </c>
      <c r="D1395" t="inlineStr">
        <is>
          <t>%</t>
        </is>
      </c>
      <c r="E1395" s="11" t="n">
        <v>0.0069</v>
      </c>
      <c r="F1395" s="16" t="n">
        <v>0.006937</v>
      </c>
    </row>
    <row r="1396">
      <c r="A1396" t="inlineStr">
        <is>
          <t>EL TAMBO</t>
        </is>
      </c>
      <c r="B1396" t="inlineStr">
        <is>
          <t>120114</t>
        </is>
      </c>
      <c r="C1396" t="inlineStr">
        <is>
          <t>Distribución</t>
        </is>
      </c>
      <c r="D1396" t="inlineStr">
        <is>
          <t>%</t>
        </is>
      </c>
      <c r="E1396" s="11" t="n">
        <v>0.0069</v>
      </c>
      <c r="F1396" s="16" t="n">
        <v>0.00691</v>
      </c>
    </row>
    <row r="1397">
      <c r="A1397" t="inlineStr">
        <is>
          <t>CERRO COLORADO</t>
        </is>
      </c>
      <c r="B1397" t="inlineStr">
        <is>
          <t>040104</t>
        </is>
      </c>
      <c r="C1397" t="inlineStr">
        <is>
          <t>Distribución</t>
        </is>
      </c>
      <c r="D1397" t="inlineStr">
        <is>
          <t>%</t>
        </is>
      </c>
      <c r="E1397" s="11" t="n">
        <v>0.0069</v>
      </c>
      <c r="F1397" s="16" t="n">
        <v>0.006905</v>
      </c>
    </row>
    <row r="1398">
      <c r="A1398" t="inlineStr">
        <is>
          <t>LURIGANCHO</t>
        </is>
      </c>
      <c r="B1398" t="inlineStr">
        <is>
          <t>150118</t>
        </is>
      </c>
      <c r="C1398" t="inlineStr">
        <is>
          <t>Distribución</t>
        </is>
      </c>
      <c r="D1398" t="inlineStr">
        <is>
          <t>%</t>
        </is>
      </c>
      <c r="E1398" s="11" t="n">
        <v>0.0068</v>
      </c>
      <c r="F1398" s="16" t="n">
        <v>0.006848</v>
      </c>
    </row>
    <row r="1399">
      <c r="A1399" t="inlineStr">
        <is>
          <t>CHIMBOTE</t>
        </is>
      </c>
      <c r="B1399" t="inlineStr">
        <is>
          <t>021801</t>
        </is>
      </c>
      <c r="C1399" t="inlineStr">
        <is>
          <t>Distribución</t>
        </is>
      </c>
      <c r="D1399" t="inlineStr">
        <is>
          <t>%</t>
        </is>
      </c>
      <c r="E1399" s="11" t="n">
        <v>0.0068</v>
      </c>
      <c r="F1399" s="16" t="n">
        <v>0.00678</v>
      </c>
    </row>
    <row r="1400">
      <c r="A1400" t="inlineStr">
        <is>
          <t>INDEPENDENCIA</t>
        </is>
      </c>
      <c r="B1400" t="inlineStr">
        <is>
          <t>150112</t>
        </is>
      </c>
      <c r="C1400" t="inlineStr">
        <is>
          <t>Distribución</t>
        </is>
      </c>
      <c r="D1400" t="inlineStr">
        <is>
          <t>%</t>
        </is>
      </c>
      <c r="E1400" s="11" t="n">
        <v>0.0066</v>
      </c>
      <c r="F1400" s="16" t="n">
        <v>0.006611</v>
      </c>
    </row>
    <row r="1401">
      <c r="A1401" t="inlineStr">
        <is>
          <t>ICA</t>
        </is>
      </c>
      <c r="B1401" t="inlineStr">
        <is>
          <t>110101</t>
        </is>
      </c>
      <c r="C1401" t="inlineStr">
        <is>
          <t>Distribución</t>
        </is>
      </c>
      <c r="D1401" t="inlineStr">
        <is>
          <t>%</t>
        </is>
      </c>
      <c r="E1401" s="11" t="n">
        <v>0.0065</v>
      </c>
      <c r="F1401" s="16" t="n">
        <v>0.006542</v>
      </c>
    </row>
    <row r="1402">
      <c r="A1402" t="inlineStr">
        <is>
          <t>AREQUIPA</t>
        </is>
      </c>
      <c r="B1402" t="inlineStr">
        <is>
          <t>040101</t>
        </is>
      </c>
      <c r="C1402" t="inlineStr">
        <is>
          <t>Distribución</t>
        </is>
      </c>
      <c r="D1402" t="inlineStr">
        <is>
          <t>%</t>
        </is>
      </c>
      <c r="E1402" s="11" t="n">
        <v>0.0064</v>
      </c>
      <c r="F1402" s="16" t="n">
        <v>0.006399</v>
      </c>
    </row>
    <row r="1403">
      <c r="A1403" t="inlineStr">
        <is>
          <t>CASTILLA</t>
        </is>
      </c>
      <c r="B1403" t="inlineStr">
        <is>
          <t>200104</t>
        </is>
      </c>
      <c r="C1403" t="inlineStr">
        <is>
          <t>Distribución</t>
        </is>
      </c>
      <c r="D1403" t="inlineStr">
        <is>
          <t>%</t>
        </is>
      </c>
      <c r="E1403" s="11" t="n">
        <v>0.0061</v>
      </c>
      <c r="F1403" s="16" t="n">
        <v>0.00606</v>
      </c>
    </row>
    <row r="1404">
      <c r="A1404" t="inlineStr">
        <is>
          <t>JOSE LEONARDO ORTIZ</t>
        </is>
      </c>
      <c r="B1404" t="inlineStr">
        <is>
          <t>140105</t>
        </is>
      </c>
      <c r="C1404" t="inlineStr">
        <is>
          <t>Distribución</t>
        </is>
      </c>
      <c r="D1404" t="inlineStr">
        <is>
          <t>%</t>
        </is>
      </c>
      <c r="E1404" s="11" t="n">
        <v>0.006</v>
      </c>
      <c r="F1404" s="16" t="n">
        <v>0.005961</v>
      </c>
    </row>
    <row r="1405">
      <c r="A1405" t="inlineStr">
        <is>
          <t>RIMAC</t>
        </is>
      </c>
      <c r="B1405" t="inlineStr">
        <is>
          <t>150128</t>
        </is>
      </c>
      <c r="C1405" t="inlineStr">
        <is>
          <t>Distribución</t>
        </is>
      </c>
      <c r="D1405" t="inlineStr">
        <is>
          <t>%</t>
        </is>
      </c>
      <c r="E1405" s="11" t="n">
        <v>0.0058</v>
      </c>
      <c r="F1405" s="16" t="n">
        <v>0.005787</v>
      </c>
    </row>
    <row r="1406">
      <c r="A1406" t="inlineStr">
        <is>
          <t>TACNA</t>
        </is>
      </c>
      <c r="B1406" t="inlineStr">
        <is>
          <t>230101</t>
        </is>
      </c>
      <c r="C1406" t="inlineStr">
        <is>
          <t>Distribución</t>
        </is>
      </c>
      <c r="D1406" t="inlineStr">
        <is>
          <t>%</t>
        </is>
      </c>
      <c r="E1406" s="11" t="n">
        <v>0.0057</v>
      </c>
      <c r="F1406" s="16" t="n">
        <v>0.005716</v>
      </c>
    </row>
    <row r="1407">
      <c r="A1407" t="inlineStr">
        <is>
          <t>CALLERIA</t>
        </is>
      </c>
      <c r="B1407" t="inlineStr">
        <is>
          <t>250101</t>
        </is>
      </c>
      <c r="C1407" t="inlineStr">
        <is>
          <t>Distribución</t>
        </is>
      </c>
      <c r="D1407" t="inlineStr">
        <is>
          <t>%</t>
        </is>
      </c>
      <c r="E1407" s="11" t="n">
        <v>0.0057</v>
      </c>
      <c r="F1407" s="16" t="n">
        <v>0.005669</v>
      </c>
    </row>
    <row r="1408">
      <c r="A1408" t="inlineStr">
        <is>
          <t>MAGDALENA VIEJA</t>
        </is>
      </c>
      <c r="B1408" t="inlineStr">
        <is>
          <t>150121</t>
        </is>
      </c>
      <c r="C1408" t="inlineStr">
        <is>
          <t>Distribución</t>
        </is>
      </c>
      <c r="D1408" t="inlineStr">
        <is>
          <t>%</t>
        </is>
      </c>
      <c r="E1408" s="11" t="n">
        <v>0.0055</v>
      </c>
      <c r="F1408" s="16" t="n">
        <v>0.00546</v>
      </c>
    </row>
    <row r="1409">
      <c r="A1409" t="inlineStr">
        <is>
          <t>MAGDALENA DEL MAR</t>
        </is>
      </c>
      <c r="B1409" t="inlineStr">
        <is>
          <t>150120</t>
        </is>
      </c>
      <c r="C1409" t="inlineStr">
        <is>
          <t>Distribución</t>
        </is>
      </c>
      <c r="D1409" t="inlineStr">
        <is>
          <t>%</t>
        </is>
      </c>
      <c r="E1409" s="11" t="n">
        <v>0.0051</v>
      </c>
      <c r="F1409" s="16" t="n">
        <v>0.005105</v>
      </c>
    </row>
    <row r="1410">
      <c r="A1410" t="inlineStr">
        <is>
          <t>SULLANA</t>
        </is>
      </c>
      <c r="B1410" t="inlineStr">
        <is>
          <t>200601</t>
        </is>
      </c>
      <c r="C1410" t="inlineStr">
        <is>
          <t>Distribución</t>
        </is>
      </c>
      <c r="D1410" t="inlineStr">
        <is>
          <t>%</t>
        </is>
      </c>
      <c r="E1410" s="11" t="n">
        <v>0.0051</v>
      </c>
      <c r="F1410" s="16" t="n">
        <v>0.005099</v>
      </c>
    </row>
    <row r="1411">
      <c r="A1411" t="inlineStr">
        <is>
          <t>CUSCO</t>
        </is>
      </c>
      <c r="B1411" t="inlineStr">
        <is>
          <t>080101</t>
        </is>
      </c>
      <c r="C1411" t="inlineStr">
        <is>
          <t>Distribución</t>
        </is>
      </c>
      <c r="D1411" t="inlineStr">
        <is>
          <t>%</t>
        </is>
      </c>
      <c r="E1411" s="11" t="n">
        <v>0.005</v>
      </c>
      <c r="F1411" s="16" t="n">
        <v>0.005045</v>
      </c>
    </row>
    <row r="1412">
      <c r="A1412" t="inlineStr">
        <is>
          <t>PUNO</t>
        </is>
      </c>
      <c r="B1412" t="inlineStr">
        <is>
          <t>210101</t>
        </is>
      </c>
      <c r="C1412" t="inlineStr">
        <is>
          <t>Distribución</t>
        </is>
      </c>
      <c r="D1412" t="inlineStr">
        <is>
          <t>%</t>
        </is>
      </c>
      <c r="E1412" s="11" t="n">
        <v>0.0049</v>
      </c>
      <c r="F1412" s="16" t="n">
        <v>0.004924</v>
      </c>
    </row>
    <row r="1413">
      <c r="A1413" t="inlineStr">
        <is>
          <t>AYACUCHO</t>
        </is>
      </c>
      <c r="B1413" t="inlineStr">
        <is>
          <t>050101</t>
        </is>
      </c>
      <c r="C1413" t="inlineStr">
        <is>
          <t>Distribución</t>
        </is>
      </c>
      <c r="D1413" t="inlineStr">
        <is>
          <t>%</t>
        </is>
      </c>
      <c r="E1413" s="11" t="n">
        <v>0.0049</v>
      </c>
      <c r="F1413" s="16" t="n">
        <v>0.004885</v>
      </c>
    </row>
    <row r="1414">
      <c r="A1414" t="inlineStr">
        <is>
          <t>TARAPOTO</t>
        </is>
      </c>
      <c r="B1414" t="inlineStr">
        <is>
          <t>220901</t>
        </is>
      </c>
      <c r="C1414" t="inlineStr">
        <is>
          <t>Distribución</t>
        </is>
      </c>
      <c r="D1414" t="inlineStr">
        <is>
          <t>%</t>
        </is>
      </c>
      <c r="E1414" s="11" t="n">
        <v>0.0049</v>
      </c>
      <c r="F1414" s="16" t="n">
        <v>0.004873</v>
      </c>
    </row>
    <row r="1415">
      <c r="A1415" t="inlineStr">
        <is>
          <t>JOSE LUIS BUSTAMANTE Y RIVERO</t>
        </is>
      </c>
      <c r="B1415" t="inlineStr">
        <is>
          <t>040129</t>
        </is>
      </c>
      <c r="C1415" t="inlineStr">
        <is>
          <t>Distribución</t>
        </is>
      </c>
      <c r="D1415" t="inlineStr">
        <is>
          <t>%</t>
        </is>
      </c>
      <c r="E1415" s="11" t="n">
        <v>0.0049</v>
      </c>
      <c r="F1415" s="16" t="n">
        <v>0.004851</v>
      </c>
    </row>
    <row r="1416">
      <c r="A1416" t="inlineStr">
        <is>
          <t>LINCE</t>
        </is>
      </c>
      <c r="B1416" t="inlineStr">
        <is>
          <t>150116</t>
        </is>
      </c>
      <c r="C1416" t="inlineStr">
        <is>
          <t>Distribución</t>
        </is>
      </c>
      <c r="D1416" t="inlineStr">
        <is>
          <t>%</t>
        </is>
      </c>
      <c r="E1416" s="11" t="n">
        <v>0.0048</v>
      </c>
      <c r="F1416" s="16" t="n">
        <v>0.00478</v>
      </c>
    </row>
    <row r="1417">
      <c r="A1417" t="inlineStr">
        <is>
          <t>LA ESPERANZA</t>
        </is>
      </c>
      <c r="B1417" t="inlineStr">
        <is>
          <t>130105</t>
        </is>
      </c>
      <c r="C1417" t="inlineStr">
        <is>
          <t>Distribución</t>
        </is>
      </c>
      <c r="D1417" t="inlineStr">
        <is>
          <t>%</t>
        </is>
      </c>
      <c r="E1417" s="11" t="n">
        <v>0.0047</v>
      </c>
      <c r="F1417" s="16" t="n">
        <v>0.004746</v>
      </c>
    </row>
    <row r="1418">
      <c r="A1418" t="inlineStr">
        <is>
          <t>BREÑA</t>
        </is>
      </c>
      <c r="B1418" t="inlineStr">
        <is>
          <t>150105</t>
        </is>
      </c>
      <c r="C1418" t="inlineStr">
        <is>
          <t>Distribución</t>
        </is>
      </c>
      <c r="D1418" t="inlineStr">
        <is>
          <t>%</t>
        </is>
      </c>
      <c r="E1418" s="11" t="n">
        <v>0.0047</v>
      </c>
      <c r="F1418" s="16" t="n">
        <v>0.004701</v>
      </c>
    </row>
    <row r="1419">
      <c r="A1419" t="inlineStr">
        <is>
          <t>LURIN</t>
        </is>
      </c>
      <c r="B1419" t="inlineStr">
        <is>
          <t>150119</t>
        </is>
      </c>
      <c r="C1419" t="inlineStr">
        <is>
          <t>Distribución</t>
        </is>
      </c>
      <c r="D1419" t="inlineStr">
        <is>
          <t>%</t>
        </is>
      </c>
      <c r="E1419" s="11" t="n">
        <v>0.0047</v>
      </c>
      <c r="F1419" s="16" t="n">
        <v>0.004667</v>
      </c>
    </row>
    <row r="1420">
      <c r="A1420" t="inlineStr">
        <is>
          <t>EL AGUSTINO</t>
        </is>
      </c>
      <c r="B1420" t="inlineStr">
        <is>
          <t>150111</t>
        </is>
      </c>
      <c r="C1420" t="inlineStr">
        <is>
          <t>Distribución</t>
        </is>
      </c>
      <c r="D1420" t="inlineStr">
        <is>
          <t>%</t>
        </is>
      </c>
      <c r="E1420" s="11" t="n">
        <v>0.0044</v>
      </c>
      <c r="F1420" s="16" t="n">
        <v>0.004372</v>
      </c>
    </row>
    <row r="1421">
      <c r="A1421" t="inlineStr">
        <is>
          <t>PAUCARPATA</t>
        </is>
      </c>
      <c r="B1421" t="inlineStr">
        <is>
          <t>040112</t>
        </is>
      </c>
      <c r="C1421" t="inlineStr">
        <is>
          <t>Distribución</t>
        </is>
      </c>
      <c r="D1421" t="inlineStr">
        <is>
          <t>%</t>
        </is>
      </c>
      <c r="E1421" s="11" t="n">
        <v>0.0043</v>
      </c>
      <c r="F1421" s="16" t="n">
        <v>0.004271</v>
      </c>
    </row>
    <row r="1422">
      <c r="A1422" t="inlineStr">
        <is>
          <t>IQUITOS</t>
        </is>
      </c>
      <c r="B1422" t="inlineStr">
        <is>
          <t>160101</t>
        </is>
      </c>
      <c r="C1422" t="inlineStr">
        <is>
          <t>Distribución</t>
        </is>
      </c>
      <c r="D1422" t="inlineStr">
        <is>
          <t>%</t>
        </is>
      </c>
      <c r="E1422" s="11" t="n">
        <v>0.0043</v>
      </c>
      <c r="F1422" s="16" t="n">
        <v>0.004262</v>
      </c>
    </row>
    <row r="1423">
      <c r="A1423" t="inlineStr">
        <is>
          <t>BARRANCO</t>
        </is>
      </c>
      <c r="B1423" t="inlineStr">
        <is>
          <t>150104</t>
        </is>
      </c>
      <c r="C1423" t="inlineStr">
        <is>
          <t>Distribución</t>
        </is>
      </c>
      <c r="D1423" t="inlineStr">
        <is>
          <t>%</t>
        </is>
      </c>
      <c r="E1423" s="11" t="n">
        <v>0.004</v>
      </c>
      <c r="F1423" s="16" t="n">
        <v>0.003997</v>
      </c>
    </row>
    <row r="1424">
      <c r="A1424" t="inlineStr">
        <is>
          <t>CAYMA</t>
        </is>
      </c>
      <c r="B1424" t="inlineStr">
        <is>
          <t>040103</t>
        </is>
      </c>
      <c r="C1424" t="inlineStr">
        <is>
          <t>Distribución</t>
        </is>
      </c>
      <c r="D1424" t="inlineStr">
        <is>
          <t>%</t>
        </is>
      </c>
      <c r="E1424" s="11" t="n">
        <v>0.0039</v>
      </c>
      <c r="F1424" s="16" t="n">
        <v>0.003896</v>
      </c>
    </row>
    <row r="1425">
      <c r="A1425" t="inlineStr">
        <is>
          <t>SAN SEBASTIAN</t>
        </is>
      </c>
      <c r="B1425" t="inlineStr">
        <is>
          <t>080105</t>
        </is>
      </c>
      <c r="C1425" t="inlineStr">
        <is>
          <t>Distribución</t>
        </is>
      </c>
      <c r="D1425" t="inlineStr">
        <is>
          <t>%</t>
        </is>
      </c>
      <c r="E1425" s="11" t="n">
        <v>0.0039</v>
      </c>
      <c r="F1425" s="16" t="n">
        <v>0.003878</v>
      </c>
    </row>
    <row r="1426">
      <c r="A1426" t="inlineStr">
        <is>
          <t>HUARAZ</t>
        </is>
      </c>
      <c r="B1426" t="inlineStr">
        <is>
          <t>020101</t>
        </is>
      </c>
      <c r="C1426" t="inlineStr">
        <is>
          <t>Distribución</t>
        </is>
      </c>
      <c r="D1426" t="inlineStr">
        <is>
          <t>%</t>
        </is>
      </c>
      <c r="E1426" s="11" t="n">
        <v>0.0038</v>
      </c>
      <c r="F1426" s="16" t="n">
        <v>0.003807</v>
      </c>
    </row>
    <row r="1427">
      <c r="A1427" t="inlineStr">
        <is>
          <t>NUEVO CHIMBOTE</t>
        </is>
      </c>
      <c r="B1427" t="inlineStr">
        <is>
          <t>021809</t>
        </is>
      </c>
      <c r="C1427" t="inlineStr">
        <is>
          <t>Distribución</t>
        </is>
      </c>
      <c r="D1427" t="inlineStr">
        <is>
          <t>%</t>
        </is>
      </c>
      <c r="E1427" s="11" t="n">
        <v>0.0038</v>
      </c>
      <c r="F1427" s="16" t="n">
        <v>0.003795</v>
      </c>
    </row>
    <row r="1428">
      <c r="A1428" t="inlineStr">
        <is>
          <t>EL PORVENIR</t>
        </is>
      </c>
      <c r="B1428" t="inlineStr">
        <is>
          <t>130102</t>
        </is>
      </c>
      <c r="C1428" t="inlineStr">
        <is>
          <t>Distribución</t>
        </is>
      </c>
      <c r="D1428" t="inlineStr">
        <is>
          <t>%</t>
        </is>
      </c>
      <c r="E1428" s="11" t="n">
        <v>0.0036</v>
      </c>
      <c r="F1428" s="16" t="n">
        <v>0.003628</v>
      </c>
    </row>
    <row r="1429">
      <c r="A1429" t="inlineStr">
        <is>
          <t>YARINACOCHA</t>
        </is>
      </c>
      <c r="B1429" t="inlineStr">
        <is>
          <t>250105</t>
        </is>
      </c>
      <c r="C1429" t="inlineStr">
        <is>
          <t>Distribución</t>
        </is>
      </c>
      <c r="D1429" t="inlineStr">
        <is>
          <t>%</t>
        </is>
      </c>
      <c r="E1429" s="11" t="n">
        <v>0.0036</v>
      </c>
      <c r="F1429" s="16" t="n">
        <v>0.003623</v>
      </c>
    </row>
    <row r="1430">
      <c r="A1430" t="inlineStr">
        <is>
          <t>HUANUCO</t>
        </is>
      </c>
      <c r="B1430" t="inlineStr">
        <is>
          <t>100101</t>
        </is>
      </c>
      <c r="C1430" t="inlineStr">
        <is>
          <t>Distribución</t>
        </is>
      </c>
      <c r="D1430" t="inlineStr">
        <is>
          <t>%</t>
        </is>
      </c>
      <c r="E1430" s="11" t="n">
        <v>0.0036</v>
      </c>
      <c r="F1430" s="16" t="n">
        <v>0.003554</v>
      </c>
    </row>
    <row r="1431">
      <c r="A1431" t="inlineStr">
        <is>
          <t>JAEN</t>
        </is>
      </c>
      <c r="B1431" t="inlineStr">
        <is>
          <t>060801</t>
        </is>
      </c>
      <c r="C1431" t="inlineStr">
        <is>
          <t>Distribución</t>
        </is>
      </c>
      <c r="D1431" t="inlineStr">
        <is>
          <t>%</t>
        </is>
      </c>
      <c r="E1431" s="11" t="n">
        <v>0.0035</v>
      </c>
      <c r="F1431" s="16" t="n">
        <v>0.003535</v>
      </c>
    </row>
    <row r="1432">
      <c r="A1432" t="inlineStr">
        <is>
          <t>SAN LUIS</t>
        </is>
      </c>
      <c r="B1432" t="inlineStr">
        <is>
          <t>150134</t>
        </is>
      </c>
      <c r="C1432" t="inlineStr">
        <is>
          <t>Distribución</t>
        </is>
      </c>
      <c r="D1432" t="inlineStr">
        <is>
          <t>%</t>
        </is>
      </c>
      <c r="E1432" s="11" t="n">
        <v>0.0035</v>
      </c>
      <c r="F1432" s="16" t="n">
        <v>0.003523</v>
      </c>
    </row>
    <row r="1433">
      <c r="A1433" t="inlineStr">
        <is>
          <t>MOQUEGUA</t>
        </is>
      </c>
      <c r="B1433" t="inlineStr">
        <is>
          <t>180101</t>
        </is>
      </c>
      <c r="C1433" t="inlineStr">
        <is>
          <t>Distribución</t>
        </is>
      </c>
      <c r="D1433" t="inlineStr">
        <is>
          <t>%</t>
        </is>
      </c>
      <c r="E1433" s="11" t="n">
        <v>0.0034</v>
      </c>
      <c r="F1433" s="16" t="n">
        <v>0.003427</v>
      </c>
    </row>
    <row r="1434">
      <c r="A1434" t="inlineStr">
        <is>
          <t>TUMBES</t>
        </is>
      </c>
      <c r="B1434" t="inlineStr">
        <is>
          <t>240101</t>
        </is>
      </c>
      <c r="C1434" t="inlineStr">
        <is>
          <t>Distribución</t>
        </is>
      </c>
      <c r="D1434" t="inlineStr">
        <is>
          <t>%</t>
        </is>
      </c>
      <c r="E1434" s="11" t="n">
        <v>0.0034</v>
      </c>
      <c r="F1434" s="16" t="n">
        <v>0.003368</v>
      </c>
    </row>
    <row r="1435">
      <c r="A1435" t="inlineStr">
        <is>
          <t>MOYOBAMBA</t>
        </is>
      </c>
      <c r="B1435" t="inlineStr">
        <is>
          <t>220101</t>
        </is>
      </c>
      <c r="C1435" t="inlineStr">
        <is>
          <t>Distribución</t>
        </is>
      </c>
      <c r="D1435" t="inlineStr">
        <is>
          <t>%</t>
        </is>
      </c>
      <c r="E1435" s="11" t="n">
        <v>0.0032</v>
      </c>
      <c r="F1435" s="16" t="n">
        <v>0.0032</v>
      </c>
    </row>
    <row r="1436">
      <c r="A1436" t="inlineStr">
        <is>
          <t>WANCHAQ</t>
        </is>
      </c>
      <c r="B1436" t="inlineStr">
        <is>
          <t>080108</t>
        </is>
      </c>
      <c r="C1436" t="inlineStr">
        <is>
          <t>Distribución</t>
        </is>
      </c>
      <c r="D1436" t="inlineStr">
        <is>
          <t>%</t>
        </is>
      </c>
      <c r="E1436" s="11" t="n">
        <v>0.0031</v>
      </c>
      <c r="F1436" s="16" t="n">
        <v>0.003064</v>
      </c>
    </row>
    <row r="1437">
      <c r="A1437" t="inlineStr">
        <is>
          <t>HUANCHACO</t>
        </is>
      </c>
      <c r="B1437" t="inlineStr">
        <is>
          <t>130104</t>
        </is>
      </c>
      <c r="C1437" t="inlineStr">
        <is>
          <t>Distribución</t>
        </is>
      </c>
      <c r="D1437" t="inlineStr">
        <is>
          <t>%</t>
        </is>
      </c>
      <c r="E1437" s="11" t="n">
        <v>0.003</v>
      </c>
      <c r="F1437" s="16" t="n">
        <v>0.003023</v>
      </c>
    </row>
    <row r="1438">
      <c r="A1438" t="inlineStr">
        <is>
          <t>BELLAVISTA</t>
        </is>
      </c>
      <c r="B1438" t="inlineStr">
        <is>
          <t>070102</t>
        </is>
      </c>
      <c r="C1438" t="inlineStr">
        <is>
          <t>Distribución</t>
        </is>
      </c>
      <c r="D1438" t="inlineStr">
        <is>
          <t>%</t>
        </is>
      </c>
      <c r="E1438" s="11" t="n">
        <v>0.003</v>
      </c>
      <c r="F1438" s="16" t="n">
        <v>0.002984</v>
      </c>
    </row>
    <row r="1439">
      <c r="A1439" t="inlineStr">
        <is>
          <t>LA PERLA</t>
        </is>
      </c>
      <c r="B1439" t="inlineStr">
        <is>
          <t>070104</t>
        </is>
      </c>
      <c r="C1439" t="inlineStr">
        <is>
          <t>Distribución</t>
        </is>
      </c>
      <c r="D1439" t="inlineStr">
        <is>
          <t>%</t>
        </is>
      </c>
      <c r="E1439" s="11" t="n">
        <v>0.003</v>
      </c>
      <c r="F1439" s="16" t="n">
        <v>0.002962</v>
      </c>
    </row>
    <row r="1440">
      <c r="A1440" t="inlineStr">
        <is>
          <t>ASIA</t>
        </is>
      </c>
      <c r="B1440" t="inlineStr">
        <is>
          <t>150502</t>
        </is>
      </c>
      <c r="C1440" t="inlineStr">
        <is>
          <t>Distribución</t>
        </is>
      </c>
      <c r="D1440" t="inlineStr">
        <is>
          <t>%</t>
        </is>
      </c>
      <c r="E1440" s="11" t="n">
        <v>0.0029</v>
      </c>
      <c r="F1440" s="16" t="n">
        <v>0.002931</v>
      </c>
    </row>
    <row r="1441">
      <c r="A1441" t="inlineStr">
        <is>
          <t>PARIÑAS</t>
        </is>
      </c>
      <c r="B1441" t="inlineStr">
        <is>
          <t>200701</t>
        </is>
      </c>
      <c r="C1441" t="inlineStr">
        <is>
          <t>Distribución</t>
        </is>
      </c>
      <c r="D1441" t="inlineStr">
        <is>
          <t>%</t>
        </is>
      </c>
      <c r="E1441" s="11" t="n">
        <v>0.0029</v>
      </c>
      <c r="F1441" s="16" t="n">
        <v>0.00288</v>
      </c>
    </row>
    <row r="1442">
      <c r="A1442" t="inlineStr">
        <is>
          <t>HUARAL</t>
        </is>
      </c>
      <c r="B1442" t="inlineStr">
        <is>
          <t>150601</t>
        </is>
      </c>
      <c r="C1442" t="inlineStr">
        <is>
          <t>Distribución</t>
        </is>
      </c>
      <c r="D1442" t="inlineStr">
        <is>
          <t>%</t>
        </is>
      </c>
      <c r="E1442" s="11" t="n">
        <v>0.0029</v>
      </c>
      <c r="F1442" s="16" t="n">
        <v>0.002854</v>
      </c>
    </row>
    <row r="1443">
      <c r="A1443" t="inlineStr">
        <is>
          <t>LAMBAYEQUE</t>
        </is>
      </c>
      <c r="B1443" t="inlineStr">
        <is>
          <t>140301</t>
        </is>
      </c>
      <c r="C1443" t="inlineStr">
        <is>
          <t>Distribución</t>
        </is>
      </c>
      <c r="D1443" t="inlineStr">
        <is>
          <t>%</t>
        </is>
      </c>
      <c r="E1443" s="11" t="n">
        <v>0.0028</v>
      </c>
      <c r="F1443" s="16" t="n">
        <v>0.002838</v>
      </c>
    </row>
    <row r="1444">
      <c r="A1444" t="inlineStr">
        <is>
          <t>LA VICTORIA</t>
        </is>
      </c>
      <c r="B1444" t="inlineStr">
        <is>
          <t>140106</t>
        </is>
      </c>
      <c r="C1444" t="inlineStr">
        <is>
          <t>Distribución</t>
        </is>
      </c>
      <c r="D1444" t="inlineStr">
        <is>
          <t>%</t>
        </is>
      </c>
      <c r="E1444" s="11" t="n">
        <v>0.0028</v>
      </c>
      <c r="F1444" s="16" t="n">
        <v>0.002792</v>
      </c>
    </row>
    <row r="1445">
      <c r="A1445" t="inlineStr">
        <is>
          <t>ALTO SELVA ALEGRE</t>
        </is>
      </c>
      <c r="B1445" t="inlineStr">
        <is>
          <t>040102</t>
        </is>
      </c>
      <c r="C1445" t="inlineStr">
        <is>
          <t>Distribución</t>
        </is>
      </c>
      <c r="D1445" t="inlineStr">
        <is>
          <t>%</t>
        </is>
      </c>
      <c r="E1445" s="11" t="n">
        <v>0.0027</v>
      </c>
      <c r="F1445" s="16" t="n">
        <v>0.002656</v>
      </c>
    </row>
    <row r="1446">
      <c r="A1446" t="inlineStr">
        <is>
          <t>SOCABAYA</t>
        </is>
      </c>
      <c r="B1446" t="inlineStr">
        <is>
          <t>040122</t>
        </is>
      </c>
      <c r="C1446" t="inlineStr">
        <is>
          <t>Distribución</t>
        </is>
      </c>
      <c r="D1446" t="inlineStr">
        <is>
          <t>%</t>
        </is>
      </c>
      <c r="E1446" s="11" t="n">
        <v>0.0025</v>
      </c>
      <c r="F1446" s="16" t="n">
        <v>0.002533</v>
      </c>
    </row>
    <row r="1447">
      <c r="A1447" t="inlineStr">
        <is>
          <t>INDEPENDENCIA</t>
        </is>
      </c>
      <c r="B1447" t="inlineStr">
        <is>
          <t>020105</t>
        </is>
      </c>
      <c r="C1447" t="inlineStr">
        <is>
          <t>Distribución</t>
        </is>
      </c>
      <c r="D1447" t="inlineStr">
        <is>
          <t>%</t>
        </is>
      </c>
      <c r="E1447" s="11" t="n">
        <v>0.0025</v>
      </c>
      <c r="F1447" s="16" t="n">
        <v>0.002527</v>
      </c>
    </row>
    <row r="1448">
      <c r="A1448" t="inlineStr">
        <is>
          <t>SANTIAGO</t>
        </is>
      </c>
      <c r="B1448" t="inlineStr">
        <is>
          <t>080106</t>
        </is>
      </c>
      <c r="C1448" t="inlineStr">
        <is>
          <t>Distribución</t>
        </is>
      </c>
      <c r="D1448" t="inlineStr">
        <is>
          <t>%</t>
        </is>
      </c>
      <c r="E1448" s="11" t="n">
        <v>0.0025</v>
      </c>
      <c r="F1448" s="16" t="n">
        <v>0.002465</v>
      </c>
    </row>
    <row r="1449">
      <c r="A1449" t="inlineStr">
        <is>
          <t>HUACHO</t>
        </is>
      </c>
      <c r="B1449" t="inlineStr">
        <is>
          <t>150801</t>
        </is>
      </c>
      <c r="C1449" t="inlineStr">
        <is>
          <t>Distribución</t>
        </is>
      </c>
      <c r="D1449" t="inlineStr">
        <is>
          <t>%</t>
        </is>
      </c>
      <c r="E1449" s="11" t="n">
        <v>0.0024</v>
      </c>
      <c r="F1449" s="16" t="n">
        <v>0.002382</v>
      </c>
    </row>
    <row r="1450">
      <c r="A1450" t="inlineStr">
        <is>
          <t>CHILCA</t>
        </is>
      </c>
      <c r="B1450" t="inlineStr">
        <is>
          <t>120107</t>
        </is>
      </c>
      <c r="C1450" t="inlineStr">
        <is>
          <t>Distribución</t>
        </is>
      </c>
      <c r="D1450" t="inlineStr">
        <is>
          <t>%</t>
        </is>
      </c>
      <c r="E1450" s="11" t="n">
        <v>0.0023</v>
      </c>
      <c r="F1450" s="16" t="n">
        <v>0.002332</v>
      </c>
    </row>
    <row r="1451">
      <c r="A1451" t="inlineStr">
        <is>
          <t>CHINCHA ALTA</t>
        </is>
      </c>
      <c r="B1451" t="inlineStr">
        <is>
          <t>110201</t>
        </is>
      </c>
      <c r="C1451" t="inlineStr">
        <is>
          <t>Distribución</t>
        </is>
      </c>
      <c r="D1451" t="inlineStr">
        <is>
          <t>%</t>
        </is>
      </c>
      <c r="E1451" s="11" t="n">
        <v>0.0023</v>
      </c>
      <c r="F1451" s="16" t="n">
        <v>0.002321</v>
      </c>
    </row>
    <row r="1452">
      <c r="A1452" t="inlineStr">
        <is>
          <t>SAN JUAN BAUTISTA</t>
        </is>
      </c>
      <c r="B1452" t="inlineStr">
        <is>
          <t>050110</t>
        </is>
      </c>
      <c r="C1452" t="inlineStr">
        <is>
          <t>Distribución</t>
        </is>
      </c>
      <c r="D1452" t="inlineStr">
        <is>
          <t>%</t>
        </is>
      </c>
      <c r="E1452" s="11" t="n">
        <v>0.0023</v>
      </c>
      <c r="F1452" s="16" t="n">
        <v>0.002292</v>
      </c>
    </row>
    <row r="1453">
      <c r="A1453" t="inlineStr">
        <is>
          <t>MIRAFLORES</t>
        </is>
      </c>
      <c r="B1453" t="inlineStr">
        <is>
          <t>040110</t>
        </is>
      </c>
      <c r="C1453" t="inlineStr">
        <is>
          <t>Distribución</t>
        </is>
      </c>
      <c r="D1453" t="inlineStr">
        <is>
          <t>%</t>
        </is>
      </c>
      <c r="E1453" s="11" t="n">
        <v>0.0023</v>
      </c>
      <c r="F1453" s="16" t="n">
        <v>0.002277</v>
      </c>
    </row>
    <row r="1454">
      <c r="A1454" t="inlineStr">
        <is>
          <t>SAN JUAN BAUTISTA</t>
        </is>
      </c>
      <c r="B1454" t="inlineStr">
        <is>
          <t>160113</t>
        </is>
      </c>
      <c r="C1454" t="inlineStr">
        <is>
          <t>Distribución</t>
        </is>
      </c>
      <c r="D1454" t="inlineStr">
        <is>
          <t>%</t>
        </is>
      </c>
      <c r="E1454" s="11" t="n">
        <v>0.0023</v>
      </c>
      <c r="F1454" s="16" t="n">
        <v>0.002257</v>
      </c>
    </row>
    <row r="1455">
      <c r="A1455" t="inlineStr">
        <is>
          <t>VICTOR LARCO HERRERA</t>
        </is>
      </c>
      <c r="B1455" t="inlineStr">
        <is>
          <t>130111</t>
        </is>
      </c>
      <c r="C1455" t="inlineStr">
        <is>
          <t>Distribución</t>
        </is>
      </c>
      <c r="D1455" t="inlineStr">
        <is>
          <t>%</t>
        </is>
      </c>
      <c r="E1455" s="11" t="n">
        <v>0.0022</v>
      </c>
      <c r="F1455" s="16" t="n">
        <v>0.002245</v>
      </c>
    </row>
    <row r="1456">
      <c r="A1456" t="inlineStr">
        <is>
          <t>PIMENTEL</t>
        </is>
      </c>
      <c r="B1456" t="inlineStr">
        <is>
          <t>140112</t>
        </is>
      </c>
      <c r="C1456" t="inlineStr">
        <is>
          <t>Distribución</t>
        </is>
      </c>
      <c r="D1456" t="inlineStr">
        <is>
          <t>%</t>
        </is>
      </c>
      <c r="E1456" s="11" t="n">
        <v>0.0022</v>
      </c>
      <c r="F1456" s="16" t="n">
        <v>0.002223</v>
      </c>
    </row>
    <row r="1457">
      <c r="A1457" t="inlineStr">
        <is>
          <t>CORONEL GREGORIO ALBARRACIN LANCHIPA</t>
        </is>
      </c>
      <c r="B1457" t="inlineStr">
        <is>
          <t>230110</t>
        </is>
      </c>
      <c r="C1457" t="inlineStr">
        <is>
          <t>Distribución</t>
        </is>
      </c>
      <c r="D1457" t="inlineStr">
        <is>
          <t>%</t>
        </is>
      </c>
      <c r="E1457" s="11" t="n">
        <v>0.0022</v>
      </c>
      <c r="F1457" s="16" t="n">
        <v>0.002217</v>
      </c>
    </row>
    <row r="1458">
      <c r="A1458" t="inlineStr">
        <is>
          <t>PACHACAMAC</t>
        </is>
      </c>
      <c r="B1458" t="inlineStr">
        <is>
          <t>150123</t>
        </is>
      </c>
      <c r="C1458" t="inlineStr">
        <is>
          <t>Distribución</t>
        </is>
      </c>
      <c r="D1458" t="inlineStr">
        <is>
          <t>%</t>
        </is>
      </c>
      <c r="E1458" s="11" t="n">
        <v>0.0021</v>
      </c>
      <c r="F1458" s="16" t="n">
        <v>0.002129</v>
      </c>
    </row>
    <row r="1459">
      <c r="A1459" t="inlineStr">
        <is>
          <t>YANAHUARA</t>
        </is>
      </c>
      <c r="B1459" t="inlineStr">
        <is>
          <t>040126</t>
        </is>
      </c>
      <c r="C1459" t="inlineStr">
        <is>
          <t>Distribución</t>
        </is>
      </c>
      <c r="D1459" t="inlineStr">
        <is>
          <t>%</t>
        </is>
      </c>
      <c r="E1459" s="11" t="n">
        <v>0.0021</v>
      </c>
      <c r="F1459" s="16" t="n">
        <v>0.002123</v>
      </c>
    </row>
    <row r="1460">
      <c r="A1460" t="inlineStr">
        <is>
          <t>ABANCAY</t>
        </is>
      </c>
      <c r="B1460" t="inlineStr">
        <is>
          <t>030101</t>
        </is>
      </c>
      <c r="C1460" t="inlineStr">
        <is>
          <t>Distribución</t>
        </is>
      </c>
      <c r="D1460" t="inlineStr">
        <is>
          <t>%</t>
        </is>
      </c>
      <c r="E1460" s="11" t="n">
        <v>0.0021</v>
      </c>
      <c r="F1460" s="16" t="n">
        <v>0.00212</v>
      </c>
    </row>
    <row r="1461">
      <c r="A1461" t="inlineStr">
        <is>
          <t>BARRANCA</t>
        </is>
      </c>
      <c r="B1461" t="inlineStr">
        <is>
          <t>150201</t>
        </is>
      </c>
      <c r="C1461" t="inlineStr">
        <is>
          <t>Distribución</t>
        </is>
      </c>
      <c r="D1461" t="inlineStr">
        <is>
          <t>%</t>
        </is>
      </c>
      <c r="E1461" s="11" t="n">
        <v>0.0021</v>
      </c>
      <c r="F1461" s="16" t="n">
        <v>0.002118</v>
      </c>
    </row>
    <row r="1462">
      <c r="A1462" t="inlineStr">
        <is>
          <t>PUNTA HERMOSA</t>
        </is>
      </c>
      <c r="B1462" t="inlineStr">
        <is>
          <t>150126</t>
        </is>
      </c>
      <c r="C1462" t="inlineStr">
        <is>
          <t>Distribución</t>
        </is>
      </c>
      <c r="D1462" t="inlineStr">
        <is>
          <t>%</t>
        </is>
      </c>
      <c r="E1462" s="11" t="n">
        <v>0.0021</v>
      </c>
      <c r="F1462" s="16" t="n">
        <v>0.002091</v>
      </c>
    </row>
    <row r="1463">
      <c r="A1463" t="inlineStr">
        <is>
          <t>CATACAOS</t>
        </is>
      </c>
      <c r="B1463" t="inlineStr">
        <is>
          <t>200105</t>
        </is>
      </c>
      <c r="C1463" t="inlineStr">
        <is>
          <t>Distribución</t>
        </is>
      </c>
      <c r="D1463" t="inlineStr">
        <is>
          <t>%</t>
        </is>
      </c>
      <c r="E1463" s="11" t="n">
        <v>0.0021</v>
      </c>
      <c r="F1463" s="16" t="n">
        <v>0.002071</v>
      </c>
    </row>
    <row r="1464">
      <c r="A1464" t="inlineStr">
        <is>
          <t>MARIANO MELGAR</t>
        </is>
      </c>
      <c r="B1464" t="inlineStr">
        <is>
          <t>040109</t>
        </is>
      </c>
      <c r="C1464" t="inlineStr">
        <is>
          <t>Distribución</t>
        </is>
      </c>
      <c r="D1464" t="inlineStr">
        <is>
          <t>%</t>
        </is>
      </c>
      <c r="E1464" s="11" t="n">
        <v>0.0021</v>
      </c>
      <c r="F1464" s="16" t="n">
        <v>0.002052</v>
      </c>
    </row>
    <row r="1465">
      <c r="A1465" t="inlineStr">
        <is>
          <t>ILO</t>
        </is>
      </c>
      <c r="B1465" t="inlineStr">
        <is>
          <t>180301</t>
        </is>
      </c>
      <c r="C1465" t="inlineStr">
        <is>
          <t>Distribución</t>
        </is>
      </c>
      <c r="D1465" t="inlineStr">
        <is>
          <t>%</t>
        </is>
      </c>
      <c r="E1465" s="11" t="n">
        <v>0.002</v>
      </c>
      <c r="F1465" s="16" t="n">
        <v>0.002002</v>
      </c>
    </row>
    <row r="1466">
      <c r="A1466" t="inlineStr">
        <is>
          <t>ANCON</t>
        </is>
      </c>
      <c r="B1466" t="inlineStr">
        <is>
          <t>150102</t>
        </is>
      </c>
      <c r="C1466" t="inlineStr">
        <is>
          <t>Distribución</t>
        </is>
      </c>
      <c r="D1466" t="inlineStr">
        <is>
          <t>%</t>
        </is>
      </c>
      <c r="E1466" s="11" t="n">
        <v>0.002</v>
      </c>
      <c r="F1466" s="16" t="n">
        <v>0.001996</v>
      </c>
    </row>
    <row r="1467">
      <c r="A1467" t="inlineStr">
        <is>
          <t>PISCO</t>
        </is>
      </c>
      <c r="B1467" t="inlineStr">
        <is>
          <t>110501</t>
        </is>
      </c>
      <c r="C1467" t="inlineStr">
        <is>
          <t>Distribución</t>
        </is>
      </c>
      <c r="D1467" t="inlineStr">
        <is>
          <t>%</t>
        </is>
      </c>
      <c r="E1467" s="11" t="n">
        <v>0.002</v>
      </c>
      <c r="F1467" s="16" t="n">
        <v>0.001955</v>
      </c>
    </row>
    <row r="1468">
      <c r="A1468" t="inlineStr">
        <is>
          <t>VIRU</t>
        </is>
      </c>
      <c r="B1468" t="inlineStr">
        <is>
          <t>131201</t>
        </is>
      </c>
      <c r="C1468" t="inlineStr">
        <is>
          <t>Distribución</t>
        </is>
      </c>
      <c r="D1468" t="inlineStr">
        <is>
          <t>%</t>
        </is>
      </c>
      <c r="E1468" s="11" t="n">
        <v>0.0019</v>
      </c>
      <c r="F1468" s="16" t="n">
        <v>0.001897</v>
      </c>
    </row>
    <row r="1469">
      <c r="A1469" t="inlineStr">
        <is>
          <t>AMARILIS</t>
        </is>
      </c>
      <c r="B1469" t="inlineStr">
        <is>
          <t>100102</t>
        </is>
      </c>
      <c r="C1469" t="inlineStr">
        <is>
          <t>Distribución</t>
        </is>
      </c>
      <c r="D1469" t="inlineStr">
        <is>
          <t>%</t>
        </is>
      </c>
      <c r="E1469" s="11" t="n">
        <v>0.0018</v>
      </c>
      <c r="F1469" s="16" t="n">
        <v>0.001808</v>
      </c>
    </row>
    <row r="1470">
      <c r="A1470" t="inlineStr">
        <is>
          <t>PAITA</t>
        </is>
      </c>
      <c r="B1470" t="inlineStr">
        <is>
          <t>200501</t>
        </is>
      </c>
      <c r="C1470" t="inlineStr">
        <is>
          <t>Distribución</t>
        </is>
      </c>
      <c r="D1470" t="inlineStr">
        <is>
          <t>%</t>
        </is>
      </c>
      <c r="E1470" s="11" t="n">
        <v>0.0018</v>
      </c>
      <c r="F1470" s="16" t="n">
        <v>0.001791</v>
      </c>
    </row>
    <row r="1471">
      <c r="A1471" t="inlineStr">
        <is>
          <t>CHANCAY</t>
        </is>
      </c>
      <c r="B1471" t="inlineStr">
        <is>
          <t>150605</t>
        </is>
      </c>
      <c r="C1471" t="inlineStr">
        <is>
          <t>Distribución</t>
        </is>
      </c>
      <c r="D1471" t="inlineStr">
        <is>
          <t>%</t>
        </is>
      </c>
      <c r="E1471" s="11" t="n">
        <v>0.0017</v>
      </c>
      <c r="F1471" s="16" t="n">
        <v>0.001748</v>
      </c>
    </row>
    <row r="1472">
      <c r="A1472" t="inlineStr">
        <is>
          <t>CHACHAPOYAS</t>
        </is>
      </c>
      <c r="B1472" t="inlineStr">
        <is>
          <t>010101</t>
        </is>
      </c>
      <c r="C1472" t="inlineStr">
        <is>
          <t>Distribución</t>
        </is>
      </c>
      <c r="D1472" t="inlineStr">
        <is>
          <t>%</t>
        </is>
      </c>
      <c r="E1472" s="11" t="n">
        <v>0.0017</v>
      </c>
      <c r="F1472" s="16" t="n">
        <v>0.001719</v>
      </c>
    </row>
    <row r="1473">
      <c r="A1473" t="inlineStr">
        <is>
          <t>CHULUCANAS</t>
        </is>
      </c>
      <c r="B1473" t="inlineStr">
        <is>
          <t>200401</t>
        </is>
      </c>
      <c r="C1473" t="inlineStr">
        <is>
          <t>Distribución</t>
        </is>
      </c>
      <c r="D1473" t="inlineStr">
        <is>
          <t>%</t>
        </is>
      </c>
      <c r="E1473" s="11" t="n">
        <v>0.0017</v>
      </c>
      <c r="F1473" s="16" t="n">
        <v>0.001683</v>
      </c>
    </row>
    <row r="1474">
      <c r="A1474" t="inlineStr">
        <is>
          <t>YURA</t>
        </is>
      </c>
      <c r="B1474" t="inlineStr">
        <is>
          <t>040128</t>
        </is>
      </c>
      <c r="C1474" t="inlineStr">
        <is>
          <t>Distribución</t>
        </is>
      </c>
      <c r="D1474" t="inlineStr">
        <is>
          <t>%</t>
        </is>
      </c>
      <c r="E1474" s="11" t="n">
        <v>0.0016</v>
      </c>
      <c r="F1474" s="16" t="n">
        <v>0.001634</v>
      </c>
    </row>
    <row r="1475">
      <c r="A1475" t="inlineStr">
        <is>
          <t>CARMEN DE LA LEGUA REYNOSO</t>
        </is>
      </c>
      <c r="B1475" t="inlineStr">
        <is>
          <t>070103</t>
        </is>
      </c>
      <c r="C1475" t="inlineStr">
        <is>
          <t>Distribución</t>
        </is>
      </c>
      <c r="D1475" t="inlineStr">
        <is>
          <t>%</t>
        </is>
      </c>
      <c r="E1475" s="11" t="n">
        <v>0.0016</v>
      </c>
      <c r="F1475" s="16" t="n">
        <v>0.001618</v>
      </c>
    </row>
    <row r="1476">
      <c r="A1476" t="inlineStr">
        <is>
          <t>FLORENCIA DE MORA</t>
        </is>
      </c>
      <c r="B1476" t="inlineStr">
        <is>
          <t>130103</t>
        </is>
      </c>
      <c r="C1476" t="inlineStr">
        <is>
          <t>Distribución</t>
        </is>
      </c>
      <c r="D1476" t="inlineStr">
        <is>
          <t>%</t>
        </is>
      </c>
      <c r="E1476" s="11" t="n">
        <v>0.0016</v>
      </c>
      <c r="F1476" s="16" t="n">
        <v>0.001609</v>
      </c>
    </row>
    <row r="1477">
      <c r="A1477" t="inlineStr">
        <is>
          <t>MANANTAY</t>
        </is>
      </c>
      <c r="B1477" t="inlineStr">
        <is>
          <t>250107</t>
        </is>
      </c>
      <c r="C1477" t="inlineStr">
        <is>
          <t>Distribución</t>
        </is>
      </c>
      <c r="D1477" t="inlineStr">
        <is>
          <t>%</t>
        </is>
      </c>
      <c r="E1477" s="11" t="n">
        <v>0.0016</v>
      </c>
      <c r="F1477" s="16" t="n">
        <v>0.001599</v>
      </c>
    </row>
    <row r="1478">
      <c r="A1478" t="inlineStr">
        <is>
          <t>SAN VICENTE DE CAÑETE</t>
        </is>
      </c>
      <c r="B1478" t="inlineStr">
        <is>
          <t>150501</t>
        </is>
      </c>
      <c r="C1478" t="inlineStr">
        <is>
          <t>Distribución</t>
        </is>
      </c>
      <c r="D1478" t="inlineStr">
        <is>
          <t>%</t>
        </is>
      </c>
      <c r="E1478" s="11" t="n">
        <v>0.0016</v>
      </c>
      <c r="F1478" s="16" t="n">
        <v>0.001594</v>
      </c>
    </row>
    <row r="1479">
      <c r="A1479" t="inlineStr">
        <is>
          <t>TAMBO GRANDE</t>
        </is>
      </c>
      <c r="B1479" t="inlineStr">
        <is>
          <t>200114</t>
        </is>
      </c>
      <c r="C1479" t="inlineStr">
        <is>
          <t>Distribución</t>
        </is>
      </c>
      <c r="D1479" t="inlineStr">
        <is>
          <t>%</t>
        </is>
      </c>
      <c r="E1479" s="11" t="n">
        <v>0.0016</v>
      </c>
      <c r="F1479" s="16" t="n">
        <v>0.001564</v>
      </c>
    </row>
    <row r="1480">
      <c r="A1480" t="inlineStr">
        <is>
          <t>PUNCHANA</t>
        </is>
      </c>
      <c r="B1480" t="inlineStr">
        <is>
          <t>160108</t>
        </is>
      </c>
      <c r="C1480" t="inlineStr">
        <is>
          <t>Distribución</t>
        </is>
      </c>
      <c r="D1480" t="inlineStr">
        <is>
          <t>%</t>
        </is>
      </c>
      <c r="E1480" s="11" t="n">
        <v>0.0015</v>
      </c>
      <c r="F1480" s="16" t="n">
        <v>0.001535</v>
      </c>
    </row>
    <row r="1481">
      <c r="A1481" t="inlineStr">
        <is>
          <t>CIENEGUILLA</t>
        </is>
      </c>
      <c r="B1481" t="inlineStr">
        <is>
          <t>150109</t>
        </is>
      </c>
      <c r="C1481" t="inlineStr">
        <is>
          <t>Distribución</t>
        </is>
      </c>
      <c r="D1481" t="inlineStr">
        <is>
          <t>%</t>
        </is>
      </c>
      <c r="E1481" s="11" t="n">
        <v>0.0015</v>
      </c>
      <c r="F1481" s="16" t="n">
        <v>0.001508</v>
      </c>
    </row>
    <row r="1482">
      <c r="A1482" t="inlineStr">
        <is>
          <t>LAREDO</t>
        </is>
      </c>
      <c r="B1482" t="inlineStr">
        <is>
          <t>130106</t>
        </is>
      </c>
      <c r="C1482" t="inlineStr">
        <is>
          <t>Distribución</t>
        </is>
      </c>
      <c r="D1482" t="inlineStr">
        <is>
          <t>%</t>
        </is>
      </c>
      <c r="E1482" s="11" t="n">
        <v>0.0015</v>
      </c>
      <c r="F1482" s="16" t="n">
        <v>0.001501</v>
      </c>
    </row>
    <row r="1483">
      <c r="A1483" t="inlineStr">
        <is>
          <t>MONSEFU</t>
        </is>
      </c>
      <c r="B1483" t="inlineStr">
        <is>
          <t>140108</t>
        </is>
      </c>
      <c r="C1483" t="inlineStr">
        <is>
          <t>Distribución</t>
        </is>
      </c>
      <c r="D1483" t="inlineStr">
        <is>
          <t>%</t>
        </is>
      </c>
      <c r="E1483" s="11" t="n">
        <v>0.0015</v>
      </c>
      <c r="F1483" s="16" t="n">
        <v>0.001469</v>
      </c>
    </row>
    <row r="1484">
      <c r="A1484" t="inlineStr">
        <is>
          <t>SAN JERONIMO</t>
        </is>
      </c>
      <c r="B1484" t="inlineStr">
        <is>
          <t>080104</t>
        </is>
      </c>
      <c r="C1484" t="inlineStr">
        <is>
          <t>Distribución</t>
        </is>
      </c>
      <c r="D1484" t="inlineStr">
        <is>
          <t>%</t>
        </is>
      </c>
      <c r="E1484" s="11" t="n">
        <v>0.0015</v>
      </c>
      <c r="F1484" s="16" t="n">
        <v>0.001455</v>
      </c>
    </row>
    <row r="1485">
      <c r="A1485" t="inlineStr">
        <is>
          <t>CHEPEN</t>
        </is>
      </c>
      <c r="B1485" t="inlineStr">
        <is>
          <t>130401</t>
        </is>
      </c>
      <c r="C1485" t="inlineStr">
        <is>
          <t>Distribución</t>
        </is>
      </c>
      <c r="D1485" t="inlineStr">
        <is>
          <t>%</t>
        </is>
      </c>
      <c r="E1485" s="11" t="n">
        <v>0.0014</v>
      </c>
      <c r="F1485" s="16" t="n">
        <v>0.001432</v>
      </c>
    </row>
    <row r="1486">
      <c r="A1486" t="inlineStr">
        <is>
          <t>CHACLACAYO</t>
        </is>
      </c>
      <c r="B1486" t="inlineStr">
        <is>
          <t>150107</t>
        </is>
      </c>
      <c r="C1486" t="inlineStr">
        <is>
          <t>Distribución</t>
        </is>
      </c>
      <c r="D1486" t="inlineStr">
        <is>
          <t>%</t>
        </is>
      </c>
      <c r="E1486" s="11" t="n">
        <v>0.0014</v>
      </c>
      <c r="F1486" s="16" t="n">
        <v>0.00143</v>
      </c>
    </row>
    <row r="1487">
      <c r="A1487" t="inlineStr">
        <is>
          <t>ANDAHUAYLAS</t>
        </is>
      </c>
      <c r="B1487" t="inlineStr">
        <is>
          <t>030201</t>
        </is>
      </c>
      <c r="C1487" t="inlineStr">
        <is>
          <t>Distribución</t>
        </is>
      </c>
      <c r="D1487" t="inlineStr">
        <is>
          <t>%</t>
        </is>
      </c>
      <c r="E1487" s="11" t="n">
        <v>0.0014</v>
      </c>
      <c r="F1487" s="16" t="n">
        <v>0.001419</v>
      </c>
    </row>
    <row r="1488">
      <c r="A1488" t="inlineStr">
        <is>
          <t>YURIMAGUAS</t>
        </is>
      </c>
      <c r="B1488" t="inlineStr">
        <is>
          <t>160201</t>
        </is>
      </c>
      <c r="C1488" t="inlineStr">
        <is>
          <t>Distribución</t>
        </is>
      </c>
      <c r="D1488" t="inlineStr">
        <is>
          <t>%</t>
        </is>
      </c>
      <c r="E1488" s="11" t="n">
        <v>0.0014</v>
      </c>
      <c r="F1488" s="16" t="n">
        <v>0.001385</v>
      </c>
    </row>
    <row r="1489">
      <c r="A1489" t="inlineStr">
        <is>
          <t>HUANCAVELICA</t>
        </is>
      </c>
      <c r="B1489" t="inlineStr">
        <is>
          <t>090101</t>
        </is>
      </c>
      <c r="C1489" t="inlineStr">
        <is>
          <t>Distribución</t>
        </is>
      </c>
      <c r="D1489" t="inlineStr">
        <is>
          <t>%</t>
        </is>
      </c>
      <c r="E1489" s="11" t="n">
        <v>0.0014</v>
      </c>
      <c r="F1489" s="16" t="n">
        <v>0.001373</v>
      </c>
    </row>
    <row r="1490">
      <c r="A1490" t="inlineStr">
        <is>
          <t>CHAO</t>
        </is>
      </c>
      <c r="B1490" t="inlineStr">
        <is>
          <t>131202</t>
        </is>
      </c>
      <c r="C1490" t="inlineStr">
        <is>
          <t>Distribución</t>
        </is>
      </c>
      <c r="D1490" t="inlineStr">
        <is>
          <t>%</t>
        </is>
      </c>
      <c r="E1490" s="11" t="n">
        <v>0.0013</v>
      </c>
      <c r="F1490" s="16" t="n">
        <v>0.001349</v>
      </c>
    </row>
    <row r="1491">
      <c r="A1491" t="inlineStr">
        <is>
          <t>LOS BAÑOS DEL INCA</t>
        </is>
      </c>
      <c r="B1491" t="inlineStr">
        <is>
          <t>060108</t>
        </is>
      </c>
      <c r="C1491" t="inlineStr">
        <is>
          <t>Distribución</t>
        </is>
      </c>
      <c r="D1491" t="inlineStr">
        <is>
          <t>%</t>
        </is>
      </c>
      <c r="E1491" s="11" t="n">
        <v>0.0013</v>
      </c>
      <c r="F1491" s="16" t="n">
        <v>0.00132</v>
      </c>
    </row>
    <row r="1492">
      <c r="A1492" t="inlineStr">
        <is>
          <t>TAMBOPATA</t>
        </is>
      </c>
      <c r="B1492" t="inlineStr">
        <is>
          <t>170101</t>
        </is>
      </c>
      <c r="C1492" t="inlineStr">
        <is>
          <t>Distribución</t>
        </is>
      </c>
      <c r="D1492" t="inlineStr">
        <is>
          <t>%</t>
        </is>
      </c>
      <c r="E1492" s="11" t="n">
        <v>0.0013</v>
      </c>
      <c r="F1492" s="16" t="n">
        <v>0.001318</v>
      </c>
    </row>
    <row r="1493">
      <c r="A1493" t="inlineStr">
        <is>
          <t>RUPA-RUPA</t>
        </is>
      </c>
      <c r="B1493" t="inlineStr">
        <is>
          <t>100601</t>
        </is>
      </c>
      <c r="C1493" t="inlineStr">
        <is>
          <t>Distribución</t>
        </is>
      </c>
      <c r="D1493" t="inlineStr">
        <is>
          <t>%</t>
        </is>
      </c>
      <c r="E1493" s="11" t="n">
        <v>0.0013</v>
      </c>
      <c r="F1493" s="16" t="n">
        <v>0.001306</v>
      </c>
    </row>
    <row r="1494">
      <c r="A1494" t="inlineStr">
        <is>
          <t>MALA</t>
        </is>
      </c>
      <c r="B1494" t="inlineStr">
        <is>
          <t>150509</t>
        </is>
      </c>
      <c r="C1494" t="inlineStr">
        <is>
          <t>Distribución</t>
        </is>
      </c>
      <c r="D1494" t="inlineStr">
        <is>
          <t>%</t>
        </is>
      </c>
      <c r="E1494" s="11" t="n">
        <v>0.0013</v>
      </c>
      <c r="F1494" s="16" t="n">
        <v>0.001299</v>
      </c>
    </row>
    <row r="1495">
      <c r="A1495" t="inlineStr">
        <is>
          <t>JACOBO HUNTER</t>
        </is>
      </c>
      <c r="B1495" t="inlineStr">
        <is>
          <t>040107</t>
        </is>
      </c>
      <c r="C1495" t="inlineStr">
        <is>
          <t>Distribución</t>
        </is>
      </c>
      <c r="D1495" t="inlineStr">
        <is>
          <t>%</t>
        </is>
      </c>
      <c r="E1495" s="11" t="n">
        <v>0.0013</v>
      </c>
      <c r="F1495" s="16" t="n">
        <v>0.001276</v>
      </c>
    </row>
    <row r="1496">
      <c r="A1496" t="inlineStr">
        <is>
          <t>UCHUMAYO</t>
        </is>
      </c>
      <c r="B1496" t="inlineStr">
        <is>
          <t>040124</t>
        </is>
      </c>
      <c r="C1496" t="inlineStr">
        <is>
          <t>Distribución</t>
        </is>
      </c>
      <c r="D1496" t="inlineStr">
        <is>
          <t>%</t>
        </is>
      </c>
      <c r="E1496" s="11" t="n">
        <v>0.0013</v>
      </c>
      <c r="F1496" s="16" t="n">
        <v>0.001271</v>
      </c>
    </row>
    <row r="1497">
      <c r="A1497" t="inlineStr">
        <is>
          <t>PARCONA</t>
        </is>
      </c>
      <c r="B1497" t="inlineStr">
        <is>
          <t>110106</t>
        </is>
      </c>
      <c r="C1497" t="inlineStr">
        <is>
          <t>Distribución</t>
        </is>
      </c>
      <c r="D1497" t="inlineStr">
        <is>
          <t>%</t>
        </is>
      </c>
      <c r="E1497" s="11" t="n">
        <v>0.0013</v>
      </c>
      <c r="F1497" s="16" t="n">
        <v>0.001264</v>
      </c>
    </row>
    <row r="1498">
      <c r="A1498" t="inlineStr">
        <is>
          <t>MORALES</t>
        </is>
      </c>
      <c r="B1498" t="inlineStr">
        <is>
          <t>220910</t>
        </is>
      </c>
      <c r="C1498" t="inlineStr">
        <is>
          <t>Distribución</t>
        </is>
      </c>
      <c r="D1498" t="inlineStr">
        <is>
          <t>%</t>
        </is>
      </c>
      <c r="E1498" s="11" t="n">
        <v>0.0013</v>
      </c>
      <c r="F1498" s="16" t="n">
        <v>0.001259</v>
      </c>
    </row>
    <row r="1499">
      <c r="A1499" t="inlineStr">
        <is>
          <t>TOCACHE</t>
        </is>
      </c>
      <c r="B1499" t="inlineStr">
        <is>
          <t>221001</t>
        </is>
      </c>
      <c r="C1499" t="inlineStr">
        <is>
          <t>Distribución</t>
        </is>
      </c>
      <c r="D1499" t="inlineStr">
        <is>
          <t>%</t>
        </is>
      </c>
      <c r="E1499" s="11" t="n">
        <v>0.0013</v>
      </c>
      <c r="F1499" s="16" t="n">
        <v>0.001253</v>
      </c>
    </row>
    <row r="1500">
      <c r="A1500" t="inlineStr">
        <is>
          <t>HUANTA</t>
        </is>
      </c>
      <c r="B1500" t="inlineStr">
        <is>
          <t>050401</t>
        </is>
      </c>
      <c r="C1500" t="inlineStr">
        <is>
          <t>Distribución</t>
        </is>
      </c>
      <c r="D1500" t="inlineStr">
        <is>
          <t>%</t>
        </is>
      </c>
      <c r="E1500" s="11" t="n">
        <v>0.0012</v>
      </c>
      <c r="F1500" s="16" t="n">
        <v>0.001248</v>
      </c>
    </row>
    <row r="1501">
      <c r="A1501" t="inlineStr">
        <is>
          <t>TARMA</t>
        </is>
      </c>
      <c r="B1501" t="inlineStr">
        <is>
          <t>120701</t>
        </is>
      </c>
      <c r="C1501" t="inlineStr">
        <is>
          <t>Distribución</t>
        </is>
      </c>
      <c r="D1501" t="inlineStr">
        <is>
          <t>%</t>
        </is>
      </c>
      <c r="E1501" s="11" t="n">
        <v>0.0012</v>
      </c>
      <c r="F1501" s="16" t="n">
        <v>0.001235</v>
      </c>
    </row>
    <row r="1502">
      <c r="A1502" t="inlineStr">
        <is>
          <t>CERRO AZUL</t>
        </is>
      </c>
      <c r="B1502" t="inlineStr">
        <is>
          <t>150504</t>
        </is>
      </c>
      <c r="C1502" t="inlineStr">
        <is>
          <t>Distribución</t>
        </is>
      </c>
      <c r="D1502" t="inlineStr">
        <is>
          <t>%</t>
        </is>
      </c>
      <c r="E1502" s="11" t="n">
        <v>0.0012</v>
      </c>
      <c r="F1502" s="16" t="n">
        <v>0.001202</v>
      </c>
    </row>
    <row r="1503">
      <c r="A1503" t="inlineStr">
        <is>
          <t>LA BANDA DE SHILCAYO</t>
        </is>
      </c>
      <c r="B1503" t="inlineStr">
        <is>
          <t>220909</t>
        </is>
      </c>
      <c r="C1503" t="inlineStr">
        <is>
          <t>Distribución</t>
        </is>
      </c>
      <c r="D1503" t="inlineStr">
        <is>
          <t>%</t>
        </is>
      </c>
      <c r="E1503" s="11" t="n">
        <v>0.0012</v>
      </c>
      <c r="F1503" s="16" t="n">
        <v>0.001173</v>
      </c>
    </row>
    <row r="1504">
      <c r="A1504" t="inlineStr">
        <is>
          <t>PUEBLO NUEVO</t>
        </is>
      </c>
      <c r="B1504" t="inlineStr">
        <is>
          <t>110207</t>
        </is>
      </c>
      <c r="C1504" t="inlineStr">
        <is>
          <t>Distribución</t>
        </is>
      </c>
      <c r="D1504" t="inlineStr">
        <is>
          <t>%</t>
        </is>
      </c>
      <c r="E1504" s="11" t="n">
        <v>0.0011</v>
      </c>
      <c r="F1504" s="16" t="n">
        <v>0.001148</v>
      </c>
    </row>
    <row r="1505">
      <c r="A1505" t="inlineStr">
        <is>
          <t>YANACANCHA</t>
        </is>
      </c>
      <c r="B1505" t="inlineStr">
        <is>
          <t>190113</t>
        </is>
      </c>
      <c r="C1505" t="inlineStr">
        <is>
          <t>Distribución</t>
        </is>
      </c>
      <c r="D1505" t="inlineStr">
        <is>
          <t>%</t>
        </is>
      </c>
      <c r="E1505" s="11" t="n">
        <v>0.0011</v>
      </c>
      <c r="F1505" s="16" t="n">
        <v>0.001142</v>
      </c>
    </row>
    <row r="1506">
      <c r="A1506" t="inlineStr">
        <is>
          <t>MAJES</t>
        </is>
      </c>
      <c r="B1506" t="inlineStr">
        <is>
          <t>040520</t>
        </is>
      </c>
      <c r="C1506" t="inlineStr">
        <is>
          <t>Distribución</t>
        </is>
      </c>
      <c r="D1506" t="inlineStr">
        <is>
          <t>%</t>
        </is>
      </c>
      <c r="E1506" s="11" t="n">
        <v>0.0011</v>
      </c>
      <c r="F1506" s="16" t="n">
        <v>0.001135</v>
      </c>
    </row>
    <row r="1507">
      <c r="A1507" t="inlineStr">
        <is>
          <t>GUADALUPE</t>
        </is>
      </c>
      <c r="B1507" t="inlineStr">
        <is>
          <t>130702</t>
        </is>
      </c>
      <c r="C1507" t="inlineStr">
        <is>
          <t>Distribución</t>
        </is>
      </c>
      <c r="D1507" t="inlineStr">
        <is>
          <t>%</t>
        </is>
      </c>
      <c r="E1507" s="11" t="n">
        <v>0.0011</v>
      </c>
      <c r="F1507" s="16" t="n">
        <v>0.001113</v>
      </c>
    </row>
    <row r="1508">
      <c r="A1508" t="inlineStr">
        <is>
          <t>ALTO DE LA ALIANZA</t>
        </is>
      </c>
      <c r="B1508" t="inlineStr">
        <is>
          <t>230102</t>
        </is>
      </c>
      <c r="C1508" t="inlineStr">
        <is>
          <t>Distribución</t>
        </is>
      </c>
      <c r="D1508" t="inlineStr">
        <is>
          <t>%</t>
        </is>
      </c>
      <c r="E1508" s="11" t="n">
        <v>0.0011</v>
      </c>
      <c r="F1508" s="16" t="n">
        <v>0.00109</v>
      </c>
    </row>
    <row r="1509">
      <c r="A1509" t="inlineStr">
        <is>
          <t>NAZCA</t>
        </is>
      </c>
      <c r="B1509" t="inlineStr">
        <is>
          <t>110301</t>
        </is>
      </c>
      <c r="C1509" t="inlineStr">
        <is>
          <t>Distribución</t>
        </is>
      </c>
      <c r="D1509" t="inlineStr">
        <is>
          <t>%</t>
        </is>
      </c>
      <c r="E1509" s="11" t="n">
        <v>0.0011</v>
      </c>
      <c r="F1509" s="16" t="n">
        <v>0.001084</v>
      </c>
    </row>
    <row r="1510">
      <c r="A1510" t="inlineStr">
        <is>
          <t>SAN MARCOS</t>
        </is>
      </c>
      <c r="B1510" t="inlineStr">
        <is>
          <t>021014</t>
        </is>
      </c>
      <c r="C1510" t="inlineStr">
        <is>
          <t>Distribución</t>
        </is>
      </c>
      <c r="D1510" t="inlineStr">
        <is>
          <t>%</t>
        </is>
      </c>
      <c r="E1510" s="11" t="n">
        <v>0.0011</v>
      </c>
      <c r="F1510" s="16" t="n">
        <v>0.00108</v>
      </c>
    </row>
    <row r="1511">
      <c r="A1511" t="inlineStr">
        <is>
          <t>NUEVA CAJAMARCA</t>
        </is>
      </c>
      <c r="B1511" t="inlineStr">
        <is>
          <t>220804</t>
        </is>
      </c>
      <c r="C1511" t="inlineStr">
        <is>
          <t>Distribución</t>
        </is>
      </c>
      <c r="D1511" t="inlineStr">
        <is>
          <t>%</t>
        </is>
      </c>
      <c r="E1511" s="11" t="n">
        <v>0.0011</v>
      </c>
      <c r="F1511" s="16" t="n">
        <v>0.001063</v>
      </c>
    </row>
    <row r="1512">
      <c r="A1512" t="inlineStr">
        <is>
          <t>SECHURA</t>
        </is>
      </c>
      <c r="B1512" t="inlineStr">
        <is>
          <t>200801</t>
        </is>
      </c>
      <c r="C1512" t="inlineStr">
        <is>
          <t>Distribución</t>
        </is>
      </c>
      <c r="D1512" t="inlineStr">
        <is>
          <t>%</t>
        </is>
      </c>
      <c r="E1512" s="11" t="n">
        <v>0.001</v>
      </c>
      <c r="F1512" s="16" t="n">
        <v>0.00105</v>
      </c>
    </row>
    <row r="1513">
      <c r="A1513" t="inlineStr">
        <is>
          <t>IMPERIAL</t>
        </is>
      </c>
      <c r="B1513" t="inlineStr">
        <is>
          <t>150507</t>
        </is>
      </c>
      <c r="C1513" t="inlineStr">
        <is>
          <t>Distribución</t>
        </is>
      </c>
      <c r="D1513" t="inlineStr">
        <is>
          <t>%</t>
        </is>
      </c>
      <c r="E1513" s="11" t="n">
        <v>0.001</v>
      </c>
      <c r="F1513" s="16" t="n">
        <v>0.001045</v>
      </c>
    </row>
    <row r="1514">
      <c r="A1514" t="inlineStr">
        <is>
          <t>SATIPO</t>
        </is>
      </c>
      <c r="B1514" t="inlineStr">
        <is>
          <t>120601</t>
        </is>
      </c>
      <c r="C1514" t="inlineStr">
        <is>
          <t>Distribución</t>
        </is>
      </c>
      <c r="D1514" t="inlineStr">
        <is>
          <t>%</t>
        </is>
      </c>
      <c r="E1514" s="11" t="n">
        <v>0.001</v>
      </c>
      <c r="F1514" s="16" t="n">
        <v>0.00104</v>
      </c>
    </row>
    <row r="1515">
      <c r="A1515" t="inlineStr">
        <is>
          <t>HUAMACHUCO</t>
        </is>
      </c>
      <c r="B1515" t="inlineStr">
        <is>
          <t>130901</t>
        </is>
      </c>
      <c r="C1515" t="inlineStr">
        <is>
          <t>Distribución</t>
        </is>
      </c>
      <c r="D1515" t="inlineStr">
        <is>
          <t>%</t>
        </is>
      </c>
      <c r="E1515" s="11" t="n">
        <v>0.001</v>
      </c>
      <c r="F1515" s="16" t="n">
        <v>0.001036</v>
      </c>
    </row>
    <row r="1516">
      <c r="A1516" t="inlineStr">
        <is>
          <t>SICUANI</t>
        </is>
      </c>
      <c r="B1516" t="inlineStr">
        <is>
          <t>080601</t>
        </is>
      </c>
      <c r="C1516" t="inlineStr">
        <is>
          <t>Distribución</t>
        </is>
      </c>
      <c r="D1516" t="inlineStr">
        <is>
          <t>%</t>
        </is>
      </c>
      <c r="E1516" s="11" t="n">
        <v>0.001</v>
      </c>
      <c r="F1516" s="16" t="n">
        <v>0.001015</v>
      </c>
    </row>
    <row r="1517">
      <c r="A1517" t="inlineStr">
        <is>
          <t>BELEN</t>
        </is>
      </c>
      <c r="B1517" t="inlineStr">
        <is>
          <t>160112</t>
        </is>
      </c>
      <c r="C1517" t="inlineStr">
        <is>
          <t>Distribución</t>
        </is>
      </c>
      <c r="D1517" t="inlineStr">
        <is>
          <t>%</t>
        </is>
      </c>
      <c r="E1517" s="11" t="n">
        <v>0.001</v>
      </c>
      <c r="F1517" s="16" t="n">
        <v>0.001007</v>
      </c>
    </row>
    <row r="1518">
      <c r="A1518" t="inlineStr">
        <is>
          <t>SANTA ROSA</t>
        </is>
      </c>
      <c r="B1518" t="inlineStr">
        <is>
          <t>150139</t>
        </is>
      </c>
      <c r="C1518" t="inlineStr">
        <is>
          <t>Distribución</t>
        </is>
      </c>
      <c r="D1518" t="inlineStr">
        <is>
          <t>%</t>
        </is>
      </c>
      <c r="E1518" s="11" t="n">
        <v>0.001</v>
      </c>
      <c r="F1518" s="16" t="n">
        <v>0.000985</v>
      </c>
    </row>
    <row r="1519">
      <c r="A1519" t="inlineStr">
        <is>
          <t>SACHACA</t>
        </is>
      </c>
      <c r="B1519" t="inlineStr">
        <is>
          <t>040117</t>
        </is>
      </c>
      <c r="C1519" t="inlineStr">
        <is>
          <t>Distribución</t>
        </is>
      </c>
      <c r="D1519" t="inlineStr">
        <is>
          <t>%</t>
        </is>
      </c>
      <c r="E1519" s="11" t="n">
        <v>0.001</v>
      </c>
      <c r="F1519" s="16" t="n">
        <v>0.000971</v>
      </c>
    </row>
    <row r="1520">
      <c r="A1520" t="inlineStr">
        <is>
          <t>CHILCA</t>
        </is>
      </c>
      <c r="B1520" t="inlineStr">
        <is>
          <t>150505</t>
        </is>
      </c>
      <c r="C1520" t="inlineStr">
        <is>
          <t>Distribución</t>
        </is>
      </c>
      <c r="D1520" t="inlineStr">
        <is>
          <t>%</t>
        </is>
      </c>
      <c r="E1520" s="11" t="n">
        <v>0.001</v>
      </c>
      <c r="F1520" s="16" t="n">
        <v>0.000967</v>
      </c>
    </row>
    <row r="1521">
      <c r="A1521" t="inlineStr">
        <is>
          <t>LA TINGUIÑA</t>
        </is>
      </c>
      <c r="B1521" t="inlineStr">
        <is>
          <t>110102</t>
        </is>
      </c>
      <c r="C1521" t="inlineStr">
        <is>
          <t>Distribución</t>
        </is>
      </c>
      <c r="D1521" t="inlineStr">
        <is>
          <t>%</t>
        </is>
      </c>
      <c r="E1521" s="11" t="n">
        <v>0.0009</v>
      </c>
      <c r="F1521" s="16" t="n">
        <v>0.000941</v>
      </c>
    </row>
    <row r="1522">
      <c r="A1522" t="inlineStr">
        <is>
          <t>CHAUPIMARCA</t>
        </is>
      </c>
      <c r="B1522" t="inlineStr">
        <is>
          <t>190101</t>
        </is>
      </c>
      <c r="C1522" t="inlineStr">
        <is>
          <t>Distribución</t>
        </is>
      </c>
      <c r="D1522" t="inlineStr">
        <is>
          <t>%</t>
        </is>
      </c>
      <c r="E1522" s="11" t="n">
        <v>0.0009</v>
      </c>
      <c r="F1522" s="16" t="n">
        <v>0.000935</v>
      </c>
    </row>
    <row r="1523">
      <c r="A1523" t="inlineStr">
        <is>
          <t>JESUS NAZARENO</t>
        </is>
      </c>
      <c r="B1523" t="inlineStr">
        <is>
          <t>050115</t>
        </is>
      </c>
      <c r="C1523" t="inlineStr">
        <is>
          <t>Distribución</t>
        </is>
      </c>
      <c r="D1523" t="inlineStr">
        <is>
          <t>%</t>
        </is>
      </c>
      <c r="E1523" s="11" t="n">
        <v>0.0009</v>
      </c>
      <c r="F1523" s="16" t="n">
        <v>0.000926</v>
      </c>
    </row>
    <row r="1524">
      <c r="A1524" t="inlineStr">
        <is>
          <t>SAN RAFAEL</t>
        </is>
      </c>
      <c r="B1524" t="inlineStr">
        <is>
          <t>100207</t>
        </is>
      </c>
      <c r="C1524" t="inlineStr">
        <is>
          <t>Distribución</t>
        </is>
      </c>
      <c r="D1524" t="inlineStr">
        <is>
          <t>%</t>
        </is>
      </c>
      <c r="E1524" s="11" t="n">
        <v>0.0009</v>
      </c>
      <c r="F1524" s="16" t="n">
        <v>0.000917</v>
      </c>
    </row>
    <row r="1525">
      <c r="A1525" t="inlineStr">
        <is>
          <t>SANTA ANA</t>
        </is>
      </c>
      <c r="B1525" t="inlineStr">
        <is>
          <t>080901</t>
        </is>
      </c>
      <c r="C1525" t="inlineStr">
        <is>
          <t>Distribución</t>
        </is>
      </c>
      <c r="D1525" t="inlineStr">
        <is>
          <t>%</t>
        </is>
      </c>
      <c r="E1525" s="11" t="n">
        <v>0.0009</v>
      </c>
      <c r="F1525" s="16" t="n">
        <v>0.000914</v>
      </c>
    </row>
    <row r="1526">
      <c r="A1526" t="inlineStr">
        <is>
          <t>SALAVERRY</t>
        </is>
      </c>
      <c r="B1526" t="inlineStr">
        <is>
          <t>130109</t>
        </is>
      </c>
      <c r="C1526" t="inlineStr">
        <is>
          <t>Distribución</t>
        </is>
      </c>
      <c r="D1526" t="inlineStr">
        <is>
          <t>%</t>
        </is>
      </c>
      <c r="E1526" s="11" t="n">
        <v>0.0009</v>
      </c>
      <c r="F1526" s="16" t="n">
        <v>0.0009120000000000001</v>
      </c>
    </row>
    <row r="1527">
      <c r="A1527" t="inlineStr">
        <is>
          <t>CHOTA</t>
        </is>
      </c>
      <c r="B1527" t="inlineStr">
        <is>
          <t>060401</t>
        </is>
      </c>
      <c r="C1527" t="inlineStr">
        <is>
          <t>Distribución</t>
        </is>
      </c>
      <c r="D1527" t="inlineStr">
        <is>
          <t>%</t>
        </is>
      </c>
      <c r="E1527" s="11" t="n">
        <v>0.0009</v>
      </c>
      <c r="F1527" s="16" t="n">
        <v>0.000889</v>
      </c>
    </row>
    <row r="1528">
      <c r="A1528" t="inlineStr">
        <is>
          <t>SANTA MARIA</t>
        </is>
      </c>
      <c r="B1528" t="inlineStr">
        <is>
          <t>150810</t>
        </is>
      </c>
      <c r="C1528" t="inlineStr">
        <is>
          <t>Distribución</t>
        </is>
      </c>
      <c r="D1528" t="inlineStr">
        <is>
          <t>%</t>
        </is>
      </c>
      <c r="E1528" s="11" t="n">
        <v>0.0009</v>
      </c>
      <c r="F1528" s="16" t="n">
        <v>0.000887</v>
      </c>
    </row>
    <row r="1529">
      <c r="A1529" t="inlineStr">
        <is>
          <t>SAN ANTONIO</t>
        </is>
      </c>
      <c r="B1529" t="inlineStr">
        <is>
          <t>150513</t>
        </is>
      </c>
      <c r="C1529" t="inlineStr">
        <is>
          <t>Distribución</t>
        </is>
      </c>
      <c r="D1529" t="inlineStr">
        <is>
          <t>%</t>
        </is>
      </c>
      <c r="E1529" s="11" t="n">
        <v>0.0009</v>
      </c>
      <c r="F1529" s="16" t="n">
        <v>0.000887</v>
      </c>
    </row>
    <row r="1530">
      <c r="A1530" t="inlineStr">
        <is>
          <t>CASA GRANDE</t>
        </is>
      </c>
      <c r="B1530" t="inlineStr">
        <is>
          <t>130208</t>
        </is>
      </c>
      <c r="C1530" t="inlineStr">
        <is>
          <t>Distribución</t>
        </is>
      </c>
      <c r="D1530" t="inlineStr">
        <is>
          <t>%</t>
        </is>
      </c>
      <c r="E1530" s="11" t="n">
        <v>0.0009</v>
      </c>
      <c r="F1530" s="16" t="n">
        <v>0.000884</v>
      </c>
    </row>
    <row r="1531">
      <c r="A1531" t="inlineStr">
        <is>
          <t>MOLLENDO</t>
        </is>
      </c>
      <c r="B1531" t="inlineStr">
        <is>
          <t>040701</t>
        </is>
      </c>
      <c r="C1531" t="inlineStr">
        <is>
          <t>Distribución</t>
        </is>
      </c>
      <c r="D1531" t="inlineStr">
        <is>
          <t>%</t>
        </is>
      </c>
      <c r="E1531" s="11" t="n">
        <v>0.0009</v>
      </c>
      <c r="F1531" s="16" t="n">
        <v>0.000878</v>
      </c>
    </row>
    <row r="1532">
      <c r="A1532" t="inlineStr">
        <is>
          <t>SUBTANJALLA</t>
        </is>
      </c>
      <c r="B1532" t="inlineStr">
        <is>
          <t>110112</t>
        </is>
      </c>
      <c r="C1532" t="inlineStr">
        <is>
          <t>Distribución</t>
        </is>
      </c>
      <c r="D1532" t="inlineStr">
        <is>
          <t>%</t>
        </is>
      </c>
      <c r="E1532" s="11" t="n">
        <v>0.0009</v>
      </c>
      <c r="F1532" s="16" t="n">
        <v>0.000873</v>
      </c>
    </row>
    <row r="1533">
      <c r="A1533" t="inlineStr">
        <is>
          <t>MANCORA</t>
        </is>
      </c>
      <c r="B1533" t="inlineStr">
        <is>
          <t>200706</t>
        </is>
      </c>
      <c r="C1533" t="inlineStr">
        <is>
          <t>Distribución</t>
        </is>
      </c>
      <c r="D1533" t="inlineStr">
        <is>
          <t>%</t>
        </is>
      </c>
      <c r="E1533" s="11" t="n">
        <v>0.0009</v>
      </c>
      <c r="F1533" s="16" t="n">
        <v>0.000873</v>
      </c>
    </row>
    <row r="1534">
      <c r="A1534" t="inlineStr">
        <is>
          <t>HUARMEY</t>
        </is>
      </c>
      <c r="B1534" t="inlineStr">
        <is>
          <t>021101</t>
        </is>
      </c>
      <c r="C1534" t="inlineStr">
        <is>
          <t>Distribución</t>
        </is>
      </c>
      <c r="D1534" t="inlineStr">
        <is>
          <t>%</t>
        </is>
      </c>
      <c r="E1534" s="11" t="n">
        <v>0.0009</v>
      </c>
      <c r="F1534" s="16" t="n">
        <v>0.000869</v>
      </c>
    </row>
    <row r="1535">
      <c r="A1535" t="inlineStr">
        <is>
          <t>PACASMAYO</t>
        </is>
      </c>
      <c r="B1535" t="inlineStr">
        <is>
          <t>130704</t>
        </is>
      </c>
      <c r="C1535" t="inlineStr">
        <is>
          <t>Distribución</t>
        </is>
      </c>
      <c r="D1535" t="inlineStr">
        <is>
          <t>%</t>
        </is>
      </c>
      <c r="E1535" s="11" t="n">
        <v>0.0009</v>
      </c>
      <c r="F1535" s="16" t="n">
        <v>0.000865</v>
      </c>
    </row>
    <row r="1536">
      <c r="A1536" t="inlineStr">
        <is>
          <t>RIO TAMBO</t>
        </is>
      </c>
      <c r="B1536" t="inlineStr">
        <is>
          <t>120608</t>
        </is>
      </c>
      <c r="C1536" t="inlineStr">
        <is>
          <t>Distribución</t>
        </is>
      </c>
      <c r="D1536" t="inlineStr">
        <is>
          <t>%</t>
        </is>
      </c>
      <c r="E1536" s="11" t="n">
        <v>0.0009</v>
      </c>
      <c r="F1536" s="16" t="n">
        <v>0.0008630000000000001</v>
      </c>
    </row>
    <row r="1537">
      <c r="A1537" t="inlineStr">
        <is>
          <t>PILLCO MARCA</t>
        </is>
      </c>
      <c r="B1537" t="inlineStr">
        <is>
          <t>100111</t>
        </is>
      </c>
      <c r="C1537" t="inlineStr">
        <is>
          <t>Distribución</t>
        </is>
      </c>
      <c r="D1537" t="inlineStr">
        <is>
          <t>%</t>
        </is>
      </c>
      <c r="E1537" s="11" t="n">
        <v>0.0009</v>
      </c>
      <c r="F1537" s="16" t="n">
        <v>0.000858</v>
      </c>
    </row>
    <row r="1538">
      <c r="A1538" t="inlineStr">
        <is>
          <t>PARAMONGA</t>
        </is>
      </c>
      <c r="B1538" t="inlineStr">
        <is>
          <t>150202</t>
        </is>
      </c>
      <c r="C1538" t="inlineStr">
        <is>
          <t>Distribución</t>
        </is>
      </c>
      <c r="D1538" t="inlineStr">
        <is>
          <t>%</t>
        </is>
      </c>
      <c r="E1538" s="11" t="n">
        <v>0.0009</v>
      </c>
      <c r="F1538" s="16" t="n">
        <v>0.000851</v>
      </c>
    </row>
    <row r="1539">
      <c r="A1539" t="inlineStr">
        <is>
          <t>MARCAVELICA</t>
        </is>
      </c>
      <c r="B1539" t="inlineStr">
        <is>
          <t>200605</t>
        </is>
      </c>
      <c r="C1539" t="inlineStr">
        <is>
          <t>Distribución</t>
        </is>
      </c>
      <c r="D1539" t="inlineStr">
        <is>
          <t>%</t>
        </is>
      </c>
      <c r="E1539" s="11" t="n">
        <v>0.0008</v>
      </c>
      <c r="F1539" s="16" t="n">
        <v>0.0008319999999999999</v>
      </c>
    </row>
    <row r="1540">
      <c r="A1540" t="inlineStr">
        <is>
          <t>PICHANAQUI</t>
        </is>
      </c>
      <c r="B1540" t="inlineStr">
        <is>
          <t>120303</t>
        </is>
      </c>
      <c r="C1540" t="inlineStr">
        <is>
          <t>Distribución</t>
        </is>
      </c>
      <c r="D1540" t="inlineStr">
        <is>
          <t>%</t>
        </is>
      </c>
      <c r="E1540" s="11" t="n">
        <v>0.0008</v>
      </c>
      <c r="F1540" s="16" t="n">
        <v>0.000824</v>
      </c>
    </row>
    <row r="1541">
      <c r="A1541" t="inlineStr">
        <is>
          <t>GROCIO PRADO</t>
        </is>
      </c>
      <c r="B1541" t="inlineStr">
        <is>
          <t>110206</t>
        </is>
      </c>
      <c r="C1541" t="inlineStr">
        <is>
          <t>Distribución</t>
        </is>
      </c>
      <c r="D1541" t="inlineStr">
        <is>
          <t>%</t>
        </is>
      </c>
      <c r="E1541" s="11" t="n">
        <v>0.0008</v>
      </c>
      <c r="F1541" s="16" t="n">
        <v>0.000817</v>
      </c>
    </row>
    <row r="1542">
      <c r="A1542" t="inlineStr">
        <is>
          <t>PARACAS</t>
        </is>
      </c>
      <c r="B1542" t="inlineStr">
        <is>
          <t>110505</t>
        </is>
      </c>
      <c r="C1542" t="inlineStr">
        <is>
          <t>Distribución</t>
        </is>
      </c>
      <c r="D1542" t="inlineStr">
        <is>
          <t>%</t>
        </is>
      </c>
      <c r="E1542" s="11" t="n">
        <v>0.0008</v>
      </c>
      <c r="F1542" s="16" t="n">
        <v>0.000816</v>
      </c>
    </row>
    <row r="1543">
      <c r="A1543" t="inlineStr">
        <is>
          <t>CHONGOYAPE</t>
        </is>
      </c>
      <c r="B1543" t="inlineStr">
        <is>
          <t>140102</t>
        </is>
      </c>
      <c r="C1543" t="inlineStr">
        <is>
          <t>Distribución</t>
        </is>
      </c>
      <c r="D1543" t="inlineStr">
        <is>
          <t>%</t>
        </is>
      </c>
      <c r="E1543" s="11" t="n">
        <v>0.0008</v>
      </c>
      <c r="F1543" s="16" t="n">
        <v>0.000815</v>
      </c>
    </row>
    <row r="1544">
      <c r="A1544" t="inlineStr">
        <is>
          <t>SANTA ROSA</t>
        </is>
      </c>
      <c r="B1544" t="inlineStr">
        <is>
          <t>050507</t>
        </is>
      </c>
      <c r="C1544" t="inlineStr">
        <is>
          <t>Distribución</t>
        </is>
      </c>
      <c r="D1544" t="inlineStr">
        <is>
          <t>%</t>
        </is>
      </c>
      <c r="E1544" s="11" t="n">
        <v>0.0008</v>
      </c>
      <c r="F1544" s="16" t="n">
        <v>0.000809</v>
      </c>
    </row>
    <row r="1545">
      <c r="A1545" t="inlineStr">
        <is>
          <t>POCOLLAY</t>
        </is>
      </c>
      <c r="B1545" t="inlineStr">
        <is>
          <t>230108</t>
        </is>
      </c>
      <c r="C1545" t="inlineStr">
        <is>
          <t>Distribución</t>
        </is>
      </c>
      <c r="D1545" t="inlineStr">
        <is>
          <t>%</t>
        </is>
      </c>
      <c r="E1545" s="11" t="n">
        <v>0.0008</v>
      </c>
      <c r="F1545" s="16" t="n">
        <v>0.000808</v>
      </c>
    </row>
    <row r="1546">
      <c r="A1546" t="inlineStr">
        <is>
          <t>POMALCA</t>
        </is>
      </c>
      <c r="B1546" t="inlineStr">
        <is>
          <t>140118</t>
        </is>
      </c>
      <c r="C1546" t="inlineStr">
        <is>
          <t>Distribución</t>
        </is>
      </c>
      <c r="D1546" t="inlineStr">
        <is>
          <t>%</t>
        </is>
      </c>
      <c r="E1546" s="11" t="n">
        <v>0.0008</v>
      </c>
      <c r="F1546" s="16" t="n">
        <v>0.000799</v>
      </c>
    </row>
    <row r="1547">
      <c r="A1547" t="inlineStr">
        <is>
          <t>SUNAMPE</t>
        </is>
      </c>
      <c r="B1547" t="inlineStr">
        <is>
          <t>110210</t>
        </is>
      </c>
      <c r="C1547" t="inlineStr">
        <is>
          <t>Distribución</t>
        </is>
      </c>
      <c r="D1547" t="inlineStr">
        <is>
          <t>%</t>
        </is>
      </c>
      <c r="E1547" s="11" t="n">
        <v>0.0008</v>
      </c>
      <c r="F1547" s="16" t="n">
        <v>0.000791</v>
      </c>
    </row>
    <row r="1548">
      <c r="A1548" t="inlineStr">
        <is>
          <t>CORRALES</t>
        </is>
      </c>
      <c r="B1548" t="inlineStr">
        <is>
          <t>240102</t>
        </is>
      </c>
      <c r="C1548" t="inlineStr">
        <is>
          <t>Distribución</t>
        </is>
      </c>
      <c r="D1548" t="inlineStr">
        <is>
          <t>%</t>
        </is>
      </c>
      <c r="E1548" s="11" t="n">
        <v>0.0008</v>
      </c>
      <c r="F1548" s="16" t="n">
        <v>0.0007739999999999999</v>
      </c>
    </row>
    <row r="1549">
      <c r="A1549" t="inlineStr">
        <is>
          <t>BELLAVISTA</t>
        </is>
      </c>
      <c r="B1549" t="inlineStr">
        <is>
          <t>060802</t>
        </is>
      </c>
      <c r="C1549" t="inlineStr">
        <is>
          <t>Distribución</t>
        </is>
      </c>
      <c r="D1549" t="inlineStr">
        <is>
          <t>%</t>
        </is>
      </c>
      <c r="E1549" s="11" t="n">
        <v>0.0008</v>
      </c>
      <c r="F1549" s="16" t="n">
        <v>0.0007560000000000001</v>
      </c>
    </row>
    <row r="1550">
      <c r="A1550" t="inlineStr">
        <is>
          <t>JEPELACIO</t>
        </is>
      </c>
      <c r="B1550" t="inlineStr">
        <is>
          <t>220104</t>
        </is>
      </c>
      <c r="C1550" t="inlineStr">
        <is>
          <t>Distribución</t>
        </is>
      </c>
      <c r="D1550" t="inlineStr">
        <is>
          <t>%</t>
        </is>
      </c>
      <c r="E1550" s="11" t="n">
        <v>0.0008</v>
      </c>
      <c r="F1550" s="16" t="n">
        <v>0.000755</v>
      </c>
    </row>
    <row r="1551">
      <c r="A1551" t="inlineStr">
        <is>
          <t>VEINTISEIS DE OCTUBRE</t>
        </is>
      </c>
      <c r="B1551" t="inlineStr">
        <is>
          <t>200115</t>
        </is>
      </c>
      <c r="C1551" t="inlineStr">
        <is>
          <t>Distribución</t>
        </is>
      </c>
      <c r="D1551" t="inlineStr">
        <is>
          <t>%</t>
        </is>
      </c>
      <c r="E1551" s="11" t="n">
        <v>0.0008</v>
      </c>
      <c r="F1551" s="16" t="n">
        <v>0.000755</v>
      </c>
    </row>
    <row r="1552">
      <c r="A1552" t="inlineStr">
        <is>
          <t>MAZAMARI</t>
        </is>
      </c>
      <c r="B1552" t="inlineStr">
        <is>
          <t>120604</t>
        </is>
      </c>
      <c r="C1552" t="inlineStr">
        <is>
          <t>Distribución</t>
        </is>
      </c>
      <c r="D1552" t="inlineStr">
        <is>
          <t>%</t>
        </is>
      </c>
      <c r="E1552" s="11" t="n">
        <v>0.0007</v>
      </c>
      <c r="F1552" s="16" t="n">
        <v>0.000745</v>
      </c>
    </row>
    <row r="1553">
      <c r="A1553" t="inlineStr">
        <is>
          <t>JUANJUI</t>
        </is>
      </c>
      <c r="B1553" t="inlineStr">
        <is>
          <t>220601</t>
        </is>
      </c>
      <c r="C1553" t="inlineStr">
        <is>
          <t>Distribución</t>
        </is>
      </c>
      <c r="D1553" t="inlineStr">
        <is>
          <t>%</t>
        </is>
      </c>
      <c r="E1553" s="11" t="n">
        <v>0.0007</v>
      </c>
      <c r="F1553" s="16" t="n">
        <v>0.000726</v>
      </c>
    </row>
    <row r="1554">
      <c r="A1554" t="inlineStr">
        <is>
          <t>CIUDAD NUEVA</t>
        </is>
      </c>
      <c r="B1554" t="inlineStr">
        <is>
          <t>230104</t>
        </is>
      </c>
      <c r="C1554" t="inlineStr">
        <is>
          <t>Distribución</t>
        </is>
      </c>
      <c r="D1554" t="inlineStr">
        <is>
          <t>%</t>
        </is>
      </c>
      <c r="E1554" s="11" t="n">
        <v>0.0007</v>
      </c>
      <c r="F1554" s="16" t="n">
        <v>0.000725</v>
      </c>
    </row>
    <row r="1555">
      <c r="A1555" t="inlineStr">
        <is>
          <t>SAN BARTOLO</t>
        </is>
      </c>
      <c r="B1555" t="inlineStr">
        <is>
          <t>150129</t>
        </is>
      </c>
      <c r="C1555" t="inlineStr">
        <is>
          <t>Distribución</t>
        </is>
      </c>
      <c r="D1555" t="inlineStr">
        <is>
          <t>%</t>
        </is>
      </c>
      <c r="E1555" s="11" t="n">
        <v>0.0007</v>
      </c>
      <c r="F1555" s="16" t="n">
        <v>0.000719</v>
      </c>
    </row>
    <row r="1556">
      <c r="A1556" t="inlineStr">
        <is>
          <t>SALAS</t>
        </is>
      </c>
      <c r="B1556" t="inlineStr">
        <is>
          <t>110108</t>
        </is>
      </c>
      <c r="C1556" t="inlineStr">
        <is>
          <t>Distribución</t>
        </is>
      </c>
      <c r="D1556" t="inlineStr">
        <is>
          <t>%</t>
        </is>
      </c>
      <c r="E1556" s="11" t="n">
        <v>0.0007</v>
      </c>
      <c r="F1556" s="16" t="n">
        <v>0.000709</v>
      </c>
    </row>
    <row r="1557">
      <c r="A1557" t="inlineStr">
        <is>
          <t>HUANCABAMBA</t>
        </is>
      </c>
      <c r="B1557" t="inlineStr">
        <is>
          <t>200301</t>
        </is>
      </c>
      <c r="C1557" t="inlineStr">
        <is>
          <t>Distribución</t>
        </is>
      </c>
      <c r="D1557" t="inlineStr">
        <is>
          <t>%</t>
        </is>
      </c>
      <c r="E1557" s="11" t="n">
        <v>0.0007</v>
      </c>
      <c r="F1557" s="16" t="n">
        <v>0.000706</v>
      </c>
    </row>
    <row r="1558">
      <c r="A1558" t="inlineStr">
        <is>
          <t>MOTUPE</t>
        </is>
      </c>
      <c r="B1558" t="inlineStr">
        <is>
          <t>140307</t>
        </is>
      </c>
      <c r="C1558" t="inlineStr">
        <is>
          <t>Distribución</t>
        </is>
      </c>
      <c r="D1558" t="inlineStr">
        <is>
          <t>%</t>
        </is>
      </c>
      <c r="E1558" s="11" t="n">
        <v>0.0007</v>
      </c>
      <c r="F1558" s="16" t="n">
        <v>0.000703</v>
      </c>
    </row>
    <row r="1559">
      <c r="A1559" t="inlineStr">
        <is>
          <t>LOS AQUIJES</t>
        </is>
      </c>
      <c r="B1559" t="inlineStr">
        <is>
          <t>110103</t>
        </is>
      </c>
      <c r="C1559" t="inlineStr">
        <is>
          <t>Distribución</t>
        </is>
      </c>
      <c r="D1559" t="inlineStr">
        <is>
          <t>%</t>
        </is>
      </c>
      <c r="E1559" s="11" t="n">
        <v>0.0007</v>
      </c>
      <c r="F1559" s="16" t="n">
        <v>0.000702</v>
      </c>
    </row>
    <row r="1560">
      <c r="A1560" t="inlineStr">
        <is>
          <t>PAUCARA</t>
        </is>
      </c>
      <c r="B1560" t="inlineStr">
        <is>
          <t>090206</t>
        </is>
      </c>
      <c r="C1560" t="inlineStr">
        <is>
          <t>Distribución</t>
        </is>
      </c>
      <c r="D1560" t="inlineStr">
        <is>
          <t>%</t>
        </is>
      </c>
      <c r="E1560" s="11" t="n">
        <v>0.0007</v>
      </c>
      <c r="F1560" s="16" t="n">
        <v>0.000702</v>
      </c>
    </row>
    <row r="1561">
      <c r="A1561" t="inlineStr">
        <is>
          <t>ACORIA</t>
        </is>
      </c>
      <c r="B1561" t="inlineStr">
        <is>
          <t>090103</t>
        </is>
      </c>
      <c r="C1561" t="inlineStr">
        <is>
          <t>Distribución</t>
        </is>
      </c>
      <c r="D1561" t="inlineStr">
        <is>
          <t>%</t>
        </is>
      </c>
      <c r="E1561" s="11" t="n">
        <v>0.0007</v>
      </c>
      <c r="F1561" s="16" t="n">
        <v>0.000702</v>
      </c>
    </row>
    <row r="1562">
      <c r="A1562" t="inlineStr">
        <is>
          <t>ECHARATE</t>
        </is>
      </c>
      <c r="B1562" t="inlineStr">
        <is>
          <t>080902</t>
        </is>
      </c>
      <c r="C1562" t="inlineStr">
        <is>
          <t>Distribución</t>
        </is>
      </c>
      <c r="D1562" t="inlineStr">
        <is>
          <t>%</t>
        </is>
      </c>
      <c r="E1562" s="11" t="n">
        <v>0.0007</v>
      </c>
      <c r="F1562" s="16" t="n">
        <v>0.000702</v>
      </c>
    </row>
    <row r="1563">
      <c r="A1563" t="inlineStr">
        <is>
          <t>PANGOA</t>
        </is>
      </c>
      <c r="B1563" t="inlineStr">
        <is>
          <t>120606</t>
        </is>
      </c>
      <c r="C1563" t="inlineStr">
        <is>
          <t>Distribución</t>
        </is>
      </c>
      <c r="D1563" t="inlineStr">
        <is>
          <t>%</t>
        </is>
      </c>
      <c r="E1563" s="11" t="n">
        <v>0.0007</v>
      </c>
      <c r="F1563" s="16" t="n">
        <v>0.000702</v>
      </c>
    </row>
    <row r="1564">
      <c r="A1564" t="inlineStr">
        <is>
          <t>PAIJAN</t>
        </is>
      </c>
      <c r="B1564" t="inlineStr">
        <is>
          <t>130205</t>
        </is>
      </c>
      <c r="C1564" t="inlineStr">
        <is>
          <t>Distribución</t>
        </is>
      </c>
      <c r="D1564" t="inlineStr">
        <is>
          <t>%</t>
        </is>
      </c>
      <c r="E1564" s="11" t="n">
        <v>0.0007</v>
      </c>
      <c r="F1564" s="16" t="n">
        <v>0.000697</v>
      </c>
    </row>
    <row r="1565">
      <c r="A1565" t="inlineStr">
        <is>
          <t>HUAURA</t>
        </is>
      </c>
      <c r="B1565" t="inlineStr">
        <is>
          <t>150806</t>
        </is>
      </c>
      <c r="C1565" t="inlineStr">
        <is>
          <t>Distribución</t>
        </is>
      </c>
      <c r="D1565" t="inlineStr">
        <is>
          <t>%</t>
        </is>
      </c>
      <c r="E1565" s="11" t="n">
        <v>0.0007</v>
      </c>
      <c r="F1565" s="16" t="n">
        <v>0.000692</v>
      </c>
    </row>
    <row r="1566">
      <c r="A1566" t="inlineStr">
        <is>
          <t>PILCOMAYO</t>
        </is>
      </c>
      <c r="B1566" t="inlineStr">
        <is>
          <t>120125</t>
        </is>
      </c>
      <c r="C1566" t="inlineStr">
        <is>
          <t>Distribución</t>
        </is>
      </c>
      <c r="D1566" t="inlineStr">
        <is>
          <t>%</t>
        </is>
      </c>
      <c r="E1566" s="11" t="n">
        <v>0.0007</v>
      </c>
      <c r="F1566" s="16" t="n">
        <v>0.000682</v>
      </c>
    </row>
    <row r="1567">
      <c r="A1567" t="inlineStr">
        <is>
          <t>AGUAS VERDES</t>
        </is>
      </c>
      <c r="B1567" t="inlineStr">
        <is>
          <t>240302</t>
        </is>
      </c>
      <c r="C1567" t="inlineStr">
        <is>
          <t>Distribución</t>
        </is>
      </c>
      <c r="D1567" t="inlineStr">
        <is>
          <t>%</t>
        </is>
      </c>
      <c r="E1567" s="11" t="n">
        <v>0.0007</v>
      </c>
      <c r="F1567" s="16" t="n">
        <v>0.000681</v>
      </c>
    </row>
    <row r="1568">
      <c r="A1568" t="inlineStr">
        <is>
          <t>CHANCHAMAYO</t>
        </is>
      </c>
      <c r="B1568" t="inlineStr">
        <is>
          <t>120301</t>
        </is>
      </c>
      <c r="C1568" t="inlineStr">
        <is>
          <t>Distribución</t>
        </is>
      </c>
      <c r="D1568" t="inlineStr">
        <is>
          <t>%</t>
        </is>
      </c>
      <c r="E1568" s="11" t="n">
        <v>0.0007</v>
      </c>
      <c r="F1568" s="16" t="n">
        <v>0.000666</v>
      </c>
    </row>
    <row r="1569">
      <c r="A1569" t="inlineStr">
        <is>
          <t>BAMBAMARCA</t>
        </is>
      </c>
      <c r="B1569" t="inlineStr">
        <is>
          <t>060701</t>
        </is>
      </c>
      <c r="C1569" t="inlineStr">
        <is>
          <t>Distribución</t>
        </is>
      </c>
      <c r="D1569" t="inlineStr">
        <is>
          <t>%</t>
        </is>
      </c>
      <c r="E1569" s="11" t="n">
        <v>0.0007</v>
      </c>
      <c r="F1569" s="16" t="n">
        <v>0.000661</v>
      </c>
    </row>
    <row r="1570">
      <c r="A1570" t="inlineStr">
        <is>
          <t>TUMAN</t>
        </is>
      </c>
      <c r="B1570" t="inlineStr">
        <is>
          <t>140120</t>
        </is>
      </c>
      <c r="C1570" t="inlineStr">
        <is>
          <t>Distribución</t>
        </is>
      </c>
      <c r="D1570" t="inlineStr">
        <is>
          <t>%</t>
        </is>
      </c>
      <c r="E1570" s="11" t="n">
        <v>0.0007</v>
      </c>
      <c r="F1570" s="16" t="n">
        <v>0.000651</v>
      </c>
    </row>
    <row r="1571">
      <c r="A1571" t="inlineStr">
        <is>
          <t>ANANEA</t>
        </is>
      </c>
      <c r="B1571" t="inlineStr">
        <is>
          <t>211002</t>
        </is>
      </c>
      <c r="C1571" t="inlineStr">
        <is>
          <t>Distribución</t>
        </is>
      </c>
      <c r="D1571" t="inlineStr">
        <is>
          <t>%</t>
        </is>
      </c>
      <c r="E1571" s="11" t="n">
        <v>0.0005999999999999999</v>
      </c>
      <c r="F1571" s="16" t="n">
        <v>0.000648</v>
      </c>
    </row>
    <row r="1572">
      <c r="A1572" t="inlineStr">
        <is>
          <t>LAS PIEDRAS</t>
        </is>
      </c>
      <c r="B1572" t="inlineStr">
        <is>
          <t>170103</t>
        </is>
      </c>
      <c r="C1572" t="inlineStr">
        <is>
          <t>Distribución</t>
        </is>
      </c>
      <c r="D1572" t="inlineStr">
        <is>
          <t>%</t>
        </is>
      </c>
      <c r="E1572" s="11" t="n">
        <v>0.0005999999999999999</v>
      </c>
      <c r="F1572" s="16" t="n">
        <v>0.000648</v>
      </c>
    </row>
    <row r="1573">
      <c r="A1573" t="inlineStr">
        <is>
          <t>MOCHE</t>
        </is>
      </c>
      <c r="B1573" t="inlineStr">
        <is>
          <t>130107</t>
        </is>
      </c>
      <c r="C1573" t="inlineStr">
        <is>
          <t>Distribución</t>
        </is>
      </c>
      <c r="D1573" t="inlineStr">
        <is>
          <t>%</t>
        </is>
      </c>
      <c r="E1573" s="11" t="n">
        <v>0.0005999999999999999</v>
      </c>
      <c r="F1573" s="16" t="n">
        <v>0.000634</v>
      </c>
    </row>
    <row r="1574">
      <c r="A1574" t="inlineStr">
        <is>
          <t>BELLAVISTA</t>
        </is>
      </c>
      <c r="B1574" t="inlineStr">
        <is>
          <t>200602</t>
        </is>
      </c>
      <c r="C1574" t="inlineStr">
        <is>
          <t>Distribución</t>
        </is>
      </c>
      <c r="D1574" t="inlineStr">
        <is>
          <t>%</t>
        </is>
      </c>
      <c r="E1574" s="11" t="n">
        <v>0.0005999999999999999</v>
      </c>
      <c r="F1574" s="16" t="n">
        <v>0.000633</v>
      </c>
    </row>
    <row r="1575">
      <c r="A1575" t="inlineStr">
        <is>
          <t>CAJABAMBA</t>
        </is>
      </c>
      <c r="B1575" t="inlineStr">
        <is>
          <t>060201</t>
        </is>
      </c>
      <c r="C1575" t="inlineStr">
        <is>
          <t>Distribución</t>
        </is>
      </c>
      <c r="D1575" t="inlineStr">
        <is>
          <t>%</t>
        </is>
      </c>
      <c r="E1575" s="11" t="n">
        <v>0.0005999999999999999</v>
      </c>
      <c r="F1575" s="16" t="n">
        <v>0.000628</v>
      </c>
    </row>
    <row r="1576">
      <c r="A1576" t="inlineStr">
        <is>
          <t>LOS ORGANOS</t>
        </is>
      </c>
      <c r="B1576" t="inlineStr">
        <is>
          <t>200705</t>
        </is>
      </c>
      <c r="C1576" t="inlineStr">
        <is>
          <t>Distribución</t>
        </is>
      </c>
      <c r="D1576" t="inlineStr">
        <is>
          <t>%</t>
        </is>
      </c>
      <c r="E1576" s="11" t="n">
        <v>0.0005999999999999999</v>
      </c>
      <c r="F1576" s="16" t="n">
        <v>0.000624</v>
      </c>
    </row>
    <row r="1577">
      <c r="A1577" t="inlineStr">
        <is>
          <t>PUNTA NEGRA</t>
        </is>
      </c>
      <c r="B1577" t="inlineStr">
        <is>
          <t>150127</t>
        </is>
      </c>
      <c r="C1577" t="inlineStr">
        <is>
          <t>Distribución</t>
        </is>
      </c>
      <c r="D1577" t="inlineStr">
        <is>
          <t>%</t>
        </is>
      </c>
      <c r="E1577" s="11" t="n">
        <v>0.0005999999999999999</v>
      </c>
      <c r="F1577" s="16" t="n">
        <v>0.000622</v>
      </c>
    </row>
    <row r="1578">
      <c r="A1578" t="inlineStr">
        <is>
          <t>BAGUA</t>
        </is>
      </c>
      <c r="B1578" t="inlineStr">
        <is>
          <t>010201</t>
        </is>
      </c>
      <c r="C1578" t="inlineStr">
        <is>
          <t>Distribución</t>
        </is>
      </c>
      <c r="D1578" t="inlineStr">
        <is>
          <t>%</t>
        </is>
      </c>
      <c r="E1578" s="11" t="n">
        <v>0.0005999999999999999</v>
      </c>
      <c r="F1578" s="16" t="n">
        <v>0.000616</v>
      </c>
    </row>
    <row r="1579">
      <c r="A1579" t="inlineStr">
        <is>
          <t>CASMA</t>
        </is>
      </c>
      <c r="B1579" t="inlineStr">
        <is>
          <t>020801</t>
        </is>
      </c>
      <c r="C1579" t="inlineStr">
        <is>
          <t>Distribución</t>
        </is>
      </c>
      <c r="D1579" t="inlineStr">
        <is>
          <t>%</t>
        </is>
      </c>
      <c r="E1579" s="11" t="n">
        <v>0.0005999999999999999</v>
      </c>
      <c r="F1579" s="16" t="n">
        <v>0.000614</v>
      </c>
    </row>
    <row r="1580">
      <c r="A1580" t="inlineStr">
        <is>
          <t>SANTIAGO DE CAO</t>
        </is>
      </c>
      <c r="B1580" t="inlineStr">
        <is>
          <t>130207</t>
        </is>
      </c>
      <c r="C1580" t="inlineStr">
        <is>
          <t>Distribución</t>
        </is>
      </c>
      <c r="D1580" t="inlineStr">
        <is>
          <t>%</t>
        </is>
      </c>
      <c r="E1580" s="11" t="n">
        <v>0.0005999999999999999</v>
      </c>
      <c r="F1580" s="16" t="n">
        <v>0.000597</v>
      </c>
    </row>
    <row r="1581">
      <c r="A1581" t="inlineStr">
        <is>
          <t>SAN JUAN BAUTISTA</t>
        </is>
      </c>
      <c r="B1581" t="inlineStr">
        <is>
          <t>110110</t>
        </is>
      </c>
      <c r="C1581" t="inlineStr">
        <is>
          <t>Distribución</t>
        </is>
      </c>
      <c r="D1581" t="inlineStr">
        <is>
          <t>%</t>
        </is>
      </c>
      <c r="E1581" s="11" t="n">
        <v>0.0005999999999999999</v>
      </c>
      <c r="F1581" s="16" t="n">
        <v>0.000594</v>
      </c>
    </row>
    <row r="1582">
      <c r="A1582" t="inlineStr">
        <is>
          <t>PERENE</t>
        </is>
      </c>
      <c r="B1582" t="inlineStr">
        <is>
          <t>120302</t>
        </is>
      </c>
      <c r="C1582" t="inlineStr">
        <is>
          <t>Distribución</t>
        </is>
      </c>
      <c r="D1582" t="inlineStr">
        <is>
          <t>%</t>
        </is>
      </c>
      <c r="E1582" s="11" t="n">
        <v>0.0005999999999999999</v>
      </c>
      <c r="F1582" s="16" t="n">
        <v>0.000594</v>
      </c>
    </row>
    <row r="1583">
      <c r="A1583" t="inlineStr">
        <is>
          <t>RAMON CASTILLA</t>
        </is>
      </c>
      <c r="B1583" t="inlineStr">
        <is>
          <t>160401</t>
        </is>
      </c>
      <c r="C1583" t="inlineStr">
        <is>
          <t>Distribución</t>
        </is>
      </c>
      <c r="D1583" t="inlineStr">
        <is>
          <t>%</t>
        </is>
      </c>
      <c r="E1583" s="11" t="n">
        <v>0.0005999999999999999</v>
      </c>
      <c r="F1583" s="16" t="n">
        <v>0.000594</v>
      </c>
    </row>
    <row r="1584">
      <c r="A1584" t="inlineStr">
        <is>
          <t>AUCALLAMA</t>
        </is>
      </c>
      <c r="B1584" t="inlineStr">
        <is>
          <t>150604</t>
        </is>
      </c>
      <c r="C1584" t="inlineStr">
        <is>
          <t>Distribución</t>
        </is>
      </c>
      <c r="D1584" t="inlineStr">
        <is>
          <t>%</t>
        </is>
      </c>
      <c r="E1584" s="11" t="n">
        <v>0.0005999999999999999</v>
      </c>
      <c r="F1584" s="16" t="n">
        <v>0.000594</v>
      </c>
    </row>
    <row r="1585">
      <c r="A1585" t="inlineStr">
        <is>
          <t>CUMBA</t>
        </is>
      </c>
      <c r="B1585" t="inlineStr">
        <is>
          <t>010703</t>
        </is>
      </c>
      <c r="C1585" t="inlineStr">
        <is>
          <t>Distribución</t>
        </is>
      </c>
      <c r="D1585" t="inlineStr">
        <is>
          <t>%</t>
        </is>
      </c>
      <c r="E1585" s="11" t="n">
        <v>0.0005999999999999999</v>
      </c>
      <c r="F1585" s="16" t="n">
        <v>0.000594</v>
      </c>
    </row>
    <row r="1586">
      <c r="A1586" t="inlineStr">
        <is>
          <t>CARMEN ALTO</t>
        </is>
      </c>
      <c r="B1586" t="inlineStr">
        <is>
          <t>050104</t>
        </is>
      </c>
      <c r="C1586" t="inlineStr">
        <is>
          <t>Distribución</t>
        </is>
      </c>
      <c r="D1586" t="inlineStr">
        <is>
          <t>%</t>
        </is>
      </c>
      <c r="E1586" s="11" t="n">
        <v>0.0005999999999999999</v>
      </c>
      <c r="F1586" s="16" t="n">
        <v>0.000594</v>
      </c>
    </row>
    <row r="1587">
      <c r="A1587" t="inlineStr">
        <is>
          <t>CONCEPCION</t>
        </is>
      </c>
      <c r="B1587" t="inlineStr">
        <is>
          <t>120201</t>
        </is>
      </c>
      <c r="C1587" t="inlineStr">
        <is>
          <t>Distribución</t>
        </is>
      </c>
      <c r="D1587" t="inlineStr">
        <is>
          <t>%</t>
        </is>
      </c>
      <c r="E1587" s="11" t="n">
        <v>0.0005999999999999999</v>
      </c>
      <c r="F1587" s="16" t="n">
        <v>0.000589</v>
      </c>
    </row>
    <row r="1588">
      <c r="A1588" t="inlineStr">
        <is>
          <t>RIOJA</t>
        </is>
      </c>
      <c r="B1588" t="inlineStr">
        <is>
          <t>220801</t>
        </is>
      </c>
      <c r="C1588" t="inlineStr">
        <is>
          <t>Distribución</t>
        </is>
      </c>
      <c r="D1588" t="inlineStr">
        <is>
          <t>%</t>
        </is>
      </c>
      <c r="E1588" s="11" t="n">
        <v>0.0005999999999999999</v>
      </c>
      <c r="F1588" s="16" t="n">
        <v>0.000585</v>
      </c>
    </row>
    <row r="1589">
      <c r="A1589" t="inlineStr">
        <is>
          <t>CAMANA</t>
        </is>
      </c>
      <c r="B1589" t="inlineStr">
        <is>
          <t>040201</t>
        </is>
      </c>
      <c r="C1589" t="inlineStr">
        <is>
          <t>Distribución</t>
        </is>
      </c>
      <c r="D1589" t="inlineStr">
        <is>
          <t>%</t>
        </is>
      </c>
      <c r="E1589" s="11" t="n">
        <v>0.0005999999999999999</v>
      </c>
      <c r="F1589" s="16" t="n">
        <v>0.000585</v>
      </c>
    </row>
    <row r="1590">
      <c r="A1590" t="inlineStr">
        <is>
          <t>CHUPACA</t>
        </is>
      </c>
      <c r="B1590" t="inlineStr">
        <is>
          <t>120901</t>
        </is>
      </c>
      <c r="C1590" t="inlineStr">
        <is>
          <t>Distribución</t>
        </is>
      </c>
      <c r="D1590" t="inlineStr">
        <is>
          <t>%</t>
        </is>
      </c>
      <c r="E1590" s="11" t="n">
        <v>0.0005999999999999999</v>
      </c>
      <c r="F1590" s="16" t="n">
        <v>0.000566</v>
      </c>
    </row>
    <row r="1591">
      <c r="A1591" t="inlineStr">
        <is>
          <t>BAGUA GRANDE</t>
        </is>
      </c>
      <c r="B1591" t="inlineStr">
        <is>
          <t>010701</t>
        </is>
      </c>
      <c r="C1591" t="inlineStr">
        <is>
          <t>Distribución</t>
        </is>
      </c>
      <c r="D1591" t="inlineStr">
        <is>
          <t>%</t>
        </is>
      </c>
      <c r="E1591" s="11" t="n">
        <v>0.0005999999999999999</v>
      </c>
      <c r="F1591" s="16" t="n">
        <v>0.000563</v>
      </c>
    </row>
    <row r="1592">
      <c r="A1592" t="inlineStr">
        <is>
          <t>LA PUNTA</t>
        </is>
      </c>
      <c r="B1592" t="inlineStr">
        <is>
          <t>070105</t>
        </is>
      </c>
      <c r="C1592" t="inlineStr">
        <is>
          <t>Distribución</t>
        </is>
      </c>
      <c r="D1592" t="inlineStr">
        <is>
          <t>%</t>
        </is>
      </c>
      <c r="E1592" s="11" t="n">
        <v>0.0005999999999999999</v>
      </c>
      <c r="F1592" s="16" t="n">
        <v>0.000561</v>
      </c>
    </row>
    <row r="1593">
      <c r="A1593" t="inlineStr">
        <is>
          <t>QUERECOTILLO</t>
        </is>
      </c>
      <c r="B1593" t="inlineStr">
        <is>
          <t>200607</t>
        </is>
      </c>
      <c r="C1593" t="inlineStr">
        <is>
          <t>Distribución</t>
        </is>
      </c>
      <c r="D1593" t="inlineStr">
        <is>
          <t>%</t>
        </is>
      </c>
      <c r="E1593" s="11" t="n">
        <v>0.0005999999999999999</v>
      </c>
      <c r="F1593" s="16" t="n">
        <v>0.000558</v>
      </c>
    </row>
    <row r="1594">
      <c r="A1594" t="inlineStr">
        <is>
          <t>CHARACATO</t>
        </is>
      </c>
      <c r="B1594" t="inlineStr">
        <is>
          <t>040105</t>
        </is>
      </c>
      <c r="C1594" t="inlineStr">
        <is>
          <t>Distribución</t>
        </is>
      </c>
      <c r="D1594" t="inlineStr">
        <is>
          <t>%</t>
        </is>
      </c>
      <c r="E1594" s="11" t="n">
        <v>0.0005999999999999999</v>
      </c>
      <c r="F1594" s="16" t="n">
        <v>0.000554</v>
      </c>
    </row>
    <row r="1595">
      <c r="A1595" t="inlineStr">
        <is>
          <t>BELLAVISTA</t>
        </is>
      </c>
      <c r="B1595" t="inlineStr">
        <is>
          <t>220201</t>
        </is>
      </c>
      <c r="C1595" t="inlineStr">
        <is>
          <t>Distribución</t>
        </is>
      </c>
      <c r="D1595" t="inlineStr">
        <is>
          <t>%</t>
        </is>
      </c>
      <c r="E1595" s="11" t="n">
        <v>0.0005</v>
      </c>
      <c r="F1595" s="16" t="n">
        <v>0.000549</v>
      </c>
    </row>
    <row r="1596">
      <c r="A1596" t="inlineStr">
        <is>
          <t>SAN JERONIMO</t>
        </is>
      </c>
      <c r="B1596" t="inlineStr">
        <is>
          <t>030213</t>
        </is>
      </c>
      <c r="C1596" t="inlineStr">
        <is>
          <t>Distribución</t>
        </is>
      </c>
      <c r="D1596" t="inlineStr">
        <is>
          <t>%</t>
        </is>
      </c>
      <c r="E1596" s="11" t="n">
        <v>0.0005</v>
      </c>
      <c r="F1596" s="16" t="n">
        <v>0.000548</v>
      </c>
    </row>
    <row r="1597">
      <c r="A1597" t="inlineStr">
        <is>
          <t>LA UNION</t>
        </is>
      </c>
      <c r="B1597" t="inlineStr">
        <is>
          <t>200110</t>
        </is>
      </c>
      <c r="C1597" t="inlineStr">
        <is>
          <t>Distribución</t>
        </is>
      </c>
      <c r="D1597" t="inlineStr">
        <is>
          <t>%</t>
        </is>
      </c>
      <c r="E1597" s="11" t="n">
        <v>0.0005</v>
      </c>
      <c r="F1597" s="16" t="n">
        <v>0.000547</v>
      </c>
    </row>
    <row r="1598">
      <c r="A1598" t="inlineStr">
        <is>
          <t>LA ARENA</t>
        </is>
      </c>
      <c r="B1598" t="inlineStr">
        <is>
          <t>200109</t>
        </is>
      </c>
      <c r="C1598" t="inlineStr">
        <is>
          <t>Distribución</t>
        </is>
      </c>
      <c r="D1598" t="inlineStr">
        <is>
          <t>%</t>
        </is>
      </c>
      <c r="E1598" s="11" t="n">
        <v>0.0005</v>
      </c>
      <c r="F1598" s="16" t="n">
        <v>0.000546</v>
      </c>
    </row>
    <row r="1599">
      <c r="A1599" t="inlineStr">
        <is>
          <t>CUTERVO</t>
        </is>
      </c>
      <c r="B1599" t="inlineStr">
        <is>
          <t>060601</t>
        </is>
      </c>
      <c r="C1599" t="inlineStr">
        <is>
          <t>Distribución</t>
        </is>
      </c>
      <c r="D1599" t="inlineStr">
        <is>
          <t>%</t>
        </is>
      </c>
      <c r="E1599" s="11" t="n">
        <v>0.0005</v>
      </c>
      <c r="F1599" s="16" t="n">
        <v>0.000543</v>
      </c>
    </row>
    <row r="1600">
      <c r="A1600" t="inlineStr">
        <is>
          <t>PACANGA</t>
        </is>
      </c>
      <c r="B1600" t="inlineStr">
        <is>
          <t>130402</t>
        </is>
      </c>
      <c r="C1600" t="inlineStr">
        <is>
          <t>Distribución</t>
        </is>
      </c>
      <c r="D1600" t="inlineStr">
        <is>
          <t>%</t>
        </is>
      </c>
      <c r="E1600" s="11" t="n">
        <v>0.0005</v>
      </c>
      <c r="F1600" s="16" t="n">
        <v>0.000543</v>
      </c>
    </row>
    <row r="1601">
      <c r="A1601" t="inlineStr">
        <is>
          <t>PICSI</t>
        </is>
      </c>
      <c r="B1601" t="inlineStr">
        <is>
          <t>140111</t>
        </is>
      </c>
      <c r="C1601" t="inlineStr">
        <is>
          <t>Distribución</t>
        </is>
      </c>
      <c r="D1601" t="inlineStr">
        <is>
          <t>%</t>
        </is>
      </c>
      <c r="E1601" s="11" t="n">
        <v>0.0005</v>
      </c>
      <c r="F1601" s="16" t="n">
        <v>0.0005419999999999999</v>
      </c>
    </row>
    <row r="1602">
      <c r="A1602" t="inlineStr">
        <is>
          <t>COLAN</t>
        </is>
      </c>
      <c r="B1602" t="inlineStr">
        <is>
          <t>200504</t>
        </is>
      </c>
      <c r="C1602" t="inlineStr">
        <is>
          <t>Distribución</t>
        </is>
      </c>
      <c r="D1602" t="inlineStr">
        <is>
          <t>%</t>
        </is>
      </c>
      <c r="E1602" s="11" t="n">
        <v>0.0005</v>
      </c>
      <c r="F1602" s="16" t="n">
        <v>0.000541</v>
      </c>
    </row>
    <row r="1603">
      <c r="A1603" t="inlineStr">
        <is>
          <t>TORATA</t>
        </is>
      </c>
      <c r="B1603" t="inlineStr">
        <is>
          <t>180106</t>
        </is>
      </c>
      <c r="C1603" t="inlineStr">
        <is>
          <t>Distribución</t>
        </is>
      </c>
      <c r="D1603" t="inlineStr">
        <is>
          <t>%</t>
        </is>
      </c>
      <c r="E1603" s="11" t="n">
        <v>0.0005</v>
      </c>
      <c r="F1603" s="16" t="n">
        <v>0.00054</v>
      </c>
    </row>
    <row r="1604">
      <c r="A1604" t="inlineStr">
        <is>
          <t>UCHIZA</t>
        </is>
      </c>
      <c r="B1604" t="inlineStr">
        <is>
          <t>221005</t>
        </is>
      </c>
      <c r="C1604" t="inlineStr">
        <is>
          <t>Distribución</t>
        </is>
      </c>
      <c r="D1604" t="inlineStr">
        <is>
          <t>%</t>
        </is>
      </c>
      <c r="E1604" s="11" t="n">
        <v>0.0005</v>
      </c>
      <c r="F1604" s="16" t="n">
        <v>0.00054</v>
      </c>
    </row>
    <row r="1605">
      <c r="A1605" t="inlineStr">
        <is>
          <t>SAN JOSE DE LOURDES</t>
        </is>
      </c>
      <c r="B1605" t="inlineStr">
        <is>
          <t>060906</t>
        </is>
      </c>
      <c r="C1605" t="inlineStr">
        <is>
          <t>Distribución</t>
        </is>
      </c>
      <c r="D1605" t="inlineStr">
        <is>
          <t>%</t>
        </is>
      </c>
      <c r="E1605" s="11" t="n">
        <v>0.0005</v>
      </c>
      <c r="F1605" s="16" t="n">
        <v>0.00054</v>
      </c>
    </row>
    <row r="1606">
      <c r="A1606" t="inlineStr">
        <is>
          <t>SANTA ROSA</t>
        </is>
      </c>
      <c r="B1606" t="inlineStr">
        <is>
          <t>060812</t>
        </is>
      </c>
      <c r="C1606" t="inlineStr">
        <is>
          <t>Distribución</t>
        </is>
      </c>
      <c r="D1606" t="inlineStr">
        <is>
          <t>%</t>
        </is>
      </c>
      <c r="E1606" s="11" t="n">
        <v>0.0005</v>
      </c>
      <c r="F1606" s="16" t="n">
        <v>0.00054</v>
      </c>
    </row>
    <row r="1607">
      <c r="A1607" t="inlineStr">
        <is>
          <t>CARAZ</t>
        </is>
      </c>
      <c r="B1607" t="inlineStr">
        <is>
          <t>021201</t>
        </is>
      </c>
      <c r="C1607" t="inlineStr">
        <is>
          <t>Distribución</t>
        </is>
      </c>
      <c r="D1607" t="inlineStr">
        <is>
          <t>%</t>
        </is>
      </c>
      <c r="E1607" s="11" t="n">
        <v>0.0005</v>
      </c>
      <c r="F1607" s="16" t="n">
        <v>0.000531</v>
      </c>
    </row>
    <row r="1608">
      <c r="A1608" t="inlineStr">
        <is>
          <t>TUPAC AMARU INCA</t>
        </is>
      </c>
      <c r="B1608" t="inlineStr">
        <is>
          <t>110508</t>
        </is>
      </c>
      <c r="C1608" t="inlineStr">
        <is>
          <t>Distribución</t>
        </is>
      </c>
      <c r="D1608" t="inlineStr">
        <is>
          <t>%</t>
        </is>
      </c>
      <c r="E1608" s="11" t="n">
        <v>0.0005</v>
      </c>
      <c r="F1608" s="16" t="n">
        <v>0.000517</v>
      </c>
    </row>
    <row r="1609">
      <c r="A1609" t="inlineStr">
        <is>
          <t>AZANGARO</t>
        </is>
      </c>
      <c r="B1609" t="inlineStr">
        <is>
          <t>210201</t>
        </is>
      </c>
      <c r="C1609" t="inlineStr">
        <is>
          <t>Distribución</t>
        </is>
      </c>
      <c r="D1609" t="inlineStr">
        <is>
          <t>%</t>
        </is>
      </c>
      <c r="E1609" s="11" t="n">
        <v>0.0005</v>
      </c>
      <c r="F1609" s="16" t="n">
        <v>0.000513</v>
      </c>
    </row>
    <row r="1610">
      <c r="A1610" t="inlineStr">
        <is>
          <t>TIABAYA</t>
        </is>
      </c>
      <c r="B1610" t="inlineStr">
        <is>
          <t>040123</t>
        </is>
      </c>
      <c r="C1610" t="inlineStr">
        <is>
          <t>Distribución</t>
        </is>
      </c>
      <c r="D1610" t="inlineStr">
        <is>
          <t>%</t>
        </is>
      </c>
      <c r="E1610" s="11" t="n">
        <v>0.0005</v>
      </c>
      <c r="F1610" s="16" t="n">
        <v>0.000501</v>
      </c>
    </row>
    <row r="1611">
      <c r="A1611" t="inlineStr">
        <is>
          <t>YUNGUYO</t>
        </is>
      </c>
      <c r="B1611" t="inlineStr">
        <is>
          <t>211301</t>
        </is>
      </c>
      <c r="C1611" t="inlineStr">
        <is>
          <t>Distribución</t>
        </is>
      </c>
      <c r="D1611" t="inlineStr">
        <is>
          <t>%</t>
        </is>
      </c>
      <c r="E1611" s="11" t="n">
        <v>0.0005</v>
      </c>
      <c r="F1611" s="16" t="n">
        <v>0.000498</v>
      </c>
    </row>
    <row r="1612">
      <c r="A1612" t="inlineStr">
        <is>
          <t>LIRCAY</t>
        </is>
      </c>
      <c r="B1612" t="inlineStr">
        <is>
          <t>090301</t>
        </is>
      </c>
      <c r="C1612" t="inlineStr">
        <is>
          <t>Distribución</t>
        </is>
      </c>
      <c r="D1612" t="inlineStr">
        <is>
          <t>%</t>
        </is>
      </c>
      <c r="E1612" s="11" t="n">
        <v>0.0005</v>
      </c>
      <c r="F1612" s="16" t="n">
        <v>0.000494</v>
      </c>
    </row>
    <row r="1613">
      <c r="A1613" t="inlineStr">
        <is>
          <t>CELENDIN</t>
        </is>
      </c>
      <c r="B1613" t="inlineStr">
        <is>
          <t>060301</t>
        </is>
      </c>
      <c r="C1613" t="inlineStr">
        <is>
          <t>Distribución</t>
        </is>
      </c>
      <c r="D1613" t="inlineStr">
        <is>
          <t>%</t>
        </is>
      </c>
      <c r="E1613" s="11" t="n">
        <v>0.0005</v>
      </c>
      <c r="F1613" s="16" t="n">
        <v>0.00049</v>
      </c>
    </row>
    <row r="1614">
      <c r="A1614" t="inlineStr">
        <is>
          <t>SAN IGNACIO</t>
        </is>
      </c>
      <c r="B1614" t="inlineStr">
        <is>
          <t>060901</t>
        </is>
      </c>
      <c r="C1614" t="inlineStr">
        <is>
          <t>Distribución</t>
        </is>
      </c>
      <c r="D1614" t="inlineStr">
        <is>
          <t>%</t>
        </is>
      </c>
      <c r="E1614" s="11" t="n">
        <v>0.0005</v>
      </c>
      <c r="F1614" s="16" t="n">
        <v>0.00049</v>
      </c>
    </row>
    <row r="1615">
      <c r="A1615" t="inlineStr">
        <is>
          <t>ESPINAR</t>
        </is>
      </c>
      <c r="B1615" t="inlineStr">
        <is>
          <t>080801</t>
        </is>
      </c>
      <c r="C1615" t="inlineStr">
        <is>
          <t>Distribución</t>
        </is>
      </c>
      <c r="D1615" t="inlineStr">
        <is>
          <t>%</t>
        </is>
      </c>
      <c r="E1615" s="11" t="n">
        <v>0.0005</v>
      </c>
      <c r="F1615" s="16" t="n">
        <v>0.00049</v>
      </c>
    </row>
    <row r="1616">
      <c r="A1616" t="inlineStr">
        <is>
          <t>OLMOS</t>
        </is>
      </c>
      <c r="B1616" t="inlineStr">
        <is>
          <t>140308</t>
        </is>
      </c>
      <c r="C1616" t="inlineStr">
        <is>
          <t>Distribución</t>
        </is>
      </c>
      <c r="D1616" t="inlineStr">
        <is>
          <t>%</t>
        </is>
      </c>
      <c r="E1616" s="11" t="n">
        <v>0.0005</v>
      </c>
      <c r="F1616" s="16" t="n">
        <v>0.000489</v>
      </c>
    </row>
    <row r="1617">
      <c r="A1617" t="inlineStr">
        <is>
          <t>SANTO TOMAS</t>
        </is>
      </c>
      <c r="B1617" t="inlineStr">
        <is>
          <t>080701</t>
        </is>
      </c>
      <c r="C1617" t="inlineStr">
        <is>
          <t>Distribución</t>
        </is>
      </c>
      <c r="D1617" t="inlineStr">
        <is>
          <t>%</t>
        </is>
      </c>
      <c r="E1617" s="11" t="n">
        <v>0.0005</v>
      </c>
      <c r="F1617" s="16" t="n">
        <v>0.000488</v>
      </c>
    </row>
    <row r="1618">
      <c r="A1618" t="inlineStr">
        <is>
          <t>RIO NEGRO</t>
        </is>
      </c>
      <c r="B1618" t="inlineStr">
        <is>
          <t>120607</t>
        </is>
      </c>
      <c r="C1618" t="inlineStr">
        <is>
          <t>Distribución</t>
        </is>
      </c>
      <c r="D1618" t="inlineStr">
        <is>
          <t>%</t>
        </is>
      </c>
      <c r="E1618" s="11" t="n">
        <v>0.0005</v>
      </c>
      <c r="F1618" s="16" t="n">
        <v>0.000486</v>
      </c>
    </row>
    <row r="1619">
      <c r="A1619" t="inlineStr">
        <is>
          <t>VEGUETA</t>
        </is>
      </c>
      <c r="B1619" t="inlineStr">
        <is>
          <t>150812</t>
        </is>
      </c>
      <c r="C1619" t="inlineStr">
        <is>
          <t>Distribución</t>
        </is>
      </c>
      <c r="D1619" t="inlineStr">
        <is>
          <t>%</t>
        </is>
      </c>
      <c r="E1619" s="11" t="n">
        <v>0.0005</v>
      </c>
      <c r="F1619" s="16" t="n">
        <v>0.000486</v>
      </c>
    </row>
    <row r="1620">
      <c r="A1620" t="inlineStr">
        <is>
          <t>SEPAHUA</t>
        </is>
      </c>
      <c r="B1620" t="inlineStr">
        <is>
          <t>250202</t>
        </is>
      </c>
      <c r="C1620" t="inlineStr">
        <is>
          <t>Distribución</t>
        </is>
      </c>
      <c r="D1620" t="inlineStr">
        <is>
          <t>%</t>
        </is>
      </c>
      <c r="E1620" s="11" t="n">
        <v>0.0005</v>
      </c>
      <c r="F1620" s="16" t="n">
        <v>0.000486</v>
      </c>
    </row>
    <row r="1621">
      <c r="A1621" t="inlineStr">
        <is>
          <t>LAMBRAMA</t>
        </is>
      </c>
      <c r="B1621" t="inlineStr">
        <is>
          <t>030106</t>
        </is>
      </c>
      <c r="C1621" t="inlineStr">
        <is>
          <t>Distribución</t>
        </is>
      </c>
      <c r="D1621" t="inlineStr">
        <is>
          <t>%</t>
        </is>
      </c>
      <c r="E1621" s="11" t="n">
        <v>0.0005</v>
      </c>
      <c r="F1621" s="16" t="n">
        <v>0.000486</v>
      </c>
    </row>
    <row r="1622">
      <c r="A1622" t="inlineStr">
        <is>
          <t>CONCHAMARCA</t>
        </is>
      </c>
      <c r="B1622" t="inlineStr">
        <is>
          <t>100204</t>
        </is>
      </c>
      <c r="C1622" t="inlineStr">
        <is>
          <t>Distribución</t>
        </is>
      </c>
      <c r="D1622" t="inlineStr">
        <is>
          <t>%</t>
        </is>
      </c>
      <c r="E1622" s="11" t="n">
        <v>0.0005</v>
      </c>
      <c r="F1622" s="16" t="n">
        <v>0.000486</v>
      </c>
    </row>
    <row r="1623">
      <c r="A1623" t="inlineStr">
        <is>
          <t>SARAYACU</t>
        </is>
      </c>
      <c r="B1623" t="inlineStr">
        <is>
          <t>160605</t>
        </is>
      </c>
      <c r="C1623" t="inlineStr">
        <is>
          <t>Distribución</t>
        </is>
      </c>
      <c r="D1623" t="inlineStr">
        <is>
          <t>%</t>
        </is>
      </c>
      <c r="E1623" s="11" t="n">
        <v>0.0005</v>
      </c>
      <c r="F1623" s="16" t="n">
        <v>0.000486</v>
      </c>
    </row>
    <row r="1624">
      <c r="A1624" t="inlineStr">
        <is>
          <t>MORROPE</t>
        </is>
      </c>
      <c r="B1624" t="inlineStr">
        <is>
          <t>140306</t>
        </is>
      </c>
      <c r="C1624" t="inlineStr">
        <is>
          <t>Distribución</t>
        </is>
      </c>
      <c r="D1624" t="inlineStr">
        <is>
          <t>%</t>
        </is>
      </c>
      <c r="E1624" s="11" t="n">
        <v>0.0005</v>
      </c>
      <c r="F1624" s="16" t="n">
        <v>0.000486</v>
      </c>
    </row>
    <row r="1625">
      <c r="A1625" t="inlineStr">
        <is>
          <t>TABACONAS</t>
        </is>
      </c>
      <c r="B1625" t="inlineStr">
        <is>
          <t>060907</t>
        </is>
      </c>
      <c r="C1625" t="inlineStr">
        <is>
          <t>Distribución</t>
        </is>
      </c>
      <c r="D1625" t="inlineStr">
        <is>
          <t>%</t>
        </is>
      </c>
      <c r="E1625" s="11" t="n">
        <v>0.0005</v>
      </c>
      <c r="F1625" s="16" t="n">
        <v>0.000486</v>
      </c>
    </row>
    <row r="1626">
      <c r="A1626" t="inlineStr">
        <is>
          <t>SAN ANTONIO DE CACHI</t>
        </is>
      </c>
      <c r="B1626" t="inlineStr">
        <is>
          <t>030212</t>
        </is>
      </c>
      <c r="C1626" t="inlineStr">
        <is>
          <t>Distribución</t>
        </is>
      </c>
      <c r="D1626" t="inlineStr">
        <is>
          <t>%</t>
        </is>
      </c>
      <c r="E1626" s="11" t="n">
        <v>0.0005</v>
      </c>
      <c r="F1626" s="16" t="n">
        <v>0.000486</v>
      </c>
    </row>
    <row r="1627">
      <c r="A1627" t="inlineStr">
        <is>
          <t>SANTO DOMINGO DE ACOBAMBA</t>
        </is>
      </c>
      <c r="B1627" t="inlineStr">
        <is>
          <t>120135</t>
        </is>
      </c>
      <c r="C1627" t="inlineStr">
        <is>
          <t>Distribución</t>
        </is>
      </c>
      <c r="D1627" t="inlineStr">
        <is>
          <t>%</t>
        </is>
      </c>
      <c r="E1627" s="11" t="n">
        <v>0.0005</v>
      </c>
      <c r="F1627" s="16" t="n">
        <v>0.000486</v>
      </c>
    </row>
    <row r="1628">
      <c r="A1628" t="inlineStr">
        <is>
          <t>LAGUNAS</t>
        </is>
      </c>
      <c r="B1628" t="inlineStr">
        <is>
          <t>160206</t>
        </is>
      </c>
      <c r="C1628" t="inlineStr">
        <is>
          <t>Distribución</t>
        </is>
      </c>
      <c r="D1628" t="inlineStr">
        <is>
          <t>%</t>
        </is>
      </c>
      <c r="E1628" s="11" t="n">
        <v>0.0005</v>
      </c>
      <c r="F1628" s="16" t="n">
        <v>0.000486</v>
      </c>
    </row>
    <row r="1629">
      <c r="A1629" t="inlineStr">
        <is>
          <t>HUALMAY</t>
        </is>
      </c>
      <c r="B1629" t="inlineStr">
        <is>
          <t>150805</t>
        </is>
      </c>
      <c r="C1629" t="inlineStr">
        <is>
          <t>Distribución</t>
        </is>
      </c>
      <c r="D1629" t="inlineStr">
        <is>
          <t>%</t>
        </is>
      </c>
      <c r="E1629" s="11" t="n">
        <v>0.0005</v>
      </c>
      <c r="F1629" s="16" t="n">
        <v>0.000476</v>
      </c>
    </row>
    <row r="1630">
      <c r="A1630" t="inlineStr">
        <is>
          <t>FERREÑAFE</t>
        </is>
      </c>
      <c r="B1630" t="inlineStr">
        <is>
          <t>140201</t>
        </is>
      </c>
      <c r="C1630" t="inlineStr">
        <is>
          <t>Distribución</t>
        </is>
      </c>
      <c r="D1630" t="inlineStr">
        <is>
          <t>%</t>
        </is>
      </c>
      <c r="E1630" s="11" t="n">
        <v>0.0005</v>
      </c>
      <c r="F1630" s="16" t="n">
        <v>0.000471</v>
      </c>
    </row>
    <row r="1631">
      <c r="A1631" t="inlineStr">
        <is>
          <t>SAN RAMON</t>
        </is>
      </c>
      <c r="B1631" t="inlineStr">
        <is>
          <t>120305</t>
        </is>
      </c>
      <c r="C1631" t="inlineStr">
        <is>
          <t>Distribución</t>
        </is>
      </c>
      <c r="D1631" t="inlineStr">
        <is>
          <t>%</t>
        </is>
      </c>
      <c r="E1631" s="11" t="n">
        <v>0.0005</v>
      </c>
      <c r="F1631" s="16" t="n">
        <v>0.000464</v>
      </c>
    </row>
    <row r="1632">
      <c r="A1632" t="inlineStr">
        <is>
          <t>REQUE</t>
        </is>
      </c>
      <c r="B1632" t="inlineStr">
        <is>
          <t>140113</t>
        </is>
      </c>
      <c r="C1632" t="inlineStr">
        <is>
          <t>Distribución</t>
        </is>
      </c>
      <c r="D1632" t="inlineStr">
        <is>
          <t>%</t>
        </is>
      </c>
      <c r="E1632" s="11" t="n">
        <v>0.0005</v>
      </c>
      <c r="F1632" s="16" t="n">
        <v>0.000462</v>
      </c>
    </row>
    <row r="1633">
      <c r="A1633" t="inlineStr">
        <is>
          <t>ILAVE</t>
        </is>
      </c>
      <c r="B1633" t="inlineStr">
        <is>
          <t>210501</t>
        </is>
      </c>
      <c r="C1633" t="inlineStr">
        <is>
          <t>Distribución</t>
        </is>
      </c>
      <c r="D1633" t="inlineStr">
        <is>
          <t>%</t>
        </is>
      </c>
      <c r="E1633" s="11" t="n">
        <v>0.0005</v>
      </c>
      <c r="F1633" s="16" t="n">
        <v>0.000458</v>
      </c>
    </row>
    <row r="1634">
      <c r="A1634" t="inlineStr">
        <is>
          <t>SAN ANDRES</t>
        </is>
      </c>
      <c r="B1634" t="inlineStr">
        <is>
          <t>110506</t>
        </is>
      </c>
      <c r="C1634" t="inlineStr">
        <is>
          <t>Distribución</t>
        </is>
      </c>
      <c r="D1634" t="inlineStr">
        <is>
          <t>%</t>
        </is>
      </c>
      <c r="E1634" s="11" t="n">
        <v>0.0005</v>
      </c>
      <c r="F1634" s="16" t="n">
        <v>0.000454</v>
      </c>
    </row>
    <row r="1635">
      <c r="A1635" t="inlineStr">
        <is>
          <t>LA JOYA</t>
        </is>
      </c>
      <c r="B1635" t="inlineStr">
        <is>
          <t>040108</t>
        </is>
      </c>
      <c r="C1635" t="inlineStr">
        <is>
          <t>Distribución</t>
        </is>
      </c>
      <c r="D1635" t="inlineStr">
        <is>
          <t>%</t>
        </is>
      </c>
      <c r="E1635" s="11" t="n">
        <v>0.0004</v>
      </c>
      <c r="F1635" s="16" t="n">
        <v>0.000438</v>
      </c>
    </row>
    <row r="1636">
      <c r="A1636" t="inlineStr">
        <is>
          <t>CHINCHEROS</t>
        </is>
      </c>
      <c r="B1636" t="inlineStr">
        <is>
          <t>030601</t>
        </is>
      </c>
      <c r="C1636" t="inlineStr">
        <is>
          <t>Distribución</t>
        </is>
      </c>
      <c r="D1636" t="inlineStr">
        <is>
          <t>%</t>
        </is>
      </c>
      <c r="E1636" s="11" t="n">
        <v>0.0004</v>
      </c>
      <c r="F1636" s="16" t="n">
        <v>0.000438</v>
      </c>
    </row>
    <row r="1637">
      <c r="A1637" t="inlineStr">
        <is>
          <t>SAN MIGUEL</t>
        </is>
      </c>
      <c r="B1637" t="inlineStr">
        <is>
          <t>061101</t>
        </is>
      </c>
      <c r="C1637" t="inlineStr">
        <is>
          <t>Distribución</t>
        </is>
      </c>
      <c r="D1637" t="inlineStr">
        <is>
          <t>%</t>
        </is>
      </c>
      <c r="E1637" s="11" t="n">
        <v>0.0004</v>
      </c>
      <c r="F1637" s="16" t="n">
        <v>0.000435</v>
      </c>
    </row>
    <row r="1638">
      <c r="A1638" t="inlineStr">
        <is>
          <t>OYON</t>
        </is>
      </c>
      <c r="B1638" t="inlineStr">
        <is>
          <t>150901</t>
        </is>
      </c>
      <c r="C1638" t="inlineStr">
        <is>
          <t>Distribución</t>
        </is>
      </c>
      <c r="D1638" t="inlineStr">
        <is>
          <t>%</t>
        </is>
      </c>
      <c r="E1638" s="11" t="n">
        <v>0.0004</v>
      </c>
      <c r="F1638" s="16" t="n">
        <v>0.000435</v>
      </c>
    </row>
    <row r="1639">
      <c r="A1639" t="inlineStr">
        <is>
          <t>MARCONA</t>
        </is>
      </c>
      <c r="B1639" t="inlineStr">
        <is>
          <t>110304</t>
        </is>
      </c>
      <c r="C1639" t="inlineStr">
        <is>
          <t>Distribución</t>
        </is>
      </c>
      <c r="D1639" t="inlineStr">
        <is>
          <t>%</t>
        </is>
      </c>
      <c r="E1639" s="11" t="n">
        <v>0.0004</v>
      </c>
      <c r="F1639" s="16" t="n">
        <v>0.000434</v>
      </c>
    </row>
    <row r="1640">
      <c r="A1640" t="inlineStr">
        <is>
          <t>LUNAHUANA</t>
        </is>
      </c>
      <c r="B1640" t="inlineStr">
        <is>
          <t>150508</t>
        </is>
      </c>
      <c r="C1640" t="inlineStr">
        <is>
          <t>Distribución</t>
        </is>
      </c>
      <c r="D1640" t="inlineStr">
        <is>
          <t>%</t>
        </is>
      </c>
      <c r="E1640" s="11" t="n">
        <v>0.0004</v>
      </c>
      <c r="F1640" s="16" t="n">
        <v>0.000432</v>
      </c>
    </row>
    <row r="1641">
      <c r="A1641" t="inlineStr">
        <is>
          <t>LA BREA</t>
        </is>
      </c>
      <c r="B1641" t="inlineStr">
        <is>
          <t>200703</t>
        </is>
      </c>
      <c r="C1641" t="inlineStr">
        <is>
          <t>Distribución</t>
        </is>
      </c>
      <c r="D1641" t="inlineStr">
        <is>
          <t>%</t>
        </is>
      </c>
      <c r="E1641" s="11" t="n">
        <v>0.0004</v>
      </c>
      <c r="F1641" s="16" t="n">
        <v>0.000432</v>
      </c>
    </row>
    <row r="1642">
      <c r="A1642" t="inlineStr">
        <is>
          <t>CHAVIN DE HUANTAR</t>
        </is>
      </c>
      <c r="B1642" t="inlineStr">
        <is>
          <t>021004</t>
        </is>
      </c>
      <c r="C1642" t="inlineStr">
        <is>
          <t>Distribución</t>
        </is>
      </c>
      <c r="D1642" t="inlineStr">
        <is>
          <t>%</t>
        </is>
      </c>
      <c r="E1642" s="11" t="n">
        <v>0.0004</v>
      </c>
      <c r="F1642" s="16" t="n">
        <v>0.000432</v>
      </c>
    </row>
    <row r="1643">
      <c r="A1643" t="inlineStr">
        <is>
          <t>HUALGAYOC</t>
        </is>
      </c>
      <c r="B1643" t="inlineStr">
        <is>
          <t>060703</t>
        </is>
      </c>
      <c r="C1643" t="inlineStr">
        <is>
          <t>Distribución</t>
        </is>
      </c>
      <c r="D1643" t="inlineStr">
        <is>
          <t>%</t>
        </is>
      </c>
      <c r="E1643" s="11" t="n">
        <v>0.0004</v>
      </c>
      <c r="F1643" s="16" t="n">
        <v>0.000432</v>
      </c>
    </row>
    <row r="1644">
      <c r="A1644" t="inlineStr">
        <is>
          <t>YANAQUIHUA</t>
        </is>
      </c>
      <c r="B1644" t="inlineStr">
        <is>
          <t>040608</t>
        </is>
      </c>
      <c r="C1644" t="inlineStr">
        <is>
          <t>Distribución</t>
        </is>
      </c>
      <c r="D1644" t="inlineStr">
        <is>
          <t>%</t>
        </is>
      </c>
      <c r="E1644" s="11" t="n">
        <v>0.0004</v>
      </c>
      <c r="F1644" s="16" t="n">
        <v>0.000432</v>
      </c>
    </row>
    <row r="1645">
      <c r="A1645" t="inlineStr">
        <is>
          <t>ANCO</t>
        </is>
      </c>
      <c r="B1645" t="inlineStr">
        <is>
          <t>050502</t>
        </is>
      </c>
      <c r="C1645" t="inlineStr">
        <is>
          <t>Distribución</t>
        </is>
      </c>
      <c r="D1645" t="inlineStr">
        <is>
          <t>%</t>
        </is>
      </c>
      <c r="E1645" s="11" t="n">
        <v>0.0004</v>
      </c>
      <c r="F1645" s="16" t="n">
        <v>0.000432</v>
      </c>
    </row>
    <row r="1646">
      <c r="A1646" t="inlineStr">
        <is>
          <t>CACHACHI</t>
        </is>
      </c>
      <c r="B1646" t="inlineStr">
        <is>
          <t>060202</t>
        </is>
      </c>
      <c r="C1646" t="inlineStr">
        <is>
          <t>Distribución</t>
        </is>
      </c>
      <c r="D1646" t="inlineStr">
        <is>
          <t>%</t>
        </is>
      </c>
      <c r="E1646" s="11" t="n">
        <v>0.0004</v>
      </c>
      <c r="F1646" s="16" t="n">
        <v>0.000432</v>
      </c>
    </row>
    <row r="1647">
      <c r="A1647" t="inlineStr">
        <is>
          <t>SANTA CRUZ DE FLORES</t>
        </is>
      </c>
      <c r="B1647" t="inlineStr">
        <is>
          <t>150515</t>
        </is>
      </c>
      <c r="C1647" t="inlineStr">
        <is>
          <t>Distribución</t>
        </is>
      </c>
      <c r="D1647" t="inlineStr">
        <is>
          <t>%</t>
        </is>
      </c>
      <c r="E1647" s="11" t="n">
        <v>0.0004</v>
      </c>
      <c r="F1647" s="16" t="n">
        <v>0.000432</v>
      </c>
    </row>
    <row r="1648">
      <c r="A1648" t="inlineStr">
        <is>
          <t>PARIAHUANCA</t>
        </is>
      </c>
      <c r="B1648" t="inlineStr">
        <is>
          <t>120124</t>
        </is>
      </c>
      <c r="C1648" t="inlineStr">
        <is>
          <t>Distribución</t>
        </is>
      </c>
      <c r="D1648" t="inlineStr">
        <is>
          <t>%</t>
        </is>
      </c>
      <c r="E1648" s="11" t="n">
        <v>0.0004</v>
      </c>
      <c r="F1648" s="16" t="n">
        <v>0.000432</v>
      </c>
    </row>
    <row r="1649">
      <c r="A1649" t="inlineStr">
        <is>
          <t>ROSARIO</t>
        </is>
      </c>
      <c r="B1649" t="inlineStr">
        <is>
          <t>090208</t>
        </is>
      </c>
      <c r="C1649" t="inlineStr">
        <is>
          <t>Distribución</t>
        </is>
      </c>
      <c r="D1649" t="inlineStr">
        <is>
          <t>%</t>
        </is>
      </c>
      <c r="E1649" s="11" t="n">
        <v>0.0004</v>
      </c>
      <c r="F1649" s="16" t="n">
        <v>0.000432</v>
      </c>
    </row>
    <row r="1650">
      <c r="A1650" t="inlineStr">
        <is>
          <t>IMAZA</t>
        </is>
      </c>
      <c r="B1650" t="inlineStr">
        <is>
          <t>010205</t>
        </is>
      </c>
      <c r="C1650" t="inlineStr">
        <is>
          <t>Distribución</t>
        </is>
      </c>
      <c r="D1650" t="inlineStr">
        <is>
          <t>%</t>
        </is>
      </c>
      <c r="E1650" s="11" t="n">
        <v>0.0004</v>
      </c>
      <c r="F1650" s="16" t="n">
        <v>0.000432</v>
      </c>
    </row>
    <row r="1651">
      <c r="A1651" t="inlineStr">
        <is>
          <t>PACOBAMBA</t>
        </is>
      </c>
      <c r="B1651" t="inlineStr">
        <is>
          <t>030208</t>
        </is>
      </c>
      <c r="C1651" t="inlineStr">
        <is>
          <t>Distribución</t>
        </is>
      </c>
      <c r="D1651" t="inlineStr">
        <is>
          <t>%</t>
        </is>
      </c>
      <c r="E1651" s="11" t="n">
        <v>0.0004</v>
      </c>
      <c r="F1651" s="16" t="n">
        <v>0.000432</v>
      </c>
    </row>
    <row r="1652">
      <c r="A1652" t="inlineStr">
        <is>
          <t>ANDARAPA</t>
        </is>
      </c>
      <c r="B1652" t="inlineStr">
        <is>
          <t>030202</t>
        </is>
      </c>
      <c r="C1652" t="inlineStr">
        <is>
          <t>Distribución</t>
        </is>
      </c>
      <c r="D1652" t="inlineStr">
        <is>
          <t>%</t>
        </is>
      </c>
      <c r="E1652" s="11" t="n">
        <v>0.0004</v>
      </c>
      <c r="F1652" s="16" t="n">
        <v>0.000432</v>
      </c>
    </row>
    <row r="1653">
      <c r="A1653" t="inlineStr">
        <is>
          <t>PARDO MIGUEL</t>
        </is>
      </c>
      <c r="B1653" t="inlineStr">
        <is>
          <t>220805</t>
        </is>
      </c>
      <c r="C1653" t="inlineStr">
        <is>
          <t>Distribución</t>
        </is>
      </c>
      <c r="D1653" t="inlineStr">
        <is>
          <t>%</t>
        </is>
      </c>
      <c r="E1653" s="11" t="n">
        <v>0.0004</v>
      </c>
      <c r="F1653" s="16" t="n">
        <v>0.000432</v>
      </c>
    </row>
    <row r="1654">
      <c r="A1654" t="inlineStr">
        <is>
          <t>COYA</t>
        </is>
      </c>
      <c r="B1654" t="inlineStr">
        <is>
          <t>080402</t>
        </is>
      </c>
      <c r="C1654" t="inlineStr">
        <is>
          <t>Distribución</t>
        </is>
      </c>
      <c r="D1654" t="inlineStr">
        <is>
          <t>%</t>
        </is>
      </c>
      <c r="E1654" s="11" t="n">
        <v>0.0004</v>
      </c>
      <c r="F1654" s="16" t="n">
        <v>0.000432</v>
      </c>
    </row>
    <row r="1655">
      <c r="A1655" t="inlineStr">
        <is>
          <t>POMAHUACA</t>
        </is>
      </c>
      <c r="B1655" t="inlineStr">
        <is>
          <t>060807</t>
        </is>
      </c>
      <c r="C1655" t="inlineStr">
        <is>
          <t>Distribución</t>
        </is>
      </c>
      <c r="D1655" t="inlineStr">
        <is>
          <t>%</t>
        </is>
      </c>
      <c r="E1655" s="11" t="n">
        <v>0.0004</v>
      </c>
      <c r="F1655" s="16" t="n">
        <v>0.000432</v>
      </c>
    </row>
    <row r="1656">
      <c r="A1656" t="inlineStr">
        <is>
          <t>USQUIL</t>
        </is>
      </c>
      <c r="B1656" t="inlineStr">
        <is>
          <t>130614</t>
        </is>
      </c>
      <c r="C1656" t="inlineStr">
        <is>
          <t>Distribución</t>
        </is>
      </c>
      <c r="D1656" t="inlineStr">
        <is>
          <t>%</t>
        </is>
      </c>
      <c r="E1656" s="11" t="n">
        <v>0.0004</v>
      </c>
      <c r="F1656" s="16" t="n">
        <v>0.000432</v>
      </c>
    </row>
    <row r="1657">
      <c r="A1657" t="inlineStr">
        <is>
          <t>SIVIA</t>
        </is>
      </c>
      <c r="B1657" t="inlineStr">
        <is>
          <t>050407</t>
        </is>
      </c>
      <c r="C1657" t="inlineStr">
        <is>
          <t>Distribución</t>
        </is>
      </c>
      <c r="D1657" t="inlineStr">
        <is>
          <t>%</t>
        </is>
      </c>
      <c r="E1657" s="11" t="n">
        <v>0.0004</v>
      </c>
      <c r="F1657" s="16" t="n">
        <v>0.000432</v>
      </c>
    </row>
    <row r="1658">
      <c r="A1658" t="inlineStr">
        <is>
          <t>CAPACHICA</t>
        </is>
      </c>
      <c r="B1658" t="inlineStr">
        <is>
          <t>210105</t>
        </is>
      </c>
      <c r="C1658" t="inlineStr">
        <is>
          <t>Distribución</t>
        </is>
      </c>
      <c r="D1658" t="inlineStr">
        <is>
          <t>%</t>
        </is>
      </c>
      <c r="E1658" s="11" t="n">
        <v>0.0004</v>
      </c>
      <c r="F1658" s="16" t="n">
        <v>0.000432</v>
      </c>
    </row>
    <row r="1659">
      <c r="A1659" t="inlineStr">
        <is>
          <t>SANTA</t>
        </is>
      </c>
      <c r="B1659" t="inlineStr">
        <is>
          <t>021808</t>
        </is>
      </c>
      <c r="C1659" t="inlineStr">
        <is>
          <t>Distribución</t>
        </is>
      </c>
      <c r="D1659" t="inlineStr">
        <is>
          <t>%</t>
        </is>
      </c>
      <c r="E1659" s="11" t="n">
        <v>0.0004</v>
      </c>
      <c r="F1659" s="16" t="n">
        <v>0.000403</v>
      </c>
    </row>
    <row r="1660">
      <c r="A1660" t="inlineStr">
        <is>
          <t>OXAPAMPA</t>
        </is>
      </c>
      <c r="B1660" t="inlineStr">
        <is>
          <t>190301</t>
        </is>
      </c>
      <c r="C1660" t="inlineStr">
        <is>
          <t>Distribución</t>
        </is>
      </c>
      <c r="D1660" t="inlineStr">
        <is>
          <t>%</t>
        </is>
      </c>
      <c r="E1660" s="11" t="n">
        <v>0.0004</v>
      </c>
      <c r="F1660" s="16" t="n">
        <v>0.000401</v>
      </c>
    </row>
    <row r="1661">
      <c r="A1661" t="inlineStr">
        <is>
          <t>CARHUAZ</t>
        </is>
      </c>
      <c r="B1661" t="inlineStr">
        <is>
          <t>020601</t>
        </is>
      </c>
      <c r="C1661" t="inlineStr">
        <is>
          <t>Distribución</t>
        </is>
      </c>
      <c r="D1661" t="inlineStr">
        <is>
          <t>%</t>
        </is>
      </c>
      <c r="E1661" s="11" t="n">
        <v>0.0004</v>
      </c>
      <c r="F1661" s="16" t="n">
        <v>0.000397</v>
      </c>
    </row>
    <row r="1662">
      <c r="A1662" t="inlineStr">
        <is>
          <t>ZARUMILLA</t>
        </is>
      </c>
      <c r="B1662" t="inlineStr">
        <is>
          <t>240301</t>
        </is>
      </c>
      <c r="C1662" t="inlineStr">
        <is>
          <t>Distribución</t>
        </is>
      </c>
      <c r="D1662" t="inlineStr">
        <is>
          <t>%</t>
        </is>
      </c>
      <c r="E1662" s="11" t="n">
        <v>0.0004</v>
      </c>
      <c r="F1662" s="16" t="n">
        <v>0.000395</v>
      </c>
    </row>
    <row r="1663">
      <c r="A1663" t="inlineStr">
        <is>
          <t>URUBAMBA</t>
        </is>
      </c>
      <c r="B1663" t="inlineStr">
        <is>
          <t>081301</t>
        </is>
      </c>
      <c r="C1663" t="inlineStr">
        <is>
          <t>Distribución</t>
        </is>
      </c>
      <c r="D1663" t="inlineStr">
        <is>
          <t>%</t>
        </is>
      </c>
      <c r="E1663" s="11" t="n">
        <v>0.0004</v>
      </c>
      <c r="F1663" s="16" t="n">
        <v>0.000392</v>
      </c>
    </row>
    <row r="1664">
      <c r="A1664" t="inlineStr">
        <is>
          <t>JAUJA</t>
        </is>
      </c>
      <c r="B1664" t="inlineStr">
        <is>
          <t>120401</t>
        </is>
      </c>
      <c r="C1664" t="inlineStr">
        <is>
          <t>Distribución</t>
        </is>
      </c>
      <c r="D1664" t="inlineStr">
        <is>
          <t>%</t>
        </is>
      </c>
      <c r="E1664" s="11" t="n">
        <v>0.0004</v>
      </c>
      <c r="F1664" s="16" t="n">
        <v>0.000391</v>
      </c>
    </row>
    <row r="1665">
      <c r="A1665" t="inlineStr">
        <is>
          <t>LAMAS</t>
        </is>
      </c>
      <c r="B1665" t="inlineStr">
        <is>
          <t>220501</t>
        </is>
      </c>
      <c r="C1665" t="inlineStr">
        <is>
          <t>Distribución</t>
        </is>
      </c>
      <c r="D1665" t="inlineStr">
        <is>
          <t>%</t>
        </is>
      </c>
      <c r="E1665" s="11" t="n">
        <v>0.0004</v>
      </c>
      <c r="F1665" s="16" t="n">
        <v>0.00039</v>
      </c>
    </row>
    <row r="1666">
      <c r="A1666" t="inlineStr">
        <is>
          <t>CANOAS DE PUNTA SAL</t>
        </is>
      </c>
      <c r="B1666" t="inlineStr">
        <is>
          <t>240203</t>
        </is>
      </c>
      <c r="C1666" t="inlineStr">
        <is>
          <t>Distribución</t>
        </is>
      </c>
      <c r="D1666" t="inlineStr">
        <is>
          <t>%</t>
        </is>
      </c>
      <c r="E1666" s="11" t="n">
        <v>0.0004</v>
      </c>
      <c r="F1666" s="16" t="n">
        <v>0.000389</v>
      </c>
    </row>
    <row r="1667">
      <c r="A1667" t="inlineStr">
        <is>
          <t>VILLA RICA</t>
        </is>
      </c>
      <c r="B1667" t="inlineStr">
        <is>
          <t>190307</t>
        </is>
      </c>
      <c r="C1667" t="inlineStr">
        <is>
          <t>Distribución</t>
        </is>
      </c>
      <c r="D1667" t="inlineStr">
        <is>
          <t>%</t>
        </is>
      </c>
      <c r="E1667" s="11" t="n">
        <v>0.0004</v>
      </c>
      <c r="F1667" s="16" t="n">
        <v>0.000388</v>
      </c>
    </row>
    <row r="1668">
      <c r="A1668" t="inlineStr">
        <is>
          <t>MI PERU</t>
        </is>
      </c>
      <c r="B1668" t="inlineStr">
        <is>
          <t>070107</t>
        </is>
      </c>
      <c r="C1668" t="inlineStr">
        <is>
          <t>Distribución</t>
        </is>
      </c>
      <c r="D1668" t="inlineStr">
        <is>
          <t>%</t>
        </is>
      </c>
      <c r="E1668" s="11" t="n">
        <v>0.0004</v>
      </c>
      <c r="F1668" s="16" t="n">
        <v>0.000386</v>
      </c>
    </row>
    <row r="1669">
      <c r="A1669" t="inlineStr">
        <is>
          <t>CHUQUIBAMBILLA</t>
        </is>
      </c>
      <c r="B1669" t="inlineStr">
        <is>
          <t>030701</t>
        </is>
      </c>
      <c r="C1669" t="inlineStr">
        <is>
          <t>Distribución</t>
        </is>
      </c>
      <c r="D1669" t="inlineStr">
        <is>
          <t>%</t>
        </is>
      </c>
      <c r="E1669" s="11" t="n">
        <v>0.0004</v>
      </c>
      <c r="F1669" s="16" t="n">
        <v>0.000384</v>
      </c>
    </row>
    <row r="1670">
      <c r="A1670" t="inlineStr">
        <is>
          <t>SAN JOSE</t>
        </is>
      </c>
      <c r="B1670" t="inlineStr">
        <is>
          <t>130705</t>
        </is>
      </c>
      <c r="C1670" t="inlineStr">
        <is>
          <t>Distribución</t>
        </is>
      </c>
      <c r="D1670" t="inlineStr">
        <is>
          <t>%</t>
        </is>
      </c>
      <c r="E1670" s="11" t="n">
        <v>0.0004</v>
      </c>
      <c r="F1670" s="16" t="n">
        <v>0.000383</v>
      </c>
    </row>
    <row r="1671">
      <c r="A1671" t="inlineStr">
        <is>
          <t>ACOBAMBA</t>
        </is>
      </c>
      <c r="B1671" t="inlineStr">
        <is>
          <t>120702</t>
        </is>
      </c>
      <c r="C1671" t="inlineStr">
        <is>
          <t>Distribución</t>
        </is>
      </c>
      <c r="D1671" t="inlineStr">
        <is>
          <t>%</t>
        </is>
      </c>
      <c r="E1671" s="11" t="n">
        <v>0.0004</v>
      </c>
      <c r="F1671" s="16" t="n">
        <v>0.000383</v>
      </c>
    </row>
    <row r="1672">
      <c r="A1672" t="inlineStr">
        <is>
          <t>TUCUME</t>
        </is>
      </c>
      <c r="B1672" t="inlineStr">
        <is>
          <t>140312</t>
        </is>
      </c>
      <c r="C1672" t="inlineStr">
        <is>
          <t>Distribución</t>
        </is>
      </c>
      <c r="D1672" t="inlineStr">
        <is>
          <t>%</t>
        </is>
      </c>
      <c r="E1672" s="11" t="n">
        <v>0.0004</v>
      </c>
      <c r="F1672" s="16" t="n">
        <v>0.000383</v>
      </c>
    </row>
    <row r="1673">
      <c r="A1673" t="inlineStr">
        <is>
          <t>SAPALLANGA</t>
        </is>
      </c>
      <c r="B1673" t="inlineStr">
        <is>
          <t>120133</t>
        </is>
      </c>
      <c r="C1673" t="inlineStr">
        <is>
          <t>Distribución</t>
        </is>
      </c>
      <c r="D1673" t="inlineStr">
        <is>
          <t>%</t>
        </is>
      </c>
      <c r="E1673" s="11" t="n">
        <v>0.0004</v>
      </c>
      <c r="F1673" s="16" t="n">
        <v>0.000382</v>
      </c>
    </row>
    <row r="1674">
      <c r="A1674" t="inlineStr">
        <is>
          <t>OTUZCO</t>
        </is>
      </c>
      <c r="B1674" t="inlineStr">
        <is>
          <t>130601</t>
        </is>
      </c>
      <c r="C1674" t="inlineStr">
        <is>
          <t>Distribución</t>
        </is>
      </c>
      <c r="D1674" t="inlineStr">
        <is>
          <t>%</t>
        </is>
      </c>
      <c r="E1674" s="11" t="n">
        <v>0.0004</v>
      </c>
      <c r="F1674" s="16" t="n">
        <v>0.000381</v>
      </c>
    </row>
    <row r="1675">
      <c r="A1675" t="inlineStr">
        <is>
          <t>VICE</t>
        </is>
      </c>
      <c r="B1675" t="inlineStr">
        <is>
          <t>200805</t>
        </is>
      </c>
      <c r="C1675" t="inlineStr">
        <is>
          <t>Distribución</t>
        </is>
      </c>
      <c r="D1675" t="inlineStr">
        <is>
          <t>%</t>
        </is>
      </c>
      <c r="E1675" s="11" t="n">
        <v>0.0004</v>
      </c>
      <c r="F1675" s="16" t="n">
        <v>0.00038</v>
      </c>
    </row>
    <row r="1676">
      <c r="A1676" t="inlineStr">
        <is>
          <t>VISTA ALEGRE</t>
        </is>
      </c>
      <c r="B1676" t="inlineStr">
        <is>
          <t>110305</t>
        </is>
      </c>
      <c r="C1676" t="inlineStr">
        <is>
          <t>Distribución</t>
        </is>
      </c>
      <c r="D1676" t="inlineStr">
        <is>
          <t>%</t>
        </is>
      </c>
      <c r="E1676" s="11" t="n">
        <v>0.0004</v>
      </c>
      <c r="F1676" s="16" t="n">
        <v>0.000379</v>
      </c>
    </row>
    <row r="1677">
      <c r="A1677" t="inlineStr">
        <is>
          <t>MORROPON</t>
        </is>
      </c>
      <c r="B1677" t="inlineStr">
        <is>
          <t>200405</t>
        </is>
      </c>
      <c r="C1677" t="inlineStr">
        <is>
          <t>Distribución</t>
        </is>
      </c>
      <c r="D1677" t="inlineStr">
        <is>
          <t>%</t>
        </is>
      </c>
      <c r="E1677" s="11" t="n">
        <v>0.0004</v>
      </c>
      <c r="F1677" s="16" t="n">
        <v>0.000378</v>
      </c>
    </row>
    <row r="1678">
      <c r="A1678" t="inlineStr">
        <is>
          <t>SORITOR</t>
        </is>
      </c>
      <c r="B1678" t="inlineStr">
        <is>
          <t>220105</t>
        </is>
      </c>
      <c r="C1678" t="inlineStr">
        <is>
          <t>Distribución</t>
        </is>
      </c>
      <c r="D1678" t="inlineStr">
        <is>
          <t>%</t>
        </is>
      </c>
      <c r="E1678" s="11" t="n">
        <v>0.0004</v>
      </c>
      <c r="F1678" s="16" t="n">
        <v>0.000378</v>
      </c>
    </row>
    <row r="1679">
      <c r="A1679" t="inlineStr">
        <is>
          <t>LAS LOMAS</t>
        </is>
      </c>
      <c r="B1679" t="inlineStr">
        <is>
          <t>200111</t>
        </is>
      </c>
      <c r="C1679" t="inlineStr">
        <is>
          <t>Distribución</t>
        </is>
      </c>
      <c r="D1679" t="inlineStr">
        <is>
          <t>%</t>
        </is>
      </c>
      <c r="E1679" s="11" t="n">
        <v>0.0004</v>
      </c>
      <c r="F1679" s="16" t="n">
        <v>0.000378</v>
      </c>
    </row>
    <row r="1680">
      <c r="A1680" t="inlineStr">
        <is>
          <t>HUARIBAMBA</t>
        </is>
      </c>
      <c r="B1680" t="inlineStr">
        <is>
          <t>090709</t>
        </is>
      </c>
      <c r="C1680" t="inlineStr">
        <is>
          <t>Distribución</t>
        </is>
      </c>
      <c r="D1680" t="inlineStr">
        <is>
          <t>%</t>
        </is>
      </c>
      <c r="E1680" s="11" t="n">
        <v>0.0004</v>
      </c>
      <c r="F1680" s="16" t="n">
        <v>0.000378</v>
      </c>
    </row>
    <row r="1681">
      <c r="A1681" t="inlineStr">
        <is>
          <t>PAIMAS</t>
        </is>
      </c>
      <c r="B1681" t="inlineStr">
        <is>
          <t>200207</t>
        </is>
      </c>
      <c r="C1681" t="inlineStr">
        <is>
          <t>Distribución</t>
        </is>
      </c>
      <c r="D1681" t="inlineStr">
        <is>
          <t>%</t>
        </is>
      </c>
      <c r="E1681" s="11" t="n">
        <v>0.0004</v>
      </c>
      <c r="F1681" s="16" t="n">
        <v>0.000378</v>
      </c>
    </row>
    <row r="1682">
      <c r="A1682" t="inlineStr">
        <is>
          <t>SANTA ANA DE TUSI</t>
        </is>
      </c>
      <c r="B1682" t="inlineStr">
        <is>
          <t>190206</t>
        </is>
      </c>
      <c r="C1682" t="inlineStr">
        <is>
          <t>Distribución</t>
        </is>
      </c>
      <c r="D1682" t="inlineStr">
        <is>
          <t>%</t>
        </is>
      </c>
      <c r="E1682" s="11" t="n">
        <v>0.0004</v>
      </c>
      <c r="F1682" s="16" t="n">
        <v>0.000378</v>
      </c>
    </row>
    <row r="1683">
      <c r="A1683" t="inlineStr">
        <is>
          <t>ZEPITA</t>
        </is>
      </c>
      <c r="B1683" t="inlineStr">
        <is>
          <t>210407</t>
        </is>
      </c>
      <c r="C1683" t="inlineStr">
        <is>
          <t>Distribución</t>
        </is>
      </c>
      <c r="D1683" t="inlineStr">
        <is>
          <t>%</t>
        </is>
      </c>
      <c r="E1683" s="11" t="n">
        <v>0.0004</v>
      </c>
      <c r="F1683" s="16" t="n">
        <v>0.000378</v>
      </c>
    </row>
    <row r="1684">
      <c r="A1684" t="inlineStr">
        <is>
          <t>IGNACIO ESCUDERO</t>
        </is>
      </c>
      <c r="B1684" t="inlineStr">
        <is>
          <t>200603</t>
        </is>
      </c>
      <c r="C1684" t="inlineStr">
        <is>
          <t>Distribución</t>
        </is>
      </c>
      <c r="D1684" t="inlineStr">
        <is>
          <t>%</t>
        </is>
      </c>
      <c r="E1684" s="11" t="n">
        <v>0.0004</v>
      </c>
      <c r="F1684" s="16" t="n">
        <v>0.000378</v>
      </c>
    </row>
    <row r="1685">
      <c r="A1685" t="inlineStr">
        <is>
          <t>PAROBAMBA</t>
        </is>
      </c>
      <c r="B1685" t="inlineStr">
        <is>
          <t>021603</t>
        </is>
      </c>
      <c r="C1685" t="inlineStr">
        <is>
          <t>Distribución</t>
        </is>
      </c>
      <c r="D1685" t="inlineStr">
        <is>
          <t>%</t>
        </is>
      </c>
      <c r="E1685" s="11" t="n">
        <v>0.0004</v>
      </c>
      <c r="F1685" s="16" t="n">
        <v>0.000378</v>
      </c>
    </row>
    <row r="1686">
      <c r="A1686" t="inlineStr">
        <is>
          <t>MARIANO NICOLAS VALCARCEL</t>
        </is>
      </c>
      <c r="B1686" t="inlineStr">
        <is>
          <t>040203</t>
        </is>
      </c>
      <c r="C1686" t="inlineStr">
        <is>
          <t>Distribución</t>
        </is>
      </c>
      <c r="D1686" t="inlineStr">
        <is>
          <t>%</t>
        </is>
      </c>
      <c r="E1686" s="11" t="n">
        <v>0.0004</v>
      </c>
      <c r="F1686" s="16" t="n">
        <v>0.000378</v>
      </c>
    </row>
    <row r="1687">
      <c r="A1687" t="inlineStr">
        <is>
          <t>CHUSCHI</t>
        </is>
      </c>
      <c r="B1687" t="inlineStr">
        <is>
          <t>050202</t>
        </is>
      </c>
      <c r="C1687" t="inlineStr">
        <is>
          <t>Distribución</t>
        </is>
      </c>
      <c r="D1687" t="inlineStr">
        <is>
          <t>%</t>
        </is>
      </c>
      <c r="E1687" s="11" t="n">
        <v>0.0004</v>
      </c>
      <c r="F1687" s="16" t="n">
        <v>0.000378</v>
      </c>
    </row>
    <row r="1688">
      <c r="A1688" t="inlineStr">
        <is>
          <t>PACAYCASA</t>
        </is>
      </c>
      <c r="B1688" t="inlineStr">
        <is>
          <t>050107</t>
        </is>
      </c>
      <c r="C1688" t="inlineStr">
        <is>
          <t>Distribución</t>
        </is>
      </c>
      <c r="D1688" t="inlineStr">
        <is>
          <t>%</t>
        </is>
      </c>
      <c r="E1688" s="11" t="n">
        <v>0.0004</v>
      </c>
      <c r="F1688" s="16" t="n">
        <v>0.000378</v>
      </c>
    </row>
    <row r="1689">
      <c r="A1689" t="inlineStr">
        <is>
          <t>CHILLIA</t>
        </is>
      </c>
      <c r="B1689" t="inlineStr">
        <is>
          <t>130803</t>
        </is>
      </c>
      <c r="C1689" t="inlineStr">
        <is>
          <t>Distribución</t>
        </is>
      </c>
      <c r="D1689" t="inlineStr">
        <is>
          <t>%</t>
        </is>
      </c>
      <c r="E1689" s="11" t="n">
        <v>0.0004</v>
      </c>
      <c r="F1689" s="16" t="n">
        <v>0.000378</v>
      </c>
    </row>
    <row r="1690">
      <c r="A1690" t="inlineStr">
        <is>
          <t>SANTA LEONOR</t>
        </is>
      </c>
      <c r="B1690" t="inlineStr">
        <is>
          <t>150809</t>
        </is>
      </c>
      <c r="C1690" t="inlineStr">
        <is>
          <t>Distribución</t>
        </is>
      </c>
      <c r="D1690" t="inlineStr">
        <is>
          <t>%</t>
        </is>
      </c>
      <c r="E1690" s="11" t="n">
        <v>0.0004</v>
      </c>
      <c r="F1690" s="16" t="n">
        <v>0.000378</v>
      </c>
    </row>
    <row r="1691">
      <c r="A1691" t="inlineStr">
        <is>
          <t>LA PECA</t>
        </is>
      </c>
      <c r="B1691" t="inlineStr">
        <is>
          <t>010206</t>
        </is>
      </c>
      <c r="C1691" t="inlineStr">
        <is>
          <t>Distribución</t>
        </is>
      </c>
      <c r="D1691" t="inlineStr">
        <is>
          <t>%</t>
        </is>
      </c>
      <c r="E1691" s="11" t="n">
        <v>0.0004</v>
      </c>
      <c r="F1691" s="16" t="n">
        <v>0.000378</v>
      </c>
    </row>
    <row r="1692">
      <c r="A1692" t="inlineStr">
        <is>
          <t>SAN PEDRO DE CHANA</t>
        </is>
      </c>
      <c r="B1692" t="inlineStr">
        <is>
          <t>021015</t>
        </is>
      </c>
      <c r="C1692" t="inlineStr">
        <is>
          <t>Distribución</t>
        </is>
      </c>
      <c r="D1692" t="inlineStr">
        <is>
          <t>%</t>
        </is>
      </c>
      <c r="E1692" s="11" t="n">
        <v>0.0004</v>
      </c>
      <c r="F1692" s="16" t="n">
        <v>0.000378</v>
      </c>
    </row>
    <row r="1693">
      <c r="A1693" t="inlineStr">
        <is>
          <t>SAN JOSE</t>
        </is>
      </c>
      <c r="B1693" t="inlineStr">
        <is>
          <t>140311</t>
        </is>
      </c>
      <c r="C1693" t="inlineStr">
        <is>
          <t>Distribución</t>
        </is>
      </c>
      <c r="D1693" t="inlineStr">
        <is>
          <t>%</t>
        </is>
      </c>
      <c r="E1693" s="11" t="n">
        <v>0.0004</v>
      </c>
      <c r="F1693" s="16" t="n">
        <v>0.000378</v>
      </c>
    </row>
    <row r="1694">
      <c r="A1694" t="inlineStr">
        <is>
          <t>SITACOCHA</t>
        </is>
      </c>
      <c r="B1694" t="inlineStr">
        <is>
          <t>060204</t>
        </is>
      </c>
      <c r="C1694" t="inlineStr">
        <is>
          <t>Distribución</t>
        </is>
      </c>
      <c r="D1694" t="inlineStr">
        <is>
          <t>%</t>
        </is>
      </c>
      <c r="E1694" s="11" t="n">
        <v>0.0004</v>
      </c>
      <c r="F1694" s="16" t="n">
        <v>0.000378</v>
      </c>
    </row>
    <row r="1695">
      <c r="A1695" t="inlineStr">
        <is>
          <t>HUAYLLAY</t>
        </is>
      </c>
      <c r="B1695" t="inlineStr">
        <is>
          <t>190104</t>
        </is>
      </c>
      <c r="C1695" t="inlineStr">
        <is>
          <t>Distribución</t>
        </is>
      </c>
      <c r="D1695" t="inlineStr">
        <is>
          <t>%</t>
        </is>
      </c>
      <c r="E1695" s="11" t="n">
        <v>0.0004</v>
      </c>
      <c r="F1695" s="16" t="n">
        <v>0.000378</v>
      </c>
    </row>
    <row r="1696">
      <c r="A1696" t="inlineStr">
        <is>
          <t>HUAMANCACA CHICO</t>
        </is>
      </c>
      <c r="B1696" t="inlineStr">
        <is>
          <t>120905</t>
        </is>
      </c>
      <c r="C1696" t="inlineStr">
        <is>
          <t>Distribución</t>
        </is>
      </c>
      <c r="D1696" t="inlineStr">
        <is>
          <t>%</t>
        </is>
      </c>
      <c r="E1696" s="11" t="n">
        <v>0.0004</v>
      </c>
      <c r="F1696" s="16" t="n">
        <v>0.000378</v>
      </c>
    </row>
    <row r="1697">
      <c r="A1697" t="inlineStr">
        <is>
          <t>TACABAMBA</t>
        </is>
      </c>
      <c r="B1697" t="inlineStr">
        <is>
          <t>060417</t>
        </is>
      </c>
      <c r="C1697" t="inlineStr">
        <is>
          <t>Distribución</t>
        </is>
      </c>
      <c r="D1697" t="inlineStr">
        <is>
          <t>%</t>
        </is>
      </c>
      <c r="E1697" s="11" t="n">
        <v>0.0004</v>
      </c>
      <c r="F1697" s="16" t="n">
        <v>0.000378</v>
      </c>
    </row>
    <row r="1698">
      <c r="A1698" t="inlineStr">
        <is>
          <t>PAMPA HERMOSA</t>
        </is>
      </c>
      <c r="B1698" t="inlineStr">
        <is>
          <t>120605</t>
        </is>
      </c>
      <c r="C1698" t="inlineStr">
        <is>
          <t>Distribución</t>
        </is>
      </c>
      <c r="D1698" t="inlineStr">
        <is>
          <t>%</t>
        </is>
      </c>
      <c r="E1698" s="11" t="n">
        <v>0.0004</v>
      </c>
      <c r="F1698" s="16" t="n">
        <v>0.000378</v>
      </c>
    </row>
    <row r="1699">
      <c r="A1699" t="inlineStr">
        <is>
          <t>COMAS</t>
        </is>
      </c>
      <c r="B1699" t="inlineStr">
        <is>
          <t>120206</t>
        </is>
      </c>
      <c r="C1699" t="inlineStr">
        <is>
          <t>Distribución</t>
        </is>
      </c>
      <c r="D1699" t="inlineStr">
        <is>
          <t>%</t>
        </is>
      </c>
      <c r="E1699" s="11" t="n">
        <v>0.0004</v>
      </c>
      <c r="F1699" s="16" t="n">
        <v>0.000378</v>
      </c>
    </row>
    <row r="1700">
      <c r="A1700" t="inlineStr">
        <is>
          <t>HUANCARAMA</t>
        </is>
      </c>
      <c r="B1700" t="inlineStr">
        <is>
          <t>030204</t>
        </is>
      </c>
      <c r="C1700" t="inlineStr">
        <is>
          <t>Distribución</t>
        </is>
      </c>
      <c r="D1700" t="inlineStr">
        <is>
          <t>%</t>
        </is>
      </c>
      <c r="E1700" s="11" t="n">
        <v>0.0004</v>
      </c>
      <c r="F1700" s="16" t="n">
        <v>0.000378</v>
      </c>
    </row>
    <row r="1701">
      <c r="A1701" t="inlineStr">
        <is>
          <t>SUYO</t>
        </is>
      </c>
      <c r="B1701" t="inlineStr">
        <is>
          <t>200210</t>
        </is>
      </c>
      <c r="C1701" t="inlineStr">
        <is>
          <t>Distribución</t>
        </is>
      </c>
      <c r="D1701" t="inlineStr">
        <is>
          <t>%</t>
        </is>
      </c>
      <c r="E1701" s="11" t="n">
        <v>0.0004</v>
      </c>
      <c r="F1701" s="16" t="n">
        <v>0.000378</v>
      </c>
    </row>
    <row r="1702">
      <c r="A1702" t="inlineStr">
        <is>
          <t>NIEVA</t>
        </is>
      </c>
      <c r="B1702" t="inlineStr">
        <is>
          <t>010401</t>
        </is>
      </c>
      <c r="C1702" t="inlineStr">
        <is>
          <t>Distribución</t>
        </is>
      </c>
      <c r="D1702" t="inlineStr">
        <is>
          <t>%</t>
        </is>
      </c>
      <c r="E1702" s="11" t="n">
        <v>0.0004</v>
      </c>
      <c r="F1702" s="16" t="n">
        <v>0.000378</v>
      </c>
    </row>
    <row r="1703">
      <c r="A1703" t="inlineStr">
        <is>
          <t>JULI</t>
        </is>
      </c>
      <c r="B1703" t="inlineStr">
        <is>
          <t>210401</t>
        </is>
      </c>
      <c r="C1703" t="inlineStr">
        <is>
          <t>Distribución</t>
        </is>
      </c>
      <c r="D1703" t="inlineStr">
        <is>
          <t>%</t>
        </is>
      </c>
      <c r="E1703" s="11" t="n">
        <v>0.0004</v>
      </c>
      <c r="F1703" s="16" t="n">
        <v>0.000372</v>
      </c>
    </row>
    <row r="1704">
      <c r="A1704" t="inlineStr">
        <is>
          <t>PUCUSANA</t>
        </is>
      </c>
      <c r="B1704" t="inlineStr">
        <is>
          <t>150124</t>
        </is>
      </c>
      <c r="C1704" t="inlineStr">
        <is>
          <t>Distribución</t>
        </is>
      </c>
      <c r="D1704" t="inlineStr">
        <is>
          <t>%</t>
        </is>
      </c>
      <c r="E1704" s="11" t="n">
        <v>0.0004</v>
      </c>
      <c r="F1704" s="16" t="n">
        <v>0.00037</v>
      </c>
    </row>
    <row r="1705">
      <c r="A1705" t="inlineStr">
        <is>
          <t>SAYLLA</t>
        </is>
      </c>
      <c r="B1705" t="inlineStr">
        <is>
          <t>080107</t>
        </is>
      </c>
      <c r="C1705" t="inlineStr">
        <is>
          <t>Distribución</t>
        </is>
      </c>
      <c r="D1705" t="inlineStr">
        <is>
          <t>%</t>
        </is>
      </c>
      <c r="E1705" s="11" t="n">
        <v>0.0004</v>
      </c>
      <c r="F1705" s="16" t="n">
        <v>0.00037</v>
      </c>
    </row>
    <row r="1706">
      <c r="A1706" t="inlineStr">
        <is>
          <t>RICARDO PALMA</t>
        </is>
      </c>
      <c r="B1706" t="inlineStr">
        <is>
          <t>150714</t>
        </is>
      </c>
      <c r="C1706" t="inlineStr">
        <is>
          <t>Distribución</t>
        </is>
      </c>
      <c r="D1706" t="inlineStr">
        <is>
          <t>%</t>
        </is>
      </c>
      <c r="E1706" s="11" t="n">
        <v>0.0004</v>
      </c>
      <c r="F1706" s="16" t="n">
        <v>0.000357</v>
      </c>
    </row>
    <row r="1707">
      <c r="A1707" t="inlineStr">
        <is>
          <t>SANTA EULALIA</t>
        </is>
      </c>
      <c r="B1707" t="inlineStr">
        <is>
          <t>150728</t>
        </is>
      </c>
      <c r="C1707" t="inlineStr">
        <is>
          <t>Distribución</t>
        </is>
      </c>
      <c r="D1707" t="inlineStr">
        <is>
          <t>%</t>
        </is>
      </c>
      <c r="E1707" s="11" t="n">
        <v>0.0004</v>
      </c>
      <c r="F1707" s="16" t="n">
        <v>0.000351</v>
      </c>
    </row>
    <row r="1708">
      <c r="A1708" t="inlineStr">
        <is>
          <t>SAN PEDRO DE LLOC</t>
        </is>
      </c>
      <c r="B1708" t="inlineStr">
        <is>
          <t>130701</t>
        </is>
      </c>
      <c r="C1708" t="inlineStr">
        <is>
          <t>Distribución</t>
        </is>
      </c>
      <c r="D1708" t="inlineStr">
        <is>
          <t>%</t>
        </is>
      </c>
      <c r="E1708" s="11" t="n">
        <v>0.0004</v>
      </c>
      <c r="F1708" s="16" t="n">
        <v>0.00035</v>
      </c>
    </row>
    <row r="1709">
      <c r="A1709" t="inlineStr">
        <is>
          <t>COISHCO</t>
        </is>
      </c>
      <c r="B1709" t="inlineStr">
        <is>
          <t>021803</t>
        </is>
      </c>
      <c r="C1709" t="inlineStr">
        <is>
          <t>Distribución</t>
        </is>
      </c>
      <c r="D1709" t="inlineStr">
        <is>
          <t>%</t>
        </is>
      </c>
      <c r="E1709" s="11" t="n">
        <v>0.0003</v>
      </c>
      <c r="F1709" s="16" t="n">
        <v>0.000348</v>
      </c>
    </row>
    <row r="1710">
      <c r="A1710" t="inlineStr">
        <is>
          <t>SAN AGUSTIN</t>
        </is>
      </c>
      <c r="B1710" t="inlineStr">
        <is>
          <t>120129</t>
        </is>
      </c>
      <c r="C1710" t="inlineStr">
        <is>
          <t>Distribución</t>
        </is>
      </c>
      <c r="D1710" t="inlineStr">
        <is>
          <t>%</t>
        </is>
      </c>
      <c r="E1710" s="11" t="n">
        <v>0.0003</v>
      </c>
      <c r="F1710" s="16" t="n">
        <v>0.000346</v>
      </c>
    </row>
    <row r="1711">
      <c r="A1711" t="inlineStr">
        <is>
          <t>SANTA ROSA</t>
        </is>
      </c>
      <c r="B1711" t="inlineStr">
        <is>
          <t>140114</t>
        </is>
      </c>
      <c r="C1711" t="inlineStr">
        <is>
          <t>Distribución</t>
        </is>
      </c>
      <c r="D1711" t="inlineStr">
        <is>
          <t>%</t>
        </is>
      </c>
      <c r="E1711" s="11" t="n">
        <v>0.0003</v>
      </c>
      <c r="F1711" s="16" t="n">
        <v>0.000344</v>
      </c>
    </row>
    <row r="1712">
      <c r="A1712" t="inlineStr">
        <is>
          <t>HUAYUCACHI</t>
        </is>
      </c>
      <c r="B1712" t="inlineStr">
        <is>
          <t>120121</t>
        </is>
      </c>
      <c r="C1712" t="inlineStr">
        <is>
          <t>Distribución</t>
        </is>
      </c>
      <c r="D1712" t="inlineStr">
        <is>
          <t>%</t>
        </is>
      </c>
      <c r="E1712" s="11" t="n">
        <v>0.0003</v>
      </c>
      <c r="F1712" s="16" t="n">
        <v>0.000337</v>
      </c>
    </row>
    <row r="1713">
      <c r="A1713" t="inlineStr">
        <is>
          <t>EL ALTO</t>
        </is>
      </c>
      <c r="B1713" t="inlineStr">
        <is>
          <t>200702</t>
        </is>
      </c>
      <c r="C1713" t="inlineStr">
        <is>
          <t>Distribución</t>
        </is>
      </c>
      <c r="D1713" t="inlineStr">
        <is>
          <t>%</t>
        </is>
      </c>
      <c r="E1713" s="11" t="n">
        <v>0.0003</v>
      </c>
      <c r="F1713" s="16" t="n">
        <v>0.000336</v>
      </c>
    </row>
    <row r="1714">
      <c r="A1714" t="inlineStr">
        <is>
          <t>LUYANDO</t>
        </is>
      </c>
      <c r="B1714" t="inlineStr">
        <is>
          <t>100605</t>
        </is>
      </c>
      <c r="C1714" t="inlineStr">
        <is>
          <t>Distribución</t>
        </is>
      </c>
      <c r="D1714" t="inlineStr">
        <is>
          <t>%</t>
        </is>
      </c>
      <c r="E1714" s="11" t="n">
        <v>0.0003</v>
      </c>
      <c r="F1714" s="16" t="n">
        <v>0.000336</v>
      </c>
    </row>
    <row r="1715">
      <c r="A1715" t="inlineStr">
        <is>
          <t>AYAVIRI</t>
        </is>
      </c>
      <c r="B1715" t="inlineStr">
        <is>
          <t>210801</t>
        </is>
      </c>
      <c r="C1715" t="inlineStr">
        <is>
          <t>Distribución</t>
        </is>
      </c>
      <c r="D1715" t="inlineStr">
        <is>
          <t>%</t>
        </is>
      </c>
      <c r="E1715" s="11" t="n">
        <v>0.0003</v>
      </c>
      <c r="F1715" s="16" t="n">
        <v>0.000334</v>
      </c>
    </row>
    <row r="1716">
      <c r="A1716" t="inlineStr">
        <is>
          <t>SAN LUIS</t>
        </is>
      </c>
      <c r="B1716" t="inlineStr">
        <is>
          <t>150514</t>
        </is>
      </c>
      <c r="C1716" t="inlineStr">
        <is>
          <t>Distribución</t>
        </is>
      </c>
      <c r="D1716" t="inlineStr">
        <is>
          <t>%</t>
        </is>
      </c>
      <c r="E1716" s="11" t="n">
        <v>0.0003</v>
      </c>
      <c r="F1716" s="16" t="n">
        <v>0.000334</v>
      </c>
    </row>
    <row r="1717">
      <c r="A1717" t="inlineStr">
        <is>
          <t>SUPE PUERTO</t>
        </is>
      </c>
      <c r="B1717" t="inlineStr">
        <is>
          <t>150205</t>
        </is>
      </c>
      <c r="C1717" t="inlineStr">
        <is>
          <t>Distribución</t>
        </is>
      </c>
      <c r="D1717" t="inlineStr">
        <is>
          <t>%</t>
        </is>
      </c>
      <c r="E1717" s="11" t="n">
        <v>0.0003</v>
      </c>
      <c r="F1717" s="16" t="n">
        <v>0.000333</v>
      </c>
    </row>
    <row r="1718">
      <c r="A1718" t="inlineStr">
        <is>
          <t>COCACHACRA</t>
        </is>
      </c>
      <c r="B1718" t="inlineStr">
        <is>
          <t>040702</t>
        </is>
      </c>
      <c r="C1718" t="inlineStr">
        <is>
          <t>Distribución</t>
        </is>
      </c>
      <c r="D1718" t="inlineStr">
        <is>
          <t>%</t>
        </is>
      </c>
      <c r="E1718" s="11" t="n">
        <v>0.0003</v>
      </c>
      <c r="F1718" s="16" t="n">
        <v>0.000333</v>
      </c>
    </row>
    <row r="1719">
      <c r="A1719" t="inlineStr">
        <is>
          <t>ZORRITOS</t>
        </is>
      </c>
      <c r="B1719" t="inlineStr">
        <is>
          <t>240201</t>
        </is>
      </c>
      <c r="C1719" t="inlineStr">
        <is>
          <t>Distribución</t>
        </is>
      </c>
      <c r="D1719" t="inlineStr">
        <is>
          <t>%</t>
        </is>
      </c>
      <c r="E1719" s="11" t="n">
        <v>0.0003</v>
      </c>
      <c r="F1719" s="16" t="n">
        <v>0.000333</v>
      </c>
    </row>
    <row r="1720">
      <c r="A1720" t="inlineStr">
        <is>
          <t>SUPE</t>
        </is>
      </c>
      <c r="B1720" t="inlineStr">
        <is>
          <t>150204</t>
        </is>
      </c>
      <c r="C1720" t="inlineStr">
        <is>
          <t>Distribución</t>
        </is>
      </c>
      <c r="D1720" t="inlineStr">
        <is>
          <t>%</t>
        </is>
      </c>
      <c r="E1720" s="11" t="n">
        <v>0.0003</v>
      </c>
      <c r="F1720" s="16" t="n">
        <v>0.000333</v>
      </c>
    </row>
    <row r="1721">
      <c r="A1721" t="inlineStr">
        <is>
          <t>CAYALTI</t>
        </is>
      </c>
      <c r="B1721" t="inlineStr">
        <is>
          <t>140116</t>
        </is>
      </c>
      <c r="C1721" t="inlineStr">
        <is>
          <t>Distribución</t>
        </is>
      </c>
      <c r="D1721" t="inlineStr">
        <is>
          <t>%</t>
        </is>
      </c>
      <c r="E1721" s="11" t="n">
        <v>0.0003</v>
      </c>
      <c r="F1721" s="16" t="n">
        <v>0.00033</v>
      </c>
    </row>
    <row r="1722">
      <c r="A1722" t="inlineStr">
        <is>
          <t>SAN MIGUEL</t>
        </is>
      </c>
      <c r="B1722" t="inlineStr">
        <is>
          <t>050501</t>
        </is>
      </c>
      <c r="C1722" t="inlineStr">
        <is>
          <t>Distribución</t>
        </is>
      </c>
      <c r="D1722" t="inlineStr">
        <is>
          <t>%</t>
        </is>
      </c>
      <c r="E1722" s="11" t="n">
        <v>0.0003</v>
      </c>
      <c r="F1722" s="16" t="n">
        <v>0.000328</v>
      </c>
    </row>
    <row r="1723">
      <c r="A1723" t="inlineStr">
        <is>
          <t>AYABACA</t>
        </is>
      </c>
      <c r="B1723" t="inlineStr">
        <is>
          <t>200201</t>
        </is>
      </c>
      <c r="C1723" t="inlineStr">
        <is>
          <t>Distribución</t>
        </is>
      </c>
      <c r="D1723" t="inlineStr">
        <is>
          <t>%</t>
        </is>
      </c>
      <c r="E1723" s="11" t="n">
        <v>0.0003</v>
      </c>
      <c r="F1723" s="16" t="n">
        <v>0.000327</v>
      </c>
    </row>
    <row r="1724">
      <c r="A1724" t="inlineStr">
        <is>
          <t>CAYLLOMA</t>
        </is>
      </c>
      <c r="B1724" t="inlineStr">
        <is>
          <t>040505</t>
        </is>
      </c>
      <c r="C1724" t="inlineStr">
        <is>
          <t>Distribución</t>
        </is>
      </c>
      <c r="D1724" t="inlineStr">
        <is>
          <t>%</t>
        </is>
      </c>
      <c r="E1724" s="11" t="n">
        <v>0.0003</v>
      </c>
      <c r="F1724" s="16" t="n">
        <v>0.000327</v>
      </c>
    </row>
    <row r="1725">
      <c r="A1725" t="inlineStr">
        <is>
          <t>CABANILLAS</t>
        </is>
      </c>
      <c r="B1725" t="inlineStr">
        <is>
          <t>211103</t>
        </is>
      </c>
      <c r="C1725" t="inlineStr">
        <is>
          <t>Distribución</t>
        </is>
      </c>
      <c r="D1725" t="inlineStr">
        <is>
          <t>%</t>
        </is>
      </c>
      <c r="E1725" s="11" t="n">
        <v>0.0003</v>
      </c>
      <c r="F1725" s="16" t="n">
        <v>0.000327</v>
      </c>
    </row>
    <row r="1726">
      <c r="A1726" t="inlineStr">
        <is>
          <t>CHAVINILLO</t>
        </is>
      </c>
      <c r="B1726" t="inlineStr">
        <is>
          <t>101101</t>
        </is>
      </c>
      <c r="C1726" t="inlineStr">
        <is>
          <t>Distribución</t>
        </is>
      </c>
      <c r="D1726" t="inlineStr">
        <is>
          <t>%</t>
        </is>
      </c>
      <c r="E1726" s="11" t="n">
        <v>0.0003</v>
      </c>
      <c r="F1726" s="16" t="n">
        <v>0.000326</v>
      </c>
    </row>
    <row r="1727">
      <c r="A1727" t="inlineStr">
        <is>
          <t>ETEN</t>
        </is>
      </c>
      <c r="B1727" t="inlineStr">
        <is>
          <t>140103</t>
        </is>
      </c>
      <c r="C1727" t="inlineStr">
        <is>
          <t>Distribución</t>
        </is>
      </c>
      <c r="D1727" t="inlineStr">
        <is>
          <t>%</t>
        </is>
      </c>
      <c r="E1727" s="11" t="n">
        <v>0.0003</v>
      </c>
      <c r="F1727" s="16" t="n">
        <v>0.000326</v>
      </c>
    </row>
    <row r="1728">
      <c r="A1728" t="inlineStr">
        <is>
          <t>MOHO</t>
        </is>
      </c>
      <c r="B1728" t="inlineStr">
        <is>
          <t>210901</t>
        </is>
      </c>
      <c r="C1728" t="inlineStr">
        <is>
          <t>Distribución</t>
        </is>
      </c>
      <c r="D1728" t="inlineStr">
        <is>
          <t>%</t>
        </is>
      </c>
      <c r="E1728" s="11" t="n">
        <v>0.0003</v>
      </c>
      <c r="F1728" s="16" t="n">
        <v>0.000326</v>
      </c>
    </row>
    <row r="1729">
      <c r="A1729" t="inlineStr">
        <is>
          <t>OMATE</t>
        </is>
      </c>
      <c r="B1729" t="inlineStr">
        <is>
          <t>180201</t>
        </is>
      </c>
      <c r="C1729" t="inlineStr">
        <is>
          <t>Distribución</t>
        </is>
      </c>
      <c r="D1729" t="inlineStr">
        <is>
          <t>%</t>
        </is>
      </c>
      <c r="E1729" s="11" t="n">
        <v>0.0003</v>
      </c>
      <c r="F1729" s="16" t="n">
        <v>0.000326</v>
      </c>
    </row>
    <row r="1730">
      <c r="A1730" t="inlineStr">
        <is>
          <t>SAYAN</t>
        </is>
      </c>
      <c r="B1730" t="inlineStr">
        <is>
          <t>150811</t>
        </is>
      </c>
      <c r="C1730" t="inlineStr">
        <is>
          <t>Distribución</t>
        </is>
      </c>
      <c r="D1730" t="inlineStr">
        <is>
          <t>%</t>
        </is>
      </c>
      <c r="E1730" s="11" t="n">
        <v>0.0003</v>
      </c>
      <c r="F1730" s="16" t="n">
        <v>0.000325</v>
      </c>
    </row>
    <row r="1731">
      <c r="A1731" t="inlineStr">
        <is>
          <t>OROPESA</t>
        </is>
      </c>
      <c r="B1731" t="inlineStr">
        <is>
          <t>081211</t>
        </is>
      </c>
      <c r="C1731" t="inlineStr">
        <is>
          <t>Distribución</t>
        </is>
      </c>
      <c r="D1731" t="inlineStr">
        <is>
          <t>%</t>
        </is>
      </c>
      <c r="E1731" s="11" t="n">
        <v>0.0003</v>
      </c>
      <c r="F1731" s="16" t="n">
        <v>0.000324</v>
      </c>
    </row>
    <row r="1732">
      <c r="A1732" t="inlineStr">
        <is>
          <t>SAN CLEMENTE</t>
        </is>
      </c>
      <c r="B1732" t="inlineStr">
        <is>
          <t>110507</t>
        </is>
      </c>
      <c r="C1732" t="inlineStr">
        <is>
          <t>Distribución</t>
        </is>
      </c>
      <c r="D1732" t="inlineStr">
        <is>
          <t>%</t>
        </is>
      </c>
      <c r="E1732" s="11" t="n">
        <v>0.0003</v>
      </c>
      <c r="F1732" s="16" t="n">
        <v>0.000324</v>
      </c>
    </row>
    <row r="1733">
      <c r="A1733" t="inlineStr">
        <is>
          <t>CAMPOVERDE</t>
        </is>
      </c>
      <c r="B1733" t="inlineStr">
        <is>
          <t>250102</t>
        </is>
      </c>
      <c r="C1733" t="inlineStr">
        <is>
          <t>Distribución</t>
        </is>
      </c>
      <c r="D1733" t="inlineStr">
        <is>
          <t>%</t>
        </is>
      </c>
      <c r="E1733" s="11" t="n">
        <v>0.0003</v>
      </c>
      <c r="F1733" s="16" t="n">
        <v>0.000324</v>
      </c>
    </row>
    <row r="1734">
      <c r="A1734" t="inlineStr">
        <is>
          <t>TABALOSOS</t>
        </is>
      </c>
      <c r="B1734" t="inlineStr">
        <is>
          <t>220510</t>
        </is>
      </c>
      <c r="C1734" t="inlineStr">
        <is>
          <t>Distribución</t>
        </is>
      </c>
      <c r="D1734" t="inlineStr">
        <is>
          <t>%</t>
        </is>
      </c>
      <c r="E1734" s="11" t="n">
        <v>0.0003</v>
      </c>
      <c r="F1734" s="16" t="n">
        <v>0.000324</v>
      </c>
    </row>
    <row r="1735">
      <c r="A1735" t="inlineStr">
        <is>
          <t>HUACHON</t>
        </is>
      </c>
      <c r="B1735" t="inlineStr">
        <is>
          <t>190102</t>
        </is>
      </c>
      <c r="C1735" t="inlineStr">
        <is>
          <t>Distribución</t>
        </is>
      </c>
      <c r="D1735" t="inlineStr">
        <is>
          <t>%</t>
        </is>
      </c>
      <c r="E1735" s="11" t="n">
        <v>0.0003</v>
      </c>
      <c r="F1735" s="16" t="n">
        <v>0.000324</v>
      </c>
    </row>
    <row r="1736">
      <c r="A1736" t="inlineStr">
        <is>
          <t>COYLLURQUI</t>
        </is>
      </c>
      <c r="B1736" t="inlineStr">
        <is>
          <t>030503</t>
        </is>
      </c>
      <c r="C1736" t="inlineStr">
        <is>
          <t>Distribución</t>
        </is>
      </c>
      <c r="D1736" t="inlineStr">
        <is>
          <t>%</t>
        </is>
      </c>
      <c r="E1736" s="11" t="n">
        <v>0.0003</v>
      </c>
      <c r="F1736" s="16" t="n">
        <v>0.000324</v>
      </c>
    </row>
    <row r="1737">
      <c r="A1737" t="inlineStr">
        <is>
          <t>AUCARA</t>
        </is>
      </c>
      <c r="B1737" t="inlineStr">
        <is>
          <t>050602</t>
        </is>
      </c>
      <c r="C1737" t="inlineStr">
        <is>
          <t>Distribución</t>
        </is>
      </c>
      <c r="D1737" t="inlineStr">
        <is>
          <t>%</t>
        </is>
      </c>
      <c r="E1737" s="11" t="n">
        <v>0.0003</v>
      </c>
      <c r="F1737" s="16" t="n">
        <v>0.000324</v>
      </c>
    </row>
    <row r="1738">
      <c r="A1738" t="inlineStr">
        <is>
          <t>PACAIPAMPA</t>
        </is>
      </c>
      <c r="B1738" t="inlineStr">
        <is>
          <t>200206</t>
        </is>
      </c>
      <c r="C1738" t="inlineStr">
        <is>
          <t>Distribución</t>
        </is>
      </c>
      <c r="D1738" t="inlineStr">
        <is>
          <t>%</t>
        </is>
      </c>
      <c r="E1738" s="11" t="n">
        <v>0.0003</v>
      </c>
      <c r="F1738" s="16" t="n">
        <v>0.000324</v>
      </c>
    </row>
    <row r="1739">
      <c r="A1739" t="inlineStr">
        <is>
          <t>TINTAY PUNCU</t>
        </is>
      </c>
      <c r="B1739" t="inlineStr">
        <is>
          <t>090718</t>
        </is>
      </c>
      <c r="C1739" t="inlineStr">
        <is>
          <t>Distribución</t>
        </is>
      </c>
      <c r="D1739" t="inlineStr">
        <is>
          <t>%</t>
        </is>
      </c>
      <c r="E1739" s="11" t="n">
        <v>0.0003</v>
      </c>
      <c r="F1739" s="16" t="n">
        <v>0.000324</v>
      </c>
    </row>
    <row r="1740">
      <c r="A1740" t="inlineStr">
        <is>
          <t>HUARMACA</t>
        </is>
      </c>
      <c r="B1740" t="inlineStr">
        <is>
          <t>200304</t>
        </is>
      </c>
      <c r="C1740" t="inlineStr">
        <is>
          <t>Distribución</t>
        </is>
      </c>
      <c r="D1740" t="inlineStr">
        <is>
          <t>%</t>
        </is>
      </c>
      <c r="E1740" s="11" t="n">
        <v>0.0003</v>
      </c>
      <c r="F1740" s="16" t="n">
        <v>0.000324</v>
      </c>
    </row>
    <row r="1741">
      <c r="A1741" t="inlineStr">
        <is>
          <t>AYAPATA</t>
        </is>
      </c>
      <c r="B1741" t="inlineStr">
        <is>
          <t>210303</t>
        </is>
      </c>
      <c r="C1741" t="inlineStr">
        <is>
          <t>Distribución</t>
        </is>
      </c>
      <c r="D1741" t="inlineStr">
        <is>
          <t>%</t>
        </is>
      </c>
      <c r="E1741" s="11" t="n">
        <v>0.0003</v>
      </c>
      <c r="F1741" s="16" t="n">
        <v>0.000324</v>
      </c>
    </row>
    <row r="1742">
      <c r="A1742" t="inlineStr">
        <is>
          <t>PACUCHA</t>
        </is>
      </c>
      <c r="B1742" t="inlineStr">
        <is>
          <t>030209</t>
        </is>
      </c>
      <c r="C1742" t="inlineStr">
        <is>
          <t>Distribución</t>
        </is>
      </c>
      <c r="D1742" t="inlineStr">
        <is>
          <t>%</t>
        </is>
      </c>
      <c r="E1742" s="11" t="n">
        <v>0.0003</v>
      </c>
      <c r="F1742" s="16" t="n">
        <v>0.000324</v>
      </c>
    </row>
    <row r="1743">
      <c r="A1743" t="inlineStr">
        <is>
          <t>PALLANCHACRA</t>
        </is>
      </c>
      <c r="B1743" t="inlineStr">
        <is>
          <t>190106</t>
        </is>
      </c>
      <c r="C1743" t="inlineStr">
        <is>
          <t>Distribución</t>
        </is>
      </c>
      <c r="D1743" t="inlineStr">
        <is>
          <t>%</t>
        </is>
      </c>
      <c r="E1743" s="11" t="n">
        <v>0.0003</v>
      </c>
      <c r="F1743" s="16" t="n">
        <v>0.000324</v>
      </c>
    </row>
    <row r="1744">
      <c r="A1744" t="inlineStr">
        <is>
          <t>HUASAHUASI</t>
        </is>
      </c>
      <c r="B1744" t="inlineStr">
        <is>
          <t>120704</t>
        </is>
      </c>
      <c r="C1744" t="inlineStr">
        <is>
          <t>Distribución</t>
        </is>
      </c>
      <c r="D1744" t="inlineStr">
        <is>
          <t>%</t>
        </is>
      </c>
      <c r="E1744" s="11" t="n">
        <v>0.0003</v>
      </c>
      <c r="F1744" s="16" t="n">
        <v>0.000324</v>
      </c>
    </row>
    <row r="1745">
      <c r="A1745" t="inlineStr">
        <is>
          <t>OMACHA</t>
        </is>
      </c>
      <c r="B1745" t="inlineStr">
        <is>
          <t>081006</t>
        </is>
      </c>
      <c r="C1745" t="inlineStr">
        <is>
          <t>Distribución</t>
        </is>
      </c>
      <c r="D1745" t="inlineStr">
        <is>
          <t>%</t>
        </is>
      </c>
      <c r="E1745" s="11" t="n">
        <v>0.0003</v>
      </c>
      <c r="F1745" s="16" t="n">
        <v>0.000324</v>
      </c>
    </row>
    <row r="1746">
      <c r="A1746" t="inlineStr">
        <is>
          <t>CCAPI</t>
        </is>
      </c>
      <c r="B1746" t="inlineStr">
        <is>
          <t>081003</t>
        </is>
      </c>
      <c r="C1746" t="inlineStr">
        <is>
          <t>Distribución</t>
        </is>
      </c>
      <c r="D1746" t="inlineStr">
        <is>
          <t>%</t>
        </is>
      </c>
      <c r="E1746" s="11" t="n">
        <v>0.0003</v>
      </c>
      <c r="F1746" s="16" t="n">
        <v>0.000324</v>
      </c>
    </row>
    <row r="1747">
      <c r="A1747" t="inlineStr">
        <is>
          <t>SAN FRANCISCO DE ASIS DE YARUSYACAN</t>
        </is>
      </c>
      <c r="B1747" t="inlineStr">
        <is>
          <t>190108</t>
        </is>
      </c>
      <c r="C1747" t="inlineStr">
        <is>
          <t>Distribución</t>
        </is>
      </c>
      <c r="D1747" t="inlineStr">
        <is>
          <t>%</t>
        </is>
      </c>
      <c r="E1747" s="11" t="n">
        <v>0.0003</v>
      </c>
      <c r="F1747" s="16" t="n">
        <v>0.000324</v>
      </c>
    </row>
    <row r="1748">
      <c r="A1748" t="inlineStr">
        <is>
          <t>CONTAMANA</t>
        </is>
      </c>
      <c r="B1748" t="inlineStr">
        <is>
          <t>160601</t>
        </is>
      </c>
      <c r="C1748" t="inlineStr">
        <is>
          <t>Distribución</t>
        </is>
      </c>
      <c r="D1748" t="inlineStr">
        <is>
          <t>%</t>
        </is>
      </c>
      <c r="E1748" s="11" t="n">
        <v>0.0003</v>
      </c>
      <c r="F1748" s="16" t="n">
        <v>0.000324</v>
      </c>
    </row>
    <row r="1749">
      <c r="A1749" t="inlineStr">
        <is>
          <t>PICHARI</t>
        </is>
      </c>
      <c r="B1749" t="inlineStr">
        <is>
          <t>080910</t>
        </is>
      </c>
      <c r="C1749" t="inlineStr">
        <is>
          <t>Distribución</t>
        </is>
      </c>
      <c r="D1749" t="inlineStr">
        <is>
          <t>%</t>
        </is>
      </c>
      <c r="E1749" s="11" t="n">
        <v>0.0003</v>
      </c>
      <c r="F1749" s="16" t="n">
        <v>0.000324</v>
      </c>
    </row>
    <row r="1750">
      <c r="A1750" t="inlineStr">
        <is>
          <t>SALAS</t>
        </is>
      </c>
      <c r="B1750" t="inlineStr">
        <is>
          <t>140310</t>
        </is>
      </c>
      <c r="C1750" t="inlineStr">
        <is>
          <t>Distribución</t>
        </is>
      </c>
      <c r="D1750" t="inlineStr">
        <is>
          <t>%</t>
        </is>
      </c>
      <c r="E1750" s="11" t="n">
        <v>0.0003</v>
      </c>
      <c r="F1750" s="16" t="n">
        <v>0.000324</v>
      </c>
    </row>
    <row r="1751">
      <c r="A1751" t="inlineStr">
        <is>
          <t>SOCOS</t>
        </is>
      </c>
      <c r="B1751" t="inlineStr">
        <is>
          <t>050112</t>
        </is>
      </c>
      <c r="C1751" t="inlineStr">
        <is>
          <t>Distribución</t>
        </is>
      </c>
      <c r="D1751" t="inlineStr">
        <is>
          <t>%</t>
        </is>
      </c>
      <c r="E1751" s="11" t="n">
        <v>0.0003</v>
      </c>
      <c r="F1751" s="16" t="n">
        <v>0.000324</v>
      </c>
    </row>
    <row r="1752">
      <c r="A1752" t="inlineStr">
        <is>
          <t>CAHUACHO</t>
        </is>
      </c>
      <c r="B1752" t="inlineStr">
        <is>
          <t>040306</t>
        </is>
      </c>
      <c r="C1752" t="inlineStr">
        <is>
          <t>Distribución</t>
        </is>
      </c>
      <c r="D1752" t="inlineStr">
        <is>
          <t>%</t>
        </is>
      </c>
      <c r="E1752" s="11" t="n">
        <v>0.0003</v>
      </c>
      <c r="F1752" s="16" t="n">
        <v>0.000324</v>
      </c>
    </row>
    <row r="1753">
      <c r="A1753" t="inlineStr">
        <is>
          <t>MADRE DE DIOS</t>
        </is>
      </c>
      <c r="B1753" t="inlineStr">
        <is>
          <t>170203</t>
        </is>
      </c>
      <c r="C1753" t="inlineStr">
        <is>
          <t>Distribución</t>
        </is>
      </c>
      <c r="D1753" t="inlineStr">
        <is>
          <t>%</t>
        </is>
      </c>
      <c r="E1753" s="11" t="n">
        <v>0.0003</v>
      </c>
      <c r="F1753" s="16" t="n">
        <v>0.000324</v>
      </c>
    </row>
    <row r="1754">
      <c r="A1754" t="inlineStr">
        <is>
          <t>SAN CRISTOBAL</t>
        </is>
      </c>
      <c r="B1754" t="inlineStr">
        <is>
          <t>180105</t>
        </is>
      </c>
      <c r="C1754" t="inlineStr">
        <is>
          <t>Distribución</t>
        </is>
      </c>
      <c r="D1754" t="inlineStr">
        <is>
          <t>%</t>
        </is>
      </c>
      <c r="E1754" s="11" t="n">
        <v>0.0003</v>
      </c>
      <c r="F1754" s="16" t="n">
        <v>0.000324</v>
      </c>
    </row>
    <row r="1755">
      <c r="A1755" t="inlineStr">
        <is>
          <t>TAHUAMANU</t>
        </is>
      </c>
      <c r="B1755" t="inlineStr">
        <is>
          <t>170303</t>
        </is>
      </c>
      <c r="C1755" t="inlineStr">
        <is>
          <t>Distribución</t>
        </is>
      </c>
      <c r="D1755" t="inlineStr">
        <is>
          <t>%</t>
        </is>
      </c>
      <c r="E1755" s="11" t="n">
        <v>0.0003</v>
      </c>
      <c r="F1755" s="16" t="n">
        <v>0.000324</v>
      </c>
    </row>
    <row r="1756">
      <c r="A1756" t="inlineStr">
        <is>
          <t>SAN SALVADOR</t>
        </is>
      </c>
      <c r="B1756" t="inlineStr">
        <is>
          <t>080406</t>
        </is>
      </c>
      <c r="C1756" t="inlineStr">
        <is>
          <t>Distribución</t>
        </is>
      </c>
      <c r="D1756" t="inlineStr">
        <is>
          <t>%</t>
        </is>
      </c>
      <c r="E1756" s="11" t="n">
        <v>0.0003</v>
      </c>
      <c r="F1756" s="16" t="n">
        <v>0.000324</v>
      </c>
    </row>
    <row r="1757">
      <c r="A1757" t="inlineStr">
        <is>
          <t>TISCO</t>
        </is>
      </c>
      <c r="B1757" t="inlineStr">
        <is>
          <t>040517</t>
        </is>
      </c>
      <c r="C1757" t="inlineStr">
        <is>
          <t>Distribución</t>
        </is>
      </c>
      <c r="D1757" t="inlineStr">
        <is>
          <t>%</t>
        </is>
      </c>
      <c r="E1757" s="11" t="n">
        <v>0.0003</v>
      </c>
      <c r="F1757" s="16" t="n">
        <v>0.000324</v>
      </c>
    </row>
    <row r="1758">
      <c r="A1758" t="inlineStr">
        <is>
          <t>HUARANGO</t>
        </is>
      </c>
      <c r="B1758" t="inlineStr">
        <is>
          <t>060903</t>
        </is>
      </c>
      <c r="C1758" t="inlineStr">
        <is>
          <t>Distribución</t>
        </is>
      </c>
      <c r="D1758" t="inlineStr">
        <is>
          <t>%</t>
        </is>
      </c>
      <c r="E1758" s="11" t="n">
        <v>0.0003</v>
      </c>
      <c r="F1758" s="16" t="n">
        <v>0.000324</v>
      </c>
    </row>
    <row r="1759">
      <c r="A1759" t="inlineStr">
        <is>
          <t>PUCARA</t>
        </is>
      </c>
      <c r="B1759" t="inlineStr">
        <is>
          <t>060808</t>
        </is>
      </c>
      <c r="C1759" t="inlineStr">
        <is>
          <t>Distribución</t>
        </is>
      </c>
      <c r="D1759" t="inlineStr">
        <is>
          <t>%</t>
        </is>
      </c>
      <c r="E1759" s="11" t="n">
        <v>0.0003</v>
      </c>
      <c r="F1759" s="16" t="n">
        <v>0.000324</v>
      </c>
    </row>
    <row r="1760">
      <c r="A1760" t="inlineStr">
        <is>
          <t>ALCA</t>
        </is>
      </c>
      <c r="B1760" t="inlineStr">
        <is>
          <t>040802</t>
        </is>
      </c>
      <c r="C1760" t="inlineStr">
        <is>
          <t>Distribución</t>
        </is>
      </c>
      <c r="D1760" t="inlineStr">
        <is>
          <t>%</t>
        </is>
      </c>
      <c r="E1760" s="11" t="n">
        <v>0.0003</v>
      </c>
      <c r="F1760" s="16" t="n">
        <v>0.000324</v>
      </c>
    </row>
    <row r="1761">
      <c r="A1761" t="inlineStr">
        <is>
          <t>SANTO DOMINGO DE LA CAPILLA</t>
        </is>
      </c>
      <c r="B1761" t="inlineStr">
        <is>
          <t>060612</t>
        </is>
      </c>
      <c r="C1761" t="inlineStr">
        <is>
          <t>Distribución</t>
        </is>
      </c>
      <c r="D1761" t="inlineStr">
        <is>
          <t>%</t>
        </is>
      </c>
      <c r="E1761" s="11" t="n">
        <v>0.0003</v>
      </c>
      <c r="F1761" s="16" t="n">
        <v>0.000324</v>
      </c>
    </row>
    <row r="1762">
      <c r="A1762" t="inlineStr">
        <is>
          <t>JAZAN</t>
        </is>
      </c>
      <c r="B1762" t="inlineStr">
        <is>
          <t>010307</t>
        </is>
      </c>
      <c r="C1762" t="inlineStr">
        <is>
          <t>Distribución</t>
        </is>
      </c>
      <c r="D1762" t="inlineStr">
        <is>
          <t>%</t>
        </is>
      </c>
      <c r="E1762" s="11" t="n">
        <v>0.0003</v>
      </c>
      <c r="F1762" s="16" t="n">
        <v>0.000324</v>
      </c>
    </row>
    <row r="1763">
      <c r="A1763" t="inlineStr">
        <is>
          <t>PAUCARBAMBA</t>
        </is>
      </c>
      <c r="B1763" t="inlineStr">
        <is>
          <t>090507</t>
        </is>
      </c>
      <c r="C1763" t="inlineStr">
        <is>
          <t>Distribución</t>
        </is>
      </c>
      <c r="D1763" t="inlineStr">
        <is>
          <t>%</t>
        </is>
      </c>
      <c r="E1763" s="11" t="n">
        <v>0.0003</v>
      </c>
      <c r="F1763" s="16" t="n">
        <v>0.000324</v>
      </c>
    </row>
    <row r="1764">
      <c r="A1764" t="inlineStr">
        <is>
          <t>UMARI</t>
        </is>
      </c>
      <c r="B1764" t="inlineStr">
        <is>
          <t>100804</t>
        </is>
      </c>
      <c r="C1764" t="inlineStr">
        <is>
          <t>Distribución</t>
        </is>
      </c>
      <c r="D1764" t="inlineStr">
        <is>
          <t>%</t>
        </is>
      </c>
      <c r="E1764" s="11" t="n">
        <v>0.0003</v>
      </c>
      <c r="F1764" s="16" t="n">
        <v>0.000324</v>
      </c>
    </row>
    <row r="1765">
      <c r="A1765" t="inlineStr">
        <is>
          <t>CHAGLLA</t>
        </is>
      </c>
      <c r="B1765" t="inlineStr">
        <is>
          <t>100802</t>
        </is>
      </c>
      <c r="C1765" t="inlineStr">
        <is>
          <t>Distribución</t>
        </is>
      </c>
      <c r="D1765" t="inlineStr">
        <is>
          <t>%</t>
        </is>
      </c>
      <c r="E1765" s="11" t="n">
        <v>0.0003</v>
      </c>
      <c r="F1765" s="16" t="n">
        <v>0.000324</v>
      </c>
    </row>
    <row r="1766">
      <c r="A1766" t="inlineStr">
        <is>
          <t>PALPA</t>
        </is>
      </c>
      <c r="B1766" t="inlineStr">
        <is>
          <t>110401</t>
        </is>
      </c>
      <c r="C1766" t="inlineStr">
        <is>
          <t>Distribución</t>
        </is>
      </c>
      <c r="D1766" t="inlineStr">
        <is>
          <t>%</t>
        </is>
      </c>
      <c r="E1766" s="11" t="n">
        <v>0.0003</v>
      </c>
      <c r="F1766" s="16" t="n">
        <v>0.0003</v>
      </c>
    </row>
    <row r="1767">
      <c r="A1767" t="inlineStr">
        <is>
          <t>MACHUPICCHU</t>
        </is>
      </c>
      <c r="B1767" t="inlineStr">
        <is>
          <t>081304</t>
        </is>
      </c>
      <c r="C1767" t="inlineStr">
        <is>
          <t>Distribución</t>
        </is>
      </c>
      <c r="D1767" t="inlineStr">
        <is>
          <t>%</t>
        </is>
      </c>
      <c r="E1767" s="11" t="n">
        <v>0.0003</v>
      </c>
      <c r="F1767" s="16" t="n">
        <v>0.000294</v>
      </c>
    </row>
    <row r="1768">
      <c r="A1768" t="inlineStr">
        <is>
          <t>ILABAYA</t>
        </is>
      </c>
      <c r="B1768" t="inlineStr">
        <is>
          <t>230302</t>
        </is>
      </c>
      <c r="C1768" t="inlineStr">
        <is>
          <t>Distribución</t>
        </is>
      </c>
      <c r="D1768" t="inlineStr">
        <is>
          <t>%</t>
        </is>
      </c>
      <c r="E1768" s="11" t="n">
        <v>0.0003</v>
      </c>
      <c r="F1768" s="16" t="n">
        <v>0.000293</v>
      </c>
    </row>
    <row r="1769">
      <c r="A1769" t="inlineStr">
        <is>
          <t>JUNIN</t>
        </is>
      </c>
      <c r="B1769" t="inlineStr">
        <is>
          <t>120501</t>
        </is>
      </c>
      <c r="C1769" t="inlineStr">
        <is>
          <t>Distribución</t>
        </is>
      </c>
      <c r="D1769" t="inlineStr">
        <is>
          <t>%</t>
        </is>
      </c>
      <c r="E1769" s="11" t="n">
        <v>0.0003</v>
      </c>
      <c r="F1769" s="16" t="n">
        <v>0.000287</v>
      </c>
    </row>
    <row r="1770">
      <c r="A1770" t="inlineStr">
        <is>
          <t>SANTIAGO</t>
        </is>
      </c>
      <c r="B1770" t="inlineStr">
        <is>
          <t>110111</t>
        </is>
      </c>
      <c r="C1770" t="inlineStr">
        <is>
          <t>Distribución</t>
        </is>
      </c>
      <c r="D1770" t="inlineStr">
        <is>
          <t>%</t>
        </is>
      </c>
      <c r="E1770" s="11" t="n">
        <v>0.0003</v>
      </c>
      <c r="F1770" s="16" t="n">
        <v>0.000284</v>
      </c>
    </row>
    <row r="1771">
      <c r="A1771" t="inlineStr">
        <is>
          <t>CHOCOPE</t>
        </is>
      </c>
      <c r="B1771" t="inlineStr">
        <is>
          <t>130203</t>
        </is>
      </c>
      <c r="C1771" t="inlineStr">
        <is>
          <t>Distribución</t>
        </is>
      </c>
      <c r="D1771" t="inlineStr">
        <is>
          <t>%</t>
        </is>
      </c>
      <c r="E1771" s="11" t="n">
        <v>0.0003</v>
      </c>
      <c r="F1771" s="16" t="n">
        <v>0.000284</v>
      </c>
    </row>
    <row r="1772">
      <c r="A1772" t="inlineStr">
        <is>
          <t>ISLAY</t>
        </is>
      </c>
      <c r="B1772" t="inlineStr">
        <is>
          <t>040704</t>
        </is>
      </c>
      <c r="C1772" t="inlineStr">
        <is>
          <t>Distribución</t>
        </is>
      </c>
      <c r="D1772" t="inlineStr">
        <is>
          <t>%</t>
        </is>
      </c>
      <c r="E1772" s="11" t="n">
        <v>0.0003</v>
      </c>
      <c r="F1772" s="16" t="n">
        <v>0.000283</v>
      </c>
    </row>
    <row r="1773">
      <c r="A1773" t="inlineStr">
        <is>
          <t>PADRE ABAD</t>
        </is>
      </c>
      <c r="B1773" t="inlineStr">
        <is>
          <t>250301</t>
        </is>
      </c>
      <c r="C1773" t="inlineStr">
        <is>
          <t>Distribución</t>
        </is>
      </c>
      <c r="D1773" t="inlineStr">
        <is>
          <t>%</t>
        </is>
      </c>
      <c r="E1773" s="11" t="n">
        <v>0.0003</v>
      </c>
      <c r="F1773" s="16" t="n">
        <v>0.000283</v>
      </c>
    </row>
    <row r="1774">
      <c r="A1774" t="inlineStr">
        <is>
          <t>DESAGUADERO</t>
        </is>
      </c>
      <c r="B1774" t="inlineStr">
        <is>
          <t>210402</t>
        </is>
      </c>
      <c r="C1774" t="inlineStr">
        <is>
          <t>Distribución</t>
        </is>
      </c>
      <c r="D1774" t="inlineStr">
        <is>
          <t>%</t>
        </is>
      </c>
      <c r="E1774" s="11" t="n">
        <v>0.0003</v>
      </c>
      <c r="F1774" s="16" t="n">
        <v>0.000283</v>
      </c>
    </row>
    <row r="1775">
      <c r="A1775" t="inlineStr">
        <is>
          <t>LA CRUZ</t>
        </is>
      </c>
      <c r="B1775" t="inlineStr">
        <is>
          <t>240103</t>
        </is>
      </c>
      <c r="C1775" t="inlineStr">
        <is>
          <t>Distribución</t>
        </is>
      </c>
      <c r="D1775" t="inlineStr">
        <is>
          <t>%</t>
        </is>
      </c>
      <c r="E1775" s="11" t="n">
        <v>0.0003</v>
      </c>
      <c r="F1775" s="16" t="n">
        <v>0.000282</v>
      </c>
    </row>
    <row r="1776">
      <c r="A1776" t="inlineStr">
        <is>
          <t>PUEBLO NUEVO</t>
        </is>
      </c>
      <c r="B1776" t="inlineStr">
        <is>
          <t>140206</t>
        </is>
      </c>
      <c r="C1776" t="inlineStr">
        <is>
          <t>Distribución</t>
        </is>
      </c>
      <c r="D1776" t="inlineStr">
        <is>
          <t>%</t>
        </is>
      </c>
      <c r="E1776" s="11" t="n">
        <v>0.0003</v>
      </c>
      <c r="F1776" s="16" t="n">
        <v>0.000281</v>
      </c>
    </row>
    <row r="1777">
      <c r="A1777" t="inlineStr">
        <is>
          <t>CHICAMA</t>
        </is>
      </c>
      <c r="B1777" t="inlineStr">
        <is>
          <t>130202</t>
        </is>
      </c>
      <c r="C1777" t="inlineStr">
        <is>
          <t>Distribución</t>
        </is>
      </c>
      <c r="D1777" t="inlineStr">
        <is>
          <t>%</t>
        </is>
      </c>
      <c r="E1777" s="11" t="n">
        <v>0.0003</v>
      </c>
      <c r="F1777" s="16" t="n">
        <v>0.000281</v>
      </c>
    </row>
    <row r="1778">
      <c r="A1778" t="inlineStr">
        <is>
          <t>OLLANTAYTAMBO</t>
        </is>
      </c>
      <c r="B1778" t="inlineStr">
        <is>
          <t>081306</t>
        </is>
      </c>
      <c r="C1778" t="inlineStr">
        <is>
          <t>Distribución</t>
        </is>
      </c>
      <c r="D1778" t="inlineStr">
        <is>
          <t>%</t>
        </is>
      </c>
      <c r="E1778" s="11" t="n">
        <v>0.0003</v>
      </c>
      <c r="F1778" s="16" t="n">
        <v>0.00028</v>
      </c>
    </row>
    <row r="1779">
      <c r="A1779" t="inlineStr">
        <is>
          <t>SAMEGUA</t>
        </is>
      </c>
      <c r="B1779" t="inlineStr">
        <is>
          <t>180104</t>
        </is>
      </c>
      <c r="C1779" t="inlineStr">
        <is>
          <t>Distribución</t>
        </is>
      </c>
      <c r="D1779" t="inlineStr">
        <is>
          <t>%</t>
        </is>
      </c>
      <c r="E1779" s="11" t="n">
        <v>0.0003</v>
      </c>
      <c r="F1779" s="16" t="n">
        <v>0.000277</v>
      </c>
    </row>
    <row r="1780">
      <c r="A1780" t="inlineStr">
        <is>
          <t>PATAPO</t>
        </is>
      </c>
      <c r="B1780" t="inlineStr">
        <is>
          <t>140117</t>
        </is>
      </c>
      <c r="C1780" t="inlineStr">
        <is>
          <t>Distribución</t>
        </is>
      </c>
      <c r="D1780" t="inlineStr">
        <is>
          <t>%</t>
        </is>
      </c>
      <c r="E1780" s="11" t="n">
        <v>0.0003</v>
      </c>
      <c r="F1780" s="16" t="n">
        <v>0.000276</v>
      </c>
    </row>
    <row r="1781">
      <c r="A1781" t="inlineStr">
        <is>
          <t>CHIVAY</t>
        </is>
      </c>
      <c r="B1781" t="inlineStr">
        <is>
          <t>040501</t>
        </is>
      </c>
      <c r="C1781" t="inlineStr">
        <is>
          <t>Distribución</t>
        </is>
      </c>
      <c r="D1781" t="inlineStr">
        <is>
          <t>%</t>
        </is>
      </c>
      <c r="E1781" s="11" t="n">
        <v>0.0003</v>
      </c>
      <c r="F1781" s="16" t="n">
        <v>0.000275</v>
      </c>
    </row>
    <row r="1782">
      <c r="A1782" t="inlineStr">
        <is>
          <t>PUNTA DE BOMBON</t>
        </is>
      </c>
      <c r="B1782" t="inlineStr">
        <is>
          <t>040706</t>
        </is>
      </c>
      <c r="C1782" t="inlineStr">
        <is>
          <t>Distribución</t>
        </is>
      </c>
      <c r="D1782" t="inlineStr">
        <is>
          <t>%</t>
        </is>
      </c>
      <c r="E1782" s="11" t="n">
        <v>0.0003</v>
      </c>
      <c r="F1782" s="16" t="n">
        <v>0.000275</v>
      </c>
    </row>
    <row r="1783">
      <c r="A1783" t="inlineStr">
        <is>
          <t>POMATA</t>
        </is>
      </c>
      <c r="B1783" t="inlineStr">
        <is>
          <t>210406</t>
        </is>
      </c>
      <c r="C1783" t="inlineStr">
        <is>
          <t>Distribución</t>
        </is>
      </c>
      <c r="D1783" t="inlineStr">
        <is>
          <t>%</t>
        </is>
      </c>
      <c r="E1783" s="11" t="n">
        <v>0.0003</v>
      </c>
      <c r="F1783" s="16" t="n">
        <v>0.000274</v>
      </c>
    </row>
    <row r="1784">
      <c r="A1784" t="inlineStr">
        <is>
          <t>SANTA CRUZ</t>
        </is>
      </c>
      <c r="B1784" t="inlineStr">
        <is>
          <t>061301</t>
        </is>
      </c>
      <c r="C1784" t="inlineStr">
        <is>
          <t>Distribución</t>
        </is>
      </c>
      <c r="D1784" t="inlineStr">
        <is>
          <t>%</t>
        </is>
      </c>
      <c r="E1784" s="11" t="n">
        <v>0.0003</v>
      </c>
      <c r="F1784" s="16" t="n">
        <v>0.000274</v>
      </c>
    </row>
    <row r="1785">
      <c r="A1785" t="inlineStr">
        <is>
          <t>TAMBO DE MORA</t>
        </is>
      </c>
      <c r="B1785" t="inlineStr">
        <is>
          <t>110211</t>
        </is>
      </c>
      <c r="C1785" t="inlineStr">
        <is>
          <t>Distribución</t>
        </is>
      </c>
      <c r="D1785" t="inlineStr">
        <is>
          <t>%</t>
        </is>
      </c>
      <c r="E1785" s="11" t="n">
        <v>0.0003</v>
      </c>
      <c r="F1785" s="16" t="n">
        <v>0.000272</v>
      </c>
    </row>
    <row r="1786">
      <c r="A1786" t="inlineStr">
        <is>
          <t>AMBO</t>
        </is>
      </c>
      <c r="B1786" t="inlineStr">
        <is>
          <t>100201</t>
        </is>
      </c>
      <c r="C1786" t="inlineStr">
        <is>
          <t>Distribución</t>
        </is>
      </c>
      <c r="D1786" t="inlineStr">
        <is>
          <t>%</t>
        </is>
      </c>
      <c r="E1786" s="11" t="n">
        <v>0.0003</v>
      </c>
      <c r="F1786" s="16" t="n">
        <v>0.000272</v>
      </c>
    </row>
    <row r="1787">
      <c r="A1787" t="inlineStr">
        <is>
          <t>TARATA</t>
        </is>
      </c>
      <c r="B1787" t="inlineStr">
        <is>
          <t>230401</t>
        </is>
      </c>
      <c r="C1787" t="inlineStr">
        <is>
          <t>Distribución</t>
        </is>
      </c>
      <c r="D1787" t="inlineStr">
        <is>
          <t>%</t>
        </is>
      </c>
      <c r="E1787" s="11" t="n">
        <v>0.0003</v>
      </c>
      <c r="F1787" s="16" t="n">
        <v>0.000272</v>
      </c>
    </row>
    <row r="1788">
      <c r="A1788" t="inlineStr">
        <is>
          <t>HUACRACHUCO</t>
        </is>
      </c>
      <c r="B1788" t="inlineStr">
        <is>
          <t>100701</t>
        </is>
      </c>
      <c r="C1788" t="inlineStr">
        <is>
          <t>Distribución</t>
        </is>
      </c>
      <c r="D1788" t="inlineStr">
        <is>
          <t>%</t>
        </is>
      </c>
      <c r="E1788" s="11" t="n">
        <v>0.0003</v>
      </c>
      <c r="F1788" s="16" t="n">
        <v>0.000272</v>
      </c>
    </row>
    <row r="1789">
      <c r="A1789" t="inlineStr">
        <is>
          <t>JULCAN</t>
        </is>
      </c>
      <c r="B1789" t="inlineStr">
        <is>
          <t>130501</t>
        </is>
      </c>
      <c r="C1789" t="inlineStr">
        <is>
          <t>Distribución</t>
        </is>
      </c>
      <c r="D1789" t="inlineStr">
        <is>
          <t>%</t>
        </is>
      </c>
      <c r="E1789" s="11" t="n">
        <v>0.0003</v>
      </c>
      <c r="F1789" s="16" t="n">
        <v>0.000271</v>
      </c>
    </row>
    <row r="1790">
      <c r="A1790" t="inlineStr">
        <is>
          <t>SANTA MARIA DEL MAR</t>
        </is>
      </c>
      <c r="B1790" t="inlineStr">
        <is>
          <t>150138</t>
        </is>
      </c>
      <c r="C1790" t="inlineStr">
        <is>
          <t>Distribución</t>
        </is>
      </c>
      <c r="D1790" t="inlineStr">
        <is>
          <t>%</t>
        </is>
      </c>
      <c r="E1790" s="11" t="n">
        <v>0.0003</v>
      </c>
      <c r="F1790" s="16" t="n">
        <v>0.000271</v>
      </c>
    </row>
    <row r="1791">
      <c r="A1791" t="inlineStr">
        <is>
          <t>NEPEÑA</t>
        </is>
      </c>
      <c r="B1791" t="inlineStr">
        <is>
          <t>021806</t>
        </is>
      </c>
      <c r="C1791" t="inlineStr">
        <is>
          <t>Distribución</t>
        </is>
      </c>
      <c r="D1791" t="inlineStr">
        <is>
          <t>%</t>
        </is>
      </c>
      <c r="E1791" s="11" t="n">
        <v>0.0003</v>
      </c>
      <c r="F1791" s="16" t="n">
        <v>0.00027</v>
      </c>
    </row>
    <row r="1792">
      <c r="A1792" t="inlineStr">
        <is>
          <t>JOSE SABOGAL</t>
        </is>
      </c>
      <c r="B1792" t="inlineStr">
        <is>
          <t>061007</t>
        </is>
      </c>
      <c r="C1792" t="inlineStr">
        <is>
          <t>Distribución</t>
        </is>
      </c>
      <c r="D1792" t="inlineStr">
        <is>
          <t>%</t>
        </is>
      </c>
      <c r="E1792" s="11" t="n">
        <v>0.0003</v>
      </c>
      <c r="F1792" s="16" t="n">
        <v>0.00027</v>
      </c>
    </row>
    <row r="1793">
      <c r="A1793" t="inlineStr">
        <is>
          <t>LANCONES</t>
        </is>
      </c>
      <c r="B1793" t="inlineStr">
        <is>
          <t>200604</t>
        </is>
      </c>
      <c r="C1793" t="inlineStr">
        <is>
          <t>Distribución</t>
        </is>
      </c>
      <c r="D1793" t="inlineStr">
        <is>
          <t>%</t>
        </is>
      </c>
      <c r="E1793" s="11" t="n">
        <v>0.0003</v>
      </c>
      <c r="F1793" s="16" t="n">
        <v>0.00027</v>
      </c>
    </row>
    <row r="1794">
      <c r="A1794" t="inlineStr">
        <is>
          <t>CHUGAY</t>
        </is>
      </c>
      <c r="B1794" t="inlineStr">
        <is>
          <t>130902</t>
        </is>
      </c>
      <c r="C1794" t="inlineStr">
        <is>
          <t>Distribución</t>
        </is>
      </c>
      <c r="D1794" t="inlineStr">
        <is>
          <t>%</t>
        </is>
      </c>
      <c r="E1794" s="11" t="n">
        <v>0.0003</v>
      </c>
      <c r="F1794" s="16" t="n">
        <v>0.00027</v>
      </c>
    </row>
    <row r="1795">
      <c r="A1795" t="inlineStr">
        <is>
          <t>SAN JUAN DE BIGOTE</t>
        </is>
      </c>
      <c r="B1795" t="inlineStr">
        <is>
          <t>200407</t>
        </is>
      </c>
      <c r="C1795" t="inlineStr">
        <is>
          <t>Distribución</t>
        </is>
      </c>
      <c r="D1795" t="inlineStr">
        <is>
          <t>%</t>
        </is>
      </c>
      <c r="E1795" s="11" t="n">
        <v>0.0003</v>
      </c>
      <c r="F1795" s="16" t="n">
        <v>0.00027</v>
      </c>
    </row>
    <row r="1796">
      <c r="A1796" t="inlineStr">
        <is>
          <t>OCOBAMBA</t>
        </is>
      </c>
      <c r="B1796" t="inlineStr">
        <is>
          <t>080905</t>
        </is>
      </c>
      <c r="C1796" t="inlineStr">
        <is>
          <t>Distribución</t>
        </is>
      </c>
      <c r="D1796" t="inlineStr">
        <is>
          <t>%</t>
        </is>
      </c>
      <c r="E1796" s="11" t="n">
        <v>0.0003</v>
      </c>
      <c r="F1796" s="16" t="n">
        <v>0.00027</v>
      </c>
    </row>
    <row r="1797">
      <c r="A1797" t="inlineStr">
        <is>
          <t>CHONGOS BAJO</t>
        </is>
      </c>
      <c r="B1797" t="inlineStr">
        <is>
          <t>120903</t>
        </is>
      </c>
      <c r="C1797" t="inlineStr">
        <is>
          <t>Distribución</t>
        </is>
      </c>
      <c r="D1797" t="inlineStr">
        <is>
          <t>%</t>
        </is>
      </c>
      <c r="E1797" s="11" t="n">
        <v>0.0003</v>
      </c>
      <c r="F1797" s="16" t="n">
        <v>0.00027</v>
      </c>
    </row>
    <row r="1798">
      <c r="A1798" t="inlineStr">
        <is>
          <t>SAN MARTIN</t>
        </is>
      </c>
      <c r="B1798" t="inlineStr">
        <is>
          <t>220303</t>
        </is>
      </c>
      <c r="C1798" t="inlineStr">
        <is>
          <t>Distribución</t>
        </is>
      </c>
      <c r="D1798" t="inlineStr">
        <is>
          <t>%</t>
        </is>
      </c>
      <c r="E1798" s="11" t="n">
        <v>0.0003</v>
      </c>
      <c r="F1798" s="16" t="n">
        <v>0.00027</v>
      </c>
    </row>
    <row r="1799">
      <c r="A1799" t="inlineStr">
        <is>
          <t>SINSICAP</t>
        </is>
      </c>
      <c r="B1799" t="inlineStr">
        <is>
          <t>130613</t>
        </is>
      </c>
      <c r="C1799" t="inlineStr">
        <is>
          <t>Distribución</t>
        </is>
      </c>
      <c r="D1799" t="inlineStr">
        <is>
          <t>%</t>
        </is>
      </c>
      <c r="E1799" s="11" t="n">
        <v>0.0003</v>
      </c>
      <c r="F1799" s="16" t="n">
        <v>0.00027</v>
      </c>
    </row>
    <row r="1800">
      <c r="A1800" t="inlineStr">
        <is>
          <t>VINCHOS</t>
        </is>
      </c>
      <c r="B1800" t="inlineStr">
        <is>
          <t>050114</t>
        </is>
      </c>
      <c r="C1800" t="inlineStr">
        <is>
          <t>Distribución</t>
        </is>
      </c>
      <c r="D1800" t="inlineStr">
        <is>
          <t>%</t>
        </is>
      </c>
      <c r="E1800" s="11" t="n">
        <v>0.0003</v>
      </c>
      <c r="F1800" s="16" t="n">
        <v>0.00027</v>
      </c>
    </row>
    <row r="1801">
      <c r="A1801" t="inlineStr">
        <is>
          <t>OCROS</t>
        </is>
      </c>
      <c r="B1801" t="inlineStr">
        <is>
          <t>050106</t>
        </is>
      </c>
      <c r="C1801" t="inlineStr">
        <is>
          <t>Distribución</t>
        </is>
      </c>
      <c r="D1801" t="inlineStr">
        <is>
          <t>%</t>
        </is>
      </c>
      <c r="E1801" s="11" t="n">
        <v>0.0003</v>
      </c>
      <c r="F1801" s="16" t="n">
        <v>0.00027</v>
      </c>
    </row>
    <row r="1802">
      <c r="A1802" t="inlineStr">
        <is>
          <t>LIMATAMBO</t>
        </is>
      </c>
      <c r="B1802" t="inlineStr">
        <is>
          <t>080306</t>
        </is>
      </c>
      <c r="C1802" t="inlineStr">
        <is>
          <t>Distribución</t>
        </is>
      </c>
      <c r="D1802" t="inlineStr">
        <is>
          <t>%</t>
        </is>
      </c>
      <c r="E1802" s="11" t="n">
        <v>0.0003</v>
      </c>
      <c r="F1802" s="16" t="n">
        <v>0.00027</v>
      </c>
    </row>
    <row r="1803">
      <c r="A1803" t="inlineStr">
        <is>
          <t>ORCOPAMPA</t>
        </is>
      </c>
      <c r="B1803" t="inlineStr">
        <is>
          <t>040409</t>
        </is>
      </c>
      <c r="C1803" t="inlineStr">
        <is>
          <t>Distribución</t>
        </is>
      </c>
      <c r="D1803" t="inlineStr">
        <is>
          <t>%</t>
        </is>
      </c>
      <c r="E1803" s="11" t="n">
        <v>0.0003</v>
      </c>
      <c r="F1803" s="16" t="n">
        <v>0.00027</v>
      </c>
    </row>
    <row r="1804">
      <c r="A1804" t="inlineStr">
        <is>
          <t>LAS PIRIAS</t>
        </is>
      </c>
      <c r="B1804" t="inlineStr">
        <is>
          <t>060806</t>
        </is>
      </c>
      <c r="C1804" t="inlineStr">
        <is>
          <t>Distribución</t>
        </is>
      </c>
      <c r="D1804" t="inlineStr">
        <is>
          <t>%</t>
        </is>
      </c>
      <c r="E1804" s="11" t="n">
        <v>0.0003</v>
      </c>
      <c r="F1804" s="16" t="n">
        <v>0.00027</v>
      </c>
    </row>
    <row r="1805">
      <c r="A1805" t="inlineStr">
        <is>
          <t>ACORA</t>
        </is>
      </c>
      <c r="B1805" t="inlineStr">
        <is>
          <t>210102</t>
        </is>
      </c>
      <c r="C1805" t="inlineStr">
        <is>
          <t>Distribución</t>
        </is>
      </c>
      <c r="D1805" t="inlineStr">
        <is>
          <t>%</t>
        </is>
      </c>
      <c r="E1805" s="11" t="n">
        <v>0.0003</v>
      </c>
      <c r="F1805" s="16" t="n">
        <v>0.00027</v>
      </c>
    </row>
    <row r="1806">
      <c r="A1806" t="inlineStr">
        <is>
          <t>MARCABAL</t>
        </is>
      </c>
      <c r="B1806" t="inlineStr">
        <is>
          <t>130905</t>
        </is>
      </c>
      <c r="C1806" t="inlineStr">
        <is>
          <t>Distribución</t>
        </is>
      </c>
      <c r="D1806" t="inlineStr">
        <is>
          <t>%</t>
        </is>
      </c>
      <c r="E1806" s="11" t="n">
        <v>0.0003</v>
      </c>
      <c r="F1806" s="16" t="n">
        <v>0.00027</v>
      </c>
    </row>
    <row r="1807">
      <c r="A1807" t="inlineStr">
        <is>
          <t>PAMPAS</t>
        </is>
      </c>
      <c r="B1807" t="inlineStr">
        <is>
          <t>021509</t>
        </is>
      </c>
      <c r="C1807" t="inlineStr">
        <is>
          <t>Distribución</t>
        </is>
      </c>
      <c r="D1807" t="inlineStr">
        <is>
          <t>%</t>
        </is>
      </c>
      <c r="E1807" s="11" t="n">
        <v>0.0003</v>
      </c>
      <c r="F1807" s="16" t="n">
        <v>0.00027</v>
      </c>
    </row>
    <row r="1808">
      <c r="A1808" t="inlineStr">
        <is>
          <t>GREGORIO PITA</t>
        </is>
      </c>
      <c r="B1808" t="inlineStr">
        <is>
          <t>061004</t>
        </is>
      </c>
      <c r="C1808" t="inlineStr">
        <is>
          <t>Distribución</t>
        </is>
      </c>
      <c r="D1808" t="inlineStr">
        <is>
          <t>%</t>
        </is>
      </c>
      <c r="E1808" s="11" t="n">
        <v>0.0003</v>
      </c>
      <c r="F1808" s="16" t="n">
        <v>0.00027</v>
      </c>
    </row>
    <row r="1809">
      <c r="A1809" t="inlineStr">
        <is>
          <t>URPAY</t>
        </is>
      </c>
      <c r="B1809" t="inlineStr">
        <is>
          <t>130813</t>
        </is>
      </c>
      <c r="C1809" t="inlineStr">
        <is>
          <t>Distribución</t>
        </is>
      </c>
      <c r="D1809" t="inlineStr">
        <is>
          <t>%</t>
        </is>
      </c>
      <c r="E1809" s="11" t="n">
        <v>0.0003</v>
      </c>
      <c r="F1809" s="16" t="n">
        <v>0.00027</v>
      </c>
    </row>
    <row r="1810">
      <c r="A1810" t="inlineStr">
        <is>
          <t>SALITRAL</t>
        </is>
      </c>
      <c r="B1810" t="inlineStr">
        <is>
          <t>200608</t>
        </is>
      </c>
      <c r="C1810" t="inlineStr">
        <is>
          <t>Distribución</t>
        </is>
      </c>
      <c r="D1810" t="inlineStr">
        <is>
          <t>%</t>
        </is>
      </c>
      <c r="E1810" s="11" t="n">
        <v>0.0003</v>
      </c>
      <c r="F1810" s="16" t="n">
        <v>0.00027</v>
      </c>
    </row>
    <row r="1811">
      <c r="A1811" t="inlineStr">
        <is>
          <t>OCONGATE</t>
        </is>
      </c>
      <c r="B1811" t="inlineStr">
        <is>
          <t>081210</t>
        </is>
      </c>
      <c r="C1811" t="inlineStr">
        <is>
          <t>Distribución</t>
        </is>
      </c>
      <c r="D1811" t="inlineStr">
        <is>
          <t>%</t>
        </is>
      </c>
      <c r="E1811" s="11" t="n">
        <v>0.0003</v>
      </c>
      <c r="F1811" s="16" t="n">
        <v>0.00027</v>
      </c>
    </row>
    <row r="1812">
      <c r="A1812" t="inlineStr">
        <is>
          <t>SAN JOSE DE QUERO</t>
        </is>
      </c>
      <c r="B1812" t="inlineStr">
        <is>
          <t>120214</t>
        </is>
      </c>
      <c r="C1812" t="inlineStr">
        <is>
          <t>Distribución</t>
        </is>
      </c>
      <c r="D1812" t="inlineStr">
        <is>
          <t>%</t>
        </is>
      </c>
      <c r="E1812" s="11" t="n">
        <v>0.0003</v>
      </c>
      <c r="F1812" s="16" t="n">
        <v>0.00027</v>
      </c>
    </row>
    <row r="1813">
      <c r="A1813" t="inlineStr">
        <is>
          <t>MARCAS</t>
        </is>
      </c>
      <c r="B1813" t="inlineStr">
        <is>
          <t>090205</t>
        </is>
      </c>
      <c r="C1813" t="inlineStr">
        <is>
          <t>Distribución</t>
        </is>
      </c>
      <c r="D1813" t="inlineStr">
        <is>
          <t>%</t>
        </is>
      </c>
      <c r="E1813" s="11" t="n">
        <v>0.0003</v>
      </c>
      <c r="F1813" s="16" t="n">
        <v>0.00027</v>
      </c>
    </row>
    <row r="1814">
      <c r="A1814" t="inlineStr">
        <is>
          <t>LARES</t>
        </is>
      </c>
      <c r="B1814" t="inlineStr">
        <is>
          <t>080404</t>
        </is>
      </c>
      <c r="C1814" t="inlineStr">
        <is>
          <t>Distribución</t>
        </is>
      </c>
      <c r="D1814" t="inlineStr">
        <is>
          <t>%</t>
        </is>
      </c>
      <c r="E1814" s="11" t="n">
        <v>0.0003</v>
      </c>
      <c r="F1814" s="16" t="n">
        <v>0.00027</v>
      </c>
    </row>
    <row r="1815">
      <c r="A1815" t="inlineStr">
        <is>
          <t>AYNA</t>
        </is>
      </c>
      <c r="B1815" t="inlineStr">
        <is>
          <t>050503</t>
        </is>
      </c>
      <c r="C1815" t="inlineStr">
        <is>
          <t>Distribución</t>
        </is>
      </c>
      <c r="D1815" t="inlineStr">
        <is>
          <t>%</t>
        </is>
      </c>
      <c r="E1815" s="11" t="n">
        <v>0.0003</v>
      </c>
      <c r="F1815" s="16" t="n">
        <v>0.00027</v>
      </c>
    </row>
    <row r="1816">
      <c r="A1816" t="inlineStr">
        <is>
          <t>LLUSCO</t>
        </is>
      </c>
      <c r="B1816" t="inlineStr">
        <is>
          <t>080706</t>
        </is>
      </c>
      <c r="C1816" t="inlineStr">
        <is>
          <t>Distribución</t>
        </is>
      </c>
      <c r="D1816" t="inlineStr">
        <is>
          <t>%</t>
        </is>
      </c>
      <c r="E1816" s="11" t="n">
        <v>0.0003</v>
      </c>
      <c r="F1816" s="16" t="n">
        <v>0.00027</v>
      </c>
    </row>
    <row r="1817">
      <c r="A1817" t="inlineStr">
        <is>
          <t>VELILLE</t>
        </is>
      </c>
      <c r="B1817" t="inlineStr">
        <is>
          <t>080708</t>
        </is>
      </c>
      <c r="C1817" t="inlineStr">
        <is>
          <t>Distribución</t>
        </is>
      </c>
      <c r="D1817" t="inlineStr">
        <is>
          <t>%</t>
        </is>
      </c>
      <c r="E1817" s="11" t="n">
        <v>0.0003</v>
      </c>
      <c r="F1817" s="16" t="n">
        <v>0.00027</v>
      </c>
    </row>
    <row r="1818">
      <c r="A1818" t="inlineStr">
        <is>
          <t>MARANURA</t>
        </is>
      </c>
      <c r="B1818" t="inlineStr">
        <is>
          <t>080904</t>
        </is>
      </c>
      <c r="C1818" t="inlineStr">
        <is>
          <t>Distribución</t>
        </is>
      </c>
      <c r="D1818" t="inlineStr">
        <is>
          <t>%</t>
        </is>
      </c>
      <c r="E1818" s="11" t="n">
        <v>0.0003</v>
      </c>
      <c r="F1818" s="16" t="n">
        <v>0.00027</v>
      </c>
    </row>
    <row r="1819">
      <c r="A1819" t="inlineStr">
        <is>
          <t>KIMBIRI</t>
        </is>
      </c>
      <c r="B1819" t="inlineStr">
        <is>
          <t>080907</t>
        </is>
      </c>
      <c r="C1819" t="inlineStr">
        <is>
          <t>Distribución</t>
        </is>
      </c>
      <c r="D1819" t="inlineStr">
        <is>
          <t>%</t>
        </is>
      </c>
      <c r="E1819" s="11" t="n">
        <v>0.0003</v>
      </c>
      <c r="F1819" s="16" t="n">
        <v>0.00027</v>
      </c>
    </row>
    <row r="1820">
      <c r="A1820" t="inlineStr">
        <is>
          <t>URANMARCA</t>
        </is>
      </c>
      <c r="B1820" t="inlineStr">
        <is>
          <t>030607</t>
        </is>
      </c>
      <c r="C1820" t="inlineStr">
        <is>
          <t>Distribución</t>
        </is>
      </c>
      <c r="D1820" t="inlineStr">
        <is>
          <t>%</t>
        </is>
      </c>
      <c r="E1820" s="11" t="n">
        <v>0.0003</v>
      </c>
      <c r="F1820" s="16" t="n">
        <v>0.00027</v>
      </c>
    </row>
    <row r="1821">
      <c r="A1821" t="inlineStr">
        <is>
          <t>LLOQUE</t>
        </is>
      </c>
      <c r="B1821" t="inlineStr">
        <is>
          <t>180206</t>
        </is>
      </c>
      <c r="C1821" t="inlineStr">
        <is>
          <t>Distribución</t>
        </is>
      </c>
      <c r="D1821" t="inlineStr">
        <is>
          <t>%</t>
        </is>
      </c>
      <c r="E1821" s="11" t="n">
        <v>0.0003</v>
      </c>
      <c r="F1821" s="16" t="n">
        <v>0.00027</v>
      </c>
    </row>
    <row r="1822">
      <c r="A1822" t="inlineStr">
        <is>
          <t>PUINAHUA</t>
        </is>
      </c>
      <c r="B1822" t="inlineStr">
        <is>
          <t>160506</t>
        </is>
      </c>
      <c r="C1822" t="inlineStr">
        <is>
          <t>Distribución</t>
        </is>
      </c>
      <c r="D1822" t="inlineStr">
        <is>
          <t>%</t>
        </is>
      </c>
      <c r="E1822" s="11" t="n">
        <v>0.0003</v>
      </c>
      <c r="F1822" s="16" t="n">
        <v>0.00027</v>
      </c>
    </row>
    <row r="1823">
      <c r="A1823" t="inlineStr">
        <is>
          <t>CAPILLAS</t>
        </is>
      </c>
      <c r="B1823" t="inlineStr">
        <is>
          <t>090404</t>
        </is>
      </c>
      <c r="C1823" t="inlineStr">
        <is>
          <t>Distribución</t>
        </is>
      </c>
      <c r="D1823" t="inlineStr">
        <is>
          <t>%</t>
        </is>
      </c>
      <c r="E1823" s="11" t="n">
        <v>0.0003</v>
      </c>
      <c r="F1823" s="16" t="n">
        <v>0.00027</v>
      </c>
    </row>
    <row r="1824">
      <c r="A1824" t="inlineStr">
        <is>
          <t>TAMBO</t>
        </is>
      </c>
      <c r="B1824" t="inlineStr">
        <is>
          <t>050508</t>
        </is>
      </c>
      <c r="C1824" t="inlineStr">
        <is>
          <t>Distribución</t>
        </is>
      </c>
      <c r="D1824" t="inlineStr">
        <is>
          <t>%</t>
        </is>
      </c>
      <c r="E1824" s="11" t="n">
        <v>0.0003</v>
      </c>
      <c r="F1824" s="16" t="n">
        <v>0.00027</v>
      </c>
    </row>
    <row r="1825">
      <c r="A1825" t="inlineStr">
        <is>
          <t>SANTA LUCIA</t>
        </is>
      </c>
      <c r="B1825" t="inlineStr">
        <is>
          <t>210709</t>
        </is>
      </c>
      <c r="C1825" t="inlineStr">
        <is>
          <t>Distribución</t>
        </is>
      </c>
      <c r="D1825" t="inlineStr">
        <is>
          <t>%</t>
        </is>
      </c>
      <c r="E1825" s="11" t="n">
        <v>0.0003</v>
      </c>
      <c r="F1825" s="16" t="n">
        <v>0.00027</v>
      </c>
    </row>
    <row r="1826">
      <c r="A1826" t="inlineStr">
        <is>
          <t>NINACACA</t>
        </is>
      </c>
      <c r="B1826" t="inlineStr">
        <is>
          <t>190105</t>
        </is>
      </c>
      <c r="C1826" t="inlineStr">
        <is>
          <t>Distribución</t>
        </is>
      </c>
      <c r="D1826" t="inlineStr">
        <is>
          <t>%</t>
        </is>
      </c>
      <c r="E1826" s="11" t="n">
        <v>0.0003</v>
      </c>
      <c r="F1826" s="16" t="n">
        <v>0.00027</v>
      </c>
    </row>
    <row r="1827">
      <c r="A1827" t="inlineStr">
        <is>
          <t>MASISEA</t>
        </is>
      </c>
      <c r="B1827" t="inlineStr">
        <is>
          <t>250104</t>
        </is>
      </c>
      <c r="C1827" t="inlineStr">
        <is>
          <t>Distribución</t>
        </is>
      </c>
      <c r="D1827" t="inlineStr">
        <is>
          <t>%</t>
        </is>
      </c>
      <c r="E1827" s="11" t="n">
        <v>0.0003</v>
      </c>
      <c r="F1827" s="16" t="n">
        <v>0.00027</v>
      </c>
    </row>
    <row r="1828">
      <c r="A1828" t="inlineStr">
        <is>
          <t>APARICIO POMARES</t>
        </is>
      </c>
      <c r="B1828" t="inlineStr">
        <is>
          <t>101104</t>
        </is>
      </c>
      <c r="C1828" t="inlineStr">
        <is>
          <t>Distribución</t>
        </is>
      </c>
      <c r="D1828" t="inlineStr">
        <is>
          <t>%</t>
        </is>
      </c>
      <c r="E1828" s="11" t="n">
        <v>0.0003</v>
      </c>
      <c r="F1828" s="16" t="n">
        <v>0.00027</v>
      </c>
    </row>
    <row r="1829">
      <c r="A1829" t="inlineStr">
        <is>
          <t>COLASAY</t>
        </is>
      </c>
      <c r="B1829" t="inlineStr">
        <is>
          <t>060804</t>
        </is>
      </c>
      <c r="C1829" t="inlineStr">
        <is>
          <t>Distribución</t>
        </is>
      </c>
      <c r="D1829" t="inlineStr">
        <is>
          <t>%</t>
        </is>
      </c>
      <c r="E1829" s="11" t="n">
        <v>0.0003</v>
      </c>
      <c r="F1829" s="16" t="n">
        <v>0.00027</v>
      </c>
    </row>
    <row r="1830">
      <c r="A1830" t="inlineStr">
        <is>
          <t>HUANDO</t>
        </is>
      </c>
      <c r="B1830" t="inlineStr">
        <is>
          <t>090119</t>
        </is>
      </c>
      <c r="C1830" t="inlineStr">
        <is>
          <t>Distribución</t>
        </is>
      </c>
      <c r="D1830" t="inlineStr">
        <is>
          <t>%</t>
        </is>
      </c>
      <c r="E1830" s="11" t="n">
        <v>0.0003</v>
      </c>
      <c r="F1830" s="16" t="n">
        <v>0.00027</v>
      </c>
    </row>
    <row r="1831">
      <c r="A1831" t="inlineStr">
        <is>
          <t>LONYA GRANDE</t>
        </is>
      </c>
      <c r="B1831" t="inlineStr">
        <is>
          <t>010706</t>
        </is>
      </c>
      <c r="C1831" t="inlineStr">
        <is>
          <t>Distribución</t>
        </is>
      </c>
      <c r="D1831" t="inlineStr">
        <is>
          <t>%</t>
        </is>
      </c>
      <c r="E1831" s="11" t="n">
        <v>0.0003</v>
      </c>
      <c r="F1831" s="16" t="n">
        <v>0.00027</v>
      </c>
    </row>
    <row r="1832">
      <c r="A1832" t="inlineStr">
        <is>
          <t>TORAYA</t>
        </is>
      </c>
      <c r="B1832" t="inlineStr">
        <is>
          <t>030416</t>
        </is>
      </c>
      <c r="C1832" t="inlineStr">
        <is>
          <t>Distribución</t>
        </is>
      </c>
      <c r="D1832" t="inlineStr">
        <is>
          <t>%</t>
        </is>
      </c>
      <c r="E1832" s="11" t="n">
        <v>0.0003</v>
      </c>
      <c r="F1832" s="16" t="n">
        <v>0.00027</v>
      </c>
    </row>
    <row r="1833">
      <c r="A1833" t="inlineStr">
        <is>
          <t>COTARUSE</t>
        </is>
      </c>
      <c r="B1833" t="inlineStr">
        <is>
          <t>030406</t>
        </is>
      </c>
      <c r="C1833" t="inlineStr">
        <is>
          <t>Distribución</t>
        </is>
      </c>
      <c r="D1833" t="inlineStr">
        <is>
          <t>%</t>
        </is>
      </c>
      <c r="E1833" s="11" t="n">
        <v>0.0003</v>
      </c>
      <c r="F1833" s="16" t="n">
        <v>0.00027</v>
      </c>
    </row>
    <row r="1834">
      <c r="A1834" t="inlineStr">
        <is>
          <t>MARA</t>
        </is>
      </c>
      <c r="B1834" t="inlineStr">
        <is>
          <t>030505</t>
        </is>
      </c>
      <c r="C1834" t="inlineStr">
        <is>
          <t>Distribución</t>
        </is>
      </c>
      <c r="D1834" t="inlineStr">
        <is>
          <t>%</t>
        </is>
      </c>
      <c r="E1834" s="11" t="n">
        <v>0.0003</v>
      </c>
      <c r="F1834" s="16" t="n">
        <v>0.00027</v>
      </c>
    </row>
    <row r="1835">
      <c r="A1835" t="inlineStr">
        <is>
          <t>YAULI</t>
        </is>
      </c>
      <c r="B1835" t="inlineStr">
        <is>
          <t>090117</t>
        </is>
      </c>
      <c r="C1835" t="inlineStr">
        <is>
          <t>Distribución</t>
        </is>
      </c>
      <c r="D1835" t="inlineStr">
        <is>
          <t>%</t>
        </is>
      </c>
      <c r="E1835" s="11" t="n">
        <v>0.0003</v>
      </c>
      <c r="F1835" s="16" t="n">
        <v>0.00027</v>
      </c>
    </row>
    <row r="1836">
      <c r="A1836" t="inlineStr">
        <is>
          <t>HUACHOCOLPA</t>
        </is>
      </c>
      <c r="B1836" t="inlineStr">
        <is>
          <t>090707</t>
        </is>
      </c>
      <c r="C1836" t="inlineStr">
        <is>
          <t>Distribución</t>
        </is>
      </c>
      <c r="D1836" t="inlineStr">
        <is>
          <t>%</t>
        </is>
      </c>
      <c r="E1836" s="11" t="n">
        <v>0.0003</v>
      </c>
      <c r="F1836" s="16" t="n">
        <v>0.00027</v>
      </c>
    </row>
    <row r="1837">
      <c r="A1837" t="inlineStr">
        <is>
          <t>CACATACHI</t>
        </is>
      </c>
      <c r="B1837" t="inlineStr">
        <is>
          <t>220903</t>
        </is>
      </c>
      <c r="C1837" t="inlineStr">
        <is>
          <t>Distribución</t>
        </is>
      </c>
      <c r="D1837" t="inlineStr">
        <is>
          <t>%</t>
        </is>
      </c>
      <c r="E1837" s="11" t="n">
        <v>0.0003</v>
      </c>
      <c r="F1837" s="16" t="n">
        <v>0.00027</v>
      </c>
    </row>
    <row r="1838">
      <c r="A1838" t="inlineStr">
        <is>
          <t>CHINCHERO</t>
        </is>
      </c>
      <c r="B1838" t="inlineStr">
        <is>
          <t>081302</t>
        </is>
      </c>
      <c r="C1838" t="inlineStr">
        <is>
          <t>Distribución</t>
        </is>
      </c>
      <c r="D1838" t="inlineStr">
        <is>
          <t>%</t>
        </is>
      </c>
      <c r="E1838" s="11" t="n">
        <v>0.0003</v>
      </c>
      <c r="F1838" s="16" t="n">
        <v>0.00027</v>
      </c>
    </row>
    <row r="1839">
      <c r="A1839" t="inlineStr">
        <is>
          <t>TURPO</t>
        </is>
      </c>
      <c r="B1839" t="inlineStr">
        <is>
          <t>030218</t>
        </is>
      </c>
      <c r="C1839" t="inlineStr">
        <is>
          <t>Distribución</t>
        </is>
      </c>
      <c r="D1839" t="inlineStr">
        <is>
          <t>%</t>
        </is>
      </c>
      <c r="E1839" s="11" t="n">
        <v>0.0003</v>
      </c>
      <c r="F1839" s="16" t="n">
        <v>0.00027</v>
      </c>
    </row>
    <row r="1840">
      <c r="A1840" t="inlineStr">
        <is>
          <t>TINYAHUARCO</t>
        </is>
      </c>
      <c r="B1840" t="inlineStr">
        <is>
          <t>190111</t>
        </is>
      </c>
      <c r="C1840" t="inlineStr">
        <is>
          <t>Distribución</t>
        </is>
      </c>
      <c r="D1840" t="inlineStr">
        <is>
          <t>%</t>
        </is>
      </c>
      <c r="E1840" s="11" t="n">
        <v>0.0003</v>
      </c>
      <c r="F1840" s="16" t="n">
        <v>0.00027</v>
      </c>
    </row>
    <row r="1841">
      <c r="A1841" t="inlineStr">
        <is>
          <t>PAMPAROMAS</t>
        </is>
      </c>
      <c r="B1841" t="inlineStr">
        <is>
          <t>021206</t>
        </is>
      </c>
      <c r="C1841" t="inlineStr">
        <is>
          <t>Distribución</t>
        </is>
      </c>
      <c r="D1841" t="inlineStr">
        <is>
          <t>%</t>
        </is>
      </c>
      <c r="E1841" s="11" t="n">
        <v>0.0003</v>
      </c>
      <c r="F1841" s="16" t="n">
        <v>0.00027</v>
      </c>
    </row>
    <row r="1842">
      <c r="A1842" t="inlineStr">
        <is>
          <t>ANTA</t>
        </is>
      </c>
      <c r="B1842" t="inlineStr">
        <is>
          <t>080301</t>
        </is>
      </c>
      <c r="C1842" t="inlineStr">
        <is>
          <t>Distribución</t>
        </is>
      </c>
      <c r="D1842" t="inlineStr">
        <is>
          <t>%</t>
        </is>
      </c>
      <c r="E1842" s="11" t="n">
        <v>0.0002</v>
      </c>
      <c r="F1842" s="16" t="n">
        <v>0.00024</v>
      </c>
    </row>
    <row r="1843">
      <c r="A1843" t="inlineStr">
        <is>
          <t>CHALA</t>
        </is>
      </c>
      <c r="B1843" t="inlineStr">
        <is>
          <t>040307</t>
        </is>
      </c>
      <c r="C1843" t="inlineStr">
        <is>
          <t>Distribución</t>
        </is>
      </c>
      <c r="D1843" t="inlineStr">
        <is>
          <t>%</t>
        </is>
      </c>
      <c r="E1843" s="11" t="n">
        <v>0.0002</v>
      </c>
      <c r="F1843" s="16" t="n">
        <v>0.000233</v>
      </c>
    </row>
    <row r="1844">
      <c r="A1844" t="inlineStr">
        <is>
          <t>PATIVILCA</t>
        </is>
      </c>
      <c r="B1844" t="inlineStr">
        <is>
          <t>150203</t>
        </is>
      </c>
      <c r="C1844" t="inlineStr">
        <is>
          <t>Distribución</t>
        </is>
      </c>
      <c r="D1844" t="inlineStr">
        <is>
          <t>%</t>
        </is>
      </c>
      <c r="E1844" s="11" t="n">
        <v>0.0002</v>
      </c>
      <c r="F1844" s="16" t="n">
        <v>0.00023</v>
      </c>
    </row>
    <row r="1845">
      <c r="A1845" t="inlineStr">
        <is>
          <t>SIMON BOLIVAR</t>
        </is>
      </c>
      <c r="B1845" t="inlineStr">
        <is>
          <t>190109</t>
        </is>
      </c>
      <c r="C1845" t="inlineStr">
        <is>
          <t>Distribución</t>
        </is>
      </c>
      <c r="D1845" t="inlineStr">
        <is>
          <t>%</t>
        </is>
      </c>
      <c r="E1845" s="11" t="n">
        <v>0.0002</v>
      </c>
      <c r="F1845" s="16" t="n">
        <v>0.000228</v>
      </c>
    </row>
    <row r="1846">
      <c r="A1846" t="inlineStr">
        <is>
          <t>CHINCHA BAJA</t>
        </is>
      </c>
      <c r="B1846" t="inlineStr">
        <is>
          <t>110204</t>
        </is>
      </c>
      <c r="C1846" t="inlineStr">
        <is>
          <t>Distribución</t>
        </is>
      </c>
      <c r="D1846" t="inlineStr">
        <is>
          <t>%</t>
        </is>
      </c>
      <c r="E1846" s="11" t="n">
        <v>0.0002</v>
      </c>
      <c r="F1846" s="16" t="n">
        <v>0.000226</v>
      </c>
    </row>
    <row r="1847">
      <c r="A1847" t="inlineStr">
        <is>
          <t>SICAYA</t>
        </is>
      </c>
      <c r="B1847" t="inlineStr">
        <is>
          <t>120134</t>
        </is>
      </c>
      <c r="C1847" t="inlineStr">
        <is>
          <t>Distribución</t>
        </is>
      </c>
      <c r="D1847" t="inlineStr">
        <is>
          <t>%</t>
        </is>
      </c>
      <c r="E1847" s="11" t="n">
        <v>0.0002</v>
      </c>
      <c r="F1847" s="16" t="n">
        <v>0.000224</v>
      </c>
    </row>
    <row r="1848">
      <c r="A1848" t="inlineStr">
        <is>
          <t>CORACORA</t>
        </is>
      </c>
      <c r="B1848" t="inlineStr">
        <is>
          <t>050701</t>
        </is>
      </c>
      <c r="C1848" t="inlineStr">
        <is>
          <t>Distribución</t>
        </is>
      </c>
      <c r="D1848" t="inlineStr">
        <is>
          <t>%</t>
        </is>
      </c>
      <c r="E1848" s="11" t="n">
        <v>0.0002</v>
      </c>
      <c r="F1848" s="16" t="n">
        <v>0.000224</v>
      </c>
    </row>
    <row r="1849">
      <c r="A1849" t="inlineStr">
        <is>
          <t>HUANCANE</t>
        </is>
      </c>
      <c r="B1849" t="inlineStr">
        <is>
          <t>210601</t>
        </is>
      </c>
      <c r="C1849" t="inlineStr">
        <is>
          <t>Distribución</t>
        </is>
      </c>
      <c r="D1849" t="inlineStr">
        <is>
          <t>%</t>
        </is>
      </c>
      <c r="E1849" s="11" t="n">
        <v>0.0002</v>
      </c>
      <c r="F1849" s="16" t="n">
        <v>0.000221</v>
      </c>
    </row>
    <row r="1850">
      <c r="A1850" t="inlineStr">
        <is>
          <t>TAMBOBAMBA</t>
        </is>
      </c>
      <c r="B1850" t="inlineStr">
        <is>
          <t>030501</t>
        </is>
      </c>
      <c r="C1850" t="inlineStr">
        <is>
          <t>Distribución</t>
        </is>
      </c>
      <c r="D1850" t="inlineStr">
        <is>
          <t>%</t>
        </is>
      </c>
      <c r="E1850" s="11" t="n">
        <v>0.0002</v>
      </c>
      <c r="F1850" s="16" t="n">
        <v>0.00022</v>
      </c>
    </row>
    <row r="1851">
      <c r="A1851" t="inlineStr">
        <is>
          <t>APLAO</t>
        </is>
      </c>
      <c r="B1851" t="inlineStr">
        <is>
          <t>040401</t>
        </is>
      </c>
      <c r="C1851" t="inlineStr">
        <is>
          <t>Distribución</t>
        </is>
      </c>
      <c r="D1851" t="inlineStr">
        <is>
          <t>%</t>
        </is>
      </c>
      <c r="E1851" s="11" t="n">
        <v>0.0002</v>
      </c>
      <c r="F1851" s="16" t="n">
        <v>0.00022</v>
      </c>
    </row>
    <row r="1852">
      <c r="A1852" t="inlineStr">
        <is>
          <t>PEDRO GALVEZ</t>
        </is>
      </c>
      <c r="B1852" t="inlineStr">
        <is>
          <t>061001</t>
        </is>
      </c>
      <c r="C1852" t="inlineStr">
        <is>
          <t>Distribución</t>
        </is>
      </c>
      <c r="D1852" t="inlineStr">
        <is>
          <t>%</t>
        </is>
      </c>
      <c r="E1852" s="11" t="n">
        <v>0.0002</v>
      </c>
      <c r="F1852" s="16" t="n">
        <v>0.00022</v>
      </c>
    </row>
    <row r="1853">
      <c r="A1853" t="inlineStr">
        <is>
          <t>CANGALLO</t>
        </is>
      </c>
      <c r="B1853" t="inlineStr">
        <is>
          <t>050201</t>
        </is>
      </c>
      <c r="C1853" t="inlineStr">
        <is>
          <t>Distribución</t>
        </is>
      </c>
      <c r="D1853" t="inlineStr">
        <is>
          <t>%</t>
        </is>
      </c>
      <c r="E1853" s="11" t="n">
        <v>0.0002</v>
      </c>
      <c r="F1853" s="16" t="n">
        <v>0.000219</v>
      </c>
    </row>
    <row r="1854">
      <c r="A1854" t="inlineStr">
        <is>
          <t>SAPOSOA</t>
        </is>
      </c>
      <c r="B1854" t="inlineStr">
        <is>
          <t>220401</t>
        </is>
      </c>
      <c r="C1854" t="inlineStr">
        <is>
          <t>Distribución</t>
        </is>
      </c>
      <c r="D1854" t="inlineStr">
        <is>
          <t>%</t>
        </is>
      </c>
      <c r="E1854" s="11" t="n">
        <v>0.0002</v>
      </c>
      <c r="F1854" s="16" t="n">
        <v>0.000219</v>
      </c>
    </row>
    <row r="1855">
      <c r="A1855" t="inlineStr">
        <is>
          <t>MEJIA</t>
        </is>
      </c>
      <c r="B1855" t="inlineStr">
        <is>
          <t>040705</t>
        </is>
      </c>
      <c r="C1855" t="inlineStr">
        <is>
          <t>Distribución</t>
        </is>
      </c>
      <c r="D1855" t="inlineStr">
        <is>
          <t>%</t>
        </is>
      </c>
      <c r="E1855" s="11" t="n">
        <v>0.0002</v>
      </c>
      <c r="F1855" s="16" t="n">
        <v>0.000219</v>
      </c>
    </row>
    <row r="1856">
      <c r="A1856" t="inlineStr">
        <is>
          <t>CONTUMAZA</t>
        </is>
      </c>
      <c r="B1856" t="inlineStr">
        <is>
          <t>060501</t>
        </is>
      </c>
      <c r="C1856" t="inlineStr">
        <is>
          <t>Distribución</t>
        </is>
      </c>
      <c r="D1856" t="inlineStr">
        <is>
          <t>%</t>
        </is>
      </c>
      <c r="E1856" s="11" t="n">
        <v>0.0002</v>
      </c>
      <c r="F1856" s="16" t="n">
        <v>0.000219</v>
      </c>
    </row>
    <row r="1857">
      <c r="A1857" t="inlineStr">
        <is>
          <t>CHUQUIBAMBA</t>
        </is>
      </c>
      <c r="B1857" t="inlineStr">
        <is>
          <t>040601</t>
        </is>
      </c>
      <c r="C1857" t="inlineStr">
        <is>
          <t>Distribución</t>
        </is>
      </c>
      <c r="D1857" t="inlineStr">
        <is>
          <t>%</t>
        </is>
      </c>
      <c r="E1857" s="11" t="n">
        <v>0.0002</v>
      </c>
      <c r="F1857" s="16" t="n">
        <v>0.000219</v>
      </c>
    </row>
    <row r="1858">
      <c r="A1858" t="inlineStr">
        <is>
          <t>CALANA</t>
        </is>
      </c>
      <c r="B1858" t="inlineStr">
        <is>
          <t>230103</t>
        </is>
      </c>
      <c r="C1858" t="inlineStr">
        <is>
          <t>Distribución</t>
        </is>
      </c>
      <c r="D1858" t="inlineStr">
        <is>
          <t>%</t>
        </is>
      </c>
      <c r="E1858" s="11" t="n">
        <v>0.0002</v>
      </c>
      <c r="F1858" s="16" t="n">
        <v>0.000219</v>
      </c>
    </row>
    <row r="1859">
      <c r="A1859" t="inlineStr">
        <is>
          <t>MAGDALENA</t>
        </is>
      </c>
      <c r="B1859" t="inlineStr">
        <is>
          <t>060109</t>
        </is>
      </c>
      <c r="C1859" t="inlineStr">
        <is>
          <t>Distribución</t>
        </is>
      </c>
      <c r="D1859" t="inlineStr">
        <is>
          <t>%</t>
        </is>
      </c>
      <c r="E1859" s="11" t="n">
        <v>0.0002</v>
      </c>
      <c r="F1859" s="16" t="n">
        <v>0.000219</v>
      </c>
    </row>
    <row r="1860">
      <c r="A1860" t="inlineStr">
        <is>
          <t>SANDIA</t>
        </is>
      </c>
      <c r="B1860" t="inlineStr">
        <is>
          <t>211201</t>
        </is>
      </c>
      <c r="C1860" t="inlineStr">
        <is>
          <t>Distribución</t>
        </is>
      </c>
      <c r="D1860" t="inlineStr">
        <is>
          <t>%</t>
        </is>
      </c>
      <c r="E1860" s="11" t="n">
        <v>0.0002</v>
      </c>
      <c r="F1860" s="16" t="n">
        <v>0.000219</v>
      </c>
    </row>
    <row r="1861">
      <c r="A1861" t="inlineStr">
        <is>
          <t>CALETA DE CARQUIN</t>
        </is>
      </c>
      <c r="B1861" t="inlineStr">
        <is>
          <t>150803</t>
        </is>
      </c>
      <c r="C1861" t="inlineStr">
        <is>
          <t>Distribución</t>
        </is>
      </c>
      <c r="D1861" t="inlineStr">
        <is>
          <t>%</t>
        </is>
      </c>
      <c r="E1861" s="11" t="n">
        <v>0.0002</v>
      </c>
      <c r="F1861" s="16" t="n">
        <v>0.000218</v>
      </c>
    </row>
    <row r="1862">
      <c r="A1862" t="inlineStr">
        <is>
          <t>SANTIAGO DE CHUCO</t>
        </is>
      </c>
      <c r="B1862" t="inlineStr">
        <is>
          <t>131001</t>
        </is>
      </c>
      <c r="C1862" t="inlineStr">
        <is>
          <t>Distribución</t>
        </is>
      </c>
      <c r="D1862" t="inlineStr">
        <is>
          <t>%</t>
        </is>
      </c>
      <c r="E1862" s="11" t="n">
        <v>0.0002</v>
      </c>
      <c r="F1862" s="16" t="n">
        <v>0.000218</v>
      </c>
    </row>
    <row r="1863">
      <c r="A1863" t="inlineStr">
        <is>
          <t>CAJARURO</t>
        </is>
      </c>
      <c r="B1863" t="inlineStr">
        <is>
          <t>010702</t>
        </is>
      </c>
      <c r="C1863" t="inlineStr">
        <is>
          <t>Distribución</t>
        </is>
      </c>
      <c r="D1863" t="inlineStr">
        <is>
          <t>%</t>
        </is>
      </c>
      <c r="E1863" s="11" t="n">
        <v>0.0002</v>
      </c>
      <c r="F1863" s="16" t="n">
        <v>0.000218</v>
      </c>
    </row>
    <row r="1864">
      <c r="A1864" t="inlineStr">
        <is>
          <t>LAMPA</t>
        </is>
      </c>
      <c r="B1864" t="inlineStr">
        <is>
          <t>210701</t>
        </is>
      </c>
      <c r="C1864" t="inlineStr">
        <is>
          <t>Distribución</t>
        </is>
      </c>
      <c r="D1864" t="inlineStr">
        <is>
          <t>%</t>
        </is>
      </c>
      <c r="E1864" s="11" t="n">
        <v>0.0002</v>
      </c>
      <c r="F1864" s="16" t="n">
        <v>0.000218</v>
      </c>
    </row>
    <row r="1865">
      <c r="A1865" t="inlineStr">
        <is>
          <t>DEAN VALDIVIA</t>
        </is>
      </c>
      <c r="B1865" t="inlineStr">
        <is>
          <t>040703</t>
        </is>
      </c>
      <c r="C1865" t="inlineStr">
        <is>
          <t>Distribución</t>
        </is>
      </c>
      <c r="D1865" t="inlineStr">
        <is>
          <t>%</t>
        </is>
      </c>
      <c r="E1865" s="11" t="n">
        <v>0.0002</v>
      </c>
      <c r="F1865" s="16" t="n">
        <v>0.000218</v>
      </c>
    </row>
    <row r="1866">
      <c r="A1866" t="inlineStr">
        <is>
          <t>PACHANGARA</t>
        </is>
      </c>
      <c r="B1866" t="inlineStr">
        <is>
          <t>150906</t>
        </is>
      </c>
      <c r="C1866" t="inlineStr">
        <is>
          <t>Distribución</t>
        </is>
      </c>
      <c r="D1866" t="inlineStr">
        <is>
          <t>%</t>
        </is>
      </c>
      <c r="E1866" s="11" t="n">
        <v>0.0002</v>
      </c>
      <c r="F1866" s="16" t="n">
        <v>0.000217</v>
      </c>
    </row>
    <row r="1867">
      <c r="A1867" t="inlineStr">
        <is>
          <t>PICOTA</t>
        </is>
      </c>
      <c r="B1867" t="inlineStr">
        <is>
          <t>220701</t>
        </is>
      </c>
      <c r="C1867" t="inlineStr">
        <is>
          <t>Distribución</t>
        </is>
      </c>
      <c r="D1867" t="inlineStr">
        <is>
          <t>%</t>
        </is>
      </c>
      <c r="E1867" s="11" t="n">
        <v>0.0002</v>
      </c>
      <c r="F1867" s="16" t="n">
        <v>0.000217</v>
      </c>
    </row>
    <row r="1868">
      <c r="A1868" t="inlineStr">
        <is>
          <t>OCROS</t>
        </is>
      </c>
      <c r="B1868" t="inlineStr">
        <is>
          <t>021401</t>
        </is>
      </c>
      <c r="C1868" t="inlineStr">
        <is>
          <t>Distribución</t>
        </is>
      </c>
      <c r="D1868" t="inlineStr">
        <is>
          <t>%</t>
        </is>
      </c>
      <c r="E1868" s="11" t="n">
        <v>0.0002</v>
      </c>
      <c r="F1868" s="16" t="n">
        <v>0.000217</v>
      </c>
    </row>
    <row r="1869">
      <c r="A1869" t="inlineStr">
        <is>
          <t>CASCAS</t>
        </is>
      </c>
      <c r="B1869" t="inlineStr">
        <is>
          <t>131101</t>
        </is>
      </c>
      <c r="C1869" t="inlineStr">
        <is>
          <t>Distribución</t>
        </is>
      </c>
      <c r="D1869" t="inlineStr">
        <is>
          <t>%</t>
        </is>
      </c>
      <c r="E1869" s="11" t="n">
        <v>0.0002</v>
      </c>
      <c r="F1869" s="16" t="n">
        <v>0.000217</v>
      </c>
    </row>
    <row r="1870">
      <c r="A1870" t="inlineStr">
        <is>
          <t>MANCOS</t>
        </is>
      </c>
      <c r="B1870" t="inlineStr">
        <is>
          <t>022003</t>
        </is>
      </c>
      <c r="C1870" t="inlineStr">
        <is>
          <t>Distribución</t>
        </is>
      </c>
      <c r="D1870" t="inlineStr">
        <is>
          <t>%</t>
        </is>
      </c>
      <c r="E1870" s="11" t="n">
        <v>0.0002</v>
      </c>
      <c r="F1870" s="16" t="n">
        <v>0.000216</v>
      </c>
    </row>
    <row r="1871">
      <c r="A1871" t="inlineStr">
        <is>
          <t>SANTA ROSA DE QUIVES</t>
        </is>
      </c>
      <c r="B1871" t="inlineStr">
        <is>
          <t>150407</t>
        </is>
      </c>
      <c r="C1871" t="inlineStr">
        <is>
          <t>Distribución</t>
        </is>
      </c>
      <c r="D1871" t="inlineStr">
        <is>
          <t>%</t>
        </is>
      </c>
      <c r="E1871" s="11" t="n">
        <v>0.0002</v>
      </c>
      <c r="F1871" s="16" t="n">
        <v>0.000216</v>
      </c>
    </row>
    <row r="1872">
      <c r="A1872" t="inlineStr">
        <is>
          <t>INAMBARI</t>
        </is>
      </c>
      <c r="B1872" t="inlineStr">
        <is>
          <t>170102</t>
        </is>
      </c>
      <c r="C1872" t="inlineStr">
        <is>
          <t>Distribución</t>
        </is>
      </c>
      <c r="D1872" t="inlineStr">
        <is>
          <t>%</t>
        </is>
      </c>
      <c r="E1872" s="11" t="n">
        <v>0.0002</v>
      </c>
      <c r="F1872" s="16" t="n">
        <v>0.000216</v>
      </c>
    </row>
    <row r="1873">
      <c r="A1873" t="inlineStr">
        <is>
          <t>MARCARA</t>
        </is>
      </c>
      <c r="B1873" t="inlineStr">
        <is>
          <t>020606</t>
        </is>
      </c>
      <c r="C1873" t="inlineStr">
        <is>
          <t>Distribución</t>
        </is>
      </c>
      <c r="D1873" t="inlineStr">
        <is>
          <t>%</t>
        </is>
      </c>
      <c r="E1873" s="11" t="n">
        <v>0.0002</v>
      </c>
      <c r="F1873" s="16" t="n">
        <v>0.000216</v>
      </c>
    </row>
    <row r="1874">
      <c r="A1874" t="inlineStr">
        <is>
          <t>LA MATANZA</t>
        </is>
      </c>
      <c r="B1874" t="inlineStr">
        <is>
          <t>200404</t>
        </is>
      </c>
      <c r="C1874" t="inlineStr">
        <is>
          <t>Distribución</t>
        </is>
      </c>
      <c r="D1874" t="inlineStr">
        <is>
          <t>%</t>
        </is>
      </c>
      <c r="E1874" s="11" t="n">
        <v>0.0002</v>
      </c>
      <c r="F1874" s="16" t="n">
        <v>0.000216</v>
      </c>
    </row>
    <row r="1875">
      <c r="A1875" t="inlineStr">
        <is>
          <t>MARGOS</t>
        </is>
      </c>
      <c r="B1875" t="inlineStr">
        <is>
          <t>100105</t>
        </is>
      </c>
      <c r="C1875" t="inlineStr">
        <is>
          <t>Distribución</t>
        </is>
      </c>
      <c r="D1875" t="inlineStr">
        <is>
          <t>%</t>
        </is>
      </c>
      <c r="E1875" s="11" t="n">
        <v>0.0002</v>
      </c>
      <c r="F1875" s="16" t="n">
        <v>0.000216</v>
      </c>
    </row>
    <row r="1876">
      <c r="A1876" t="inlineStr">
        <is>
          <t>PUCALA</t>
        </is>
      </c>
      <c r="B1876" t="inlineStr">
        <is>
          <t>140119</t>
        </is>
      </c>
      <c r="C1876" t="inlineStr">
        <is>
          <t>Distribución</t>
        </is>
      </c>
      <c r="D1876" t="inlineStr">
        <is>
          <t>%</t>
        </is>
      </c>
      <c r="E1876" s="11" t="n">
        <v>0.0002</v>
      </c>
      <c r="F1876" s="16" t="n">
        <v>0.000216</v>
      </c>
    </row>
    <row r="1877">
      <c r="A1877" t="inlineStr">
        <is>
          <t>CHAPARRA</t>
        </is>
      </c>
      <c r="B1877" t="inlineStr">
        <is>
          <t>040308</t>
        </is>
      </c>
      <c r="C1877" t="inlineStr">
        <is>
          <t>Distribución</t>
        </is>
      </c>
      <c r="D1877" t="inlineStr">
        <is>
          <t>%</t>
        </is>
      </c>
      <c r="E1877" s="11" t="n">
        <v>0.0002</v>
      </c>
      <c r="F1877" s="16" t="n">
        <v>0.000216</v>
      </c>
    </row>
    <row r="1878">
      <c r="A1878" t="inlineStr">
        <is>
          <t>QUIRUVILCA</t>
        </is>
      </c>
      <c r="B1878" t="inlineStr">
        <is>
          <t>131006</t>
        </is>
      </c>
      <c r="C1878" t="inlineStr">
        <is>
          <t>Distribución</t>
        </is>
      </c>
      <c r="D1878" t="inlineStr">
        <is>
          <t>%</t>
        </is>
      </c>
      <c r="E1878" s="11" t="n">
        <v>0.0002</v>
      </c>
      <c r="F1878" s="16" t="n">
        <v>0.000216</v>
      </c>
    </row>
    <row r="1879">
      <c r="A1879" t="inlineStr">
        <is>
          <t>CHAPIMARCA</t>
        </is>
      </c>
      <c r="B1879" t="inlineStr">
        <is>
          <t>030404</t>
        </is>
      </c>
      <c r="C1879" t="inlineStr">
        <is>
          <t>Distribución</t>
        </is>
      </c>
      <c r="D1879" t="inlineStr">
        <is>
          <t>%</t>
        </is>
      </c>
      <c r="E1879" s="11" t="n">
        <v>0.0002</v>
      </c>
      <c r="F1879" s="16" t="n">
        <v>0.000216</v>
      </c>
    </row>
    <row r="1880">
      <c r="A1880" t="inlineStr">
        <is>
          <t>TIGRE</t>
        </is>
      </c>
      <c r="B1880" t="inlineStr">
        <is>
          <t>160303</t>
        </is>
      </c>
      <c r="C1880" t="inlineStr">
        <is>
          <t>Distribución</t>
        </is>
      </c>
      <c r="D1880" t="inlineStr">
        <is>
          <t>%</t>
        </is>
      </c>
      <c r="E1880" s="11" t="n">
        <v>0.0002</v>
      </c>
      <c r="F1880" s="16" t="n">
        <v>0.000216</v>
      </c>
    </row>
    <row r="1881">
      <c r="A1881" t="inlineStr">
        <is>
          <t>HUASO</t>
        </is>
      </c>
      <c r="B1881" t="inlineStr">
        <is>
          <t>130504</t>
        </is>
      </c>
      <c r="C1881" t="inlineStr">
        <is>
          <t>Distribución</t>
        </is>
      </c>
      <c r="D1881" t="inlineStr">
        <is>
          <t>%</t>
        </is>
      </c>
      <c r="E1881" s="11" t="n">
        <v>0.0002</v>
      </c>
      <c r="F1881" s="16" t="n">
        <v>0.000216</v>
      </c>
    </row>
    <row r="1882">
      <c r="A1882" t="inlineStr">
        <is>
          <t>LLAPA</t>
        </is>
      </c>
      <c r="B1882" t="inlineStr">
        <is>
          <t>061107</t>
        </is>
      </c>
      <c r="C1882" t="inlineStr">
        <is>
          <t>Distribución</t>
        </is>
      </c>
      <c r="D1882" t="inlineStr">
        <is>
          <t>%</t>
        </is>
      </c>
      <c r="E1882" s="11" t="n">
        <v>0.0002</v>
      </c>
      <c r="F1882" s="16" t="n">
        <v>0.000216</v>
      </c>
    </row>
    <row r="1883">
      <c r="A1883" t="inlineStr">
        <is>
          <t>PATAZ</t>
        </is>
      </c>
      <c r="B1883" t="inlineStr">
        <is>
          <t>130809</t>
        </is>
      </c>
      <c r="C1883" t="inlineStr">
        <is>
          <t>Distribución</t>
        </is>
      </c>
      <c r="D1883" t="inlineStr">
        <is>
          <t>%</t>
        </is>
      </c>
      <c r="E1883" s="11" t="n">
        <v>0.0002</v>
      </c>
      <c r="F1883" s="16" t="n">
        <v>0.000216</v>
      </c>
    </row>
    <row r="1884">
      <c r="A1884" t="inlineStr">
        <is>
          <t>SANTA CRUZ DE ANDAMARCA</t>
        </is>
      </c>
      <c r="B1884" t="inlineStr">
        <is>
          <t>150610</t>
        </is>
      </c>
      <c r="C1884" t="inlineStr">
        <is>
          <t>Distribución</t>
        </is>
      </c>
      <c r="D1884" t="inlineStr">
        <is>
          <t>%</t>
        </is>
      </c>
      <c r="E1884" s="11" t="n">
        <v>0.0002</v>
      </c>
      <c r="F1884" s="16" t="n">
        <v>0.000216</v>
      </c>
    </row>
    <row r="1885">
      <c r="A1885" t="inlineStr">
        <is>
          <t>COCHORCO</t>
        </is>
      </c>
      <c r="B1885" t="inlineStr">
        <is>
          <t>130903</t>
        </is>
      </c>
      <c r="C1885" t="inlineStr">
        <is>
          <t>Distribución</t>
        </is>
      </c>
      <c r="D1885" t="inlineStr">
        <is>
          <t>%</t>
        </is>
      </c>
      <c r="E1885" s="11" t="n">
        <v>0.0002</v>
      </c>
      <c r="F1885" s="16" t="n">
        <v>0.000216</v>
      </c>
    </row>
    <row r="1886">
      <c r="A1886" t="inlineStr">
        <is>
          <t>SARTIMBAMBA</t>
        </is>
      </c>
      <c r="B1886" t="inlineStr">
        <is>
          <t>130908</t>
        </is>
      </c>
      <c r="C1886" t="inlineStr">
        <is>
          <t>Distribución</t>
        </is>
      </c>
      <c r="D1886" t="inlineStr">
        <is>
          <t>%</t>
        </is>
      </c>
      <c r="E1886" s="11" t="n">
        <v>0.0002</v>
      </c>
      <c r="F1886" s="16" t="n">
        <v>0.000216</v>
      </c>
    </row>
    <row r="1887">
      <c r="A1887" t="inlineStr">
        <is>
          <t>TAURIJA</t>
        </is>
      </c>
      <c r="B1887" t="inlineStr">
        <is>
          <t>130812</t>
        </is>
      </c>
      <c r="C1887" t="inlineStr">
        <is>
          <t>Distribución</t>
        </is>
      </c>
      <c r="D1887" t="inlineStr">
        <is>
          <t>%</t>
        </is>
      </c>
      <c r="E1887" s="11" t="n">
        <v>0.0002</v>
      </c>
      <c r="F1887" s="16" t="n">
        <v>0.000216</v>
      </c>
    </row>
    <row r="1888">
      <c r="A1888" t="inlineStr">
        <is>
          <t>CHIRINOS</t>
        </is>
      </c>
      <c r="B1888" t="inlineStr">
        <is>
          <t>060902</t>
        </is>
      </c>
      <c r="C1888" t="inlineStr">
        <is>
          <t>Distribución</t>
        </is>
      </c>
      <c r="D1888" t="inlineStr">
        <is>
          <t>%</t>
        </is>
      </c>
      <c r="E1888" s="11" t="n">
        <v>0.0002</v>
      </c>
      <c r="F1888" s="16" t="n">
        <v>0.000216</v>
      </c>
    </row>
    <row r="1889">
      <c r="A1889" t="inlineStr">
        <is>
          <t>LA COIPA</t>
        </is>
      </c>
      <c r="B1889" t="inlineStr">
        <is>
          <t>060904</t>
        </is>
      </c>
      <c r="C1889" t="inlineStr">
        <is>
          <t>Distribución</t>
        </is>
      </c>
      <c r="D1889" t="inlineStr">
        <is>
          <t>%</t>
        </is>
      </c>
      <c r="E1889" s="11" t="n">
        <v>0.0002</v>
      </c>
      <c r="F1889" s="16" t="n">
        <v>0.000216</v>
      </c>
    </row>
    <row r="1890">
      <c r="A1890" t="inlineStr">
        <is>
          <t>CONCHUCOS</t>
        </is>
      </c>
      <c r="B1890" t="inlineStr">
        <is>
          <t>021503</t>
        </is>
      </c>
      <c r="C1890" t="inlineStr">
        <is>
          <t>Distribución</t>
        </is>
      </c>
      <c r="D1890" t="inlineStr">
        <is>
          <t>%</t>
        </is>
      </c>
      <c r="E1890" s="11" t="n">
        <v>0.0002</v>
      </c>
      <c r="F1890" s="16" t="n">
        <v>0.000216</v>
      </c>
    </row>
    <row r="1891">
      <c r="A1891" t="inlineStr">
        <is>
          <t>PITIPO</t>
        </is>
      </c>
      <c r="B1891" t="inlineStr">
        <is>
          <t>140205</t>
        </is>
      </c>
      <c r="C1891" t="inlineStr">
        <is>
          <t>Distribución</t>
        </is>
      </c>
      <c r="D1891" t="inlineStr">
        <is>
          <t>%</t>
        </is>
      </c>
      <c r="E1891" s="11" t="n">
        <v>0.0002</v>
      </c>
      <c r="F1891" s="16" t="n">
        <v>0.000216</v>
      </c>
    </row>
    <row r="1892">
      <c r="A1892" t="inlineStr">
        <is>
          <t>SANTIAGO DE CHALLAS</t>
        </is>
      </c>
      <c r="B1892" t="inlineStr">
        <is>
          <t>130811</t>
        </is>
      </c>
      <c r="C1892" t="inlineStr">
        <is>
          <t>Distribución</t>
        </is>
      </c>
      <c r="D1892" t="inlineStr">
        <is>
          <t>%</t>
        </is>
      </c>
      <c r="E1892" s="11" t="n">
        <v>0.0002</v>
      </c>
      <c r="F1892" s="16" t="n">
        <v>0.000216</v>
      </c>
    </row>
    <row r="1893">
      <c r="A1893" t="inlineStr">
        <is>
          <t>YAUYUCAN</t>
        </is>
      </c>
      <c r="B1893" t="inlineStr">
        <is>
          <t>061311</t>
        </is>
      </c>
      <c r="C1893" t="inlineStr">
        <is>
          <t>Distribución</t>
        </is>
      </c>
      <c r="D1893" t="inlineStr">
        <is>
          <t>%</t>
        </is>
      </c>
      <c r="E1893" s="11" t="n">
        <v>0.0002</v>
      </c>
      <c r="F1893" s="16" t="n">
        <v>0.000216</v>
      </c>
    </row>
    <row r="1894">
      <c r="A1894" t="inlineStr">
        <is>
          <t>EL CENEPA</t>
        </is>
      </c>
      <c r="B1894" t="inlineStr">
        <is>
          <t>010402</t>
        </is>
      </c>
      <c r="C1894" t="inlineStr">
        <is>
          <t>Distribución</t>
        </is>
      </c>
      <c r="D1894" t="inlineStr">
        <is>
          <t>%</t>
        </is>
      </c>
      <c r="E1894" s="11" t="n">
        <v>0.0002</v>
      </c>
      <c r="F1894" s="16" t="n">
        <v>0.000216</v>
      </c>
    </row>
    <row r="1895">
      <c r="A1895" t="inlineStr">
        <is>
          <t>FLORIDA</t>
        </is>
      </c>
      <c r="B1895" t="inlineStr">
        <is>
          <t>010306</t>
        </is>
      </c>
      <c r="C1895" t="inlineStr">
        <is>
          <t>Distribución</t>
        </is>
      </c>
      <c r="D1895" t="inlineStr">
        <is>
          <t>%</t>
        </is>
      </c>
      <c r="E1895" s="11" t="n">
        <v>0.0002</v>
      </c>
      <c r="F1895" s="16" t="n">
        <v>0.000216</v>
      </c>
    </row>
    <row r="1896">
      <c r="A1896" t="inlineStr">
        <is>
          <t>LLAMA</t>
        </is>
      </c>
      <c r="B1896" t="inlineStr">
        <is>
          <t>060411</t>
        </is>
      </c>
      <c r="C1896" t="inlineStr">
        <is>
          <t>Distribución</t>
        </is>
      </c>
      <c r="D1896" t="inlineStr">
        <is>
          <t>%</t>
        </is>
      </c>
      <c r="E1896" s="11" t="n">
        <v>0.0002</v>
      </c>
      <c r="F1896" s="16" t="n">
        <v>0.000216</v>
      </c>
    </row>
    <row r="1897">
      <c r="A1897" t="inlineStr">
        <is>
          <t>MIRACOSTA</t>
        </is>
      </c>
      <c r="B1897" t="inlineStr">
        <is>
          <t>060412</t>
        </is>
      </c>
      <c r="C1897" t="inlineStr">
        <is>
          <t>Distribución</t>
        </is>
      </c>
      <c r="D1897" t="inlineStr">
        <is>
          <t>%</t>
        </is>
      </c>
      <c r="E1897" s="11" t="n">
        <v>0.0002</v>
      </c>
      <c r="F1897" s="16" t="n">
        <v>0.000216</v>
      </c>
    </row>
    <row r="1898">
      <c r="A1898" t="inlineStr">
        <is>
          <t>TILALI</t>
        </is>
      </c>
      <c r="B1898" t="inlineStr">
        <is>
          <t>210904</t>
        </is>
      </c>
      <c r="C1898" t="inlineStr">
        <is>
          <t>Distribución</t>
        </is>
      </c>
      <c r="D1898" t="inlineStr">
        <is>
          <t>%</t>
        </is>
      </c>
      <c r="E1898" s="11" t="n">
        <v>0.0002</v>
      </c>
      <c r="F1898" s="16" t="n">
        <v>0.000216</v>
      </c>
    </row>
    <row r="1899">
      <c r="A1899" t="inlineStr">
        <is>
          <t>YAUTAN</t>
        </is>
      </c>
      <c r="B1899" t="inlineStr">
        <is>
          <t>020804</t>
        </is>
      </c>
      <c r="C1899" t="inlineStr">
        <is>
          <t>Distribución</t>
        </is>
      </c>
      <c r="D1899" t="inlineStr">
        <is>
          <t>%</t>
        </is>
      </c>
      <c r="E1899" s="11" t="n">
        <v>0.0002</v>
      </c>
      <c r="F1899" s="16" t="n">
        <v>0.000216</v>
      </c>
    </row>
    <row r="1900">
      <c r="A1900" t="inlineStr">
        <is>
          <t>HUANCARAY</t>
        </is>
      </c>
      <c r="B1900" t="inlineStr">
        <is>
          <t>030205</t>
        </is>
      </c>
      <c r="C1900" t="inlineStr">
        <is>
          <t>Distribución</t>
        </is>
      </c>
      <c r="D1900" t="inlineStr">
        <is>
          <t>%</t>
        </is>
      </c>
      <c r="E1900" s="11" t="n">
        <v>0.0002</v>
      </c>
      <c r="F1900" s="16" t="n">
        <v>0.000216</v>
      </c>
    </row>
    <row r="1901">
      <c r="A1901" t="inlineStr">
        <is>
          <t>ARAMANGO</t>
        </is>
      </c>
      <c r="B1901" t="inlineStr">
        <is>
          <t>010202</t>
        </is>
      </c>
      <c r="C1901" t="inlineStr">
        <is>
          <t>Distribución</t>
        </is>
      </c>
      <c r="D1901" t="inlineStr">
        <is>
          <t>%</t>
        </is>
      </c>
      <c r="E1901" s="11" t="n">
        <v>0.0002</v>
      </c>
      <c r="F1901" s="16" t="n">
        <v>0.000216</v>
      </c>
    </row>
    <row r="1902">
      <c r="A1902" t="inlineStr">
        <is>
          <t>CHOLON</t>
        </is>
      </c>
      <c r="B1902" t="inlineStr">
        <is>
          <t>100702</t>
        </is>
      </c>
      <c r="C1902" t="inlineStr">
        <is>
          <t>Distribución</t>
        </is>
      </c>
      <c r="D1902" t="inlineStr">
        <is>
          <t>%</t>
        </is>
      </c>
      <c r="E1902" s="11" t="n">
        <v>0.0002</v>
      </c>
      <c r="F1902" s="16" t="n">
        <v>0.000216</v>
      </c>
    </row>
    <row r="1903">
      <c r="A1903" t="inlineStr">
        <is>
          <t>PINRA</t>
        </is>
      </c>
      <c r="B1903" t="inlineStr">
        <is>
          <t>100404</t>
        </is>
      </c>
      <c r="C1903" t="inlineStr">
        <is>
          <t>Distribución</t>
        </is>
      </c>
      <c r="D1903" t="inlineStr">
        <is>
          <t>%</t>
        </is>
      </c>
      <c r="E1903" s="11" t="n">
        <v>0.0002</v>
      </c>
      <c r="F1903" s="16" t="n">
        <v>0.000216</v>
      </c>
    </row>
    <row r="1904">
      <c r="A1904" t="inlineStr">
        <is>
          <t>PALCA</t>
        </is>
      </c>
      <c r="B1904" t="inlineStr">
        <is>
          <t>230107</t>
        </is>
      </c>
      <c r="C1904" t="inlineStr">
        <is>
          <t>Distribución</t>
        </is>
      </c>
      <c r="D1904" t="inlineStr">
        <is>
          <t>%</t>
        </is>
      </c>
      <c r="E1904" s="11" t="n">
        <v>0.0002</v>
      </c>
      <c r="F1904" s="16" t="n">
        <v>0.000216</v>
      </c>
    </row>
    <row r="1905">
      <c r="A1905" t="inlineStr">
        <is>
          <t>AWAJUN</t>
        </is>
      </c>
      <c r="B1905" t="inlineStr">
        <is>
          <t>220802</t>
        </is>
      </c>
      <c r="C1905" t="inlineStr">
        <is>
          <t>Distribución</t>
        </is>
      </c>
      <c r="D1905" t="inlineStr">
        <is>
          <t>%</t>
        </is>
      </c>
      <c r="E1905" s="11" t="n">
        <v>0.0002</v>
      </c>
      <c r="F1905" s="16" t="n">
        <v>0.000216</v>
      </c>
    </row>
    <row r="1906">
      <c r="A1906" t="inlineStr">
        <is>
          <t>ACOSTAMBO</t>
        </is>
      </c>
      <c r="B1906" t="inlineStr">
        <is>
          <t>090702</t>
        </is>
      </c>
      <c r="C1906" t="inlineStr">
        <is>
          <t>Distribución</t>
        </is>
      </c>
      <c r="D1906" t="inlineStr">
        <is>
          <t>%</t>
        </is>
      </c>
      <c r="E1906" s="11" t="n">
        <v>0.0002</v>
      </c>
      <c r="F1906" s="16" t="n">
        <v>0.000216</v>
      </c>
    </row>
    <row r="1907">
      <c r="A1907" t="inlineStr">
        <is>
          <t>PACHACUTEC</t>
        </is>
      </c>
      <c r="B1907" t="inlineStr">
        <is>
          <t>110105</t>
        </is>
      </c>
      <c r="C1907" t="inlineStr">
        <is>
          <t>Distribución</t>
        </is>
      </c>
      <c r="D1907" t="inlineStr">
        <is>
          <t>%</t>
        </is>
      </c>
      <c r="E1907" s="11" t="n">
        <v>0.0002</v>
      </c>
      <c r="F1907" s="16" t="n">
        <v>0.000216</v>
      </c>
    </row>
    <row r="1908">
      <c r="A1908" t="inlineStr">
        <is>
          <t>INCAHUASI</t>
        </is>
      </c>
      <c r="B1908" t="inlineStr">
        <is>
          <t>140203</t>
        </is>
      </c>
      <c r="C1908" t="inlineStr">
        <is>
          <t>Distribución</t>
        </is>
      </c>
      <c r="D1908" t="inlineStr">
        <is>
          <t>%</t>
        </is>
      </c>
      <c r="E1908" s="11" t="n">
        <v>0.0002</v>
      </c>
      <c r="F1908" s="16" t="n">
        <v>0.000216</v>
      </c>
    </row>
    <row r="1909">
      <c r="A1909" t="inlineStr">
        <is>
          <t>CHECRAS</t>
        </is>
      </c>
      <c r="B1909" t="inlineStr">
        <is>
          <t>150804</t>
        </is>
      </c>
      <c r="C1909" t="inlineStr">
        <is>
          <t>Distribución</t>
        </is>
      </c>
      <c r="D1909" t="inlineStr">
        <is>
          <t>%</t>
        </is>
      </c>
      <c r="E1909" s="11" t="n">
        <v>0.0002</v>
      </c>
      <c r="F1909" s="16" t="n">
        <v>0.000216</v>
      </c>
    </row>
    <row r="1910">
      <c r="A1910" t="inlineStr">
        <is>
          <t>PAMPACHIRI</t>
        </is>
      </c>
      <c r="B1910" t="inlineStr">
        <is>
          <t>030210</t>
        </is>
      </c>
      <c r="C1910" t="inlineStr">
        <is>
          <t>Distribución</t>
        </is>
      </c>
      <c r="D1910" t="inlineStr">
        <is>
          <t>%</t>
        </is>
      </c>
      <c r="E1910" s="11" t="n">
        <v>0.0002</v>
      </c>
      <c r="F1910" s="16" t="n">
        <v>0.000216</v>
      </c>
    </row>
    <row r="1911">
      <c r="A1911" t="inlineStr">
        <is>
          <t>LLAYLLA</t>
        </is>
      </c>
      <c r="B1911" t="inlineStr">
        <is>
          <t>120603</t>
        </is>
      </c>
      <c r="C1911" t="inlineStr">
        <is>
          <t>Distribución</t>
        </is>
      </c>
      <c r="D1911" t="inlineStr">
        <is>
          <t>%</t>
        </is>
      </c>
      <c r="E1911" s="11" t="n">
        <v>0.0002</v>
      </c>
      <c r="F1911" s="16" t="n">
        <v>0.000216</v>
      </c>
    </row>
    <row r="1912">
      <c r="A1912" t="inlineStr">
        <is>
          <t>HUAYLLABAMBA</t>
        </is>
      </c>
      <c r="B1912" t="inlineStr">
        <is>
          <t>021906</t>
        </is>
      </c>
      <c r="C1912" t="inlineStr">
        <is>
          <t>Distribución</t>
        </is>
      </c>
      <c r="D1912" t="inlineStr">
        <is>
          <t>%</t>
        </is>
      </c>
      <c r="E1912" s="11" t="n">
        <v>0.0002</v>
      </c>
      <c r="F1912" s="16" t="n">
        <v>0.000216</v>
      </c>
    </row>
    <row r="1913">
      <c r="A1913" t="inlineStr">
        <is>
          <t>POMACOCHA</t>
        </is>
      </c>
      <c r="B1913" t="inlineStr">
        <is>
          <t>030211</t>
        </is>
      </c>
      <c r="C1913" t="inlineStr">
        <is>
          <t>Distribución</t>
        </is>
      </c>
      <c r="D1913" t="inlineStr">
        <is>
          <t>%</t>
        </is>
      </c>
      <c r="E1913" s="11" t="n">
        <v>0.0002</v>
      </c>
      <c r="F1913" s="16" t="n">
        <v>0.000216</v>
      </c>
    </row>
    <row r="1914">
      <c r="A1914" t="inlineStr">
        <is>
          <t>YAURISQUE</t>
        </is>
      </c>
      <c r="B1914" t="inlineStr">
        <is>
          <t>081009</t>
        </is>
      </c>
      <c r="C1914" t="inlineStr">
        <is>
          <t>Distribución</t>
        </is>
      </c>
      <c r="D1914" t="inlineStr">
        <is>
          <t>%</t>
        </is>
      </c>
      <c r="E1914" s="11" t="n">
        <v>0.0002</v>
      </c>
      <c r="F1914" s="16" t="n">
        <v>0.000216</v>
      </c>
    </row>
    <row r="1915">
      <c r="A1915" t="inlineStr">
        <is>
          <t>HUANCARANI</t>
        </is>
      </c>
      <c r="B1915" t="inlineStr">
        <is>
          <t>081105</t>
        </is>
      </c>
      <c r="C1915" t="inlineStr">
        <is>
          <t>Distribución</t>
        </is>
      </c>
      <c r="D1915" t="inlineStr">
        <is>
          <t>%</t>
        </is>
      </c>
      <c r="E1915" s="11" t="n">
        <v>0.0002</v>
      </c>
      <c r="F1915" s="16" t="n">
        <v>0.000216</v>
      </c>
    </row>
    <row r="1916">
      <c r="A1916" t="inlineStr">
        <is>
          <t>YAULI</t>
        </is>
      </c>
      <c r="B1916" t="inlineStr">
        <is>
          <t>120810</t>
        </is>
      </c>
      <c r="C1916" t="inlineStr">
        <is>
          <t>Distribución</t>
        </is>
      </c>
      <c r="D1916" t="inlineStr">
        <is>
          <t>%</t>
        </is>
      </c>
      <c r="E1916" s="11" t="n">
        <v>0.0002</v>
      </c>
      <c r="F1916" s="16" t="n">
        <v>0.000216</v>
      </c>
    </row>
    <row r="1917">
      <c r="A1917" t="inlineStr">
        <is>
          <t>PAUCARTAMBO</t>
        </is>
      </c>
      <c r="B1917" t="inlineStr">
        <is>
          <t>190107</t>
        </is>
      </c>
      <c r="C1917" t="inlineStr">
        <is>
          <t>Distribución</t>
        </is>
      </c>
      <c r="D1917" t="inlineStr">
        <is>
          <t>%</t>
        </is>
      </c>
      <c r="E1917" s="11" t="n">
        <v>0.0002</v>
      </c>
      <c r="F1917" s="16" t="n">
        <v>0.000216</v>
      </c>
    </row>
    <row r="1918">
      <c r="A1918" t="inlineStr">
        <is>
          <t>COLQUEMARCA</t>
        </is>
      </c>
      <c r="B1918" t="inlineStr">
        <is>
          <t>080704</t>
        </is>
      </c>
      <c r="C1918" t="inlineStr">
        <is>
          <t>Distribución</t>
        </is>
      </c>
      <c r="D1918" t="inlineStr">
        <is>
          <t>%</t>
        </is>
      </c>
      <c r="E1918" s="11" t="n">
        <v>0.0002</v>
      </c>
      <c r="F1918" s="16" t="n">
        <v>0.000216</v>
      </c>
    </row>
    <row r="1919">
      <c r="A1919" t="inlineStr">
        <is>
          <t>TOTOS</t>
        </is>
      </c>
      <c r="B1919" t="inlineStr">
        <is>
          <t>050206</t>
        </is>
      </c>
      <c r="C1919" t="inlineStr">
        <is>
          <t>Distribución</t>
        </is>
      </c>
      <c r="D1919" t="inlineStr">
        <is>
          <t>%</t>
        </is>
      </c>
      <c r="E1919" s="11" t="n">
        <v>0.0002</v>
      </c>
      <c r="F1919" s="16" t="n">
        <v>0.000216</v>
      </c>
    </row>
    <row r="1920">
      <c r="A1920" t="inlineStr">
        <is>
          <t>SACSAMARCA</t>
        </is>
      </c>
      <c r="B1920" t="inlineStr">
        <is>
          <t>050303</t>
        </is>
      </c>
      <c r="C1920" t="inlineStr">
        <is>
          <t>Distribución</t>
        </is>
      </c>
      <c r="D1920" t="inlineStr">
        <is>
          <t>%</t>
        </is>
      </c>
      <c r="E1920" s="11" t="n">
        <v>0.0002</v>
      </c>
      <c r="F1920" s="16" t="n">
        <v>0.000216</v>
      </c>
    </row>
    <row r="1921">
      <c r="A1921" t="inlineStr">
        <is>
          <t>SARHUA</t>
        </is>
      </c>
      <c r="B1921" t="inlineStr">
        <is>
          <t>051011</t>
        </is>
      </c>
      <c r="C1921" t="inlineStr">
        <is>
          <t>Distribución</t>
        </is>
      </c>
      <c r="D1921" t="inlineStr">
        <is>
          <t>%</t>
        </is>
      </c>
      <c r="E1921" s="11" t="n">
        <v>0.0002</v>
      </c>
      <c r="F1921" s="16" t="n">
        <v>0.000216</v>
      </c>
    </row>
    <row r="1922">
      <c r="A1922" t="inlineStr">
        <is>
          <t>BAJO BIAVO</t>
        </is>
      </c>
      <c r="B1922" t="inlineStr">
        <is>
          <t>220203</t>
        </is>
      </c>
      <c r="C1922" t="inlineStr">
        <is>
          <t>Distribución</t>
        </is>
      </c>
      <c r="D1922" t="inlineStr">
        <is>
          <t>%</t>
        </is>
      </c>
      <c r="E1922" s="11" t="n">
        <v>0.0002</v>
      </c>
      <c r="F1922" s="16" t="n">
        <v>0.000216</v>
      </c>
    </row>
    <row r="1923">
      <c r="A1923" t="inlineStr">
        <is>
          <t>CHOJATA</t>
        </is>
      </c>
      <c r="B1923" t="inlineStr">
        <is>
          <t>180202</t>
        </is>
      </c>
      <c r="C1923" t="inlineStr">
        <is>
          <t>Distribución</t>
        </is>
      </c>
      <c r="D1923" t="inlineStr">
        <is>
          <t>%</t>
        </is>
      </c>
      <c r="E1923" s="11" t="n">
        <v>0.0002</v>
      </c>
      <c r="F1923" s="16" t="n">
        <v>0.000216</v>
      </c>
    </row>
    <row r="1924">
      <c r="A1924" t="inlineStr">
        <is>
          <t>CONDEBAMBA</t>
        </is>
      </c>
      <c r="B1924" t="inlineStr">
        <is>
          <t>060203</t>
        </is>
      </c>
      <c r="C1924" t="inlineStr">
        <is>
          <t>Distribución</t>
        </is>
      </c>
      <c r="D1924" t="inlineStr">
        <is>
          <t>%</t>
        </is>
      </c>
      <c r="E1924" s="11" t="n">
        <v>0.0002</v>
      </c>
      <c r="F1924" s="16" t="n">
        <v>0.000216</v>
      </c>
    </row>
    <row r="1925">
      <c r="A1925" t="inlineStr">
        <is>
          <t>QUIÑOTA</t>
        </is>
      </c>
      <c r="B1925" t="inlineStr">
        <is>
          <t>080707</t>
        </is>
      </c>
      <c r="C1925" t="inlineStr">
        <is>
          <t>Distribución</t>
        </is>
      </c>
      <c r="D1925" t="inlineStr">
        <is>
          <t>%</t>
        </is>
      </c>
      <c r="E1925" s="11" t="n">
        <v>0.0002</v>
      </c>
      <c r="F1925" s="16" t="n">
        <v>0.000216</v>
      </c>
    </row>
    <row r="1926">
      <c r="A1926" t="inlineStr">
        <is>
          <t>ENCAÑADA</t>
        </is>
      </c>
      <c r="B1926" t="inlineStr">
        <is>
          <t>060105</t>
        </is>
      </c>
      <c r="C1926" t="inlineStr">
        <is>
          <t>Distribución</t>
        </is>
      </c>
      <c r="D1926" t="inlineStr">
        <is>
          <t>%</t>
        </is>
      </c>
      <c r="E1926" s="11" t="n">
        <v>0.0002</v>
      </c>
      <c r="F1926" s="16" t="n">
        <v>0.000216</v>
      </c>
    </row>
    <row r="1927">
      <c r="A1927" t="inlineStr">
        <is>
          <t>SANTIAGO DE PAUCARAY</t>
        </is>
      </c>
      <c r="B1927" t="inlineStr">
        <is>
          <t>050910</t>
        </is>
      </c>
      <c r="C1927" t="inlineStr">
        <is>
          <t>Distribución</t>
        </is>
      </c>
      <c r="D1927" t="inlineStr">
        <is>
          <t>%</t>
        </is>
      </c>
      <c r="E1927" s="11" t="n">
        <v>0.0002</v>
      </c>
      <c r="F1927" s="16" t="n">
        <v>0.000216</v>
      </c>
    </row>
    <row r="1928">
      <c r="A1928" t="inlineStr">
        <is>
          <t>CAMPANILLA</t>
        </is>
      </c>
      <c r="B1928" t="inlineStr">
        <is>
          <t>220602</t>
        </is>
      </c>
      <c r="C1928" t="inlineStr">
        <is>
          <t>Distribución</t>
        </is>
      </c>
      <c r="D1928" t="inlineStr">
        <is>
          <t>%</t>
        </is>
      </c>
      <c r="E1928" s="11" t="n">
        <v>0.0002</v>
      </c>
      <c r="F1928" s="16" t="n">
        <v>0.000216</v>
      </c>
    </row>
    <row r="1929">
      <c r="A1929" t="inlineStr">
        <is>
          <t>TINGO DE PONASA</t>
        </is>
      </c>
      <c r="B1929" t="inlineStr">
        <is>
          <t>220709</t>
        </is>
      </c>
      <c r="C1929" t="inlineStr">
        <is>
          <t>Distribución</t>
        </is>
      </c>
      <c r="D1929" t="inlineStr">
        <is>
          <t>%</t>
        </is>
      </c>
      <c r="E1929" s="11" t="n">
        <v>0.0002</v>
      </c>
      <c r="F1929" s="16" t="n">
        <v>0.000216</v>
      </c>
    </row>
    <row r="1930">
      <c r="A1930" t="inlineStr">
        <is>
          <t>POROTO</t>
        </is>
      </c>
      <c r="B1930" t="inlineStr">
        <is>
          <t>130108</t>
        </is>
      </c>
      <c r="C1930" t="inlineStr">
        <is>
          <t>Distribución</t>
        </is>
      </c>
      <c r="D1930" t="inlineStr">
        <is>
          <t>%</t>
        </is>
      </c>
      <c r="E1930" s="11" t="n">
        <v>0.0002</v>
      </c>
      <c r="F1930" s="16" t="n">
        <v>0.000216</v>
      </c>
    </row>
    <row r="1931">
      <c r="A1931" t="inlineStr">
        <is>
          <t>CAYARANI</t>
        </is>
      </c>
      <c r="B1931" t="inlineStr">
        <is>
          <t>040603</t>
        </is>
      </c>
      <c r="C1931" t="inlineStr">
        <is>
          <t>Distribución</t>
        </is>
      </c>
      <c r="D1931" t="inlineStr">
        <is>
          <t>%</t>
        </is>
      </c>
      <c r="E1931" s="11" t="n">
        <v>0.0002</v>
      </c>
      <c r="F1931" s="16" t="n">
        <v>0.000216</v>
      </c>
    </row>
    <row r="1932">
      <c r="A1932" t="inlineStr">
        <is>
          <t>YANQUE</t>
        </is>
      </c>
      <c r="B1932" t="inlineStr">
        <is>
          <t>040519</t>
        </is>
      </c>
      <c r="C1932" t="inlineStr">
        <is>
          <t>Distribución</t>
        </is>
      </c>
      <c r="D1932" t="inlineStr">
        <is>
          <t>%</t>
        </is>
      </c>
      <c r="E1932" s="11" t="n">
        <v>0.0002</v>
      </c>
      <c r="F1932" s="16" t="n">
        <v>0.000216</v>
      </c>
    </row>
    <row r="1933">
      <c r="A1933" t="inlineStr">
        <is>
          <t>BAMBAMARCA</t>
        </is>
      </c>
      <c r="B1933" t="inlineStr">
        <is>
          <t>130302</t>
        </is>
      </c>
      <c r="C1933" t="inlineStr">
        <is>
          <t>Distribución</t>
        </is>
      </c>
      <c r="D1933" t="inlineStr">
        <is>
          <t>%</t>
        </is>
      </c>
      <c r="E1933" s="11" t="n">
        <v>0.0002</v>
      </c>
      <c r="F1933" s="16" t="n">
        <v>0.000216</v>
      </c>
    </row>
    <row r="1934">
      <c r="A1934" t="inlineStr">
        <is>
          <t>PAMPA HERMOSA</t>
        </is>
      </c>
      <c r="B1934" t="inlineStr">
        <is>
          <t>160604</t>
        </is>
      </c>
      <c r="C1934" t="inlineStr">
        <is>
          <t>Distribución</t>
        </is>
      </c>
      <c r="D1934" t="inlineStr">
        <is>
          <t>%</t>
        </is>
      </c>
      <c r="E1934" s="11" t="n">
        <v>0.0002</v>
      </c>
      <c r="F1934" s="16" t="n">
        <v>0.000216</v>
      </c>
    </row>
    <row r="1935">
      <c r="A1935" t="inlineStr">
        <is>
          <t>CARUMAS</t>
        </is>
      </c>
      <c r="B1935" t="inlineStr">
        <is>
          <t>180102</t>
        </is>
      </c>
      <c r="C1935" t="inlineStr">
        <is>
          <t>Distribución</t>
        </is>
      </c>
      <c r="D1935" t="inlineStr">
        <is>
          <t>%</t>
        </is>
      </c>
      <c r="E1935" s="11" t="n">
        <v>0.0002</v>
      </c>
      <c r="F1935" s="16" t="n">
        <v>0.000216</v>
      </c>
    </row>
    <row r="1936">
      <c r="A1936" t="inlineStr">
        <is>
          <t>CUCHUMBAYA</t>
        </is>
      </c>
      <c r="B1936" t="inlineStr">
        <is>
          <t>180103</t>
        </is>
      </c>
      <c r="C1936" t="inlineStr">
        <is>
          <t>Distribución</t>
        </is>
      </c>
      <c r="D1936" t="inlineStr">
        <is>
          <t>%</t>
        </is>
      </c>
      <c r="E1936" s="11" t="n">
        <v>0.0002</v>
      </c>
      <c r="F1936" s="16" t="n">
        <v>0.000216</v>
      </c>
    </row>
    <row r="1937">
      <c r="A1937" t="inlineStr">
        <is>
          <t>HUALLANCA</t>
        </is>
      </c>
      <c r="B1937" t="inlineStr">
        <is>
          <t>020508</t>
        </is>
      </c>
      <c r="C1937" t="inlineStr">
        <is>
          <t>Distribución</t>
        </is>
      </c>
      <c r="D1937" t="inlineStr">
        <is>
          <t>%</t>
        </is>
      </c>
      <c r="E1937" s="11" t="n">
        <v>0.0002</v>
      </c>
      <c r="F1937" s="16" t="n">
        <v>0.000216</v>
      </c>
    </row>
    <row r="1938">
      <c r="A1938" t="inlineStr">
        <is>
          <t>HUAYANA</t>
        </is>
      </c>
      <c r="B1938" t="inlineStr">
        <is>
          <t>030206</t>
        </is>
      </c>
      <c r="C1938" t="inlineStr">
        <is>
          <t>Distribución</t>
        </is>
      </c>
      <c r="D1938" t="inlineStr">
        <is>
          <t>%</t>
        </is>
      </c>
      <c r="E1938" s="11" t="n">
        <v>0.0002</v>
      </c>
      <c r="F1938" s="16" t="n">
        <v>0.000216</v>
      </c>
    </row>
    <row r="1939">
      <c r="A1939" t="inlineStr">
        <is>
          <t>MAQUIA</t>
        </is>
      </c>
      <c r="B1939" t="inlineStr">
        <is>
          <t>160505</t>
        </is>
      </c>
      <c r="C1939" t="inlineStr">
        <is>
          <t>Distribución</t>
        </is>
      </c>
      <c r="D1939" t="inlineStr">
        <is>
          <t>%</t>
        </is>
      </c>
      <c r="E1939" s="11" t="n">
        <v>0.0002</v>
      </c>
      <c r="F1939" s="16" t="n">
        <v>0.000216</v>
      </c>
    </row>
    <row r="1940">
      <c r="A1940" t="inlineStr">
        <is>
          <t>PISACOMA</t>
        </is>
      </c>
      <c r="B1940" t="inlineStr">
        <is>
          <t>210405</t>
        </is>
      </c>
      <c r="C1940" t="inlineStr">
        <is>
          <t>Distribución</t>
        </is>
      </c>
      <c r="D1940" t="inlineStr">
        <is>
          <t>%</t>
        </is>
      </c>
      <c r="E1940" s="11" t="n">
        <v>0.0002</v>
      </c>
      <c r="F1940" s="16" t="n">
        <v>0.000216</v>
      </c>
    </row>
    <row r="1941">
      <c r="A1941" t="inlineStr">
        <is>
          <t>HUACULLANI</t>
        </is>
      </c>
      <c r="B1941" t="inlineStr">
        <is>
          <t>210403</t>
        </is>
      </c>
      <c r="C1941" t="inlineStr">
        <is>
          <t>Distribución</t>
        </is>
      </c>
      <c r="D1941" t="inlineStr">
        <is>
          <t>%</t>
        </is>
      </c>
      <c r="E1941" s="11" t="n">
        <v>0.0002</v>
      </c>
      <c r="F1941" s="16" t="n">
        <v>0.000216</v>
      </c>
    </row>
    <row r="1942">
      <c r="A1942" t="inlineStr">
        <is>
          <t>ALONSO DE ALVARADO</t>
        </is>
      </c>
      <c r="B1942" t="inlineStr">
        <is>
          <t>220502</t>
        </is>
      </c>
      <c r="C1942" t="inlineStr">
        <is>
          <t>Distribución</t>
        </is>
      </c>
      <c r="D1942" t="inlineStr">
        <is>
          <t>%</t>
        </is>
      </c>
      <c r="E1942" s="11" t="n">
        <v>0.0002</v>
      </c>
      <c r="F1942" s="16" t="n">
        <v>0.000216</v>
      </c>
    </row>
    <row r="1943">
      <c r="A1943" t="inlineStr">
        <is>
          <t>PACLLON</t>
        </is>
      </c>
      <c r="B1943" t="inlineStr">
        <is>
          <t>020513</t>
        </is>
      </c>
      <c r="C1943" t="inlineStr">
        <is>
          <t>Distribución</t>
        </is>
      </c>
      <c r="D1943" t="inlineStr">
        <is>
          <t>%</t>
        </is>
      </c>
      <c r="E1943" s="11" t="n">
        <v>0.0002</v>
      </c>
      <c r="F1943" s="16" t="n">
        <v>0.000216</v>
      </c>
    </row>
    <row r="1944">
      <c r="A1944" t="inlineStr">
        <is>
          <t>AURAHUA</t>
        </is>
      </c>
      <c r="B1944" t="inlineStr">
        <is>
          <t>090403</t>
        </is>
      </c>
      <c r="C1944" t="inlineStr">
        <is>
          <t>Distribución</t>
        </is>
      </c>
      <c r="D1944" t="inlineStr">
        <is>
          <t>%</t>
        </is>
      </c>
      <c r="E1944" s="11" t="n">
        <v>0.0002</v>
      </c>
      <c r="F1944" s="16" t="n">
        <v>0.000216</v>
      </c>
    </row>
    <row r="1945">
      <c r="A1945" t="inlineStr">
        <is>
          <t>SAN JUAN</t>
        </is>
      </c>
      <c r="B1945" t="inlineStr">
        <is>
          <t>090410</t>
        </is>
      </c>
      <c r="C1945" t="inlineStr">
        <is>
          <t>Distribución</t>
        </is>
      </c>
      <c r="D1945" t="inlineStr">
        <is>
          <t>%</t>
        </is>
      </c>
      <c r="E1945" s="11" t="n">
        <v>0.0002</v>
      </c>
      <c r="F1945" s="16" t="n">
        <v>0.000216</v>
      </c>
    </row>
    <row r="1946">
      <c r="A1946" t="inlineStr">
        <is>
          <t>SANTA ROSA</t>
        </is>
      </c>
      <c r="B1946" t="inlineStr">
        <is>
          <t>210504</t>
        </is>
      </c>
      <c r="C1946" t="inlineStr">
        <is>
          <t>Distribución</t>
        </is>
      </c>
      <c r="D1946" t="inlineStr">
        <is>
          <t>%</t>
        </is>
      </c>
      <c r="E1946" s="11" t="n">
        <v>0.0002</v>
      </c>
      <c r="F1946" s="16" t="n">
        <v>0.000216</v>
      </c>
    </row>
    <row r="1947">
      <c r="A1947" t="inlineStr">
        <is>
          <t>PUEBLO LIBRE</t>
        </is>
      </c>
      <c r="B1947" t="inlineStr">
        <is>
          <t>021207</t>
        </is>
      </c>
      <c r="C1947" t="inlineStr">
        <is>
          <t>Distribución</t>
        </is>
      </c>
      <c r="D1947" t="inlineStr">
        <is>
          <t>%</t>
        </is>
      </c>
      <c r="E1947" s="11" t="n">
        <v>0.0002</v>
      </c>
      <c r="F1947" s="16" t="n">
        <v>0.000216</v>
      </c>
    </row>
    <row r="1948">
      <c r="A1948" t="inlineStr">
        <is>
          <t>QUIQUIJANA</t>
        </is>
      </c>
      <c r="B1948" t="inlineStr">
        <is>
          <t>081212</t>
        </is>
      </c>
      <c r="C1948" t="inlineStr">
        <is>
          <t>Distribución</t>
        </is>
      </c>
      <c r="D1948" t="inlineStr">
        <is>
          <t>%</t>
        </is>
      </c>
      <c r="E1948" s="11" t="n">
        <v>0.0002</v>
      </c>
      <c r="F1948" s="16" t="n">
        <v>0.000216</v>
      </c>
    </row>
    <row r="1949">
      <c r="A1949" t="inlineStr">
        <is>
          <t>CCATCA</t>
        </is>
      </c>
      <c r="B1949" t="inlineStr">
        <is>
          <t>081205</t>
        </is>
      </c>
      <c r="C1949" t="inlineStr">
        <is>
          <t>Distribución</t>
        </is>
      </c>
      <c r="D1949" t="inlineStr">
        <is>
          <t>%</t>
        </is>
      </c>
      <c r="E1949" s="11" t="n">
        <v>0.0002</v>
      </c>
      <c r="F1949" s="16" t="n">
        <v>0.000216</v>
      </c>
    </row>
    <row r="1950">
      <c r="A1950" t="inlineStr">
        <is>
          <t>VILQUE CHICO</t>
        </is>
      </c>
      <c r="B1950" t="inlineStr">
        <is>
          <t>210608</t>
        </is>
      </c>
      <c r="C1950" t="inlineStr">
        <is>
          <t>Distribución</t>
        </is>
      </c>
      <c r="D1950" t="inlineStr">
        <is>
          <t>%</t>
        </is>
      </c>
      <c r="E1950" s="11" t="n">
        <v>0.0002</v>
      </c>
      <c r="F1950" s="16" t="n">
        <v>0.000216</v>
      </c>
    </row>
    <row r="1951">
      <c r="A1951" t="inlineStr">
        <is>
          <t>CONDURIRI</t>
        </is>
      </c>
      <c r="B1951" t="inlineStr">
        <is>
          <t>210505</t>
        </is>
      </c>
      <c r="C1951" t="inlineStr">
        <is>
          <t>Distribución</t>
        </is>
      </c>
      <c r="D1951" t="inlineStr">
        <is>
          <t>%</t>
        </is>
      </c>
      <c r="E1951" s="11" t="n">
        <v>0.0002</v>
      </c>
      <c r="F1951" s="16" t="n">
        <v>0.000216</v>
      </c>
    </row>
    <row r="1952">
      <c r="A1952" t="inlineStr">
        <is>
          <t>PALCAZU</t>
        </is>
      </c>
      <c r="B1952" t="inlineStr">
        <is>
          <t>190304</t>
        </is>
      </c>
      <c r="C1952" t="inlineStr">
        <is>
          <t>Distribución</t>
        </is>
      </c>
      <c r="D1952" t="inlineStr">
        <is>
          <t>%</t>
        </is>
      </c>
      <c r="E1952" s="11" t="n">
        <v>0.0002</v>
      </c>
      <c r="F1952" s="16" t="n">
        <v>0.000216</v>
      </c>
    </row>
    <row r="1953">
      <c r="A1953" t="inlineStr">
        <is>
          <t>SANTA ANA</t>
        </is>
      </c>
      <c r="B1953" t="inlineStr">
        <is>
          <t>090411</t>
        </is>
      </c>
      <c r="C1953" t="inlineStr">
        <is>
          <t>Distribución</t>
        </is>
      </c>
      <c r="D1953" t="inlineStr">
        <is>
          <t>%</t>
        </is>
      </c>
      <c r="E1953" s="11" t="n">
        <v>0.0002</v>
      </c>
      <c r="F1953" s="16" t="n">
        <v>0.000216</v>
      </c>
    </row>
    <row r="1954">
      <c r="A1954" t="inlineStr">
        <is>
          <t>ITUATA</t>
        </is>
      </c>
      <c r="B1954" t="inlineStr">
        <is>
          <t>210307</t>
        </is>
      </c>
      <c r="C1954" t="inlineStr">
        <is>
          <t>Distribución</t>
        </is>
      </c>
      <c r="D1954" t="inlineStr">
        <is>
          <t>%</t>
        </is>
      </c>
      <c r="E1954" s="11" t="n">
        <v>0.0002</v>
      </c>
      <c r="F1954" s="16" t="n">
        <v>0.000216</v>
      </c>
    </row>
    <row r="1955">
      <c r="A1955" t="inlineStr">
        <is>
          <t>COASA</t>
        </is>
      </c>
      <c r="B1955" t="inlineStr">
        <is>
          <t>210304</t>
        </is>
      </c>
      <c r="C1955" t="inlineStr">
        <is>
          <t>Distribución</t>
        </is>
      </c>
      <c r="D1955" t="inlineStr">
        <is>
          <t>%</t>
        </is>
      </c>
      <c r="E1955" s="11" t="n">
        <v>0.0002</v>
      </c>
      <c r="F1955" s="16" t="n">
        <v>0.000216</v>
      </c>
    </row>
    <row r="1956">
      <c r="A1956" t="inlineStr">
        <is>
          <t>POTONI</t>
        </is>
      </c>
      <c r="B1956" t="inlineStr">
        <is>
          <t>210209</t>
        </is>
      </c>
      <c r="C1956" t="inlineStr">
        <is>
          <t>Distribución</t>
        </is>
      </c>
      <c r="D1956" t="inlineStr">
        <is>
          <t>%</t>
        </is>
      </c>
      <c r="E1956" s="11" t="n">
        <v>0.0002</v>
      </c>
      <c r="F1956" s="16" t="n">
        <v>0.000216</v>
      </c>
    </row>
    <row r="1957">
      <c r="A1957" t="inlineStr">
        <is>
          <t>HUAC-HUAS</t>
        </is>
      </c>
      <c r="B1957" t="inlineStr">
        <is>
          <t>050607</t>
        </is>
      </c>
      <c r="C1957" t="inlineStr">
        <is>
          <t>Distribución</t>
        </is>
      </c>
      <c r="D1957" t="inlineStr">
        <is>
          <t>%</t>
        </is>
      </c>
      <c r="E1957" s="11" t="n">
        <v>0.0002</v>
      </c>
      <c r="F1957" s="16" t="n">
        <v>0.000216</v>
      </c>
    </row>
    <row r="1958">
      <c r="A1958" t="inlineStr">
        <is>
          <t>HUAYLLAY GRANDE</t>
        </is>
      </c>
      <c r="B1958" t="inlineStr">
        <is>
          <t>090308</t>
        </is>
      </c>
      <c r="C1958" t="inlineStr">
        <is>
          <t>Distribución</t>
        </is>
      </c>
      <c r="D1958" t="inlineStr">
        <is>
          <t>%</t>
        </is>
      </c>
      <c r="E1958" s="11" t="n">
        <v>0.0002</v>
      </c>
      <c r="F1958" s="16" t="n">
        <v>0.000216</v>
      </c>
    </row>
    <row r="1959">
      <c r="A1959" t="inlineStr">
        <is>
          <t>SAN ANTONIO DE ANTAPARCO</t>
        </is>
      </c>
      <c r="B1959" t="inlineStr">
        <is>
          <t>090310</t>
        </is>
      </c>
      <c r="C1959" t="inlineStr">
        <is>
          <t>Distribución</t>
        </is>
      </c>
      <c r="D1959" t="inlineStr">
        <is>
          <t>%</t>
        </is>
      </c>
      <c r="E1959" s="11" t="n">
        <v>0.0002</v>
      </c>
      <c r="F1959" s="16" t="n">
        <v>0.000216</v>
      </c>
    </row>
    <row r="1960">
      <c r="A1960" t="inlineStr">
        <is>
          <t>SECCLLA</t>
        </is>
      </c>
      <c r="B1960" t="inlineStr">
        <is>
          <t>090312</t>
        </is>
      </c>
      <c r="C1960" t="inlineStr">
        <is>
          <t>Distribución</t>
        </is>
      </c>
      <c r="D1960" t="inlineStr">
        <is>
          <t>%</t>
        </is>
      </c>
      <c r="E1960" s="11" t="n">
        <v>0.0002</v>
      </c>
      <c r="F1960" s="16" t="n">
        <v>0.000216</v>
      </c>
    </row>
    <row r="1961">
      <c r="A1961" t="inlineStr">
        <is>
          <t>MACATE</t>
        </is>
      </c>
      <c r="B1961" t="inlineStr">
        <is>
          <t>021804</t>
        </is>
      </c>
      <c r="C1961" t="inlineStr">
        <is>
          <t>Distribución</t>
        </is>
      </c>
      <c r="D1961" t="inlineStr">
        <is>
          <t>%</t>
        </is>
      </c>
      <c r="E1961" s="11" t="n">
        <v>0.0002</v>
      </c>
      <c r="F1961" s="16" t="n">
        <v>0.000216</v>
      </c>
    </row>
    <row r="1962">
      <c r="A1962" t="inlineStr">
        <is>
          <t>MAÑAZO</t>
        </is>
      </c>
      <c r="B1962" t="inlineStr">
        <is>
          <t>210109</t>
        </is>
      </c>
      <c r="C1962" t="inlineStr">
        <is>
          <t>Distribución</t>
        </is>
      </c>
      <c r="D1962" t="inlineStr">
        <is>
          <t>%</t>
        </is>
      </c>
      <c r="E1962" s="11" t="n">
        <v>0.0002</v>
      </c>
      <c r="F1962" s="16" t="n">
        <v>0.000216</v>
      </c>
    </row>
    <row r="1963">
      <c r="A1963" t="inlineStr">
        <is>
          <t>PICHACANI</t>
        </is>
      </c>
      <c r="B1963" t="inlineStr">
        <is>
          <t>210111</t>
        </is>
      </c>
      <c r="C1963" t="inlineStr">
        <is>
          <t>Distribución</t>
        </is>
      </c>
      <c r="D1963" t="inlineStr">
        <is>
          <t>%</t>
        </is>
      </c>
      <c r="E1963" s="11" t="n">
        <v>0.0002</v>
      </c>
      <c r="F1963" s="16" t="n">
        <v>0.000216</v>
      </c>
    </row>
    <row r="1964">
      <c r="A1964" t="inlineStr">
        <is>
          <t>ASILLO</t>
        </is>
      </c>
      <c r="B1964" t="inlineStr">
        <is>
          <t>210204</t>
        </is>
      </c>
      <c r="C1964" t="inlineStr">
        <is>
          <t>Distribución</t>
        </is>
      </c>
      <c r="D1964" t="inlineStr">
        <is>
          <t>%</t>
        </is>
      </c>
      <c r="E1964" s="11" t="n">
        <v>0.0002</v>
      </c>
      <c r="F1964" s="16" t="n">
        <v>0.000216</v>
      </c>
    </row>
    <row r="1965">
      <c r="A1965" t="inlineStr">
        <is>
          <t>MUÑANI</t>
        </is>
      </c>
      <c r="B1965" t="inlineStr">
        <is>
          <t>210208</t>
        </is>
      </c>
      <c r="C1965" t="inlineStr">
        <is>
          <t>Distribución</t>
        </is>
      </c>
      <c r="D1965" t="inlineStr">
        <is>
          <t>%</t>
        </is>
      </c>
      <c r="E1965" s="11" t="n">
        <v>0.0002</v>
      </c>
      <c r="F1965" s="16" t="n">
        <v>0.000216</v>
      </c>
    </row>
    <row r="1966">
      <c r="A1966" t="inlineStr">
        <is>
          <t>CABANA</t>
        </is>
      </c>
      <c r="B1966" t="inlineStr">
        <is>
          <t>050603</t>
        </is>
      </c>
      <c r="C1966" t="inlineStr">
        <is>
          <t>Distribución</t>
        </is>
      </c>
      <c r="D1966" t="inlineStr">
        <is>
          <t>%</t>
        </is>
      </c>
      <c r="E1966" s="11" t="n">
        <v>0.0002</v>
      </c>
      <c r="F1966" s="16" t="n">
        <v>0.000216</v>
      </c>
    </row>
    <row r="1967">
      <c r="A1967" t="inlineStr">
        <is>
          <t>LA JALCA</t>
        </is>
      </c>
      <c r="B1967" t="inlineStr">
        <is>
          <t>010109</t>
        </is>
      </c>
      <c r="C1967" t="inlineStr">
        <is>
          <t>Distribución</t>
        </is>
      </c>
      <c r="D1967" t="inlineStr">
        <is>
          <t>%</t>
        </is>
      </c>
      <c r="E1967" s="11" t="n">
        <v>0.0002</v>
      </c>
      <c r="F1967" s="16" t="n">
        <v>0.000216</v>
      </c>
    </row>
    <row r="1968">
      <c r="A1968" t="inlineStr">
        <is>
          <t>SABAINO</t>
        </is>
      </c>
      <c r="B1968" t="inlineStr">
        <is>
          <t>030307</t>
        </is>
      </c>
      <c r="C1968" t="inlineStr">
        <is>
          <t>Distribución</t>
        </is>
      </c>
      <c r="D1968" t="inlineStr">
        <is>
          <t>%</t>
        </is>
      </c>
      <c r="E1968" s="11" t="n">
        <v>0.0002</v>
      </c>
      <c r="F1968" s="16" t="n">
        <v>0.000216</v>
      </c>
    </row>
    <row r="1969">
      <c r="A1969" t="inlineStr">
        <is>
          <t>SANTA MARIA DE CHICMO</t>
        </is>
      </c>
      <c r="B1969" t="inlineStr">
        <is>
          <t>030215</t>
        </is>
      </c>
      <c r="C1969" t="inlineStr">
        <is>
          <t>Distribución</t>
        </is>
      </c>
      <c r="D1969" t="inlineStr">
        <is>
          <t>%</t>
        </is>
      </c>
      <c r="E1969" s="11" t="n">
        <v>0.0002</v>
      </c>
      <c r="F1969" s="16" t="n">
        <v>0.000216</v>
      </c>
    </row>
    <row r="1970">
      <c r="A1970" t="inlineStr">
        <is>
          <t>SURCUBAMBA</t>
        </is>
      </c>
      <c r="B1970" t="inlineStr">
        <is>
          <t>090717</t>
        </is>
      </c>
      <c r="C1970" t="inlineStr">
        <is>
          <t>Distribución</t>
        </is>
      </c>
      <c r="D1970" t="inlineStr">
        <is>
          <t>%</t>
        </is>
      </c>
      <c r="E1970" s="11" t="n">
        <v>0.0002</v>
      </c>
      <c r="F1970" s="16" t="n">
        <v>0.000216</v>
      </c>
    </row>
    <row r="1971">
      <c r="A1971" t="inlineStr">
        <is>
          <t>SALCAHUASI</t>
        </is>
      </c>
      <c r="B1971" t="inlineStr">
        <is>
          <t>090715</t>
        </is>
      </c>
      <c r="C1971" t="inlineStr">
        <is>
          <t>Distribución</t>
        </is>
      </c>
      <c r="D1971" t="inlineStr">
        <is>
          <t>%</t>
        </is>
      </c>
      <c r="E1971" s="11" t="n">
        <v>0.0002</v>
      </c>
      <c r="F1971" s="16" t="n">
        <v>0.000216</v>
      </c>
    </row>
    <row r="1972">
      <c r="A1972" t="inlineStr">
        <is>
          <t>DANIEL HERNANDEZ</t>
        </is>
      </c>
      <c r="B1972" t="inlineStr">
        <is>
          <t>090706</t>
        </is>
      </c>
      <c r="C1972" t="inlineStr">
        <is>
          <t>Distribución</t>
        </is>
      </c>
      <c r="D1972" t="inlineStr">
        <is>
          <t>%</t>
        </is>
      </c>
      <c r="E1972" s="11" t="n">
        <v>0.0002</v>
      </c>
      <c r="F1972" s="16" t="n">
        <v>0.000216</v>
      </c>
    </row>
    <row r="1973">
      <c r="A1973" t="inlineStr">
        <is>
          <t>HUIMBAYOC</t>
        </is>
      </c>
      <c r="B1973" t="inlineStr">
        <is>
          <t>220907</t>
        </is>
      </c>
      <c r="C1973" t="inlineStr">
        <is>
          <t>Distribución</t>
        </is>
      </c>
      <c r="D1973" t="inlineStr">
        <is>
          <t>%</t>
        </is>
      </c>
      <c r="E1973" s="11" t="n">
        <v>0.0002</v>
      </c>
      <c r="F1973" s="16" t="n">
        <v>0.000216</v>
      </c>
    </row>
    <row r="1974">
      <c r="A1974" t="inlineStr">
        <is>
          <t>ASCOPE</t>
        </is>
      </c>
      <c r="B1974" t="inlineStr">
        <is>
          <t>130201</t>
        </is>
      </c>
      <c r="C1974" t="inlineStr">
        <is>
          <t>Distribución</t>
        </is>
      </c>
      <c r="D1974" t="inlineStr">
        <is>
          <t>%</t>
        </is>
      </c>
      <c r="E1974" s="11" t="n">
        <v>0.0002</v>
      </c>
      <c r="F1974" s="16" t="n">
        <v>0.000207</v>
      </c>
    </row>
    <row r="1975">
      <c r="A1975" t="inlineStr">
        <is>
          <t>HUANCAN</t>
        </is>
      </c>
      <c r="B1975" t="inlineStr">
        <is>
          <t>120119</t>
        </is>
      </c>
      <c r="C1975" t="inlineStr">
        <is>
          <t>Distribución</t>
        </is>
      </c>
      <c r="D1975" t="inlineStr">
        <is>
          <t>%</t>
        </is>
      </c>
      <c r="E1975" s="11" t="n">
        <v>0.0002</v>
      </c>
      <c r="F1975" s="16" t="n">
        <v>0.000199</v>
      </c>
    </row>
    <row r="1976">
      <c r="A1976" t="inlineStr">
        <is>
          <t>SAN JERONIMO DE TUNAN</t>
        </is>
      </c>
      <c r="B1976" t="inlineStr">
        <is>
          <t>120130</t>
        </is>
      </c>
      <c r="C1976" t="inlineStr">
        <is>
          <t>Distribución</t>
        </is>
      </c>
      <c r="D1976" t="inlineStr">
        <is>
          <t>%</t>
        </is>
      </c>
      <c r="E1976" s="11" t="n">
        <v>0.0002</v>
      </c>
      <c r="F1976" s="16" t="n">
        <v>0.000184</v>
      </c>
    </row>
    <row r="1977">
      <c r="A1977" t="inlineStr">
        <is>
          <t>ATICO</t>
        </is>
      </c>
      <c r="B1977" t="inlineStr">
        <is>
          <t>040303</t>
        </is>
      </c>
      <c r="C1977" t="inlineStr">
        <is>
          <t>Distribución</t>
        </is>
      </c>
      <c r="D1977" t="inlineStr">
        <is>
          <t>%</t>
        </is>
      </c>
      <c r="E1977" s="11" t="n">
        <v>0.0002</v>
      </c>
      <c r="F1977" s="16" t="n">
        <v>0.000174</v>
      </c>
    </row>
    <row r="1978">
      <c r="A1978" t="inlineStr">
        <is>
          <t>RECUAY</t>
        </is>
      </c>
      <c r="B1978" t="inlineStr">
        <is>
          <t>021701</t>
        </is>
      </c>
      <c r="C1978" t="inlineStr">
        <is>
          <t>Distribución</t>
        </is>
      </c>
      <c r="D1978" t="inlineStr">
        <is>
          <t>%</t>
        </is>
      </c>
      <c r="E1978" s="11" t="n">
        <v>0.0002</v>
      </c>
      <c r="F1978" s="16" t="n">
        <v>0.000173</v>
      </c>
    </row>
    <row r="1979">
      <c r="A1979" t="inlineStr">
        <is>
          <t>URCOS</t>
        </is>
      </c>
      <c r="B1979" t="inlineStr">
        <is>
          <t>081201</t>
        </is>
      </c>
      <c r="C1979" t="inlineStr">
        <is>
          <t>Distribución</t>
        </is>
      </c>
      <c r="D1979" t="inlineStr">
        <is>
          <t>%</t>
        </is>
      </c>
      <c r="E1979" s="11" t="n">
        <v>0.0002</v>
      </c>
      <c r="F1979" s="16" t="n">
        <v>0.000172</v>
      </c>
    </row>
    <row r="1980">
      <c r="A1980" t="inlineStr">
        <is>
          <t>CHILETE</t>
        </is>
      </c>
      <c r="B1980" t="inlineStr">
        <is>
          <t>060502</t>
        </is>
      </c>
      <c r="C1980" t="inlineStr">
        <is>
          <t>Distribución</t>
        </is>
      </c>
      <c r="D1980" t="inlineStr">
        <is>
          <t>%</t>
        </is>
      </c>
      <c r="E1980" s="11" t="n">
        <v>0.0002</v>
      </c>
      <c r="F1980" s="16" t="n">
        <v>0.00017</v>
      </c>
    </row>
    <row r="1981">
      <c r="A1981" t="inlineStr">
        <is>
          <t>NAUTA</t>
        </is>
      </c>
      <c r="B1981" t="inlineStr">
        <is>
          <t>160301</t>
        </is>
      </c>
      <c r="C1981" t="inlineStr">
        <is>
          <t>Distribución</t>
        </is>
      </c>
      <c r="D1981" t="inlineStr">
        <is>
          <t>%</t>
        </is>
      </c>
      <c r="E1981" s="11" t="n">
        <v>0.0002</v>
      </c>
      <c r="F1981" s="16" t="n">
        <v>0.00017</v>
      </c>
    </row>
    <row r="1982">
      <c r="A1982" t="inlineStr">
        <is>
          <t>CHALHUANCA</t>
        </is>
      </c>
      <c r="B1982" t="inlineStr">
        <is>
          <t>030401</t>
        </is>
      </c>
      <c r="C1982" t="inlineStr">
        <is>
          <t>Distribución</t>
        </is>
      </c>
      <c r="D1982" t="inlineStr">
        <is>
          <t>%</t>
        </is>
      </c>
      <c r="E1982" s="11" t="n">
        <v>0.0002</v>
      </c>
      <c r="F1982" s="16" t="n">
        <v>0.000168</v>
      </c>
    </row>
    <row r="1983">
      <c r="A1983" t="inlineStr">
        <is>
          <t>TAMBURCO</t>
        </is>
      </c>
      <c r="B1983" t="inlineStr">
        <is>
          <t>030109</t>
        </is>
      </c>
      <c r="C1983" t="inlineStr">
        <is>
          <t>Distribución</t>
        </is>
      </c>
      <c r="D1983" t="inlineStr">
        <is>
          <t>%</t>
        </is>
      </c>
      <c r="E1983" s="11" t="n">
        <v>0.0002</v>
      </c>
      <c r="F1983" s="16" t="n">
        <v>0.000168</v>
      </c>
    </row>
    <row r="1984">
      <c r="A1984" t="inlineStr">
        <is>
          <t>YONAN</t>
        </is>
      </c>
      <c r="B1984" t="inlineStr">
        <is>
          <t>060508</t>
        </is>
      </c>
      <c r="C1984" t="inlineStr">
        <is>
          <t>Distribución</t>
        </is>
      </c>
      <c r="D1984" t="inlineStr">
        <is>
          <t>%</t>
        </is>
      </c>
      <c r="E1984" s="11" t="n">
        <v>0.0002</v>
      </c>
      <c r="F1984" s="16" t="n">
        <v>0.000168</v>
      </c>
    </row>
    <row r="1985">
      <c r="A1985" t="inlineStr">
        <is>
          <t>CARHUAMAYO</t>
        </is>
      </c>
      <c r="B1985" t="inlineStr">
        <is>
          <t>120502</t>
        </is>
      </c>
      <c r="C1985" t="inlineStr">
        <is>
          <t>Distribución</t>
        </is>
      </c>
      <c r="D1985" t="inlineStr">
        <is>
          <t>%</t>
        </is>
      </c>
      <c r="E1985" s="11" t="n">
        <v>0.0002</v>
      </c>
      <c r="F1985" s="16" t="n">
        <v>0.000168</v>
      </c>
    </row>
    <row r="1986">
      <c r="A1986" t="inlineStr">
        <is>
          <t>PAUSA</t>
        </is>
      </c>
      <c r="B1986" t="inlineStr">
        <is>
          <t>050801</t>
        </is>
      </c>
      <c r="C1986" t="inlineStr">
        <is>
          <t>Distribución</t>
        </is>
      </c>
      <c r="D1986" t="inlineStr">
        <is>
          <t>%</t>
        </is>
      </c>
      <c r="E1986" s="11" t="n">
        <v>0.0002</v>
      </c>
      <c r="F1986" s="16" t="n">
        <v>0.000167</v>
      </c>
    </row>
    <row r="1987">
      <c r="A1987" t="inlineStr">
        <is>
          <t>JAYANCA</t>
        </is>
      </c>
      <c r="B1987" t="inlineStr">
        <is>
          <t>140304</t>
        </is>
      </c>
      <c r="C1987" t="inlineStr">
        <is>
          <t>Distribución</t>
        </is>
      </c>
      <c r="D1987" t="inlineStr">
        <is>
          <t>%</t>
        </is>
      </c>
      <c r="E1987" s="11" t="n">
        <v>0.0002</v>
      </c>
      <c r="F1987" s="16" t="n">
        <v>0.000167</v>
      </c>
    </row>
    <row r="1988">
      <c r="A1988" t="inlineStr">
        <is>
          <t>CALCA</t>
        </is>
      </c>
      <c r="B1988" t="inlineStr">
        <is>
          <t>080401</t>
        </is>
      </c>
      <c r="C1988" t="inlineStr">
        <is>
          <t>Distribución</t>
        </is>
      </c>
      <c r="D1988" t="inlineStr">
        <is>
          <t>%</t>
        </is>
      </c>
      <c r="E1988" s="11" t="n">
        <v>0.0002</v>
      </c>
      <c r="F1988" s="16" t="n">
        <v>0.000166</v>
      </c>
    </row>
    <row r="1989">
      <c r="A1989" t="inlineStr">
        <is>
          <t>HUANCAPI</t>
        </is>
      </c>
      <c r="B1989" t="inlineStr">
        <is>
          <t>051001</t>
        </is>
      </c>
      <c r="C1989" t="inlineStr">
        <is>
          <t>Distribución</t>
        </is>
      </c>
      <c r="D1989" t="inlineStr">
        <is>
          <t>%</t>
        </is>
      </c>
      <c r="E1989" s="11" t="n">
        <v>0.0002</v>
      </c>
      <c r="F1989" s="16" t="n">
        <v>0.000166</v>
      </c>
    </row>
    <row r="1990">
      <c r="A1990" t="inlineStr">
        <is>
          <t>SANCOS</t>
        </is>
      </c>
      <c r="B1990" t="inlineStr">
        <is>
          <t>050301</t>
        </is>
      </c>
      <c r="C1990" t="inlineStr">
        <is>
          <t>Distribución</t>
        </is>
      </c>
      <c r="D1990" t="inlineStr">
        <is>
          <t>%</t>
        </is>
      </c>
      <c r="E1990" s="11" t="n">
        <v>0.0002</v>
      </c>
      <c r="F1990" s="16" t="n">
        <v>0.000166</v>
      </c>
    </row>
    <row r="1991">
      <c r="A1991" t="inlineStr">
        <is>
          <t>TALAVERA</t>
        </is>
      </c>
      <c r="B1991" t="inlineStr">
        <is>
          <t>030216</t>
        </is>
      </c>
      <c r="C1991" t="inlineStr">
        <is>
          <t>Distribución</t>
        </is>
      </c>
      <c r="D1991" t="inlineStr">
        <is>
          <t>%</t>
        </is>
      </c>
      <c r="E1991" s="11" t="n">
        <v>0.0002</v>
      </c>
      <c r="F1991" s="16" t="n">
        <v>0.000166</v>
      </c>
    </row>
    <row r="1992">
      <c r="A1992" t="inlineStr">
        <is>
          <t>SAMA</t>
        </is>
      </c>
      <c r="B1992" t="inlineStr">
        <is>
          <t>230109</t>
        </is>
      </c>
      <c r="C1992" t="inlineStr">
        <is>
          <t>Distribución</t>
        </is>
      </c>
      <c r="D1992" t="inlineStr">
        <is>
          <t>%</t>
        </is>
      </c>
      <c r="E1992" s="11" t="n">
        <v>0.0002</v>
      </c>
      <c r="F1992" s="16" t="n">
        <v>0.000165</v>
      </c>
    </row>
    <row r="1993">
      <c r="A1993" t="inlineStr">
        <is>
          <t>SANTA RITA DE SIGUAS</t>
        </is>
      </c>
      <c r="B1993" t="inlineStr">
        <is>
          <t>040121</t>
        </is>
      </c>
      <c r="C1993" t="inlineStr">
        <is>
          <t>Distribución</t>
        </is>
      </c>
      <c r="D1993" t="inlineStr">
        <is>
          <t>%</t>
        </is>
      </c>
      <c r="E1993" s="11" t="n">
        <v>0.0002</v>
      </c>
      <c r="F1993" s="16" t="n">
        <v>0.000165</v>
      </c>
    </row>
    <row r="1994">
      <c r="A1994" t="inlineStr">
        <is>
          <t>PUERTO INCA</t>
        </is>
      </c>
      <c r="B1994" t="inlineStr">
        <is>
          <t>100901</t>
        </is>
      </c>
      <c r="C1994" t="inlineStr">
        <is>
          <t>Distribución</t>
        </is>
      </c>
      <c r="D1994" t="inlineStr">
        <is>
          <t>%</t>
        </is>
      </c>
      <c r="E1994" s="11" t="n">
        <v>0.0002</v>
      </c>
      <c r="F1994" s="16" t="n">
        <v>0.000165</v>
      </c>
    </row>
    <row r="1995">
      <c r="A1995" t="inlineStr">
        <is>
          <t>SAN PABLO</t>
        </is>
      </c>
      <c r="B1995" t="inlineStr">
        <is>
          <t>061201</t>
        </is>
      </c>
      <c r="C1995" t="inlineStr">
        <is>
          <t>Distribución</t>
        </is>
      </c>
      <c r="D1995" t="inlineStr">
        <is>
          <t>%</t>
        </is>
      </c>
      <c r="E1995" s="11" t="n">
        <v>0.0002</v>
      </c>
      <c r="F1995" s="16" t="n">
        <v>0.000165</v>
      </c>
    </row>
    <row r="1996">
      <c r="A1996" t="inlineStr">
        <is>
          <t>MOCHUMI</t>
        </is>
      </c>
      <c r="B1996" t="inlineStr">
        <is>
          <t>140305</t>
        </is>
      </c>
      <c r="C1996" t="inlineStr">
        <is>
          <t>Distribución</t>
        </is>
      </c>
      <c r="D1996" t="inlineStr">
        <is>
          <t>%</t>
        </is>
      </c>
      <c r="E1996" s="11" t="n">
        <v>0.0002</v>
      </c>
      <c r="F1996" s="16" t="n">
        <v>0.000164</v>
      </c>
    </row>
    <row r="1997">
      <c r="A1997" t="inlineStr">
        <is>
          <t>LLATA</t>
        </is>
      </c>
      <c r="B1997" t="inlineStr">
        <is>
          <t>100501</t>
        </is>
      </c>
      <c r="C1997" t="inlineStr">
        <is>
          <t>Distribución</t>
        </is>
      </c>
      <c r="D1997" t="inlineStr">
        <is>
          <t>%</t>
        </is>
      </c>
      <c r="E1997" s="11" t="n">
        <v>0.0002</v>
      </c>
      <c r="F1997" s="16" t="n">
        <v>0.000164</v>
      </c>
    </row>
    <row r="1998">
      <c r="A1998" t="inlineStr">
        <is>
          <t>RIO GRANDE</t>
        </is>
      </c>
      <c r="B1998" t="inlineStr">
        <is>
          <t>110403</t>
        </is>
      </c>
      <c r="C1998" t="inlineStr">
        <is>
          <t>Distribución</t>
        </is>
      </c>
      <c r="D1998" t="inlineStr">
        <is>
          <t>%</t>
        </is>
      </c>
      <c r="E1998" s="11" t="n">
        <v>0.0002</v>
      </c>
      <c r="F1998" s="16" t="n">
        <v>0.000164</v>
      </c>
    </row>
    <row r="1999">
      <c r="A1999" t="inlineStr">
        <is>
          <t>SAÑA</t>
        </is>
      </c>
      <c r="B1999" t="inlineStr">
        <is>
          <t>140115</t>
        </is>
      </c>
      <c r="C1999" t="inlineStr">
        <is>
          <t>Distribución</t>
        </is>
      </c>
      <c r="D1999" t="inlineStr">
        <is>
          <t>%</t>
        </is>
      </c>
      <c r="E1999" s="11" t="n">
        <v>0.0002</v>
      </c>
      <c r="F1999" s="16" t="n">
        <v>0.000164</v>
      </c>
    </row>
    <row r="2000">
      <c r="A2000" t="inlineStr">
        <is>
          <t>PANAO</t>
        </is>
      </c>
      <c r="B2000" t="inlineStr">
        <is>
          <t>100801</t>
        </is>
      </c>
      <c r="C2000" t="inlineStr">
        <is>
          <t>Distribución</t>
        </is>
      </c>
      <c r="D2000" t="inlineStr">
        <is>
          <t>%</t>
        </is>
      </c>
      <c r="E2000" s="11" t="n">
        <v>0.0002</v>
      </c>
      <c r="F2000" s="16" t="n">
        <v>0.000164</v>
      </c>
    </row>
    <row r="2001">
      <c r="A2001" t="inlineStr">
        <is>
          <t>CABANA</t>
        </is>
      </c>
      <c r="B2001" t="inlineStr">
        <is>
          <t>021501</t>
        </is>
      </c>
      <c r="C2001" t="inlineStr">
        <is>
          <t>Distribución</t>
        </is>
      </c>
      <c r="D2001" t="inlineStr">
        <is>
          <t>%</t>
        </is>
      </c>
      <c r="E2001" s="11" t="n">
        <v>0.0002</v>
      </c>
      <c r="F2001" s="16" t="n">
        <v>0.000164</v>
      </c>
    </row>
    <row r="2002">
      <c r="A2002" t="inlineStr">
        <is>
          <t>CARACOTO</t>
        </is>
      </c>
      <c r="B2002" t="inlineStr">
        <is>
          <t>211104</t>
        </is>
      </c>
      <c r="C2002" t="inlineStr">
        <is>
          <t>Distribución</t>
        </is>
      </c>
      <c r="D2002" t="inlineStr">
        <is>
          <t>%</t>
        </is>
      </c>
      <c r="E2002" s="11" t="n">
        <v>0.0002</v>
      </c>
      <c r="F2002" s="16" t="n">
        <v>0.000164</v>
      </c>
    </row>
    <row r="2003">
      <c r="A2003" t="inlineStr">
        <is>
          <t>MORO</t>
        </is>
      </c>
      <c r="B2003" t="inlineStr">
        <is>
          <t>021805</t>
        </is>
      </c>
      <c r="C2003" t="inlineStr">
        <is>
          <t>Distribución</t>
        </is>
      </c>
      <c r="D2003" t="inlineStr">
        <is>
          <t>%</t>
        </is>
      </c>
      <c r="E2003" s="11" t="n">
        <v>0.0002</v>
      </c>
      <c r="F2003" s="16" t="n">
        <v>0.000163</v>
      </c>
    </row>
    <row r="2004">
      <c r="A2004" t="inlineStr">
        <is>
          <t>HUARIACA</t>
        </is>
      </c>
      <c r="B2004" t="inlineStr">
        <is>
          <t>190103</t>
        </is>
      </c>
      <c r="C2004" t="inlineStr">
        <is>
          <t>Distribución</t>
        </is>
      </c>
      <c r="D2004" t="inlineStr">
        <is>
          <t>%</t>
        </is>
      </c>
      <c r="E2004" s="11" t="n">
        <v>0.0002</v>
      </c>
      <c r="F2004" s="16" t="n">
        <v>0.000163</v>
      </c>
    </row>
    <row r="2005">
      <c r="A2005" t="inlineStr">
        <is>
          <t>POMABAMBA</t>
        </is>
      </c>
      <c r="B2005" t="inlineStr">
        <is>
          <t>021601</t>
        </is>
      </c>
      <c r="C2005" t="inlineStr">
        <is>
          <t>Distribución</t>
        </is>
      </c>
      <c r="D2005" t="inlineStr">
        <is>
          <t>%</t>
        </is>
      </c>
      <c r="E2005" s="11" t="n">
        <v>0.0002</v>
      </c>
      <c r="F2005" s="16" t="n">
        <v>0.000163</v>
      </c>
    </row>
    <row r="2006">
      <c r="A2006" t="inlineStr">
        <is>
          <t>ASCENSION</t>
        </is>
      </c>
      <c r="B2006" t="inlineStr">
        <is>
          <t>090118</t>
        </is>
      </c>
      <c r="C2006" t="inlineStr">
        <is>
          <t>Distribución</t>
        </is>
      </c>
      <c r="D2006" t="inlineStr">
        <is>
          <t>%</t>
        </is>
      </c>
      <c r="E2006" s="11" t="n">
        <v>0.0002</v>
      </c>
      <c r="F2006" s="16" t="n">
        <v>0.000162</v>
      </c>
    </row>
    <row r="2007">
      <c r="A2007" t="inlineStr">
        <is>
          <t>EL CARMEN</t>
        </is>
      </c>
      <c r="B2007" t="inlineStr">
        <is>
          <t>110205</t>
        </is>
      </c>
      <c r="C2007" t="inlineStr">
        <is>
          <t>Distribución</t>
        </is>
      </c>
      <c r="D2007" t="inlineStr">
        <is>
          <t>%</t>
        </is>
      </c>
      <c r="E2007" s="11" t="n">
        <v>0.0002</v>
      </c>
      <c r="F2007" s="16" t="n">
        <v>0.000162</v>
      </c>
    </row>
    <row r="2008">
      <c r="A2008" t="inlineStr">
        <is>
          <t>PISAC</t>
        </is>
      </c>
      <c r="B2008" t="inlineStr">
        <is>
          <t>080405</t>
        </is>
      </c>
      <c r="C2008" t="inlineStr">
        <is>
          <t>Distribución</t>
        </is>
      </c>
      <c r="D2008" t="inlineStr">
        <is>
          <t>%</t>
        </is>
      </c>
      <c r="E2008" s="11" t="n">
        <v>0.0002</v>
      </c>
      <c r="F2008" s="16" t="n">
        <v>0.000162</v>
      </c>
    </row>
    <row r="2009">
      <c r="A2009" t="inlineStr">
        <is>
          <t>PUEBLO NUEVO</t>
        </is>
      </c>
      <c r="B2009" t="inlineStr">
        <is>
          <t>130403</t>
        </is>
      </c>
      <c r="C2009" t="inlineStr">
        <is>
          <t>Distribución</t>
        </is>
      </c>
      <c r="D2009" t="inlineStr">
        <is>
          <t>%</t>
        </is>
      </c>
      <c r="E2009" s="11" t="n">
        <v>0.0002</v>
      </c>
      <c r="F2009" s="16" t="n">
        <v>0.000162</v>
      </c>
    </row>
    <row r="2010">
      <c r="A2010" t="inlineStr">
        <is>
          <t>COALAQUE</t>
        </is>
      </c>
      <c r="B2010" t="inlineStr">
        <is>
          <t>180203</t>
        </is>
      </c>
      <c r="C2010" t="inlineStr">
        <is>
          <t>Distribución</t>
        </is>
      </c>
      <c r="D2010" t="inlineStr">
        <is>
          <t>%</t>
        </is>
      </c>
      <c r="E2010" s="11" t="n">
        <v>0.0002</v>
      </c>
      <c r="F2010" s="16" t="n">
        <v>0.000162</v>
      </c>
    </row>
    <row r="2011">
      <c r="A2011" t="inlineStr">
        <is>
          <t>SAN MARCOS DE ROCCHAC</t>
        </is>
      </c>
      <c r="B2011" t="inlineStr">
        <is>
          <t>090716</t>
        </is>
      </c>
      <c r="C2011" t="inlineStr">
        <is>
          <t>Distribución</t>
        </is>
      </c>
      <c r="D2011" t="inlineStr">
        <is>
          <t>%</t>
        </is>
      </c>
      <c r="E2011" s="11" t="n">
        <v>0.0002</v>
      </c>
      <c r="F2011" s="16" t="n">
        <v>0.000162</v>
      </c>
    </row>
    <row r="2012">
      <c r="A2012" t="inlineStr">
        <is>
          <t>POROY</t>
        </is>
      </c>
      <c r="B2012" t="inlineStr">
        <is>
          <t>080103</t>
        </is>
      </c>
      <c r="C2012" t="inlineStr">
        <is>
          <t>Distribución</t>
        </is>
      </c>
      <c r="D2012" t="inlineStr">
        <is>
          <t>%</t>
        </is>
      </c>
      <c r="E2012" s="11" t="n">
        <v>0.0002</v>
      </c>
      <c r="F2012" s="16" t="n">
        <v>0.000162</v>
      </c>
    </row>
    <row r="2013">
      <c r="A2013" t="inlineStr">
        <is>
          <t>NUEVO PROGRESO</t>
        </is>
      </c>
      <c r="B2013" t="inlineStr">
        <is>
          <t>221002</t>
        </is>
      </c>
      <c r="C2013" t="inlineStr">
        <is>
          <t>Distribución</t>
        </is>
      </c>
      <c r="D2013" t="inlineStr">
        <is>
          <t>%</t>
        </is>
      </c>
      <c r="E2013" s="11" t="n">
        <v>0.0002</v>
      </c>
      <c r="F2013" s="16" t="n">
        <v>0.000162</v>
      </c>
    </row>
    <row r="2014">
      <c r="A2014" t="inlineStr">
        <is>
          <t>MOLLEBAYA</t>
        </is>
      </c>
      <c r="B2014" t="inlineStr">
        <is>
          <t>040111</t>
        </is>
      </c>
      <c r="C2014" t="inlineStr">
        <is>
          <t>Distribución</t>
        </is>
      </c>
      <c r="D2014" t="inlineStr">
        <is>
          <t>%</t>
        </is>
      </c>
      <c r="E2014" s="11" t="n">
        <v>0.0002</v>
      </c>
      <c r="F2014" s="16" t="n">
        <v>0.000162</v>
      </c>
    </row>
    <row r="2015">
      <c r="A2015" t="inlineStr">
        <is>
          <t>INCLAN</t>
        </is>
      </c>
      <c r="B2015" t="inlineStr">
        <is>
          <t>230105</t>
        </is>
      </c>
      <c r="C2015" t="inlineStr">
        <is>
          <t>Distribución</t>
        </is>
      </c>
      <c r="D2015" t="inlineStr">
        <is>
          <t>%</t>
        </is>
      </c>
      <c r="E2015" s="11" t="n">
        <v>0.0002</v>
      </c>
      <c r="F2015" s="16" t="n">
        <v>0.000162</v>
      </c>
    </row>
    <row r="2016">
      <c r="A2016" t="inlineStr">
        <is>
          <t>OLLEROS</t>
        </is>
      </c>
      <c r="B2016" t="inlineStr">
        <is>
          <t>020108</t>
        </is>
      </c>
      <c r="C2016" t="inlineStr">
        <is>
          <t>Distribución</t>
        </is>
      </c>
      <c r="D2016" t="inlineStr">
        <is>
          <t>%</t>
        </is>
      </c>
      <c r="E2016" s="11" t="n">
        <v>0.0002</v>
      </c>
      <c r="F2016" s="16" t="n">
        <v>0.000162</v>
      </c>
    </row>
    <row r="2017">
      <c r="A2017" t="inlineStr">
        <is>
          <t>IRAZOLA</t>
        </is>
      </c>
      <c r="B2017" t="inlineStr">
        <is>
          <t>250302</t>
        </is>
      </c>
      <c r="C2017" t="inlineStr">
        <is>
          <t>Distribución</t>
        </is>
      </c>
      <c r="D2017" t="inlineStr">
        <is>
          <t>%</t>
        </is>
      </c>
      <c r="E2017" s="11" t="n">
        <v>0.0002</v>
      </c>
      <c r="F2017" s="16" t="n">
        <v>0.000162</v>
      </c>
    </row>
    <row r="2018">
      <c r="A2018" t="inlineStr">
        <is>
          <t>CAHUAC</t>
        </is>
      </c>
      <c r="B2018" t="inlineStr">
        <is>
          <t>101102</t>
        </is>
      </c>
      <c r="C2018" t="inlineStr">
        <is>
          <t>Distribución</t>
        </is>
      </c>
      <c r="D2018" t="inlineStr">
        <is>
          <t>%</t>
        </is>
      </c>
      <c r="E2018" s="11" t="n">
        <v>0.0002</v>
      </c>
      <c r="F2018" s="16" t="n">
        <v>0.000162</v>
      </c>
    </row>
    <row r="2019">
      <c r="A2019" t="inlineStr">
        <is>
          <t>SAN MIGUEL DE CAURI</t>
        </is>
      </c>
      <c r="B2019" t="inlineStr">
        <is>
          <t>101007</t>
        </is>
      </c>
      <c r="C2019" t="inlineStr">
        <is>
          <t>Distribución</t>
        </is>
      </c>
      <c r="D2019" t="inlineStr">
        <is>
          <t>%</t>
        </is>
      </c>
      <c r="E2019" s="11" t="n">
        <v>0.0002</v>
      </c>
      <c r="F2019" s="16" t="n">
        <v>0.000162</v>
      </c>
    </row>
    <row r="2020">
      <c r="A2020" t="inlineStr">
        <is>
          <t>MANSERICHE</t>
        </is>
      </c>
      <c r="B2020" t="inlineStr">
        <is>
          <t>160703</t>
        </is>
      </c>
      <c r="C2020" t="inlineStr">
        <is>
          <t>Distribución</t>
        </is>
      </c>
      <c r="D2020" t="inlineStr">
        <is>
          <t>%</t>
        </is>
      </c>
      <c r="E2020" s="11" t="n">
        <v>0.0002</v>
      </c>
      <c r="F2020" s="16" t="n">
        <v>0.000162</v>
      </c>
    </row>
    <row r="2021">
      <c r="A2021" t="inlineStr">
        <is>
          <t>BARRANCA</t>
        </is>
      </c>
      <c r="B2021" t="inlineStr">
        <is>
          <t>160701</t>
        </is>
      </c>
      <c r="C2021" t="inlineStr">
        <is>
          <t>Distribución</t>
        </is>
      </c>
      <c r="D2021" t="inlineStr">
        <is>
          <t>%</t>
        </is>
      </c>
      <c r="E2021" s="11" t="n">
        <v>0.0002</v>
      </c>
      <c r="F2021" s="16" t="n">
        <v>0.000162</v>
      </c>
    </row>
    <row r="2022">
      <c r="A2022" t="inlineStr">
        <is>
          <t>INAHUAYA</t>
        </is>
      </c>
      <c r="B2022" t="inlineStr">
        <is>
          <t>160602</t>
        </is>
      </c>
      <c r="C2022" t="inlineStr">
        <is>
          <t>Distribución</t>
        </is>
      </c>
      <c r="D2022" t="inlineStr">
        <is>
          <t>%</t>
        </is>
      </c>
      <c r="E2022" s="11" t="n">
        <v>0.0002</v>
      </c>
      <c r="F2022" s="16" t="n">
        <v>0.000162</v>
      </c>
    </row>
    <row r="2023">
      <c r="A2023" t="inlineStr">
        <is>
          <t>EMILIO SAN MARTIN</t>
        </is>
      </c>
      <c r="B2023" t="inlineStr">
        <is>
          <t>160504</t>
        </is>
      </c>
      <c r="C2023" t="inlineStr">
        <is>
          <t>Distribución</t>
        </is>
      </c>
      <c r="D2023" t="inlineStr">
        <is>
          <t>%</t>
        </is>
      </c>
      <c r="E2023" s="11" t="n">
        <v>0.0002</v>
      </c>
      <c r="F2023" s="16" t="n">
        <v>0.000162</v>
      </c>
    </row>
    <row r="2024">
      <c r="A2024" t="inlineStr">
        <is>
          <t>CHURUBAMBA</t>
        </is>
      </c>
      <c r="B2024" t="inlineStr">
        <is>
          <t>100104</t>
        </is>
      </c>
      <c r="C2024" t="inlineStr">
        <is>
          <t>Distribución</t>
        </is>
      </c>
      <c r="D2024" t="inlineStr">
        <is>
          <t>%</t>
        </is>
      </c>
      <c r="E2024" s="11" t="n">
        <v>0.0002</v>
      </c>
      <c r="F2024" s="16" t="n">
        <v>0.000162</v>
      </c>
    </row>
    <row r="2025">
      <c r="A2025" t="inlineStr">
        <is>
          <t>PAZOS</t>
        </is>
      </c>
      <c r="B2025" t="inlineStr">
        <is>
          <t>090711</t>
        </is>
      </c>
      <c r="C2025" t="inlineStr">
        <is>
          <t>Distribución</t>
        </is>
      </c>
      <c r="D2025" t="inlineStr">
        <is>
          <t>%</t>
        </is>
      </c>
      <c r="E2025" s="11" t="n">
        <v>0.0002</v>
      </c>
      <c r="F2025" s="16" t="n">
        <v>0.000162</v>
      </c>
    </row>
    <row r="2026">
      <c r="A2026" t="inlineStr">
        <is>
          <t>MANU</t>
        </is>
      </c>
      <c r="B2026" t="inlineStr">
        <is>
          <t>170201</t>
        </is>
      </c>
      <c r="C2026" t="inlineStr">
        <is>
          <t>Distribución</t>
        </is>
      </c>
      <c r="D2026" t="inlineStr">
        <is>
          <t>%</t>
        </is>
      </c>
      <c r="E2026" s="11" t="n">
        <v>0.0002</v>
      </c>
      <c r="F2026" s="16" t="n">
        <v>0.000162</v>
      </c>
    </row>
    <row r="2027">
      <c r="A2027" t="inlineStr">
        <is>
          <t>MARIANO DAMASO BERAUN</t>
        </is>
      </c>
      <c r="B2027" t="inlineStr">
        <is>
          <t>100606</t>
        </is>
      </c>
      <c r="C2027" t="inlineStr">
        <is>
          <t>Distribución</t>
        </is>
      </c>
      <c r="D2027" t="inlineStr">
        <is>
          <t>%</t>
        </is>
      </c>
      <c r="E2027" s="11" t="n">
        <v>0.0002</v>
      </c>
      <c r="F2027" s="16" t="n">
        <v>0.000162</v>
      </c>
    </row>
    <row r="2028">
      <c r="A2028" t="inlineStr">
        <is>
          <t>UBINAS</t>
        </is>
      </c>
      <c r="B2028" t="inlineStr">
        <is>
          <t>180210</t>
        </is>
      </c>
      <c r="C2028" t="inlineStr">
        <is>
          <t>Distribución</t>
        </is>
      </c>
      <c r="D2028" t="inlineStr">
        <is>
          <t>%</t>
        </is>
      </c>
      <c r="E2028" s="11" t="n">
        <v>0.0002</v>
      </c>
      <c r="F2028" s="16" t="n">
        <v>0.000162</v>
      </c>
    </row>
    <row r="2029">
      <c r="A2029" t="inlineStr">
        <is>
          <t>RANRACANCHA</t>
        </is>
      </c>
      <c r="B2029" t="inlineStr">
        <is>
          <t>030608</t>
        </is>
      </c>
      <c r="C2029" t="inlineStr">
        <is>
          <t>Distribución</t>
        </is>
      </c>
      <c r="D2029" t="inlineStr">
        <is>
          <t>%</t>
        </is>
      </c>
      <c r="E2029" s="11" t="n">
        <v>0.0002</v>
      </c>
      <c r="F2029" s="16" t="n">
        <v>0.000162</v>
      </c>
    </row>
    <row r="2030">
      <c r="A2030" t="inlineStr">
        <is>
          <t>MAMARA</t>
        </is>
      </c>
      <c r="B2030" t="inlineStr">
        <is>
          <t>030705</t>
        </is>
      </c>
      <c r="C2030" t="inlineStr">
        <is>
          <t>Distribución</t>
        </is>
      </c>
      <c r="D2030" t="inlineStr">
        <is>
          <t>%</t>
        </is>
      </c>
      <c r="E2030" s="11" t="n">
        <v>0.0002</v>
      </c>
      <c r="F2030" s="16" t="n">
        <v>0.000162</v>
      </c>
    </row>
    <row r="2031">
      <c r="A2031" t="inlineStr">
        <is>
          <t>CURIMANA</t>
        </is>
      </c>
      <c r="B2031" t="inlineStr">
        <is>
          <t>250303</t>
        </is>
      </c>
      <c r="C2031" t="inlineStr">
        <is>
          <t>Distribución</t>
        </is>
      </c>
      <c r="D2031" t="inlineStr">
        <is>
          <t>%</t>
        </is>
      </c>
      <c r="E2031" s="11" t="n">
        <v>0.0002</v>
      </c>
      <c r="F2031" s="16" t="n">
        <v>0.000162</v>
      </c>
    </row>
    <row r="2032">
      <c r="A2032" t="inlineStr">
        <is>
          <t>YARUMAYO</t>
        </is>
      </c>
      <c r="B2032" t="inlineStr">
        <is>
          <t>100110</t>
        </is>
      </c>
      <c r="C2032" t="inlineStr">
        <is>
          <t>Distribución</t>
        </is>
      </c>
      <c r="D2032" t="inlineStr">
        <is>
          <t>%</t>
        </is>
      </c>
      <c r="E2032" s="11" t="n">
        <v>0.0002</v>
      </c>
      <c r="F2032" s="16" t="n">
        <v>0.000162</v>
      </c>
    </row>
    <row r="2033">
      <c r="A2033" t="inlineStr">
        <is>
          <t>CAYNA</t>
        </is>
      </c>
      <c r="B2033" t="inlineStr">
        <is>
          <t>100202</t>
        </is>
      </c>
      <c r="C2033" t="inlineStr">
        <is>
          <t>Distribución</t>
        </is>
      </c>
      <c r="D2033" t="inlineStr">
        <is>
          <t>%</t>
        </is>
      </c>
      <c r="E2033" s="11" t="n">
        <v>0.0002</v>
      </c>
      <c r="F2033" s="16" t="n">
        <v>0.000162</v>
      </c>
    </row>
    <row r="2034">
      <c r="A2034" t="inlineStr">
        <is>
          <t>SHAMBOYACU</t>
        </is>
      </c>
      <c r="B2034" t="inlineStr">
        <is>
          <t>220708</t>
        </is>
      </c>
      <c r="C2034" t="inlineStr">
        <is>
          <t>Distribución</t>
        </is>
      </c>
      <c r="D2034" t="inlineStr">
        <is>
          <t>%</t>
        </is>
      </c>
      <c r="E2034" s="11" t="n">
        <v>0.0002</v>
      </c>
      <c r="F2034" s="16" t="n">
        <v>0.000162</v>
      </c>
    </row>
    <row r="2035">
      <c r="A2035" t="inlineStr">
        <is>
          <t>HUICUNGO</t>
        </is>
      </c>
      <c r="B2035" t="inlineStr">
        <is>
          <t>220603</t>
        </is>
      </c>
      <c r="C2035" t="inlineStr">
        <is>
          <t>Distribución</t>
        </is>
      </c>
      <c r="D2035" t="inlineStr">
        <is>
          <t>%</t>
        </is>
      </c>
      <c r="E2035" s="11" t="n">
        <v>0.0002</v>
      </c>
      <c r="F2035" s="16" t="n">
        <v>0.000162</v>
      </c>
    </row>
    <row r="2036">
      <c r="A2036" t="inlineStr">
        <is>
          <t>COLQUIOC</t>
        </is>
      </c>
      <c r="B2036" t="inlineStr">
        <is>
          <t>020507</t>
        </is>
      </c>
      <c r="C2036" t="inlineStr">
        <is>
          <t>Distribución</t>
        </is>
      </c>
      <c r="D2036" t="inlineStr">
        <is>
          <t>%</t>
        </is>
      </c>
      <c r="E2036" s="11" t="n">
        <v>0.0002</v>
      </c>
      <c r="F2036" s="16" t="n">
        <v>0.000162</v>
      </c>
    </row>
    <row r="2037">
      <c r="A2037" t="inlineStr">
        <is>
          <t>MIRGAS</t>
        </is>
      </c>
      <c r="B2037" t="inlineStr">
        <is>
          <t>020305</t>
        </is>
      </c>
      <c r="C2037" t="inlineStr">
        <is>
          <t>Distribución</t>
        </is>
      </c>
      <c r="D2037" t="inlineStr">
        <is>
          <t>%</t>
        </is>
      </c>
      <c r="E2037" s="11" t="n">
        <v>0.0002</v>
      </c>
      <c r="F2037" s="16" t="n">
        <v>0.000162</v>
      </c>
    </row>
    <row r="2038">
      <c r="A2038" t="inlineStr">
        <is>
          <t>PISCOYACU</t>
        </is>
      </c>
      <c r="B2038" t="inlineStr">
        <is>
          <t>220404</t>
        </is>
      </c>
      <c r="C2038" t="inlineStr">
        <is>
          <t>Distribución</t>
        </is>
      </c>
      <c r="D2038" t="inlineStr">
        <is>
          <t>%</t>
        </is>
      </c>
      <c r="E2038" s="11" t="n">
        <v>0.0002</v>
      </c>
      <c r="F2038" s="16" t="n">
        <v>0.000162</v>
      </c>
    </row>
    <row r="2039">
      <c r="A2039" t="inlineStr">
        <is>
          <t>MANTA</t>
        </is>
      </c>
      <c r="B2039" t="inlineStr">
        <is>
          <t>090110</t>
        </is>
      </c>
      <c r="C2039" t="inlineStr">
        <is>
          <t>Distribución</t>
        </is>
      </c>
      <c r="D2039" t="inlineStr">
        <is>
          <t>%</t>
        </is>
      </c>
      <c r="E2039" s="11" t="n">
        <v>0.0002</v>
      </c>
      <c r="F2039" s="16" t="n">
        <v>0.000162</v>
      </c>
    </row>
    <row r="2040">
      <c r="A2040" t="inlineStr">
        <is>
          <t>SAÑAYCA</t>
        </is>
      </c>
      <c r="B2040" t="inlineStr">
        <is>
          <t>030412</t>
        </is>
      </c>
      <c r="C2040" t="inlineStr">
        <is>
          <t>Distribución</t>
        </is>
      </c>
      <c r="D2040" t="inlineStr">
        <is>
          <t>%</t>
        </is>
      </c>
      <c r="E2040" s="11" t="n">
        <v>0.0002</v>
      </c>
      <c r="F2040" s="16" t="n">
        <v>0.000162</v>
      </c>
    </row>
    <row r="2041">
      <c r="A2041" t="inlineStr">
        <is>
          <t>HUANCABAMBA</t>
        </is>
      </c>
      <c r="B2041" t="inlineStr">
        <is>
          <t>190303</t>
        </is>
      </c>
      <c r="C2041" t="inlineStr">
        <is>
          <t>Distribución</t>
        </is>
      </c>
      <c r="D2041" t="inlineStr">
        <is>
          <t>%</t>
        </is>
      </c>
      <c r="E2041" s="11" t="n">
        <v>0.0002</v>
      </c>
      <c r="F2041" s="16" t="n">
        <v>0.000162</v>
      </c>
    </row>
    <row r="2042">
      <c r="A2042" t="inlineStr">
        <is>
          <t>TAPUC</t>
        </is>
      </c>
      <c r="B2042" t="inlineStr">
        <is>
          <t>190207</t>
        </is>
      </c>
      <c r="C2042" t="inlineStr">
        <is>
          <t>Distribución</t>
        </is>
      </c>
      <c r="D2042" t="inlineStr">
        <is>
          <t>%</t>
        </is>
      </c>
      <c r="E2042" s="11" t="n">
        <v>0.0002</v>
      </c>
      <c r="F2042" s="16" t="n">
        <v>0.000162</v>
      </c>
    </row>
    <row r="2043">
      <c r="A2043" t="inlineStr">
        <is>
          <t>CURASCO</t>
        </is>
      </c>
      <c r="B2043" t="inlineStr">
        <is>
          <t>030714</t>
        </is>
      </c>
      <c r="C2043" t="inlineStr">
        <is>
          <t>Distribución</t>
        </is>
      </c>
      <c r="D2043" t="inlineStr">
        <is>
          <t>%</t>
        </is>
      </c>
      <c r="E2043" s="11" t="n">
        <v>0.0002</v>
      </c>
      <c r="F2043" s="16" t="n">
        <v>0.000162</v>
      </c>
    </row>
    <row r="2044">
      <c r="A2044" t="inlineStr">
        <is>
          <t>VIRUNDO</t>
        </is>
      </c>
      <c r="B2044" t="inlineStr">
        <is>
          <t>030713</t>
        </is>
      </c>
      <c r="C2044" t="inlineStr">
        <is>
          <t>Distribución</t>
        </is>
      </c>
      <c r="D2044" t="inlineStr">
        <is>
          <t>%</t>
        </is>
      </c>
      <c r="E2044" s="11" t="n">
        <v>0.0002</v>
      </c>
      <c r="F2044" s="16" t="n">
        <v>0.000162</v>
      </c>
    </row>
    <row r="2045">
      <c r="A2045" t="inlineStr">
        <is>
          <t>PATAYPAMPA</t>
        </is>
      </c>
      <c r="B2045" t="inlineStr">
        <is>
          <t>030707</t>
        </is>
      </c>
      <c r="C2045" t="inlineStr">
        <is>
          <t>Distribución</t>
        </is>
      </c>
      <c r="D2045" t="inlineStr">
        <is>
          <t>%</t>
        </is>
      </c>
      <c r="E2045" s="11" t="n">
        <v>0.0002</v>
      </c>
      <c r="F2045" s="16" t="n">
        <v>0.000162</v>
      </c>
    </row>
    <row r="2046">
      <c r="A2046" t="inlineStr">
        <is>
          <t>MIRAFLORES</t>
        </is>
      </c>
      <c r="B2046" t="inlineStr">
        <is>
          <t>151021</t>
        </is>
      </c>
      <c r="C2046" t="inlineStr">
        <is>
          <t>Distribución</t>
        </is>
      </c>
      <c r="D2046" t="inlineStr">
        <is>
          <t>%</t>
        </is>
      </c>
      <c r="E2046" s="11" t="n">
        <v>0.0002</v>
      </c>
      <c r="F2046" s="16" t="n">
        <v>0.000162</v>
      </c>
    </row>
    <row r="2047">
      <c r="A2047" t="inlineStr">
        <is>
          <t>LARAOS</t>
        </is>
      </c>
      <c r="B2047" t="inlineStr">
        <is>
          <t>151018</t>
        </is>
      </c>
      <c r="C2047" t="inlineStr">
        <is>
          <t>Distribución</t>
        </is>
      </c>
      <c r="D2047" t="inlineStr">
        <is>
          <t>%</t>
        </is>
      </c>
      <c r="E2047" s="11" t="n">
        <v>0.0002</v>
      </c>
      <c r="F2047" s="16" t="n">
        <v>0.000162</v>
      </c>
    </row>
    <row r="2048">
      <c r="A2048" t="inlineStr">
        <is>
          <t>SAN PEDRO DE CORIS</t>
        </is>
      </c>
      <c r="B2048" t="inlineStr">
        <is>
          <t>090509</t>
        </is>
      </c>
      <c r="C2048" t="inlineStr">
        <is>
          <t>Distribución</t>
        </is>
      </c>
      <c r="D2048" t="inlineStr">
        <is>
          <t>%</t>
        </is>
      </c>
      <c r="E2048" s="11" t="n">
        <v>0.0002</v>
      </c>
      <c r="F2048" s="16" t="n">
        <v>0.000162</v>
      </c>
    </row>
    <row r="2049">
      <c r="A2049" t="inlineStr">
        <is>
          <t>EL CARMEN</t>
        </is>
      </c>
      <c r="B2049" t="inlineStr">
        <is>
          <t>090504</t>
        </is>
      </c>
      <c r="C2049" t="inlineStr">
        <is>
          <t>Distribución</t>
        </is>
      </c>
      <c r="D2049" t="inlineStr">
        <is>
          <t>%</t>
        </is>
      </c>
      <c r="E2049" s="11" t="n">
        <v>0.0002</v>
      </c>
      <c r="F2049" s="16" t="n">
        <v>0.000162</v>
      </c>
    </row>
    <row r="2050">
      <c r="A2050" t="inlineStr">
        <is>
          <t>PUEBLO NUEVO</t>
        </is>
      </c>
      <c r="B2050" t="inlineStr">
        <is>
          <t>110107</t>
        </is>
      </c>
      <c r="C2050" t="inlineStr">
        <is>
          <t>Distribución</t>
        </is>
      </c>
      <c r="D2050" t="inlineStr">
        <is>
          <t>%</t>
        </is>
      </c>
      <c r="E2050" s="11" t="n">
        <v>0.0002</v>
      </c>
      <c r="F2050" s="16" t="n">
        <v>0.000162</v>
      </c>
    </row>
    <row r="2051">
      <c r="A2051" t="inlineStr">
        <is>
          <t>ANCHONGA</t>
        </is>
      </c>
      <c r="B2051" t="inlineStr">
        <is>
          <t>090302</t>
        </is>
      </c>
      <c r="C2051" t="inlineStr">
        <is>
          <t>Distribución</t>
        </is>
      </c>
      <c r="D2051" t="inlineStr">
        <is>
          <t>%</t>
        </is>
      </c>
      <c r="E2051" s="11" t="n">
        <v>0.0002</v>
      </c>
      <c r="F2051" s="16" t="n">
        <v>0.000162</v>
      </c>
    </row>
    <row r="2052">
      <c r="A2052" t="inlineStr">
        <is>
          <t>TROMPETEROS</t>
        </is>
      </c>
      <c r="B2052" t="inlineStr">
        <is>
          <t>160304</t>
        </is>
      </c>
      <c r="C2052" t="inlineStr">
        <is>
          <t>Distribución</t>
        </is>
      </c>
      <c r="D2052" t="inlineStr">
        <is>
          <t>%</t>
        </is>
      </c>
      <c r="E2052" s="11" t="n">
        <v>0.0002</v>
      </c>
      <c r="F2052" s="16" t="n">
        <v>0.000162</v>
      </c>
    </row>
    <row r="2053">
      <c r="A2053" t="inlineStr">
        <is>
          <t>SAN FERNANDO</t>
        </is>
      </c>
      <c r="B2053" t="inlineStr">
        <is>
          <t>220807</t>
        </is>
      </c>
      <c r="C2053" t="inlineStr">
        <is>
          <t>Distribución</t>
        </is>
      </c>
      <c r="D2053" t="inlineStr">
        <is>
          <t>%</t>
        </is>
      </c>
      <c r="E2053" s="11" t="n">
        <v>0.0002</v>
      </c>
      <c r="F2053" s="16" t="n">
        <v>0.000162</v>
      </c>
    </row>
    <row r="2054">
      <c r="A2054" t="inlineStr">
        <is>
          <t>PARINARI</t>
        </is>
      </c>
      <c r="B2054" t="inlineStr">
        <is>
          <t>160302</t>
        </is>
      </c>
      <c r="C2054" t="inlineStr">
        <is>
          <t>Distribución</t>
        </is>
      </c>
      <c r="D2054" t="inlineStr">
        <is>
          <t>%</t>
        </is>
      </c>
      <c r="E2054" s="11" t="n">
        <v>0.0002</v>
      </c>
      <c r="F2054" s="16" t="n">
        <v>0.000162</v>
      </c>
    </row>
    <row r="2055">
      <c r="A2055" t="inlineStr">
        <is>
          <t>LOMAS</t>
        </is>
      </c>
      <c r="B2055" t="inlineStr">
        <is>
          <t>040311</t>
        </is>
      </c>
      <c r="C2055" t="inlineStr">
        <is>
          <t>Distribución</t>
        </is>
      </c>
      <c r="D2055" t="inlineStr">
        <is>
          <t>%</t>
        </is>
      </c>
      <c r="E2055" s="11" t="n">
        <v>0.0002</v>
      </c>
      <c r="F2055" s="16" t="n">
        <v>0.000162</v>
      </c>
    </row>
    <row r="2056">
      <c r="A2056" t="inlineStr">
        <is>
          <t>NAPO</t>
        </is>
      </c>
      <c r="B2056" t="inlineStr">
        <is>
          <t>160107</t>
        </is>
      </c>
      <c r="C2056" t="inlineStr">
        <is>
          <t>Distribución</t>
        </is>
      </c>
      <c r="D2056" t="inlineStr">
        <is>
          <t>%</t>
        </is>
      </c>
      <c r="E2056" s="11" t="n">
        <v>0.0002</v>
      </c>
      <c r="F2056" s="16" t="n">
        <v>0.000162</v>
      </c>
    </row>
    <row r="2057">
      <c r="A2057" t="inlineStr">
        <is>
          <t>TENIENTE CESAR LOPEZ ROJAS</t>
        </is>
      </c>
      <c r="B2057" t="inlineStr">
        <is>
          <t>160211</t>
        </is>
      </c>
      <c r="C2057" t="inlineStr">
        <is>
          <t>Distribución</t>
        </is>
      </c>
      <c r="D2057" t="inlineStr">
        <is>
          <t>%</t>
        </is>
      </c>
      <c r="E2057" s="11" t="n">
        <v>0.0002</v>
      </c>
      <c r="F2057" s="16" t="n">
        <v>0.000162</v>
      </c>
    </row>
    <row r="2058">
      <c r="A2058" t="inlineStr">
        <is>
          <t>YAVARI</t>
        </is>
      </c>
      <c r="B2058" t="inlineStr">
        <is>
          <t>160403</t>
        </is>
      </c>
      <c r="C2058" t="inlineStr">
        <is>
          <t>Distribución</t>
        </is>
      </c>
      <c r="D2058" t="inlineStr">
        <is>
          <t>%</t>
        </is>
      </c>
      <c r="E2058" s="11" t="n">
        <v>0.0002</v>
      </c>
      <c r="F2058" s="16" t="n">
        <v>0.000162</v>
      </c>
    </row>
    <row r="2059">
      <c r="A2059" t="inlineStr">
        <is>
          <t>PEBAS</t>
        </is>
      </c>
      <c r="B2059" t="inlineStr">
        <is>
          <t>160402</t>
        </is>
      </c>
      <c r="C2059" t="inlineStr">
        <is>
          <t>Distribución</t>
        </is>
      </c>
      <c r="D2059" t="inlineStr">
        <is>
          <t>%</t>
        </is>
      </c>
      <c r="E2059" s="11" t="n">
        <v>0.0002</v>
      </c>
      <c r="F2059" s="16" t="n">
        <v>0.000162</v>
      </c>
    </row>
    <row r="2060">
      <c r="A2060" t="inlineStr">
        <is>
          <t>SAN FRANCISCO DE ASIS</t>
        </is>
      </c>
      <c r="B2060" t="inlineStr">
        <is>
          <t>101006</t>
        </is>
      </c>
      <c r="C2060" t="inlineStr">
        <is>
          <t>Distribución</t>
        </is>
      </c>
      <c r="D2060" t="inlineStr">
        <is>
          <t>%</t>
        </is>
      </c>
      <c r="E2060" s="11" t="n">
        <v>0.0002</v>
      </c>
      <c r="F2060" s="16" t="n">
        <v>0.000162</v>
      </c>
    </row>
    <row r="2061">
      <c r="A2061" t="inlineStr">
        <is>
          <t>SAN PABLO</t>
        </is>
      </c>
      <c r="B2061" t="inlineStr">
        <is>
          <t>160404</t>
        </is>
      </c>
      <c r="C2061" t="inlineStr">
        <is>
          <t>Distribución</t>
        </is>
      </c>
      <c r="D2061" t="inlineStr">
        <is>
          <t>%</t>
        </is>
      </c>
      <c r="E2061" s="11" t="n">
        <v>0.0002</v>
      </c>
      <c r="F2061" s="16" t="n">
        <v>0.000162</v>
      </c>
    </row>
    <row r="2062">
      <c r="A2062" t="inlineStr">
        <is>
          <t>BAÑOS</t>
        </is>
      </c>
      <c r="B2062" t="inlineStr">
        <is>
          <t>101002</t>
        </is>
      </c>
      <c r="C2062" t="inlineStr">
        <is>
          <t>Distribución</t>
        </is>
      </c>
      <c r="D2062" t="inlineStr">
        <is>
          <t>%</t>
        </is>
      </c>
      <c r="E2062" s="11" t="n">
        <v>0.0002</v>
      </c>
      <c r="F2062" s="16" t="n">
        <v>0.000162</v>
      </c>
    </row>
    <row r="2063">
      <c r="A2063" t="inlineStr">
        <is>
          <t>SAN ANTONIO DE CUSICANCHA</t>
        </is>
      </c>
      <c r="B2063" t="inlineStr">
        <is>
          <t>090610</t>
        </is>
      </c>
      <c r="C2063" t="inlineStr">
        <is>
          <t>Distribución</t>
        </is>
      </c>
      <c r="D2063" t="inlineStr">
        <is>
          <t>%</t>
        </is>
      </c>
      <c r="E2063" s="11" t="n">
        <v>0.0002</v>
      </c>
      <c r="F2063" s="16" t="n">
        <v>0.000162</v>
      </c>
    </row>
    <row r="2064">
      <c r="A2064" t="inlineStr">
        <is>
          <t>JAMALCA</t>
        </is>
      </c>
      <c r="B2064" t="inlineStr">
        <is>
          <t>010705</t>
        </is>
      </c>
      <c r="C2064" t="inlineStr">
        <is>
          <t>Distribución</t>
        </is>
      </c>
      <c r="D2064" t="inlineStr">
        <is>
          <t>%</t>
        </is>
      </c>
      <c r="E2064" s="11" t="n">
        <v>0.0002</v>
      </c>
      <c r="F2064" s="16" t="n">
        <v>0.000162</v>
      </c>
    </row>
    <row r="2065">
      <c r="A2065" t="inlineStr">
        <is>
          <t>FRIAS</t>
        </is>
      </c>
      <c r="B2065" t="inlineStr">
        <is>
          <t>200202</t>
        </is>
      </c>
      <c r="C2065" t="inlineStr">
        <is>
          <t>Distribución</t>
        </is>
      </c>
      <c r="D2065" t="inlineStr">
        <is>
          <t>%</t>
        </is>
      </c>
      <c r="E2065" s="11" t="n">
        <v>0.0002</v>
      </c>
      <c r="F2065" s="16" t="n">
        <v>0.000162</v>
      </c>
    </row>
    <row r="2066">
      <c r="A2066" t="inlineStr">
        <is>
          <t>APATA</t>
        </is>
      </c>
      <c r="B2066" t="inlineStr">
        <is>
          <t>120403</t>
        </is>
      </c>
      <c r="C2066" t="inlineStr">
        <is>
          <t>Distribución</t>
        </is>
      </c>
      <c r="D2066" t="inlineStr">
        <is>
          <t>%</t>
        </is>
      </c>
      <c r="E2066" s="11" t="n">
        <v>0.0002</v>
      </c>
      <c r="F2066" s="16" t="n">
        <v>0.000162</v>
      </c>
    </row>
    <row r="2067">
      <c r="A2067" t="inlineStr">
        <is>
          <t>PUYUSCA</t>
        </is>
      </c>
      <c r="B2067" t="inlineStr">
        <is>
          <t>050706</t>
        </is>
      </c>
      <c r="C2067" t="inlineStr">
        <is>
          <t>Distribución</t>
        </is>
      </c>
      <c r="D2067" t="inlineStr">
        <is>
          <t>%</t>
        </is>
      </c>
      <c r="E2067" s="11" t="n">
        <v>0.0002</v>
      </c>
      <c r="F2067" s="16" t="n">
        <v>0.000162</v>
      </c>
    </row>
    <row r="2068">
      <c r="A2068" t="inlineStr">
        <is>
          <t>PULLO</t>
        </is>
      </c>
      <c r="B2068" t="inlineStr">
        <is>
          <t>050705</t>
        </is>
      </c>
      <c r="C2068" t="inlineStr">
        <is>
          <t>Distribución</t>
        </is>
      </c>
      <c r="D2068" t="inlineStr">
        <is>
          <t>%</t>
        </is>
      </c>
      <c r="E2068" s="11" t="n">
        <v>0.0002</v>
      </c>
      <c r="F2068" s="16" t="n">
        <v>0.000162</v>
      </c>
    </row>
    <row r="2069">
      <c r="A2069" t="inlineStr">
        <is>
          <t>HUANIPACA</t>
        </is>
      </c>
      <c r="B2069" t="inlineStr">
        <is>
          <t>030105</t>
        </is>
      </c>
      <c r="C2069" t="inlineStr">
        <is>
          <t>Distribución</t>
        </is>
      </c>
      <c r="D2069" t="inlineStr">
        <is>
          <t>%</t>
        </is>
      </c>
      <c r="E2069" s="11" t="n">
        <v>0.0002</v>
      </c>
      <c r="F2069" s="16" t="n">
        <v>0.000162</v>
      </c>
    </row>
    <row r="2070">
      <c r="A2070" t="inlineStr">
        <is>
          <t>CURAHUASI</t>
        </is>
      </c>
      <c r="B2070" t="inlineStr">
        <is>
          <t>030104</t>
        </is>
      </c>
      <c r="C2070" t="inlineStr">
        <is>
          <t>Distribución</t>
        </is>
      </c>
      <c r="D2070" t="inlineStr">
        <is>
          <t>%</t>
        </is>
      </c>
      <c r="E2070" s="11" t="n">
        <v>0.0002</v>
      </c>
      <c r="F2070" s="16" t="n">
        <v>0.000162</v>
      </c>
    </row>
    <row r="2071">
      <c r="A2071" t="inlineStr">
        <is>
          <t>BUENOS AIRES</t>
        </is>
      </c>
      <c r="B2071" t="inlineStr">
        <is>
          <t>200402</t>
        </is>
      </c>
      <c r="C2071" t="inlineStr">
        <is>
          <t>Distribución</t>
        </is>
      </c>
      <c r="D2071" t="inlineStr">
        <is>
          <t>%</t>
        </is>
      </c>
      <c r="E2071" s="11" t="n">
        <v>0.0002</v>
      </c>
      <c r="F2071" s="16" t="n">
        <v>0.000162</v>
      </c>
    </row>
    <row r="2072">
      <c r="A2072" t="inlineStr">
        <is>
          <t>SAPILLICA</t>
        </is>
      </c>
      <c r="B2072" t="inlineStr">
        <is>
          <t>200208</t>
        </is>
      </c>
      <c r="C2072" t="inlineStr">
        <is>
          <t>Distribución</t>
        </is>
      </c>
      <c r="D2072" t="inlineStr">
        <is>
          <t>%</t>
        </is>
      </c>
      <c r="E2072" s="11" t="n">
        <v>0.0002</v>
      </c>
      <c r="F2072" s="16" t="n">
        <v>0.000162</v>
      </c>
    </row>
    <row r="2073">
      <c r="A2073" t="inlineStr">
        <is>
          <t>OROPESA</t>
        </is>
      </c>
      <c r="B2073" t="inlineStr">
        <is>
          <t>030305</t>
        </is>
      </c>
      <c r="C2073" t="inlineStr">
        <is>
          <t>Distribución</t>
        </is>
      </c>
      <c r="D2073" t="inlineStr">
        <is>
          <t>%</t>
        </is>
      </c>
      <c r="E2073" s="11" t="n">
        <v>0.0002</v>
      </c>
      <c r="F2073" s="16" t="n">
        <v>0.000162</v>
      </c>
    </row>
    <row r="2074">
      <c r="A2074" t="inlineStr">
        <is>
          <t>PACARAOS</t>
        </is>
      </c>
      <c r="B2074" t="inlineStr">
        <is>
          <t>150608</t>
        </is>
      </c>
      <c r="C2074" t="inlineStr">
        <is>
          <t>Distribución</t>
        </is>
      </c>
      <c r="D2074" t="inlineStr">
        <is>
          <t>%</t>
        </is>
      </c>
      <c r="E2074" s="11" t="n">
        <v>0.0002</v>
      </c>
      <c r="F2074" s="16" t="n">
        <v>0.000162</v>
      </c>
    </row>
    <row r="2075">
      <c r="A2075" t="inlineStr">
        <is>
          <t>CARAPO</t>
        </is>
      </c>
      <c r="B2075" t="inlineStr">
        <is>
          <t>050302</t>
        </is>
      </c>
      <c r="C2075" t="inlineStr">
        <is>
          <t>Distribución</t>
        </is>
      </c>
      <c r="D2075" t="inlineStr">
        <is>
          <t>%</t>
        </is>
      </c>
      <c r="E2075" s="11" t="n">
        <v>0.0002</v>
      </c>
      <c r="F2075" s="16" t="n">
        <v>0.000162</v>
      </c>
    </row>
    <row r="2076">
      <c r="A2076" t="inlineStr">
        <is>
          <t>CHAVIÑA</t>
        </is>
      </c>
      <c r="B2076" t="inlineStr">
        <is>
          <t>050605</t>
        </is>
      </c>
      <c r="C2076" t="inlineStr">
        <is>
          <t>Distribución</t>
        </is>
      </c>
      <c r="D2076" t="inlineStr">
        <is>
          <t>%</t>
        </is>
      </c>
      <c r="E2076" s="11" t="n">
        <v>0.0002</v>
      </c>
      <c r="F2076" s="16" t="n">
        <v>0.000162</v>
      </c>
    </row>
    <row r="2077">
      <c r="A2077" t="inlineStr">
        <is>
          <t>TAMARINDO</t>
        </is>
      </c>
      <c r="B2077" t="inlineStr">
        <is>
          <t>200506</t>
        </is>
      </c>
      <c r="C2077" t="inlineStr">
        <is>
          <t>Distribución</t>
        </is>
      </c>
      <c r="D2077" t="inlineStr">
        <is>
          <t>%</t>
        </is>
      </c>
      <c r="E2077" s="11" t="n">
        <v>0.0002</v>
      </c>
      <c r="F2077" s="16" t="n">
        <v>0.000162</v>
      </c>
    </row>
    <row r="2078">
      <c r="A2078" t="inlineStr">
        <is>
          <t>LA HUACA</t>
        </is>
      </c>
      <c r="B2078" t="inlineStr">
        <is>
          <t>200505</t>
        </is>
      </c>
      <c r="C2078" t="inlineStr">
        <is>
          <t>Distribución</t>
        </is>
      </c>
      <c r="D2078" t="inlineStr">
        <is>
          <t>%</t>
        </is>
      </c>
      <c r="E2078" s="11" t="n">
        <v>0.0002</v>
      </c>
      <c r="F2078" s="16" t="n">
        <v>0.000162</v>
      </c>
    </row>
    <row r="2079">
      <c r="A2079" t="inlineStr">
        <is>
          <t>YAMANGO</t>
        </is>
      </c>
      <c r="B2079" t="inlineStr">
        <is>
          <t>200410</t>
        </is>
      </c>
      <c r="C2079" t="inlineStr">
        <is>
          <t>Distribución</t>
        </is>
      </c>
      <c r="D2079" t="inlineStr">
        <is>
          <t>%</t>
        </is>
      </c>
      <c r="E2079" s="11" t="n">
        <v>0.0002</v>
      </c>
      <c r="F2079" s="16" t="n">
        <v>0.000162</v>
      </c>
    </row>
    <row r="2080">
      <c r="A2080" t="inlineStr">
        <is>
          <t>MORCOLLA</t>
        </is>
      </c>
      <c r="B2080" t="inlineStr">
        <is>
          <t>050906</t>
        </is>
      </c>
      <c r="C2080" t="inlineStr">
        <is>
          <t>Distribución</t>
        </is>
      </c>
      <c r="D2080" t="inlineStr">
        <is>
          <t>%</t>
        </is>
      </c>
      <c r="E2080" s="11" t="n">
        <v>0.0002</v>
      </c>
      <c r="F2080" s="16" t="n">
        <v>0.000162</v>
      </c>
    </row>
    <row r="2081">
      <c r="A2081" t="inlineStr">
        <is>
          <t>OLLARAYA</t>
        </is>
      </c>
      <c r="B2081" t="inlineStr">
        <is>
          <t>211305</t>
        </is>
      </c>
      <c r="C2081" t="inlineStr">
        <is>
          <t>Distribución</t>
        </is>
      </c>
      <c r="D2081" t="inlineStr">
        <is>
          <t>%</t>
        </is>
      </c>
      <c r="E2081" s="11" t="n">
        <v>0.0002</v>
      </c>
      <c r="F2081" s="16" t="n">
        <v>0.000162</v>
      </c>
    </row>
    <row r="2082">
      <c r="A2082" t="inlineStr">
        <is>
          <t>INDEPENDENCIA</t>
        </is>
      </c>
      <c r="B2082" t="inlineStr">
        <is>
          <t>110504</t>
        </is>
      </c>
      <c r="C2082" t="inlineStr">
        <is>
          <t>Distribución</t>
        </is>
      </c>
      <c r="D2082" t="inlineStr">
        <is>
          <t>%</t>
        </is>
      </c>
      <c r="E2082" s="11" t="n">
        <v>0.0002</v>
      </c>
      <c r="F2082" s="16" t="n">
        <v>0.000162</v>
      </c>
    </row>
    <row r="2083">
      <c r="A2083" t="inlineStr">
        <is>
          <t>COCHAS</t>
        </is>
      </c>
      <c r="B2083" t="inlineStr">
        <is>
          <t>120205</t>
        </is>
      </c>
      <c r="C2083" t="inlineStr">
        <is>
          <t>Distribución</t>
        </is>
      </c>
      <c r="D2083" t="inlineStr">
        <is>
          <t>%</t>
        </is>
      </c>
      <c r="E2083" s="11" t="n">
        <v>0.0002</v>
      </c>
      <c r="F2083" s="16" t="n">
        <v>0.000162</v>
      </c>
    </row>
    <row r="2084">
      <c r="A2084" t="inlineStr">
        <is>
          <t>CALLAHUANCA</t>
        </is>
      </c>
      <c r="B2084" t="inlineStr">
        <is>
          <t>150703</t>
        </is>
      </c>
      <c r="C2084" t="inlineStr">
        <is>
          <t>Distribución</t>
        </is>
      </c>
      <c r="D2084" t="inlineStr">
        <is>
          <t>%</t>
        </is>
      </c>
      <c r="E2084" s="11" t="n">
        <v>0.0002</v>
      </c>
      <c r="F2084" s="16" t="n">
        <v>0.000162</v>
      </c>
    </row>
    <row r="2085">
      <c r="A2085" t="inlineStr">
        <is>
          <t>ATAVILLOS BAJO</t>
        </is>
      </c>
      <c r="B2085" t="inlineStr">
        <is>
          <t>150603</t>
        </is>
      </c>
      <c r="C2085" t="inlineStr">
        <is>
          <t>Distribución</t>
        </is>
      </c>
      <c r="D2085" t="inlineStr">
        <is>
          <t>%</t>
        </is>
      </c>
      <c r="E2085" s="11" t="n">
        <v>0.0002</v>
      </c>
      <c r="F2085" s="16" t="n">
        <v>0.000162</v>
      </c>
    </row>
    <row r="2086">
      <c r="A2086" t="inlineStr">
        <is>
          <t>SANTILLANA</t>
        </is>
      </c>
      <c r="B2086" t="inlineStr">
        <is>
          <t>050406</t>
        </is>
      </c>
      <c r="C2086" t="inlineStr">
        <is>
          <t>Distribución</t>
        </is>
      </c>
      <c r="D2086" t="inlineStr">
        <is>
          <t>%</t>
        </is>
      </c>
      <c r="E2086" s="11" t="n">
        <v>0.0002</v>
      </c>
      <c r="F2086" s="16" t="n">
        <v>0.000162</v>
      </c>
    </row>
    <row r="2087">
      <c r="A2087" t="inlineStr">
        <is>
          <t>CHIPAO</t>
        </is>
      </c>
      <c r="B2087" t="inlineStr">
        <is>
          <t>050606</t>
        </is>
      </c>
      <c r="C2087" t="inlineStr">
        <is>
          <t>Distribución</t>
        </is>
      </c>
      <c r="D2087" t="inlineStr">
        <is>
          <t>%</t>
        </is>
      </c>
      <c r="E2087" s="11" t="n">
        <v>0.0002</v>
      </c>
      <c r="F2087" s="16" t="n">
        <v>0.000162</v>
      </c>
    </row>
    <row r="2088">
      <c r="A2088" t="inlineStr">
        <is>
          <t>CURA MORI</t>
        </is>
      </c>
      <c r="B2088" t="inlineStr">
        <is>
          <t>200107</t>
        </is>
      </c>
      <c r="C2088" t="inlineStr">
        <is>
          <t>Distribución</t>
        </is>
      </c>
      <c r="D2088" t="inlineStr">
        <is>
          <t>%</t>
        </is>
      </c>
      <c r="E2088" s="11" t="n">
        <v>0.0002</v>
      </c>
      <c r="F2088" s="16" t="n">
        <v>0.000162</v>
      </c>
    </row>
    <row r="2089">
      <c r="A2089" t="inlineStr">
        <is>
          <t>CHARCANA</t>
        </is>
      </c>
      <c r="B2089" t="inlineStr">
        <is>
          <t>040803</t>
        </is>
      </c>
      <c r="C2089" t="inlineStr">
        <is>
          <t>Distribución</t>
        </is>
      </c>
      <c r="D2089" t="inlineStr">
        <is>
          <t>%</t>
        </is>
      </c>
      <c r="E2089" s="11" t="n">
        <v>0.0002</v>
      </c>
      <c r="F2089" s="16" t="n">
        <v>0.000162</v>
      </c>
    </row>
    <row r="2090">
      <c r="A2090" t="inlineStr">
        <is>
          <t>TUMAY HUARACA</t>
        </is>
      </c>
      <c r="B2090" t="inlineStr">
        <is>
          <t>030217</t>
        </is>
      </c>
      <c r="C2090" t="inlineStr">
        <is>
          <t>Distribución</t>
        </is>
      </c>
      <c r="D2090" t="inlineStr">
        <is>
          <t>%</t>
        </is>
      </c>
      <c r="E2090" s="11" t="n">
        <v>0.0002</v>
      </c>
      <c r="F2090" s="16" t="n">
        <v>0.000162</v>
      </c>
    </row>
    <row r="2091">
      <c r="A2091" t="inlineStr">
        <is>
          <t>MONTERO</t>
        </is>
      </c>
      <c r="B2091" t="inlineStr">
        <is>
          <t>200205</t>
        </is>
      </c>
      <c r="C2091" t="inlineStr">
        <is>
          <t>Distribución</t>
        </is>
      </c>
      <c r="D2091" t="inlineStr">
        <is>
          <t>%</t>
        </is>
      </c>
      <c r="E2091" s="11" t="n">
        <v>0.0002</v>
      </c>
      <c r="F2091" s="16" t="n">
        <v>0.000162</v>
      </c>
    </row>
    <row r="2092">
      <c r="A2092" t="inlineStr">
        <is>
          <t>ZUÑIGA</t>
        </is>
      </c>
      <c r="B2092" t="inlineStr">
        <is>
          <t>150516</t>
        </is>
      </c>
      <c r="C2092" t="inlineStr">
        <is>
          <t>Distribución</t>
        </is>
      </c>
      <c r="D2092" t="inlineStr">
        <is>
          <t>%</t>
        </is>
      </c>
      <c r="E2092" s="11" t="n">
        <v>0.0002</v>
      </c>
      <c r="F2092" s="16" t="n">
        <v>0.000162</v>
      </c>
    </row>
    <row r="2093">
      <c r="A2093" t="inlineStr">
        <is>
          <t>QUILMANA</t>
        </is>
      </c>
      <c r="B2093" t="inlineStr">
        <is>
          <t>150512</t>
        </is>
      </c>
      <c r="C2093" t="inlineStr">
        <is>
          <t>Distribución</t>
        </is>
      </c>
      <c r="D2093" t="inlineStr">
        <is>
          <t>%</t>
        </is>
      </c>
      <c r="E2093" s="11" t="n">
        <v>0.0002</v>
      </c>
      <c r="F2093" s="16" t="n">
        <v>0.000162</v>
      </c>
    </row>
    <row r="2094">
      <c r="A2094" t="inlineStr">
        <is>
          <t>ANTA</t>
        </is>
      </c>
      <c r="B2094" t="inlineStr">
        <is>
          <t>090203</t>
        </is>
      </c>
      <c r="C2094" t="inlineStr">
        <is>
          <t>Distribución</t>
        </is>
      </c>
      <c r="D2094" t="inlineStr">
        <is>
          <t>%</t>
        </is>
      </c>
      <c r="E2094" s="11" t="n">
        <v>0.0002</v>
      </c>
      <c r="F2094" s="16" t="n">
        <v>0.000162</v>
      </c>
    </row>
    <row r="2095">
      <c r="A2095" t="inlineStr">
        <is>
          <t>ANDAMARCA</t>
        </is>
      </c>
      <c r="B2095" t="inlineStr">
        <is>
          <t>120203</t>
        </is>
      </c>
      <c r="C2095" t="inlineStr">
        <is>
          <t>Distribución</t>
        </is>
      </c>
      <c r="D2095" t="inlineStr">
        <is>
          <t>%</t>
        </is>
      </c>
      <c r="E2095" s="11" t="n">
        <v>0.0002</v>
      </c>
      <c r="F2095" s="16" t="n">
        <v>0.000162</v>
      </c>
    </row>
    <row r="2096">
      <c r="A2096" t="inlineStr">
        <is>
          <t>PUERTO BERMUDEZ</t>
        </is>
      </c>
      <c r="B2096" t="inlineStr">
        <is>
          <t>190306</t>
        </is>
      </c>
      <c r="C2096" t="inlineStr">
        <is>
          <t>Distribución</t>
        </is>
      </c>
      <c r="D2096" t="inlineStr">
        <is>
          <t>%</t>
        </is>
      </c>
      <c r="E2096" s="11" t="n">
        <v>0.0002</v>
      </c>
      <c r="F2096" s="16" t="n">
        <v>0.000162</v>
      </c>
    </row>
    <row r="2097">
      <c r="A2097" t="inlineStr">
        <is>
          <t>OCOBAMBA</t>
        </is>
      </c>
      <c r="B2097" t="inlineStr">
        <is>
          <t>030605</t>
        </is>
      </c>
      <c r="C2097" t="inlineStr">
        <is>
          <t>Distribución</t>
        </is>
      </c>
      <c r="D2097" t="inlineStr">
        <is>
          <t>%</t>
        </is>
      </c>
      <c r="E2097" s="11" t="n">
        <v>0.0002</v>
      </c>
      <c r="F2097" s="16" t="n">
        <v>0.000162</v>
      </c>
    </row>
    <row r="2098">
      <c r="A2098" t="inlineStr">
        <is>
          <t>BERNAL</t>
        </is>
      </c>
      <c r="B2098" t="inlineStr">
        <is>
          <t>200803</t>
        </is>
      </c>
      <c r="C2098" t="inlineStr">
        <is>
          <t>Distribución</t>
        </is>
      </c>
      <c r="D2098" t="inlineStr">
        <is>
          <t>%</t>
        </is>
      </c>
      <c r="E2098" s="11" t="n">
        <v>0.0002</v>
      </c>
      <c r="F2098" s="16" t="n">
        <v>0.000162</v>
      </c>
    </row>
    <row r="2099">
      <c r="A2099" t="inlineStr">
        <is>
          <t>MIGUEL CHECA</t>
        </is>
      </c>
      <c r="B2099" t="inlineStr">
        <is>
          <t>200606</t>
        </is>
      </c>
      <c r="C2099" t="inlineStr">
        <is>
          <t>Distribución</t>
        </is>
      </c>
      <c r="D2099" t="inlineStr">
        <is>
          <t>%</t>
        </is>
      </c>
      <c r="E2099" s="11" t="n">
        <v>0.0002</v>
      </c>
      <c r="F2099" s="16" t="n">
        <v>0.000162</v>
      </c>
    </row>
    <row r="2100">
      <c r="A2100" t="inlineStr">
        <is>
          <t>QUILLO</t>
        </is>
      </c>
      <c r="B2100" t="inlineStr">
        <is>
          <t>022005</t>
        </is>
      </c>
      <c r="C2100" t="inlineStr">
        <is>
          <t>Distribución</t>
        </is>
      </c>
      <c r="D2100" t="inlineStr">
        <is>
          <t>%</t>
        </is>
      </c>
      <c r="E2100" s="11" t="n">
        <v>0.0002</v>
      </c>
      <c r="F2100" s="16" t="n">
        <v>0.000162</v>
      </c>
    </row>
    <row r="2101">
      <c r="A2101" t="inlineStr">
        <is>
          <t>ANGUIA</t>
        </is>
      </c>
      <c r="B2101" t="inlineStr">
        <is>
          <t>060402</t>
        </is>
      </c>
      <c r="C2101" t="inlineStr">
        <is>
          <t>Distribución</t>
        </is>
      </c>
      <c r="D2101" t="inlineStr">
        <is>
          <t>%</t>
        </is>
      </c>
      <c r="E2101" s="11" t="n">
        <v>0.0002</v>
      </c>
      <c r="F2101" s="16" t="n">
        <v>0.000162</v>
      </c>
    </row>
    <row r="2102">
      <c r="A2102" t="inlineStr">
        <is>
          <t>JESUS</t>
        </is>
      </c>
      <c r="B2102" t="inlineStr">
        <is>
          <t>060106</t>
        </is>
      </c>
      <c r="C2102" t="inlineStr">
        <is>
          <t>Distribución</t>
        </is>
      </c>
      <c r="D2102" t="inlineStr">
        <is>
          <t>%</t>
        </is>
      </c>
      <c r="E2102" s="11" t="n">
        <v>0.0002</v>
      </c>
      <c r="F2102" s="16" t="n">
        <v>0.000162</v>
      </c>
    </row>
    <row r="2103">
      <c r="A2103" t="inlineStr">
        <is>
          <t>SAN JUAN</t>
        </is>
      </c>
      <c r="B2103" t="inlineStr">
        <is>
          <t>060112</t>
        </is>
      </c>
      <c r="C2103" t="inlineStr">
        <is>
          <t>Distribución</t>
        </is>
      </c>
      <c r="D2103" t="inlineStr">
        <is>
          <t>%</t>
        </is>
      </c>
      <c r="E2103" s="11" t="n">
        <v>0.0002</v>
      </c>
      <c r="F2103" s="16" t="n">
        <v>0.000162</v>
      </c>
    </row>
    <row r="2104">
      <c r="A2104" t="inlineStr">
        <is>
          <t>PACORA</t>
        </is>
      </c>
      <c r="B2104" t="inlineStr">
        <is>
          <t>140309</t>
        </is>
      </c>
      <c r="C2104" t="inlineStr">
        <is>
          <t>Distribución</t>
        </is>
      </c>
      <c r="D2104" t="inlineStr">
        <is>
          <t>%</t>
        </is>
      </c>
      <c r="E2104" s="11" t="n">
        <v>0.0002</v>
      </c>
      <c r="F2104" s="16" t="n">
        <v>0.000162</v>
      </c>
    </row>
    <row r="2105">
      <c r="A2105" t="inlineStr">
        <is>
          <t>QUIACA</t>
        </is>
      </c>
      <c r="B2105" t="inlineStr">
        <is>
          <t>211206</t>
        </is>
      </c>
      <c r="C2105" t="inlineStr">
        <is>
          <t>Distribución</t>
        </is>
      </c>
      <c r="D2105" t="inlineStr">
        <is>
          <t>%</t>
        </is>
      </c>
      <c r="E2105" s="11" t="n">
        <v>0.0002</v>
      </c>
      <c r="F2105" s="16" t="n">
        <v>0.000162</v>
      </c>
    </row>
    <row r="2106">
      <c r="A2106" t="inlineStr">
        <is>
          <t>LA UNION</t>
        </is>
      </c>
      <c r="B2106" t="inlineStr">
        <is>
          <t>120705</t>
        </is>
      </c>
      <c r="C2106" t="inlineStr">
        <is>
          <t>Distribución</t>
        </is>
      </c>
      <c r="D2106" t="inlineStr">
        <is>
          <t>%</t>
        </is>
      </c>
      <c r="E2106" s="11" t="n">
        <v>0.0002</v>
      </c>
      <c r="F2106" s="16" t="n">
        <v>0.000162</v>
      </c>
    </row>
    <row r="2107">
      <c r="A2107" t="inlineStr">
        <is>
          <t>PATAMBUCO</t>
        </is>
      </c>
      <c r="B2107" t="inlineStr">
        <is>
          <t>211204</t>
        </is>
      </c>
      <c r="C2107" t="inlineStr">
        <is>
          <t>Distribución</t>
        </is>
      </c>
      <c r="D2107" t="inlineStr">
        <is>
          <t>%</t>
        </is>
      </c>
      <c r="E2107" s="11" t="n">
        <v>0.0002</v>
      </c>
      <c r="F2107" s="16" t="n">
        <v>0.000162</v>
      </c>
    </row>
    <row r="2108">
      <c r="A2108" t="inlineStr">
        <is>
          <t>ORURILLO</t>
        </is>
      </c>
      <c r="B2108" t="inlineStr">
        <is>
          <t>210807</t>
        </is>
      </c>
      <c r="C2108" t="inlineStr">
        <is>
          <t>Distribución</t>
        </is>
      </c>
      <c r="D2108" t="inlineStr">
        <is>
          <t>%</t>
        </is>
      </c>
      <c r="E2108" s="11" t="n">
        <v>0.0002</v>
      </c>
      <c r="F2108" s="16" t="n">
        <v>0.000162</v>
      </c>
    </row>
    <row r="2109">
      <c r="A2109" t="inlineStr">
        <is>
          <t>PONTO</t>
        </is>
      </c>
      <c r="B2109" t="inlineStr">
        <is>
          <t>021011</t>
        </is>
      </c>
      <c r="C2109" t="inlineStr">
        <is>
          <t>Distribución</t>
        </is>
      </c>
      <c r="D2109" t="inlineStr">
        <is>
          <t>%</t>
        </is>
      </c>
      <c r="E2109" s="11" t="n">
        <v>0.0002</v>
      </c>
      <c r="F2109" s="16" t="n">
        <v>0.000162</v>
      </c>
    </row>
    <row r="2110">
      <c r="A2110" t="inlineStr">
        <is>
          <t>ALCAMENCA</t>
        </is>
      </c>
      <c r="B2110" t="inlineStr">
        <is>
          <t>051002</t>
        </is>
      </c>
      <c r="C2110" t="inlineStr">
        <is>
          <t>Distribución</t>
        </is>
      </c>
      <c r="D2110" t="inlineStr">
        <is>
          <t>%</t>
        </is>
      </c>
      <c r="E2110" s="11" t="n">
        <v>0.0002</v>
      </c>
      <c r="F2110" s="16" t="n">
        <v>0.000162</v>
      </c>
    </row>
    <row r="2111">
      <c r="A2111" t="inlineStr">
        <is>
          <t>QUICHES</t>
        </is>
      </c>
      <c r="B2111" t="inlineStr">
        <is>
          <t>021907</t>
        </is>
      </c>
      <c r="C2111" t="inlineStr">
        <is>
          <t>Distribución</t>
        </is>
      </c>
      <c r="D2111" t="inlineStr">
        <is>
          <t>%</t>
        </is>
      </c>
      <c r="E2111" s="11" t="n">
        <v>0.0002</v>
      </c>
      <c r="F2111" s="16" t="n">
        <v>0.000162</v>
      </c>
    </row>
    <row r="2112">
      <c r="A2112" t="inlineStr">
        <is>
          <t>SANTA LUCIA</t>
        </is>
      </c>
      <c r="B2112" t="inlineStr">
        <is>
          <t>050621</t>
        </is>
      </c>
      <c r="C2112" t="inlineStr">
        <is>
          <t>Distribución</t>
        </is>
      </c>
      <c r="D2112" t="inlineStr">
        <is>
          <t>%</t>
        </is>
      </c>
      <c r="E2112" s="11" t="n">
        <v>0.0002</v>
      </c>
      <c r="F2112" s="16" t="n">
        <v>0.000162</v>
      </c>
    </row>
    <row r="2113">
      <c r="A2113" t="inlineStr">
        <is>
          <t>CAYARA</t>
        </is>
      </c>
      <c r="B2113" t="inlineStr">
        <is>
          <t>051006</t>
        </is>
      </c>
      <c r="C2113" t="inlineStr">
        <is>
          <t>Distribución</t>
        </is>
      </c>
      <c r="D2113" t="inlineStr">
        <is>
          <t>%</t>
        </is>
      </c>
      <c r="E2113" s="11" t="n">
        <v>0.0002</v>
      </c>
      <c r="F2113" s="16" t="n">
        <v>0.000162</v>
      </c>
    </row>
    <row r="2114">
      <c r="A2114" t="inlineStr">
        <is>
          <t>PARATIA</t>
        </is>
      </c>
      <c r="B2114" t="inlineStr">
        <is>
          <t>210707</t>
        </is>
      </c>
      <c r="C2114" t="inlineStr">
        <is>
          <t>Distribución</t>
        </is>
      </c>
      <c r="D2114" t="inlineStr">
        <is>
          <t>%</t>
        </is>
      </c>
      <c r="E2114" s="11" t="n">
        <v>0.0002</v>
      </c>
      <c r="F2114" s="16" t="n">
        <v>0.000162</v>
      </c>
    </row>
    <row r="2115">
      <c r="A2115" t="inlineStr">
        <is>
          <t>PUSI</t>
        </is>
      </c>
      <c r="B2115" t="inlineStr">
        <is>
          <t>210605</t>
        </is>
      </c>
      <c r="C2115" t="inlineStr">
        <is>
          <t>Distribución</t>
        </is>
      </c>
      <c r="D2115" t="inlineStr">
        <is>
          <t>%</t>
        </is>
      </c>
      <c r="E2115" s="11" t="n">
        <v>0.0002</v>
      </c>
      <c r="F2115" s="16" t="n">
        <v>0.000162</v>
      </c>
    </row>
    <row r="2116">
      <c r="A2116" t="inlineStr">
        <is>
          <t>LAYO</t>
        </is>
      </c>
      <c r="B2116" t="inlineStr">
        <is>
          <t>080505</t>
        </is>
      </c>
      <c r="C2116" t="inlineStr">
        <is>
          <t>Distribución</t>
        </is>
      </c>
      <c r="D2116" t="inlineStr">
        <is>
          <t>%</t>
        </is>
      </c>
      <c r="E2116" s="11" t="n">
        <v>0.0002</v>
      </c>
      <c r="F2116" s="16" t="n">
        <v>0.000162</v>
      </c>
    </row>
    <row r="2117">
      <c r="A2117" t="inlineStr">
        <is>
          <t>TARAY</t>
        </is>
      </c>
      <c r="B2117" t="inlineStr">
        <is>
          <t>080407</t>
        </is>
      </c>
      <c r="C2117" t="inlineStr">
        <is>
          <t>Distribución</t>
        </is>
      </c>
      <c r="D2117" t="inlineStr">
        <is>
          <t>%</t>
        </is>
      </c>
      <c r="E2117" s="11" t="n">
        <v>0.0002</v>
      </c>
      <c r="F2117" s="16" t="n">
        <v>0.000162</v>
      </c>
    </row>
    <row r="2118">
      <c r="A2118" t="inlineStr">
        <is>
          <t>ACCHA</t>
        </is>
      </c>
      <c r="B2118" t="inlineStr">
        <is>
          <t>081002</t>
        </is>
      </c>
      <c r="C2118" t="inlineStr">
        <is>
          <t>Distribución</t>
        </is>
      </c>
      <c r="D2118" t="inlineStr">
        <is>
          <t>%</t>
        </is>
      </c>
      <c r="E2118" s="11" t="n">
        <v>0.0002</v>
      </c>
      <c r="F2118" s="16" t="n">
        <v>0.000162</v>
      </c>
    </row>
    <row r="2119">
      <c r="A2119" t="inlineStr">
        <is>
          <t>LUCMA</t>
        </is>
      </c>
      <c r="B2119" t="inlineStr">
        <is>
          <t>131102</t>
        </is>
      </c>
      <c r="C2119" t="inlineStr">
        <is>
          <t>Distribución</t>
        </is>
      </c>
      <c r="D2119" t="inlineStr">
        <is>
          <t>%</t>
        </is>
      </c>
      <c r="E2119" s="11" t="n">
        <v>0.0002</v>
      </c>
      <c r="F2119" s="16" t="n">
        <v>0.000162</v>
      </c>
    </row>
    <row r="2120">
      <c r="A2120" t="inlineStr">
        <is>
          <t>OYOTUN</t>
        </is>
      </c>
      <c r="B2120" t="inlineStr">
        <is>
          <t>140110</t>
        </is>
      </c>
      <c r="C2120" t="inlineStr">
        <is>
          <t>Distribución</t>
        </is>
      </c>
      <c r="D2120" t="inlineStr">
        <is>
          <t>%</t>
        </is>
      </c>
      <c r="E2120" s="11" t="n">
        <v>0.0002</v>
      </c>
      <c r="F2120" s="16" t="n">
        <v>0.000162</v>
      </c>
    </row>
    <row r="2121">
      <c r="A2121" t="inlineStr">
        <is>
          <t>TICAPAMPA</t>
        </is>
      </c>
      <c r="B2121" t="inlineStr">
        <is>
          <t>021710</t>
        </is>
      </c>
      <c r="C2121" t="inlineStr">
        <is>
          <t>Distribución</t>
        </is>
      </c>
      <c r="D2121" t="inlineStr">
        <is>
          <t>%</t>
        </is>
      </c>
      <c r="E2121" s="11" t="n">
        <v>0.0002</v>
      </c>
      <c r="F2121" s="16" t="n">
        <v>0.000162</v>
      </c>
    </row>
    <row r="2122">
      <c r="A2122" t="inlineStr">
        <is>
          <t>LIVITACA</t>
        </is>
      </c>
      <c r="B2122" t="inlineStr">
        <is>
          <t>080705</t>
        </is>
      </c>
      <c r="C2122" t="inlineStr">
        <is>
          <t>Distribución</t>
        </is>
      </c>
      <c r="D2122" t="inlineStr">
        <is>
          <t>%</t>
        </is>
      </c>
      <c r="E2122" s="11" t="n">
        <v>0.0002</v>
      </c>
      <c r="F2122" s="16" t="n">
        <v>0.000162</v>
      </c>
    </row>
    <row r="2123">
      <c r="A2123" t="inlineStr">
        <is>
          <t>PALLPATA</t>
        </is>
      </c>
      <c r="B2123" t="inlineStr">
        <is>
          <t>080805</t>
        </is>
      </c>
      <c r="C2123" t="inlineStr">
        <is>
          <t>Distribución</t>
        </is>
      </c>
      <c r="D2123" t="inlineStr">
        <is>
          <t>%</t>
        </is>
      </c>
      <c r="E2123" s="11" t="n">
        <v>0.0002</v>
      </c>
      <c r="F2123" s="16" t="n">
        <v>0.000162</v>
      </c>
    </row>
    <row r="2124">
      <c r="A2124" t="inlineStr">
        <is>
          <t>SANTA TERESA</t>
        </is>
      </c>
      <c r="B2124" t="inlineStr">
        <is>
          <t>080908</t>
        </is>
      </c>
      <c r="C2124" t="inlineStr">
        <is>
          <t>Distribución</t>
        </is>
      </c>
      <c r="D2124" t="inlineStr">
        <is>
          <t>%</t>
        </is>
      </c>
      <c r="E2124" s="11" t="n">
        <v>0.0002</v>
      </c>
      <c r="F2124" s="16" t="n">
        <v>0.000162</v>
      </c>
    </row>
    <row r="2125">
      <c r="A2125" t="inlineStr">
        <is>
          <t>HUAYLLAPAMPA</t>
        </is>
      </c>
      <c r="B2125" t="inlineStr">
        <is>
          <t>021704</t>
        </is>
      </c>
      <c r="C2125" t="inlineStr">
        <is>
          <t>Distribución</t>
        </is>
      </c>
      <c r="D2125" t="inlineStr">
        <is>
          <t>%</t>
        </is>
      </c>
      <c r="E2125" s="11" t="n">
        <v>0.0002</v>
      </c>
      <c r="F2125" s="16" t="n">
        <v>0.000162</v>
      </c>
    </row>
    <row r="2126">
      <c r="A2126" t="inlineStr">
        <is>
          <t>HUAY-HUAY</t>
        </is>
      </c>
      <c r="B2126" t="inlineStr">
        <is>
          <t>120803</t>
        </is>
      </c>
      <c r="C2126" t="inlineStr">
        <is>
          <t>Distribución</t>
        </is>
      </c>
      <c r="D2126" t="inlineStr">
        <is>
          <t>%</t>
        </is>
      </c>
      <c r="E2126" s="11" t="n">
        <v>0.0002</v>
      </c>
      <c r="F2126" s="16" t="n">
        <v>0.000162</v>
      </c>
    </row>
    <row r="2127">
      <c r="A2127" t="inlineStr">
        <is>
          <t>SANTA BARBARA DE CARHUACAYAN</t>
        </is>
      </c>
      <c r="B2127" t="inlineStr">
        <is>
          <t>120807</t>
        </is>
      </c>
      <c r="C2127" t="inlineStr">
        <is>
          <t>Distribución</t>
        </is>
      </c>
      <c r="D2127" t="inlineStr">
        <is>
          <t>%</t>
        </is>
      </c>
      <c r="E2127" s="11" t="n">
        <v>0.0002</v>
      </c>
      <c r="F2127" s="16" t="n">
        <v>0.000162</v>
      </c>
    </row>
    <row r="2128">
      <c r="A2128" t="inlineStr">
        <is>
          <t>CHAMACA</t>
        </is>
      </c>
      <c r="B2128" t="inlineStr">
        <is>
          <t>080703</t>
        </is>
      </c>
      <c r="C2128" t="inlineStr">
        <is>
          <t>Distribución</t>
        </is>
      </c>
      <c r="D2128" t="inlineStr">
        <is>
          <t>%</t>
        </is>
      </c>
      <c r="E2128" s="11" t="n">
        <v>0.0002</v>
      </c>
      <c r="F2128" s="16" t="n">
        <v>0.000162</v>
      </c>
    </row>
    <row r="2129">
      <c r="A2129" t="inlineStr">
        <is>
          <t>TAPO</t>
        </is>
      </c>
      <c r="B2129" t="inlineStr">
        <is>
          <t>120709</t>
        </is>
      </c>
      <c r="C2129" t="inlineStr">
        <is>
          <t>Distribución</t>
        </is>
      </c>
      <c r="D2129" t="inlineStr">
        <is>
          <t>%</t>
        </is>
      </c>
      <c r="E2129" s="11" t="n">
        <v>0.0002</v>
      </c>
      <c r="F2129" s="16" t="n">
        <v>0.000162</v>
      </c>
    </row>
    <row r="2130">
      <c r="A2130" t="inlineStr">
        <is>
          <t>POMACANCHI</t>
        </is>
      </c>
      <c r="B2130" t="inlineStr">
        <is>
          <t>080205</t>
        </is>
      </c>
      <c r="C2130" t="inlineStr">
        <is>
          <t>Distribución</t>
        </is>
      </c>
      <c r="D2130" t="inlineStr">
        <is>
          <t>%</t>
        </is>
      </c>
      <c r="E2130" s="11" t="n">
        <v>0.0002</v>
      </c>
      <c r="F2130" s="16" t="n">
        <v>0.000162</v>
      </c>
    </row>
    <row r="2131">
      <c r="A2131" t="inlineStr">
        <is>
          <t>ACOPIA</t>
        </is>
      </c>
      <c r="B2131" t="inlineStr">
        <is>
          <t>080202</t>
        </is>
      </c>
      <c r="C2131" t="inlineStr">
        <is>
          <t>Distribución</t>
        </is>
      </c>
      <c r="D2131" t="inlineStr">
        <is>
          <t>%</t>
        </is>
      </c>
      <c r="E2131" s="11" t="n">
        <v>0.0002</v>
      </c>
      <c r="F2131" s="16" t="n">
        <v>0.000162</v>
      </c>
    </row>
    <row r="2132">
      <c r="A2132" t="inlineStr">
        <is>
          <t>SAN GABAN</t>
        </is>
      </c>
      <c r="B2132" t="inlineStr">
        <is>
          <t>210309</t>
        </is>
      </c>
      <c r="C2132" t="inlineStr">
        <is>
          <t>Distribución</t>
        </is>
      </c>
      <c r="D2132" t="inlineStr">
        <is>
          <t>%</t>
        </is>
      </c>
      <c r="E2132" s="11" t="n">
        <v>0.0002</v>
      </c>
      <c r="F2132" s="16" t="n">
        <v>0.000162</v>
      </c>
    </row>
    <row r="2133">
      <c r="A2133" t="inlineStr">
        <is>
          <t>CATILLUC</t>
        </is>
      </c>
      <c r="B2133" t="inlineStr">
        <is>
          <t>061104</t>
        </is>
      </c>
      <c r="C2133" t="inlineStr">
        <is>
          <t>Distribución</t>
        </is>
      </c>
      <c r="D2133" t="inlineStr">
        <is>
          <t>%</t>
        </is>
      </c>
      <c r="E2133" s="11" t="n">
        <v>0.0002</v>
      </c>
      <c r="F2133" s="16" t="n">
        <v>0.000162</v>
      </c>
    </row>
    <row r="2134">
      <c r="A2134" t="inlineStr">
        <is>
          <t>CHUCUITO</t>
        </is>
      </c>
      <c r="B2134" t="inlineStr">
        <is>
          <t>210106</t>
        </is>
      </c>
      <c r="C2134" t="inlineStr">
        <is>
          <t>Distribución</t>
        </is>
      </c>
      <c r="D2134" t="inlineStr">
        <is>
          <t>%</t>
        </is>
      </c>
      <c r="E2134" s="11" t="n">
        <v>0.0002</v>
      </c>
      <c r="F2134" s="16" t="n">
        <v>0.000162</v>
      </c>
    </row>
    <row r="2135">
      <c r="A2135" t="inlineStr">
        <is>
          <t>SAYAPULLO</t>
        </is>
      </c>
      <c r="B2135" t="inlineStr">
        <is>
          <t>131104</t>
        </is>
      </c>
      <c r="C2135" t="inlineStr">
        <is>
          <t>Distribución</t>
        </is>
      </c>
      <c r="D2135" t="inlineStr">
        <is>
          <t>%</t>
        </is>
      </c>
      <c r="E2135" s="11" t="n">
        <v>0.0002</v>
      </c>
      <c r="F2135" s="16" t="n">
        <v>0.000162</v>
      </c>
    </row>
    <row r="2136">
      <c r="A2136" t="inlineStr">
        <is>
          <t>CALLAYUC</t>
        </is>
      </c>
      <c r="B2136" t="inlineStr">
        <is>
          <t>060602</t>
        </is>
      </c>
      <c r="C2136" t="inlineStr">
        <is>
          <t>Distribución</t>
        </is>
      </c>
      <c r="D2136" t="inlineStr">
        <is>
          <t>%</t>
        </is>
      </c>
      <c r="E2136" s="11" t="n">
        <v>0.0002</v>
      </c>
      <c r="F2136" s="16" t="n">
        <v>0.000162</v>
      </c>
    </row>
    <row r="2137">
      <c r="A2137" t="inlineStr">
        <is>
          <t>SAN JUAN DE CUTERVO</t>
        </is>
      </c>
      <c r="B2137" t="inlineStr">
        <is>
          <t>060609</t>
        </is>
      </c>
      <c r="C2137" t="inlineStr">
        <is>
          <t>Distribución</t>
        </is>
      </c>
      <c r="D2137" t="inlineStr">
        <is>
          <t>%</t>
        </is>
      </c>
      <c r="E2137" s="11" t="n">
        <v>0.0002</v>
      </c>
      <c r="F2137" s="16" t="n">
        <v>0.000162</v>
      </c>
    </row>
    <row r="2138">
      <c r="A2138" t="inlineStr">
        <is>
          <t>CUSCA</t>
        </is>
      </c>
      <c r="B2138" t="inlineStr">
        <is>
          <t>020904</t>
        </is>
      </c>
      <c r="C2138" t="inlineStr">
        <is>
          <t>Distribución</t>
        </is>
      </c>
      <c r="D2138" t="inlineStr">
        <is>
          <t>%</t>
        </is>
      </c>
      <c r="E2138" s="11" t="n">
        <v>0.0002</v>
      </c>
      <c r="F2138" s="16" t="n">
        <v>0.000162</v>
      </c>
    </row>
    <row r="2139">
      <c r="A2139" t="inlineStr">
        <is>
          <t>LAMAY</t>
        </is>
      </c>
      <c r="B2139" t="inlineStr">
        <is>
          <t>080403</t>
        </is>
      </c>
      <c r="C2139" t="inlineStr">
        <is>
          <t>Distribución</t>
        </is>
      </c>
      <c r="D2139" t="inlineStr">
        <is>
          <t>%</t>
        </is>
      </c>
      <c r="E2139" s="11" t="n">
        <v>0.0002</v>
      </c>
      <c r="F2139" s="16" t="n">
        <v>0.000162</v>
      </c>
    </row>
    <row r="2140">
      <c r="A2140" t="inlineStr">
        <is>
          <t>CHONTALI</t>
        </is>
      </c>
      <c r="B2140" t="inlineStr">
        <is>
          <t>060803</t>
        </is>
      </c>
      <c r="C2140" t="inlineStr">
        <is>
          <t>Distribución</t>
        </is>
      </c>
      <c r="D2140" t="inlineStr">
        <is>
          <t>%</t>
        </is>
      </c>
      <c r="E2140" s="11" t="n">
        <v>0.0002</v>
      </c>
      <c r="F2140" s="16" t="n">
        <v>0.000162</v>
      </c>
    </row>
    <row r="2141">
      <c r="A2141" t="inlineStr">
        <is>
          <t>YANACANCHA</t>
        </is>
      </c>
      <c r="B2141" t="inlineStr">
        <is>
          <t>120909</t>
        </is>
      </c>
      <c r="C2141" t="inlineStr">
        <is>
          <t>Distribución</t>
        </is>
      </c>
      <c r="D2141" t="inlineStr">
        <is>
          <t>%</t>
        </is>
      </c>
      <c r="E2141" s="11" t="n">
        <v>0.0002</v>
      </c>
      <c r="F2141" s="16" t="n">
        <v>0.000162</v>
      </c>
    </row>
    <row r="2142">
      <c r="A2142" t="inlineStr">
        <is>
          <t>HUACHAC</t>
        </is>
      </c>
      <c r="B2142" t="inlineStr">
        <is>
          <t>120904</t>
        </is>
      </c>
      <c r="C2142" t="inlineStr">
        <is>
          <t>Distribución</t>
        </is>
      </c>
      <c r="D2142" t="inlineStr">
        <is>
          <t>%</t>
        </is>
      </c>
      <c r="E2142" s="11" t="n">
        <v>0.0002</v>
      </c>
      <c r="F2142" s="16" t="n">
        <v>0.000162</v>
      </c>
    </row>
    <row r="2143">
      <c r="A2143" t="inlineStr">
        <is>
          <t>HUAYOPATA</t>
        </is>
      </c>
      <c r="B2143" t="inlineStr">
        <is>
          <t>080903</t>
        </is>
      </c>
      <c r="C2143" t="inlineStr">
        <is>
          <t>Distribución</t>
        </is>
      </c>
      <c r="D2143" t="inlineStr">
        <is>
          <t>%</t>
        </is>
      </c>
      <c r="E2143" s="11" t="n">
        <v>0.0002</v>
      </c>
      <c r="F2143" s="16" t="n">
        <v>0.000162</v>
      </c>
    </row>
    <row r="2144">
      <c r="A2144" t="inlineStr">
        <is>
          <t>RONDOCAN</t>
        </is>
      </c>
      <c r="B2144" t="inlineStr">
        <is>
          <t>080206</t>
        </is>
      </c>
      <c r="C2144" t="inlineStr">
        <is>
          <t>Distribución</t>
        </is>
      </c>
      <c r="D2144" t="inlineStr">
        <is>
          <t>%</t>
        </is>
      </c>
      <c r="E2144" s="11" t="n">
        <v>0.0002</v>
      </c>
      <c r="F2144" s="16" t="n">
        <v>0.000162</v>
      </c>
    </row>
    <row r="2145">
      <c r="A2145" t="inlineStr">
        <is>
          <t>CACHIMAYO</t>
        </is>
      </c>
      <c r="B2145" t="inlineStr">
        <is>
          <t>080303</t>
        </is>
      </c>
      <c r="C2145" t="inlineStr">
        <is>
          <t>Distribución</t>
        </is>
      </c>
      <c r="D2145" t="inlineStr">
        <is>
          <t>%</t>
        </is>
      </c>
      <c r="E2145" s="11" t="n">
        <v>0.0002</v>
      </c>
      <c r="F2145" s="16" t="n">
        <v>0.000162</v>
      </c>
    </row>
    <row r="2146">
      <c r="A2146" t="inlineStr">
        <is>
          <t>CATACHE</t>
        </is>
      </c>
      <c r="B2146" t="inlineStr">
        <is>
          <t>061303</t>
        </is>
      </c>
      <c r="C2146" t="inlineStr">
        <is>
          <t>Distribución</t>
        </is>
      </c>
      <c r="D2146" t="inlineStr">
        <is>
          <t>%</t>
        </is>
      </c>
      <c r="E2146" s="11" t="n">
        <v>0.0002</v>
      </c>
      <c r="F2146" s="16" t="n">
        <v>0.000162</v>
      </c>
    </row>
    <row r="2147">
      <c r="A2147" t="inlineStr">
        <is>
          <t>ANDABAMBA</t>
        </is>
      </c>
      <c r="B2147" t="inlineStr">
        <is>
          <t>061302</t>
        </is>
      </c>
      <c r="C2147" t="inlineStr">
        <is>
          <t>Distribución</t>
        </is>
      </c>
      <c r="D2147" t="inlineStr">
        <is>
          <t>%</t>
        </is>
      </c>
      <c r="E2147" s="11" t="n">
        <v>0.0002</v>
      </c>
      <c r="F2147" s="16" t="n">
        <v>0.000162</v>
      </c>
    </row>
    <row r="2148">
      <c r="A2148" t="inlineStr">
        <is>
          <t>HUANCASPATA</t>
        </is>
      </c>
      <c r="B2148" t="inlineStr">
        <is>
          <t>130804</t>
        </is>
      </c>
      <c r="C2148" t="inlineStr">
        <is>
          <t>Distribución</t>
        </is>
      </c>
      <c r="D2148" t="inlineStr">
        <is>
          <t>%</t>
        </is>
      </c>
      <c r="E2148" s="11" t="n">
        <v>0.0002</v>
      </c>
      <c r="F2148" s="16" t="n">
        <v>0.000162</v>
      </c>
    </row>
    <row r="2149">
      <c r="A2149" t="inlineStr">
        <is>
          <t>YURACMARCA</t>
        </is>
      </c>
      <c r="B2149" t="inlineStr">
        <is>
          <t>021210</t>
        </is>
      </c>
      <c r="C2149" t="inlineStr">
        <is>
          <t>Distribución</t>
        </is>
      </c>
      <c r="D2149" t="inlineStr">
        <is>
          <t>%</t>
        </is>
      </c>
      <c r="E2149" s="11" t="n">
        <v>0.0002</v>
      </c>
      <c r="F2149" s="16" t="n">
        <v>0.000162</v>
      </c>
    </row>
    <row r="2150">
      <c r="A2150" t="inlineStr">
        <is>
          <t>UNION AGUA BLANCA</t>
        </is>
      </c>
      <c r="B2150" t="inlineStr">
        <is>
          <t>061113</t>
        </is>
      </c>
      <c r="C2150" t="inlineStr">
        <is>
          <t>Distribución</t>
        </is>
      </c>
      <c r="D2150" t="inlineStr">
        <is>
          <t>%</t>
        </is>
      </c>
      <c r="E2150" s="11" t="n">
        <v>0.0002</v>
      </c>
      <c r="F2150" s="16" t="n">
        <v>0.000162</v>
      </c>
    </row>
    <row r="2151">
      <c r="A2151" t="inlineStr">
        <is>
          <t>HUACAR</t>
        </is>
      </c>
      <c r="B2151" t="inlineStr">
        <is>
          <t>100205</t>
        </is>
      </c>
      <c r="C2151" t="inlineStr">
        <is>
          <t>Distribución</t>
        </is>
      </c>
      <c r="D2151" t="inlineStr">
        <is>
          <t>%</t>
        </is>
      </c>
      <c r="E2151" s="11" t="n">
        <v>0.0002</v>
      </c>
      <c r="F2151" s="16" t="n">
        <v>0.000162</v>
      </c>
    </row>
    <row r="2152">
      <c r="A2152" t="inlineStr">
        <is>
          <t>MAGDALENA DE CAO</t>
        </is>
      </c>
      <c r="B2152" t="inlineStr">
        <is>
          <t>130204</t>
        </is>
      </c>
      <c r="C2152" t="inlineStr">
        <is>
          <t>Distribución</t>
        </is>
      </c>
      <c r="D2152" t="inlineStr">
        <is>
          <t>%</t>
        </is>
      </c>
      <c r="E2152" s="11" t="n">
        <v>0.0002</v>
      </c>
      <c r="F2152" s="16" t="n">
        <v>0.000162</v>
      </c>
    </row>
    <row r="2153">
      <c r="A2153" t="inlineStr">
        <is>
          <t>SAN PABLO</t>
        </is>
      </c>
      <c r="B2153" t="inlineStr">
        <is>
          <t>080606</t>
        </is>
      </c>
      <c r="C2153" t="inlineStr">
        <is>
          <t>Distribución</t>
        </is>
      </c>
      <c r="D2153" t="inlineStr">
        <is>
          <t>%</t>
        </is>
      </c>
      <c r="E2153" s="11" t="n">
        <v>0.0002</v>
      </c>
      <c r="F2153" s="16" t="n">
        <v>0.000162</v>
      </c>
    </row>
    <row r="2154">
      <c r="A2154" t="inlineStr">
        <is>
          <t>QUILAHUANI</t>
        </is>
      </c>
      <c r="B2154" t="inlineStr">
        <is>
          <t>230206</t>
        </is>
      </c>
      <c r="C2154" t="inlineStr">
        <is>
          <t>Distribución</t>
        </is>
      </c>
      <c r="D2154" t="inlineStr">
        <is>
          <t>%</t>
        </is>
      </c>
      <c r="E2154" s="11" t="n">
        <v>0.0002</v>
      </c>
      <c r="F2154" s="16" t="n">
        <v>0.000162</v>
      </c>
    </row>
    <row r="2155">
      <c r="A2155" t="inlineStr">
        <is>
          <t>CAMILACA</t>
        </is>
      </c>
      <c r="B2155" t="inlineStr">
        <is>
          <t>230203</t>
        </is>
      </c>
      <c r="C2155" t="inlineStr">
        <is>
          <t>Distribución</t>
        </is>
      </c>
      <c r="D2155" t="inlineStr">
        <is>
          <t>%</t>
        </is>
      </c>
      <c r="E2155" s="11" t="n">
        <v>0.0002</v>
      </c>
      <c r="F2155" s="16" t="n">
        <v>0.000162</v>
      </c>
    </row>
    <row r="2156">
      <c r="A2156" t="inlineStr">
        <is>
          <t>CAIRANI</t>
        </is>
      </c>
      <c r="B2156" t="inlineStr">
        <is>
          <t>230202</t>
        </is>
      </c>
      <c r="C2156" t="inlineStr">
        <is>
          <t>Distribución</t>
        </is>
      </c>
      <c r="D2156" t="inlineStr">
        <is>
          <t>%</t>
        </is>
      </c>
      <c r="E2156" s="11" t="n">
        <v>0.0002</v>
      </c>
      <c r="F2156" s="16" t="n">
        <v>0.000162</v>
      </c>
    </row>
    <row r="2157">
      <c r="A2157" t="inlineStr">
        <is>
          <t>MARISCAL CASTILLA</t>
        </is>
      </c>
      <c r="B2157" t="inlineStr">
        <is>
          <t>010113</t>
        </is>
      </c>
      <c r="C2157" t="inlineStr">
        <is>
          <t>Distribución</t>
        </is>
      </c>
      <c r="D2157" t="inlineStr">
        <is>
          <t>%</t>
        </is>
      </c>
      <c r="E2157" s="11" t="n">
        <v>0.0002</v>
      </c>
      <c r="F2157" s="16" t="n">
        <v>0.000162</v>
      </c>
    </row>
    <row r="2158">
      <c r="A2158" t="inlineStr">
        <is>
          <t>SAUCE</t>
        </is>
      </c>
      <c r="B2158" t="inlineStr">
        <is>
          <t>220913</t>
        </is>
      </c>
      <c r="C2158" t="inlineStr">
        <is>
          <t>Distribución</t>
        </is>
      </c>
      <c r="D2158" t="inlineStr">
        <is>
          <t>%</t>
        </is>
      </c>
      <c r="E2158" s="11" t="n">
        <v>0.0002</v>
      </c>
      <c r="F2158" s="16" t="n">
        <v>0.000162</v>
      </c>
    </row>
    <row r="2159">
      <c r="A2159" t="inlineStr">
        <is>
          <t>CHUQUIBAMBA</t>
        </is>
      </c>
      <c r="B2159" t="inlineStr">
        <is>
          <t>010106</t>
        </is>
      </c>
      <c r="C2159" t="inlineStr">
        <is>
          <t>Distribución</t>
        </is>
      </c>
      <c r="D2159" t="inlineStr">
        <is>
          <t>%</t>
        </is>
      </c>
      <c r="E2159" s="11" t="n">
        <v>0.0002</v>
      </c>
      <c r="F2159" s="16" t="n">
        <v>0.000162</v>
      </c>
    </row>
    <row r="2160">
      <c r="A2160" t="inlineStr">
        <is>
          <t>OCALLI</t>
        </is>
      </c>
      <c r="B2160" t="inlineStr">
        <is>
          <t>010512</t>
        </is>
      </c>
      <c r="C2160" t="inlineStr">
        <is>
          <t>Distribución</t>
        </is>
      </c>
      <c r="D2160" t="inlineStr">
        <is>
          <t>%</t>
        </is>
      </c>
      <c r="E2160" s="11" t="n">
        <v>0.0002</v>
      </c>
      <c r="F2160" s="16" t="n">
        <v>0.000162</v>
      </c>
    </row>
    <row r="2161">
      <c r="A2161" t="inlineStr">
        <is>
          <t>HUAMBO</t>
        </is>
      </c>
      <c r="B2161" t="inlineStr">
        <is>
          <t>010604</t>
        </is>
      </c>
      <c r="C2161" t="inlineStr">
        <is>
          <t>Distribución</t>
        </is>
      </c>
      <c r="D2161" t="inlineStr">
        <is>
          <t>%</t>
        </is>
      </c>
      <c r="E2161" s="11" t="n">
        <v>0.0002</v>
      </c>
      <c r="F2161" s="16" t="n">
        <v>0.000162</v>
      </c>
    </row>
    <row r="2162">
      <c r="A2162" t="inlineStr">
        <is>
          <t>SAN JOSE DE TICLLAS</t>
        </is>
      </c>
      <c r="B2162" t="inlineStr">
        <is>
          <t>050109</t>
        </is>
      </c>
      <c r="C2162" t="inlineStr">
        <is>
          <t>Distribución</t>
        </is>
      </c>
      <c r="D2162" t="inlineStr">
        <is>
          <t>%</t>
        </is>
      </c>
      <c r="E2162" s="11" t="n">
        <v>0.0002</v>
      </c>
      <c r="F2162" s="16" t="n">
        <v>0.000152</v>
      </c>
    </row>
    <row r="2163">
      <c r="A2163" t="inlineStr">
        <is>
          <t>PACOCHA</t>
        </is>
      </c>
      <c r="B2163" t="inlineStr">
        <is>
          <t>180303</t>
        </is>
      </c>
      <c r="C2163" t="inlineStr">
        <is>
          <t>Distribución</t>
        </is>
      </c>
      <c r="D2163" t="inlineStr">
        <is>
          <t>%</t>
        </is>
      </c>
      <c r="E2163" s="11" t="n">
        <v>0.0001</v>
      </c>
      <c r="F2163" s="16" t="n">
        <v>0.000144</v>
      </c>
    </row>
    <row r="2164">
      <c r="A2164" t="inlineStr">
        <is>
          <t>YUNGAY</t>
        </is>
      </c>
      <c r="B2164" t="inlineStr">
        <is>
          <t>022001</t>
        </is>
      </c>
      <c r="C2164" t="inlineStr">
        <is>
          <t>Distribución</t>
        </is>
      </c>
      <c r="D2164" t="inlineStr">
        <is>
          <t>%</t>
        </is>
      </c>
      <c r="E2164" s="11" t="n">
        <v>0.0001</v>
      </c>
      <c r="F2164" s="16" t="n">
        <v>0.000137</v>
      </c>
    </row>
    <row r="2165">
      <c r="A2165" t="inlineStr">
        <is>
          <t>LA OROYA</t>
        </is>
      </c>
      <c r="B2165" t="inlineStr">
        <is>
          <t>120801</t>
        </is>
      </c>
      <c r="C2165" t="inlineStr">
        <is>
          <t>Distribución</t>
        </is>
      </c>
      <c r="D2165" t="inlineStr">
        <is>
          <t>%</t>
        </is>
      </c>
      <c r="E2165" s="11" t="n">
        <v>0.0001</v>
      </c>
      <c r="F2165" s="16" t="n">
        <v>0.000136</v>
      </c>
    </row>
    <row r="2166">
      <c r="A2166" t="inlineStr">
        <is>
          <t>YUCAY</t>
        </is>
      </c>
      <c r="B2166" t="inlineStr">
        <is>
          <t>081307</t>
        </is>
      </c>
      <c r="C2166" t="inlineStr">
        <is>
          <t>Distribución</t>
        </is>
      </c>
      <c r="D2166" t="inlineStr">
        <is>
          <t>%</t>
        </is>
      </c>
      <c r="E2166" s="11" t="n">
        <v>0.0001</v>
      </c>
      <c r="F2166" s="16" t="n">
        <v>0.00013</v>
      </c>
    </row>
    <row r="2167">
      <c r="A2167" t="inlineStr">
        <is>
          <t>SABANDIA</t>
        </is>
      </c>
      <c r="B2167" t="inlineStr">
        <is>
          <t>040116</t>
        </is>
      </c>
      <c r="C2167" t="inlineStr">
        <is>
          <t>Distribución</t>
        </is>
      </c>
      <c r="D2167" t="inlineStr">
        <is>
          <t>%</t>
        </is>
      </c>
      <c r="E2167" s="11" t="n">
        <v>0.0001</v>
      </c>
      <c r="F2167" s="16" t="n">
        <v>0.000117</v>
      </c>
    </row>
    <row r="2168">
      <c r="A2168" t="inlineStr">
        <is>
          <t>VITOR</t>
        </is>
      </c>
      <c r="B2168" t="inlineStr">
        <is>
          <t>040125</t>
        </is>
      </c>
      <c r="C2168" t="inlineStr">
        <is>
          <t>Distribución</t>
        </is>
      </c>
      <c r="D2168" t="inlineStr">
        <is>
          <t>%</t>
        </is>
      </c>
      <c r="E2168" s="11" t="n">
        <v>0.0001</v>
      </c>
      <c r="F2168" s="16" t="n">
        <v>0.000116</v>
      </c>
    </row>
    <row r="2169">
      <c r="A2169" t="inlineStr">
        <is>
          <t>MATUCANA</t>
        </is>
      </c>
      <c r="B2169" t="inlineStr">
        <is>
          <t>150701</t>
        </is>
      </c>
      <c r="C2169" t="inlineStr">
        <is>
          <t>Distribución</t>
        </is>
      </c>
      <c r="D2169" t="inlineStr">
        <is>
          <t>%</t>
        </is>
      </c>
      <c r="E2169" s="11" t="n">
        <v>0.0001</v>
      </c>
      <c r="F2169" s="16" t="n">
        <v>0.000116</v>
      </c>
    </row>
    <row r="2170">
      <c r="A2170" t="inlineStr">
        <is>
          <t>PUQUIO</t>
        </is>
      </c>
      <c r="B2170" t="inlineStr">
        <is>
          <t>050601</t>
        </is>
      </c>
      <c r="C2170" t="inlineStr">
        <is>
          <t>Distribución</t>
        </is>
      </c>
      <c r="D2170" t="inlineStr">
        <is>
          <t>%</t>
        </is>
      </c>
      <c r="E2170" s="11" t="n">
        <v>0.0001</v>
      </c>
      <c r="F2170" s="16" t="n">
        <v>0.000115</v>
      </c>
    </row>
    <row r="2171">
      <c r="A2171" t="inlineStr">
        <is>
          <t>PAMPAS</t>
        </is>
      </c>
      <c r="B2171" t="inlineStr">
        <is>
          <t>090701</t>
        </is>
      </c>
      <c r="C2171" t="inlineStr">
        <is>
          <t>Distribución</t>
        </is>
      </c>
      <c r="D2171" t="inlineStr">
        <is>
          <t>%</t>
        </is>
      </c>
      <c r="E2171" s="11" t="n">
        <v>0.0001</v>
      </c>
      <c r="F2171" s="16" t="n">
        <v>0.000115</v>
      </c>
    </row>
    <row r="2172">
      <c r="A2172" t="inlineStr">
        <is>
          <t>ACOLLA</t>
        </is>
      </c>
      <c r="B2172" t="inlineStr">
        <is>
          <t>120402</t>
        </is>
      </c>
      <c r="C2172" t="inlineStr">
        <is>
          <t>Distribución</t>
        </is>
      </c>
      <c r="D2172" t="inlineStr">
        <is>
          <t>%</t>
        </is>
      </c>
      <c r="E2172" s="11" t="n">
        <v>0.0001</v>
      </c>
      <c r="F2172" s="16" t="n">
        <v>0.000115</v>
      </c>
    </row>
    <row r="2173">
      <c r="A2173" t="inlineStr">
        <is>
          <t>SAN MATEO</t>
        </is>
      </c>
      <c r="B2173" t="inlineStr">
        <is>
          <t>150722</t>
        </is>
      </c>
      <c r="C2173" t="inlineStr">
        <is>
          <t>Distribución</t>
        </is>
      </c>
      <c r="D2173" t="inlineStr">
        <is>
          <t>%</t>
        </is>
      </c>
      <c r="E2173" s="11" t="n">
        <v>0.0001</v>
      </c>
      <c r="F2173" s="16" t="n">
        <v>0.000114</v>
      </c>
    </row>
    <row r="2174">
      <c r="A2174" t="inlineStr">
        <is>
          <t>CHURCAMPA</t>
        </is>
      </c>
      <c r="B2174" t="inlineStr">
        <is>
          <t>090501</t>
        </is>
      </c>
      <c r="C2174" t="inlineStr">
        <is>
          <t>Distribución</t>
        </is>
      </c>
      <c r="D2174" t="inlineStr">
        <is>
          <t>%</t>
        </is>
      </c>
      <c r="E2174" s="11" t="n">
        <v>0.0001</v>
      </c>
      <c r="F2174" s="16" t="n">
        <v>0.000114</v>
      </c>
    </row>
    <row r="2175">
      <c r="A2175" t="inlineStr">
        <is>
          <t>OCOÑA</t>
        </is>
      </c>
      <c r="B2175" t="inlineStr">
        <is>
          <t>040206</t>
        </is>
      </c>
      <c r="C2175" t="inlineStr">
        <is>
          <t>Distribución</t>
        </is>
      </c>
      <c r="D2175" t="inlineStr">
        <is>
          <t>%</t>
        </is>
      </c>
      <c r="E2175" s="11" t="n">
        <v>0.0001</v>
      </c>
      <c r="F2175" s="16" t="n">
        <v>0.000113</v>
      </c>
    </row>
    <row r="2176">
      <c r="A2176" t="inlineStr">
        <is>
          <t>ANTABAMBA</t>
        </is>
      </c>
      <c r="B2176" t="inlineStr">
        <is>
          <t>030301</t>
        </is>
      </c>
      <c r="C2176" t="inlineStr">
        <is>
          <t>Distribución</t>
        </is>
      </c>
      <c r="D2176" t="inlineStr">
        <is>
          <t>%</t>
        </is>
      </c>
      <c r="E2176" s="11" t="n">
        <v>0.0001</v>
      </c>
      <c r="F2176" s="16" t="n">
        <v>0.000113</v>
      </c>
    </row>
    <row r="2177">
      <c r="A2177" t="inlineStr">
        <is>
          <t>AIJA</t>
        </is>
      </c>
      <c r="B2177" t="inlineStr">
        <is>
          <t>020201</t>
        </is>
      </c>
      <c r="C2177" t="inlineStr">
        <is>
          <t>Distribución</t>
        </is>
      </c>
      <c r="D2177" t="inlineStr">
        <is>
          <t>%</t>
        </is>
      </c>
      <c r="E2177" s="11" t="n">
        <v>0.0001</v>
      </c>
      <c r="F2177" s="16" t="n">
        <v>0.000111</v>
      </c>
    </row>
    <row r="2178">
      <c r="A2178" t="inlineStr">
        <is>
          <t>SAN NICOLAS</t>
        </is>
      </c>
      <c r="B2178" t="inlineStr">
        <is>
          <t>010601</t>
        </is>
      </c>
      <c r="C2178" t="inlineStr">
        <is>
          <t>Distribución</t>
        </is>
      </c>
      <c r="D2178" t="inlineStr">
        <is>
          <t>%</t>
        </is>
      </c>
      <c r="E2178" s="11" t="n">
        <v>0.0001</v>
      </c>
      <c r="F2178" s="16" t="n">
        <v>0.000111</v>
      </c>
    </row>
    <row r="2179">
      <c r="A2179" t="inlineStr">
        <is>
          <t>PUTINA</t>
        </is>
      </c>
      <c r="B2179" t="inlineStr">
        <is>
          <t>211001</t>
        </is>
      </c>
      <c r="C2179" t="inlineStr">
        <is>
          <t>Distribución</t>
        </is>
      </c>
      <c r="D2179" t="inlineStr">
        <is>
          <t>%</t>
        </is>
      </c>
      <c r="E2179" s="11" t="n">
        <v>0.0001</v>
      </c>
      <c r="F2179" s="16" t="n">
        <v>0.000111</v>
      </c>
    </row>
    <row r="2180">
      <c r="A2180" t="inlineStr">
        <is>
          <t>CANDARAVE</t>
        </is>
      </c>
      <c r="B2180" t="inlineStr">
        <is>
          <t>230201</t>
        </is>
      </c>
      <c r="C2180" t="inlineStr">
        <is>
          <t>Distribución</t>
        </is>
      </c>
      <c r="D2180" t="inlineStr">
        <is>
          <t>%</t>
        </is>
      </c>
      <c r="E2180" s="11" t="n">
        <v>0.0001</v>
      </c>
      <c r="F2180" s="16" t="n">
        <v>0.000111</v>
      </c>
    </row>
    <row r="2181">
      <c r="A2181" t="inlineStr">
        <is>
          <t>CARAVELI</t>
        </is>
      </c>
      <c r="B2181" t="inlineStr">
        <is>
          <t>040301</t>
        </is>
      </c>
      <c r="C2181" t="inlineStr">
        <is>
          <t>Distribución</t>
        </is>
      </c>
      <c r="D2181" t="inlineStr">
        <is>
          <t>%</t>
        </is>
      </c>
      <c r="E2181" s="11" t="n">
        <v>0.0001</v>
      </c>
      <c r="F2181" s="16" t="n">
        <v>0.000111</v>
      </c>
    </row>
    <row r="2182">
      <c r="A2182" t="inlineStr">
        <is>
          <t>LLAMELLIN</t>
        </is>
      </c>
      <c r="B2182" t="inlineStr">
        <is>
          <t>020301</t>
        </is>
      </c>
      <c r="C2182" t="inlineStr">
        <is>
          <t>Distribución</t>
        </is>
      </c>
      <c r="D2182" t="inlineStr">
        <is>
          <t>%</t>
        </is>
      </c>
      <c r="E2182" s="11" t="n">
        <v>0.0001</v>
      </c>
      <c r="F2182" s="16" t="n">
        <v>0.000111</v>
      </c>
    </row>
    <row r="2183">
      <c r="A2183" t="inlineStr">
        <is>
          <t>PAUCARTAMBO</t>
        </is>
      </c>
      <c r="B2183" t="inlineStr">
        <is>
          <t>081101</t>
        </is>
      </c>
      <c r="C2183" t="inlineStr">
        <is>
          <t>Distribución</t>
        </is>
      </c>
      <c r="D2183" t="inlineStr">
        <is>
          <t>%</t>
        </is>
      </c>
      <c r="E2183" s="11" t="n">
        <v>0.0001</v>
      </c>
      <c r="F2183" s="16" t="n">
        <v>0.00011</v>
      </c>
    </row>
    <row r="2184">
      <c r="A2184" t="inlineStr">
        <is>
          <t>CANTA</t>
        </is>
      </c>
      <c r="B2184" t="inlineStr">
        <is>
          <t>150401</t>
        </is>
      </c>
      <c r="C2184" t="inlineStr">
        <is>
          <t>Distribución</t>
        </is>
      </c>
      <c r="D2184" t="inlineStr">
        <is>
          <t>%</t>
        </is>
      </c>
      <c r="E2184" s="11" t="n">
        <v>0.0001</v>
      </c>
      <c r="F2184" s="16" t="n">
        <v>0.00011</v>
      </c>
    </row>
    <row r="2185">
      <c r="A2185" t="inlineStr">
        <is>
          <t>TAYABAMBA</t>
        </is>
      </c>
      <c r="B2185" t="inlineStr">
        <is>
          <t>130801</t>
        </is>
      </c>
      <c r="C2185" t="inlineStr">
        <is>
          <t>Distribución</t>
        </is>
      </c>
      <c r="D2185" t="inlineStr">
        <is>
          <t>%</t>
        </is>
      </c>
      <c r="E2185" s="11" t="n">
        <v>0.0001</v>
      </c>
      <c r="F2185" s="16" t="n">
        <v>0.00011</v>
      </c>
    </row>
    <row r="2186">
      <c r="A2186" t="inlineStr">
        <is>
          <t>SAN LUIS</t>
        </is>
      </c>
      <c r="B2186" t="inlineStr">
        <is>
          <t>020701</t>
        </is>
      </c>
      <c r="C2186" t="inlineStr">
        <is>
          <t>Distribución</t>
        </is>
      </c>
      <c r="D2186" t="inlineStr">
        <is>
          <t>%</t>
        </is>
      </c>
      <c r="E2186" s="11" t="n">
        <v>0.0001</v>
      </c>
      <c r="F2186" s="16" t="n">
        <v>0.00011</v>
      </c>
    </row>
    <row r="2187">
      <c r="A2187" t="inlineStr">
        <is>
          <t>NUEVO IMPERIAL</t>
        </is>
      </c>
      <c r="B2187" t="inlineStr">
        <is>
          <t>150510</t>
        </is>
      </c>
      <c r="C2187" t="inlineStr">
        <is>
          <t>Distribución</t>
        </is>
      </c>
      <c r="D2187" t="inlineStr">
        <is>
          <t>%</t>
        </is>
      </c>
      <c r="E2187" s="11" t="n">
        <v>0.0001</v>
      </c>
      <c r="F2187" s="16" t="n">
        <v>0.00011</v>
      </c>
    </row>
    <row r="2188">
      <c r="A2188" t="inlineStr">
        <is>
          <t>CAJATAMBO</t>
        </is>
      </c>
      <c r="B2188" t="inlineStr">
        <is>
          <t>150301</t>
        </is>
      </c>
      <c r="C2188" t="inlineStr">
        <is>
          <t>Distribución</t>
        </is>
      </c>
      <c r="D2188" t="inlineStr">
        <is>
          <t>%</t>
        </is>
      </c>
      <c r="E2188" s="11" t="n">
        <v>0.0001</v>
      </c>
      <c r="F2188" s="16" t="n">
        <v>0.00011</v>
      </c>
    </row>
    <row r="2189">
      <c r="A2189" t="inlineStr">
        <is>
          <t>JESUS</t>
        </is>
      </c>
      <c r="B2189" t="inlineStr">
        <is>
          <t>101001</t>
        </is>
      </c>
      <c r="C2189" t="inlineStr">
        <is>
          <t>Distribución</t>
        </is>
      </c>
      <c r="D2189" t="inlineStr">
        <is>
          <t>%</t>
        </is>
      </c>
      <c r="E2189" s="11" t="n">
        <v>0.0001</v>
      </c>
      <c r="F2189" s="16" t="n">
        <v>0.00011</v>
      </c>
    </row>
    <row r="2190">
      <c r="A2190" t="inlineStr">
        <is>
          <t>CORONGO</t>
        </is>
      </c>
      <c r="B2190" t="inlineStr">
        <is>
          <t>020901</t>
        </is>
      </c>
      <c r="C2190" t="inlineStr">
        <is>
          <t>Distribución</t>
        </is>
      </c>
      <c r="D2190" t="inlineStr">
        <is>
          <t>%</t>
        </is>
      </c>
      <c r="E2190" s="11" t="n">
        <v>0.0001</v>
      </c>
      <c r="F2190" s="16" t="n">
        <v>0.000109</v>
      </c>
    </row>
    <row r="2191">
      <c r="A2191" t="inlineStr">
        <is>
          <t>CHACHAS</t>
        </is>
      </c>
      <c r="B2191" t="inlineStr">
        <is>
          <t>040404</t>
        </is>
      </c>
      <c r="C2191" t="inlineStr">
        <is>
          <t>Distribución</t>
        </is>
      </c>
      <c r="D2191" t="inlineStr">
        <is>
          <t>%</t>
        </is>
      </c>
      <c r="E2191" s="11" t="n">
        <v>0.0001</v>
      </c>
      <c r="F2191" s="16" t="n">
        <v>0.000109</v>
      </c>
    </row>
    <row r="2192">
      <c r="A2192" t="inlineStr">
        <is>
          <t>HUAROCHIRI</t>
        </is>
      </c>
      <c r="B2192" t="inlineStr">
        <is>
          <t>150709</t>
        </is>
      </c>
      <c r="C2192" t="inlineStr">
        <is>
          <t>Distribución</t>
        </is>
      </c>
      <c r="D2192" t="inlineStr">
        <is>
          <t>%</t>
        </is>
      </c>
      <c r="E2192" s="11" t="n">
        <v>0.0001</v>
      </c>
      <c r="F2192" s="16" t="n">
        <v>0.000109</v>
      </c>
    </row>
    <row r="2193">
      <c r="A2193" t="inlineStr">
        <is>
          <t>JOSE CRESPO Y CASTILLO</t>
        </is>
      </c>
      <c r="B2193" t="inlineStr">
        <is>
          <t>100604</t>
        </is>
      </c>
      <c r="C2193" t="inlineStr">
        <is>
          <t>Distribución</t>
        </is>
      </c>
      <c r="D2193" t="inlineStr">
        <is>
          <t>%</t>
        </is>
      </c>
      <c r="E2193" s="11" t="n">
        <v>0.0001</v>
      </c>
      <c r="F2193" s="16" t="n">
        <v>0.000109</v>
      </c>
    </row>
    <row r="2194">
      <c r="A2194" t="inlineStr">
        <is>
          <t>LAHUAYTAMBO</t>
        </is>
      </c>
      <c r="B2194" t="inlineStr">
        <is>
          <t>150710</t>
        </is>
      </c>
      <c r="C2194" t="inlineStr">
        <is>
          <t>Distribución</t>
        </is>
      </c>
      <c r="D2194" t="inlineStr">
        <is>
          <t>%</t>
        </is>
      </c>
      <c r="E2194" s="11" t="n">
        <v>0.0001</v>
      </c>
      <c r="F2194" s="16" t="n">
        <v>0.000108</v>
      </c>
    </row>
    <row r="2195">
      <c r="A2195" t="inlineStr">
        <is>
          <t>RAZURI</t>
        </is>
      </c>
      <c r="B2195" t="inlineStr">
        <is>
          <t>130206</t>
        </is>
      </c>
      <c r="C2195" t="inlineStr">
        <is>
          <t>Distribución</t>
        </is>
      </c>
      <c r="D2195" t="inlineStr">
        <is>
          <t>%</t>
        </is>
      </c>
      <c r="E2195" s="11" t="n">
        <v>0.0001</v>
      </c>
      <c r="F2195" s="16" t="n">
        <v>0.000108</v>
      </c>
    </row>
    <row r="2196">
      <c r="A2196" t="inlineStr">
        <is>
          <t>URACA</t>
        </is>
      </c>
      <c r="B2196" t="inlineStr">
        <is>
          <t>040413</t>
        </is>
      </c>
      <c r="C2196" t="inlineStr">
        <is>
          <t>Distribución</t>
        </is>
      </c>
      <c r="D2196" t="inlineStr">
        <is>
          <t>%</t>
        </is>
      </c>
      <c r="E2196" s="11" t="n">
        <v>0.0001</v>
      </c>
      <c r="F2196" s="16" t="n">
        <v>0.000108</v>
      </c>
    </row>
    <row r="2197">
      <c r="A2197" t="inlineStr">
        <is>
          <t>JEQUETEPEQUE</t>
        </is>
      </c>
      <c r="B2197" t="inlineStr">
        <is>
          <t>130703</t>
        </is>
      </c>
      <c r="C2197" t="inlineStr">
        <is>
          <t>Distribución</t>
        </is>
      </c>
      <c r="D2197" t="inlineStr">
        <is>
          <t>%</t>
        </is>
      </c>
      <c r="E2197" s="11" t="n">
        <v>0.0001</v>
      </c>
      <c r="F2197" s="16" t="n">
        <v>0.000108</v>
      </c>
    </row>
    <row r="2198">
      <c r="A2198" t="inlineStr">
        <is>
          <t>AYAVIRI</t>
        </is>
      </c>
      <c r="B2198" t="inlineStr">
        <is>
          <t>151004</t>
        </is>
      </c>
      <c r="C2198" t="inlineStr">
        <is>
          <t>Distribución</t>
        </is>
      </c>
      <c r="D2198" t="inlineStr">
        <is>
          <t>%</t>
        </is>
      </c>
      <c r="E2198" s="11" t="n">
        <v>0.0001</v>
      </c>
      <c r="F2198" s="16" t="n">
        <v>0.000108</v>
      </c>
    </row>
    <row r="2199">
      <c r="A2199" t="inlineStr">
        <is>
          <t>QUILCA</t>
        </is>
      </c>
      <c r="B2199" t="inlineStr">
        <is>
          <t>040207</t>
        </is>
      </c>
      <c r="C2199" t="inlineStr">
        <is>
          <t>Distribución</t>
        </is>
      </c>
      <c r="D2199" t="inlineStr">
        <is>
          <t>%</t>
        </is>
      </c>
      <c r="E2199" s="11" t="n">
        <v>0.0001</v>
      </c>
      <c r="F2199" s="16" t="n">
        <v>0.000108</v>
      </c>
    </row>
    <row r="2200">
      <c r="A2200" t="inlineStr">
        <is>
          <t>IPARIA</t>
        </is>
      </c>
      <c r="B2200" t="inlineStr">
        <is>
          <t>250103</t>
        </is>
      </c>
      <c r="C2200" t="inlineStr">
        <is>
          <t>Distribución</t>
        </is>
      </c>
      <c r="D2200" t="inlineStr">
        <is>
          <t>%</t>
        </is>
      </c>
      <c r="E2200" s="11" t="n">
        <v>0.0001</v>
      </c>
      <c r="F2200" s="16" t="n">
        <v>0.000108</v>
      </c>
    </row>
    <row r="2201">
      <c r="A2201" t="inlineStr">
        <is>
          <t>COPA</t>
        </is>
      </c>
      <c r="B2201" t="inlineStr">
        <is>
          <t>150302</t>
        </is>
      </c>
      <c r="C2201" t="inlineStr">
        <is>
          <t>Distribución</t>
        </is>
      </c>
      <c r="D2201" t="inlineStr">
        <is>
          <t>%</t>
        </is>
      </c>
      <c r="E2201" s="11" t="n">
        <v>0.0001</v>
      </c>
      <c r="F2201" s="16" t="n">
        <v>0.000108</v>
      </c>
    </row>
    <row r="2202">
      <c r="A2202" t="inlineStr">
        <is>
          <t>SAN JOSE DE LOS MOLINOS</t>
        </is>
      </c>
      <c r="B2202" t="inlineStr">
        <is>
          <t>110109</t>
        </is>
      </c>
      <c r="C2202" t="inlineStr">
        <is>
          <t>Distribución</t>
        </is>
      </c>
      <c r="D2202" t="inlineStr">
        <is>
          <t>%</t>
        </is>
      </c>
      <c r="E2202" s="11" t="n">
        <v>0.0001</v>
      </c>
      <c r="F2202" s="16" t="n">
        <v>0.000108</v>
      </c>
    </row>
    <row r="2203">
      <c r="A2203" t="inlineStr">
        <is>
          <t>ACARI</t>
        </is>
      </c>
      <c r="B2203" t="inlineStr">
        <is>
          <t>040302</t>
        </is>
      </c>
      <c r="C2203" t="inlineStr">
        <is>
          <t>Distribución</t>
        </is>
      </c>
      <c r="D2203" t="inlineStr">
        <is>
          <t>%</t>
        </is>
      </c>
      <c r="E2203" s="11" t="n">
        <v>0.0001</v>
      </c>
      <c r="F2203" s="16" t="n">
        <v>0.000108</v>
      </c>
    </row>
    <row r="2204">
      <c r="A2204" t="inlineStr">
        <is>
          <t>CORIS</t>
        </is>
      </c>
      <c r="B2204" t="inlineStr">
        <is>
          <t>020202</t>
        </is>
      </c>
      <c r="C2204" t="inlineStr">
        <is>
          <t>Distribución</t>
        </is>
      </c>
      <c r="D2204" t="inlineStr">
        <is>
          <t>%</t>
        </is>
      </c>
      <c r="E2204" s="11" t="n">
        <v>0.0001</v>
      </c>
      <c r="F2204" s="16" t="n">
        <v>0.000108</v>
      </c>
    </row>
    <row r="2205">
      <c r="A2205" t="inlineStr">
        <is>
          <t>MANAS</t>
        </is>
      </c>
      <c r="B2205" t="inlineStr">
        <is>
          <t>150305</t>
        </is>
      </c>
      <c r="C2205" t="inlineStr">
        <is>
          <t>Distribución</t>
        </is>
      </c>
      <c r="D2205" t="inlineStr">
        <is>
          <t>%</t>
        </is>
      </c>
      <c r="E2205" s="11" t="n">
        <v>0.0001</v>
      </c>
      <c r="F2205" s="16" t="n">
        <v>0.000108</v>
      </c>
    </row>
    <row r="2206">
      <c r="A2206" t="inlineStr">
        <is>
          <t>TANTA</t>
        </is>
      </c>
      <c r="B2206" t="inlineStr">
        <is>
          <t>151028</t>
        </is>
      </c>
      <c r="C2206" t="inlineStr">
        <is>
          <t>Distribución</t>
        </is>
      </c>
      <c r="D2206" t="inlineStr">
        <is>
          <t>%</t>
        </is>
      </c>
      <c r="E2206" s="11" t="n">
        <v>0.0001</v>
      </c>
      <c r="F2206" s="16" t="n">
        <v>0.000108</v>
      </c>
    </row>
    <row r="2207">
      <c r="A2207" t="inlineStr">
        <is>
          <t>ANDAGUA</t>
        </is>
      </c>
      <c r="B2207" t="inlineStr">
        <is>
          <t>040402</t>
        </is>
      </c>
      <c r="C2207" t="inlineStr">
        <is>
          <t>Distribución</t>
        </is>
      </c>
      <c r="D2207" t="inlineStr">
        <is>
          <t>%</t>
        </is>
      </c>
      <c r="E2207" s="11" t="n">
        <v>0.0001</v>
      </c>
      <c r="F2207" s="16" t="n">
        <v>0.000108</v>
      </c>
    </row>
    <row r="2208">
      <c r="A2208" t="inlineStr">
        <is>
          <t>QUICHUAY</t>
        </is>
      </c>
      <c r="B2208" t="inlineStr">
        <is>
          <t>120127</t>
        </is>
      </c>
      <c r="C2208" t="inlineStr">
        <is>
          <t>Distribución</t>
        </is>
      </c>
      <c r="D2208" t="inlineStr">
        <is>
          <t>%</t>
        </is>
      </c>
      <c r="E2208" s="11" t="n">
        <v>0.0001</v>
      </c>
      <c r="F2208" s="16" t="n">
        <v>0.000108</v>
      </c>
    </row>
    <row r="2209">
      <c r="A2209" t="inlineStr">
        <is>
          <t>PALCAMAYO</t>
        </is>
      </c>
      <c r="B2209" t="inlineStr">
        <is>
          <t>120707</t>
        </is>
      </c>
      <c r="C2209" t="inlineStr">
        <is>
          <t>Distribución</t>
        </is>
      </c>
      <c r="D2209" t="inlineStr">
        <is>
          <t>%</t>
        </is>
      </c>
      <c r="E2209" s="11" t="n">
        <v>0.0001</v>
      </c>
      <c r="F2209" s="16" t="n">
        <v>0.000108</v>
      </c>
    </row>
    <row r="2210">
      <c r="A2210" t="inlineStr">
        <is>
          <t>CHALACO</t>
        </is>
      </c>
      <c r="B2210" t="inlineStr">
        <is>
          <t>200403</t>
        </is>
      </c>
      <c r="C2210" t="inlineStr">
        <is>
          <t>Distribución</t>
        </is>
      </c>
      <c r="D2210" t="inlineStr">
        <is>
          <t>%</t>
        </is>
      </c>
      <c r="E2210" s="11" t="n">
        <v>0.0001</v>
      </c>
      <c r="F2210" s="16" t="n">
        <v>0.000108</v>
      </c>
    </row>
    <row r="2211">
      <c r="A2211" t="inlineStr">
        <is>
          <t>ILLIMO</t>
        </is>
      </c>
      <c r="B2211" t="inlineStr">
        <is>
          <t>140303</t>
        </is>
      </c>
      <c r="C2211" t="inlineStr">
        <is>
          <t>Distribución</t>
        </is>
      </c>
      <c r="D2211" t="inlineStr">
        <is>
          <t>%</t>
        </is>
      </c>
      <c r="E2211" s="11" t="n">
        <v>0.0001</v>
      </c>
      <c r="F2211" s="16" t="n">
        <v>0.000108</v>
      </c>
    </row>
    <row r="2212">
      <c r="A2212" t="inlineStr">
        <is>
          <t>GOYLLARISQUIZGA</t>
        </is>
      </c>
      <c r="B2212" t="inlineStr">
        <is>
          <t>190203</t>
        </is>
      </c>
      <c r="C2212" t="inlineStr">
        <is>
          <t>Distribución</t>
        </is>
      </c>
      <c r="D2212" t="inlineStr">
        <is>
          <t>%</t>
        </is>
      </c>
      <c r="E2212" s="11" t="n">
        <v>0.0001</v>
      </c>
      <c r="F2212" s="16" t="n">
        <v>0.000108</v>
      </c>
    </row>
    <row r="2213">
      <c r="A2213" t="inlineStr">
        <is>
          <t>CHECACUPE</t>
        </is>
      </c>
      <c r="B2213" t="inlineStr">
        <is>
          <t>080602</t>
        </is>
      </c>
      <c r="C2213" t="inlineStr">
        <is>
          <t>Distribución</t>
        </is>
      </c>
      <c r="D2213" t="inlineStr">
        <is>
          <t>%</t>
        </is>
      </c>
      <c r="E2213" s="11" t="n">
        <v>0.0001</v>
      </c>
      <c r="F2213" s="16" t="n">
        <v>0.000108</v>
      </c>
    </row>
    <row r="2214">
      <c r="A2214" t="inlineStr">
        <is>
          <t>HUARO</t>
        </is>
      </c>
      <c r="B2214" t="inlineStr">
        <is>
          <t>081207</t>
        </is>
      </c>
      <c r="C2214" t="inlineStr">
        <is>
          <t>Distribución</t>
        </is>
      </c>
      <c r="D2214" t="inlineStr">
        <is>
          <t>%</t>
        </is>
      </c>
      <c r="E2214" s="11" t="n">
        <v>0.0001</v>
      </c>
      <c r="F2214" s="16" t="n">
        <v>0.000108</v>
      </c>
    </row>
    <row r="2215">
      <c r="A2215" t="inlineStr">
        <is>
          <t>TRES DE DICIEMBRE</t>
        </is>
      </c>
      <c r="B2215" t="inlineStr">
        <is>
          <t>120908</t>
        </is>
      </c>
      <c r="C2215" t="inlineStr">
        <is>
          <t>Distribución</t>
        </is>
      </c>
      <c r="D2215" t="inlineStr">
        <is>
          <t>%</t>
        </is>
      </c>
      <c r="E2215" s="11" t="n">
        <v>0.0001</v>
      </c>
      <c r="F2215" s="16" t="n">
        <v>0.000108</v>
      </c>
    </row>
    <row r="2216">
      <c r="A2216" t="inlineStr">
        <is>
          <t>LA FLORIDA</t>
        </is>
      </c>
      <c r="B2216" t="inlineStr">
        <is>
          <t>061106</t>
        </is>
      </c>
      <c r="C2216" t="inlineStr">
        <is>
          <t>Distribución</t>
        </is>
      </c>
      <c r="D2216" t="inlineStr">
        <is>
          <t>%</t>
        </is>
      </c>
      <c r="E2216" s="11" t="n">
        <v>0.0001</v>
      </c>
      <c r="F2216" s="16" t="n">
        <v>0.000108</v>
      </c>
    </row>
    <row r="2217">
      <c r="A2217" t="inlineStr">
        <is>
          <t>TONGOD</t>
        </is>
      </c>
      <c r="B2217" t="inlineStr">
        <is>
          <t>061112</t>
        </is>
      </c>
      <c r="C2217" t="inlineStr">
        <is>
          <t>Distribución</t>
        </is>
      </c>
      <c r="D2217" t="inlineStr">
        <is>
          <t>%</t>
        </is>
      </c>
      <c r="E2217" s="11" t="n">
        <v>0.0001</v>
      </c>
      <c r="F2217" s="16" t="n">
        <v>0.000108</v>
      </c>
    </row>
    <row r="2218">
      <c r="A2218" t="inlineStr">
        <is>
          <t>MOLLEBAMBA</t>
        </is>
      </c>
      <c r="B2218" t="inlineStr">
        <is>
          <t>131004</t>
        </is>
      </c>
      <c r="C2218" t="inlineStr">
        <is>
          <t>Distribución</t>
        </is>
      </c>
      <c r="D2218" t="inlineStr">
        <is>
          <t>%</t>
        </is>
      </c>
      <c r="E2218" s="11" t="n">
        <v>0.0001</v>
      </c>
      <c r="F2218" s="16" t="n">
        <v>0.000108</v>
      </c>
    </row>
    <row r="2219">
      <c r="A2219" t="inlineStr">
        <is>
          <t>MOLLEPATA</t>
        </is>
      </c>
      <c r="B2219" t="inlineStr">
        <is>
          <t>131005</t>
        </is>
      </c>
      <c r="C2219" t="inlineStr">
        <is>
          <t>Distribución</t>
        </is>
      </c>
      <c r="D2219" t="inlineStr">
        <is>
          <t>%</t>
        </is>
      </c>
      <c r="E2219" s="11" t="n">
        <v>0.0001</v>
      </c>
      <c r="F2219" s="16" t="n">
        <v>0.000108</v>
      </c>
    </row>
    <row r="2220">
      <c r="A2220" t="inlineStr">
        <is>
          <t>KELLUYO</t>
        </is>
      </c>
      <c r="B2220" t="inlineStr">
        <is>
          <t>210404</t>
        </is>
      </c>
      <c r="C2220" t="inlineStr">
        <is>
          <t>Distribución</t>
        </is>
      </c>
      <c r="D2220" t="inlineStr">
        <is>
          <t>%</t>
        </is>
      </c>
      <c r="E2220" s="11" t="n">
        <v>0.0001</v>
      </c>
      <c r="F2220" s="16" t="n">
        <v>0.000108</v>
      </c>
    </row>
    <row r="2221">
      <c r="A2221" t="inlineStr">
        <is>
          <t>CAPAZO</t>
        </is>
      </c>
      <c r="B2221" t="inlineStr">
        <is>
          <t>210502</t>
        </is>
      </c>
      <c r="C2221" t="inlineStr">
        <is>
          <t>Distribución</t>
        </is>
      </c>
      <c r="D2221" t="inlineStr">
        <is>
          <t>%</t>
        </is>
      </c>
      <c r="E2221" s="11" t="n">
        <v>0.0001</v>
      </c>
      <c r="F2221" s="16" t="n">
        <v>0.000108</v>
      </c>
    </row>
    <row r="2222">
      <c r="A2222" t="inlineStr">
        <is>
          <t>CULEBRAS</t>
        </is>
      </c>
      <c r="B2222" t="inlineStr">
        <is>
          <t>021103</t>
        </is>
      </c>
      <c r="C2222" t="inlineStr">
        <is>
          <t>Distribución</t>
        </is>
      </c>
      <c r="D2222" t="inlineStr">
        <is>
          <t>%</t>
        </is>
      </c>
      <c r="E2222" s="11" t="n">
        <v>0.0001</v>
      </c>
      <c r="F2222" s="16" t="n">
        <v>0.000108</v>
      </c>
    </row>
    <row r="2223">
      <c r="A2223" t="inlineStr">
        <is>
          <t>HUAYAN</t>
        </is>
      </c>
      <c r="B2223" t="inlineStr">
        <is>
          <t>021104</t>
        </is>
      </c>
      <c r="C2223" t="inlineStr">
        <is>
          <t>Distribución</t>
        </is>
      </c>
      <c r="D2223" t="inlineStr">
        <is>
          <t>%</t>
        </is>
      </c>
      <c r="E2223" s="11" t="n">
        <v>0.0001</v>
      </c>
      <c r="F2223" s="16" t="n">
        <v>0.000108</v>
      </c>
    </row>
    <row r="2224">
      <c r="A2224" t="inlineStr">
        <is>
          <t>ELEAZAR GUZMAN BARRON</t>
        </is>
      </c>
      <c r="B2224" t="inlineStr">
        <is>
          <t>021303</t>
        </is>
      </c>
      <c r="C2224" t="inlineStr">
        <is>
          <t>Distribución</t>
        </is>
      </c>
      <c r="D2224" t="inlineStr">
        <is>
          <t>%</t>
        </is>
      </c>
      <c r="E2224" s="11" t="n">
        <v>0.0001</v>
      </c>
      <c r="F2224" s="16" t="n">
        <v>0.000108</v>
      </c>
    </row>
    <row r="2225">
      <c r="A2225" t="inlineStr">
        <is>
          <t>CHIGUIRIP</t>
        </is>
      </c>
      <c r="B2225" t="inlineStr">
        <is>
          <t>060404</t>
        </is>
      </c>
      <c r="C2225" t="inlineStr">
        <is>
          <t>Distribución</t>
        </is>
      </c>
      <c r="D2225" t="inlineStr">
        <is>
          <t>%</t>
        </is>
      </c>
      <c r="E2225" s="11" t="n">
        <v>0.0001</v>
      </c>
      <c r="F2225" s="16" t="n">
        <v>0.000108</v>
      </c>
    </row>
    <row r="2226">
      <c r="A2226" t="inlineStr">
        <is>
          <t>CONCHAN</t>
        </is>
      </c>
      <c r="B2226" t="inlineStr">
        <is>
          <t>060408</t>
        </is>
      </c>
      <c r="C2226" t="inlineStr">
        <is>
          <t>Distribución</t>
        </is>
      </c>
      <c r="D2226" t="inlineStr">
        <is>
          <t>%</t>
        </is>
      </c>
      <c r="E2226" s="11" t="n">
        <v>0.0001</v>
      </c>
      <c r="F2226" s="16" t="n">
        <v>0.000108</v>
      </c>
    </row>
    <row r="2227">
      <c r="A2227" t="inlineStr">
        <is>
          <t>LAJAS</t>
        </is>
      </c>
      <c r="B2227" t="inlineStr">
        <is>
          <t>060410</t>
        </is>
      </c>
      <c r="C2227" t="inlineStr">
        <is>
          <t>Distribución</t>
        </is>
      </c>
      <c r="D2227" t="inlineStr">
        <is>
          <t>%</t>
        </is>
      </c>
      <c r="E2227" s="11" t="n">
        <v>0.0001</v>
      </c>
      <c r="F2227" s="16" t="n">
        <v>0.000108</v>
      </c>
    </row>
    <row r="2228">
      <c r="A2228" t="inlineStr">
        <is>
          <t>PACCHA</t>
        </is>
      </c>
      <c r="B2228" t="inlineStr">
        <is>
          <t>060413</t>
        </is>
      </c>
      <c r="C2228" t="inlineStr">
        <is>
          <t>Distribución</t>
        </is>
      </c>
      <c r="D2228" t="inlineStr">
        <is>
          <t>%</t>
        </is>
      </c>
      <c r="E2228" s="11" t="n">
        <v>0.0001</v>
      </c>
      <c r="F2228" s="16" t="n">
        <v>0.000108</v>
      </c>
    </row>
    <row r="2229">
      <c r="A2229" t="inlineStr">
        <is>
          <t>SITABAMBA</t>
        </is>
      </c>
      <c r="B2229" t="inlineStr">
        <is>
          <t>131008</t>
        </is>
      </c>
      <c r="C2229" t="inlineStr">
        <is>
          <t>Distribución</t>
        </is>
      </c>
      <c r="D2229" t="inlineStr">
        <is>
          <t>%</t>
        </is>
      </c>
      <c r="E2229" s="11" t="n">
        <v>0.0001</v>
      </c>
      <c r="F2229" s="16" t="n">
        <v>0.000108</v>
      </c>
    </row>
    <row r="2230">
      <c r="A2230" t="inlineStr">
        <is>
          <t>LAGUNAS</t>
        </is>
      </c>
      <c r="B2230" t="inlineStr">
        <is>
          <t>140107</t>
        </is>
      </c>
      <c r="C2230" t="inlineStr">
        <is>
          <t>Distribución</t>
        </is>
      </c>
      <c r="D2230" t="inlineStr">
        <is>
          <t>%</t>
        </is>
      </c>
      <c r="E2230" s="11" t="n">
        <v>0.0001</v>
      </c>
      <c r="F2230" s="16" t="n">
        <v>0.000108</v>
      </c>
    </row>
    <row r="2231">
      <c r="A2231" t="inlineStr">
        <is>
          <t>CUPISNIQUE</t>
        </is>
      </c>
      <c r="B2231" t="inlineStr">
        <is>
          <t>060503</t>
        </is>
      </c>
      <c r="C2231" t="inlineStr">
        <is>
          <t>Distribución</t>
        </is>
      </c>
      <c r="D2231" t="inlineStr">
        <is>
          <t>%</t>
        </is>
      </c>
      <c r="E2231" s="11" t="n">
        <v>0.0001</v>
      </c>
      <c r="F2231" s="16" t="n">
        <v>0.000108</v>
      </c>
    </row>
    <row r="2232">
      <c r="A2232" t="inlineStr">
        <is>
          <t>QUEROCOTILLO</t>
        </is>
      </c>
      <c r="B2232" t="inlineStr">
        <is>
          <t>060607</t>
        </is>
      </c>
      <c r="C2232" t="inlineStr">
        <is>
          <t>Distribución</t>
        </is>
      </c>
      <c r="D2232" t="inlineStr">
        <is>
          <t>%</t>
        </is>
      </c>
      <c r="E2232" s="11" t="n">
        <v>0.0001</v>
      </c>
      <c r="F2232" s="16" t="n">
        <v>0.000108</v>
      </c>
    </row>
    <row r="2233">
      <c r="A2233" t="inlineStr">
        <is>
          <t>SAN ANDRES DE CUTERVO</t>
        </is>
      </c>
      <c r="B2233" t="inlineStr">
        <is>
          <t>060608</t>
        </is>
      </c>
      <c r="C2233" t="inlineStr">
        <is>
          <t>Distribución</t>
        </is>
      </c>
      <c r="D2233" t="inlineStr">
        <is>
          <t>%</t>
        </is>
      </c>
      <c r="E2233" s="11" t="n">
        <v>0.0001</v>
      </c>
      <c r="F2233" s="16" t="n">
        <v>0.000108</v>
      </c>
    </row>
    <row r="2234">
      <c r="A2234" t="inlineStr">
        <is>
          <t>SAN ANTONIO</t>
        </is>
      </c>
      <c r="B2234" t="inlineStr">
        <is>
          <t>210113</t>
        </is>
      </c>
      <c r="C2234" t="inlineStr">
        <is>
          <t>Distribución</t>
        </is>
      </c>
      <c r="D2234" t="inlineStr">
        <is>
          <t>%</t>
        </is>
      </c>
      <c r="E2234" s="11" t="n">
        <v>0.0001</v>
      </c>
      <c r="F2234" s="16" t="n">
        <v>0.000108</v>
      </c>
    </row>
    <row r="2235">
      <c r="A2235" t="inlineStr">
        <is>
          <t>JOSE DOMINGO CHOQUEHUANCA</t>
        </is>
      </c>
      <c r="B2235" t="inlineStr">
        <is>
          <t>210207</t>
        </is>
      </c>
      <c r="C2235" t="inlineStr">
        <is>
          <t>Distribución</t>
        </is>
      </c>
      <c r="D2235" t="inlineStr">
        <is>
          <t>%</t>
        </is>
      </c>
      <c r="E2235" s="11" t="n">
        <v>0.0001</v>
      </c>
      <c r="F2235" s="16" t="n">
        <v>0.000108</v>
      </c>
    </row>
    <row r="2236">
      <c r="A2236" t="inlineStr">
        <is>
          <t>SAMAN</t>
        </is>
      </c>
      <c r="B2236" t="inlineStr">
        <is>
          <t>210210</t>
        </is>
      </c>
      <c r="C2236" t="inlineStr">
        <is>
          <t>Distribución</t>
        </is>
      </c>
      <c r="D2236" t="inlineStr">
        <is>
          <t>%</t>
        </is>
      </c>
      <c r="E2236" s="11" t="n">
        <v>0.0001</v>
      </c>
      <c r="F2236" s="16" t="n">
        <v>0.000108</v>
      </c>
    </row>
    <row r="2237">
      <c r="A2237" t="inlineStr">
        <is>
          <t>SAN ANTON</t>
        </is>
      </c>
      <c r="B2237" t="inlineStr">
        <is>
          <t>210211</t>
        </is>
      </c>
      <c r="C2237" t="inlineStr">
        <is>
          <t>Distribución</t>
        </is>
      </c>
      <c r="D2237" t="inlineStr">
        <is>
          <t>%</t>
        </is>
      </c>
      <c r="E2237" s="11" t="n">
        <v>0.0001</v>
      </c>
      <c r="F2237" s="16" t="n">
        <v>0.000108</v>
      </c>
    </row>
    <row r="2238">
      <c r="A2238" t="inlineStr">
        <is>
          <t>SANTIAGO DE PUPUJA</t>
        </is>
      </c>
      <c r="B2238" t="inlineStr">
        <is>
          <t>210214</t>
        </is>
      </c>
      <c r="C2238" t="inlineStr">
        <is>
          <t>Distribución</t>
        </is>
      </c>
      <c r="D2238" t="inlineStr">
        <is>
          <t>%</t>
        </is>
      </c>
      <c r="E2238" s="11" t="n">
        <v>0.0001</v>
      </c>
      <c r="F2238" s="16" t="n">
        <v>0.000108</v>
      </c>
    </row>
    <row r="2239">
      <c r="A2239" t="inlineStr">
        <is>
          <t>CORANI</t>
        </is>
      </c>
      <c r="B2239" t="inlineStr">
        <is>
          <t>210305</t>
        </is>
      </c>
      <c r="C2239" t="inlineStr">
        <is>
          <t>Distribución</t>
        </is>
      </c>
      <c r="D2239" t="inlineStr">
        <is>
          <t>%</t>
        </is>
      </c>
      <c r="E2239" s="11" t="n">
        <v>0.0001</v>
      </c>
      <c r="F2239" s="16" t="n">
        <v>0.000108</v>
      </c>
    </row>
    <row r="2240">
      <c r="A2240" t="inlineStr">
        <is>
          <t>OLLACHEA</t>
        </is>
      </c>
      <c r="B2240" t="inlineStr">
        <is>
          <t>210308</t>
        </is>
      </c>
      <c r="C2240" t="inlineStr">
        <is>
          <t>Distribución</t>
        </is>
      </c>
      <c r="D2240" t="inlineStr">
        <is>
          <t>%</t>
        </is>
      </c>
      <c r="E2240" s="11" t="n">
        <v>0.0001</v>
      </c>
      <c r="F2240" s="16" t="n">
        <v>0.000108</v>
      </c>
    </row>
    <row r="2241">
      <c r="A2241" t="inlineStr">
        <is>
          <t>ULCUMAYO</t>
        </is>
      </c>
      <c r="B2241" t="inlineStr">
        <is>
          <t>120504</t>
        </is>
      </c>
      <c r="C2241" t="inlineStr">
        <is>
          <t>Distribución</t>
        </is>
      </c>
      <c r="D2241" t="inlineStr">
        <is>
          <t>%</t>
        </is>
      </c>
      <c r="E2241" s="11" t="n">
        <v>0.0001</v>
      </c>
      <c r="F2241" s="16" t="n">
        <v>0.000108</v>
      </c>
    </row>
    <row r="2242">
      <c r="A2242" t="inlineStr">
        <is>
          <t>QUELLOUNO</t>
        </is>
      </c>
      <c r="B2242" t="inlineStr">
        <is>
          <t>080906</t>
        </is>
      </c>
      <c r="C2242" t="inlineStr">
        <is>
          <t>Distribución</t>
        </is>
      </c>
      <c r="D2242" t="inlineStr">
        <is>
          <t>%</t>
        </is>
      </c>
      <c r="E2242" s="11" t="n">
        <v>0.0001</v>
      </c>
      <c r="F2242" s="16" t="n">
        <v>0.000108</v>
      </c>
    </row>
    <row r="2243">
      <c r="A2243" t="inlineStr">
        <is>
          <t>YANATILE</t>
        </is>
      </c>
      <c r="B2243" t="inlineStr">
        <is>
          <t>080408</t>
        </is>
      </c>
      <c r="C2243" t="inlineStr">
        <is>
          <t>Distribución</t>
        </is>
      </c>
      <c r="D2243" t="inlineStr">
        <is>
          <t>%</t>
        </is>
      </c>
      <c r="E2243" s="11" t="n">
        <v>0.0001</v>
      </c>
      <c r="F2243" s="16" t="n">
        <v>0.000108</v>
      </c>
    </row>
    <row r="2244">
      <c r="A2244" t="inlineStr">
        <is>
          <t>KUNTURKANKI</t>
        </is>
      </c>
      <c r="B2244" t="inlineStr">
        <is>
          <t>080503</t>
        </is>
      </c>
      <c r="C2244" t="inlineStr">
        <is>
          <t>Distribución</t>
        </is>
      </c>
      <c r="D2244" t="inlineStr">
        <is>
          <t>%</t>
        </is>
      </c>
      <c r="E2244" s="11" t="n">
        <v>0.0001</v>
      </c>
      <c r="F2244" s="16" t="n">
        <v>0.000108</v>
      </c>
    </row>
    <row r="2245">
      <c r="A2245" t="inlineStr">
        <is>
          <t>PAMPAMARCA</t>
        </is>
      </c>
      <c r="B2245" t="inlineStr">
        <is>
          <t>080506</t>
        </is>
      </c>
      <c r="C2245" t="inlineStr">
        <is>
          <t>Distribución</t>
        </is>
      </c>
      <c r="D2245" t="inlineStr">
        <is>
          <t>%</t>
        </is>
      </c>
      <c r="E2245" s="11" t="n">
        <v>0.0001</v>
      </c>
      <c r="F2245" s="16" t="n">
        <v>0.000108</v>
      </c>
    </row>
    <row r="2246">
      <c r="A2246" t="inlineStr">
        <is>
          <t>COMBAPATA</t>
        </is>
      </c>
      <c r="B2246" t="inlineStr">
        <is>
          <t>080603</t>
        </is>
      </c>
      <c r="C2246" t="inlineStr">
        <is>
          <t>Distribución</t>
        </is>
      </c>
      <c r="D2246" t="inlineStr">
        <is>
          <t>%</t>
        </is>
      </c>
      <c r="E2246" s="11" t="n">
        <v>0.0001</v>
      </c>
      <c r="F2246" s="16" t="n">
        <v>0.000108</v>
      </c>
    </row>
    <row r="2247">
      <c r="A2247" t="inlineStr">
        <is>
          <t>ROSASPATA</t>
        </is>
      </c>
      <c r="B2247" t="inlineStr">
        <is>
          <t>210606</t>
        </is>
      </c>
      <c r="C2247" t="inlineStr">
        <is>
          <t>Distribución</t>
        </is>
      </c>
      <c r="D2247" t="inlineStr">
        <is>
          <t>%</t>
        </is>
      </c>
      <c r="E2247" s="11" t="n">
        <v>0.0001</v>
      </c>
      <c r="F2247" s="16" t="n">
        <v>0.000108</v>
      </c>
    </row>
    <row r="2248">
      <c r="A2248" t="inlineStr">
        <is>
          <t>NICASIO</t>
        </is>
      </c>
      <c r="B2248" t="inlineStr">
        <is>
          <t>210704</t>
        </is>
      </c>
      <c r="C2248" t="inlineStr">
        <is>
          <t>Distribución</t>
        </is>
      </c>
      <c r="D2248" t="inlineStr">
        <is>
          <t>%</t>
        </is>
      </c>
      <c r="E2248" s="11" t="n">
        <v>0.0001</v>
      </c>
      <c r="F2248" s="16" t="n">
        <v>0.000108</v>
      </c>
    </row>
    <row r="2249">
      <c r="A2249" t="inlineStr">
        <is>
          <t>PALCA</t>
        </is>
      </c>
      <c r="B2249" t="inlineStr">
        <is>
          <t>210706</t>
        </is>
      </c>
      <c r="C2249" t="inlineStr">
        <is>
          <t>Distribución</t>
        </is>
      </c>
      <c r="D2249" t="inlineStr">
        <is>
          <t>%</t>
        </is>
      </c>
      <c r="E2249" s="11" t="n">
        <v>0.0001</v>
      </c>
      <c r="F2249" s="16" t="n">
        <v>0.000108</v>
      </c>
    </row>
    <row r="2250">
      <c r="A2250" t="inlineStr">
        <is>
          <t>BAMBAS</t>
        </is>
      </c>
      <c r="B2250" t="inlineStr">
        <is>
          <t>020903</t>
        </is>
      </c>
      <c r="C2250" t="inlineStr">
        <is>
          <t>Distribución</t>
        </is>
      </c>
      <c r="D2250" t="inlineStr">
        <is>
          <t>%</t>
        </is>
      </c>
      <c r="E2250" s="11" t="n">
        <v>0.0001</v>
      </c>
      <c r="F2250" s="16" t="n">
        <v>0.000108</v>
      </c>
    </row>
    <row r="2251">
      <c r="A2251" t="inlineStr">
        <is>
          <t>HUACCHIS</t>
        </is>
      </c>
      <c r="B2251" t="inlineStr">
        <is>
          <t>021006</t>
        </is>
      </c>
      <c r="C2251" t="inlineStr">
        <is>
          <t>Distribución</t>
        </is>
      </c>
      <c r="D2251" t="inlineStr">
        <is>
          <t>%</t>
        </is>
      </c>
      <c r="E2251" s="11" t="n">
        <v>0.0001</v>
      </c>
      <c r="F2251" s="16" t="n">
        <v>0.000108</v>
      </c>
    </row>
    <row r="2252">
      <c r="A2252" t="inlineStr">
        <is>
          <t>SOCOTA</t>
        </is>
      </c>
      <c r="B2252" t="inlineStr">
        <is>
          <t>060614</t>
        </is>
      </c>
      <c r="C2252" t="inlineStr">
        <is>
          <t>Distribución</t>
        </is>
      </c>
      <c r="D2252" t="inlineStr">
        <is>
          <t>%</t>
        </is>
      </c>
      <c r="E2252" s="11" t="n">
        <v>0.0001</v>
      </c>
      <c r="F2252" s="16" t="n">
        <v>0.000108</v>
      </c>
    </row>
    <row r="2253">
      <c r="A2253" t="inlineStr">
        <is>
          <t>TORIBIO CASANOVA</t>
        </is>
      </c>
      <c r="B2253" t="inlineStr">
        <is>
          <t>060615</t>
        </is>
      </c>
      <c r="C2253" t="inlineStr">
        <is>
          <t>Distribución</t>
        </is>
      </c>
      <c r="D2253" t="inlineStr">
        <is>
          <t>%</t>
        </is>
      </c>
      <c r="E2253" s="11" t="n">
        <v>0.0001</v>
      </c>
      <c r="F2253" s="16" t="n">
        <v>0.000108</v>
      </c>
    </row>
    <row r="2254">
      <c r="A2254" t="inlineStr">
        <is>
          <t>CAÑARIS</t>
        </is>
      </c>
      <c r="B2254" t="inlineStr">
        <is>
          <t>140202</t>
        </is>
      </c>
      <c r="C2254" t="inlineStr">
        <is>
          <t>Distribución</t>
        </is>
      </c>
      <c r="D2254" t="inlineStr">
        <is>
          <t>%</t>
        </is>
      </c>
      <c r="E2254" s="11" t="n">
        <v>0.0001</v>
      </c>
      <c r="F2254" s="16" t="n">
        <v>0.000108</v>
      </c>
    </row>
    <row r="2255">
      <c r="A2255" t="inlineStr">
        <is>
          <t>HUARICOLCA</t>
        </is>
      </c>
      <c r="B2255" t="inlineStr">
        <is>
          <t>120703</t>
        </is>
      </c>
      <c r="C2255" t="inlineStr">
        <is>
          <t>Distribución</t>
        </is>
      </c>
      <c r="D2255" t="inlineStr">
        <is>
          <t>%</t>
        </is>
      </c>
      <c r="E2255" s="11" t="n">
        <v>0.0001</v>
      </c>
      <c r="F2255" s="16" t="n">
        <v>0.000108</v>
      </c>
    </row>
    <row r="2256">
      <c r="A2256" t="inlineStr">
        <is>
          <t>MACARI</t>
        </is>
      </c>
      <c r="B2256" t="inlineStr">
        <is>
          <t>210805</t>
        </is>
      </c>
      <c r="C2256" t="inlineStr">
        <is>
          <t>Distribución</t>
        </is>
      </c>
      <c r="D2256" t="inlineStr">
        <is>
          <t>%</t>
        </is>
      </c>
      <c r="E2256" s="11" t="n">
        <v>0.0001</v>
      </c>
      <c r="F2256" s="16" t="n">
        <v>0.000108</v>
      </c>
    </row>
    <row r="2257">
      <c r="A2257" t="inlineStr">
        <is>
          <t>SANTA ROSA</t>
        </is>
      </c>
      <c r="B2257" t="inlineStr">
        <is>
          <t>210808</t>
        </is>
      </c>
      <c r="C2257" t="inlineStr">
        <is>
          <t>Distribución</t>
        </is>
      </c>
      <c r="D2257" t="inlineStr">
        <is>
          <t>%</t>
        </is>
      </c>
      <c r="E2257" s="11" t="n">
        <v>0.0001</v>
      </c>
      <c r="F2257" s="16" t="n">
        <v>0.000108</v>
      </c>
    </row>
    <row r="2258">
      <c r="A2258" t="inlineStr">
        <is>
          <t>CUYOCUYO</t>
        </is>
      </c>
      <c r="B2258" t="inlineStr">
        <is>
          <t>211202</t>
        </is>
      </c>
      <c r="C2258" t="inlineStr">
        <is>
          <t>Distribución</t>
        </is>
      </c>
      <c r="D2258" t="inlineStr">
        <is>
          <t>%</t>
        </is>
      </c>
      <c r="E2258" s="11" t="n">
        <v>0.0001</v>
      </c>
      <c r="F2258" s="16" t="n">
        <v>0.000108</v>
      </c>
    </row>
    <row r="2259">
      <c r="A2259" t="inlineStr">
        <is>
          <t>LIMBANI</t>
        </is>
      </c>
      <c r="B2259" t="inlineStr">
        <is>
          <t>211203</t>
        </is>
      </c>
      <c r="C2259" t="inlineStr">
        <is>
          <t>Distribución</t>
        </is>
      </c>
      <c r="D2259" t="inlineStr">
        <is>
          <t>%</t>
        </is>
      </c>
      <c r="E2259" s="11" t="n">
        <v>0.0001</v>
      </c>
      <c r="F2259" s="16" t="n">
        <v>0.000108</v>
      </c>
    </row>
    <row r="2260">
      <c r="A2260" t="inlineStr">
        <is>
          <t>NAMORA</t>
        </is>
      </c>
      <c r="B2260" t="inlineStr">
        <is>
          <t>060111</t>
        </is>
      </c>
      <c r="C2260" t="inlineStr">
        <is>
          <t>Distribución</t>
        </is>
      </c>
      <c r="D2260" t="inlineStr">
        <is>
          <t>%</t>
        </is>
      </c>
      <c r="E2260" s="11" t="n">
        <v>0.0001</v>
      </c>
      <c r="F2260" s="16" t="n">
        <v>0.000108</v>
      </c>
    </row>
    <row r="2261">
      <c r="A2261" t="inlineStr">
        <is>
          <t>SICSIBAMBA</t>
        </is>
      </c>
      <c r="B2261" t="inlineStr">
        <is>
          <t>021910</t>
        </is>
      </c>
      <c r="C2261" t="inlineStr">
        <is>
          <t>Distribución</t>
        </is>
      </c>
      <c r="D2261" t="inlineStr">
        <is>
          <t>%</t>
        </is>
      </c>
      <c r="E2261" s="11" t="n">
        <v>0.0001</v>
      </c>
      <c r="F2261" s="16" t="n">
        <v>0.000108</v>
      </c>
    </row>
    <row r="2262">
      <c r="A2262" t="inlineStr">
        <is>
          <t>CHACOCHE</t>
        </is>
      </c>
      <c r="B2262" t="inlineStr">
        <is>
          <t>030102</t>
        </is>
      </c>
      <c r="C2262" t="inlineStr">
        <is>
          <t>Distribución</t>
        </is>
      </c>
      <c r="D2262" t="inlineStr">
        <is>
          <t>%</t>
        </is>
      </c>
      <c r="E2262" s="11" t="n">
        <v>0.0001</v>
      </c>
      <c r="F2262" s="16" t="n">
        <v>0.000108</v>
      </c>
    </row>
    <row r="2263">
      <c r="A2263" t="inlineStr">
        <is>
          <t>ATUNCOLLA</t>
        </is>
      </c>
      <c r="B2263" t="inlineStr">
        <is>
          <t>210104</t>
        </is>
      </c>
      <c r="C2263" t="inlineStr">
        <is>
          <t>Distribución</t>
        </is>
      </c>
      <c r="D2263" t="inlineStr">
        <is>
          <t>%</t>
        </is>
      </c>
      <c r="E2263" s="11" t="n">
        <v>0.0001</v>
      </c>
      <c r="F2263" s="16" t="n">
        <v>0.000108</v>
      </c>
    </row>
    <row r="2264">
      <c r="A2264" t="inlineStr">
        <is>
          <t>SAN PEDRO DE CAJAS</t>
        </is>
      </c>
      <c r="B2264" t="inlineStr">
        <is>
          <t>120708</t>
        </is>
      </c>
      <c r="C2264" t="inlineStr">
        <is>
          <t>Distribución</t>
        </is>
      </c>
      <c r="D2264" t="inlineStr">
        <is>
          <t>%</t>
        </is>
      </c>
      <c r="E2264" s="11" t="n">
        <v>0.0001</v>
      </c>
      <c r="F2264" s="16" t="n">
        <v>0.000108</v>
      </c>
    </row>
    <row r="2265">
      <c r="A2265" t="inlineStr">
        <is>
          <t>CAPACMARCA</t>
        </is>
      </c>
      <c r="B2265" t="inlineStr">
        <is>
          <t>080702</t>
        </is>
      </c>
      <c r="C2265" t="inlineStr">
        <is>
          <t>Distribución</t>
        </is>
      </c>
      <c r="D2265" t="inlineStr">
        <is>
          <t>%</t>
        </is>
      </c>
      <c r="E2265" s="11" t="n">
        <v>0.0001</v>
      </c>
      <c r="F2265" s="16" t="n">
        <v>0.000108</v>
      </c>
    </row>
    <row r="2266">
      <c r="A2266" t="inlineStr">
        <is>
          <t>SINCOS</t>
        </is>
      </c>
      <c r="B2266" t="inlineStr">
        <is>
          <t>120431</t>
        </is>
      </c>
      <c r="C2266" t="inlineStr">
        <is>
          <t>Distribución</t>
        </is>
      </c>
      <c r="D2266" t="inlineStr">
        <is>
          <t>%</t>
        </is>
      </c>
      <c r="E2266" s="11" t="n">
        <v>0.0001</v>
      </c>
      <c r="F2266" s="16" t="n">
        <v>0.000108</v>
      </c>
    </row>
    <row r="2267">
      <c r="A2267" t="inlineStr">
        <is>
          <t>CHUNGUI</t>
        </is>
      </c>
      <c r="B2267" t="inlineStr">
        <is>
          <t>050505</t>
        </is>
      </c>
      <c r="C2267" t="inlineStr">
        <is>
          <t>Distribución</t>
        </is>
      </c>
      <c r="D2267" t="inlineStr">
        <is>
          <t>%</t>
        </is>
      </c>
      <c r="E2267" s="11" t="n">
        <v>0.0001</v>
      </c>
      <c r="F2267" s="16" t="n">
        <v>0.000108</v>
      </c>
    </row>
    <row r="2268">
      <c r="A2268" t="inlineStr">
        <is>
          <t>CARMEN SALCEDO</t>
        </is>
      </c>
      <c r="B2268" t="inlineStr">
        <is>
          <t>050604</t>
        </is>
      </c>
      <c r="C2268" t="inlineStr">
        <is>
          <t>Distribución</t>
        </is>
      </c>
      <c r="D2268" t="inlineStr">
        <is>
          <t>%</t>
        </is>
      </c>
      <c r="E2268" s="11" t="n">
        <v>0.0001</v>
      </c>
      <c r="F2268" s="16" t="n">
        <v>0.000108</v>
      </c>
    </row>
    <row r="2269">
      <c r="A2269" t="inlineStr">
        <is>
          <t>SAN PEDRO DE CACHORA</t>
        </is>
      </c>
      <c r="B2269" t="inlineStr">
        <is>
          <t>030108</t>
        </is>
      </c>
      <c r="C2269" t="inlineStr">
        <is>
          <t>Distribución</t>
        </is>
      </c>
      <c r="D2269" t="inlineStr">
        <is>
          <t>%</t>
        </is>
      </c>
      <c r="E2269" s="11" t="n">
        <v>0.0001</v>
      </c>
      <c r="F2269" s="16" t="n">
        <v>0.000108</v>
      </c>
    </row>
    <row r="2270">
      <c r="A2270" t="inlineStr">
        <is>
          <t>KISHUARA</t>
        </is>
      </c>
      <c r="B2270" t="inlineStr">
        <is>
          <t>030207</t>
        </is>
      </c>
      <c r="C2270" t="inlineStr">
        <is>
          <t>Distribución</t>
        </is>
      </c>
      <c r="D2270" t="inlineStr">
        <is>
          <t>%</t>
        </is>
      </c>
      <c r="E2270" s="11" t="n">
        <v>0.0001</v>
      </c>
      <c r="F2270" s="16" t="n">
        <v>0.000108</v>
      </c>
    </row>
    <row r="2271">
      <c r="A2271" t="inlineStr">
        <is>
          <t>SANTA CATALINA DE MOSSA</t>
        </is>
      </c>
      <c r="B2271" t="inlineStr">
        <is>
          <t>200408</t>
        </is>
      </c>
      <c r="C2271" t="inlineStr">
        <is>
          <t>Distribución</t>
        </is>
      </c>
      <c r="D2271" t="inlineStr">
        <is>
          <t>%</t>
        </is>
      </c>
      <c r="E2271" s="11" t="n">
        <v>0.0001</v>
      </c>
      <c r="F2271" s="16" t="n">
        <v>0.000108</v>
      </c>
    </row>
    <row r="2272">
      <c r="A2272" t="inlineStr">
        <is>
          <t>SANTO DOMINGO</t>
        </is>
      </c>
      <c r="B2272" t="inlineStr">
        <is>
          <t>200409</t>
        </is>
      </c>
      <c r="C2272" t="inlineStr">
        <is>
          <t>Distribución</t>
        </is>
      </c>
      <c r="D2272" t="inlineStr">
        <is>
          <t>%</t>
        </is>
      </c>
      <c r="E2272" s="11" t="n">
        <v>0.0001</v>
      </c>
      <c r="F2272" s="16" t="n">
        <v>0.000108</v>
      </c>
    </row>
    <row r="2273">
      <c r="A2273" t="inlineStr">
        <is>
          <t>SORAS</t>
        </is>
      </c>
      <c r="B2273" t="inlineStr">
        <is>
          <t>050911</t>
        </is>
      </c>
      <c r="C2273" t="inlineStr">
        <is>
          <t>Distribución</t>
        </is>
      </c>
      <c r="D2273" t="inlineStr">
        <is>
          <t>%</t>
        </is>
      </c>
      <c r="E2273" s="11" t="n">
        <v>0.0001</v>
      </c>
      <c r="F2273" s="16" t="n">
        <v>0.000108</v>
      </c>
    </row>
    <row r="2274">
      <c r="A2274" t="inlineStr">
        <is>
          <t>COSPAN</t>
        </is>
      </c>
      <c r="B2274" t="inlineStr">
        <is>
          <t>060104</t>
        </is>
      </c>
      <c r="C2274" t="inlineStr">
        <is>
          <t>Distribución</t>
        </is>
      </c>
      <c r="D2274" t="inlineStr">
        <is>
          <t>%</t>
        </is>
      </c>
      <c r="E2274" s="11" t="n">
        <v>0.0001</v>
      </c>
      <c r="F2274" s="16" t="n">
        <v>0.000108</v>
      </c>
    </row>
    <row r="2275">
      <c r="A2275" t="inlineStr">
        <is>
          <t>SANCOS</t>
        </is>
      </c>
      <c r="B2275" t="inlineStr">
        <is>
          <t>050619</t>
        </is>
      </c>
      <c r="C2275" t="inlineStr">
        <is>
          <t>Distribución</t>
        </is>
      </c>
      <c r="D2275" t="inlineStr">
        <is>
          <t>%</t>
        </is>
      </c>
      <c r="E2275" s="11" t="n">
        <v>0.0001</v>
      </c>
      <c r="F2275" s="16" t="n">
        <v>0.000108</v>
      </c>
    </row>
    <row r="2276">
      <c r="A2276" t="inlineStr">
        <is>
          <t>CHUMPI</t>
        </is>
      </c>
      <c r="B2276" t="inlineStr">
        <is>
          <t>050702</t>
        </is>
      </c>
      <c r="C2276" t="inlineStr">
        <is>
          <t>Distribución</t>
        </is>
      </c>
      <c r="D2276" t="inlineStr">
        <is>
          <t>%</t>
        </is>
      </c>
      <c r="E2276" s="11" t="n">
        <v>0.0001</v>
      </c>
      <c r="F2276" s="16" t="n">
        <v>0.000108</v>
      </c>
    </row>
    <row r="2277">
      <c r="A2277" t="inlineStr">
        <is>
          <t>SAN JUAN DE LICUPIS</t>
        </is>
      </c>
      <c r="B2277" t="inlineStr">
        <is>
          <t>060416</t>
        </is>
      </c>
      <c r="C2277" t="inlineStr">
        <is>
          <t>Distribución</t>
        </is>
      </c>
      <c r="D2277" t="inlineStr">
        <is>
          <t>%</t>
        </is>
      </c>
      <c r="E2277" s="11" t="n">
        <v>0.0001</v>
      </c>
      <c r="F2277" s="16" t="n">
        <v>0.000108</v>
      </c>
    </row>
    <row r="2278">
      <c r="A2278" t="inlineStr">
        <is>
          <t>PILLPINTO</t>
        </is>
      </c>
      <c r="B2278" t="inlineStr">
        <is>
          <t>081008</t>
        </is>
      </c>
      <c r="C2278" t="inlineStr">
        <is>
          <t>Distribución</t>
        </is>
      </c>
      <c r="D2278" t="inlineStr">
        <is>
          <t>%</t>
        </is>
      </c>
      <c r="E2278" s="11" t="n">
        <v>0.0001</v>
      </c>
      <c r="F2278" s="16" t="n">
        <v>0.000108</v>
      </c>
    </row>
    <row r="2279">
      <c r="A2279" t="inlineStr">
        <is>
          <t>COLQUEPATA</t>
        </is>
      </c>
      <c r="B2279" t="inlineStr">
        <is>
          <t>081104</t>
        </is>
      </c>
      <c r="C2279" t="inlineStr">
        <is>
          <t>Distribución</t>
        </is>
      </c>
      <c r="D2279" t="inlineStr">
        <is>
          <t>%</t>
        </is>
      </c>
      <c r="E2279" s="11" t="n">
        <v>0.0001</v>
      </c>
      <c r="F2279" s="16" t="n">
        <v>0.000108</v>
      </c>
    </row>
    <row r="2280">
      <c r="A2280" t="inlineStr">
        <is>
          <t>LEONOR ORDOÑEZ</t>
        </is>
      </c>
      <c r="B2280" t="inlineStr">
        <is>
          <t>120413</t>
        </is>
      </c>
      <c r="C2280" t="inlineStr">
        <is>
          <t>Distribución</t>
        </is>
      </c>
      <c r="D2280" t="inlineStr">
        <is>
          <t>%</t>
        </is>
      </c>
      <c r="E2280" s="11" t="n">
        <v>0.0001</v>
      </c>
      <c r="F2280" s="16" t="n">
        <v>0.000108</v>
      </c>
    </row>
    <row r="2281">
      <c r="A2281" t="inlineStr">
        <is>
          <t>MOLINOS</t>
        </is>
      </c>
      <c r="B2281" t="inlineStr">
        <is>
          <t>120418</t>
        </is>
      </c>
      <c r="C2281" t="inlineStr">
        <is>
          <t>Distribución</t>
        </is>
      </c>
      <c r="D2281" t="inlineStr">
        <is>
          <t>%</t>
        </is>
      </c>
      <c r="E2281" s="11" t="n">
        <v>0.0001</v>
      </c>
      <c r="F2281" s="16" t="n">
        <v>0.000108</v>
      </c>
    </row>
    <row r="2282">
      <c r="A2282" t="inlineStr">
        <is>
          <t>ANDAHUAYLILLAS</t>
        </is>
      </c>
      <c r="B2282" t="inlineStr">
        <is>
          <t>081202</t>
        </is>
      </c>
      <c r="C2282" t="inlineStr">
        <is>
          <t>Distribución</t>
        </is>
      </c>
      <c r="D2282" t="inlineStr">
        <is>
          <t>%</t>
        </is>
      </c>
      <c r="E2282" s="11" t="n">
        <v>0.0001</v>
      </c>
      <c r="F2282" s="16" t="n">
        <v>0.000108</v>
      </c>
    </row>
    <row r="2283">
      <c r="A2283" t="inlineStr">
        <is>
          <t>CAMANTI</t>
        </is>
      </c>
      <c r="B2283" t="inlineStr">
        <is>
          <t>081203</t>
        </is>
      </c>
      <c r="C2283" t="inlineStr">
        <is>
          <t>Distribución</t>
        </is>
      </c>
      <c r="D2283" t="inlineStr">
        <is>
          <t>%</t>
        </is>
      </c>
      <c r="E2283" s="11" t="n">
        <v>0.0001</v>
      </c>
      <c r="F2283" s="16" t="n">
        <v>0.000108</v>
      </c>
    </row>
    <row r="2284">
      <c r="A2284" t="inlineStr">
        <is>
          <t>HUAYLLABAMBA</t>
        </is>
      </c>
      <c r="B2284" t="inlineStr">
        <is>
          <t>081303</t>
        </is>
      </c>
      <c r="C2284" t="inlineStr">
        <is>
          <t>Distribución</t>
        </is>
      </c>
      <c r="D2284" t="inlineStr">
        <is>
          <t>%</t>
        </is>
      </c>
      <c r="E2284" s="11" t="n">
        <v>0.0001</v>
      </c>
      <c r="F2284" s="16" t="n">
        <v>0.000108</v>
      </c>
    </row>
    <row r="2285">
      <c r="A2285" t="inlineStr">
        <is>
          <t>PARCO</t>
        </is>
      </c>
      <c r="B2285" t="inlineStr">
        <is>
          <t>120425</t>
        </is>
      </c>
      <c r="C2285" t="inlineStr">
        <is>
          <t>Distribución</t>
        </is>
      </c>
      <c r="D2285" t="inlineStr">
        <is>
          <t>%</t>
        </is>
      </c>
      <c r="E2285" s="11" t="n">
        <v>0.0001</v>
      </c>
      <c r="F2285" s="16" t="n">
        <v>0.000108</v>
      </c>
    </row>
    <row r="2286">
      <c r="A2286" t="inlineStr">
        <is>
          <t>SAN JUAN DEL ORO</t>
        </is>
      </c>
      <c r="B2286" t="inlineStr">
        <is>
          <t>211207</t>
        </is>
      </c>
      <c r="C2286" t="inlineStr">
        <is>
          <t>Distribución</t>
        </is>
      </c>
      <c r="D2286" t="inlineStr">
        <is>
          <t>%</t>
        </is>
      </c>
      <c r="E2286" s="11" t="n">
        <v>0.0001</v>
      </c>
      <c r="F2286" s="16" t="n">
        <v>0.000108</v>
      </c>
    </row>
    <row r="2287">
      <c r="A2287" t="inlineStr">
        <is>
          <t>SAN PEDRO DE PUTINA PUNCO</t>
        </is>
      </c>
      <c r="B2287" t="inlineStr">
        <is>
          <t>211210</t>
        </is>
      </c>
      <c r="C2287" t="inlineStr">
        <is>
          <t>Distribución</t>
        </is>
      </c>
      <c r="D2287" t="inlineStr">
        <is>
          <t>%</t>
        </is>
      </c>
      <c r="E2287" s="11" t="n">
        <v>0.0001</v>
      </c>
      <c r="F2287" s="16" t="n">
        <v>0.000108</v>
      </c>
    </row>
    <row r="2288">
      <c r="A2288" t="inlineStr">
        <is>
          <t>UNICACHI</t>
        </is>
      </c>
      <c r="B2288" t="inlineStr">
        <is>
          <t>211307</t>
        </is>
      </c>
      <c r="C2288" t="inlineStr">
        <is>
          <t>Distribución</t>
        </is>
      </c>
      <c r="D2288" t="inlineStr">
        <is>
          <t>%</t>
        </is>
      </c>
      <c r="E2288" s="11" t="n">
        <v>0.0001</v>
      </c>
      <c r="F2288" s="16" t="n">
        <v>0.000108</v>
      </c>
    </row>
    <row r="2289">
      <c r="A2289" t="inlineStr">
        <is>
          <t>SANTA ROSA</t>
        </is>
      </c>
      <c r="B2289" t="inlineStr">
        <is>
          <t>220304</t>
        </is>
      </c>
      <c r="C2289" t="inlineStr">
        <is>
          <t>Distribución</t>
        </is>
      </c>
      <c r="D2289" t="inlineStr">
        <is>
          <t>%</t>
        </is>
      </c>
      <c r="E2289" s="11" t="n">
        <v>0.0001</v>
      </c>
      <c r="F2289" s="16" t="n">
        <v>0.000108</v>
      </c>
    </row>
    <row r="2290">
      <c r="A2290" t="inlineStr">
        <is>
          <t>UPAHUACHO</t>
        </is>
      </c>
      <c r="B2290" t="inlineStr">
        <is>
          <t>050708</t>
        </is>
      </c>
      <c r="C2290" t="inlineStr">
        <is>
          <t>Distribución</t>
        </is>
      </c>
      <c r="D2290" t="inlineStr">
        <is>
          <t>%</t>
        </is>
      </c>
      <c r="E2290" s="11" t="n">
        <v>0.0001</v>
      </c>
      <c r="F2290" s="16" t="n">
        <v>0.000108</v>
      </c>
    </row>
    <row r="2291">
      <c r="A2291" t="inlineStr">
        <is>
          <t>LAMPA</t>
        </is>
      </c>
      <c r="B2291" t="inlineStr">
        <is>
          <t>050804</t>
        </is>
      </c>
      <c r="C2291" t="inlineStr">
        <is>
          <t>Distribución</t>
        </is>
      </c>
      <c r="D2291" t="inlineStr">
        <is>
          <t>%</t>
        </is>
      </c>
      <c r="E2291" s="11" t="n">
        <v>0.0001</v>
      </c>
      <c r="F2291" s="16" t="n">
        <v>0.000108</v>
      </c>
    </row>
    <row r="2292">
      <c r="A2292" t="inlineStr">
        <is>
          <t>PAICO</t>
        </is>
      </c>
      <c r="B2292" t="inlineStr">
        <is>
          <t>050907</t>
        </is>
      </c>
      <c r="C2292" t="inlineStr">
        <is>
          <t>Distribución</t>
        </is>
      </c>
      <c r="D2292" t="inlineStr">
        <is>
          <t>%</t>
        </is>
      </c>
      <c r="E2292" s="11" t="n">
        <v>0.0001</v>
      </c>
      <c r="F2292" s="16" t="n">
        <v>0.000108</v>
      </c>
    </row>
    <row r="2293">
      <c r="A2293" t="inlineStr">
        <is>
          <t>CHILCAS</t>
        </is>
      </c>
      <c r="B2293" t="inlineStr">
        <is>
          <t>050504</t>
        </is>
      </c>
      <c r="C2293" t="inlineStr">
        <is>
          <t>Distribución</t>
        </is>
      </c>
      <c r="D2293" t="inlineStr">
        <is>
          <t>%</t>
        </is>
      </c>
      <c r="E2293" s="11" t="n">
        <v>0.0001</v>
      </c>
      <c r="F2293" s="16" t="n">
        <v>0.000108</v>
      </c>
    </row>
    <row r="2294">
      <c r="A2294" t="inlineStr">
        <is>
          <t>LLAUTA</t>
        </is>
      </c>
      <c r="B2294" t="inlineStr">
        <is>
          <t>050610</t>
        </is>
      </c>
      <c r="C2294" t="inlineStr">
        <is>
          <t>Distribución</t>
        </is>
      </c>
      <c r="D2294" t="inlineStr">
        <is>
          <t>%</t>
        </is>
      </c>
      <c r="E2294" s="11" t="n">
        <v>0.0001</v>
      </c>
      <c r="F2294" s="16" t="n">
        <v>0.000108</v>
      </c>
    </row>
    <row r="2295">
      <c r="A2295" t="inlineStr">
        <is>
          <t>OTOCA</t>
        </is>
      </c>
      <c r="B2295" t="inlineStr">
        <is>
          <t>050613</t>
        </is>
      </c>
      <c r="C2295" t="inlineStr">
        <is>
          <t>Distribución</t>
        </is>
      </c>
      <c r="D2295" t="inlineStr">
        <is>
          <t>%</t>
        </is>
      </c>
      <c r="E2295" s="11" t="n">
        <v>0.0001</v>
      </c>
      <c r="F2295" s="16" t="n">
        <v>0.000108</v>
      </c>
    </row>
    <row r="2296">
      <c r="A2296" t="inlineStr">
        <is>
          <t>GORGOR</t>
        </is>
      </c>
      <c r="B2296" t="inlineStr">
        <is>
          <t>150303</t>
        </is>
      </c>
      <c r="C2296" t="inlineStr">
        <is>
          <t>Distribución</t>
        </is>
      </c>
      <c r="D2296" t="inlineStr">
        <is>
          <t>%</t>
        </is>
      </c>
      <c r="E2296" s="11" t="n">
        <v>0.0001</v>
      </c>
      <c r="F2296" s="16" t="n">
        <v>0.000108</v>
      </c>
    </row>
    <row r="2297">
      <c r="A2297" t="inlineStr">
        <is>
          <t>HUANCAPON</t>
        </is>
      </c>
      <c r="B2297" t="inlineStr">
        <is>
          <t>150304</t>
        </is>
      </c>
      <c r="C2297" t="inlineStr">
        <is>
          <t>Distribución</t>
        </is>
      </c>
      <c r="D2297" t="inlineStr">
        <is>
          <t>%</t>
        </is>
      </c>
      <c r="E2297" s="11" t="n">
        <v>0.0001</v>
      </c>
      <c r="F2297" s="16" t="n">
        <v>0.000108</v>
      </c>
    </row>
    <row r="2298">
      <c r="A2298" t="inlineStr">
        <is>
          <t>LOS MOROCHUCOS</t>
        </is>
      </c>
      <c r="B2298" t="inlineStr">
        <is>
          <t>050203</t>
        </is>
      </c>
      <c r="C2298" t="inlineStr">
        <is>
          <t>Distribución</t>
        </is>
      </c>
      <c r="D2298" t="inlineStr">
        <is>
          <t>%</t>
        </is>
      </c>
      <c r="E2298" s="11" t="n">
        <v>0.0001</v>
      </c>
      <c r="F2298" s="16" t="n">
        <v>0.000108</v>
      </c>
    </row>
    <row r="2299">
      <c r="A2299" t="inlineStr">
        <is>
          <t>PARAS</t>
        </is>
      </c>
      <c r="B2299" t="inlineStr">
        <is>
          <t>050205</t>
        </is>
      </c>
      <c r="C2299" t="inlineStr">
        <is>
          <t>Distribución</t>
        </is>
      </c>
      <c r="D2299" t="inlineStr">
        <is>
          <t>%</t>
        </is>
      </c>
      <c r="E2299" s="11" t="n">
        <v>0.0001</v>
      </c>
      <c r="F2299" s="16" t="n">
        <v>0.000108</v>
      </c>
    </row>
    <row r="2300">
      <c r="A2300" t="inlineStr">
        <is>
          <t>SANTIAGO DE LUCANAMARCA</t>
        </is>
      </c>
      <c r="B2300" t="inlineStr">
        <is>
          <t>050304</t>
        </is>
      </c>
      <c r="C2300" t="inlineStr">
        <is>
          <t>Distribución</t>
        </is>
      </c>
      <c r="D2300" t="inlineStr">
        <is>
          <t>%</t>
        </is>
      </c>
      <c r="E2300" s="11" t="n">
        <v>0.0001</v>
      </c>
      <c r="F2300" s="16" t="n">
        <v>0.000108</v>
      </c>
    </row>
    <row r="2301">
      <c r="A2301" t="inlineStr">
        <is>
          <t>COLCABAMBA</t>
        </is>
      </c>
      <c r="B2301" t="inlineStr">
        <is>
          <t>030405</t>
        </is>
      </c>
      <c r="C2301" t="inlineStr">
        <is>
          <t>Distribución</t>
        </is>
      </c>
      <c r="D2301" t="inlineStr">
        <is>
          <t>%</t>
        </is>
      </c>
      <c r="E2301" s="11" t="n">
        <v>0.0001</v>
      </c>
      <c r="F2301" s="16" t="n">
        <v>0.000108</v>
      </c>
    </row>
    <row r="2302">
      <c r="A2302" t="inlineStr">
        <is>
          <t>CANCHAQUE</t>
        </is>
      </c>
      <c r="B2302" t="inlineStr">
        <is>
          <t>200302</t>
        </is>
      </c>
      <c r="C2302" t="inlineStr">
        <is>
          <t>Distribución</t>
        </is>
      </c>
      <c r="D2302" t="inlineStr">
        <is>
          <t>%</t>
        </is>
      </c>
      <c r="E2302" s="11" t="n">
        <v>0.0001</v>
      </c>
      <c r="F2302" s="16" t="n">
        <v>0.000108</v>
      </c>
    </row>
    <row r="2303">
      <c r="A2303" t="inlineStr">
        <is>
          <t>EL CARMEN DE LA FRONTERA</t>
        </is>
      </c>
      <c r="B2303" t="inlineStr">
        <is>
          <t>200303</t>
        </is>
      </c>
      <c r="C2303" t="inlineStr">
        <is>
          <t>Distribución</t>
        </is>
      </c>
      <c r="D2303" t="inlineStr">
        <is>
          <t>%</t>
        </is>
      </c>
      <c r="E2303" s="11" t="n">
        <v>0.0001</v>
      </c>
      <c r="F2303" s="16" t="n">
        <v>0.000108</v>
      </c>
    </row>
    <row r="2304">
      <c r="A2304" t="inlineStr">
        <is>
          <t>CIRCA</t>
        </is>
      </c>
      <c r="B2304" t="inlineStr">
        <is>
          <t>030103</t>
        </is>
      </c>
      <c r="C2304" t="inlineStr">
        <is>
          <t>Distribución</t>
        </is>
      </c>
      <c r="D2304" t="inlineStr">
        <is>
          <t>%</t>
        </is>
      </c>
      <c r="E2304" s="11" t="n">
        <v>0.0001</v>
      </c>
      <c r="F2304" s="16" t="n">
        <v>0.000108</v>
      </c>
    </row>
    <row r="2305">
      <c r="A2305" t="inlineStr">
        <is>
          <t>CORONEL CASTAÑEDA</t>
        </is>
      </c>
      <c r="B2305" t="inlineStr">
        <is>
          <t>050703</t>
        </is>
      </c>
      <c r="C2305" t="inlineStr">
        <is>
          <t>Distribución</t>
        </is>
      </c>
      <c r="D2305" t="inlineStr">
        <is>
          <t>%</t>
        </is>
      </c>
      <c r="E2305" s="11" t="n">
        <v>0.0001</v>
      </c>
      <c r="F2305" s="16" t="n">
        <v>0.000108</v>
      </c>
    </row>
    <row r="2306">
      <c r="A2306" t="inlineStr">
        <is>
          <t>CURICACA</t>
        </is>
      </c>
      <c r="B2306" t="inlineStr">
        <is>
          <t>120406</t>
        </is>
      </c>
      <c r="C2306" t="inlineStr">
        <is>
          <t>Distribución</t>
        </is>
      </c>
      <c r="D2306" t="inlineStr">
        <is>
          <t>%</t>
        </is>
      </c>
      <c r="E2306" s="11" t="n">
        <v>0.0001</v>
      </c>
      <c r="F2306" s="16" t="n">
        <v>0.000108</v>
      </c>
    </row>
    <row r="2307">
      <c r="A2307" t="inlineStr">
        <is>
          <t>LAMPIAN</t>
        </is>
      </c>
      <c r="B2307" t="inlineStr">
        <is>
          <t>150607</t>
        </is>
      </c>
      <c r="C2307" t="inlineStr">
        <is>
          <t>Distribución</t>
        </is>
      </c>
      <c r="D2307" t="inlineStr">
        <is>
          <t>%</t>
        </is>
      </c>
      <c r="E2307" s="11" t="n">
        <v>0.0001</v>
      </c>
      <c r="F2307" s="16" t="n">
        <v>0.000108</v>
      </c>
    </row>
    <row r="2308">
      <c r="A2308" t="inlineStr">
        <is>
          <t>SAN MIGUEL DE ACOS</t>
        </is>
      </c>
      <c r="B2308" t="inlineStr">
        <is>
          <t>150609</t>
        </is>
      </c>
      <c r="C2308" t="inlineStr">
        <is>
          <t>Distribución</t>
        </is>
      </c>
      <c r="D2308" t="inlineStr">
        <is>
          <t>%</t>
        </is>
      </c>
      <c r="E2308" s="11" t="n">
        <v>0.0001</v>
      </c>
      <c r="F2308" s="16" t="n">
        <v>0.000108</v>
      </c>
    </row>
    <row r="2309">
      <c r="A2309" t="inlineStr">
        <is>
          <t>SUMBILCA</t>
        </is>
      </c>
      <c r="B2309" t="inlineStr">
        <is>
          <t>150611</t>
        </is>
      </c>
      <c r="C2309" t="inlineStr">
        <is>
          <t>Distribución</t>
        </is>
      </c>
      <c r="D2309" t="inlineStr">
        <is>
          <t>%</t>
        </is>
      </c>
      <c r="E2309" s="11" t="n">
        <v>0.0001</v>
      </c>
      <c r="F2309" s="16" t="n">
        <v>0.000108</v>
      </c>
    </row>
    <row r="2310">
      <c r="A2310" t="inlineStr">
        <is>
          <t>VEINTISIETE DE NOVIEMBRE</t>
        </is>
      </c>
      <c r="B2310" t="inlineStr">
        <is>
          <t>150612</t>
        </is>
      </c>
      <c r="C2310" t="inlineStr">
        <is>
          <t>Distribución</t>
        </is>
      </c>
      <c r="D2310" t="inlineStr">
        <is>
          <t>%</t>
        </is>
      </c>
      <c r="E2310" s="11" t="n">
        <v>0.0001</v>
      </c>
      <c r="F2310" s="16" t="n">
        <v>0.000108</v>
      </c>
    </row>
    <row r="2311">
      <c r="A2311" t="inlineStr">
        <is>
          <t>LLOCHEGUA</t>
        </is>
      </c>
      <c r="B2311" t="inlineStr">
        <is>
          <t>050408</t>
        </is>
      </c>
      <c r="C2311" t="inlineStr">
        <is>
          <t>Distribución</t>
        </is>
      </c>
      <c r="D2311" t="inlineStr">
        <is>
          <t>%</t>
        </is>
      </c>
      <c r="E2311" s="11" t="n">
        <v>0.0001</v>
      </c>
      <c r="F2311" s="16" t="n">
        <v>0.000108</v>
      </c>
    </row>
    <row r="2312">
      <c r="A2312" t="inlineStr">
        <is>
          <t>NIEPOS</t>
        </is>
      </c>
      <c r="B2312" t="inlineStr">
        <is>
          <t>061109</t>
        </is>
      </c>
      <c r="C2312" t="inlineStr">
        <is>
          <t>Distribución</t>
        </is>
      </c>
      <c r="D2312" t="inlineStr">
        <is>
          <t>%</t>
        </is>
      </c>
      <c r="E2312" s="11" t="n">
        <v>0.0001</v>
      </c>
      <c r="F2312" s="16" t="n">
        <v>0.000108</v>
      </c>
    </row>
    <row r="2313">
      <c r="A2313" t="inlineStr">
        <is>
          <t>HUAMANTANGA</t>
        </is>
      </c>
      <c r="B2313" t="inlineStr">
        <is>
          <t>150403</t>
        </is>
      </c>
      <c r="C2313" t="inlineStr">
        <is>
          <t>Distribución</t>
        </is>
      </c>
      <c r="D2313" t="inlineStr">
        <is>
          <t>%</t>
        </is>
      </c>
      <c r="E2313" s="11" t="n">
        <v>0.0001</v>
      </c>
      <c r="F2313" s="16" t="n">
        <v>0.000108</v>
      </c>
    </row>
    <row r="2314">
      <c r="A2314" t="inlineStr">
        <is>
          <t>TAHUANIA</t>
        </is>
      </c>
      <c r="B2314" t="inlineStr">
        <is>
          <t>250203</t>
        </is>
      </c>
      <c r="C2314" t="inlineStr">
        <is>
          <t>Distribución</t>
        </is>
      </c>
      <c r="D2314" t="inlineStr">
        <is>
          <t>%</t>
        </is>
      </c>
      <c r="E2314" s="11" t="n">
        <v>0.0001</v>
      </c>
      <c r="F2314" s="16" t="n">
        <v>0.000108</v>
      </c>
    </row>
    <row r="2315">
      <c r="A2315" t="inlineStr">
        <is>
          <t>TORO</t>
        </is>
      </c>
      <c r="B2315" t="inlineStr">
        <is>
          <t>040811</t>
        </is>
      </c>
      <c r="C2315" t="inlineStr">
        <is>
          <t>Distribución</t>
        </is>
      </c>
      <c r="D2315" t="inlineStr">
        <is>
          <t>%</t>
        </is>
      </c>
      <c r="E2315" s="11" t="n">
        <v>0.0001</v>
      </c>
      <c r="F2315" s="16" t="n">
        <v>0.000108</v>
      </c>
    </row>
    <row r="2316">
      <c r="A2316" t="inlineStr">
        <is>
          <t>ACOCRO</t>
        </is>
      </c>
      <c r="B2316" t="inlineStr">
        <is>
          <t>050102</t>
        </is>
      </c>
      <c r="C2316" t="inlineStr">
        <is>
          <t>Distribución</t>
        </is>
      </c>
      <c r="D2316" t="inlineStr">
        <is>
          <t>%</t>
        </is>
      </c>
      <c r="E2316" s="11" t="n">
        <v>0.0001</v>
      </c>
      <c r="F2316" s="16" t="n">
        <v>0.000108</v>
      </c>
    </row>
    <row r="2317">
      <c r="A2317" t="inlineStr">
        <is>
          <t>CHIARA</t>
        </is>
      </c>
      <c r="B2317" t="inlineStr">
        <is>
          <t>050105</t>
        </is>
      </c>
      <c r="C2317" t="inlineStr">
        <is>
          <t>Distribución</t>
        </is>
      </c>
      <c r="D2317" t="inlineStr">
        <is>
          <t>%</t>
        </is>
      </c>
      <c r="E2317" s="11" t="n">
        <v>0.0001</v>
      </c>
      <c r="F2317" s="16" t="n">
        <v>0.000108</v>
      </c>
    </row>
    <row r="2318">
      <c r="A2318" t="inlineStr">
        <is>
          <t>TINGO</t>
        </is>
      </c>
      <c r="B2318" t="inlineStr">
        <is>
          <t>010522</t>
        </is>
      </c>
      <c r="C2318" t="inlineStr">
        <is>
          <t>Distribución</t>
        </is>
      </c>
      <c r="D2318" t="inlineStr">
        <is>
          <t>%</t>
        </is>
      </c>
      <c r="E2318" s="11" t="n">
        <v>0.0001</v>
      </c>
      <c r="F2318" s="16" t="n">
        <v>0.000108</v>
      </c>
    </row>
    <row r="2319">
      <c r="A2319" t="inlineStr">
        <is>
          <t>LARAMATE</t>
        </is>
      </c>
      <c r="B2319" t="inlineStr">
        <is>
          <t>050608</t>
        </is>
      </c>
      <c r="C2319" t="inlineStr">
        <is>
          <t>Distribución</t>
        </is>
      </c>
      <c r="D2319" t="inlineStr">
        <is>
          <t>%</t>
        </is>
      </c>
      <c r="E2319" s="11" t="n">
        <v>0.0001</v>
      </c>
      <c r="F2319" s="16" t="n">
        <v>0.000108</v>
      </c>
    </row>
    <row r="2320">
      <c r="A2320" t="inlineStr">
        <is>
          <t>HUACCANA</t>
        </is>
      </c>
      <c r="B2320" t="inlineStr">
        <is>
          <t>030604</t>
        </is>
      </c>
      <c r="C2320" t="inlineStr">
        <is>
          <t>Distribución</t>
        </is>
      </c>
      <c r="D2320" t="inlineStr">
        <is>
          <t>%</t>
        </is>
      </c>
      <c r="E2320" s="11" t="n">
        <v>0.0001</v>
      </c>
      <c r="F2320" s="16" t="n">
        <v>0.000108</v>
      </c>
    </row>
    <row r="2321">
      <c r="A2321" t="inlineStr">
        <is>
          <t>POZUZO</t>
        </is>
      </c>
      <c r="B2321" t="inlineStr">
        <is>
          <t>190305</t>
        </is>
      </c>
      <c r="C2321" t="inlineStr">
        <is>
          <t>Distribución</t>
        </is>
      </c>
      <c r="D2321" t="inlineStr">
        <is>
          <t>%</t>
        </is>
      </c>
      <c r="E2321" s="11" t="n">
        <v>0.0001</v>
      </c>
      <c r="F2321" s="16" t="n">
        <v>0.000108</v>
      </c>
    </row>
    <row r="2322">
      <c r="A2322" t="inlineStr">
        <is>
          <t>SANTA CATALINA</t>
        </is>
      </c>
      <c r="B2322" t="inlineStr">
        <is>
          <t>010520</t>
        </is>
      </c>
      <c r="C2322" t="inlineStr">
        <is>
          <t>Distribución</t>
        </is>
      </c>
      <c r="D2322" t="inlineStr">
        <is>
          <t>%</t>
        </is>
      </c>
      <c r="E2322" s="11" t="n">
        <v>0.0001</v>
      </c>
      <c r="F2322" s="16" t="n">
        <v>0.000108</v>
      </c>
    </row>
    <row r="2323">
      <c r="A2323" t="inlineStr">
        <is>
          <t>TAMBILLO</t>
        </is>
      </c>
      <c r="B2323" t="inlineStr">
        <is>
          <t>050113</t>
        </is>
      </c>
      <c r="C2323" t="inlineStr">
        <is>
          <t>Distribución</t>
        </is>
      </c>
      <c r="D2323" t="inlineStr">
        <is>
          <t>%</t>
        </is>
      </c>
      <c r="E2323" s="11" t="n">
        <v>0.0001</v>
      </c>
      <c r="F2323" s="16" t="n">
        <v>0.000108</v>
      </c>
    </row>
    <row r="2324">
      <c r="A2324" t="inlineStr">
        <is>
          <t>ANDABAMBA</t>
        </is>
      </c>
      <c r="B2324" t="inlineStr">
        <is>
          <t>090202</t>
        </is>
      </c>
      <c r="C2324" t="inlineStr">
        <is>
          <t>Distribución</t>
        </is>
      </c>
      <c r="D2324" t="inlineStr">
        <is>
          <t>%</t>
        </is>
      </c>
      <c r="E2324" s="11" t="n">
        <v>0.0001</v>
      </c>
      <c r="F2324" s="16" t="n">
        <v>0.000108</v>
      </c>
    </row>
    <row r="2325">
      <c r="A2325" t="inlineStr">
        <is>
          <t>MARIA</t>
        </is>
      </c>
      <c r="B2325" t="inlineStr">
        <is>
          <t>010511</t>
        </is>
      </c>
      <c r="C2325" t="inlineStr">
        <is>
          <t>Distribución</t>
        </is>
      </c>
      <c r="D2325" t="inlineStr">
        <is>
          <t>%</t>
        </is>
      </c>
      <c r="E2325" s="11" t="n">
        <v>0.0001</v>
      </c>
      <c r="F2325" s="16" t="n">
        <v>0.000108</v>
      </c>
    </row>
    <row r="2326">
      <c r="A2326" t="inlineStr">
        <is>
          <t>CHAMBARA</t>
        </is>
      </c>
      <c r="B2326" t="inlineStr">
        <is>
          <t>120204</t>
        </is>
      </c>
      <c r="C2326" t="inlineStr">
        <is>
          <t>Distribución</t>
        </is>
      </c>
      <c r="D2326" t="inlineStr">
        <is>
          <t>%</t>
        </is>
      </c>
      <c r="E2326" s="11" t="n">
        <v>0.0001</v>
      </c>
      <c r="F2326" s="16" t="n">
        <v>0.000108</v>
      </c>
    </row>
    <row r="2327">
      <c r="A2327" t="inlineStr">
        <is>
          <t>LUYA</t>
        </is>
      </c>
      <c r="B2327" t="inlineStr">
        <is>
          <t>010509</t>
        </is>
      </c>
      <c r="C2327" t="inlineStr">
        <is>
          <t>Distribución</t>
        </is>
      </c>
      <c r="D2327" t="inlineStr">
        <is>
          <t>%</t>
        </is>
      </c>
      <c r="E2327" s="11" t="n">
        <v>0.0001</v>
      </c>
      <c r="F2327" s="16" t="n">
        <v>0.000108</v>
      </c>
    </row>
    <row r="2328">
      <c r="A2328" t="inlineStr">
        <is>
          <t>HONORIA</t>
        </is>
      </c>
      <c r="B2328" t="inlineStr">
        <is>
          <t>100903</t>
        </is>
      </c>
      <c r="C2328" t="inlineStr">
        <is>
          <t>Distribución</t>
        </is>
      </c>
      <c r="D2328" t="inlineStr">
        <is>
          <t>%</t>
        </is>
      </c>
      <c r="E2328" s="11" t="n">
        <v>0.0001</v>
      </c>
      <c r="F2328" s="16" t="n">
        <v>0.000108</v>
      </c>
    </row>
    <row r="2329">
      <c r="A2329" t="inlineStr">
        <is>
          <t>COLCA</t>
        </is>
      </c>
      <c r="B2329" t="inlineStr">
        <is>
          <t>120112</t>
        </is>
      </c>
      <c r="C2329" t="inlineStr">
        <is>
          <t>Distribución</t>
        </is>
      </c>
      <c r="D2329" t="inlineStr">
        <is>
          <t>%</t>
        </is>
      </c>
      <c r="E2329" s="11" t="n">
        <v>0.0001</v>
      </c>
      <c r="F2329" s="16" t="n">
        <v>0.000108</v>
      </c>
    </row>
    <row r="2330">
      <c r="A2330" t="inlineStr">
        <is>
          <t>CUENCA</t>
        </is>
      </c>
      <c r="B2330" t="inlineStr">
        <is>
          <t>090105</t>
        </is>
      </c>
      <c r="C2330" t="inlineStr">
        <is>
          <t>Distribución</t>
        </is>
      </c>
      <c r="D2330" t="inlineStr">
        <is>
          <t>%</t>
        </is>
      </c>
      <c r="E2330" s="11" t="n">
        <v>0.0001</v>
      </c>
      <c r="F2330" s="16" t="n">
        <v>0.000108</v>
      </c>
    </row>
    <row r="2331">
      <c r="A2331" t="inlineStr">
        <is>
          <t>HUACHOCOLPA</t>
        </is>
      </c>
      <c r="B2331" t="inlineStr">
        <is>
          <t>090106</t>
        </is>
      </c>
      <c r="C2331" t="inlineStr">
        <is>
          <t>Distribución</t>
        </is>
      </c>
      <c r="D2331" t="inlineStr">
        <is>
          <t>%</t>
        </is>
      </c>
      <c r="E2331" s="11" t="n">
        <v>0.0001</v>
      </c>
      <c r="F2331" s="16" t="n">
        <v>0.000108</v>
      </c>
    </row>
    <row r="2332">
      <c r="A2332" t="inlineStr">
        <is>
          <t>IZCUCHACA</t>
        </is>
      </c>
      <c r="B2332" t="inlineStr">
        <is>
          <t>090108</t>
        </is>
      </c>
      <c r="C2332" t="inlineStr">
        <is>
          <t>Distribución</t>
        </is>
      </c>
      <c r="D2332" t="inlineStr">
        <is>
          <t>%</t>
        </is>
      </c>
      <c r="E2332" s="11" t="n">
        <v>0.0001</v>
      </c>
      <c r="F2332" s="16" t="n">
        <v>0.000108</v>
      </c>
    </row>
    <row r="2333">
      <c r="A2333" t="inlineStr">
        <is>
          <t>LARIA</t>
        </is>
      </c>
      <c r="B2333" t="inlineStr">
        <is>
          <t>090109</t>
        </is>
      </c>
      <c r="C2333" t="inlineStr">
        <is>
          <t>Distribución</t>
        </is>
      </c>
      <c r="D2333" t="inlineStr">
        <is>
          <t>%</t>
        </is>
      </c>
      <c r="E2333" s="11" t="n">
        <v>0.0001</v>
      </c>
      <c r="F2333" s="16" t="n">
        <v>0.000108</v>
      </c>
    </row>
    <row r="2334">
      <c r="A2334" t="inlineStr">
        <is>
          <t>ATAVILLOS ALTO</t>
        </is>
      </c>
      <c r="B2334" t="inlineStr">
        <is>
          <t>150602</t>
        </is>
      </c>
      <c r="C2334" t="inlineStr">
        <is>
          <t>Distribución</t>
        </is>
      </c>
      <c r="D2334" t="inlineStr">
        <is>
          <t>%</t>
        </is>
      </c>
      <c r="E2334" s="11" t="n">
        <v>0.0001</v>
      </c>
      <c r="F2334" s="16" t="n">
        <v>0.000108</v>
      </c>
    </row>
    <row r="2335">
      <c r="A2335" t="inlineStr">
        <is>
          <t>IHUARI</t>
        </is>
      </c>
      <c r="B2335" t="inlineStr">
        <is>
          <t>150606</t>
        </is>
      </c>
      <c r="C2335" t="inlineStr">
        <is>
          <t>Distribución</t>
        </is>
      </c>
      <c r="D2335" t="inlineStr">
        <is>
          <t>%</t>
        </is>
      </c>
      <c r="E2335" s="11" t="n">
        <v>0.0001</v>
      </c>
      <c r="F2335" s="16" t="n">
        <v>0.000108</v>
      </c>
    </row>
    <row r="2336">
      <c r="A2336" t="inlineStr">
        <is>
          <t>PACCHO</t>
        </is>
      </c>
      <c r="B2336" t="inlineStr">
        <is>
          <t>150808</t>
        </is>
      </c>
      <c r="C2336" t="inlineStr">
        <is>
          <t>Distribución</t>
        </is>
      </c>
      <c r="D2336" t="inlineStr">
        <is>
          <t>%</t>
        </is>
      </c>
      <c r="E2336" s="11" t="n">
        <v>0.0001</v>
      </c>
      <c r="F2336" s="16" t="n">
        <v>0.000108</v>
      </c>
    </row>
    <row r="2337">
      <c r="A2337" t="inlineStr">
        <is>
          <t>ANDAJES</t>
        </is>
      </c>
      <c r="B2337" t="inlineStr">
        <is>
          <t>150902</t>
        </is>
      </c>
      <c r="C2337" t="inlineStr">
        <is>
          <t>Distribución</t>
        </is>
      </c>
      <c r="D2337" t="inlineStr">
        <is>
          <t>%</t>
        </is>
      </c>
      <c r="E2337" s="11" t="n">
        <v>0.0001</v>
      </c>
      <c r="F2337" s="16" t="n">
        <v>0.000108</v>
      </c>
    </row>
    <row r="2338">
      <c r="A2338" t="inlineStr">
        <is>
          <t>NAVAN</t>
        </is>
      </c>
      <c r="B2338" t="inlineStr">
        <is>
          <t>150905</t>
        </is>
      </c>
      <c r="C2338" t="inlineStr">
        <is>
          <t>Distribución</t>
        </is>
      </c>
      <c r="D2338" t="inlineStr">
        <is>
          <t>%</t>
        </is>
      </c>
      <c r="E2338" s="11" t="n">
        <v>0.0001</v>
      </c>
      <c r="F2338" s="16" t="n">
        <v>0.000108</v>
      </c>
    </row>
    <row r="2339">
      <c r="A2339" t="inlineStr">
        <is>
          <t>ALIS</t>
        </is>
      </c>
      <c r="B2339" t="inlineStr">
        <is>
          <t>151002</t>
        </is>
      </c>
      <c r="C2339" t="inlineStr">
        <is>
          <t>Distribución</t>
        </is>
      </c>
      <c r="D2339" t="inlineStr">
        <is>
          <t>%</t>
        </is>
      </c>
      <c r="E2339" s="11" t="n">
        <v>0.0001</v>
      </c>
      <c r="F2339" s="16" t="n">
        <v>0.000108</v>
      </c>
    </row>
    <row r="2340">
      <c r="A2340" t="inlineStr">
        <is>
          <t>YARABAMBA</t>
        </is>
      </c>
      <c r="B2340" t="inlineStr">
        <is>
          <t>040127</t>
        </is>
      </c>
      <c r="C2340" t="inlineStr">
        <is>
          <t>Distribución</t>
        </is>
      </c>
      <c r="D2340" t="inlineStr">
        <is>
          <t>%</t>
        </is>
      </c>
      <c r="E2340" s="11" t="n">
        <v>0.0001</v>
      </c>
      <c r="F2340" s="16" t="n">
        <v>0.000108</v>
      </c>
    </row>
    <row r="2341">
      <c r="A2341" t="inlineStr">
        <is>
          <t>AZANGARO</t>
        </is>
      </c>
      <c r="B2341" t="inlineStr">
        <is>
          <t>151005</t>
        </is>
      </c>
      <c r="C2341" t="inlineStr">
        <is>
          <t>Distribución</t>
        </is>
      </c>
      <c r="D2341" t="inlineStr">
        <is>
          <t>%</t>
        </is>
      </c>
      <c r="E2341" s="11" t="n">
        <v>0.0001</v>
      </c>
      <c r="F2341" s="16" t="n">
        <v>0.000108</v>
      </c>
    </row>
    <row r="2342">
      <c r="A2342" t="inlineStr">
        <is>
          <t>HUANZA</t>
        </is>
      </c>
      <c r="B2342" t="inlineStr">
        <is>
          <t>150708</t>
        </is>
      </c>
      <c r="C2342" t="inlineStr">
        <is>
          <t>Distribución</t>
        </is>
      </c>
      <c r="D2342" t="inlineStr">
        <is>
          <t>%</t>
        </is>
      </c>
      <c r="E2342" s="11" t="n">
        <v>0.0001</v>
      </c>
      <c r="F2342" s="16" t="n">
        <v>0.000108</v>
      </c>
    </row>
    <row r="2343">
      <c r="A2343" t="inlineStr">
        <is>
          <t>CAMPORREDONDO</t>
        </is>
      </c>
      <c r="B2343" t="inlineStr">
        <is>
          <t>010502</t>
        </is>
      </c>
      <c r="C2343" t="inlineStr">
        <is>
          <t>Distribución</t>
        </is>
      </c>
      <c r="D2343" t="inlineStr">
        <is>
          <t>%</t>
        </is>
      </c>
      <c r="E2343" s="11" t="n">
        <v>0.0001</v>
      </c>
      <c r="F2343" s="16" t="n">
        <v>0.000108</v>
      </c>
    </row>
    <row r="2344">
      <c r="A2344" t="inlineStr">
        <is>
          <t>HEROES ALBARRACIN</t>
        </is>
      </c>
      <c r="B2344" t="inlineStr">
        <is>
          <t>230402</t>
        </is>
      </c>
      <c r="C2344" t="inlineStr">
        <is>
          <t>Distribución</t>
        </is>
      </c>
      <c r="D2344" t="inlineStr">
        <is>
          <t>%</t>
        </is>
      </c>
      <c r="E2344" s="11" t="n">
        <v>0.0001</v>
      </c>
      <c r="F2344" s="16" t="n">
        <v>0.000108</v>
      </c>
    </row>
    <row r="2345">
      <c r="A2345" t="inlineStr">
        <is>
          <t>MARIATANA</t>
        </is>
      </c>
      <c r="B2345" t="inlineStr">
        <is>
          <t>150713</t>
        </is>
      </c>
      <c r="C2345" t="inlineStr">
        <is>
          <t>Distribución</t>
        </is>
      </c>
      <c r="D2345" t="inlineStr">
        <is>
          <t>%</t>
        </is>
      </c>
      <c r="E2345" s="11" t="n">
        <v>0.0001</v>
      </c>
      <c r="F2345" s="16" t="n">
        <v>0.000108</v>
      </c>
    </row>
    <row r="2346">
      <c r="A2346" t="inlineStr">
        <is>
          <t>SAN DAMIAN</t>
        </is>
      </c>
      <c r="B2346" t="inlineStr">
        <is>
          <t>150718</t>
        </is>
      </c>
      <c r="C2346" t="inlineStr">
        <is>
          <t>Distribución</t>
        </is>
      </c>
      <c r="D2346" t="inlineStr">
        <is>
          <t>%</t>
        </is>
      </c>
      <c r="E2346" s="11" t="n">
        <v>0.0001</v>
      </c>
      <c r="F2346" s="16" t="n">
        <v>0.000108</v>
      </c>
    </row>
    <row r="2347">
      <c r="A2347" t="inlineStr">
        <is>
          <t>GAMARRA</t>
        </is>
      </c>
      <c r="B2347" t="inlineStr">
        <is>
          <t>030703</t>
        </is>
      </c>
      <c r="C2347" t="inlineStr">
        <is>
          <t>Distribución</t>
        </is>
      </c>
      <c r="D2347" t="inlineStr">
        <is>
          <t>%</t>
        </is>
      </c>
      <c r="E2347" s="11" t="n">
        <v>0.0001</v>
      </c>
      <c r="F2347" s="16" t="n">
        <v>0.000108</v>
      </c>
    </row>
    <row r="2348">
      <c r="A2348" t="inlineStr">
        <is>
          <t>CHICHAS</t>
        </is>
      </c>
      <c r="B2348" t="inlineStr">
        <is>
          <t>040604</t>
        </is>
      </c>
      <c r="C2348" t="inlineStr">
        <is>
          <t>Distribución</t>
        </is>
      </c>
      <c r="D2348" t="inlineStr">
        <is>
          <t>%</t>
        </is>
      </c>
      <c r="E2348" s="11" t="n">
        <v>0.0001</v>
      </c>
      <c r="F2348" s="16" t="n">
        <v>0.000108</v>
      </c>
    </row>
    <row r="2349">
      <c r="A2349" t="inlineStr">
        <is>
          <t>RIO GRANDE</t>
        </is>
      </c>
      <c r="B2349" t="inlineStr">
        <is>
          <t>040606</t>
        </is>
      </c>
      <c r="C2349" t="inlineStr">
        <is>
          <t>Distribución</t>
        </is>
      </c>
      <c r="D2349" t="inlineStr">
        <is>
          <t>%</t>
        </is>
      </c>
      <c r="E2349" s="11" t="n">
        <v>0.0001</v>
      </c>
      <c r="F2349" s="16" t="n">
        <v>0.000108</v>
      </c>
    </row>
    <row r="2350">
      <c r="A2350" t="inlineStr">
        <is>
          <t>PAMPAMARCA</t>
        </is>
      </c>
      <c r="B2350" t="inlineStr">
        <is>
          <t>040805</t>
        </is>
      </c>
      <c r="C2350" t="inlineStr">
        <is>
          <t>Distribución</t>
        </is>
      </c>
      <c r="D2350" t="inlineStr">
        <is>
          <t>%</t>
        </is>
      </c>
      <c r="E2350" s="11" t="n">
        <v>0.0001</v>
      </c>
      <c r="F2350" s="16" t="n">
        <v>0.000108</v>
      </c>
    </row>
    <row r="2351">
      <c r="A2351" t="inlineStr">
        <is>
          <t>QUECHUALLA</t>
        </is>
      </c>
      <c r="B2351" t="inlineStr">
        <is>
          <t>040807</t>
        </is>
      </c>
      <c r="C2351" t="inlineStr">
        <is>
          <t>Distribución</t>
        </is>
      </c>
      <c r="D2351" t="inlineStr">
        <is>
          <t>%</t>
        </is>
      </c>
      <c r="E2351" s="11" t="n">
        <v>0.0001</v>
      </c>
      <c r="F2351" s="16" t="n">
        <v>0.000108</v>
      </c>
    </row>
    <row r="2352">
      <c r="A2352" t="inlineStr">
        <is>
          <t>TAPAIRIHUA</t>
        </is>
      </c>
      <c r="B2352" t="inlineStr">
        <is>
          <t>030414</t>
        </is>
      </c>
      <c r="C2352" t="inlineStr">
        <is>
          <t>Distribución</t>
        </is>
      </c>
      <c r="D2352" t="inlineStr">
        <is>
          <t>%</t>
        </is>
      </c>
      <c r="E2352" s="11" t="n">
        <v>0.0001</v>
      </c>
      <c r="F2352" s="16" t="n">
        <v>0.000108</v>
      </c>
    </row>
    <row r="2353">
      <c r="A2353" t="inlineStr">
        <is>
          <t>COTABAMBAS</t>
        </is>
      </c>
      <c r="B2353" t="inlineStr">
        <is>
          <t>030502</t>
        </is>
      </c>
      <c r="C2353" t="inlineStr">
        <is>
          <t>Distribución</t>
        </is>
      </c>
      <c r="D2353" t="inlineStr">
        <is>
          <t>%</t>
        </is>
      </c>
      <c r="E2353" s="11" t="n">
        <v>0.0001</v>
      </c>
      <c r="F2353" s="16" t="n">
        <v>0.000108</v>
      </c>
    </row>
    <row r="2354">
      <c r="A2354" t="inlineStr">
        <is>
          <t>SAYLA</t>
        </is>
      </c>
      <c r="B2354" t="inlineStr">
        <is>
          <t>040808</t>
        </is>
      </c>
      <c r="C2354" t="inlineStr">
        <is>
          <t>Distribución</t>
        </is>
      </c>
      <c r="D2354" t="inlineStr">
        <is>
          <t>%</t>
        </is>
      </c>
      <c r="E2354" s="11" t="n">
        <v>0.0001</v>
      </c>
      <c r="F2354" s="16" t="n">
        <v>0.000108</v>
      </c>
    </row>
    <row r="2355">
      <c r="A2355" t="inlineStr">
        <is>
          <t>SAN PEDRO DE CASTA</t>
        </is>
      </c>
      <c r="B2355" t="inlineStr">
        <is>
          <t>150724</t>
        </is>
      </c>
      <c r="C2355" t="inlineStr">
        <is>
          <t>Distribución</t>
        </is>
      </c>
      <c r="D2355" t="inlineStr">
        <is>
          <t>%</t>
        </is>
      </c>
      <c r="E2355" s="11" t="n">
        <v>0.0001</v>
      </c>
      <c r="F2355" s="16" t="n">
        <v>0.000108</v>
      </c>
    </row>
    <row r="2356">
      <c r="A2356" t="inlineStr">
        <is>
          <t>NUEVO OCCORO</t>
        </is>
      </c>
      <c r="B2356" t="inlineStr">
        <is>
          <t>090113</t>
        </is>
      </c>
      <c r="C2356" t="inlineStr">
        <is>
          <t>Distribución</t>
        </is>
      </c>
      <c r="D2356" t="inlineStr">
        <is>
          <t>%</t>
        </is>
      </c>
      <c r="E2356" s="11" t="n">
        <v>0.0001</v>
      </c>
      <c r="F2356" s="16" t="n">
        <v>0.000108</v>
      </c>
    </row>
    <row r="2357">
      <c r="A2357" t="inlineStr">
        <is>
          <t>SHATOJA</t>
        </is>
      </c>
      <c r="B2357" t="inlineStr">
        <is>
          <t>220305</t>
        </is>
      </c>
      <c r="C2357" t="inlineStr">
        <is>
          <t>Distribución</t>
        </is>
      </c>
      <c r="D2357" t="inlineStr">
        <is>
          <t>%</t>
        </is>
      </c>
      <c r="E2357" s="11" t="n">
        <v>0.0001</v>
      </c>
      <c r="F2357" s="16" t="n">
        <v>0.000108</v>
      </c>
    </row>
    <row r="2358">
      <c r="A2358" t="inlineStr">
        <is>
          <t>ALTO SAPOSOA</t>
        </is>
      </c>
      <c r="B2358" t="inlineStr">
        <is>
          <t>220402</t>
        </is>
      </c>
      <c r="C2358" t="inlineStr">
        <is>
          <t>Distribución</t>
        </is>
      </c>
      <c r="D2358" t="inlineStr">
        <is>
          <t>%</t>
        </is>
      </c>
      <c r="E2358" s="11" t="n">
        <v>0.0001</v>
      </c>
      <c r="F2358" s="16" t="n">
        <v>0.000108</v>
      </c>
    </row>
    <row r="2359">
      <c r="A2359" t="inlineStr">
        <is>
          <t>ACAS</t>
        </is>
      </c>
      <c r="B2359" t="inlineStr">
        <is>
          <t>021402</t>
        </is>
      </c>
      <c r="C2359" t="inlineStr">
        <is>
          <t>Distribución</t>
        </is>
      </c>
      <c r="D2359" t="inlineStr">
        <is>
          <t>%</t>
        </is>
      </c>
      <c r="E2359" s="11" t="n">
        <v>0.0001</v>
      </c>
      <c r="F2359" s="16" t="n">
        <v>0.000108</v>
      </c>
    </row>
    <row r="2360">
      <c r="A2360" t="inlineStr">
        <is>
          <t>ACZO</t>
        </is>
      </c>
      <c r="B2360" t="inlineStr">
        <is>
          <t>020302</t>
        </is>
      </c>
      <c r="C2360" t="inlineStr">
        <is>
          <t>Distribución</t>
        </is>
      </c>
      <c r="D2360" t="inlineStr">
        <is>
          <t>%</t>
        </is>
      </c>
      <c r="E2360" s="11" t="n">
        <v>0.0001</v>
      </c>
      <c r="F2360" s="16" t="n">
        <v>0.000108</v>
      </c>
    </row>
    <row r="2361">
      <c r="A2361" t="inlineStr">
        <is>
          <t>SAN JUAN DE RONTOY</t>
        </is>
      </c>
      <c r="B2361" t="inlineStr">
        <is>
          <t>020306</t>
        </is>
      </c>
      <c r="C2361" t="inlineStr">
        <is>
          <t>Distribución</t>
        </is>
      </c>
      <c r="D2361" t="inlineStr">
        <is>
          <t>%</t>
        </is>
      </c>
      <c r="E2361" s="11" t="n">
        <v>0.0001</v>
      </c>
      <c r="F2361" s="16" t="n">
        <v>0.000108</v>
      </c>
    </row>
    <row r="2362">
      <c r="A2362" t="inlineStr">
        <is>
          <t>TINCO</t>
        </is>
      </c>
      <c r="B2362" t="inlineStr">
        <is>
          <t>020610</t>
        </is>
      </c>
      <c r="C2362" t="inlineStr">
        <is>
          <t>Distribución</t>
        </is>
      </c>
      <c r="D2362" t="inlineStr">
        <is>
          <t>%</t>
        </is>
      </c>
      <c r="E2362" s="11" t="n">
        <v>0.0001</v>
      </c>
      <c r="F2362" s="16" t="n">
        <v>0.000108</v>
      </c>
    </row>
    <row r="2363">
      <c r="A2363" t="inlineStr">
        <is>
          <t>PASTAZA</t>
        </is>
      </c>
      <c r="B2363" t="inlineStr">
        <is>
          <t>160705</t>
        </is>
      </c>
      <c r="C2363" t="inlineStr">
        <is>
          <t>Distribución</t>
        </is>
      </c>
      <c r="D2363" t="inlineStr">
        <is>
          <t>%</t>
        </is>
      </c>
      <c r="E2363" s="11" t="n">
        <v>0.0001</v>
      </c>
      <c r="F2363" s="16" t="n">
        <v>0.000108</v>
      </c>
    </row>
    <row r="2364">
      <c r="A2364" t="inlineStr">
        <is>
          <t>CUÑUMBUQUI</t>
        </is>
      </c>
      <c r="B2364" t="inlineStr">
        <is>
          <t>220505</t>
        </is>
      </c>
      <c r="C2364" t="inlineStr">
        <is>
          <t>Distribución</t>
        </is>
      </c>
      <c r="D2364" t="inlineStr">
        <is>
          <t>%</t>
        </is>
      </c>
      <c r="E2364" s="11" t="n">
        <v>0.0001</v>
      </c>
      <c r="F2364" s="16" t="n">
        <v>0.000108</v>
      </c>
    </row>
    <row r="2365">
      <c r="A2365" t="inlineStr">
        <is>
          <t>SAN HILARION</t>
        </is>
      </c>
      <c r="B2365" t="inlineStr">
        <is>
          <t>220707</t>
        </is>
      </c>
      <c r="C2365" t="inlineStr">
        <is>
          <t>Distribución</t>
        </is>
      </c>
      <c r="D2365" t="inlineStr">
        <is>
          <t>%</t>
        </is>
      </c>
      <c r="E2365" s="11" t="n">
        <v>0.0001</v>
      </c>
      <c r="F2365" s="16" t="n">
        <v>0.000108</v>
      </c>
    </row>
    <row r="2366">
      <c r="A2366" t="inlineStr">
        <is>
          <t>SURCO</t>
        </is>
      </c>
      <c r="B2366" t="inlineStr">
        <is>
          <t>150732</t>
        </is>
      </c>
      <c r="C2366" t="inlineStr">
        <is>
          <t>Distribución</t>
        </is>
      </c>
      <c r="D2366" t="inlineStr">
        <is>
          <t>%</t>
        </is>
      </c>
      <c r="E2366" s="11" t="n">
        <v>0.0001</v>
      </c>
      <c r="F2366" s="16" t="n">
        <v>0.000108</v>
      </c>
    </row>
    <row r="2367">
      <c r="A2367" t="inlineStr">
        <is>
          <t>LEONCIO PRADO</t>
        </is>
      </c>
      <c r="B2367" t="inlineStr">
        <is>
          <t>150807</t>
        </is>
      </c>
      <c r="C2367" t="inlineStr">
        <is>
          <t>Distribución</t>
        </is>
      </c>
      <c r="D2367" t="inlineStr">
        <is>
          <t>%</t>
        </is>
      </c>
      <c r="E2367" s="11" t="n">
        <v>0.0001</v>
      </c>
      <c r="F2367" s="16" t="n">
        <v>0.000108</v>
      </c>
    </row>
    <row r="2368">
      <c r="A2368" t="inlineStr">
        <is>
          <t>CATAHUASI</t>
        </is>
      </c>
      <c r="B2368" t="inlineStr">
        <is>
          <t>151008</t>
        </is>
      </c>
      <c r="C2368" t="inlineStr">
        <is>
          <t>Distribución</t>
        </is>
      </c>
      <c r="D2368" t="inlineStr">
        <is>
          <t>%</t>
        </is>
      </c>
      <c r="E2368" s="11" t="n">
        <v>0.0001</v>
      </c>
      <c r="F2368" s="16" t="n">
        <v>0.000108</v>
      </c>
    </row>
    <row r="2369">
      <c r="A2369" t="inlineStr">
        <is>
          <t>CHOCOS</t>
        </is>
      </c>
      <c r="B2369" t="inlineStr">
        <is>
          <t>151009</t>
        </is>
      </c>
      <c r="C2369" t="inlineStr">
        <is>
          <t>Distribución</t>
        </is>
      </c>
      <c r="D2369" t="inlineStr">
        <is>
          <t>%</t>
        </is>
      </c>
      <c r="E2369" s="11" t="n">
        <v>0.0001</v>
      </c>
      <c r="F2369" s="16" t="n">
        <v>0.000108</v>
      </c>
    </row>
    <row r="2370">
      <c r="A2370" t="inlineStr">
        <is>
          <t>COCHAS</t>
        </is>
      </c>
      <c r="B2370" t="inlineStr">
        <is>
          <t>151010</t>
        </is>
      </c>
      <c r="C2370" t="inlineStr">
        <is>
          <t>Distribución</t>
        </is>
      </c>
      <c r="D2370" t="inlineStr">
        <is>
          <t>%</t>
        </is>
      </c>
      <c r="E2370" s="11" t="n">
        <v>0.0001</v>
      </c>
      <c r="F2370" s="16" t="n">
        <v>0.000108</v>
      </c>
    </row>
    <row r="2371">
      <c r="A2371" t="inlineStr">
        <is>
          <t>COLONIA</t>
        </is>
      </c>
      <c r="B2371" t="inlineStr">
        <is>
          <t>151011</t>
        </is>
      </c>
      <c r="C2371" t="inlineStr">
        <is>
          <t>Distribución</t>
        </is>
      </c>
      <c r="D2371" t="inlineStr">
        <is>
          <t>%</t>
        </is>
      </c>
      <c r="E2371" s="11" t="n">
        <v>0.0001</v>
      </c>
      <c r="F2371" s="16" t="n">
        <v>0.000108</v>
      </c>
    </row>
    <row r="2372">
      <c r="A2372" t="inlineStr">
        <is>
          <t>HONGOS</t>
        </is>
      </c>
      <c r="B2372" t="inlineStr">
        <is>
          <t>151012</t>
        </is>
      </c>
      <c r="C2372" t="inlineStr">
        <is>
          <t>Distribución</t>
        </is>
      </c>
      <c r="D2372" t="inlineStr">
        <is>
          <t>%</t>
        </is>
      </c>
      <c r="E2372" s="11" t="n">
        <v>0.0001</v>
      </c>
      <c r="F2372" s="16" t="n">
        <v>0.000108</v>
      </c>
    </row>
    <row r="2373">
      <c r="A2373" t="inlineStr">
        <is>
          <t>HUAMPARA</t>
        </is>
      </c>
      <c r="B2373" t="inlineStr">
        <is>
          <t>151013</t>
        </is>
      </c>
      <c r="C2373" t="inlineStr">
        <is>
          <t>Distribución</t>
        </is>
      </c>
      <c r="D2373" t="inlineStr">
        <is>
          <t>%</t>
        </is>
      </c>
      <c r="E2373" s="11" t="n">
        <v>0.0001</v>
      </c>
      <c r="F2373" s="16" t="n">
        <v>0.000108</v>
      </c>
    </row>
    <row r="2374">
      <c r="A2374" t="inlineStr">
        <is>
          <t>HUANGASCAR</t>
        </is>
      </c>
      <c r="B2374" t="inlineStr">
        <is>
          <t>151015</t>
        </is>
      </c>
      <c r="C2374" t="inlineStr">
        <is>
          <t>Distribución</t>
        </is>
      </c>
      <c r="D2374" t="inlineStr">
        <is>
          <t>%</t>
        </is>
      </c>
      <c r="E2374" s="11" t="n">
        <v>0.0001</v>
      </c>
      <c r="F2374" s="16" t="n">
        <v>0.000108</v>
      </c>
    </row>
    <row r="2375">
      <c r="A2375" t="inlineStr">
        <is>
          <t>HUANTAN</t>
        </is>
      </c>
      <c r="B2375" t="inlineStr">
        <is>
          <t>151016</t>
        </is>
      </c>
      <c r="C2375" t="inlineStr">
        <is>
          <t>Distribución</t>
        </is>
      </c>
      <c r="D2375" t="inlineStr">
        <is>
          <t>%</t>
        </is>
      </c>
      <c r="E2375" s="11" t="n">
        <v>0.0001</v>
      </c>
      <c r="F2375" s="16" t="n">
        <v>0.000108</v>
      </c>
    </row>
    <row r="2376">
      <c r="A2376" t="inlineStr">
        <is>
          <t>HUAÑEC</t>
        </is>
      </c>
      <c r="B2376" t="inlineStr">
        <is>
          <t>151017</t>
        </is>
      </c>
      <c r="C2376" t="inlineStr">
        <is>
          <t>Distribución</t>
        </is>
      </c>
      <c r="D2376" t="inlineStr">
        <is>
          <t>%</t>
        </is>
      </c>
      <c r="E2376" s="11" t="n">
        <v>0.0001</v>
      </c>
      <c r="F2376" s="16" t="n">
        <v>0.000108</v>
      </c>
    </row>
    <row r="2377">
      <c r="A2377" t="inlineStr">
        <is>
          <t>LINCHA</t>
        </is>
      </c>
      <c r="B2377" t="inlineStr">
        <is>
          <t>151019</t>
        </is>
      </c>
      <c r="C2377" t="inlineStr">
        <is>
          <t>Distribución</t>
        </is>
      </c>
      <c r="D2377" t="inlineStr">
        <is>
          <t>%</t>
        </is>
      </c>
      <c r="E2377" s="11" t="n">
        <v>0.0001</v>
      </c>
      <c r="F2377" s="16" t="n">
        <v>0.000108</v>
      </c>
    </row>
    <row r="2378">
      <c r="A2378" t="inlineStr">
        <is>
          <t>MADEAN</t>
        </is>
      </c>
      <c r="B2378" t="inlineStr">
        <is>
          <t>151020</t>
        </is>
      </c>
      <c r="C2378" t="inlineStr">
        <is>
          <t>Distribución</t>
        </is>
      </c>
      <c r="D2378" t="inlineStr">
        <is>
          <t>%</t>
        </is>
      </c>
      <c r="E2378" s="11" t="n">
        <v>0.0001</v>
      </c>
      <c r="F2378" s="16" t="n">
        <v>0.000108</v>
      </c>
    </row>
    <row r="2379">
      <c r="A2379" t="inlineStr">
        <is>
          <t>OMAS</t>
        </is>
      </c>
      <c r="B2379" t="inlineStr">
        <is>
          <t>151022</t>
        </is>
      </c>
      <c r="C2379" t="inlineStr">
        <is>
          <t>Distribución</t>
        </is>
      </c>
      <c r="D2379" t="inlineStr">
        <is>
          <t>%</t>
        </is>
      </c>
      <c r="E2379" s="11" t="n">
        <v>0.0001</v>
      </c>
      <c r="F2379" s="16" t="n">
        <v>0.000108</v>
      </c>
    </row>
    <row r="2380">
      <c r="A2380" t="inlineStr">
        <is>
          <t>TURPAY</t>
        </is>
      </c>
      <c r="B2380" t="inlineStr">
        <is>
          <t>030711</t>
        </is>
      </c>
      <c r="C2380" t="inlineStr">
        <is>
          <t>Distribución</t>
        </is>
      </c>
      <c r="D2380" t="inlineStr">
        <is>
          <t>%</t>
        </is>
      </c>
      <c r="E2380" s="11" t="n">
        <v>0.0001</v>
      </c>
      <c r="F2380" s="16" t="n">
        <v>0.000108</v>
      </c>
    </row>
    <row r="2381">
      <c r="A2381" t="inlineStr">
        <is>
          <t>TICLACAYAN</t>
        </is>
      </c>
      <c r="B2381" t="inlineStr">
        <is>
          <t>190110</t>
        </is>
      </c>
      <c r="C2381" t="inlineStr">
        <is>
          <t>Distribución</t>
        </is>
      </c>
      <c r="D2381" t="inlineStr">
        <is>
          <t>%</t>
        </is>
      </c>
      <c r="E2381" s="11" t="n">
        <v>0.0001</v>
      </c>
      <c r="F2381" s="16" t="n">
        <v>0.000108</v>
      </c>
    </row>
    <row r="2382">
      <c r="A2382" t="inlineStr">
        <is>
          <t>VALERA</t>
        </is>
      </c>
      <c r="B2382" t="inlineStr">
        <is>
          <t>010311</t>
        </is>
      </c>
      <c r="C2382" t="inlineStr">
        <is>
          <t>Distribución</t>
        </is>
      </c>
      <c r="D2382" t="inlineStr">
        <is>
          <t>%</t>
        </is>
      </c>
      <c r="E2382" s="11" t="n">
        <v>0.0001</v>
      </c>
      <c r="F2382" s="16" t="n">
        <v>0.000108</v>
      </c>
    </row>
    <row r="2383">
      <c r="A2383" t="inlineStr">
        <is>
          <t>LUCRE</t>
        </is>
      </c>
      <c r="B2383" t="inlineStr">
        <is>
          <t>030409</t>
        </is>
      </c>
      <c r="C2383" t="inlineStr">
        <is>
          <t>Distribución</t>
        </is>
      </c>
      <c r="D2383" t="inlineStr">
        <is>
          <t>%</t>
        </is>
      </c>
      <c r="E2383" s="11" t="n">
        <v>0.0001</v>
      </c>
      <c r="F2383" s="16" t="n">
        <v>0.000108</v>
      </c>
    </row>
    <row r="2384">
      <c r="A2384" t="inlineStr">
        <is>
          <t>SIBAYO</t>
        </is>
      </c>
      <c r="B2384" t="inlineStr">
        <is>
          <t>040515</t>
        </is>
      </c>
      <c r="C2384" t="inlineStr">
        <is>
          <t>Distribución</t>
        </is>
      </c>
      <c r="D2384" t="inlineStr">
        <is>
          <t>%</t>
        </is>
      </c>
      <c r="E2384" s="11" t="n">
        <v>0.0001</v>
      </c>
      <c r="F2384" s="16" t="n">
        <v>0.000108</v>
      </c>
    </row>
    <row r="2385">
      <c r="A2385" t="inlineStr">
        <is>
          <t>TUTI</t>
        </is>
      </c>
      <c r="B2385" t="inlineStr">
        <is>
          <t>040518</t>
        </is>
      </c>
      <c r="C2385" t="inlineStr">
        <is>
          <t>Distribución</t>
        </is>
      </c>
      <c r="D2385" t="inlineStr">
        <is>
          <t>%</t>
        </is>
      </c>
      <c r="E2385" s="11" t="n">
        <v>0.0001</v>
      </c>
      <c r="F2385" s="16" t="n">
        <v>0.000108</v>
      </c>
    </row>
    <row r="2386">
      <c r="A2386" t="inlineStr">
        <is>
          <t>ANDARAY</t>
        </is>
      </c>
      <c r="B2386" t="inlineStr">
        <is>
          <t>040602</t>
        </is>
      </c>
      <c r="C2386" t="inlineStr">
        <is>
          <t>Distribución</t>
        </is>
      </c>
      <c r="D2386" t="inlineStr">
        <is>
          <t>%</t>
        </is>
      </c>
      <c r="E2386" s="11" t="n">
        <v>0.0001</v>
      </c>
      <c r="F2386" s="16" t="n">
        <v>0.000108</v>
      </c>
    </row>
    <row r="2387">
      <c r="A2387" t="inlineStr">
        <is>
          <t>ELIAS SOPLIN VARGAS</t>
        </is>
      </c>
      <c r="B2387" t="inlineStr">
        <is>
          <t>220803</t>
        </is>
      </c>
      <c r="C2387" t="inlineStr">
        <is>
          <t>Distribución</t>
        </is>
      </c>
      <c r="D2387" t="inlineStr">
        <is>
          <t>%</t>
        </is>
      </c>
      <c r="E2387" s="11" t="n">
        <v>0.0001</v>
      </c>
      <c r="F2387" s="16" t="n">
        <v>0.000108</v>
      </c>
    </row>
    <row r="2388">
      <c r="A2388" t="inlineStr">
        <is>
          <t>YORONGOS</t>
        </is>
      </c>
      <c r="B2388" t="inlineStr">
        <is>
          <t>220808</t>
        </is>
      </c>
      <c r="C2388" t="inlineStr">
        <is>
          <t>Distribución</t>
        </is>
      </c>
      <c r="D2388" t="inlineStr">
        <is>
          <t>%</t>
        </is>
      </c>
      <c r="E2388" s="11" t="n">
        <v>0.0001</v>
      </c>
      <c r="F2388" s="16" t="n">
        <v>0.000108</v>
      </c>
    </row>
    <row r="2389">
      <c r="A2389" t="inlineStr">
        <is>
          <t>SAN JUAN DE LA VIRGEN</t>
        </is>
      </c>
      <c r="B2389" t="inlineStr">
        <is>
          <t>240106</t>
        </is>
      </c>
      <c r="C2389" t="inlineStr">
        <is>
          <t>Distribución</t>
        </is>
      </c>
      <c r="D2389" t="inlineStr">
        <is>
          <t>%</t>
        </is>
      </c>
      <c r="E2389" s="11" t="n">
        <v>0.0001</v>
      </c>
      <c r="F2389" s="16" t="n">
        <v>0.000108</v>
      </c>
    </row>
    <row r="2390">
      <c r="A2390" t="inlineStr">
        <is>
          <t>COLCABAMBA</t>
        </is>
      </c>
      <c r="B2390" t="inlineStr">
        <is>
          <t>090705</t>
        </is>
      </c>
      <c r="C2390" t="inlineStr">
        <is>
          <t>Distribución</t>
        </is>
      </c>
      <c r="D2390" t="inlineStr">
        <is>
          <t>%</t>
        </is>
      </c>
      <c r="E2390" s="11" t="n">
        <v>0.0001</v>
      </c>
      <c r="F2390" s="16" t="n">
        <v>0.000108</v>
      </c>
    </row>
    <row r="2391">
      <c r="A2391" t="inlineStr">
        <is>
          <t>SAN PEDRO DE HUACARPANA</t>
        </is>
      </c>
      <c r="B2391" t="inlineStr">
        <is>
          <t>110209</t>
        </is>
      </c>
      <c r="C2391" t="inlineStr">
        <is>
          <t>Distribución</t>
        </is>
      </c>
      <c r="D2391" t="inlineStr">
        <is>
          <t>%</t>
        </is>
      </c>
      <c r="E2391" s="11" t="n">
        <v>0.0001</v>
      </c>
      <c r="F2391" s="16" t="n">
        <v>0.000108</v>
      </c>
    </row>
    <row r="2392">
      <c r="A2392" t="inlineStr">
        <is>
          <t>JULCAMARCA</t>
        </is>
      </c>
      <c r="B2392" t="inlineStr">
        <is>
          <t>090309</t>
        </is>
      </c>
      <c r="C2392" t="inlineStr">
        <is>
          <t>Distribución</t>
        </is>
      </c>
      <c r="D2392" t="inlineStr">
        <is>
          <t>%</t>
        </is>
      </c>
      <c r="E2392" s="11" t="n">
        <v>0.0001</v>
      </c>
      <c r="F2392" s="16" t="n">
        <v>0.000108</v>
      </c>
    </row>
    <row r="2393">
      <c r="A2393" t="inlineStr">
        <is>
          <t>SAN PEDRO DE CHAULAN</t>
        </is>
      </c>
      <c r="B2393" t="inlineStr">
        <is>
          <t>100108</t>
        </is>
      </c>
      <c r="C2393" t="inlineStr">
        <is>
          <t>Distribución</t>
        </is>
      </c>
      <c r="D2393" t="inlineStr">
        <is>
          <t>%</t>
        </is>
      </c>
      <c r="E2393" s="11" t="n">
        <v>0.0001</v>
      </c>
      <c r="F2393" s="16" t="n">
        <v>0.000108</v>
      </c>
    </row>
    <row r="2394">
      <c r="A2394" t="inlineStr">
        <is>
          <t>CORDOVA</t>
        </is>
      </c>
      <c r="B2394" t="inlineStr">
        <is>
          <t>090603</t>
        </is>
      </c>
      <c r="C2394" t="inlineStr">
        <is>
          <t>Distribución</t>
        </is>
      </c>
      <c r="D2394" t="inlineStr">
        <is>
          <t>%</t>
        </is>
      </c>
      <c r="E2394" s="11" t="n">
        <v>0.0001</v>
      </c>
      <c r="F2394" s="16" t="n">
        <v>0.000108</v>
      </c>
    </row>
    <row r="2395">
      <c r="A2395" t="inlineStr">
        <is>
          <t>OCOYO</t>
        </is>
      </c>
      <c r="B2395" t="inlineStr">
        <is>
          <t>090606</t>
        </is>
      </c>
      <c r="C2395" t="inlineStr">
        <is>
          <t>Distribución</t>
        </is>
      </c>
      <c r="D2395" t="inlineStr">
        <is>
          <t>%</t>
        </is>
      </c>
      <c r="E2395" s="11" t="n">
        <v>0.0001</v>
      </c>
      <c r="F2395" s="16" t="n">
        <v>0.000108</v>
      </c>
    </row>
    <row r="2396">
      <c r="A2396" t="inlineStr">
        <is>
          <t>PURUS</t>
        </is>
      </c>
      <c r="B2396" t="inlineStr">
        <is>
          <t>250401</t>
        </is>
      </c>
      <c r="C2396" t="inlineStr">
        <is>
          <t>Distribución</t>
        </is>
      </c>
      <c r="D2396" t="inlineStr">
        <is>
          <t>%</t>
        </is>
      </c>
      <c r="E2396" s="11" t="n">
        <v>0.0001</v>
      </c>
      <c r="F2396" s="16" t="n">
        <v>0.000108</v>
      </c>
    </row>
    <row r="2397">
      <c r="A2397" t="inlineStr">
        <is>
          <t>TAURIPAMPA</t>
        </is>
      </c>
      <c r="B2397" t="inlineStr">
        <is>
          <t>151029</t>
        </is>
      </c>
      <c r="C2397" t="inlineStr">
        <is>
          <t>Distribución</t>
        </is>
      </c>
      <c r="D2397" t="inlineStr">
        <is>
          <t>%</t>
        </is>
      </c>
      <c r="E2397" s="11" t="n">
        <v>0.0001</v>
      </c>
      <c r="F2397" s="16" t="n">
        <v>0.000108</v>
      </c>
    </row>
    <row r="2398">
      <c r="A2398" t="inlineStr">
        <is>
          <t>CACRA</t>
        </is>
      </c>
      <c r="B2398" t="inlineStr">
        <is>
          <t>151006</t>
        </is>
      </c>
      <c r="C2398" t="inlineStr">
        <is>
          <t>Distribución</t>
        </is>
      </c>
      <c r="D2398" t="inlineStr">
        <is>
          <t>%</t>
        </is>
      </c>
      <c r="E2398" s="11" t="n">
        <v>0.0001</v>
      </c>
      <c r="F2398" s="16" t="n">
        <v>0.000108</v>
      </c>
    </row>
    <row r="2399">
      <c r="A2399" t="inlineStr">
        <is>
          <t>CARANIA</t>
        </is>
      </c>
      <c r="B2399" t="inlineStr">
        <is>
          <t>151007</t>
        </is>
      </c>
      <c r="C2399" t="inlineStr">
        <is>
          <t>Distribución</t>
        </is>
      </c>
      <c r="D2399" t="inlineStr">
        <is>
          <t>%</t>
        </is>
      </c>
      <c r="E2399" s="11" t="n">
        <v>0.0001</v>
      </c>
      <c r="F2399" s="16" t="n">
        <v>0.000108</v>
      </c>
    </row>
    <row r="2400">
      <c r="A2400" t="inlineStr">
        <is>
          <t>COPALLIN</t>
        </is>
      </c>
      <c r="B2400" t="inlineStr">
        <is>
          <t>010203</t>
        </is>
      </c>
      <c r="C2400" t="inlineStr">
        <is>
          <t>Distribución</t>
        </is>
      </c>
      <c r="D2400" t="inlineStr">
        <is>
          <t>%</t>
        </is>
      </c>
      <c r="E2400" s="11" t="n">
        <v>0.0001</v>
      </c>
      <c r="F2400" s="16" t="n">
        <v>0.000108</v>
      </c>
    </row>
    <row r="2401">
      <c r="A2401" t="inlineStr">
        <is>
          <t>CHOCO</t>
        </is>
      </c>
      <c r="B2401" t="inlineStr">
        <is>
          <t>040406</t>
        </is>
      </c>
      <c r="C2401" t="inlineStr">
        <is>
          <t>Distribución</t>
        </is>
      </c>
      <c r="D2401" t="inlineStr">
        <is>
          <t>%</t>
        </is>
      </c>
      <c r="E2401" s="11" t="n">
        <v>0.0001</v>
      </c>
      <c r="F2401" s="16" t="n">
        <v>0.000108</v>
      </c>
    </row>
    <row r="2402">
      <c r="A2402" t="inlineStr">
        <is>
          <t>PAMPACOLCA</t>
        </is>
      </c>
      <c r="B2402" t="inlineStr">
        <is>
          <t>040410</t>
        </is>
      </c>
      <c r="C2402" t="inlineStr">
        <is>
          <t>Distribución</t>
        </is>
      </c>
      <c r="D2402" t="inlineStr">
        <is>
          <t>%</t>
        </is>
      </c>
      <c r="E2402" s="11" t="n">
        <v>0.0001</v>
      </c>
      <c r="F2402" s="16" t="n">
        <v>0.000108</v>
      </c>
    </row>
    <row r="2403">
      <c r="A2403" t="inlineStr">
        <is>
          <t>TOMAS</t>
        </is>
      </c>
      <c r="B2403" t="inlineStr">
        <is>
          <t>151030</t>
        </is>
      </c>
      <c r="C2403" t="inlineStr">
        <is>
          <t>Distribución</t>
        </is>
      </c>
      <c r="D2403" t="inlineStr">
        <is>
          <t>%</t>
        </is>
      </c>
      <c r="E2403" s="11" t="n">
        <v>0.0001</v>
      </c>
      <c r="F2403" s="16" t="n">
        <v>0.000108</v>
      </c>
    </row>
    <row r="2404">
      <c r="A2404" t="inlineStr">
        <is>
          <t>TUPE</t>
        </is>
      </c>
      <c r="B2404" t="inlineStr">
        <is>
          <t>151031</t>
        </is>
      </c>
      <c r="C2404" t="inlineStr">
        <is>
          <t>Distribución</t>
        </is>
      </c>
      <c r="D2404" t="inlineStr">
        <is>
          <t>%</t>
        </is>
      </c>
      <c r="E2404" s="11" t="n">
        <v>0.0001</v>
      </c>
      <c r="F2404" s="16" t="n">
        <v>0.000108</v>
      </c>
    </row>
    <row r="2405">
      <c r="A2405" t="inlineStr">
        <is>
          <t>VITIS</t>
        </is>
      </c>
      <c r="B2405" t="inlineStr">
        <is>
          <t>151033</t>
        </is>
      </c>
      <c r="C2405" t="inlineStr">
        <is>
          <t>Distribución</t>
        </is>
      </c>
      <c r="D2405" t="inlineStr">
        <is>
          <t>%</t>
        </is>
      </c>
      <c r="E2405" s="11" t="n">
        <v>0.0001</v>
      </c>
      <c r="F2405" s="16" t="n">
        <v>0.000108</v>
      </c>
    </row>
    <row r="2406">
      <c r="A2406" t="inlineStr">
        <is>
          <t>FERNANDO LORES</t>
        </is>
      </c>
      <c r="B2406" t="inlineStr">
        <is>
          <t>160103</t>
        </is>
      </c>
      <c r="C2406" t="inlineStr">
        <is>
          <t>Distribución</t>
        </is>
      </c>
      <c r="D2406" t="inlineStr">
        <is>
          <t>%</t>
        </is>
      </c>
      <c r="E2406" s="11" t="n">
        <v>0.0001</v>
      </c>
      <c r="F2406" s="16" t="n">
        <v>0.000108</v>
      </c>
    </row>
    <row r="2407">
      <c r="A2407" t="inlineStr">
        <is>
          <t>INDIANA</t>
        </is>
      </c>
      <c r="B2407" t="inlineStr">
        <is>
          <t>160104</t>
        </is>
      </c>
      <c r="C2407" t="inlineStr">
        <is>
          <t>Distribución</t>
        </is>
      </c>
      <c r="D2407" t="inlineStr">
        <is>
          <t>%</t>
        </is>
      </c>
      <c r="E2407" s="11" t="n">
        <v>0.0001</v>
      </c>
      <c r="F2407" s="16" t="n">
        <v>0.000108</v>
      </c>
    </row>
    <row r="2408">
      <c r="A2408" t="inlineStr">
        <is>
          <t>PUTINZA</t>
        </is>
      </c>
      <c r="B2408" t="inlineStr">
        <is>
          <t>151023</t>
        </is>
      </c>
      <c r="C2408" t="inlineStr">
        <is>
          <t>Distribución</t>
        </is>
      </c>
      <c r="D2408" t="inlineStr">
        <is>
          <t>%</t>
        </is>
      </c>
      <c r="E2408" s="11" t="n">
        <v>0.0001</v>
      </c>
      <c r="F2408" s="16" t="n">
        <v>0.000108</v>
      </c>
    </row>
    <row r="2409">
      <c r="A2409" t="inlineStr">
        <is>
          <t>QUINCHES</t>
        </is>
      </c>
      <c r="B2409" t="inlineStr">
        <is>
          <t>151024</t>
        </is>
      </c>
      <c r="C2409" t="inlineStr">
        <is>
          <t>Distribución</t>
        </is>
      </c>
      <c r="D2409" t="inlineStr">
        <is>
          <t>%</t>
        </is>
      </c>
      <c r="E2409" s="11" t="n">
        <v>0.0001</v>
      </c>
      <c r="F2409" s="16" t="n">
        <v>0.000108</v>
      </c>
    </row>
    <row r="2410">
      <c r="A2410" t="inlineStr">
        <is>
          <t>QUINOCAY</t>
        </is>
      </c>
      <c r="B2410" t="inlineStr">
        <is>
          <t>151025</t>
        </is>
      </c>
      <c r="C2410" t="inlineStr">
        <is>
          <t>Distribución</t>
        </is>
      </c>
      <c r="D2410" t="inlineStr">
        <is>
          <t>%</t>
        </is>
      </c>
      <c r="E2410" s="11" t="n">
        <v>0.0001</v>
      </c>
      <c r="F2410" s="16" t="n">
        <v>0.000108</v>
      </c>
    </row>
    <row r="2411">
      <c r="A2411" t="inlineStr">
        <is>
          <t>SAN JOAQUIN</t>
        </is>
      </c>
      <c r="B2411" t="inlineStr">
        <is>
          <t>151026</t>
        </is>
      </c>
      <c r="C2411" t="inlineStr">
        <is>
          <t>Distribución</t>
        </is>
      </c>
      <c r="D2411" t="inlineStr">
        <is>
          <t>%</t>
        </is>
      </c>
      <c r="E2411" s="11" t="n">
        <v>0.0001</v>
      </c>
      <c r="F2411" s="16" t="n">
        <v>0.000108</v>
      </c>
    </row>
    <row r="2412">
      <c r="A2412" t="inlineStr">
        <is>
          <t>SAN PEDRO DE PILAS</t>
        </is>
      </c>
      <c r="B2412" t="inlineStr">
        <is>
          <t>151027</t>
        </is>
      </c>
      <c r="C2412" t="inlineStr">
        <is>
          <t>Distribución</t>
        </is>
      </c>
      <c r="D2412" t="inlineStr">
        <is>
          <t>%</t>
        </is>
      </c>
      <c r="E2412" s="11" t="n">
        <v>0.0001</v>
      </c>
      <c r="F2412" s="16" t="n">
        <v>0.000108</v>
      </c>
    </row>
    <row r="2413">
      <c r="A2413" t="inlineStr">
        <is>
          <t>ACHOMA</t>
        </is>
      </c>
      <c r="B2413" t="inlineStr">
        <is>
          <t>040502</t>
        </is>
      </c>
      <c r="C2413" t="inlineStr">
        <is>
          <t>Distribución</t>
        </is>
      </c>
      <c r="D2413" t="inlineStr">
        <is>
          <t>%</t>
        </is>
      </c>
      <c r="E2413" s="11" t="n">
        <v>0.0001</v>
      </c>
      <c r="F2413" s="16" t="n">
        <v>0.000108</v>
      </c>
    </row>
    <row r="2414">
      <c r="A2414" t="inlineStr">
        <is>
          <t>HUANCA</t>
        </is>
      </c>
      <c r="B2414" t="inlineStr">
        <is>
          <t>040508</t>
        </is>
      </c>
      <c r="C2414" t="inlineStr">
        <is>
          <t>Distribución</t>
        </is>
      </c>
      <c r="D2414" t="inlineStr">
        <is>
          <t>%</t>
        </is>
      </c>
      <c r="E2414" s="11" t="n">
        <v>0.0001</v>
      </c>
      <c r="F2414" s="16" t="n">
        <v>0.000108</v>
      </c>
    </row>
    <row r="2415">
      <c r="A2415" t="inlineStr">
        <is>
          <t>LARI</t>
        </is>
      </c>
      <c r="B2415" t="inlineStr">
        <is>
          <t>040510</t>
        </is>
      </c>
      <c r="C2415" t="inlineStr">
        <is>
          <t>Distribución</t>
        </is>
      </c>
      <c r="D2415" t="inlineStr">
        <is>
          <t>%</t>
        </is>
      </c>
      <c r="E2415" s="11" t="n">
        <v>0.0001</v>
      </c>
      <c r="F2415" s="16" t="n">
        <v>0.000108</v>
      </c>
    </row>
    <row r="2416">
      <c r="A2416" t="inlineStr">
        <is>
          <t>URARINAS</t>
        </is>
      </c>
      <c r="B2416" t="inlineStr">
        <is>
          <t>160305</t>
        </is>
      </c>
      <c r="C2416" t="inlineStr">
        <is>
          <t>Distribución</t>
        </is>
      </c>
      <c r="D2416" t="inlineStr">
        <is>
          <t>%</t>
        </is>
      </c>
      <c r="E2416" s="11" t="n">
        <v>0.0001</v>
      </c>
      <c r="F2416" s="16" t="n">
        <v>0.000108</v>
      </c>
    </row>
    <row r="2417">
      <c r="A2417" t="inlineStr">
        <is>
          <t>ALBERTO LEVEAU</t>
        </is>
      </c>
      <c r="B2417" t="inlineStr">
        <is>
          <t>220902</t>
        </is>
      </c>
      <c r="C2417" t="inlineStr">
        <is>
          <t>Distribución</t>
        </is>
      </c>
      <c r="D2417" t="inlineStr">
        <is>
          <t>%</t>
        </is>
      </c>
      <c r="E2417" s="11" t="n">
        <v>0.0001</v>
      </c>
      <c r="F2417" s="16" t="n">
        <v>0.000108</v>
      </c>
    </row>
    <row r="2418">
      <c r="A2418" t="inlineStr">
        <is>
          <t>YAMON</t>
        </is>
      </c>
      <c r="B2418" t="inlineStr">
        <is>
          <t>010707</t>
        </is>
      </c>
      <c r="C2418" t="inlineStr">
        <is>
          <t>Distribución</t>
        </is>
      </c>
      <c r="D2418" t="inlineStr">
        <is>
          <t>%</t>
        </is>
      </c>
      <c r="E2418" s="11" t="n">
        <v>0.0001</v>
      </c>
      <c r="F2418" s="16" t="n">
        <v>0.000108</v>
      </c>
    </row>
    <row r="2419">
      <c r="A2419" t="inlineStr">
        <is>
          <t>COCHABAMBA</t>
        </is>
      </c>
      <c r="B2419" t="inlineStr">
        <is>
          <t>020102</t>
        </is>
      </c>
      <c r="C2419" t="inlineStr">
        <is>
          <t>Distribución</t>
        </is>
      </c>
      <c r="D2419" t="inlineStr">
        <is>
          <t>%</t>
        </is>
      </c>
      <c r="E2419" s="11" t="n">
        <v>0.0001</v>
      </c>
      <c r="F2419" s="16" t="n">
        <v>0.000108</v>
      </c>
    </row>
    <row r="2420">
      <c r="A2420" t="inlineStr">
        <is>
          <t>PARIACOTO</t>
        </is>
      </c>
      <c r="B2420" t="inlineStr">
        <is>
          <t>020110</t>
        </is>
      </c>
      <c r="C2420" t="inlineStr">
        <is>
          <t>Distribución</t>
        </is>
      </c>
      <c r="D2420" t="inlineStr">
        <is>
          <t>%</t>
        </is>
      </c>
      <c r="E2420" s="11" t="n">
        <v>0.0001</v>
      </c>
      <c r="F2420" s="16" t="n">
        <v>0.000108</v>
      </c>
    </row>
    <row r="2421">
      <c r="A2421" t="inlineStr">
        <is>
          <t>PIRA</t>
        </is>
      </c>
      <c r="B2421" t="inlineStr">
        <is>
          <t>020111</t>
        </is>
      </c>
      <c r="C2421" t="inlineStr">
        <is>
          <t>Distribución</t>
        </is>
      </c>
      <c r="D2421" t="inlineStr">
        <is>
          <t>%</t>
        </is>
      </c>
      <c r="E2421" s="11" t="n">
        <v>0.0001</v>
      </c>
      <c r="F2421" s="16" t="n">
        <v>0.000108</v>
      </c>
    </row>
    <row r="2422">
      <c r="A2422" t="inlineStr">
        <is>
          <t>ATIQUIPA</t>
        </is>
      </c>
      <c r="B2422" t="inlineStr">
        <is>
          <t>040304</t>
        </is>
      </c>
      <c r="C2422" t="inlineStr">
        <is>
          <t>Distribución</t>
        </is>
      </c>
      <c r="D2422" t="inlineStr">
        <is>
          <t>%</t>
        </is>
      </c>
      <c r="E2422" s="11" t="n">
        <v>0.0001</v>
      </c>
      <c r="F2422" s="16" t="n">
        <v>0.000108</v>
      </c>
    </row>
    <row r="2423">
      <c r="A2423" t="inlineStr">
        <is>
          <t>BELLA UNION</t>
        </is>
      </c>
      <c r="B2423" t="inlineStr">
        <is>
          <t>040305</t>
        </is>
      </c>
      <c r="C2423" t="inlineStr">
        <is>
          <t>Distribución</t>
        </is>
      </c>
      <c r="D2423" t="inlineStr">
        <is>
          <t>%</t>
        </is>
      </c>
      <c r="E2423" s="11" t="n">
        <v>0.0001</v>
      </c>
      <c r="F2423" s="16" t="n">
        <v>0.000108</v>
      </c>
    </row>
    <row r="2424">
      <c r="A2424" t="inlineStr">
        <is>
          <t>HUACLLAN</t>
        </is>
      </c>
      <c r="B2424" t="inlineStr">
        <is>
          <t>020203</t>
        </is>
      </c>
      <c r="C2424" t="inlineStr">
        <is>
          <t>Distribución</t>
        </is>
      </c>
      <c r="D2424" t="inlineStr">
        <is>
          <t>%</t>
        </is>
      </c>
      <c r="E2424" s="11" t="n">
        <v>0.0001</v>
      </c>
      <c r="F2424" s="16" t="n">
        <v>0.000108</v>
      </c>
    </row>
    <row r="2425">
      <c r="A2425" t="inlineStr">
        <is>
          <t>JUAN GUERRA</t>
        </is>
      </c>
      <c r="B2425" t="inlineStr">
        <is>
          <t>220908</t>
        </is>
      </c>
      <c r="C2425" t="inlineStr">
        <is>
          <t>Distribución</t>
        </is>
      </c>
      <c r="D2425" t="inlineStr">
        <is>
          <t>%</t>
        </is>
      </c>
      <c r="E2425" s="11" t="n">
        <v>0.0001</v>
      </c>
      <c r="F2425" s="16" t="n">
        <v>0.000108</v>
      </c>
    </row>
    <row r="2426">
      <c r="A2426" t="inlineStr">
        <is>
          <t>ARAHUAY</t>
        </is>
      </c>
      <c r="B2426" t="inlineStr">
        <is>
          <t>150402</t>
        </is>
      </c>
      <c r="C2426" t="inlineStr">
        <is>
          <t>Distribución</t>
        </is>
      </c>
      <c r="D2426" t="inlineStr">
        <is>
          <t>%</t>
        </is>
      </c>
      <c r="E2426" s="11" t="n">
        <v>0.0001</v>
      </c>
      <c r="F2426" s="16" t="n">
        <v>0.000108</v>
      </c>
    </row>
    <row r="2427">
      <c r="A2427" t="inlineStr">
        <is>
          <t>QUEROPALCA</t>
        </is>
      </c>
      <c r="B2427" t="inlineStr">
        <is>
          <t>101004</t>
        </is>
      </c>
      <c r="C2427" t="inlineStr">
        <is>
          <t>Distribución</t>
        </is>
      </c>
      <c r="D2427" t="inlineStr">
        <is>
          <t>%</t>
        </is>
      </c>
      <c r="E2427" s="11" t="n">
        <v>0.0001</v>
      </c>
      <c r="F2427" s="16" t="n">
        <v>0.000108</v>
      </c>
    </row>
    <row r="2428">
      <c r="A2428" t="inlineStr">
        <is>
          <t>REQUENA</t>
        </is>
      </c>
      <c r="B2428" t="inlineStr">
        <is>
          <t>160501</t>
        </is>
      </c>
      <c r="C2428" t="inlineStr">
        <is>
          <t>Distribución</t>
        </is>
      </c>
      <c r="D2428" t="inlineStr">
        <is>
          <t>%</t>
        </is>
      </c>
      <c r="E2428" s="11" t="n">
        <v>0.0001</v>
      </c>
      <c r="F2428" s="16" t="n">
        <v>0.000108</v>
      </c>
    </row>
    <row r="2429">
      <c r="A2429" t="inlineStr">
        <is>
          <t>HUANUHUANU</t>
        </is>
      </c>
      <c r="B2429" t="inlineStr">
        <is>
          <t>040309</t>
        </is>
      </c>
      <c r="C2429" t="inlineStr">
        <is>
          <t>Distribución</t>
        </is>
      </c>
      <c r="D2429" t="inlineStr">
        <is>
          <t>%</t>
        </is>
      </c>
      <c r="E2429" s="11" t="n">
        <v>0.0001</v>
      </c>
      <c r="F2429" s="16" t="n">
        <v>0.000108</v>
      </c>
    </row>
    <row r="2430">
      <c r="A2430" t="inlineStr">
        <is>
          <t>YAUCA</t>
        </is>
      </c>
      <c r="B2430" t="inlineStr">
        <is>
          <t>040313</t>
        </is>
      </c>
      <c r="C2430" t="inlineStr">
        <is>
          <t>Distribución</t>
        </is>
      </c>
      <c r="D2430" t="inlineStr">
        <is>
          <t>%</t>
        </is>
      </c>
      <c r="E2430" s="11" t="n">
        <v>0.0001</v>
      </c>
      <c r="F2430" s="16" t="n">
        <v>0.000108</v>
      </c>
    </row>
    <row r="2431">
      <c r="A2431" t="inlineStr">
        <is>
          <t>POCSI</t>
        </is>
      </c>
      <c r="B2431" t="inlineStr">
        <is>
          <t>040113</t>
        </is>
      </c>
      <c r="C2431" t="inlineStr">
        <is>
          <t>Distribución</t>
        </is>
      </c>
      <c r="D2431" t="inlineStr">
        <is>
          <t>%</t>
        </is>
      </c>
      <c r="E2431" s="11" t="n">
        <v>0.0001</v>
      </c>
      <c r="F2431" s="16" t="n">
        <v>0.000108</v>
      </c>
    </row>
    <row r="2432">
      <c r="A2432" t="inlineStr">
        <is>
          <t>QUISHUAR</t>
        </is>
      </c>
      <c r="B2432" t="inlineStr">
        <is>
          <t>090713</t>
        </is>
      </c>
      <c r="C2432" t="inlineStr">
        <is>
          <t>Distribución</t>
        </is>
      </c>
      <c r="D2432" t="inlineStr">
        <is>
          <t>%</t>
        </is>
      </c>
      <c r="E2432" s="11" t="n">
        <v>0.0001</v>
      </c>
      <c r="F2432" s="16" t="n">
        <v>0.000108</v>
      </c>
    </row>
    <row r="2433">
      <c r="A2433" t="inlineStr">
        <is>
          <t>COCHAS</t>
        </is>
      </c>
      <c r="B2433" t="inlineStr">
        <is>
          <t>021405</t>
        </is>
      </c>
      <c r="C2433" t="inlineStr">
        <is>
          <t>Distribución</t>
        </is>
      </c>
      <c r="D2433" t="inlineStr">
        <is>
          <t>%</t>
        </is>
      </c>
      <c r="E2433" s="11" t="n">
        <v>0.0001</v>
      </c>
      <c r="F2433" s="16" t="n">
        <v>0.000108</v>
      </c>
    </row>
    <row r="2434">
      <c r="A2434" t="inlineStr">
        <is>
          <t>SAN PEDRO</t>
        </is>
      </c>
      <c r="B2434" t="inlineStr">
        <is>
          <t>021409</t>
        </is>
      </c>
      <c r="C2434" t="inlineStr">
        <is>
          <t>Distribución</t>
        </is>
      </c>
      <c r="D2434" t="inlineStr">
        <is>
          <t>%</t>
        </is>
      </c>
      <c r="E2434" s="11" t="n">
        <v>0.0001</v>
      </c>
      <c r="F2434" s="16" t="n">
        <v>0.000108</v>
      </c>
    </row>
    <row r="2435">
      <c r="A2435" t="inlineStr">
        <is>
          <t>COJATA</t>
        </is>
      </c>
      <c r="B2435" t="inlineStr">
        <is>
          <t>210602</t>
        </is>
      </c>
      <c r="C2435" t="inlineStr">
        <is>
          <t>Distribución</t>
        </is>
      </c>
      <c r="D2435" t="inlineStr">
        <is>
          <t>%</t>
        </is>
      </c>
      <c r="E2435" s="11" t="n">
        <v>0.0001</v>
      </c>
      <c r="F2435" s="16" t="n">
        <v>0.000108</v>
      </c>
    </row>
    <row r="2436">
      <c r="A2436" t="inlineStr">
        <is>
          <t>HUATASANI</t>
        </is>
      </c>
      <c r="B2436" t="inlineStr">
        <is>
          <t>210603</t>
        </is>
      </c>
      <c r="C2436" t="inlineStr">
        <is>
          <t>Distribución</t>
        </is>
      </c>
      <c r="D2436" t="inlineStr">
        <is>
          <t>%</t>
        </is>
      </c>
      <c r="E2436" s="11" t="n">
        <v>0.0001</v>
      </c>
      <c r="F2436" s="16" t="n">
        <v>0.000108</v>
      </c>
    </row>
    <row r="2437">
      <c r="A2437" t="inlineStr">
        <is>
          <t>CAPELO</t>
        </is>
      </c>
      <c r="B2437" t="inlineStr">
        <is>
          <t>160503</t>
        </is>
      </c>
      <c r="C2437" t="inlineStr">
        <is>
          <t>Distribución</t>
        </is>
      </c>
      <c r="D2437" t="inlineStr">
        <is>
          <t>%</t>
        </is>
      </c>
      <c r="E2437" s="11" t="n">
        <v>0.0001</v>
      </c>
      <c r="F2437" s="16" t="n">
        <v>0.000108</v>
      </c>
    </row>
    <row r="2438">
      <c r="A2438" t="inlineStr">
        <is>
          <t>SAQUENA</t>
        </is>
      </c>
      <c r="B2438" t="inlineStr">
        <is>
          <t>160507</t>
        </is>
      </c>
      <c r="C2438" t="inlineStr">
        <is>
          <t>Distribución</t>
        </is>
      </c>
      <c r="D2438" t="inlineStr">
        <is>
          <t>%</t>
        </is>
      </c>
      <c r="E2438" s="11" t="n">
        <v>0.0001</v>
      </c>
      <c r="F2438" s="16" t="n">
        <v>0.000108</v>
      </c>
    </row>
    <row r="2439">
      <c r="A2439" t="inlineStr">
        <is>
          <t>BULDIBUYO</t>
        </is>
      </c>
      <c r="B2439" t="inlineStr">
        <is>
          <t>130802</t>
        </is>
      </c>
      <c r="C2439" t="inlineStr">
        <is>
          <t>Distribución</t>
        </is>
      </c>
      <c r="D2439" t="inlineStr">
        <is>
          <t>%</t>
        </is>
      </c>
      <c r="E2439" s="11" t="n">
        <v>0.0001</v>
      </c>
      <c r="F2439" s="16" t="n">
        <v>0.000108</v>
      </c>
    </row>
    <row r="2440">
      <c r="A2440" t="inlineStr">
        <is>
          <t>HUAYLILLAS</t>
        </is>
      </c>
      <c r="B2440" t="inlineStr">
        <is>
          <t>130805</t>
        </is>
      </c>
      <c r="C2440" t="inlineStr">
        <is>
          <t>Distribución</t>
        </is>
      </c>
      <c r="D2440" t="inlineStr">
        <is>
          <t>%</t>
        </is>
      </c>
      <c r="E2440" s="11" t="n">
        <v>0.0001</v>
      </c>
      <c r="F2440" s="16" t="n">
        <v>0.000108</v>
      </c>
    </row>
    <row r="2441">
      <c r="A2441" t="inlineStr">
        <is>
          <t>CURIBAYA</t>
        </is>
      </c>
      <c r="B2441" t="inlineStr">
        <is>
          <t>230204</t>
        </is>
      </c>
      <c r="C2441" t="inlineStr">
        <is>
          <t>Distribución</t>
        </is>
      </c>
      <c r="D2441" t="inlineStr">
        <is>
          <t>%</t>
        </is>
      </c>
      <c r="E2441" s="11" t="n">
        <v>0.0001</v>
      </c>
      <c r="F2441" s="16" t="n">
        <v>0.000108</v>
      </c>
    </row>
    <row r="2442">
      <c r="A2442" t="inlineStr">
        <is>
          <t>LONGOTEA</t>
        </is>
      </c>
      <c r="B2442" t="inlineStr">
        <is>
          <t>130304</t>
        </is>
      </c>
      <c r="C2442" t="inlineStr">
        <is>
          <t>Distribución</t>
        </is>
      </c>
      <c r="D2442" t="inlineStr">
        <is>
          <t>%</t>
        </is>
      </c>
      <c r="E2442" s="11" t="n">
        <v>0.0001</v>
      </c>
      <c r="F2442" s="16" t="n">
        <v>0.000108</v>
      </c>
    </row>
    <row r="2443">
      <c r="A2443" t="inlineStr">
        <is>
          <t>SAN FRANCISCO</t>
        </is>
      </c>
      <c r="B2443" t="inlineStr">
        <is>
          <t>100206</t>
        </is>
      </c>
      <c r="C2443" t="inlineStr">
        <is>
          <t>Distribución</t>
        </is>
      </c>
      <c r="D2443" t="inlineStr">
        <is>
          <t>%</t>
        </is>
      </c>
      <c r="E2443" s="11" t="n">
        <v>0.0001</v>
      </c>
      <c r="F2443" s="16" t="n">
        <v>0.000108</v>
      </c>
    </row>
    <row r="2444">
      <c r="A2444" t="inlineStr">
        <is>
          <t>PACHAS</t>
        </is>
      </c>
      <c r="B2444" t="inlineStr">
        <is>
          <t>100313</t>
        </is>
      </c>
      <c r="C2444" t="inlineStr">
        <is>
          <t>Distribución</t>
        </is>
      </c>
      <c r="D2444" t="inlineStr">
        <is>
          <t>%</t>
        </is>
      </c>
      <c r="E2444" s="11" t="n">
        <v>0.0001</v>
      </c>
      <c r="F2444" s="16" t="n">
        <v>0.000108</v>
      </c>
    </row>
    <row r="2445">
      <c r="A2445" t="inlineStr">
        <is>
          <t>OMIA</t>
        </is>
      </c>
      <c r="B2445" t="inlineStr">
        <is>
          <t>010609</t>
        </is>
      </c>
      <c r="C2445" t="inlineStr">
        <is>
          <t>Distribución</t>
        </is>
      </c>
      <c r="D2445" t="inlineStr">
        <is>
          <t>%</t>
        </is>
      </c>
      <c r="E2445" s="11" t="n">
        <v>0.0001</v>
      </c>
      <c r="F2445" s="16" t="n">
        <v>0.000108</v>
      </c>
    </row>
    <row r="2446">
      <c r="A2446" t="inlineStr">
        <is>
          <t>USICAYOS</t>
        </is>
      </c>
      <c r="B2446" t="inlineStr">
        <is>
          <t>210310</t>
        </is>
      </c>
      <c r="C2446" t="inlineStr">
        <is>
          <t>Distribución</t>
        </is>
      </c>
      <c r="D2446" t="inlineStr">
        <is>
          <t>%</t>
        </is>
      </c>
      <c r="E2446" s="11" t="n">
        <v>0.0001</v>
      </c>
      <c r="F2446" s="16" t="n">
        <v>0.000108</v>
      </c>
    </row>
    <row r="2447">
      <c r="A2447" t="inlineStr">
        <is>
          <t>ASUNCION</t>
        </is>
      </c>
      <c r="B2447" t="inlineStr">
        <is>
          <t>010102</t>
        </is>
      </c>
      <c r="C2447" t="inlineStr">
        <is>
          <t>Distribución</t>
        </is>
      </c>
      <c r="D2447" t="inlineStr">
        <is>
          <t>%</t>
        </is>
      </c>
      <c r="E2447" s="11" t="n">
        <v>0.0001</v>
      </c>
      <c r="F2447" s="16" t="n">
        <v>0.000108</v>
      </c>
    </row>
    <row r="2448">
      <c r="A2448" t="inlineStr">
        <is>
          <t>PAMPAS DE HOSPITAL</t>
        </is>
      </c>
      <c r="B2448" t="inlineStr">
        <is>
          <t>240104</t>
        </is>
      </c>
      <c r="C2448" t="inlineStr">
        <is>
          <t>Distribución</t>
        </is>
      </c>
      <c r="D2448" t="inlineStr">
        <is>
          <t>%</t>
        </is>
      </c>
      <c r="E2448" s="11" t="n">
        <v>0.0001</v>
      </c>
      <c r="F2448" s="16" t="n">
        <v>0.000108</v>
      </c>
    </row>
    <row r="2449">
      <c r="A2449" t="inlineStr">
        <is>
          <t>SAN FRANCISCO DE CAYRAN</t>
        </is>
      </c>
      <c r="B2449" t="inlineStr">
        <is>
          <t>100107</t>
        </is>
      </c>
      <c r="C2449" t="inlineStr">
        <is>
          <t>Distribución</t>
        </is>
      </c>
      <c r="D2449" t="inlineStr">
        <is>
          <t>%</t>
        </is>
      </c>
      <c r="E2449" s="11" t="n">
        <v>0.0001</v>
      </c>
      <c r="F2449" s="16" t="n">
        <v>0.000108</v>
      </c>
    </row>
    <row r="2450">
      <c r="A2450" t="inlineStr">
        <is>
          <t>OCUCAJE</t>
        </is>
      </c>
      <c r="B2450" t="inlineStr">
        <is>
          <t>110104</t>
        </is>
      </c>
      <c r="C2450" t="inlineStr">
        <is>
          <t>Distribución</t>
        </is>
      </c>
      <c r="D2450" t="inlineStr">
        <is>
          <t>%</t>
        </is>
      </c>
      <c r="E2450" s="11" t="n">
        <v>0.0001</v>
      </c>
      <c r="F2450" s="16" t="n">
        <v>0.000108</v>
      </c>
    </row>
    <row r="2451">
      <c r="A2451" t="inlineStr">
        <is>
          <t>JIRCAN</t>
        </is>
      </c>
      <c r="B2451" t="inlineStr">
        <is>
          <t>100505</t>
        </is>
      </c>
      <c r="C2451" t="inlineStr">
        <is>
          <t>Distribución</t>
        </is>
      </c>
      <c r="D2451" t="inlineStr">
        <is>
          <t>%</t>
        </is>
      </c>
      <c r="E2451" s="11" t="n">
        <v>0.0001</v>
      </c>
      <c r="F2451" s="16" t="n">
        <v>0.000108</v>
      </c>
    </row>
    <row r="2452">
      <c r="A2452" t="inlineStr">
        <is>
          <t>MONZON</t>
        </is>
      </c>
      <c r="B2452" t="inlineStr">
        <is>
          <t>100507</t>
        </is>
      </c>
      <c r="C2452" t="inlineStr">
        <is>
          <t>Distribución</t>
        </is>
      </c>
      <c r="D2452" t="inlineStr">
        <is>
          <t>%</t>
        </is>
      </c>
      <c r="E2452" s="11" t="n">
        <v>0.0001</v>
      </c>
      <c r="F2452" s="16" t="n">
        <v>0.000108</v>
      </c>
    </row>
    <row r="2453">
      <c r="A2453" t="inlineStr">
        <is>
          <t>SINGA</t>
        </is>
      </c>
      <c r="B2453" t="inlineStr">
        <is>
          <t>100510</t>
        </is>
      </c>
      <c r="C2453" t="inlineStr">
        <is>
          <t>Distribución</t>
        </is>
      </c>
      <c r="D2453" t="inlineStr">
        <is>
          <t>%</t>
        </is>
      </c>
      <c r="E2453" s="11" t="n">
        <v>0.0001</v>
      </c>
      <c r="F2453" s="16" t="n">
        <v>0.000108</v>
      </c>
    </row>
    <row r="2454">
      <c r="A2454" t="inlineStr">
        <is>
          <t>HERMILIO VALDIZAN</t>
        </is>
      </c>
      <c r="B2454" t="inlineStr">
        <is>
          <t>100603</t>
        </is>
      </c>
      <c r="C2454" t="inlineStr">
        <is>
          <t>Distribución</t>
        </is>
      </c>
      <c r="D2454" t="inlineStr">
        <is>
          <t>%</t>
        </is>
      </c>
      <c r="E2454" s="11" t="n">
        <v>0.0001</v>
      </c>
      <c r="F2454" s="16" t="n">
        <v>0.000108</v>
      </c>
    </row>
    <row r="2455">
      <c r="A2455" t="inlineStr">
        <is>
          <t>BOLIVAR</t>
        </is>
      </c>
      <c r="B2455" t="inlineStr">
        <is>
          <t>061102</t>
        </is>
      </c>
      <c r="C2455" t="inlineStr">
        <is>
          <t>Distribución</t>
        </is>
      </c>
      <c r="D2455" t="inlineStr">
        <is>
          <t>%</t>
        </is>
      </c>
      <c r="E2455" s="11" t="n">
        <v>0.0001</v>
      </c>
      <c r="F2455" s="16" t="n">
        <v>0.000108</v>
      </c>
    </row>
    <row r="2456">
      <c r="A2456" t="inlineStr">
        <is>
          <t>UCHUMARCA</t>
        </is>
      </c>
      <c r="B2456" t="inlineStr">
        <is>
          <t>130305</t>
        </is>
      </c>
      <c r="C2456" t="inlineStr">
        <is>
          <t>Distribución</t>
        </is>
      </c>
      <c r="D2456" t="inlineStr">
        <is>
          <t>%</t>
        </is>
      </c>
      <c r="E2456" s="11" t="n">
        <v>0.0001</v>
      </c>
      <c r="F2456" s="16" t="n">
        <v>0.000108</v>
      </c>
    </row>
    <row r="2457">
      <c r="A2457" t="inlineStr">
        <is>
          <t>CHINCHAYPUJIO</t>
        </is>
      </c>
      <c r="B2457" t="inlineStr">
        <is>
          <t>080304</t>
        </is>
      </c>
      <c r="C2457" t="inlineStr">
        <is>
          <t>Distribución</t>
        </is>
      </c>
      <c r="D2457" t="inlineStr">
        <is>
          <t>%</t>
        </is>
      </c>
      <c r="E2457" s="11" t="n">
        <v>0.0001</v>
      </c>
      <c r="F2457" s="16" t="n">
        <v>0.000108</v>
      </c>
    </row>
    <row r="2458">
      <c r="A2458" t="inlineStr">
        <is>
          <t>LA CAPILLA</t>
        </is>
      </c>
      <c r="B2458" t="inlineStr">
        <is>
          <t>180205</t>
        </is>
      </c>
      <c r="C2458" t="inlineStr">
        <is>
          <t>Distribución</t>
        </is>
      </c>
      <c r="D2458" t="inlineStr">
        <is>
          <t>%</t>
        </is>
      </c>
      <c r="E2458" s="11" t="n">
        <v>0.0001</v>
      </c>
      <c r="F2458" s="16" t="n">
        <v>0.000108</v>
      </c>
    </row>
    <row r="2459">
      <c r="A2459" t="inlineStr">
        <is>
          <t>PUQUINA</t>
        </is>
      </c>
      <c r="B2459" t="inlineStr">
        <is>
          <t>180208</t>
        </is>
      </c>
      <c r="C2459" t="inlineStr">
        <is>
          <t>Distribución</t>
        </is>
      </c>
      <c r="D2459" t="inlineStr">
        <is>
          <t>%</t>
        </is>
      </c>
      <c r="E2459" s="11" t="n">
        <v>0.0001</v>
      </c>
      <c r="F2459" s="16" t="n">
        <v>0.000108</v>
      </c>
    </row>
    <row r="2460">
      <c r="A2460" t="inlineStr">
        <is>
          <t>QUINISTAQUILLAS</t>
        </is>
      </c>
      <c r="B2460" t="inlineStr">
        <is>
          <t>180209</t>
        </is>
      </c>
      <c r="C2460" t="inlineStr">
        <is>
          <t>Distribución</t>
        </is>
      </c>
      <c r="D2460" t="inlineStr">
        <is>
          <t>%</t>
        </is>
      </c>
      <c r="E2460" s="11" t="n">
        <v>0.0001</v>
      </c>
      <c r="F2460" s="16" t="n">
        <v>0.000108</v>
      </c>
    </row>
    <row r="2461">
      <c r="A2461" t="inlineStr">
        <is>
          <t>YUNGA</t>
        </is>
      </c>
      <c r="B2461" t="inlineStr">
        <is>
          <t>180211</t>
        </is>
      </c>
      <c r="C2461" t="inlineStr">
        <is>
          <t>Distribución</t>
        </is>
      </c>
      <c r="D2461" t="inlineStr">
        <is>
          <t>%</t>
        </is>
      </c>
      <c r="E2461" s="11" t="n">
        <v>0.0001</v>
      </c>
      <c r="F2461" s="16" t="n">
        <v>0.000108</v>
      </c>
    </row>
    <row r="2462">
      <c r="A2462" t="inlineStr">
        <is>
          <t>SAN JUAN DE JARPA</t>
        </is>
      </c>
      <c r="B2462" t="inlineStr">
        <is>
          <t>120907</t>
        </is>
      </c>
      <c r="C2462" t="inlineStr">
        <is>
          <t>Distribución</t>
        </is>
      </c>
      <c r="D2462" t="inlineStr">
        <is>
          <t>%</t>
        </is>
      </c>
      <c r="E2462" s="11" t="n">
        <v>0.0001</v>
      </c>
      <c r="F2462" s="16" t="n">
        <v>0.000108</v>
      </c>
    </row>
    <row r="2463">
      <c r="A2463" t="inlineStr">
        <is>
          <t>RIO SANTIAGO</t>
        </is>
      </c>
      <c r="B2463" t="inlineStr">
        <is>
          <t>010403</t>
        </is>
      </c>
      <c r="C2463" t="inlineStr">
        <is>
          <t>Distribución</t>
        </is>
      </c>
      <c r="D2463" t="inlineStr">
        <is>
          <t>%</t>
        </is>
      </c>
      <c r="E2463" s="11" t="n">
        <v>0.0001</v>
      </c>
      <c r="F2463" s="16" t="n">
        <v>0.000108</v>
      </c>
    </row>
    <row r="2464">
      <c r="A2464" t="inlineStr">
        <is>
          <t>SAN ANTONIO</t>
        </is>
      </c>
      <c r="B2464" t="inlineStr">
        <is>
          <t>030709</t>
        </is>
      </c>
      <c r="C2464" t="inlineStr">
        <is>
          <t>Distribución</t>
        </is>
      </c>
      <c r="D2464" t="inlineStr">
        <is>
          <t>%</t>
        </is>
      </c>
      <c r="E2464" s="11" t="n">
        <v>0.0001</v>
      </c>
      <c r="F2464" s="16" t="n">
        <v>8.2e-05</v>
      </c>
    </row>
    <row r="2465">
      <c r="A2465" t="inlineStr">
        <is>
          <t>SAMUEL PASTOR</t>
        </is>
      </c>
      <c r="B2465" t="inlineStr">
        <is>
          <t>040208</t>
        </is>
      </c>
      <c r="C2465" t="inlineStr">
        <is>
          <t>Distribución</t>
        </is>
      </c>
      <c r="D2465" t="inlineStr">
        <is>
          <t>%</t>
        </is>
      </c>
      <c r="E2465" s="11" t="n">
        <v>0.0001</v>
      </c>
      <c r="F2465" s="16" t="n">
        <v>7.7e-05</v>
      </c>
    </row>
    <row r="2466">
      <c r="A2466" t="inlineStr">
        <is>
          <t>SANTA ROSA DE SACCO</t>
        </is>
      </c>
      <c r="B2466" t="inlineStr">
        <is>
          <t>120808</t>
        </is>
      </c>
      <c r="C2466" t="inlineStr">
        <is>
          <t>Distribución</t>
        </is>
      </c>
      <c r="D2466" t="inlineStr">
        <is>
          <t>%</t>
        </is>
      </c>
      <c r="E2466" s="11" t="n">
        <v>0.0001</v>
      </c>
      <c r="F2466" s="16" t="n">
        <v>6.9e-05</v>
      </c>
    </row>
    <row r="2467">
      <c r="A2467" t="inlineStr">
        <is>
          <t>ACOBAMBA</t>
        </is>
      </c>
      <c r="B2467" t="inlineStr">
        <is>
          <t>090201</t>
        </is>
      </c>
      <c r="C2467" t="inlineStr">
        <is>
          <t>Distribución</t>
        </is>
      </c>
      <c r="D2467" t="inlineStr">
        <is>
          <t>%</t>
        </is>
      </c>
      <c r="E2467" s="11" t="n">
        <v>0.0001</v>
      </c>
      <c r="F2467" s="16" t="n">
        <v>6.1e-05</v>
      </c>
    </row>
    <row r="2468">
      <c r="A2468" t="inlineStr">
        <is>
          <t>CASTROVIRREYNA</t>
        </is>
      </c>
      <c r="B2468" t="inlineStr">
        <is>
          <t>090401</t>
        </is>
      </c>
      <c r="C2468" t="inlineStr">
        <is>
          <t>Distribución</t>
        </is>
      </c>
      <c r="D2468" t="inlineStr">
        <is>
          <t>%</t>
        </is>
      </c>
      <c r="E2468" s="11" t="n">
        <v>0.0001</v>
      </c>
      <c r="F2468" s="16" t="n">
        <v>6e-05</v>
      </c>
    </row>
    <row r="2469">
      <c r="A2469" t="inlineStr">
        <is>
          <t>HUAYTARA</t>
        </is>
      </c>
      <c r="B2469" t="inlineStr">
        <is>
          <t>090601</t>
        </is>
      </c>
      <c r="C2469" t="inlineStr">
        <is>
          <t>Distribución</t>
        </is>
      </c>
      <c r="D2469" t="inlineStr">
        <is>
          <t>%</t>
        </is>
      </c>
      <c r="E2469" s="11" t="n">
        <v>0.0001</v>
      </c>
      <c r="F2469" s="16" t="n">
        <v>5.9e-05</v>
      </c>
    </row>
    <row r="2470">
      <c r="A2470" t="inlineStr">
        <is>
          <t>MOROCOCHA</t>
        </is>
      </c>
      <c r="B2470" t="inlineStr">
        <is>
          <t>120805</t>
        </is>
      </c>
      <c r="C2470" t="inlineStr">
        <is>
          <t>Distribución</t>
        </is>
      </c>
      <c r="D2470" t="inlineStr">
        <is>
          <t>%</t>
        </is>
      </c>
      <c r="E2470" s="11" t="n">
        <v>0.0001</v>
      </c>
      <c r="F2470" s="16" t="n">
        <v>5.8e-05</v>
      </c>
    </row>
    <row r="2471">
      <c r="A2471" t="inlineStr">
        <is>
          <t>MACUSANI</t>
        </is>
      </c>
      <c r="B2471" t="inlineStr">
        <is>
          <t>210301</t>
        </is>
      </c>
      <c r="C2471" t="inlineStr">
        <is>
          <t>Distribución</t>
        </is>
      </c>
      <c r="D2471" t="inlineStr">
        <is>
          <t>%</t>
        </is>
      </c>
      <c r="E2471" s="11" t="n">
        <v>0.0001</v>
      </c>
      <c r="F2471" s="16" t="n">
        <v>5.8e-05</v>
      </c>
    </row>
    <row r="2472">
      <c r="A2472" t="inlineStr">
        <is>
          <t>VILCAS HUAMAN</t>
        </is>
      </c>
      <c r="B2472" t="inlineStr">
        <is>
          <t>051101</t>
        </is>
      </c>
      <c r="C2472" t="inlineStr">
        <is>
          <t>Distribución</t>
        </is>
      </c>
      <c r="D2472" t="inlineStr">
        <is>
          <t>%</t>
        </is>
      </c>
      <c r="E2472" s="11" t="n">
        <v>0.0001</v>
      </c>
      <c r="F2472" s="16" t="n">
        <v>5.8e-05</v>
      </c>
    </row>
    <row r="2473">
      <c r="A2473" t="inlineStr">
        <is>
          <t>HUARI</t>
        </is>
      </c>
      <c r="B2473" t="inlineStr">
        <is>
          <t>021001</t>
        </is>
      </c>
      <c r="C2473" t="inlineStr">
        <is>
          <t>Distribución</t>
        </is>
      </c>
      <c r="D2473" t="inlineStr">
        <is>
          <t>%</t>
        </is>
      </c>
      <c r="E2473" s="11" t="n">
        <v>0.0001</v>
      </c>
      <c r="F2473" s="16" t="n">
        <v>5.7e-05</v>
      </c>
    </row>
    <row r="2474">
      <c r="A2474" t="inlineStr">
        <is>
          <t>CHACAS</t>
        </is>
      </c>
      <c r="B2474" t="inlineStr">
        <is>
          <t>020401</t>
        </is>
      </c>
      <c r="C2474" t="inlineStr">
        <is>
          <t>Distribución</t>
        </is>
      </c>
      <c r="D2474" t="inlineStr">
        <is>
          <t>%</t>
        </is>
      </c>
      <c r="E2474" s="11" t="n">
        <v>0.0001</v>
      </c>
      <c r="F2474" s="16" t="n">
        <v>5.7e-05</v>
      </c>
    </row>
    <row r="2475">
      <c r="A2475" t="inlineStr">
        <is>
          <t>LAMUD</t>
        </is>
      </c>
      <c r="B2475" t="inlineStr">
        <is>
          <t>010501</t>
        </is>
      </c>
      <c r="C2475" t="inlineStr">
        <is>
          <t>Distribución</t>
        </is>
      </c>
      <c r="D2475" t="inlineStr">
        <is>
          <t>%</t>
        </is>
      </c>
      <c r="E2475" s="11" t="n">
        <v>0.0001</v>
      </c>
      <c r="F2475" s="16" t="n">
        <v>5.7e-05</v>
      </c>
    </row>
    <row r="2476">
      <c r="A2476" t="inlineStr">
        <is>
          <t>YAUYOS</t>
        </is>
      </c>
      <c r="B2476" t="inlineStr">
        <is>
          <t>151001</t>
        </is>
      </c>
      <c r="C2476" t="inlineStr">
        <is>
          <t>Distribución</t>
        </is>
      </c>
      <c r="D2476" t="inlineStr">
        <is>
          <t>%</t>
        </is>
      </c>
      <c r="E2476" s="11" t="n">
        <v>0.0001</v>
      </c>
      <c r="F2476" s="16" t="n">
        <v>5.7e-05</v>
      </c>
    </row>
    <row r="2477">
      <c r="A2477" t="inlineStr">
        <is>
          <t>ACOMAYO</t>
        </is>
      </c>
      <c r="B2477" t="inlineStr">
        <is>
          <t>080201</t>
        </is>
      </c>
      <c r="C2477" t="inlineStr">
        <is>
          <t>Distribución</t>
        </is>
      </c>
      <c r="D2477" t="inlineStr">
        <is>
          <t>%</t>
        </is>
      </c>
      <c r="E2477" s="11" t="n">
        <v>0.0001</v>
      </c>
      <c r="F2477" s="16" t="n">
        <v>5.6e-05</v>
      </c>
    </row>
    <row r="2478">
      <c r="A2478" t="inlineStr">
        <is>
          <t>CHIQUIAN</t>
        </is>
      </c>
      <c r="B2478" t="inlineStr">
        <is>
          <t>020501</t>
        </is>
      </c>
      <c r="C2478" t="inlineStr">
        <is>
          <t>Distribución</t>
        </is>
      </c>
      <c r="D2478" t="inlineStr">
        <is>
          <t>%</t>
        </is>
      </c>
      <c r="E2478" s="11" t="n">
        <v>0.0001</v>
      </c>
      <c r="F2478" s="16" t="n">
        <v>5.6e-05</v>
      </c>
    </row>
    <row r="2479">
      <c r="A2479" t="inlineStr">
        <is>
          <t>SAN JOSE DE SISA</t>
        </is>
      </c>
      <c r="B2479" t="inlineStr">
        <is>
          <t>220301</t>
        </is>
      </c>
      <c r="C2479" t="inlineStr">
        <is>
          <t>Distribución</t>
        </is>
      </c>
      <c r="D2479" t="inlineStr">
        <is>
          <t>%</t>
        </is>
      </c>
      <c r="E2479" s="11" t="n">
        <v>0.0001</v>
      </c>
      <c r="F2479" s="16" t="n">
        <v>5.5e-05</v>
      </c>
    </row>
    <row r="2480">
      <c r="A2480" t="inlineStr">
        <is>
          <t>PACA</t>
        </is>
      </c>
      <c r="B2480" t="inlineStr">
        <is>
          <t>120422</t>
        </is>
      </c>
      <c r="C2480" t="inlineStr">
        <is>
          <t>Distribución</t>
        </is>
      </c>
      <c r="D2480" t="inlineStr">
        <is>
          <t>%</t>
        </is>
      </c>
      <c r="E2480" s="11" t="n">
        <v>0.0001</v>
      </c>
      <c r="F2480" s="16" t="n">
        <v>5.5e-05</v>
      </c>
    </row>
    <row r="2481">
      <c r="A2481" t="inlineStr">
        <is>
          <t>QUINUA</t>
        </is>
      </c>
      <c r="B2481" t="inlineStr">
        <is>
          <t>050108</t>
        </is>
      </c>
      <c r="C2481" t="inlineStr">
        <is>
          <t>Distribución</t>
        </is>
      </c>
      <c r="D2481" t="inlineStr">
        <is>
          <t>%</t>
        </is>
      </c>
      <c r="E2481" s="11" t="n">
        <v>0.0001</v>
      </c>
      <c r="F2481" s="16" t="n">
        <v>5.4e-05</v>
      </c>
    </row>
    <row r="2482">
      <c r="A2482" t="inlineStr">
        <is>
          <t>LOBITOS</t>
        </is>
      </c>
      <c r="B2482" t="inlineStr">
        <is>
          <t>200704</t>
        </is>
      </c>
      <c r="C2482" t="inlineStr">
        <is>
          <t>Distribución</t>
        </is>
      </c>
      <c r="D2482" t="inlineStr">
        <is>
          <t>%</t>
        </is>
      </c>
      <c r="E2482" s="11" t="n">
        <v>0.0001</v>
      </c>
      <c r="F2482" s="16" t="n">
        <v>5.4e-05</v>
      </c>
    </row>
    <row r="2483">
      <c r="A2483" t="inlineStr">
        <is>
          <t>YAUCA DEL ROSARIO</t>
        </is>
      </c>
      <c r="B2483" t="inlineStr">
        <is>
          <t>110114</t>
        </is>
      </c>
      <c r="C2483" t="inlineStr">
        <is>
          <t>Distribución</t>
        </is>
      </c>
      <c r="D2483" t="inlineStr">
        <is>
          <t>%</t>
        </is>
      </c>
      <c r="E2483" s="11" t="n">
        <v>0.0001</v>
      </c>
      <c r="F2483" s="16" t="n">
        <v>5.4e-05</v>
      </c>
    </row>
    <row r="2484">
      <c r="A2484" t="inlineStr">
        <is>
          <t>ZURITE</t>
        </is>
      </c>
      <c r="B2484" t="inlineStr">
        <is>
          <t>080309</t>
        </is>
      </c>
      <c r="C2484" t="inlineStr">
        <is>
          <t>Distribución</t>
        </is>
      </c>
      <c r="D2484" t="inlineStr">
        <is>
          <t>%</t>
        </is>
      </c>
      <c r="E2484" s="11" t="n">
        <v>0.0001</v>
      </c>
      <c r="F2484" s="16" t="n">
        <v>5.4e-05</v>
      </c>
    </row>
    <row r="2485">
      <c r="A2485" t="inlineStr">
        <is>
          <t>CASITAS</t>
        </is>
      </c>
      <c r="B2485" t="inlineStr">
        <is>
          <t>240202</t>
        </is>
      </c>
      <c r="C2485" t="inlineStr">
        <is>
          <t>Distribución</t>
        </is>
      </c>
      <c r="D2485" t="inlineStr">
        <is>
          <t>%</t>
        </is>
      </c>
      <c r="E2485" s="11" t="n">
        <v>0.0001</v>
      </c>
      <c r="F2485" s="16" t="n">
        <v>5.4e-05</v>
      </c>
    </row>
    <row r="2486">
      <c r="A2486" t="inlineStr">
        <is>
          <t>LAS AMAZONAS</t>
        </is>
      </c>
      <c r="B2486" t="inlineStr">
        <is>
          <t>160105</t>
        </is>
      </c>
      <c r="C2486" t="inlineStr">
        <is>
          <t>Distribución</t>
        </is>
      </c>
      <c r="D2486" t="inlineStr">
        <is>
          <t>%</t>
        </is>
      </c>
      <c r="E2486" s="11" t="n">
        <v>0.0001</v>
      </c>
      <c r="F2486" s="16" t="n">
        <v>5.4e-05</v>
      </c>
    </row>
    <row r="2487">
      <c r="A2487" t="inlineStr">
        <is>
          <t>ALTO TAPICHE</t>
        </is>
      </c>
      <c r="B2487" t="inlineStr">
        <is>
          <t>160502</t>
        </is>
      </c>
      <c r="C2487" t="inlineStr">
        <is>
          <t>Distribución</t>
        </is>
      </c>
      <c r="D2487" t="inlineStr">
        <is>
          <t>%</t>
        </is>
      </c>
      <c r="E2487" s="11" t="n">
        <v>0.0001</v>
      </c>
      <c r="F2487" s="16" t="n">
        <v>5.4e-05</v>
      </c>
    </row>
    <row r="2488">
      <c r="A2488" t="inlineStr">
        <is>
          <t>CHILCAYMARCA</t>
        </is>
      </c>
      <c r="B2488" t="inlineStr">
        <is>
          <t>040405</t>
        </is>
      </c>
      <c r="C2488" t="inlineStr">
        <is>
          <t>Distribución</t>
        </is>
      </c>
      <c r="D2488" t="inlineStr">
        <is>
          <t>%</t>
        </is>
      </c>
      <c r="E2488" s="11" t="n">
        <v>0.0001</v>
      </c>
      <c r="F2488" s="16" t="n">
        <v>5.4e-05</v>
      </c>
    </row>
    <row r="2489">
      <c r="A2489" t="inlineStr">
        <is>
          <t>ALTO NANAY</t>
        </is>
      </c>
      <c r="B2489" t="inlineStr">
        <is>
          <t>160102</t>
        </is>
      </c>
      <c r="C2489" t="inlineStr">
        <is>
          <t>Distribución</t>
        </is>
      </c>
      <c r="D2489" t="inlineStr">
        <is>
          <t>%</t>
        </is>
      </c>
      <c r="E2489" s="11" t="n">
        <v>0.0001</v>
      </c>
      <c r="F2489" s="16" t="n">
        <v>5.4e-05</v>
      </c>
    </row>
    <row r="2490">
      <c r="A2490" t="inlineStr">
        <is>
          <t>LABERINTO</t>
        </is>
      </c>
      <c r="B2490" t="inlineStr">
        <is>
          <t>170104</t>
        </is>
      </c>
      <c r="C2490" t="inlineStr">
        <is>
          <t>Distribución</t>
        </is>
      </c>
      <c r="D2490" t="inlineStr">
        <is>
          <t>%</t>
        </is>
      </c>
      <c r="E2490" s="11" t="n">
        <v>0.0001</v>
      </c>
      <c r="F2490" s="16" t="n">
        <v>5.4e-05</v>
      </c>
    </row>
    <row r="2491">
      <c r="A2491" t="inlineStr">
        <is>
          <t>ANDOAS</t>
        </is>
      </c>
      <c r="B2491" t="inlineStr">
        <is>
          <t>160706</t>
        </is>
      </c>
      <c r="C2491" t="inlineStr">
        <is>
          <t>Distribución</t>
        </is>
      </c>
      <c r="D2491" t="inlineStr">
        <is>
          <t>%</t>
        </is>
      </c>
      <c r="E2491" s="11" t="n">
        <v>0.0001</v>
      </c>
      <c r="F2491" s="16" t="n">
        <v>5.4e-05</v>
      </c>
    </row>
    <row r="2492">
      <c r="A2492" t="inlineStr">
        <is>
          <t>PADRE MARQUEZ</t>
        </is>
      </c>
      <c r="B2492" t="inlineStr">
        <is>
          <t>160603</t>
        </is>
      </c>
      <c r="C2492" t="inlineStr">
        <is>
          <t>Distribución</t>
        </is>
      </c>
      <c r="D2492" t="inlineStr">
        <is>
          <t>%</t>
        </is>
      </c>
      <c r="E2492" s="11" t="n">
        <v>0.0001</v>
      </c>
      <c r="F2492" s="16" t="n">
        <v>5.4e-05</v>
      </c>
    </row>
    <row r="2493">
      <c r="A2493" t="inlineStr">
        <is>
          <t>VARGAS GUERRA</t>
        </is>
      </c>
      <c r="B2493" t="inlineStr">
        <is>
          <t>160606</t>
        </is>
      </c>
      <c r="C2493" t="inlineStr">
        <is>
          <t>Distribución</t>
        </is>
      </c>
      <c r="D2493" t="inlineStr">
        <is>
          <t>%</t>
        </is>
      </c>
      <c r="E2493" s="11" t="n">
        <v>0.0001</v>
      </c>
      <c r="F2493" s="16" t="n">
        <v>5.4e-05</v>
      </c>
    </row>
    <row r="2494">
      <c r="A2494" t="inlineStr">
        <is>
          <t>YAQUERANA</t>
        </is>
      </c>
      <c r="B2494" t="inlineStr">
        <is>
          <t>160511</t>
        </is>
      </c>
      <c r="C2494" t="inlineStr">
        <is>
          <t>Distribución</t>
        </is>
      </c>
      <c r="D2494" t="inlineStr">
        <is>
          <t>%</t>
        </is>
      </c>
      <c r="E2494" s="11" t="n">
        <v>0.0001</v>
      </c>
      <c r="F2494" s="16" t="n">
        <v>5.4e-05</v>
      </c>
    </row>
    <row r="2495">
      <c r="A2495" t="inlineStr">
        <is>
          <t>MICAELA BASTIDAS</t>
        </is>
      </c>
      <c r="B2495" t="inlineStr">
        <is>
          <t>030706</t>
        </is>
      </c>
      <c r="C2495" t="inlineStr">
        <is>
          <t>Distribución</t>
        </is>
      </c>
      <c r="D2495" t="inlineStr">
        <is>
          <t>%</t>
        </is>
      </c>
      <c r="E2495" s="11" t="n">
        <v>0.0001</v>
      </c>
      <c r="F2495" s="16" t="n">
        <v>5.4e-05</v>
      </c>
    </row>
    <row r="2496">
      <c r="A2496" t="inlineStr">
        <is>
          <t>CURPAHUASI</t>
        </is>
      </c>
      <c r="B2496" t="inlineStr">
        <is>
          <t>030702</t>
        </is>
      </c>
      <c r="C2496" t="inlineStr">
        <is>
          <t>Distribución</t>
        </is>
      </c>
      <c r="D2496" t="inlineStr">
        <is>
          <t>%</t>
        </is>
      </c>
      <c r="E2496" s="11" t="n">
        <v>0.0001</v>
      </c>
      <c r="F2496" s="16" t="n">
        <v>5.4e-05</v>
      </c>
    </row>
    <row r="2497">
      <c r="A2497" t="inlineStr">
        <is>
          <t>UÑON</t>
        </is>
      </c>
      <c r="B2497" t="inlineStr">
        <is>
          <t>040412</t>
        </is>
      </c>
      <c r="C2497" t="inlineStr">
        <is>
          <t>Distribución</t>
        </is>
      </c>
      <c r="D2497" t="inlineStr">
        <is>
          <t>%</t>
        </is>
      </c>
      <c r="E2497" s="11" t="n">
        <v>0.0001</v>
      </c>
      <c r="F2497" s="16" t="n">
        <v>5.4e-05</v>
      </c>
    </row>
    <row r="2498">
      <c r="A2498" t="inlineStr">
        <is>
          <t>SANTO DOMINGO DE LOS OLLEROS</t>
        </is>
      </c>
      <c r="B2498" t="inlineStr">
        <is>
          <t>150731</t>
        </is>
      </c>
      <c r="C2498" t="inlineStr">
        <is>
          <t>Distribución</t>
        </is>
      </c>
      <c r="D2498" t="inlineStr">
        <is>
          <t>%</t>
        </is>
      </c>
      <c r="E2498" s="11" t="n">
        <v>0.0001</v>
      </c>
      <c r="F2498" s="16" t="n">
        <v>5.4e-05</v>
      </c>
    </row>
    <row r="2499">
      <c r="A2499" t="inlineStr">
        <is>
          <t>ALTO LARAN</t>
        </is>
      </c>
      <c r="B2499" t="inlineStr">
        <is>
          <t>110202</t>
        </is>
      </c>
      <c r="C2499" t="inlineStr">
        <is>
          <t>Distribución</t>
        </is>
      </c>
      <c r="D2499" t="inlineStr">
        <is>
          <t>%</t>
        </is>
      </c>
      <c r="E2499" s="11" t="n">
        <v>0.0001</v>
      </c>
      <c r="F2499" s="16" t="n">
        <v>5.4e-05</v>
      </c>
    </row>
    <row r="2500">
      <c r="A2500" t="inlineStr">
        <is>
          <t>CHAVIN</t>
        </is>
      </c>
      <c r="B2500" t="inlineStr">
        <is>
          <t>110203</t>
        </is>
      </c>
      <c r="C2500" t="inlineStr">
        <is>
          <t>Distribución</t>
        </is>
      </c>
      <c r="D2500" t="inlineStr">
        <is>
          <t>%</t>
        </is>
      </c>
      <c r="E2500" s="11" t="n">
        <v>0.0001</v>
      </c>
      <c r="F2500" s="16" t="n">
        <v>5.4e-05</v>
      </c>
    </row>
    <row r="2501">
      <c r="A2501" t="inlineStr">
        <is>
          <t>SAN MIGUEL DE MAYOCC</t>
        </is>
      </c>
      <c r="B2501" t="inlineStr">
        <is>
          <t>090508</t>
        </is>
      </c>
      <c r="C2501" t="inlineStr">
        <is>
          <t>Distribución</t>
        </is>
      </c>
      <c r="D2501" t="inlineStr">
        <is>
          <t>%</t>
        </is>
      </c>
      <c r="E2501" s="11" t="n">
        <v>0.0001</v>
      </c>
      <c r="F2501" s="16" t="n">
        <v>5.4e-05</v>
      </c>
    </row>
    <row r="2502">
      <c r="A2502" t="inlineStr">
        <is>
          <t>SAN ISIDRO</t>
        </is>
      </c>
      <c r="B2502" t="inlineStr">
        <is>
          <t>090612</t>
        </is>
      </c>
      <c r="C2502" t="inlineStr">
        <is>
          <t>Distribución</t>
        </is>
      </c>
      <c r="D2502" t="inlineStr">
        <is>
          <t>%</t>
        </is>
      </c>
      <c r="E2502" s="11" t="n">
        <v>0.0001</v>
      </c>
      <c r="F2502" s="16" t="n">
        <v>5.4e-05</v>
      </c>
    </row>
    <row r="2503">
      <c r="A2503" t="inlineStr">
        <is>
          <t>JEBEROS</t>
        </is>
      </c>
      <c r="B2503" t="inlineStr">
        <is>
          <t>160205</t>
        </is>
      </c>
      <c r="C2503" t="inlineStr">
        <is>
          <t>Distribución</t>
        </is>
      </c>
      <c r="D2503" t="inlineStr">
        <is>
          <t>%</t>
        </is>
      </c>
      <c r="E2503" s="11" t="n">
        <v>0.0001</v>
      </c>
      <c r="F2503" s="16" t="n">
        <v>5.4e-05</v>
      </c>
    </row>
    <row r="2504">
      <c r="A2504" t="inlineStr">
        <is>
          <t>BALSAPUERTO</t>
        </is>
      </c>
      <c r="B2504" t="inlineStr">
        <is>
          <t>160202</t>
        </is>
      </c>
      <c r="C2504" t="inlineStr">
        <is>
          <t>Distribución</t>
        </is>
      </c>
      <c r="D2504" t="inlineStr">
        <is>
          <t>%</t>
        </is>
      </c>
      <c r="E2504" s="11" t="n">
        <v>0.0001</v>
      </c>
      <c r="F2504" s="16" t="n">
        <v>5.4e-05</v>
      </c>
    </row>
    <row r="2505">
      <c r="A2505" t="inlineStr">
        <is>
          <t>PUTUMAYO</t>
        </is>
      </c>
      <c r="B2505" t="inlineStr">
        <is>
          <t>160109</t>
        </is>
      </c>
      <c r="C2505" t="inlineStr">
        <is>
          <t>Distribución</t>
        </is>
      </c>
      <c r="D2505" t="inlineStr">
        <is>
          <t>%</t>
        </is>
      </c>
      <c r="E2505" s="11" t="n">
        <v>0.0001</v>
      </c>
      <c r="F2505" s="16" t="n">
        <v>5.4e-05</v>
      </c>
    </row>
    <row r="2506">
      <c r="A2506" t="inlineStr">
        <is>
          <t>MAZAN</t>
        </is>
      </c>
      <c r="B2506" t="inlineStr">
        <is>
          <t>160106</t>
        </is>
      </c>
      <c r="C2506" t="inlineStr">
        <is>
          <t>Distribución</t>
        </is>
      </c>
      <c r="D2506" t="inlineStr">
        <is>
          <t>%</t>
        </is>
      </c>
      <c r="E2506" s="11" t="n">
        <v>0.0001</v>
      </c>
      <c r="F2506" s="16" t="n">
        <v>5.4e-05</v>
      </c>
    </row>
    <row r="2507">
      <c r="A2507" t="inlineStr">
        <is>
          <t>LURICOCHA</t>
        </is>
      </c>
      <c r="B2507" t="inlineStr">
        <is>
          <t>050405</t>
        </is>
      </c>
      <c r="C2507" t="inlineStr">
        <is>
          <t>Distribución</t>
        </is>
      </c>
      <c r="D2507" t="inlineStr">
        <is>
          <t>%</t>
        </is>
      </c>
      <c r="E2507" s="11" t="n">
        <v>0.0001</v>
      </c>
      <c r="F2507" s="16" t="n">
        <v>5.4e-05</v>
      </c>
    </row>
    <row r="2508">
      <c r="A2508" t="inlineStr">
        <is>
          <t>HUACHUPAMPA</t>
        </is>
      </c>
      <c r="B2508" t="inlineStr">
        <is>
          <t>150707</t>
        </is>
      </c>
      <c r="C2508" t="inlineStr">
        <is>
          <t>Distribución</t>
        </is>
      </c>
      <c r="D2508" t="inlineStr">
        <is>
          <t>%</t>
        </is>
      </c>
      <c r="E2508" s="11" t="n">
        <v>0.0001</v>
      </c>
      <c r="F2508" s="16" t="n">
        <v>5.4e-05</v>
      </c>
    </row>
    <row r="2509">
      <c r="A2509" t="inlineStr">
        <is>
          <t>CHICLA</t>
        </is>
      </c>
      <c r="B2509" t="inlineStr">
        <is>
          <t>150705</t>
        </is>
      </c>
      <c r="C2509" t="inlineStr">
        <is>
          <t>Distribución</t>
        </is>
      </c>
      <c r="D2509" t="inlineStr">
        <is>
          <t>%</t>
        </is>
      </c>
      <c r="E2509" s="11" t="n">
        <v>0.0001</v>
      </c>
      <c r="F2509" s="16" t="n">
        <v>5.4e-05</v>
      </c>
    </row>
    <row r="2510">
      <c r="A2510" t="inlineStr">
        <is>
          <t>ANTIOQUIA</t>
        </is>
      </c>
      <c r="B2510" t="inlineStr">
        <is>
          <t>150702</t>
        </is>
      </c>
      <c r="C2510" t="inlineStr">
        <is>
          <t>Distribución</t>
        </is>
      </c>
      <c r="D2510" t="inlineStr">
        <is>
          <t>%</t>
        </is>
      </c>
      <c r="E2510" s="11" t="n">
        <v>0.0001</v>
      </c>
      <c r="F2510" s="16" t="n">
        <v>5.4e-05</v>
      </c>
    </row>
    <row r="2511">
      <c r="A2511" t="inlineStr">
        <is>
          <t>JENARO HERRERA</t>
        </is>
      </c>
      <c r="B2511" t="inlineStr">
        <is>
          <t>160510</t>
        </is>
      </c>
      <c r="C2511" t="inlineStr">
        <is>
          <t>Distribución</t>
        </is>
      </c>
      <c r="D2511" t="inlineStr">
        <is>
          <t>%</t>
        </is>
      </c>
      <c r="E2511" s="11" t="n">
        <v>0.0001</v>
      </c>
      <c r="F2511" s="16" t="n">
        <v>5.4e-05</v>
      </c>
    </row>
    <row r="2512">
      <c r="A2512" t="inlineStr">
        <is>
          <t>CAUJUL</t>
        </is>
      </c>
      <c r="B2512" t="inlineStr">
        <is>
          <t>150903</t>
        </is>
      </c>
      <c r="C2512" t="inlineStr">
        <is>
          <t>Distribución</t>
        </is>
      </c>
      <c r="D2512" t="inlineStr">
        <is>
          <t>%</t>
        </is>
      </c>
      <c r="E2512" s="11" t="n">
        <v>0.0001</v>
      </c>
      <c r="F2512" s="16" t="n">
        <v>5.4e-05</v>
      </c>
    </row>
    <row r="2513">
      <c r="A2513" t="inlineStr">
        <is>
          <t>JAQUI</t>
        </is>
      </c>
      <c r="B2513" t="inlineStr">
        <is>
          <t>040310</t>
        </is>
      </c>
      <c r="C2513" t="inlineStr">
        <is>
          <t>Distribución</t>
        </is>
      </c>
      <c r="D2513" t="inlineStr">
        <is>
          <t>%</t>
        </is>
      </c>
      <c r="E2513" s="11" t="n">
        <v>0.0001</v>
      </c>
      <c r="F2513" s="16" t="n">
        <v>5.4e-05</v>
      </c>
    </row>
    <row r="2514">
      <c r="A2514" t="inlineStr">
        <is>
          <t>ANCO_HUALLO</t>
        </is>
      </c>
      <c r="B2514" t="inlineStr">
        <is>
          <t>030602</t>
        </is>
      </c>
      <c r="C2514" t="inlineStr">
        <is>
          <t>Distribución</t>
        </is>
      </c>
      <c r="D2514" t="inlineStr">
        <is>
          <t>%</t>
        </is>
      </c>
      <c r="E2514" s="11" t="n">
        <v>0.0001</v>
      </c>
      <c r="F2514" s="16" t="n">
        <v>5.4e-05</v>
      </c>
    </row>
    <row r="2515">
      <c r="A2515" t="inlineStr">
        <is>
          <t>JILILI</t>
        </is>
      </c>
      <c r="B2515" t="inlineStr">
        <is>
          <t>200203</t>
        </is>
      </c>
      <c r="C2515" t="inlineStr">
        <is>
          <t>Distribución</t>
        </is>
      </c>
      <c r="D2515" t="inlineStr">
        <is>
          <t>%</t>
        </is>
      </c>
      <c r="E2515" s="11" t="n">
        <v>0.0001</v>
      </c>
      <c r="F2515" s="16" t="n">
        <v>5.4e-05</v>
      </c>
    </row>
    <row r="2516">
      <c r="A2516" t="inlineStr">
        <is>
          <t>KAQUIABAMBA</t>
        </is>
      </c>
      <c r="B2516" t="inlineStr">
        <is>
          <t>030219</t>
        </is>
      </c>
      <c r="C2516" t="inlineStr">
        <is>
          <t>Distribución</t>
        </is>
      </c>
      <c r="D2516" t="inlineStr">
        <is>
          <t>%</t>
        </is>
      </c>
      <c r="E2516" s="11" t="n">
        <v>0.0001</v>
      </c>
      <c r="F2516" s="16" t="n">
        <v>5.4e-05</v>
      </c>
    </row>
    <row r="2517">
      <c r="A2517" t="inlineStr">
        <is>
          <t>SAN ANDRES DE TUPICOCHA</t>
        </is>
      </c>
      <c r="B2517" t="inlineStr">
        <is>
          <t>150715</t>
        </is>
      </c>
      <c r="C2517" t="inlineStr">
        <is>
          <t>Distribución</t>
        </is>
      </c>
      <c r="D2517" t="inlineStr">
        <is>
          <t>%</t>
        </is>
      </c>
      <c r="E2517" s="11" t="n">
        <v>0.0001</v>
      </c>
      <c r="F2517" s="16" t="n">
        <v>5.4e-05</v>
      </c>
    </row>
    <row r="2518">
      <c r="A2518" t="inlineStr">
        <is>
          <t>LANGA</t>
        </is>
      </c>
      <c r="B2518" t="inlineStr">
        <is>
          <t>150711</t>
        </is>
      </c>
      <c r="C2518" t="inlineStr">
        <is>
          <t>Distribución</t>
        </is>
      </c>
      <c r="D2518" t="inlineStr">
        <is>
          <t>%</t>
        </is>
      </c>
      <c r="E2518" s="11" t="n">
        <v>0.0001</v>
      </c>
      <c r="F2518" s="16" t="n">
        <v>5.4e-05</v>
      </c>
    </row>
    <row r="2519">
      <c r="A2519" t="inlineStr">
        <is>
          <t>AMOTAPE</t>
        </is>
      </c>
      <c r="B2519" t="inlineStr">
        <is>
          <t>200502</t>
        </is>
      </c>
      <c r="C2519" t="inlineStr">
        <is>
          <t>Distribución</t>
        </is>
      </c>
      <c r="D2519" t="inlineStr">
        <is>
          <t>%</t>
        </is>
      </c>
      <c r="E2519" s="11" t="n">
        <v>0.0001</v>
      </c>
      <c r="F2519" s="16" t="n">
        <v>5.4e-05</v>
      </c>
    </row>
    <row r="2520">
      <c r="A2520" t="inlineStr">
        <is>
          <t>SAN PEDRO DE LARCAY</t>
        </is>
      </c>
      <c r="B2520" t="inlineStr">
        <is>
          <t>050908</t>
        </is>
      </c>
      <c r="C2520" t="inlineStr">
        <is>
          <t>Distribución</t>
        </is>
      </c>
      <c r="D2520" t="inlineStr">
        <is>
          <t>%</t>
        </is>
      </c>
      <c r="E2520" s="11" t="n">
        <v>0.0001</v>
      </c>
      <c r="F2520" s="16" t="n">
        <v>5.4e-05</v>
      </c>
    </row>
    <row r="2521">
      <c r="A2521" t="inlineStr">
        <is>
          <t>CHALLHUAHUACHO</t>
        </is>
      </c>
      <c r="B2521" t="inlineStr">
        <is>
          <t>030506</t>
        </is>
      </c>
      <c r="C2521" t="inlineStr">
        <is>
          <t>Distribución</t>
        </is>
      </c>
      <c r="D2521" t="inlineStr">
        <is>
          <t>%</t>
        </is>
      </c>
      <c r="E2521" s="11" t="n">
        <v>0.0001</v>
      </c>
      <c r="F2521" s="16" t="n">
        <v>5.4e-05</v>
      </c>
    </row>
    <row r="2522">
      <c r="A2522" t="inlineStr">
        <is>
          <t>MARCABAMBA</t>
        </is>
      </c>
      <c r="B2522" t="inlineStr">
        <is>
          <t>050805</t>
        </is>
      </c>
      <c r="C2522" t="inlineStr">
        <is>
          <t>Distribución</t>
        </is>
      </c>
      <c r="D2522" t="inlineStr">
        <is>
          <t>%</t>
        </is>
      </c>
      <c r="E2522" s="11" t="n">
        <v>0.0001</v>
      </c>
      <c r="F2522" s="16" t="n">
        <v>5.4e-05</v>
      </c>
    </row>
    <row r="2523">
      <c r="A2523" t="inlineStr">
        <is>
          <t>SONDORILLO</t>
        </is>
      </c>
      <c r="B2523" t="inlineStr">
        <is>
          <t>200308</t>
        </is>
      </c>
      <c r="C2523" t="inlineStr">
        <is>
          <t>Distribución</t>
        </is>
      </c>
      <c r="D2523" t="inlineStr">
        <is>
          <t>%</t>
        </is>
      </c>
      <c r="E2523" s="11" t="n">
        <v>0.0001</v>
      </c>
      <c r="F2523" s="16" t="n">
        <v>5.4e-05</v>
      </c>
    </row>
    <row r="2524">
      <c r="A2524" t="inlineStr">
        <is>
          <t>LALAQUIZ</t>
        </is>
      </c>
      <c r="B2524" t="inlineStr">
        <is>
          <t>200305</t>
        </is>
      </c>
      <c r="C2524" t="inlineStr">
        <is>
          <t>Distribución</t>
        </is>
      </c>
      <c r="D2524" t="inlineStr">
        <is>
          <t>%</t>
        </is>
      </c>
      <c r="E2524" s="11" t="n">
        <v>0.0001</v>
      </c>
      <c r="F2524" s="16" t="n">
        <v>5.4e-05</v>
      </c>
    </row>
    <row r="2525">
      <c r="A2525" t="inlineStr">
        <is>
          <t>SONDOR</t>
        </is>
      </c>
      <c r="B2525" t="inlineStr">
        <is>
          <t>200307</t>
        </is>
      </c>
      <c r="C2525" t="inlineStr">
        <is>
          <t>Distribución</t>
        </is>
      </c>
      <c r="D2525" t="inlineStr">
        <is>
          <t>%</t>
        </is>
      </c>
      <c r="E2525" s="11" t="n">
        <v>0.0001</v>
      </c>
      <c r="F2525" s="16" t="n">
        <v>5.4e-05</v>
      </c>
    </row>
    <row r="2526">
      <c r="A2526" t="inlineStr">
        <is>
          <t>CARAYBAMBA</t>
        </is>
      </c>
      <c r="B2526" t="inlineStr">
        <is>
          <t>030403</t>
        </is>
      </c>
      <c r="C2526" t="inlineStr">
        <is>
          <t>Distribución</t>
        </is>
      </c>
      <c r="D2526" t="inlineStr">
        <is>
          <t>%</t>
        </is>
      </c>
      <c r="E2526" s="11" t="n">
        <v>0.0001</v>
      </c>
      <c r="F2526" s="16" t="n">
        <v>5.4e-05</v>
      </c>
    </row>
    <row r="2527">
      <c r="A2527" t="inlineStr">
        <is>
          <t>AYAHUANCO</t>
        </is>
      </c>
      <c r="B2527" t="inlineStr">
        <is>
          <t>050402</t>
        </is>
      </c>
      <c r="C2527" t="inlineStr">
        <is>
          <t>Distribución</t>
        </is>
      </c>
      <c r="D2527" t="inlineStr">
        <is>
          <t>%</t>
        </is>
      </c>
      <c r="E2527" s="11" t="n">
        <v>0.0001</v>
      </c>
      <c r="F2527" s="16" t="n">
        <v>5.4e-05</v>
      </c>
    </row>
    <row r="2528">
      <c r="A2528" t="inlineStr">
        <is>
          <t>SAISA</t>
        </is>
      </c>
      <c r="B2528" t="inlineStr">
        <is>
          <t>050614</t>
        </is>
      </c>
      <c r="C2528" t="inlineStr">
        <is>
          <t>Distribución</t>
        </is>
      </c>
      <c r="D2528" t="inlineStr">
        <is>
          <t>%</t>
        </is>
      </c>
      <c r="E2528" s="11" t="n">
        <v>0.0001</v>
      </c>
      <c r="F2528" s="16" t="n">
        <v>5.4e-05</v>
      </c>
    </row>
    <row r="2529">
      <c r="A2529" t="inlineStr">
        <is>
          <t>HUAYNACOTAS</t>
        </is>
      </c>
      <c r="B2529" t="inlineStr">
        <is>
          <t>040804</t>
        </is>
      </c>
      <c r="C2529" t="inlineStr">
        <is>
          <t>Distribución</t>
        </is>
      </c>
      <c r="D2529" t="inlineStr">
        <is>
          <t>%</t>
        </is>
      </c>
      <c r="E2529" s="11" t="n">
        <v>0.0001</v>
      </c>
      <c r="F2529" s="16" t="n">
        <v>5.4e-05</v>
      </c>
    </row>
    <row r="2530">
      <c r="A2530" t="inlineStr">
        <is>
          <t>LEONCIO PRADO</t>
        </is>
      </c>
      <c r="B2530" t="inlineStr">
        <is>
          <t>050609</t>
        </is>
      </c>
      <c r="C2530" t="inlineStr">
        <is>
          <t>Distribución</t>
        </is>
      </c>
      <c r="D2530" t="inlineStr">
        <is>
          <t>%</t>
        </is>
      </c>
      <c r="E2530" s="11" t="n">
        <v>0.0001</v>
      </c>
      <c r="F2530" s="16" t="n">
        <v>5.4e-05</v>
      </c>
    </row>
    <row r="2531">
      <c r="A2531" t="inlineStr">
        <is>
          <t>SANTIAGO DE ANCHUCAYA</t>
        </is>
      </c>
      <c r="B2531" t="inlineStr">
        <is>
          <t>150729</t>
        </is>
      </c>
      <c r="C2531" t="inlineStr">
        <is>
          <t>Distribución</t>
        </is>
      </c>
      <c r="D2531" t="inlineStr">
        <is>
          <t>%</t>
        </is>
      </c>
      <c r="E2531" s="11" t="n">
        <v>0.0001</v>
      </c>
      <c r="F2531" s="16" t="n">
        <v>5.4e-05</v>
      </c>
    </row>
    <row r="2532">
      <c r="A2532" t="inlineStr">
        <is>
          <t>HAQUIRA</t>
        </is>
      </c>
      <c r="B2532" t="inlineStr">
        <is>
          <t>030504</t>
        </is>
      </c>
      <c r="C2532" t="inlineStr">
        <is>
          <t>Distribución</t>
        </is>
      </c>
      <c r="D2532" t="inlineStr">
        <is>
          <t>%</t>
        </is>
      </c>
      <c r="E2532" s="11" t="n">
        <v>0.0001</v>
      </c>
      <c r="F2532" s="16" t="n">
        <v>5.4e-05</v>
      </c>
    </row>
    <row r="2533">
      <c r="A2533" t="inlineStr">
        <is>
          <t>VICCO</t>
        </is>
      </c>
      <c r="B2533" t="inlineStr">
        <is>
          <t>190112</t>
        </is>
      </c>
      <c r="C2533" t="inlineStr">
        <is>
          <t>Distribución</t>
        </is>
      </c>
      <c r="D2533" t="inlineStr">
        <is>
          <t>%</t>
        </is>
      </c>
      <c r="E2533" s="11" t="n">
        <v>0.0001</v>
      </c>
      <c r="F2533" s="16" t="n">
        <v>5.4e-05</v>
      </c>
    </row>
    <row r="2534">
      <c r="A2534" t="inlineStr">
        <is>
          <t>CABANACONDE</t>
        </is>
      </c>
      <c r="B2534" t="inlineStr">
        <is>
          <t>040503</t>
        </is>
      </c>
      <c r="C2534" t="inlineStr">
        <is>
          <t>Distribución</t>
        </is>
      </c>
      <c r="D2534" t="inlineStr">
        <is>
          <t>%</t>
        </is>
      </c>
      <c r="E2534" s="11" t="n">
        <v>0.0001</v>
      </c>
      <c r="F2534" s="16" t="n">
        <v>5.4e-05</v>
      </c>
    </row>
    <row r="2535">
      <c r="A2535" t="inlineStr">
        <is>
          <t>SALCABAMBA</t>
        </is>
      </c>
      <c r="B2535" t="inlineStr">
        <is>
          <t>090714</t>
        </is>
      </c>
      <c r="C2535" t="inlineStr">
        <is>
          <t>Distribución</t>
        </is>
      </c>
      <c r="D2535" t="inlineStr">
        <is>
          <t>%</t>
        </is>
      </c>
      <c r="E2535" s="11" t="n">
        <v>0.0001</v>
      </c>
      <c r="F2535" s="16" t="n">
        <v>5.4e-05</v>
      </c>
    </row>
    <row r="2536">
      <c r="A2536" t="inlineStr">
        <is>
          <t>JACAS CHICO</t>
        </is>
      </c>
      <c r="B2536" t="inlineStr">
        <is>
          <t>101105</t>
        </is>
      </c>
      <c r="C2536" t="inlineStr">
        <is>
          <t>Distribución</t>
        </is>
      </c>
      <c r="D2536" t="inlineStr">
        <is>
          <t>%</t>
        </is>
      </c>
      <c r="E2536" s="11" t="n">
        <v>0.0001</v>
      </c>
      <c r="F2536" s="16" t="n">
        <v>5.4e-05</v>
      </c>
    </row>
    <row r="2537">
      <c r="A2537" t="inlineStr">
        <is>
          <t>MOLINOPAMPA</t>
        </is>
      </c>
      <c r="B2537" t="inlineStr">
        <is>
          <t>010114</t>
        </is>
      </c>
      <c r="C2537" t="inlineStr">
        <is>
          <t>Distribución</t>
        </is>
      </c>
      <c r="D2537" t="inlineStr">
        <is>
          <t>%</t>
        </is>
      </c>
      <c r="E2537" s="11" t="n">
        <v>0.0001</v>
      </c>
      <c r="F2537" s="16" t="n">
        <v>5.4e-05</v>
      </c>
    </row>
    <row r="2538">
      <c r="A2538" t="inlineStr">
        <is>
          <t>SANTIAGO DE CHOCORVOS</t>
        </is>
      </c>
      <c r="B2538" t="inlineStr">
        <is>
          <t>090613</t>
        </is>
      </c>
      <c r="C2538" t="inlineStr">
        <is>
          <t>Distribución</t>
        </is>
      </c>
      <c r="D2538" t="inlineStr">
        <is>
          <t>%</t>
        </is>
      </c>
      <c r="E2538" s="11" t="n">
        <v>0.0001</v>
      </c>
      <c r="F2538" s="16" t="n">
        <v>5.4e-05</v>
      </c>
    </row>
    <row r="2539">
      <c r="A2539" t="inlineStr">
        <is>
          <t>EL PORVENIR</t>
        </is>
      </c>
      <c r="B2539" t="inlineStr">
        <is>
          <t>220906</t>
        </is>
      </c>
      <c r="C2539" t="inlineStr">
        <is>
          <t>Distribución</t>
        </is>
      </c>
      <c r="D2539" t="inlineStr">
        <is>
          <t>%</t>
        </is>
      </c>
      <c r="E2539" s="11" t="n">
        <v>0.0001</v>
      </c>
      <c r="F2539" s="16" t="n">
        <v>5.4e-05</v>
      </c>
    </row>
    <row r="2540">
      <c r="A2540" t="inlineStr">
        <is>
          <t>SAN FRANCISCO DE SANGAYAICO</t>
        </is>
      </c>
      <c r="B2540" t="inlineStr">
        <is>
          <t>090611</t>
        </is>
      </c>
      <c r="C2540" t="inlineStr">
        <is>
          <t>Distribución</t>
        </is>
      </c>
      <c r="D2540" t="inlineStr">
        <is>
          <t>%</t>
        </is>
      </c>
      <c r="E2540" s="11" t="n">
        <v>0.0001</v>
      </c>
      <c r="F2540" s="16" t="n">
        <v>5.4e-05</v>
      </c>
    </row>
    <row r="2541">
      <c r="A2541" t="inlineStr">
        <is>
          <t>RONDOS</t>
        </is>
      </c>
      <c r="B2541" t="inlineStr">
        <is>
          <t>101005</t>
        </is>
      </c>
      <c r="C2541" t="inlineStr">
        <is>
          <t>Distribución</t>
        </is>
      </c>
      <c r="D2541" t="inlineStr">
        <is>
          <t>%</t>
        </is>
      </c>
      <c r="E2541" s="11" t="n">
        <v>0.0001</v>
      </c>
      <c r="F2541" s="16" t="n">
        <v>5.4e-05</v>
      </c>
    </row>
    <row r="2542">
      <c r="A2542" t="inlineStr">
        <is>
          <t>COLCABAMBA</t>
        </is>
      </c>
      <c r="B2542" t="inlineStr">
        <is>
          <t>020103</t>
        </is>
      </c>
      <c r="C2542" t="inlineStr">
        <is>
          <t>Distribución</t>
        </is>
      </c>
      <c r="D2542" t="inlineStr">
        <is>
          <t>%</t>
        </is>
      </c>
      <c r="E2542" s="11" t="n">
        <v>0.0001</v>
      </c>
      <c r="F2542" s="16" t="n">
        <v>5.4e-05</v>
      </c>
    </row>
    <row r="2543">
      <c r="A2543" t="inlineStr">
        <is>
          <t>EL MILAGRO</t>
        </is>
      </c>
      <c r="B2543" t="inlineStr">
        <is>
          <t>010704</t>
        </is>
      </c>
      <c r="C2543" t="inlineStr">
        <is>
          <t>Distribución</t>
        </is>
      </c>
      <c r="D2543" t="inlineStr">
        <is>
          <t>%</t>
        </is>
      </c>
      <c r="E2543" s="11" t="n">
        <v>0.0001</v>
      </c>
      <c r="F2543" s="16" t="n">
        <v>5.4e-05</v>
      </c>
    </row>
    <row r="2544">
      <c r="A2544" t="inlineStr">
        <is>
          <t>PAPAPLAYA</t>
        </is>
      </c>
      <c r="B2544" t="inlineStr">
        <is>
          <t>220911</t>
        </is>
      </c>
      <c r="C2544" t="inlineStr">
        <is>
          <t>Distribución</t>
        </is>
      </c>
      <c r="D2544" t="inlineStr">
        <is>
          <t>%</t>
        </is>
      </c>
      <c r="E2544" s="11" t="n">
        <v>0.0001</v>
      </c>
      <c r="F2544" s="16" t="n">
        <v>5.4e-05</v>
      </c>
    </row>
    <row r="2545">
      <c r="A2545" t="inlineStr">
        <is>
          <t>LA LIBERTAD</t>
        </is>
      </c>
      <c r="B2545" t="inlineStr">
        <is>
          <t>020107</t>
        </is>
      </c>
      <c r="C2545" t="inlineStr">
        <is>
          <t>Distribución</t>
        </is>
      </c>
      <c r="D2545" t="inlineStr">
        <is>
          <t>%</t>
        </is>
      </c>
      <c r="E2545" s="11" t="n">
        <v>0.0001</v>
      </c>
      <c r="F2545" s="16" t="n">
        <v>5.4e-05</v>
      </c>
    </row>
    <row r="2546">
      <c r="A2546" t="inlineStr">
        <is>
          <t>VICHAYAL</t>
        </is>
      </c>
      <c r="B2546" t="inlineStr">
        <is>
          <t>200507</t>
        </is>
      </c>
      <c r="C2546" t="inlineStr">
        <is>
          <t>Distribución</t>
        </is>
      </c>
      <c r="D2546" t="inlineStr">
        <is>
          <t>%</t>
        </is>
      </c>
      <c r="E2546" s="11" t="n">
        <v>0.0001</v>
      </c>
      <c r="F2546" s="16" t="n">
        <v>5.4e-05</v>
      </c>
    </row>
    <row r="2547">
      <c r="A2547" t="inlineStr">
        <is>
          <t>ACOBAMBA</t>
        </is>
      </c>
      <c r="B2547" t="inlineStr">
        <is>
          <t>021902</t>
        </is>
      </c>
      <c r="C2547" t="inlineStr">
        <is>
          <t>Distribución</t>
        </is>
      </c>
      <c r="D2547" t="inlineStr">
        <is>
          <t>%</t>
        </is>
      </c>
      <c r="E2547" s="11" t="n">
        <v>0.0001</v>
      </c>
      <c r="F2547" s="16" t="n">
        <v>5.4e-05</v>
      </c>
    </row>
    <row r="2548">
      <c r="A2548" t="inlineStr">
        <is>
          <t>ALFONSO UGARTE</t>
        </is>
      </c>
      <c r="B2548" t="inlineStr">
        <is>
          <t>021903</t>
        </is>
      </c>
      <c r="C2548" t="inlineStr">
        <is>
          <t>Distribución</t>
        </is>
      </c>
      <c r="D2548" t="inlineStr">
        <is>
          <t>%</t>
        </is>
      </c>
      <c r="E2548" s="11" t="n">
        <v>0.0001</v>
      </c>
      <c r="F2548" s="16" t="n">
        <v>5.4e-05</v>
      </c>
    </row>
    <row r="2549">
      <c r="A2549" t="inlineStr">
        <is>
          <t>CASHAPAMPA</t>
        </is>
      </c>
      <c r="B2549" t="inlineStr">
        <is>
          <t>021904</t>
        </is>
      </c>
      <c r="C2549" t="inlineStr">
        <is>
          <t>Distribución</t>
        </is>
      </c>
      <c r="D2549" t="inlineStr">
        <is>
          <t>%</t>
        </is>
      </c>
      <c r="E2549" s="11" t="n">
        <v>0.0001</v>
      </c>
      <c r="F2549" s="16" t="n">
        <v>5.4e-05</v>
      </c>
    </row>
    <row r="2550">
      <c r="A2550" t="inlineStr">
        <is>
          <t>ASQUIPATA</t>
        </is>
      </c>
      <c r="B2550" t="inlineStr">
        <is>
          <t>051004</t>
        </is>
      </c>
      <c r="C2550" t="inlineStr">
        <is>
          <t>Distribución</t>
        </is>
      </c>
      <c r="D2550" t="inlineStr">
        <is>
          <t>%</t>
        </is>
      </c>
      <c r="E2550" s="11" t="n">
        <v>0.0001</v>
      </c>
      <c r="F2550" s="16" t="n">
        <v>5.4e-05</v>
      </c>
    </row>
    <row r="2551">
      <c r="A2551" t="inlineStr">
        <is>
          <t>HUANCARAYLLA</t>
        </is>
      </c>
      <c r="B2551" t="inlineStr">
        <is>
          <t>051009</t>
        </is>
      </c>
      <c r="C2551" t="inlineStr">
        <is>
          <t>Distribución</t>
        </is>
      </c>
      <c r="D2551" t="inlineStr">
        <is>
          <t>%</t>
        </is>
      </c>
      <c r="E2551" s="11" t="n">
        <v>0.0001</v>
      </c>
      <c r="F2551" s="16" t="n">
        <v>5.4e-05</v>
      </c>
    </row>
    <row r="2552">
      <c r="A2552" t="inlineStr">
        <is>
          <t>HUAMBALPA</t>
        </is>
      </c>
      <c r="B2552" t="inlineStr">
        <is>
          <t>051105</t>
        </is>
      </c>
      <c r="C2552" t="inlineStr">
        <is>
          <t>Distribución</t>
        </is>
      </c>
      <c r="D2552" t="inlineStr">
        <is>
          <t>%</t>
        </is>
      </c>
      <c r="E2552" s="11" t="n">
        <v>0.0001</v>
      </c>
      <c r="F2552" s="16" t="n">
        <v>5.4e-05</v>
      </c>
    </row>
    <row r="2553">
      <c r="A2553" t="inlineStr">
        <is>
          <t>SAURAMA</t>
        </is>
      </c>
      <c r="B2553" t="inlineStr">
        <is>
          <t>051107</t>
        </is>
      </c>
      <c r="C2553" t="inlineStr">
        <is>
          <t>Distribución</t>
        </is>
      </c>
      <c r="D2553" t="inlineStr">
        <is>
          <t>%</t>
        </is>
      </c>
      <c r="E2553" s="11" t="n">
        <v>0.0001</v>
      </c>
      <c r="F2553" s="16" t="n">
        <v>5.4e-05</v>
      </c>
    </row>
    <row r="2554">
      <c r="A2554" t="inlineStr">
        <is>
          <t>PION</t>
        </is>
      </c>
      <c r="B2554" t="inlineStr">
        <is>
          <t>060414</t>
        </is>
      </c>
      <c r="C2554" t="inlineStr">
        <is>
          <t>Distribución</t>
        </is>
      </c>
      <c r="D2554" t="inlineStr">
        <is>
          <t>%</t>
        </is>
      </c>
      <c r="E2554" s="11" t="n">
        <v>0.0001</v>
      </c>
      <c r="F2554" s="16" t="n">
        <v>5.4e-05</v>
      </c>
    </row>
    <row r="2555">
      <c r="A2555" t="inlineStr">
        <is>
          <t>ASUNCION</t>
        </is>
      </c>
      <c r="B2555" t="inlineStr">
        <is>
          <t>060102</t>
        </is>
      </c>
      <c r="C2555" t="inlineStr">
        <is>
          <t>Distribución</t>
        </is>
      </c>
      <c r="D2555" t="inlineStr">
        <is>
          <t>%</t>
        </is>
      </c>
      <c r="E2555" s="11" t="n">
        <v>0.0001</v>
      </c>
      <c r="F2555" s="16" t="n">
        <v>5.4e-05</v>
      </c>
    </row>
    <row r="2556">
      <c r="A2556" t="inlineStr">
        <is>
          <t>CHETILLA</t>
        </is>
      </c>
      <c r="B2556" t="inlineStr">
        <is>
          <t>060103</t>
        </is>
      </c>
      <c r="C2556" t="inlineStr">
        <is>
          <t>Distribución</t>
        </is>
      </c>
      <c r="D2556" t="inlineStr">
        <is>
          <t>%</t>
        </is>
      </c>
      <c r="E2556" s="11" t="n">
        <v>0.0001</v>
      </c>
      <c r="F2556" s="16" t="n">
        <v>5.4e-05</v>
      </c>
    </row>
    <row r="2557">
      <c r="A2557" t="inlineStr">
        <is>
          <t>SAN CRISTOBAL</t>
        </is>
      </c>
      <c r="B2557" t="inlineStr">
        <is>
          <t>050615</t>
        </is>
      </c>
      <c r="C2557" t="inlineStr">
        <is>
          <t>Distribución</t>
        </is>
      </c>
      <c r="D2557" t="inlineStr">
        <is>
          <t>%</t>
        </is>
      </c>
      <c r="E2557" s="11" t="n">
        <v>0.0001</v>
      </c>
      <c r="F2557" s="16" t="n">
        <v>5.4e-05</v>
      </c>
    </row>
    <row r="2558">
      <c r="A2558" t="inlineStr">
        <is>
          <t>LACHAQUI</t>
        </is>
      </c>
      <c r="B2558" t="inlineStr">
        <is>
          <t>150405</t>
        </is>
      </c>
      <c r="C2558" t="inlineStr">
        <is>
          <t>Distribución</t>
        </is>
      </c>
      <c r="D2558" t="inlineStr">
        <is>
          <t>%</t>
        </is>
      </c>
      <c r="E2558" s="11" t="n">
        <v>0.0001</v>
      </c>
      <c r="F2558" s="16" t="n">
        <v>5.4e-05</v>
      </c>
    </row>
    <row r="2559">
      <c r="A2559" t="inlineStr">
        <is>
          <t>QUEROCOTO</t>
        </is>
      </c>
      <c r="B2559" t="inlineStr">
        <is>
          <t>060415</t>
        </is>
      </c>
      <c r="C2559" t="inlineStr">
        <is>
          <t>Distribución</t>
        </is>
      </c>
      <c r="D2559" t="inlineStr">
        <is>
          <t>%</t>
        </is>
      </c>
      <c r="E2559" s="11" t="n">
        <v>0.0001</v>
      </c>
      <c r="F2559" s="16" t="n">
        <v>5.4e-05</v>
      </c>
    </row>
    <row r="2560">
      <c r="A2560" t="inlineStr">
        <is>
          <t>PACARAN</t>
        </is>
      </c>
      <c r="B2560" t="inlineStr">
        <is>
          <t>150511</t>
        </is>
      </c>
      <c r="C2560" t="inlineStr">
        <is>
          <t>Distribución</t>
        </is>
      </c>
      <c r="D2560" t="inlineStr">
        <is>
          <t>%</t>
        </is>
      </c>
      <c r="E2560" s="11" t="n">
        <v>0.0001</v>
      </c>
      <c r="F2560" s="16" t="n">
        <v>5.4e-05</v>
      </c>
    </row>
    <row r="2561">
      <c r="A2561" t="inlineStr">
        <is>
          <t>COCHABAMBA</t>
        </is>
      </c>
      <c r="B2561" t="inlineStr">
        <is>
          <t>060407</t>
        </is>
      </c>
      <c r="C2561" t="inlineStr">
        <is>
          <t>Distribución</t>
        </is>
      </c>
      <c r="D2561" t="inlineStr">
        <is>
          <t>%</t>
        </is>
      </c>
      <c r="E2561" s="11" t="n">
        <v>0.0001</v>
      </c>
      <c r="F2561" s="16" t="n">
        <v>5.4e-05</v>
      </c>
    </row>
    <row r="2562">
      <c r="A2562" t="inlineStr">
        <is>
          <t>CHUMUCH</t>
        </is>
      </c>
      <c r="B2562" t="inlineStr">
        <is>
          <t>060302</t>
        </is>
      </c>
      <c r="C2562" t="inlineStr">
        <is>
          <t>Distribución</t>
        </is>
      </c>
      <c r="D2562" t="inlineStr">
        <is>
          <t>%</t>
        </is>
      </c>
      <c r="E2562" s="11" t="n">
        <v>0.0001</v>
      </c>
      <c r="F2562" s="16" t="n">
        <v>5.4e-05</v>
      </c>
    </row>
    <row r="2563">
      <c r="A2563" t="inlineStr">
        <is>
          <t>SARIN</t>
        </is>
      </c>
      <c r="B2563" t="inlineStr">
        <is>
          <t>130907</t>
        </is>
      </c>
      <c r="C2563" t="inlineStr">
        <is>
          <t>Distribución</t>
        </is>
      </c>
      <c r="D2563" t="inlineStr">
        <is>
          <t>%</t>
        </is>
      </c>
      <c r="E2563" s="11" t="n">
        <v>0.0001</v>
      </c>
      <c r="F2563" s="16" t="n">
        <v>5.4e-05</v>
      </c>
    </row>
    <row r="2564">
      <c r="A2564" t="inlineStr">
        <is>
          <t>CURGOS</t>
        </is>
      </c>
      <c r="B2564" t="inlineStr">
        <is>
          <t>130904</t>
        </is>
      </c>
      <c r="C2564" t="inlineStr">
        <is>
          <t>Distribución</t>
        </is>
      </c>
      <c r="D2564" t="inlineStr">
        <is>
          <t>%</t>
        </is>
      </c>
      <c r="E2564" s="11" t="n">
        <v>0.0001</v>
      </c>
      <c r="F2564" s="16" t="n">
        <v>5.4e-05</v>
      </c>
    </row>
    <row r="2565">
      <c r="A2565" t="inlineStr">
        <is>
          <t>SANAGORAN</t>
        </is>
      </c>
      <c r="B2565" t="inlineStr">
        <is>
          <t>130906</t>
        </is>
      </c>
      <c r="C2565" t="inlineStr">
        <is>
          <t>Distribución</t>
        </is>
      </c>
      <c r="D2565" t="inlineStr">
        <is>
          <t>%</t>
        </is>
      </c>
      <c r="E2565" s="11" t="n">
        <v>0.0001</v>
      </c>
      <c r="F2565" s="16" t="n">
        <v>5.4e-05</v>
      </c>
    </row>
    <row r="2566">
      <c r="A2566" t="inlineStr">
        <is>
          <t>SAN GREGORIO</t>
        </is>
      </c>
      <c r="B2566" t="inlineStr">
        <is>
          <t>061110</t>
        </is>
      </c>
      <c r="C2566" t="inlineStr">
        <is>
          <t>Distribución</t>
        </is>
      </c>
      <c r="D2566" t="inlineStr">
        <is>
          <t>%</t>
        </is>
      </c>
      <c r="E2566" s="11" t="n">
        <v>0.0001</v>
      </c>
      <c r="F2566" s="16" t="n">
        <v>5.4e-05</v>
      </c>
    </row>
    <row r="2567">
      <c r="A2567" t="inlineStr">
        <is>
          <t>EL PRADO</t>
        </is>
      </c>
      <c r="B2567" t="inlineStr">
        <is>
          <t>061105</t>
        </is>
      </c>
      <c r="C2567" t="inlineStr">
        <is>
          <t>Distribución</t>
        </is>
      </c>
      <c r="D2567" t="inlineStr">
        <is>
          <t>%</t>
        </is>
      </c>
      <c r="E2567" s="11" t="n">
        <v>0.0001</v>
      </c>
      <c r="F2567" s="16" t="n">
        <v>5.4e-05</v>
      </c>
    </row>
    <row r="2568">
      <c r="A2568" t="inlineStr">
        <is>
          <t>AJOYANI</t>
        </is>
      </c>
      <c r="B2568" t="inlineStr">
        <is>
          <t>210302</t>
        </is>
      </c>
      <c r="C2568" t="inlineStr">
        <is>
          <t>Distribución</t>
        </is>
      </c>
      <c r="D2568" t="inlineStr">
        <is>
          <t>%</t>
        </is>
      </c>
      <c r="E2568" s="11" t="n">
        <v>0.0001</v>
      </c>
      <c r="F2568" s="16" t="n">
        <v>5.4e-05</v>
      </c>
    </row>
    <row r="2569">
      <c r="A2569" t="inlineStr">
        <is>
          <t>SAN JOSE</t>
        </is>
      </c>
      <c r="B2569" t="inlineStr">
        <is>
          <t>210212</t>
        </is>
      </c>
      <c r="C2569" t="inlineStr">
        <is>
          <t>Distribución</t>
        </is>
      </c>
      <c r="D2569" t="inlineStr">
        <is>
          <t>%</t>
        </is>
      </c>
      <c r="E2569" s="11" t="n">
        <v>0.0001</v>
      </c>
      <c r="F2569" s="16" t="n">
        <v>5.4e-05</v>
      </c>
    </row>
    <row r="2570">
      <c r="A2570" t="inlineStr">
        <is>
          <t>LLACLLIN</t>
        </is>
      </c>
      <c r="B2570" t="inlineStr">
        <is>
          <t>021705</t>
        </is>
      </c>
      <c r="C2570" t="inlineStr">
        <is>
          <t>Distribución</t>
        </is>
      </c>
      <c r="D2570" t="inlineStr">
        <is>
          <t>%</t>
        </is>
      </c>
      <c r="E2570" s="11" t="n">
        <v>0.0001</v>
      </c>
      <c r="F2570" s="16" t="n">
        <v>5.4e-05</v>
      </c>
    </row>
    <row r="2571">
      <c r="A2571" t="inlineStr">
        <is>
          <t>BOLOGNESI</t>
        </is>
      </c>
      <c r="B2571" t="inlineStr">
        <is>
          <t>021502</t>
        </is>
      </c>
      <c r="C2571" t="inlineStr">
        <is>
          <t>Distribución</t>
        </is>
      </c>
      <c r="D2571" t="inlineStr">
        <is>
          <t>%</t>
        </is>
      </c>
      <c r="E2571" s="11" t="n">
        <v>0.0001</v>
      </c>
      <c r="F2571" s="16" t="n">
        <v>5.4e-05</v>
      </c>
    </row>
    <row r="2572">
      <c r="A2572" t="inlineStr">
        <is>
          <t>SHUPLUY</t>
        </is>
      </c>
      <c r="B2572" t="inlineStr">
        <is>
          <t>022007</t>
        </is>
      </c>
      <c r="C2572" t="inlineStr">
        <is>
          <t>Distribución</t>
        </is>
      </c>
      <c r="D2572" t="inlineStr">
        <is>
          <t>%</t>
        </is>
      </c>
      <c r="E2572" s="11" t="n">
        <v>0.0001</v>
      </c>
      <c r="F2572" s="16" t="n">
        <v>5.4e-05</v>
      </c>
    </row>
    <row r="2573">
      <c r="A2573" t="inlineStr">
        <is>
          <t>ARENAL</t>
        </is>
      </c>
      <c r="B2573" t="inlineStr">
        <is>
          <t>200503</t>
        </is>
      </c>
      <c r="C2573" t="inlineStr">
        <is>
          <t>Distribución</t>
        </is>
      </c>
      <c r="D2573" t="inlineStr">
        <is>
          <t>%</t>
        </is>
      </c>
      <c r="E2573" s="11" t="n">
        <v>0.0001</v>
      </c>
      <c r="F2573" s="16" t="n">
        <v>5.4e-05</v>
      </c>
    </row>
    <row r="2574">
      <c r="A2574" t="inlineStr">
        <is>
          <t>CHADIN</t>
        </is>
      </c>
      <c r="B2574" t="inlineStr">
        <is>
          <t>060403</t>
        </is>
      </c>
      <c r="C2574" t="inlineStr">
        <is>
          <t>Distribución</t>
        </is>
      </c>
      <c r="D2574" t="inlineStr">
        <is>
          <t>%</t>
        </is>
      </c>
      <c r="E2574" s="11" t="n">
        <v>0.0001</v>
      </c>
      <c r="F2574" s="16" t="n">
        <v>5.4e-05</v>
      </c>
    </row>
    <row r="2575">
      <c r="A2575" t="inlineStr">
        <is>
          <t>SANTO TOMAS</t>
        </is>
      </c>
      <c r="B2575" t="inlineStr">
        <is>
          <t>060613</t>
        </is>
      </c>
      <c r="C2575" t="inlineStr">
        <is>
          <t>Distribución</t>
        </is>
      </c>
      <c r="D2575" t="inlineStr">
        <is>
          <t>%</t>
        </is>
      </c>
      <c r="E2575" s="11" t="n">
        <v>0.0001</v>
      </c>
      <c r="F2575" s="16" t="n">
        <v>5.4e-05</v>
      </c>
    </row>
    <row r="2576">
      <c r="A2576" t="inlineStr">
        <is>
          <t>SAN LUIS DE LUCMA</t>
        </is>
      </c>
      <c r="B2576" t="inlineStr">
        <is>
          <t>060610</t>
        </is>
      </c>
      <c r="C2576" t="inlineStr">
        <is>
          <t>Distribución</t>
        </is>
      </c>
      <c r="D2576" t="inlineStr">
        <is>
          <t>%</t>
        </is>
      </c>
      <c r="E2576" s="11" t="n">
        <v>0.0001</v>
      </c>
      <c r="F2576" s="16" t="n">
        <v>5.4e-05</v>
      </c>
    </row>
    <row r="2577">
      <c r="A2577" t="inlineStr">
        <is>
          <t>HUAMBOS</t>
        </is>
      </c>
      <c r="B2577" t="inlineStr">
        <is>
          <t>060409</t>
        </is>
      </c>
      <c r="C2577" t="inlineStr">
        <is>
          <t>Distribución</t>
        </is>
      </c>
      <c r="D2577" t="inlineStr">
        <is>
          <t>%</t>
        </is>
      </c>
      <c r="E2577" s="11" t="n">
        <v>0.0001</v>
      </c>
      <c r="F2577" s="16" t="n">
        <v>5.4e-05</v>
      </c>
    </row>
    <row r="2578">
      <c r="A2578" t="inlineStr">
        <is>
          <t>CONGALLA</t>
        </is>
      </c>
      <c r="B2578" t="inlineStr">
        <is>
          <t>090306</t>
        </is>
      </c>
      <c r="C2578" t="inlineStr">
        <is>
          <t>Distribución</t>
        </is>
      </c>
      <c r="D2578" t="inlineStr">
        <is>
          <t>%</t>
        </is>
      </c>
      <c r="E2578" s="11" t="n">
        <v>0.0001</v>
      </c>
      <c r="F2578" s="16" t="n">
        <v>5.4e-05</v>
      </c>
    </row>
    <row r="2579">
      <c r="A2579" t="inlineStr">
        <is>
          <t>SANTO TOMAS DE PATA</t>
        </is>
      </c>
      <c r="B2579" t="inlineStr">
        <is>
          <t>090311</t>
        </is>
      </c>
      <c r="C2579" t="inlineStr">
        <is>
          <t>Distribución</t>
        </is>
      </c>
      <c r="D2579" t="inlineStr">
        <is>
          <t>%</t>
        </is>
      </c>
      <c r="E2579" s="11" t="n">
        <v>0.0001</v>
      </c>
      <c r="F2579" s="16" t="n">
        <v>5.4e-05</v>
      </c>
    </row>
    <row r="2580">
      <c r="A2580" t="inlineStr">
        <is>
          <t>NAMBALLE</t>
        </is>
      </c>
      <c r="B2580" t="inlineStr">
        <is>
          <t>060905</t>
        </is>
      </c>
      <c r="C2580" t="inlineStr">
        <is>
          <t>Distribución</t>
        </is>
      </c>
      <c r="D2580" t="inlineStr">
        <is>
          <t>%</t>
        </is>
      </c>
      <c r="E2580" s="11" t="n">
        <v>0.0001</v>
      </c>
      <c r="F2580" s="16" t="n">
        <v>5.4e-05</v>
      </c>
    </row>
    <row r="2581">
      <c r="A2581" t="inlineStr">
        <is>
          <t>GUADALUPITO</t>
        </is>
      </c>
      <c r="B2581" t="inlineStr">
        <is>
          <t>131203</t>
        </is>
      </c>
      <c r="C2581" t="inlineStr">
        <is>
          <t>Distribución</t>
        </is>
      </c>
      <c r="D2581" t="inlineStr">
        <is>
          <t>%</t>
        </is>
      </c>
      <c r="E2581" s="11" t="n">
        <v>0.0001</v>
      </c>
      <c r="F2581" s="16" t="n">
        <v>5.4e-05</v>
      </c>
    </row>
    <row r="2582">
      <c r="A2582" t="inlineStr">
        <is>
          <t>NUEVA ARICA</t>
        </is>
      </c>
      <c r="B2582" t="inlineStr">
        <is>
          <t>140109</t>
        </is>
      </c>
      <c r="C2582" t="inlineStr">
        <is>
          <t>Distribución</t>
        </is>
      </c>
      <c r="D2582" t="inlineStr">
        <is>
          <t>%</t>
        </is>
      </c>
      <c r="E2582" s="11" t="n">
        <v>0.0001</v>
      </c>
      <c r="F2582" s="16" t="n">
        <v>5.4e-05</v>
      </c>
    </row>
    <row r="2583">
      <c r="A2583" t="inlineStr">
        <is>
          <t>TIBILLO</t>
        </is>
      </c>
      <c r="B2583" t="inlineStr">
        <is>
          <t>110405</t>
        </is>
      </c>
      <c r="C2583" t="inlineStr">
        <is>
          <t>Distribución</t>
        </is>
      </c>
      <c r="D2583" t="inlineStr">
        <is>
          <t>%</t>
        </is>
      </c>
      <c r="E2583" s="11" t="n">
        <v>0.0001</v>
      </c>
      <c r="F2583" s="16" t="n">
        <v>5.4e-05</v>
      </c>
    </row>
    <row r="2584">
      <c r="A2584" t="inlineStr">
        <is>
          <t>CHANGUILLO</t>
        </is>
      </c>
      <c r="B2584" t="inlineStr">
        <is>
          <t>110302</t>
        </is>
      </c>
      <c r="C2584" t="inlineStr">
        <is>
          <t>Distribución</t>
        </is>
      </c>
      <c r="D2584" t="inlineStr">
        <is>
          <t>%</t>
        </is>
      </c>
      <c r="E2584" s="11" t="n">
        <v>0.0001</v>
      </c>
      <c r="F2584" s="16" t="n">
        <v>5.4e-05</v>
      </c>
    </row>
    <row r="2585">
      <c r="A2585" t="inlineStr">
        <is>
          <t>EL INGENIO</t>
        </is>
      </c>
      <c r="B2585" t="inlineStr">
        <is>
          <t>110303</t>
        </is>
      </c>
      <c r="C2585" t="inlineStr">
        <is>
          <t>Distribución</t>
        </is>
      </c>
      <c r="D2585" t="inlineStr">
        <is>
          <t>%</t>
        </is>
      </c>
      <c r="E2585" s="11" t="n">
        <v>0.0001</v>
      </c>
      <c r="F2585" s="16" t="n">
        <v>5.4e-05</v>
      </c>
    </row>
    <row r="2586">
      <c r="A2586" t="inlineStr">
        <is>
          <t>POSIC</t>
        </is>
      </c>
      <c r="B2586" t="inlineStr">
        <is>
          <t>220806</t>
        </is>
      </c>
      <c r="C2586" t="inlineStr">
        <is>
          <t>Distribución</t>
        </is>
      </c>
      <c r="D2586" t="inlineStr">
        <is>
          <t>%</t>
        </is>
      </c>
      <c r="E2586" s="11" t="n">
        <v>0.0001</v>
      </c>
      <c r="F2586" s="16" t="n">
        <v>5.4e-05</v>
      </c>
    </row>
    <row r="2587">
      <c r="A2587" t="inlineStr">
        <is>
          <t>TRES UNIDOS</t>
        </is>
      </c>
      <c r="B2587" t="inlineStr">
        <is>
          <t>220710</t>
        </is>
      </c>
      <c r="C2587" t="inlineStr">
        <is>
          <t>Distribución</t>
        </is>
      </c>
      <c r="D2587" t="inlineStr">
        <is>
          <t>%</t>
        </is>
      </c>
      <c r="E2587" s="11" t="n">
        <v>0.0001</v>
      </c>
      <c r="F2587" s="16" t="n">
        <v>5.4e-05</v>
      </c>
    </row>
    <row r="2588">
      <c r="A2588" t="inlineStr">
        <is>
          <t>PACHIZA</t>
        </is>
      </c>
      <c r="B2588" t="inlineStr">
        <is>
          <t>220604</t>
        </is>
      </c>
      <c r="C2588" t="inlineStr">
        <is>
          <t>Distribución</t>
        </is>
      </c>
      <c r="D2588" t="inlineStr">
        <is>
          <t>%</t>
        </is>
      </c>
      <c r="E2588" s="11" t="n">
        <v>0.0001</v>
      </c>
      <c r="F2588" s="16" t="n">
        <v>5.4e-05</v>
      </c>
    </row>
    <row r="2589">
      <c r="A2589" t="inlineStr">
        <is>
          <t>PILLUANA</t>
        </is>
      </c>
      <c r="B2589" t="inlineStr">
        <is>
          <t>220704</t>
        </is>
      </c>
      <c r="C2589" t="inlineStr">
        <is>
          <t>Distribución</t>
        </is>
      </c>
      <c r="D2589" t="inlineStr">
        <is>
          <t>%</t>
        </is>
      </c>
      <c r="E2589" s="11" t="n">
        <v>0.0001</v>
      </c>
      <c r="F2589" s="16" t="n">
        <v>5.4e-05</v>
      </c>
    </row>
    <row r="2590">
      <c r="A2590" t="inlineStr">
        <is>
          <t>AHUAYCHA</t>
        </is>
      </c>
      <c r="B2590" t="inlineStr">
        <is>
          <t>090704</t>
        </is>
      </c>
      <c r="C2590" t="inlineStr">
        <is>
          <t>Distribución</t>
        </is>
      </c>
      <c r="D2590" t="inlineStr">
        <is>
          <t>%</t>
        </is>
      </c>
      <c r="E2590" s="11" t="n">
        <v>0.0001</v>
      </c>
      <c r="F2590" s="16" t="n">
        <v>5.4e-05</v>
      </c>
    </row>
    <row r="2591">
      <c r="A2591" t="inlineStr">
        <is>
          <t>TAMBO</t>
        </is>
      </c>
      <c r="B2591" t="inlineStr">
        <is>
          <t>090616</t>
        </is>
      </c>
      <c r="C2591" t="inlineStr">
        <is>
          <t>Distribución</t>
        </is>
      </c>
      <c r="D2591" t="inlineStr">
        <is>
          <t>%</t>
        </is>
      </c>
      <c r="E2591" s="11" t="n">
        <v>0.0001</v>
      </c>
      <c r="F2591" s="16" t="n">
        <v>5.4e-05</v>
      </c>
    </row>
    <row r="2592">
      <c r="A2592" t="inlineStr">
        <is>
          <t>YURACYACU</t>
        </is>
      </c>
      <c r="B2592" t="inlineStr">
        <is>
          <t>220809</t>
        </is>
      </c>
      <c r="C2592" t="inlineStr">
        <is>
          <t>Distribución</t>
        </is>
      </c>
      <c r="D2592" t="inlineStr">
        <is>
          <t>%</t>
        </is>
      </c>
      <c r="E2592" s="11" t="n">
        <v>0.0001</v>
      </c>
      <c r="F2592" s="16" t="n">
        <v>5.4e-05</v>
      </c>
    </row>
    <row r="2593">
      <c r="A2593" t="inlineStr">
        <is>
          <t>SAN JUAN DE YANAC</t>
        </is>
      </c>
      <c r="B2593" t="inlineStr">
        <is>
          <t>110208</t>
        </is>
      </c>
      <c r="C2593" t="inlineStr">
        <is>
          <t>Distribución</t>
        </is>
      </c>
      <c r="D2593" t="inlineStr">
        <is>
          <t>%</t>
        </is>
      </c>
      <c r="E2593" s="11" t="n">
        <v>0.0001</v>
      </c>
      <c r="F2593" s="16" t="n">
        <v>5.4e-05</v>
      </c>
    </row>
    <row r="2594">
      <c r="A2594" t="inlineStr">
        <is>
          <t>UTICYACU</t>
        </is>
      </c>
      <c r="B2594" t="inlineStr">
        <is>
          <t>061310</t>
        </is>
      </c>
      <c r="C2594" t="inlineStr">
        <is>
          <t>Distribución</t>
        </is>
      </c>
      <c r="D2594" t="inlineStr">
        <is>
          <t>%</t>
        </is>
      </c>
      <c r="E2594" s="11" t="n">
        <v>0.0001</v>
      </c>
      <c r="F2594" s="16" t="n">
        <v>5.4e-05</v>
      </c>
    </row>
    <row r="2595">
      <c r="A2595" t="inlineStr">
        <is>
          <t>EDUARDO VILLANUEVA</t>
        </is>
      </c>
      <c r="B2595" t="inlineStr">
        <is>
          <t>061003</t>
        </is>
      </c>
      <c r="C2595" t="inlineStr">
        <is>
          <t>Distribución</t>
        </is>
      </c>
      <c r="D2595" t="inlineStr">
        <is>
          <t>%</t>
        </is>
      </c>
      <c r="E2595" s="11" t="n">
        <v>0.0001</v>
      </c>
      <c r="F2595" s="16" t="n">
        <v>5.4e-05</v>
      </c>
    </row>
    <row r="2596">
      <c r="A2596" t="inlineStr">
        <is>
          <t>JOSE MANUEL QUIROZ</t>
        </is>
      </c>
      <c r="B2596" t="inlineStr">
        <is>
          <t>061006</t>
        </is>
      </c>
      <c r="C2596" t="inlineStr">
        <is>
          <t>Distribución</t>
        </is>
      </c>
      <c r="D2596" t="inlineStr">
        <is>
          <t>%</t>
        </is>
      </c>
      <c r="E2596" s="11" t="n">
        <v>0.0001</v>
      </c>
      <c r="F2596" s="16" t="n">
        <v>5.4e-05</v>
      </c>
    </row>
    <row r="2597">
      <c r="A2597" t="inlineStr">
        <is>
          <t>ZAPATERO</t>
        </is>
      </c>
      <c r="B2597" t="inlineStr">
        <is>
          <t>220511</t>
        </is>
      </c>
      <c r="C2597" t="inlineStr">
        <is>
          <t>Distribución</t>
        </is>
      </c>
      <c r="D2597" t="inlineStr">
        <is>
          <t>%</t>
        </is>
      </c>
      <c r="E2597" s="11" t="n">
        <v>0.0001</v>
      </c>
      <c r="F2597" s="16" t="n">
        <v>5.4e-05</v>
      </c>
    </row>
    <row r="2598">
      <c r="A2598" t="inlineStr">
        <is>
          <t>CARABAMBA</t>
        </is>
      </c>
      <c r="B2598" t="inlineStr">
        <is>
          <t>130503</t>
        </is>
      </c>
      <c r="C2598" t="inlineStr">
        <is>
          <t>Distribución</t>
        </is>
      </c>
      <c r="D2598" t="inlineStr">
        <is>
          <t>%</t>
        </is>
      </c>
      <c r="E2598" s="11" t="n">
        <v>0.0001</v>
      </c>
      <c r="F2598" s="16" t="n">
        <v>5.4e-05</v>
      </c>
    </row>
    <row r="2599">
      <c r="A2599" t="inlineStr">
        <is>
          <t>SAUCEPAMPA</t>
        </is>
      </c>
      <c r="B2599" t="inlineStr">
        <is>
          <t>061308</t>
        </is>
      </c>
      <c r="C2599" t="inlineStr">
        <is>
          <t>Distribución</t>
        </is>
      </c>
      <c r="D2599" t="inlineStr">
        <is>
          <t>%</t>
        </is>
      </c>
      <c r="E2599" s="11" t="n">
        <v>0.0001</v>
      </c>
      <c r="F2599" s="16" t="n">
        <v>5.4e-05</v>
      </c>
    </row>
    <row r="2600">
      <c r="A2600" t="inlineStr">
        <is>
          <t>HUARANCHAL</t>
        </is>
      </c>
      <c r="B2600" t="inlineStr">
        <is>
          <t>130605</t>
        </is>
      </c>
      <c r="C2600" t="inlineStr">
        <is>
          <t>Distribución</t>
        </is>
      </c>
      <c r="D2600" t="inlineStr">
        <is>
          <t>%</t>
        </is>
      </c>
      <c r="E2600" s="11" t="n">
        <v>0.0001</v>
      </c>
      <c r="F2600" s="16" t="n">
        <v>5.4e-05</v>
      </c>
    </row>
    <row r="2601">
      <c r="A2601" t="inlineStr">
        <is>
          <t>CHANCAYBAÑOS</t>
        </is>
      </c>
      <c r="B2601" t="inlineStr">
        <is>
          <t>061304</t>
        </is>
      </c>
      <c r="C2601" t="inlineStr">
        <is>
          <t>Distribución</t>
        </is>
      </c>
      <c r="D2601" t="inlineStr">
        <is>
          <t>%</t>
        </is>
      </c>
      <c r="E2601" s="11" t="n">
        <v>0.0001</v>
      </c>
      <c r="F2601" s="16" t="n">
        <v>5.4e-05</v>
      </c>
    </row>
    <row r="2602">
      <c r="A2602" t="inlineStr">
        <is>
          <t>CACERES DEL PERU</t>
        </is>
      </c>
      <c r="B2602" t="inlineStr">
        <is>
          <t>021802</t>
        </is>
      </c>
      <c r="C2602" t="inlineStr">
        <is>
          <t>Distribución</t>
        </is>
      </c>
      <c r="D2602" t="inlineStr">
        <is>
          <t>%</t>
        </is>
      </c>
      <c r="E2602" s="11" t="n">
        <v>0.0001</v>
      </c>
      <c r="F2602" s="16" t="n">
        <v>5.4e-05</v>
      </c>
    </row>
    <row r="2603">
      <c r="A2603" t="inlineStr">
        <is>
          <t>TANTARICA</t>
        </is>
      </c>
      <c r="B2603" t="inlineStr">
        <is>
          <t>060507</t>
        </is>
      </c>
      <c r="C2603" t="inlineStr">
        <is>
          <t>Distribución</t>
        </is>
      </c>
      <c r="D2603" t="inlineStr">
        <is>
          <t>%</t>
        </is>
      </c>
      <c r="E2603" s="11" t="n">
        <v>0.0001</v>
      </c>
      <c r="F2603" s="16" t="n">
        <v>5.4e-05</v>
      </c>
    </row>
    <row r="2604">
      <c r="A2604" t="inlineStr">
        <is>
          <t>SAN BENITO</t>
        </is>
      </c>
      <c r="B2604" t="inlineStr">
        <is>
          <t>060505</t>
        </is>
      </c>
      <c r="C2604" t="inlineStr">
        <is>
          <t>Distribución</t>
        </is>
      </c>
      <c r="D2604" t="inlineStr">
        <is>
          <t>%</t>
        </is>
      </c>
      <c r="E2604" s="11" t="n">
        <v>0.0001</v>
      </c>
      <c r="F2604" s="16" t="n">
        <v>5.4e-05</v>
      </c>
    </row>
    <row r="2605">
      <c r="A2605" t="inlineStr">
        <is>
          <t>SAN JUAN</t>
        </is>
      </c>
      <c r="B2605" t="inlineStr">
        <is>
          <t>021909</t>
        </is>
      </c>
      <c r="C2605" t="inlineStr">
        <is>
          <t>Distribución</t>
        </is>
      </c>
      <c r="D2605" t="inlineStr">
        <is>
          <t>%</t>
        </is>
      </c>
      <c r="E2605" s="11" t="n">
        <v>0.0001</v>
      </c>
      <c r="F2605" s="16" t="n">
        <v>5.4e-05</v>
      </c>
    </row>
    <row r="2606">
      <c r="A2606" t="inlineStr">
        <is>
          <t>LA LIBERTAD DE PALLAN</t>
        </is>
      </c>
      <c r="B2606" t="inlineStr">
        <is>
          <t>060312</t>
        </is>
      </c>
      <c r="C2606" t="inlineStr">
        <is>
          <t>Distribución</t>
        </is>
      </c>
      <c r="D2606" t="inlineStr">
        <is>
          <t>%</t>
        </is>
      </c>
      <c r="E2606" s="11" t="n">
        <v>0.0001</v>
      </c>
      <c r="F2606" s="16" t="n">
        <v>5.4e-05</v>
      </c>
    </row>
    <row r="2607">
      <c r="A2607" t="inlineStr">
        <is>
          <t>UTCO</t>
        </is>
      </c>
      <c r="B2607" t="inlineStr">
        <is>
          <t>060311</t>
        </is>
      </c>
      <c r="C2607" t="inlineStr">
        <is>
          <t>Distribución</t>
        </is>
      </c>
      <c r="D2607" t="inlineStr">
        <is>
          <t>%</t>
        </is>
      </c>
      <c r="E2607" s="11" t="n">
        <v>0.0001</v>
      </c>
      <c r="F2607" s="16" t="n">
        <v>5.4e-05</v>
      </c>
    </row>
    <row r="2608">
      <c r="A2608" t="inlineStr">
        <is>
          <t>SUCRE</t>
        </is>
      </c>
      <c r="B2608" t="inlineStr">
        <is>
          <t>060310</t>
        </is>
      </c>
      <c r="C2608" t="inlineStr">
        <is>
          <t>Distribución</t>
        </is>
      </c>
      <c r="D2608" t="inlineStr">
        <is>
          <t>%</t>
        </is>
      </c>
      <c r="E2608" s="11" t="n">
        <v>0.0001</v>
      </c>
      <c r="F2608" s="16" t="n">
        <v>5.4e-05</v>
      </c>
    </row>
    <row r="2609">
      <c r="A2609" t="inlineStr">
        <is>
          <t>CHIMBAN</t>
        </is>
      </c>
      <c r="B2609" t="inlineStr">
        <is>
          <t>060405</t>
        </is>
      </c>
      <c r="C2609" t="inlineStr">
        <is>
          <t>Distribución</t>
        </is>
      </c>
      <c r="D2609" t="inlineStr">
        <is>
          <t>%</t>
        </is>
      </c>
      <c r="E2609" s="11" t="n">
        <v>0.0001</v>
      </c>
      <c r="F2609" s="16" t="n">
        <v>5.4e-05</v>
      </c>
    </row>
    <row r="2610">
      <c r="A2610" t="inlineStr">
        <is>
          <t>YUPAN</t>
        </is>
      </c>
      <c r="B2610" t="inlineStr">
        <is>
          <t>020907</t>
        </is>
      </c>
      <c r="C2610" t="inlineStr">
        <is>
          <t>Distribución</t>
        </is>
      </c>
      <c r="D2610" t="inlineStr">
        <is>
          <t>%</t>
        </is>
      </c>
      <c r="E2610" s="11" t="n">
        <v>0.0001</v>
      </c>
      <c r="F2610" s="16" t="n">
        <v>5.4e-05</v>
      </c>
    </row>
    <row r="2611">
      <c r="A2611" t="inlineStr">
        <is>
          <t>HUACHIS</t>
        </is>
      </c>
      <c r="B2611" t="inlineStr">
        <is>
          <t>021007</t>
        </is>
      </c>
      <c r="C2611" t="inlineStr">
        <is>
          <t>Distribución</t>
        </is>
      </c>
      <c r="D2611" t="inlineStr">
        <is>
          <t>%</t>
        </is>
      </c>
      <c r="E2611" s="11" t="n">
        <v>0.0001</v>
      </c>
      <c r="F2611" s="16" t="n">
        <v>5.4e-05</v>
      </c>
    </row>
    <row r="2612">
      <c r="A2612" t="inlineStr">
        <is>
          <t>PAUCAS</t>
        </is>
      </c>
      <c r="B2612" t="inlineStr">
        <is>
          <t>021010</t>
        </is>
      </c>
      <c r="C2612" t="inlineStr">
        <is>
          <t>Distribución</t>
        </is>
      </c>
      <c r="D2612" t="inlineStr">
        <is>
          <t>%</t>
        </is>
      </c>
      <c r="E2612" s="11" t="n">
        <v>0.0001</v>
      </c>
      <c r="F2612" s="16" t="n">
        <v>5.4e-05</v>
      </c>
    </row>
    <row r="2613">
      <c r="A2613" t="inlineStr">
        <is>
          <t>PALCA</t>
        </is>
      </c>
      <c r="B2613" t="inlineStr">
        <is>
          <t>120706</t>
        </is>
      </c>
      <c r="C2613" t="inlineStr">
        <is>
          <t>Distribución</t>
        </is>
      </c>
      <c r="D2613" t="inlineStr">
        <is>
          <t>%</t>
        </is>
      </c>
      <c r="E2613" s="11" t="n">
        <v>0.0001</v>
      </c>
      <c r="F2613" s="16" t="n">
        <v>5.4e-05</v>
      </c>
    </row>
    <row r="2614">
      <c r="A2614" t="inlineStr">
        <is>
          <t>MARCAPOMACOCHA</t>
        </is>
      </c>
      <c r="B2614" t="inlineStr">
        <is>
          <t>120804</t>
        </is>
      </c>
      <c r="C2614" t="inlineStr">
        <is>
          <t>Distribución</t>
        </is>
      </c>
      <c r="D2614" t="inlineStr">
        <is>
          <t>%</t>
        </is>
      </c>
      <c r="E2614" s="11" t="n">
        <v>0.0001</v>
      </c>
      <c r="F2614" s="16" t="n">
        <v>5.4e-05</v>
      </c>
    </row>
    <row r="2615">
      <c r="A2615" t="inlineStr">
        <is>
          <t>FIDEL OLIVAS ESCUDERO</t>
        </is>
      </c>
      <c r="B2615" t="inlineStr">
        <is>
          <t>021304</t>
        </is>
      </c>
      <c r="C2615" t="inlineStr">
        <is>
          <t>Distribución</t>
        </is>
      </c>
      <c r="D2615" t="inlineStr">
        <is>
          <t>%</t>
        </is>
      </c>
      <c r="E2615" s="11" t="n">
        <v>0.0001</v>
      </c>
      <c r="F2615" s="16" t="n">
        <v>5.4e-05</v>
      </c>
    </row>
    <row r="2616">
      <c r="A2616" t="inlineStr">
        <is>
          <t>SAN FELIPE</t>
        </is>
      </c>
      <c r="B2616" t="inlineStr">
        <is>
          <t>060810</t>
        </is>
      </c>
      <c r="C2616" t="inlineStr">
        <is>
          <t>Distribución</t>
        </is>
      </c>
      <c r="D2616" t="inlineStr">
        <is>
          <t>%</t>
        </is>
      </c>
      <c r="E2616" s="11" t="n">
        <v>0.0001</v>
      </c>
      <c r="F2616" s="16" t="n">
        <v>5.4e-05</v>
      </c>
    </row>
    <row r="2617">
      <c r="A2617" t="inlineStr">
        <is>
          <t>SALLIQUE</t>
        </is>
      </c>
      <c r="B2617" t="inlineStr">
        <is>
          <t>060809</t>
        </is>
      </c>
      <c r="C2617" t="inlineStr">
        <is>
          <t>Distribución</t>
        </is>
      </c>
      <c r="D2617" t="inlineStr">
        <is>
          <t>%</t>
        </is>
      </c>
      <c r="E2617" s="11" t="n">
        <v>0.0001</v>
      </c>
      <c r="F2617" s="16" t="n">
        <v>5.4e-05</v>
      </c>
    </row>
    <row r="2618">
      <c r="A2618" t="inlineStr">
        <is>
          <t>MONOBAMBA</t>
        </is>
      </c>
      <c r="B2618" t="inlineStr">
        <is>
          <t>120419</t>
        </is>
      </c>
      <c r="C2618" t="inlineStr">
        <is>
          <t>Distribución</t>
        </is>
      </c>
      <c r="D2618" t="inlineStr">
        <is>
          <t>%</t>
        </is>
      </c>
      <c r="E2618" s="11" t="n">
        <v>0.0001</v>
      </c>
      <c r="F2618" s="16" t="n">
        <v>5.4e-05</v>
      </c>
    </row>
    <row r="2619">
      <c r="A2619" t="inlineStr">
        <is>
          <t>ATAURA</t>
        </is>
      </c>
      <c r="B2619" t="inlineStr">
        <is>
          <t>120404</t>
        </is>
      </c>
      <c r="C2619" t="inlineStr">
        <is>
          <t>Distribución</t>
        </is>
      </c>
      <c r="D2619" t="inlineStr">
        <is>
          <t>%</t>
        </is>
      </c>
      <c r="E2619" s="11" t="n">
        <v>0.0001</v>
      </c>
      <c r="F2619" s="16" t="n">
        <v>5.4e-05</v>
      </c>
    </row>
    <row r="2620">
      <c r="A2620" t="inlineStr">
        <is>
          <t>SINA</t>
        </is>
      </c>
      <c r="B2620" t="inlineStr">
        <is>
          <t>211005</t>
        </is>
      </c>
      <c r="C2620" t="inlineStr">
        <is>
          <t>Distribución</t>
        </is>
      </c>
      <c r="D2620" t="inlineStr">
        <is>
          <t>%</t>
        </is>
      </c>
      <c r="E2620" s="11" t="n">
        <v>0.0001</v>
      </c>
      <c r="F2620" s="16" t="n">
        <v>5.4e-05</v>
      </c>
    </row>
    <row r="2621">
      <c r="A2621" t="inlineStr">
        <is>
          <t>ANTAUTA</t>
        </is>
      </c>
      <c r="B2621" t="inlineStr">
        <is>
          <t>210802</t>
        </is>
      </c>
      <c r="C2621" t="inlineStr">
        <is>
          <t>Distribución</t>
        </is>
      </c>
      <c r="D2621" t="inlineStr">
        <is>
          <t>%</t>
        </is>
      </c>
      <c r="E2621" s="11" t="n">
        <v>0.0001</v>
      </c>
      <c r="F2621" s="16" t="n">
        <v>5.4e-05</v>
      </c>
    </row>
    <row r="2622">
      <c r="A2622" t="inlineStr">
        <is>
          <t>HUAROCONDO</t>
        </is>
      </c>
      <c r="B2622" t="inlineStr">
        <is>
          <t>080305</t>
        </is>
      </c>
      <c r="C2622" t="inlineStr">
        <is>
          <t>Distribución</t>
        </is>
      </c>
      <c r="D2622" t="inlineStr">
        <is>
          <t>%</t>
        </is>
      </c>
      <c r="E2622" s="11" t="n">
        <v>0.0001</v>
      </c>
      <c r="F2622" s="16" t="n">
        <v>5.4e-05</v>
      </c>
    </row>
    <row r="2623">
      <c r="A2623" t="inlineStr">
        <is>
          <t>YANAHUAYA</t>
        </is>
      </c>
      <c r="B2623" t="inlineStr">
        <is>
          <t>211208</t>
        </is>
      </c>
      <c r="C2623" t="inlineStr">
        <is>
          <t>Distribución</t>
        </is>
      </c>
      <c r="D2623" t="inlineStr">
        <is>
          <t>%</t>
        </is>
      </c>
      <c r="E2623" s="11" t="n">
        <v>0.0001</v>
      </c>
      <c r="F2623" s="16" t="n">
        <v>5.4e-05</v>
      </c>
    </row>
    <row r="2624">
      <c r="A2624" t="inlineStr">
        <is>
          <t>INCHUPALLA</t>
        </is>
      </c>
      <c r="B2624" t="inlineStr">
        <is>
          <t>210604</t>
        </is>
      </c>
      <c r="C2624" t="inlineStr">
        <is>
          <t>Distribución</t>
        </is>
      </c>
      <c r="D2624" t="inlineStr">
        <is>
          <t>%</t>
        </is>
      </c>
      <c r="E2624" s="11" t="n">
        <v>0.0001</v>
      </c>
      <c r="F2624" s="16" t="n">
        <v>5.4e-05</v>
      </c>
    </row>
    <row r="2625">
      <c r="A2625" t="inlineStr">
        <is>
          <t>OCUVIRI</t>
        </is>
      </c>
      <c r="B2625" t="inlineStr">
        <is>
          <t>210705</t>
        </is>
      </c>
      <c r="C2625" t="inlineStr">
        <is>
          <t>Distribución</t>
        </is>
      </c>
      <c r="D2625" t="inlineStr">
        <is>
          <t>%</t>
        </is>
      </c>
      <c r="E2625" s="11" t="n">
        <v>0.0001</v>
      </c>
      <c r="F2625" s="16" t="n">
        <v>5.4e-05</v>
      </c>
    </row>
    <row r="2626">
      <c r="A2626" t="inlineStr">
        <is>
          <t>COCHAPETI</t>
        </is>
      </c>
      <c r="B2626" t="inlineStr">
        <is>
          <t>021102</t>
        </is>
      </c>
      <c r="C2626" t="inlineStr">
        <is>
          <t>Distribución</t>
        </is>
      </c>
      <c r="D2626" t="inlineStr">
        <is>
          <t>%</t>
        </is>
      </c>
      <c r="E2626" s="11" t="n">
        <v>0.0001</v>
      </c>
      <c r="F2626" s="16" t="n">
        <v>5.4e-05</v>
      </c>
    </row>
    <row r="2627">
      <c r="A2627" t="inlineStr">
        <is>
          <t>LLALLI</t>
        </is>
      </c>
      <c r="B2627" t="inlineStr">
        <is>
          <t>210804</t>
        </is>
      </c>
      <c r="C2627" t="inlineStr">
        <is>
          <t>Distribución</t>
        </is>
      </c>
      <c r="D2627" t="inlineStr">
        <is>
          <t>%</t>
        </is>
      </c>
      <c r="E2627" s="11" t="n">
        <v>0.0001</v>
      </c>
      <c r="F2627" s="16" t="n">
        <v>5.4e-05</v>
      </c>
    </row>
    <row r="2628">
      <c r="A2628" t="inlineStr">
        <is>
          <t>PACCARITAMBO</t>
        </is>
      </c>
      <c r="B2628" t="inlineStr">
        <is>
          <t>081007</t>
        </is>
      </c>
      <c r="C2628" t="inlineStr">
        <is>
          <t>Distribución</t>
        </is>
      </c>
      <c r="D2628" t="inlineStr">
        <is>
          <t>%</t>
        </is>
      </c>
      <c r="E2628" s="11" t="n">
        <v>0.0001</v>
      </c>
      <c r="F2628" s="16" t="n">
        <v>5.4e-05</v>
      </c>
    </row>
    <row r="2629">
      <c r="A2629" t="inlineStr">
        <is>
          <t>ORCOTUNA</t>
        </is>
      </c>
      <c r="B2629" t="inlineStr">
        <is>
          <t>120213</t>
        </is>
      </c>
      <c r="C2629" t="inlineStr">
        <is>
          <t>Distribución</t>
        </is>
      </c>
      <c r="D2629" t="inlineStr">
        <is>
          <t>%</t>
        </is>
      </c>
      <c r="E2629" s="11" t="n">
        <v>0.0001</v>
      </c>
      <c r="F2629" s="16" t="n">
        <v>5.4e-05</v>
      </c>
    </row>
    <row r="2630">
      <c r="A2630" t="inlineStr">
        <is>
          <t>CAJA</t>
        </is>
      </c>
      <c r="B2630" t="inlineStr">
        <is>
          <t>090204</t>
        </is>
      </c>
      <c r="C2630" t="inlineStr">
        <is>
          <t>Distribución</t>
        </is>
      </c>
      <c r="D2630" t="inlineStr">
        <is>
          <t>%</t>
        </is>
      </c>
      <c r="E2630" s="11" t="n">
        <v>0.0001</v>
      </c>
      <c r="F2630" s="16" t="n">
        <v>5.4e-05</v>
      </c>
    </row>
    <row r="2631">
      <c r="A2631" t="inlineStr">
        <is>
          <t>INGENIO</t>
        </is>
      </c>
      <c r="B2631" t="inlineStr">
        <is>
          <t>120122</t>
        </is>
      </c>
      <c r="C2631" t="inlineStr">
        <is>
          <t>Distribución</t>
        </is>
      </c>
      <c r="D2631" t="inlineStr">
        <is>
          <t>%</t>
        </is>
      </c>
      <c r="E2631" s="11" t="n">
        <v>0.0001</v>
      </c>
      <c r="F2631" s="16" t="n">
        <v>5.4e-05</v>
      </c>
    </row>
    <row r="2632">
      <c r="A2632" t="inlineStr">
        <is>
          <t>AGUA BLANCA</t>
        </is>
      </c>
      <c r="B2632" t="inlineStr">
        <is>
          <t>220302</t>
        </is>
      </c>
      <c r="C2632" t="inlineStr">
        <is>
          <t>Distribución</t>
        </is>
      </c>
      <c r="D2632" t="inlineStr">
        <is>
          <t>%</t>
        </is>
      </c>
      <c r="E2632" s="11" t="n">
        <v>0.0001</v>
      </c>
      <c r="F2632" s="16" t="n">
        <v>5.4e-05</v>
      </c>
    </row>
    <row r="2633">
      <c r="A2633" t="inlineStr">
        <is>
          <t>SAN PABLO</t>
        </is>
      </c>
      <c r="B2633" t="inlineStr">
        <is>
          <t>220205</t>
        </is>
      </c>
      <c r="C2633" t="inlineStr">
        <is>
          <t>Distribución</t>
        </is>
      </c>
      <c r="D2633" t="inlineStr">
        <is>
          <t>%</t>
        </is>
      </c>
      <c r="E2633" s="11" t="n">
        <v>0.0001</v>
      </c>
      <c r="F2633" s="16" t="n">
        <v>5.4e-05</v>
      </c>
    </row>
    <row r="2634">
      <c r="A2634" t="inlineStr">
        <is>
          <t>HUALLAGA</t>
        </is>
      </c>
      <c r="B2634" t="inlineStr">
        <is>
          <t>220204</t>
        </is>
      </c>
      <c r="C2634" t="inlineStr">
        <is>
          <t>Distribución</t>
        </is>
      </c>
      <c r="D2634" t="inlineStr">
        <is>
          <t>%</t>
        </is>
      </c>
      <c r="E2634" s="11" t="n">
        <v>0.0001</v>
      </c>
      <c r="F2634" s="16" t="n">
        <v>5.4e-05</v>
      </c>
    </row>
    <row r="2635">
      <c r="A2635" t="inlineStr">
        <is>
          <t>HABANA</t>
        </is>
      </c>
      <c r="B2635" t="inlineStr">
        <is>
          <t>220103</t>
        </is>
      </c>
      <c r="C2635" t="inlineStr">
        <is>
          <t>Distribución</t>
        </is>
      </c>
      <c r="D2635" t="inlineStr">
        <is>
          <t>%</t>
        </is>
      </c>
      <c r="E2635" s="11" t="n">
        <v>0.0001</v>
      </c>
      <c r="F2635" s="16" t="n">
        <v>5.4e-05</v>
      </c>
    </row>
    <row r="2636">
      <c r="A2636" t="inlineStr">
        <is>
          <t>CALZADA</t>
        </is>
      </c>
      <c r="B2636" t="inlineStr">
        <is>
          <t>220102</t>
        </is>
      </c>
      <c r="C2636" t="inlineStr">
        <is>
          <t>Distribución</t>
        </is>
      </c>
      <c r="D2636" t="inlineStr">
        <is>
          <t>%</t>
        </is>
      </c>
      <c r="E2636" s="11" t="n">
        <v>0.0001</v>
      </c>
      <c r="F2636" s="16" t="n">
        <v>5.4e-05</v>
      </c>
    </row>
    <row r="2637">
      <c r="A2637" t="inlineStr">
        <is>
          <t>HUAYRAPATA</t>
        </is>
      </c>
      <c r="B2637" t="inlineStr">
        <is>
          <t>210903</t>
        </is>
      </c>
      <c r="C2637" t="inlineStr">
        <is>
          <t>Distribución</t>
        </is>
      </c>
      <c r="D2637" t="inlineStr">
        <is>
          <t>%</t>
        </is>
      </c>
      <c r="E2637" s="11" t="n">
        <v>0.0001</v>
      </c>
      <c r="F2637" s="16" t="n">
        <v>5.4e-05</v>
      </c>
    </row>
    <row r="2638">
      <c r="A2638" t="inlineStr">
        <is>
          <t>UMACHIRI</t>
        </is>
      </c>
      <c r="B2638" t="inlineStr">
        <is>
          <t>210809</t>
        </is>
      </c>
      <c r="C2638" t="inlineStr">
        <is>
          <t>Distribución</t>
        </is>
      </c>
      <c r="D2638" t="inlineStr">
        <is>
          <t>%</t>
        </is>
      </c>
      <c r="E2638" s="11" t="n">
        <v>0.0001</v>
      </c>
      <c r="F2638" s="16" t="n">
        <v>5.4e-05</v>
      </c>
    </row>
    <row r="2639">
      <c r="A2639" t="inlineStr">
        <is>
          <t>NUÑOA</t>
        </is>
      </c>
      <c r="B2639" t="inlineStr">
        <is>
          <t>210806</t>
        </is>
      </c>
      <c r="C2639" t="inlineStr">
        <is>
          <t>Distribución</t>
        </is>
      </c>
      <c r="D2639" t="inlineStr">
        <is>
          <t>%</t>
        </is>
      </c>
      <c r="E2639" s="11" t="n">
        <v>0.0001</v>
      </c>
      <c r="F2639" s="16" t="n">
        <v>5.4e-05</v>
      </c>
    </row>
    <row r="2640">
      <c r="A2640" t="inlineStr">
        <is>
          <t>MARAS</t>
        </is>
      </c>
      <c r="B2640" t="inlineStr">
        <is>
          <t>081305</t>
        </is>
      </c>
      <c r="C2640" t="inlineStr">
        <is>
          <t>Distribución</t>
        </is>
      </c>
      <c r="D2640" t="inlineStr">
        <is>
          <t>%</t>
        </is>
      </c>
      <c r="E2640" s="11" t="n">
        <v>0.0001</v>
      </c>
      <c r="F2640" s="16" t="n">
        <v>5.4e-05</v>
      </c>
    </row>
    <row r="2641">
      <c r="A2641" t="inlineStr">
        <is>
          <t>LUCRE</t>
        </is>
      </c>
      <c r="B2641" t="inlineStr">
        <is>
          <t>081208</t>
        </is>
      </c>
      <c r="C2641" t="inlineStr">
        <is>
          <t>Distribución</t>
        </is>
      </c>
      <c r="D2641" t="inlineStr">
        <is>
          <t>%</t>
        </is>
      </c>
      <c r="E2641" s="11" t="n">
        <v>0.0001</v>
      </c>
      <c r="F2641" s="16" t="n">
        <v>5.4e-05</v>
      </c>
    </row>
    <row r="2642">
      <c r="A2642" t="inlineStr">
        <is>
          <t>BARRANQUITA</t>
        </is>
      </c>
      <c r="B2642" t="inlineStr">
        <is>
          <t>220503</t>
        </is>
      </c>
      <c r="C2642" t="inlineStr">
        <is>
          <t>Distribución</t>
        </is>
      </c>
      <c r="D2642" t="inlineStr">
        <is>
          <t>%</t>
        </is>
      </c>
      <c r="E2642" s="11" t="n">
        <v>0.0001</v>
      </c>
      <c r="F2642" s="16" t="n">
        <v>5.4e-05</v>
      </c>
    </row>
    <row r="2643">
      <c r="A2643" t="inlineStr">
        <is>
          <t>PINTO RECODO</t>
        </is>
      </c>
      <c r="B2643" t="inlineStr">
        <is>
          <t>220506</t>
        </is>
      </c>
      <c r="C2643" t="inlineStr">
        <is>
          <t>Distribución</t>
        </is>
      </c>
      <c r="D2643" t="inlineStr">
        <is>
          <t>%</t>
        </is>
      </c>
      <c r="E2643" s="11" t="n">
        <v>0.0001</v>
      </c>
      <c r="F2643" s="16" t="n">
        <v>5.4e-05</v>
      </c>
    </row>
    <row r="2644">
      <c r="A2644" t="inlineStr">
        <is>
          <t>ALTO INAMBARI</t>
        </is>
      </c>
      <c r="B2644" t="inlineStr">
        <is>
          <t>211209</t>
        </is>
      </c>
      <c r="C2644" t="inlineStr">
        <is>
          <t>Distribución</t>
        </is>
      </c>
      <c r="D2644" t="inlineStr">
        <is>
          <t>%</t>
        </is>
      </c>
      <c r="E2644" s="11" t="n">
        <v>0.0001</v>
      </c>
      <c r="F2644" s="16" t="n">
        <v>5.4e-05</v>
      </c>
    </row>
    <row r="2645">
      <c r="A2645" t="inlineStr">
        <is>
          <t>ANAPIA</t>
        </is>
      </c>
      <c r="B2645" t="inlineStr">
        <is>
          <t>211302</t>
        </is>
      </c>
      <c r="C2645" t="inlineStr">
        <is>
          <t>Distribución</t>
        </is>
      </c>
      <c r="D2645" t="inlineStr">
        <is>
          <t>%</t>
        </is>
      </c>
      <c r="E2645" s="11" t="n">
        <v>0.0001</v>
      </c>
      <c r="F2645" s="16" t="n">
        <v>5.4e-05</v>
      </c>
    </row>
    <row r="2646">
      <c r="A2646" t="inlineStr">
        <is>
          <t>TINICACHI</t>
        </is>
      </c>
      <c r="B2646" t="inlineStr">
        <is>
          <t>211306</t>
        </is>
      </c>
      <c r="C2646" t="inlineStr">
        <is>
          <t>Distribución</t>
        </is>
      </c>
      <c r="D2646" t="inlineStr">
        <is>
          <t>%</t>
        </is>
      </c>
      <c r="E2646" s="11" t="n">
        <v>0.0001</v>
      </c>
      <c r="F2646" s="16" t="n">
        <v>5.4e-05</v>
      </c>
    </row>
    <row r="2647">
      <c r="A2647" t="inlineStr">
        <is>
          <t>AMASHCA</t>
        </is>
      </c>
      <c r="B2647" t="inlineStr">
        <is>
          <t>020603</t>
        </is>
      </c>
      <c r="C2647" t="inlineStr">
        <is>
          <t>Distribución</t>
        </is>
      </c>
      <c r="D2647" t="inlineStr">
        <is>
          <t>%</t>
        </is>
      </c>
      <c r="E2647" s="11" t="n">
        <v>0.0001</v>
      </c>
      <c r="F2647" s="16" t="n">
        <v>5.4e-05</v>
      </c>
    </row>
    <row r="2648">
      <c r="A2648" t="inlineStr">
        <is>
          <t>SHILLA</t>
        </is>
      </c>
      <c r="B2648" t="inlineStr">
        <is>
          <t>020609</t>
        </is>
      </c>
      <c r="C2648" t="inlineStr">
        <is>
          <t>Distribución</t>
        </is>
      </c>
      <c r="D2648" t="inlineStr">
        <is>
          <t>%</t>
        </is>
      </c>
      <c r="E2648" s="11" t="n">
        <v>0.0001</v>
      </c>
      <c r="F2648" s="16" t="n">
        <v>5.4e-05</v>
      </c>
    </row>
    <row r="2649">
      <c r="A2649" t="inlineStr">
        <is>
          <t>EL ESLABON</t>
        </is>
      </c>
      <c r="B2649" t="inlineStr">
        <is>
          <t>220403</t>
        </is>
      </c>
      <c r="C2649" t="inlineStr">
        <is>
          <t>Distribución</t>
        </is>
      </c>
      <c r="D2649" t="inlineStr">
        <is>
          <t>%</t>
        </is>
      </c>
      <c r="E2649" s="11" t="n">
        <v>0.0001</v>
      </c>
      <c r="F2649" s="16" t="n">
        <v>5.4e-05</v>
      </c>
    </row>
    <row r="2650">
      <c r="A2650" t="inlineStr">
        <is>
          <t>CHACAPAMPA</t>
        </is>
      </c>
      <c r="B2650" t="inlineStr">
        <is>
          <t>120105</t>
        </is>
      </c>
      <c r="C2650" t="inlineStr">
        <is>
          <t>Distribución</t>
        </is>
      </c>
      <c r="D2650" t="inlineStr">
        <is>
          <t>%</t>
        </is>
      </c>
      <c r="E2650" s="11" t="n">
        <v>0.0001</v>
      </c>
      <c r="F2650" s="16" t="n">
        <v>5.4e-05</v>
      </c>
    </row>
    <row r="2651">
      <c r="A2651" t="inlineStr">
        <is>
          <t>HUASICANCHA</t>
        </is>
      </c>
      <c r="B2651" t="inlineStr">
        <is>
          <t>120120</t>
        </is>
      </c>
      <c r="C2651" t="inlineStr">
        <is>
          <t>Distribución</t>
        </is>
      </c>
      <c r="D2651" t="inlineStr">
        <is>
          <t>%</t>
        </is>
      </c>
      <c r="E2651" s="11" t="n">
        <v>0.0001</v>
      </c>
      <c r="F2651" s="16" t="n">
        <v>5.4e-05</v>
      </c>
    </row>
    <row r="2652">
      <c r="A2652" t="inlineStr">
        <is>
          <t>CHUPAMARCA</t>
        </is>
      </c>
      <c r="B2652" t="inlineStr">
        <is>
          <t>090405</t>
        </is>
      </c>
      <c r="C2652" t="inlineStr">
        <is>
          <t>Distribución</t>
        </is>
      </c>
      <c r="D2652" t="inlineStr">
        <is>
          <t>%</t>
        </is>
      </c>
      <c r="E2652" s="11" t="n">
        <v>0.0001</v>
      </c>
      <c r="F2652" s="16" t="n">
        <v>5.4e-05</v>
      </c>
    </row>
    <row r="2653">
      <c r="A2653" t="inlineStr">
        <is>
          <t>CARHUACALLANGA</t>
        </is>
      </c>
      <c r="B2653" t="inlineStr">
        <is>
          <t>120104</t>
        </is>
      </c>
      <c r="C2653" t="inlineStr">
        <is>
          <t>Distribución</t>
        </is>
      </c>
      <c r="D2653" t="inlineStr">
        <is>
          <t>%</t>
        </is>
      </c>
      <c r="E2653" s="11" t="n">
        <v>0.0001</v>
      </c>
      <c r="F2653" s="16" t="n">
        <v>5.4e-05</v>
      </c>
    </row>
    <row r="2654">
      <c r="A2654" t="inlineStr">
        <is>
          <t>SANTA ROSA DE OCOPA</t>
        </is>
      </c>
      <c r="B2654" t="inlineStr">
        <is>
          <t>120215</t>
        </is>
      </c>
      <c r="C2654" t="inlineStr">
        <is>
          <t>Distribución</t>
        </is>
      </c>
      <c r="D2654" t="inlineStr">
        <is>
          <t>%</t>
        </is>
      </c>
      <c r="E2654" s="11" t="n">
        <v>0.0001</v>
      </c>
      <c r="F2654" s="16" t="n">
        <v>5.4e-05</v>
      </c>
    </row>
    <row r="2655">
      <c r="A2655" t="inlineStr">
        <is>
          <t>SAN ISIDRO DE MAINO</t>
        </is>
      </c>
      <c r="B2655" t="inlineStr">
        <is>
          <t>010119</t>
        </is>
      </c>
      <c r="C2655" t="inlineStr">
        <is>
          <t>Distribución</t>
        </is>
      </c>
      <c r="D2655" t="inlineStr">
        <is>
          <t>%</t>
        </is>
      </c>
      <c r="E2655" s="11" t="n">
        <v>0.0001</v>
      </c>
      <c r="F2655" s="16" t="n">
        <v>5.4e-05</v>
      </c>
    </row>
    <row r="2656">
      <c r="A2656" t="inlineStr">
        <is>
          <t>PROVIDENCIA</t>
        </is>
      </c>
      <c r="B2656" t="inlineStr">
        <is>
          <t>010515</t>
        </is>
      </c>
      <c r="C2656" t="inlineStr">
        <is>
          <t>Distribución</t>
        </is>
      </c>
      <c r="D2656" t="inlineStr">
        <is>
          <t>%</t>
        </is>
      </c>
      <c r="E2656" s="11" t="n">
        <v>0.0001</v>
      </c>
      <c r="F2656" s="16" t="n">
        <v>5.4e-05</v>
      </c>
    </row>
    <row r="2657">
      <c r="A2657" t="inlineStr">
        <is>
          <t>SACANCHE</t>
        </is>
      </c>
      <c r="B2657" t="inlineStr">
        <is>
          <t>220405</t>
        </is>
      </c>
      <c r="C2657" t="inlineStr">
        <is>
          <t>Distribución</t>
        </is>
      </c>
      <c r="D2657" t="inlineStr">
        <is>
          <t>%</t>
        </is>
      </c>
      <c r="E2657" s="11" t="n">
        <v>0.0001</v>
      </c>
      <c r="F2657" s="16" t="n">
        <v>5.4e-05</v>
      </c>
    </row>
    <row r="2658">
      <c r="A2658" t="inlineStr">
        <is>
          <t>LONGUITA</t>
        </is>
      </c>
      <c r="B2658" t="inlineStr">
        <is>
          <t>010507</t>
        </is>
      </c>
      <c r="C2658" t="inlineStr">
        <is>
          <t>Distribución</t>
        </is>
      </c>
      <c r="D2658" t="inlineStr">
        <is>
          <t>%</t>
        </is>
      </c>
      <c r="E2658" s="11" t="n">
        <v>0.0001</v>
      </c>
      <c r="F2658" s="16" t="n">
        <v>5.4e-05</v>
      </c>
    </row>
    <row r="2659">
      <c r="A2659" t="inlineStr">
        <is>
          <t>CONILA</t>
        </is>
      </c>
      <c r="B2659" t="inlineStr">
        <is>
          <t>010505</t>
        </is>
      </c>
      <c r="C2659" t="inlineStr">
        <is>
          <t>Distribución</t>
        </is>
      </c>
      <c r="D2659" t="inlineStr">
        <is>
          <t>%</t>
        </is>
      </c>
      <c r="E2659" s="11" t="n">
        <v>0.0001</v>
      </c>
      <c r="F2659" s="16" t="n">
        <v>5.4e-05</v>
      </c>
    </row>
    <row r="2660">
      <c r="A2660" t="inlineStr">
        <is>
          <t>SHAPAJA</t>
        </is>
      </c>
      <c r="B2660" t="inlineStr">
        <is>
          <t>220914</t>
        </is>
      </c>
      <c r="C2660" t="inlineStr">
        <is>
          <t>Distribución</t>
        </is>
      </c>
      <c r="D2660" t="inlineStr">
        <is>
          <t>%</t>
        </is>
      </c>
      <c r="E2660" s="11" t="n">
        <v>0.0001</v>
      </c>
      <c r="F2660" s="16" t="n">
        <v>5.4e-05</v>
      </c>
    </row>
    <row r="2661">
      <c r="A2661" t="inlineStr">
        <is>
          <t>POLVORA</t>
        </is>
      </c>
      <c r="B2661" t="inlineStr">
        <is>
          <t>221003</t>
        </is>
      </c>
      <c r="C2661" t="inlineStr">
        <is>
          <t>Distribución</t>
        </is>
      </c>
      <c r="D2661" t="inlineStr">
        <is>
          <t>%</t>
        </is>
      </c>
      <c r="E2661" s="11" t="n">
        <v>0.0001</v>
      </c>
      <c r="F2661" s="16" t="n">
        <v>5.4e-05</v>
      </c>
    </row>
    <row r="2662">
      <c r="A2662" t="inlineStr">
        <is>
          <t>CODO DEL POZUZO</t>
        </is>
      </c>
      <c r="B2662" t="inlineStr">
        <is>
          <t>100902</t>
        </is>
      </c>
      <c r="C2662" t="inlineStr">
        <is>
          <t>Distribución</t>
        </is>
      </c>
      <c r="D2662" t="inlineStr">
        <is>
          <t>%</t>
        </is>
      </c>
      <c r="E2662" s="11" t="n">
        <v>0.0001</v>
      </c>
      <c r="F2662" s="16" t="n">
        <v>5.4e-05</v>
      </c>
    </row>
    <row r="2663">
      <c r="A2663" t="inlineStr">
        <is>
          <t>SAN BUENAVENTURA</t>
        </is>
      </c>
      <c r="B2663" t="inlineStr">
        <is>
          <t>100703</t>
        </is>
      </c>
      <c r="C2663" t="inlineStr">
        <is>
          <t>Distribución</t>
        </is>
      </c>
      <c r="D2663" t="inlineStr">
        <is>
          <t>%</t>
        </is>
      </c>
      <c r="E2663" s="11" t="n">
        <v>0.0001</v>
      </c>
      <c r="F2663" s="16" t="n">
        <v>5.4e-05</v>
      </c>
    </row>
    <row r="2664">
      <c r="A2664" t="inlineStr">
        <is>
          <t>TANTAMAYO</t>
        </is>
      </c>
      <c r="B2664" t="inlineStr">
        <is>
          <t>100511</t>
        </is>
      </c>
      <c r="C2664" t="inlineStr">
        <is>
          <t>Distribución</t>
        </is>
      </c>
      <c r="D2664" t="inlineStr">
        <is>
          <t>%</t>
        </is>
      </c>
      <c r="E2664" s="11" t="n">
        <v>0.0001</v>
      </c>
      <c r="F2664" s="16" t="n">
        <v>5.4e-05</v>
      </c>
    </row>
    <row r="2665">
      <c r="A2665" t="inlineStr">
        <is>
          <t>YUYAPICHIS</t>
        </is>
      </c>
      <c r="B2665" t="inlineStr">
        <is>
          <t>100905</t>
        </is>
      </c>
      <c r="C2665" t="inlineStr">
        <is>
          <t>Distribución</t>
        </is>
      </c>
      <c r="D2665" t="inlineStr">
        <is>
          <t>%</t>
        </is>
      </c>
      <c r="E2665" s="11" t="n">
        <v>0.0001</v>
      </c>
      <c r="F2665" s="16" t="n">
        <v>5.4e-05</v>
      </c>
    </row>
    <row r="2666">
      <c r="A2666" t="inlineStr">
        <is>
          <t>CANCHABAMBA</t>
        </is>
      </c>
      <c r="B2666" t="inlineStr">
        <is>
          <t>100402</t>
        </is>
      </c>
      <c r="C2666" t="inlineStr">
        <is>
          <t>Distribución</t>
        </is>
      </c>
      <c r="D2666" t="inlineStr">
        <is>
          <t>%</t>
        </is>
      </c>
      <c r="E2666" s="11" t="n">
        <v>0.0001</v>
      </c>
      <c r="F2666" s="16" t="n">
        <v>5.4e-05</v>
      </c>
    </row>
    <row r="2667">
      <c r="A2667" t="inlineStr">
        <is>
          <t>QUISQUI</t>
        </is>
      </c>
      <c r="B2667" t="inlineStr">
        <is>
          <t>100106</t>
        </is>
      </c>
      <c r="C2667" t="inlineStr">
        <is>
          <t>Distribución</t>
        </is>
      </c>
      <c r="D2667" t="inlineStr">
        <is>
          <t>%</t>
        </is>
      </c>
      <c r="E2667" s="11" t="n">
        <v>0.0001</v>
      </c>
      <c r="F2667" s="16" t="n">
        <v>5.4e-05</v>
      </c>
    </row>
    <row r="2668">
      <c r="A2668" t="inlineStr">
        <is>
          <t>MILPUC</t>
        </is>
      </c>
      <c r="B2668" t="inlineStr">
        <is>
          <t>010608</t>
        </is>
      </c>
      <c r="C2668" t="inlineStr">
        <is>
          <t>Distribución</t>
        </is>
      </c>
      <c r="D2668" t="inlineStr">
        <is>
          <t>%</t>
        </is>
      </c>
      <c r="E2668" s="11" t="n">
        <v>0.0001</v>
      </c>
      <c r="F2668" s="16" t="n">
        <v>5.4e-05</v>
      </c>
    </row>
    <row r="2669">
      <c r="A2669" t="inlineStr">
        <is>
          <t>IBERIA</t>
        </is>
      </c>
      <c r="B2669" t="inlineStr">
        <is>
          <t>170302</t>
        </is>
      </c>
      <c r="C2669" t="inlineStr">
        <is>
          <t>Distribución</t>
        </is>
      </c>
      <c r="D2669" t="inlineStr">
        <is>
          <t>%</t>
        </is>
      </c>
      <c r="E2669" s="11" t="n">
        <v>0.0001</v>
      </c>
      <c r="F2669" s="16" t="n">
        <v>5.4e-05</v>
      </c>
    </row>
    <row r="2670">
      <c r="A2670" t="inlineStr">
        <is>
          <t>RIPAN</t>
        </is>
      </c>
      <c r="B2670" t="inlineStr">
        <is>
          <t>100317</t>
        </is>
      </c>
      <c r="C2670" t="inlineStr">
        <is>
          <t>Distribución</t>
        </is>
      </c>
      <c r="D2670" t="inlineStr">
        <is>
          <t>%</t>
        </is>
      </c>
      <c r="E2670" s="11" t="n">
        <v>0.0001</v>
      </c>
      <c r="F2670" s="16" t="n">
        <v>5.4e-05</v>
      </c>
    </row>
    <row r="2671">
      <c r="A2671" t="inlineStr">
        <is>
          <t>TOMAY KICHWA</t>
        </is>
      </c>
      <c r="B2671" t="inlineStr">
        <is>
          <t>100208</t>
        </is>
      </c>
      <c r="C2671" t="inlineStr">
        <is>
          <t>Distribución</t>
        </is>
      </c>
      <c r="D2671" t="inlineStr">
        <is>
          <t>%</t>
        </is>
      </c>
      <c r="E2671" s="11" t="n">
        <v>0.0001</v>
      </c>
      <c r="F2671" s="16" t="n">
        <v>5.4e-05</v>
      </c>
    </row>
    <row r="2672">
      <c r="A2672" t="inlineStr">
        <is>
          <t>NUEVA REQUENA</t>
        </is>
      </c>
      <c r="B2672" t="inlineStr">
        <is>
          <t>250106</t>
        </is>
      </c>
      <c r="C2672" t="inlineStr">
        <is>
          <t>Distribución</t>
        </is>
      </c>
      <c r="D2672" t="inlineStr">
        <is>
          <t>%</t>
        </is>
      </c>
      <c r="E2672" s="11" t="n">
        <v>0.0001</v>
      </c>
      <c r="F2672" s="16" t="n">
        <v>5.4e-05</v>
      </c>
    </row>
    <row r="2673">
      <c r="A2673" t="inlineStr">
        <is>
          <t>MATAPALO</t>
        </is>
      </c>
      <c r="B2673" t="inlineStr">
        <is>
          <t>240303</t>
        </is>
      </c>
      <c r="C2673" t="inlineStr">
        <is>
          <t>Distribución</t>
        </is>
      </c>
      <c r="D2673" t="inlineStr">
        <is>
          <t>%</t>
        </is>
      </c>
      <c r="E2673" s="11" t="n">
        <v>0.0001</v>
      </c>
      <c r="F2673" s="16" t="n">
        <v>5.4e-05</v>
      </c>
    </row>
    <row r="2674">
      <c r="A2674" t="inlineStr">
        <is>
          <t>NICOLAS DE PIEROLA</t>
        </is>
      </c>
      <c r="B2674" t="inlineStr">
        <is>
          <t>040205</t>
        </is>
      </c>
      <c r="C2674" t="inlineStr">
        <is>
          <t>Distribución</t>
        </is>
      </c>
      <c r="D2674" t="inlineStr">
        <is>
          <t>%</t>
        </is>
      </c>
      <c r="E2674" s="11" t="n">
        <v>0.0001</v>
      </c>
      <c r="F2674" s="16" t="n">
        <v>5.3e-05</v>
      </c>
    </row>
    <row r="2675">
      <c r="A2675" t="inlineStr">
        <is>
          <t>MATAHUASI</t>
        </is>
      </c>
      <c r="B2675" t="inlineStr">
        <is>
          <t>120210</t>
        </is>
      </c>
      <c r="C2675" t="inlineStr">
        <is>
          <t>Distribución</t>
        </is>
      </c>
      <c r="D2675" t="inlineStr">
        <is>
          <t>%</t>
        </is>
      </c>
      <c r="E2675" s="11" t="n">
        <v>0</v>
      </c>
      <c r="F2675" s="16" t="n">
        <v>7e-06</v>
      </c>
    </row>
    <row r="2676">
      <c r="A2676" t="inlineStr">
        <is>
          <t>LLUTA</t>
        </is>
      </c>
      <c r="B2676" t="inlineStr">
        <is>
          <t>040511</t>
        </is>
      </c>
      <c r="C2676" t="inlineStr">
        <is>
          <t>Distribución</t>
        </is>
      </c>
      <c r="D2676" t="inlineStr">
        <is>
          <t>%</t>
        </is>
      </c>
      <c r="E2676" s="11" t="n">
        <v>0</v>
      </c>
      <c r="F2676" s="16" t="n">
        <v>7e-06</v>
      </c>
    </row>
    <row r="2677">
      <c r="A2677" t="inlineStr">
        <is>
          <t>ETEN PUERTO</t>
        </is>
      </c>
      <c r="B2677" t="inlineStr">
        <is>
          <t>140104</t>
        </is>
      </c>
      <c r="C2677" t="inlineStr">
        <is>
          <t>Distribución</t>
        </is>
      </c>
      <c r="D2677" t="inlineStr">
        <is>
          <t>%</t>
        </is>
      </c>
      <c r="E2677" s="11" t="n">
        <v>0</v>
      </c>
      <c r="F2677" s="16" t="n">
        <v>6e-06</v>
      </c>
    </row>
    <row r="2678">
      <c r="A2678" t="inlineStr">
        <is>
          <t>LOCUMBA</t>
        </is>
      </c>
      <c r="B2678" t="inlineStr">
        <is>
          <t>230301</t>
        </is>
      </c>
      <c r="C2678" t="inlineStr">
        <is>
          <t>Distribución</t>
        </is>
      </c>
      <c r="D2678" t="inlineStr">
        <is>
          <t>%</t>
        </is>
      </c>
      <c r="E2678" s="11" t="n">
        <v>0</v>
      </c>
      <c r="F2678" s="16" t="n">
        <v>5e-06</v>
      </c>
    </row>
    <row r="2679">
      <c r="A2679" t="inlineStr">
        <is>
          <t>HUACAYBAMBA</t>
        </is>
      </c>
      <c r="B2679" t="inlineStr">
        <is>
          <t>100401</t>
        </is>
      </c>
      <c r="C2679" t="inlineStr">
        <is>
          <t>Distribución</t>
        </is>
      </c>
      <c r="D2679" t="inlineStr">
        <is>
          <t>%</t>
        </is>
      </c>
      <c r="E2679" s="11" t="n">
        <v>0</v>
      </c>
      <c r="F2679" s="16" t="n">
        <v>4e-06</v>
      </c>
    </row>
    <row r="2680">
      <c r="A2680" t="inlineStr">
        <is>
          <t>JOSE MARIA QUIMPER</t>
        </is>
      </c>
      <c r="B2680" t="inlineStr">
        <is>
          <t>040202</t>
        </is>
      </c>
      <c r="C2680" t="inlineStr">
        <is>
          <t>Distribución</t>
        </is>
      </c>
      <c r="D2680" t="inlineStr">
        <is>
          <t>%</t>
        </is>
      </c>
      <c r="E2680" s="11" t="n">
        <v>0</v>
      </c>
      <c r="F2680" s="16" t="n">
        <v>4e-06</v>
      </c>
    </row>
    <row r="2681">
      <c r="A2681" t="inlineStr">
        <is>
          <t>QUEROBAMBA</t>
        </is>
      </c>
      <c r="B2681" t="inlineStr">
        <is>
          <t>050901</t>
        </is>
      </c>
      <c r="C2681" t="inlineStr">
        <is>
          <t>Distribución</t>
        </is>
      </c>
      <c r="D2681" t="inlineStr">
        <is>
          <t>%</t>
        </is>
      </c>
      <c r="E2681" s="11" t="n">
        <v>0</v>
      </c>
      <c r="F2681" s="16" t="n">
        <v>3e-06</v>
      </c>
    </row>
    <row r="2682">
      <c r="A2682" t="inlineStr">
        <is>
          <t>SIHUAS</t>
        </is>
      </c>
      <c r="B2682" t="inlineStr">
        <is>
          <t>021901</t>
        </is>
      </c>
      <c r="C2682" t="inlineStr">
        <is>
          <t>Distribución</t>
        </is>
      </c>
      <c r="D2682" t="inlineStr">
        <is>
          <t>%</t>
        </is>
      </c>
      <c r="E2682" s="11" t="n">
        <v>0</v>
      </c>
      <c r="F2682" s="16" t="n">
        <v>3e-06</v>
      </c>
    </row>
    <row r="2683">
      <c r="A2683" t="inlineStr">
        <is>
          <t>PARURO</t>
        </is>
      </c>
      <c r="B2683" t="inlineStr">
        <is>
          <t>081001</t>
        </is>
      </c>
      <c r="C2683" t="inlineStr">
        <is>
          <t>Distribución</t>
        </is>
      </c>
      <c r="D2683" t="inlineStr">
        <is>
          <t>%</t>
        </is>
      </c>
      <c r="E2683" s="11" t="n">
        <v>0</v>
      </c>
      <c r="F2683" s="16" t="n">
        <v>3e-06</v>
      </c>
    </row>
    <row r="2684">
      <c r="A2684" t="inlineStr">
        <is>
          <t>YANAHUANCA</t>
        </is>
      </c>
      <c r="B2684" t="inlineStr">
        <is>
          <t>190201</t>
        </is>
      </c>
      <c r="C2684" t="inlineStr">
        <is>
          <t>Distribución</t>
        </is>
      </c>
      <c r="D2684" t="inlineStr">
        <is>
          <t>%</t>
        </is>
      </c>
      <c r="E2684" s="11" t="n">
        <v>0</v>
      </c>
      <c r="F2684" s="16" t="n">
        <v>2e-06</v>
      </c>
    </row>
    <row r="2685">
      <c r="A2685" t="inlineStr">
        <is>
          <t>SANTA CRUZ DE COCACHACRA</t>
        </is>
      </c>
      <c r="B2685" t="inlineStr">
        <is>
          <t>150727</t>
        </is>
      </c>
      <c r="C2685" t="inlineStr">
        <is>
          <t>Distribución</t>
        </is>
      </c>
      <c r="D2685" t="inlineStr">
        <is>
          <t>%</t>
        </is>
      </c>
      <c r="E2685" s="11" t="n">
        <v>0</v>
      </c>
      <c r="F2685" s="16" t="n">
        <v>2e-06</v>
      </c>
    </row>
    <row r="2686">
      <c r="A2686" t="inlineStr">
        <is>
          <t>COTAHUASI</t>
        </is>
      </c>
      <c r="B2686" t="inlineStr">
        <is>
          <t>040801</t>
        </is>
      </c>
      <c r="C2686" t="inlineStr">
        <is>
          <t>Distribución</t>
        </is>
      </c>
      <c r="D2686" t="inlineStr">
        <is>
          <t>%</t>
        </is>
      </c>
      <c r="E2686" s="11" t="n">
        <v>0</v>
      </c>
      <c r="F2686" s="16" t="n">
        <v>2e-06</v>
      </c>
    </row>
    <row r="2687">
      <c r="A2687" t="inlineStr">
        <is>
          <t>PISCOBAMBA</t>
        </is>
      </c>
      <c r="B2687" t="inlineStr">
        <is>
          <t>021301</t>
        </is>
      </c>
      <c r="C2687" t="inlineStr">
        <is>
          <t>Distribución</t>
        </is>
      </c>
      <c r="D2687" t="inlineStr">
        <is>
          <t>%</t>
        </is>
      </c>
      <c r="E2687" s="11" t="n">
        <v>0</v>
      </c>
      <c r="F2687" s="16" t="n">
        <v>2e-06</v>
      </c>
    </row>
    <row r="2688">
      <c r="A2688" t="inlineStr">
        <is>
          <t>MARISCAL CACERES</t>
        </is>
      </c>
      <c r="B2688" t="inlineStr">
        <is>
          <t>040204</t>
        </is>
      </c>
      <c r="C2688" t="inlineStr">
        <is>
          <t>Distribución</t>
        </is>
      </c>
      <c r="D2688" t="inlineStr">
        <is>
          <t>%</t>
        </is>
      </c>
      <c r="E2688" s="11" t="n">
        <v>0</v>
      </c>
      <c r="F2688" s="16" t="n">
        <v>2e-06</v>
      </c>
    </row>
    <row r="2689">
      <c r="A2689" t="inlineStr">
        <is>
          <t>JUMBILLA</t>
        </is>
      </c>
      <c r="B2689" t="inlineStr">
        <is>
          <t>010301</t>
        </is>
      </c>
      <c r="C2689" t="inlineStr">
        <is>
          <t>Distribución</t>
        </is>
      </c>
      <c r="D2689" t="inlineStr">
        <is>
          <t>%</t>
        </is>
      </c>
      <c r="E2689" s="11" t="n">
        <v>0</v>
      </c>
      <c r="F2689" s="16" t="n">
        <v>2e-06</v>
      </c>
    </row>
    <row r="2690">
      <c r="A2690" t="inlineStr">
        <is>
          <t>SAUSA</t>
        </is>
      </c>
      <c r="B2690" t="inlineStr">
        <is>
          <t>120430</t>
        </is>
      </c>
      <c r="C2690" t="inlineStr">
        <is>
          <t>Distribución</t>
        </is>
      </c>
      <c r="D2690" t="inlineStr">
        <is>
          <t>%</t>
        </is>
      </c>
      <c r="E2690" s="11" t="n">
        <v>0</v>
      </c>
      <c r="F2690" s="16" t="n">
        <v>2e-06</v>
      </c>
    </row>
    <row r="2691">
      <c r="A2691" t="inlineStr">
        <is>
          <t>BOLIVAR</t>
        </is>
      </c>
      <c r="B2691" t="inlineStr">
        <is>
          <t>130301</t>
        </is>
      </c>
      <c r="C2691" t="inlineStr">
        <is>
          <t>Distribución</t>
        </is>
      </c>
      <c r="D2691" t="inlineStr">
        <is>
          <t>%</t>
        </is>
      </c>
      <c r="E2691" s="11" t="n">
        <v>0</v>
      </c>
      <c r="F2691" s="16" t="n">
        <v>1e-06</v>
      </c>
    </row>
    <row r="2692">
      <c r="A2692" t="inlineStr">
        <is>
          <t>LA UNION</t>
        </is>
      </c>
      <c r="B2692" t="inlineStr">
        <is>
          <t>100301</t>
        </is>
      </c>
      <c r="C2692" t="inlineStr">
        <is>
          <t>Distribución</t>
        </is>
      </c>
      <c r="D2692" t="inlineStr">
        <is>
          <t>%</t>
        </is>
      </c>
      <c r="E2692" s="11" t="n">
        <v>0</v>
      </c>
      <c r="F2692" s="16" t="n">
        <v>1e-06</v>
      </c>
    </row>
    <row r="2693">
      <c r="A2693" t="inlineStr">
        <is>
          <t>YANAOCA</t>
        </is>
      </c>
      <c r="B2693" t="inlineStr">
        <is>
          <t>080501</t>
        </is>
      </c>
      <c r="C2693" t="inlineStr">
        <is>
          <t>Distribución</t>
        </is>
      </c>
      <c r="D2693" t="inlineStr">
        <is>
          <t>%</t>
        </is>
      </c>
      <c r="E2693" s="11" t="n">
        <v>0</v>
      </c>
      <c r="F2693" s="16" t="n">
        <v>1e-06</v>
      </c>
    </row>
    <row r="2694">
      <c r="A2694" t="inlineStr">
        <is>
          <t>IÑAPARI</t>
        </is>
      </c>
      <c r="B2694" t="inlineStr">
        <is>
          <t>170301</t>
        </is>
      </c>
      <c r="C2694" t="inlineStr">
        <is>
          <t>Distribución</t>
        </is>
      </c>
      <c r="D2694" t="inlineStr">
        <is>
          <t>%</t>
        </is>
      </c>
      <c r="E2694" s="11" t="n">
        <v>0</v>
      </c>
      <c r="F2694" s="16" t="n">
        <v>1e-06</v>
      </c>
    </row>
    <row r="2695">
      <c r="A2695" t="inlineStr">
        <is>
          <t>YAULI</t>
        </is>
      </c>
      <c r="B2695" t="inlineStr">
        <is>
          <t>120433</t>
        </is>
      </c>
      <c r="C2695" t="inlineStr">
        <is>
          <t>Distribución</t>
        </is>
      </c>
      <c r="D2695" t="inlineStr">
        <is>
          <t>%</t>
        </is>
      </c>
      <c r="E2695" s="11" t="n">
        <v>0</v>
      </c>
      <c r="F2695" s="16" t="n">
        <v>0</v>
      </c>
    </row>
    <row r="2696">
      <c r="A2696" t="inlineStr">
        <is>
          <t>SAN JACINTO</t>
        </is>
      </c>
      <c r="B2696" t="inlineStr">
        <is>
          <t>240105</t>
        </is>
      </c>
      <c r="C2696" t="inlineStr">
        <is>
          <t>Distribución</t>
        </is>
      </c>
      <c r="D2696" t="inlineStr">
        <is>
          <t>%</t>
        </is>
      </c>
      <c r="E2696" s="11" t="n">
        <v>0</v>
      </c>
      <c r="F2696" s="16" t="n">
        <v>0</v>
      </c>
    </row>
    <row r="2697">
      <c r="A2697" t="inlineStr">
        <is>
          <t>ACOPAMPA</t>
        </is>
      </c>
      <c r="B2697" t="inlineStr">
        <is>
          <t>020602</t>
        </is>
      </c>
      <c r="C2697" t="inlineStr">
        <is>
          <t>Distribución</t>
        </is>
      </c>
      <c r="D2697" t="inlineStr">
        <is>
          <t>%</t>
        </is>
      </c>
      <c r="E2697" s="11" t="n">
        <v>0</v>
      </c>
      <c r="F2697" s="16" t="n">
        <v>0</v>
      </c>
    </row>
    <row r="2698">
      <c r="A2698" t="inlineStr">
        <is>
          <t>CALANGO</t>
        </is>
      </c>
      <c r="B2698" t="inlineStr">
        <is>
          <t>150503</t>
        </is>
      </c>
      <c r="C2698" t="inlineStr">
        <is>
          <t>Distribución</t>
        </is>
      </c>
      <c r="D2698" t="inlineStr">
        <is>
          <t>%</t>
        </is>
      </c>
      <c r="E2698" s="11" t="n">
        <v>0</v>
      </c>
      <c r="F2698" s="16" t="n">
        <v>0</v>
      </c>
    </row>
    <row r="2699">
      <c r="A2699" t="inlineStr">
        <is>
          <t>HUMAY</t>
        </is>
      </c>
      <c r="B2699" t="inlineStr">
        <is>
          <t>110503</t>
        </is>
      </c>
      <c r="C2699" t="inlineStr">
        <is>
          <t>Distribución</t>
        </is>
      </c>
      <c r="D2699" t="inlineStr">
        <is>
          <t>%</t>
        </is>
      </c>
      <c r="E2699" s="11" t="n">
        <v>0</v>
      </c>
      <c r="F2699" s="16" t="n">
        <v>0</v>
      </c>
    </row>
    <row r="2700">
      <c r="A2700" t="inlineStr">
        <is>
          <t>SAN BARTOLOME</t>
        </is>
      </c>
      <c r="B2700" t="inlineStr">
        <is>
          <t>150717</t>
        </is>
      </c>
      <c r="C2700" t="inlineStr">
        <is>
          <t>Distribución</t>
        </is>
      </c>
      <c r="D2700" t="inlineStr">
        <is>
          <t>%</t>
        </is>
      </c>
      <c r="E2700" s="11" t="n">
        <v>0</v>
      </c>
      <c r="F2700" s="16" t="n">
        <v>0</v>
      </c>
    </row>
    <row r="2701">
      <c r="A2701" t="inlineStr">
        <is>
          <t>YANTALO</t>
        </is>
      </c>
      <c r="B2701" t="inlineStr">
        <is>
          <t>220106</t>
        </is>
      </c>
      <c r="C2701" t="inlineStr">
        <is>
          <t>Distribución</t>
        </is>
      </c>
      <c r="D2701" t="inlineStr">
        <is>
          <t>%</t>
        </is>
      </c>
      <c r="E2701" s="11" t="n">
        <v>0</v>
      </c>
      <c r="F2701" s="16" t="n">
        <v>0</v>
      </c>
    </row>
    <row r="2702">
      <c r="A2702" t="inlineStr">
        <is>
          <t>MARISCAL BENAVIDES</t>
        </is>
      </c>
      <c r="B2702" t="inlineStr">
        <is>
          <t>010607</t>
        </is>
      </c>
      <c r="C2702" t="inlineStr">
        <is>
          <t>Distribución</t>
        </is>
      </c>
      <c r="D2702" t="inlineStr">
        <is>
          <t>%</t>
        </is>
      </c>
      <c r="E2702" s="11" t="n">
        <v>0</v>
      </c>
      <c r="F2702" s="16" t="n">
        <v>0</v>
      </c>
    </row>
    <row r="2703">
      <c r="A2703" t="inlineStr">
        <is>
          <t>HUALLANCA</t>
        </is>
      </c>
      <c r="B2703" t="inlineStr">
        <is>
          <t>021202</t>
        </is>
      </c>
      <c r="C2703" t="inlineStr">
        <is>
          <t>Distribución</t>
        </is>
      </c>
      <c r="D2703" t="inlineStr">
        <is>
          <t>%</t>
        </is>
      </c>
      <c r="E2703" s="11" t="n">
        <v>0</v>
      </c>
      <c r="F2703" s="16" t="n">
        <v>0</v>
      </c>
    </row>
    <row r="2704">
      <c r="A2704" t="inlineStr">
        <is>
          <t>ITE</t>
        </is>
      </c>
      <c r="B2704" t="inlineStr">
        <is>
          <t>230303</t>
        </is>
      </c>
      <c r="C2704" t="inlineStr">
        <is>
          <t>Distribución</t>
        </is>
      </c>
      <c r="D2704" t="inlineStr">
        <is>
          <t>%</t>
        </is>
      </c>
      <c r="E2704" s="11" t="n">
        <v>0</v>
      </c>
      <c r="F2704" s="16" t="n">
        <v>0</v>
      </c>
    </row>
    <row r="2705">
      <c r="A2705" t="inlineStr">
        <is>
          <t>NUEVE DE JULIO</t>
        </is>
      </c>
      <c r="B2705" t="inlineStr">
        <is>
          <t>120212</t>
        </is>
      </c>
      <c r="C2705" t="inlineStr">
        <is>
          <t>Distribución</t>
        </is>
      </c>
      <c r="D2705" t="inlineStr">
        <is>
          <t>%</t>
        </is>
      </c>
      <c r="E2705" s="11" t="n">
        <v>0</v>
      </c>
      <c r="F2705" s="16" t="n">
        <v>0</v>
      </c>
    </row>
    <row r="2706">
      <c r="A2706" t="inlineStr">
        <is>
          <t>TATE</t>
        </is>
      </c>
      <c r="B2706" t="inlineStr">
        <is>
          <t>110113</t>
        </is>
      </c>
      <c r="C2706" t="inlineStr">
        <is>
          <t>Distribución</t>
        </is>
      </c>
      <c r="D2706" t="inlineStr">
        <is>
          <t>%</t>
        </is>
      </c>
      <c r="E2706" s="11" t="n">
        <v>0</v>
      </c>
      <c r="F2706" s="16" t="n">
        <v>0</v>
      </c>
    </row>
    <row r="2707">
      <c r="A2707" t="inlineStr">
        <is>
          <t>SAMANCO</t>
        </is>
      </c>
      <c r="B2707" t="inlineStr">
        <is>
          <t>021807</t>
        </is>
      </c>
      <c r="C2707" t="inlineStr">
        <is>
          <t>Distribución</t>
        </is>
      </c>
      <c r="D2707" t="inlineStr">
        <is>
          <t>%</t>
        </is>
      </c>
      <c r="E2707" s="11" t="n">
        <v>0</v>
      </c>
      <c r="F2707" s="16" t="n">
        <v>0</v>
      </c>
    </row>
    <row r="2708">
      <c r="A2708" t="inlineStr">
        <is>
          <t>YAUYOS</t>
        </is>
      </c>
      <c r="B2708" t="inlineStr">
        <is>
          <t>120434</t>
        </is>
      </c>
      <c r="C2708" t="inlineStr">
        <is>
          <t>Distribución</t>
        </is>
      </c>
      <c r="D2708" t="inlineStr">
        <is>
          <t>%</t>
        </is>
      </c>
      <c r="E2708" s="11" t="n">
        <v>0</v>
      </c>
      <c r="F2708" s="16" t="n">
        <v>0</v>
      </c>
    </row>
    <row r="2709">
      <c r="A2709" t="inlineStr">
        <is>
          <t>PICHIGUA</t>
        </is>
      </c>
      <c r="B2709" t="inlineStr">
        <is>
          <t>080806</t>
        </is>
      </c>
      <c r="C2709" t="inlineStr">
        <is>
          <t>Distribución</t>
        </is>
      </c>
      <c r="D2709" t="inlineStr">
        <is>
          <t>%</t>
        </is>
      </c>
      <c r="E2709" s="11" t="n">
        <v>0</v>
      </c>
      <c r="F2709" s="16" t="n">
        <v>0</v>
      </c>
    </row>
    <row r="2710">
      <c r="A2710" t="inlineStr">
        <is>
          <t>LLIPATA</t>
        </is>
      </c>
      <c r="B2710" t="inlineStr">
        <is>
          <t>110402</t>
        </is>
      </c>
      <c r="C2710" t="inlineStr">
        <is>
          <t>Distribución</t>
        </is>
      </c>
      <c r="D2710" t="inlineStr">
        <is>
          <t>%</t>
        </is>
      </c>
      <c r="E2710" s="11" t="n">
        <v>0</v>
      </c>
      <c r="F2710" s="16" t="n">
        <v>0</v>
      </c>
    </row>
    <row r="2711">
      <c r="A2711" t="inlineStr">
        <is>
          <t>SAN ANTONIO</t>
        </is>
      </c>
      <c r="B2711" t="inlineStr">
        <is>
          <t>220912</t>
        </is>
      </c>
      <c r="C2711" t="inlineStr">
        <is>
          <t>Distribución</t>
        </is>
      </c>
      <c r="D2711" t="inlineStr">
        <is>
          <t>%</t>
        </is>
      </c>
      <c r="E2711" s="11" t="n">
        <v>0</v>
      </c>
      <c r="F2711" s="16" t="n">
        <v>0</v>
      </c>
    </row>
    <row r="2712">
      <c r="A2712" t="inlineStr">
        <is>
          <t>EL ORO</t>
        </is>
      </c>
      <c r="B2712" t="inlineStr">
        <is>
          <t>030302</t>
        </is>
      </c>
      <c r="C2712" t="inlineStr">
        <is>
          <t>Distribución</t>
        </is>
      </c>
      <c r="D2712" t="inlineStr">
        <is>
          <t>%</t>
        </is>
      </c>
      <c r="E2712" s="11" t="n">
        <v>0</v>
      </c>
      <c r="F2712" s="16" t="n">
        <v>0</v>
      </c>
    </row>
    <row r="2713">
      <c r="A2713" t="inlineStr">
        <is>
          <t>VISTA ALEGRE</t>
        </is>
      </c>
      <c r="B2713" t="inlineStr">
        <is>
          <t>010612</t>
        </is>
      </c>
      <c r="C2713" t="inlineStr">
        <is>
          <t>Distribución</t>
        </is>
      </c>
      <c r="D2713" t="inlineStr">
        <is>
          <t>%</t>
        </is>
      </c>
      <c r="E2713" s="11" t="n">
        <v>0</v>
      </c>
      <c r="F2713" s="16" t="n">
        <v>0</v>
      </c>
    </row>
    <row r="2714">
      <c r="A2714" t="inlineStr">
        <is>
          <t>HUATA</t>
        </is>
      </c>
      <c r="B2714" t="inlineStr">
        <is>
          <t>021203</t>
        </is>
      </c>
      <c r="C2714" t="inlineStr">
        <is>
          <t>Distribución</t>
        </is>
      </c>
      <c r="D2714" t="inlineStr">
        <is>
          <t>%</t>
        </is>
      </c>
      <c r="E2714" s="11" t="n">
        <v>0</v>
      </c>
      <c r="F2714" s="16" t="n">
        <v>0</v>
      </c>
    </row>
    <row r="2715">
      <c r="A2715" t="inlineStr">
        <is>
          <t>ALTO PICHIGUA</t>
        </is>
      </c>
      <c r="B2715" t="inlineStr">
        <is>
          <t>080808</t>
        </is>
      </c>
      <c r="C2715" t="inlineStr">
        <is>
          <t>Distribución</t>
        </is>
      </c>
      <c r="D2715" t="inlineStr">
        <is>
          <t>%</t>
        </is>
      </c>
      <c r="E2715" s="11" t="n">
        <v>0</v>
      </c>
      <c r="F2715" s="16" t="n">
        <v>0</v>
      </c>
    </row>
    <row r="2716">
      <c r="A2716" t="inlineStr">
        <is>
          <t>MANUEL ANTONIO MESONES MURO</t>
        </is>
      </c>
      <c r="B2716" t="inlineStr">
        <is>
          <t>140204</t>
        </is>
      </c>
      <c r="C2716" t="inlineStr">
        <is>
          <t>Distribución</t>
        </is>
      </c>
      <c r="D2716" t="inlineStr">
        <is>
          <t>%</t>
        </is>
      </c>
      <c r="E2716" s="11" t="n">
        <v>0</v>
      </c>
      <c r="F2716" s="16" t="n">
        <v>0</v>
      </c>
    </row>
    <row r="2717">
      <c r="A2717" t="inlineStr">
        <is>
          <t>JUAN ESPINOZA MEDRANO</t>
        </is>
      </c>
      <c r="B2717" t="inlineStr">
        <is>
          <t>030304</t>
        </is>
      </c>
      <c r="C2717" t="inlineStr">
        <is>
          <t>Distribución</t>
        </is>
      </c>
      <c r="D2717" t="inlineStr">
        <is>
          <t>%</t>
        </is>
      </c>
      <c r="E2717" s="11" t="n">
        <v>0</v>
      </c>
      <c r="F2717" s="16" t="n">
        <v>0</v>
      </c>
    </row>
    <row r="2718">
      <c r="A2718" t="inlineStr">
        <is>
          <t>ONGOY</t>
        </is>
      </c>
      <c r="B2718" t="inlineStr">
        <is>
          <t>030606</t>
        </is>
      </c>
      <c r="C2718" t="inlineStr">
        <is>
          <t>Distribución</t>
        </is>
      </c>
      <c r="D2718" t="inlineStr">
        <is>
          <t>%</t>
        </is>
      </c>
      <c r="E2718" s="11" t="n">
        <v>0</v>
      </c>
      <c r="F2718" s="16" t="n">
        <v>0</v>
      </c>
    </row>
    <row r="2719">
      <c r="A2719" t="inlineStr">
        <is>
          <t>VIRACO</t>
        </is>
      </c>
      <c r="B2719" t="inlineStr">
        <is>
          <t>040414</t>
        </is>
      </c>
      <c r="C2719" t="inlineStr">
        <is>
          <t>Distribución</t>
        </is>
      </c>
      <c r="D2719" t="inlineStr">
        <is>
          <t>%</t>
        </is>
      </c>
      <c r="E2719" s="11" t="n">
        <v>0</v>
      </c>
      <c r="F2719" s="16" t="n">
        <v>0</v>
      </c>
    </row>
    <row r="2720">
      <c r="A2720" t="inlineStr">
        <is>
          <t>SANGALLAYA</t>
        </is>
      </c>
      <c r="B2720" t="inlineStr">
        <is>
          <t>150726</t>
        </is>
      </c>
      <c r="C2720" t="inlineStr">
        <is>
          <t>Distribución</t>
        </is>
      </c>
      <c r="D2720" t="inlineStr">
        <is>
          <t>%</t>
        </is>
      </c>
      <c r="E2720" s="11" t="n">
        <v>0</v>
      </c>
      <c r="F2720" s="16" t="n">
        <v>0</v>
      </c>
    </row>
    <row r="2721">
      <c r="A2721" t="inlineStr">
        <is>
          <t>MORONA</t>
        </is>
      </c>
      <c r="B2721" t="inlineStr">
        <is>
          <t>160704</t>
        </is>
      </c>
      <c r="C2721" t="inlineStr">
        <is>
          <t>Distribución</t>
        </is>
      </c>
      <c r="D2721" t="inlineStr">
        <is>
          <t>%</t>
        </is>
      </c>
      <c r="E2721" s="11" t="n">
        <v>0</v>
      </c>
      <c r="F2721" s="16" t="n">
        <v>0</v>
      </c>
    </row>
  </sheetData>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L19"/>
  <sheetViews>
    <sheetView workbookViewId="0">
      <pane ySplit="4" topLeftCell="A5" activePane="bottomLeft" state="frozen"/>
      <selection pane="bottomLeft" activeCell="A1" sqref="A1"/>
    </sheetView>
  </sheetViews>
  <sheetFormatPr baseColWidth="8" defaultRowHeight="15"/>
  <cols>
    <col width="16" customWidth="1" min="1" max="1"/>
    <col width="16" customWidth="1" min="2" max="2"/>
    <col width="18" customWidth="1" min="3" max="3"/>
    <col width="9" customWidth="1" min="4" max="4"/>
    <col width="34" customWidth="1" min="5" max="5"/>
    <col width="16" customWidth="1" min="6" max="6"/>
    <col width="13" customWidth="1" min="7" max="7"/>
    <col width="20" customWidth="1" min="8" max="8"/>
    <col width="13" customWidth="1" min="9" max="9"/>
    <col width="13" customWidth="1" min="10" max="10"/>
    <col width="12" customWidth="1" min="11" max="11"/>
    <col width="20" customWidth="1" min="12" max="12"/>
  </cols>
  <sheetData>
    <row r="1">
      <c r="A1" s="1" t="inlineStr">
        <is>
          <t>El Comercio — Distribución por distrito y exposición asignada</t>
        </is>
      </c>
    </row>
    <row r="2">
      <c r="A2" s="2" t="inlineStr">
        <is>
          <t>Distribución total: 1.00 %   ·   Exposición en cartera: S/ 1,864,743   ·   Asignación: tmf_share</t>
        </is>
      </c>
    </row>
    <row r="4">
      <c r="A4" s="3" t="inlineStr">
        <is>
          <t>Departamento</t>
        </is>
      </c>
      <c r="B4" s="3" t="inlineStr">
        <is>
          <t>Provincia</t>
        </is>
      </c>
      <c r="C4" s="3" t="inlineStr">
        <is>
          <t>Distrito</t>
        </is>
      </c>
      <c r="D4" s="3" t="inlineStr">
        <is>
          <t>Ubigeo</t>
        </is>
      </c>
      <c r="E4" s="3" t="inlineStr">
        <is>
          <t>Activos / infraestructura de red</t>
        </is>
      </c>
      <c r="F4" s="3" t="inlineStr">
        <is>
          <t>Distribución (%)</t>
        </is>
      </c>
      <c r="G4" s="3" t="inlineStr">
        <is>
          <t>% de la empresa</t>
        </is>
      </c>
      <c r="H4" s="3" t="inlineStr">
        <is>
          <t>Exposición asignada (S/)</t>
        </is>
      </c>
      <c r="I4" s="3" t="inlineStr">
        <is>
          <t>Score Mov. Masa</t>
        </is>
      </c>
      <c r="J4" s="3" t="inlineStr">
        <is>
          <t>Score Inundación</t>
        </is>
      </c>
      <c r="K4" s="3" t="inlineStr">
        <is>
          <t>Score Sequías</t>
        </is>
      </c>
      <c r="L4" s="3" t="inlineStr">
        <is>
          <t>Plata en riesgo (S/, comb.)</t>
        </is>
      </c>
    </row>
    <row r="5">
      <c r="A5" t="inlineStr">
        <is>
          <t>LIMA</t>
        </is>
      </c>
      <c r="B5" t="inlineStr">
        <is>
          <t>LIMA</t>
        </is>
      </c>
      <c r="C5" t="inlineStr">
        <is>
          <t>JESUS MARIA</t>
        </is>
      </c>
      <c r="D5" t="inlineStr">
        <is>
          <t>150113</t>
        </is>
      </c>
      <c r="E5" t="inlineStr">
        <is>
          <t>El Comercio (Av. Arenales 680), El Comercio (Jr. Huáscar 1306)</t>
        </is>
      </c>
      <c r="F5" s="11" t="n">
        <v>0.3333</v>
      </c>
      <c r="G5" s="6">
        <f>IF($F$10=0,0,F5/$F$10)</f>
        <v/>
      </c>
      <c r="H5" s="5" t="n">
        <v>621581.0600000001</v>
      </c>
      <c r="I5" t="n">
        <v>1</v>
      </c>
      <c r="J5" t="n">
        <v>4</v>
      </c>
      <c r="L5" s="5" t="n">
        <v>1553952.66</v>
      </c>
    </row>
    <row r="6">
      <c r="A6" t="inlineStr">
        <is>
          <t>LIMA</t>
        </is>
      </c>
      <c r="B6" t="inlineStr">
        <is>
          <t>LIMA</t>
        </is>
      </c>
      <c r="C6" t="inlineStr">
        <is>
          <t>LIMA</t>
        </is>
      </c>
      <c r="D6" t="inlineStr">
        <is>
          <t>150101</t>
        </is>
      </c>
      <c r="E6" t="inlineStr">
        <is>
          <t>El Comercio (Juan Manuel del Mar y Bernedo 1316)</t>
        </is>
      </c>
      <c r="F6" s="11" t="n">
        <v>0.1667</v>
      </c>
      <c r="G6" s="6">
        <f>IF($F$10=0,0,F6/$F$10)</f>
        <v/>
      </c>
      <c r="H6" s="5" t="n">
        <v>310790.53</v>
      </c>
      <c r="I6" t="n">
        <v>2</v>
      </c>
      <c r="J6" t="n">
        <v>4</v>
      </c>
      <c r="L6" s="5" t="n">
        <v>932371.59</v>
      </c>
    </row>
    <row r="7">
      <c r="A7" t="inlineStr">
        <is>
          <t>LIMA</t>
        </is>
      </c>
      <c r="B7" t="inlineStr">
        <is>
          <t>LIMA</t>
        </is>
      </c>
      <c r="C7" t="inlineStr">
        <is>
          <t>COMAS</t>
        </is>
      </c>
      <c r="D7" t="inlineStr">
        <is>
          <t>150110</t>
        </is>
      </c>
      <c r="E7" t="inlineStr">
        <is>
          <t>El Comercio (Av. Túpac Amaru 1415)</t>
        </is>
      </c>
      <c r="F7" s="11" t="n">
        <v>0.1667</v>
      </c>
      <c r="G7" s="6">
        <f>IF($F$10=0,0,F7/$F$10)</f>
        <v/>
      </c>
      <c r="H7" s="5" t="n">
        <v>310790.53</v>
      </c>
      <c r="I7" t="n">
        <v>3</v>
      </c>
      <c r="J7" t="n">
        <v>3</v>
      </c>
      <c r="L7" s="5" t="n">
        <v>932371.59</v>
      </c>
    </row>
    <row r="8">
      <c r="A8" t="inlineStr">
        <is>
          <t>LIMA</t>
        </is>
      </c>
      <c r="B8" t="inlineStr">
        <is>
          <t>LIMA</t>
        </is>
      </c>
      <c r="C8" t="inlineStr">
        <is>
          <t>LOS OLIVOS</t>
        </is>
      </c>
      <c r="D8" t="inlineStr">
        <is>
          <t>150117</t>
        </is>
      </c>
      <c r="E8" t="inlineStr">
        <is>
          <t>El Comercio (Las Palmeras)</t>
        </is>
      </c>
      <c r="F8" s="11" t="n">
        <v>0.1667</v>
      </c>
      <c r="G8" s="6">
        <f>IF($F$10=0,0,F8/$F$10)</f>
        <v/>
      </c>
      <c r="H8" s="5" t="n">
        <v>310790.53</v>
      </c>
      <c r="I8" t="n">
        <v>1</v>
      </c>
      <c r="J8" t="n">
        <v>4</v>
      </c>
      <c r="L8" s="5" t="n">
        <v>776976.33</v>
      </c>
    </row>
    <row r="9">
      <c r="A9" t="inlineStr">
        <is>
          <t>LIMA</t>
        </is>
      </c>
      <c r="B9" t="inlineStr">
        <is>
          <t>LIMA</t>
        </is>
      </c>
      <c r="C9" t="inlineStr">
        <is>
          <t>SANTIAGO DE SURCO</t>
        </is>
      </c>
      <c r="D9" t="inlineStr">
        <is>
          <t>150140</t>
        </is>
      </c>
      <c r="E9" t="inlineStr">
        <is>
          <t>El Comercio (Javier Prado Este 4200)</t>
        </is>
      </c>
      <c r="F9" s="11" t="n">
        <v>0.1667</v>
      </c>
      <c r="G9" s="6">
        <f>IF($F$10=0,0,F9/$F$10)</f>
        <v/>
      </c>
      <c r="H9" s="5" t="n">
        <v>310790.53</v>
      </c>
      <c r="I9" t="n">
        <v>1</v>
      </c>
      <c r="J9" t="n">
        <v>3</v>
      </c>
      <c r="L9" s="5" t="n">
        <v>621581.0600000001</v>
      </c>
    </row>
    <row r="10">
      <c r="A10" s="12" t="inlineStr">
        <is>
          <t>TOTAL</t>
        </is>
      </c>
      <c r="B10" t="inlineStr"/>
      <c r="C10" t="inlineStr"/>
      <c r="D10" t="inlineStr"/>
      <c r="E10" t="inlineStr"/>
      <c r="F10" s="13">
        <f>SUM(F5:F9)</f>
        <v/>
      </c>
      <c r="G10" t="inlineStr"/>
      <c r="H10" s="14">
        <f>SUM(H5:H9)</f>
        <v/>
      </c>
      <c r="I10" t="inlineStr"/>
      <c r="J10" t="inlineStr"/>
      <c r="K10" t="inlineStr"/>
      <c r="L10" s="14">
        <f>SUM(L5:L9)</f>
        <v/>
      </c>
    </row>
    <row r="13">
      <c r="A13" s="15" t="inlineStr">
        <is>
          <t>Detalle por ubicación (%)</t>
        </is>
      </c>
    </row>
    <row r="14">
      <c r="A14" s="3" t="inlineStr">
        <is>
          <t>Distrito</t>
        </is>
      </c>
      <c r="B14" s="3" t="inlineStr">
        <is>
          <t>Ubigeo</t>
        </is>
      </c>
      <c r="C14" s="3" t="inlineStr">
        <is>
          <t>Mineral</t>
        </is>
      </c>
      <c r="D14" s="3" t="inlineStr">
        <is>
          <t>Unidad</t>
        </is>
      </c>
      <c r="E14" s="3" t="inlineStr">
        <is>
          <t>Cantidad (orig.)</t>
        </is>
      </c>
      <c r="F14" s="3" t="inlineStr">
        <is>
          <t>TMF equiv.</t>
        </is>
      </c>
    </row>
    <row r="15">
      <c r="A15" t="inlineStr">
        <is>
          <t>JESUS MARIA</t>
        </is>
      </c>
      <c r="B15" t="inlineStr">
        <is>
          <t>150113</t>
        </is>
      </c>
      <c r="C15" t="inlineStr">
        <is>
          <t>Distribución</t>
        </is>
      </c>
      <c r="D15" t="inlineStr">
        <is>
          <t>%</t>
        </is>
      </c>
      <c r="E15" s="11" t="n">
        <v>0.3333</v>
      </c>
      <c r="F15" s="16" t="n">
        <v>0.333333</v>
      </c>
    </row>
    <row r="16">
      <c r="A16" t="inlineStr">
        <is>
          <t>LIMA</t>
        </is>
      </c>
      <c r="B16" t="inlineStr">
        <is>
          <t>150101</t>
        </is>
      </c>
      <c r="C16" t="inlineStr">
        <is>
          <t>Distribución</t>
        </is>
      </c>
      <c r="D16" t="inlineStr">
        <is>
          <t>%</t>
        </is>
      </c>
      <c r="E16" s="11" t="n">
        <v>0.1667</v>
      </c>
      <c r="F16" s="16" t="n">
        <v>0.166667</v>
      </c>
    </row>
    <row r="17">
      <c r="A17" t="inlineStr">
        <is>
          <t>COMAS</t>
        </is>
      </c>
      <c r="B17" t="inlineStr">
        <is>
          <t>150110</t>
        </is>
      </c>
      <c r="C17" t="inlineStr">
        <is>
          <t>Distribución</t>
        </is>
      </c>
      <c r="D17" t="inlineStr">
        <is>
          <t>%</t>
        </is>
      </c>
      <c r="E17" s="11" t="n">
        <v>0.1667</v>
      </c>
      <c r="F17" s="16" t="n">
        <v>0.166667</v>
      </c>
    </row>
    <row r="18">
      <c r="A18" t="inlineStr">
        <is>
          <t>LOS OLIVOS</t>
        </is>
      </c>
      <c r="B18" t="inlineStr">
        <is>
          <t>150117</t>
        </is>
      </c>
      <c r="C18" t="inlineStr">
        <is>
          <t>Distribución</t>
        </is>
      </c>
      <c r="D18" t="inlineStr">
        <is>
          <t>%</t>
        </is>
      </c>
      <c r="E18" s="11" t="n">
        <v>0.1667</v>
      </c>
      <c r="F18" s="16" t="n">
        <v>0.166667</v>
      </c>
    </row>
    <row r="19">
      <c r="A19" t="inlineStr">
        <is>
          <t>SANTIAGO DE SURCO</t>
        </is>
      </c>
      <c r="B19" t="inlineStr">
        <is>
          <t>150140</t>
        </is>
      </c>
      <c r="C19" t="inlineStr">
        <is>
          <t>Distribución</t>
        </is>
      </c>
      <c r="D19" t="inlineStr">
        <is>
          <t>%</t>
        </is>
      </c>
      <c r="E19" s="11" t="n">
        <v>0.1667</v>
      </c>
      <c r="F19" s="16" t="n">
        <v>0.166667</v>
      </c>
    </row>
  </sheetData>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L1830"/>
  <sheetViews>
    <sheetView workbookViewId="0">
      <pane ySplit="3" topLeftCell="A4" activePane="bottomLeft" state="frozen"/>
      <selection pane="bottomLeft" activeCell="A1" sqref="A1"/>
    </sheetView>
  </sheetViews>
  <sheetFormatPr baseColWidth="8" defaultRowHeight="15"/>
  <cols>
    <col width="16" customWidth="1" min="1" max="1"/>
    <col width="16" customWidth="1" min="2" max="2"/>
    <col width="18" customWidth="1" min="3" max="3"/>
    <col width="9" customWidth="1" min="4" max="4"/>
    <col width="18" customWidth="1" min="5" max="5"/>
    <col width="13" customWidth="1" min="6" max="6"/>
    <col width="13" customWidth="1" min="7" max="7"/>
    <col width="12" customWidth="1" min="8" max="8"/>
    <col width="11" customWidth="1" min="9" max="9"/>
    <col width="18" customWidth="1" min="10" max="10"/>
    <col width="18" customWidth="1" min="11" max="11"/>
    <col width="18" customWidth="1" min="12" max="12"/>
  </cols>
  <sheetData>
    <row r="1">
      <c r="A1" s="1" t="inlineStr">
        <is>
          <t>Exposición y plata en riesgo por distrito (todas las empresas)</t>
        </is>
      </c>
    </row>
    <row r="2">
      <c r="A2" s="2" t="inlineStr">
        <is>
          <t>Plata en riesgo = exposición asignada × score CENEPRED (1-5). Score combinado = promedio de los disponibles.</t>
        </is>
      </c>
    </row>
    <row r="4">
      <c r="A4" s="3" t="inlineStr">
        <is>
          <t>Departamento</t>
        </is>
      </c>
      <c r="B4" s="3" t="inlineStr">
        <is>
          <t>Provincia</t>
        </is>
      </c>
      <c r="C4" s="3" t="inlineStr">
        <is>
          <t>Distrito</t>
        </is>
      </c>
      <c r="D4" s="3" t="inlineStr">
        <is>
          <t>Ubigeo</t>
        </is>
      </c>
      <c r="E4" s="3" t="inlineStr">
        <is>
          <t>Exposición (S/)</t>
        </is>
      </c>
      <c r="F4" s="3" t="inlineStr">
        <is>
          <t>Score Mov. Masa</t>
        </is>
      </c>
      <c r="G4" s="3" t="inlineStr">
        <is>
          <t>Score Inundación</t>
        </is>
      </c>
      <c r="H4" s="3" t="inlineStr">
        <is>
          <t>Score Sequías</t>
        </is>
      </c>
      <c r="I4" s="3" t="inlineStr">
        <is>
          <t>Score comb.</t>
        </is>
      </c>
      <c r="J4" s="3" t="inlineStr">
        <is>
          <t>Riesgo Mov. Masa (S/)</t>
        </is>
      </c>
      <c r="K4" s="3" t="inlineStr">
        <is>
          <t>Riesgo Inundación (S/)</t>
        </is>
      </c>
      <c r="L4" s="3" t="inlineStr">
        <is>
          <t>Riesgo Sequías (S/)</t>
        </is>
      </c>
    </row>
    <row r="5">
      <c r="A5" t="inlineStr">
        <is>
          <t>LIMA</t>
        </is>
      </c>
      <c r="B5" t="inlineStr">
        <is>
          <t>LIMA</t>
        </is>
      </c>
      <c r="C5" t="inlineStr">
        <is>
          <t>LIMA</t>
        </is>
      </c>
      <c r="D5" t="inlineStr">
        <is>
          <t>150101</t>
        </is>
      </c>
      <c r="E5" s="5" t="n">
        <v>1235137470.57</v>
      </c>
      <c r="F5" t="n">
        <v>2</v>
      </c>
      <c r="G5" t="n">
        <v>4</v>
      </c>
      <c r="I5" t="n">
        <v>3</v>
      </c>
      <c r="J5" s="5" t="n">
        <v>2470274941.14</v>
      </c>
      <c r="K5" s="5" t="n">
        <v>4940549882.28</v>
      </c>
      <c r="L5" s="5" t="n">
        <v>0</v>
      </c>
    </row>
    <row r="6">
      <c r="A6" t="inlineStr">
        <is>
          <t>ICA</t>
        </is>
      </c>
      <c r="B6" t="inlineStr">
        <is>
          <t>NAZCA</t>
        </is>
      </c>
      <c r="C6" t="inlineStr">
        <is>
          <t>MARCONA</t>
        </is>
      </c>
      <c r="D6" t="inlineStr">
        <is>
          <t>110304</t>
        </is>
      </c>
      <c r="E6" s="5" t="n">
        <v>860922473.09</v>
      </c>
      <c r="F6" t="n">
        <v>3</v>
      </c>
      <c r="G6" t="n">
        <v>4</v>
      </c>
      <c r="I6" t="n">
        <v>3.5</v>
      </c>
      <c r="J6" s="5" t="n">
        <v>2582767419.27</v>
      </c>
      <c r="K6" s="5" t="n">
        <v>3443689892.36</v>
      </c>
      <c r="L6" s="5" t="n">
        <v>0</v>
      </c>
    </row>
    <row r="7">
      <c r="A7" t="inlineStr">
        <is>
          <t>LIMA</t>
        </is>
      </c>
      <c r="B7" t="inlineStr">
        <is>
          <t>LIMA</t>
        </is>
      </c>
      <c r="C7" t="inlineStr">
        <is>
          <t>SAN ISIDRO</t>
        </is>
      </c>
      <c r="D7" t="inlineStr">
        <is>
          <t>150131</t>
        </is>
      </c>
      <c r="E7" s="5" t="n">
        <v>847397491.62</v>
      </c>
      <c r="F7" t="n">
        <v>1</v>
      </c>
      <c r="G7" t="n">
        <v>4</v>
      </c>
      <c r="I7" t="n">
        <v>2.5</v>
      </c>
      <c r="J7" s="5" t="n">
        <v>847397491.62</v>
      </c>
      <c r="K7" s="5" t="n">
        <v>3389589966.48</v>
      </c>
      <c r="L7" s="5" t="n">
        <v>0</v>
      </c>
    </row>
    <row r="8">
      <c r="A8" t="inlineStr">
        <is>
          <t>LIMA</t>
        </is>
      </c>
      <c r="B8" t="inlineStr">
        <is>
          <t>OYON</t>
        </is>
      </c>
      <c r="C8" t="inlineStr">
        <is>
          <t>OYON</t>
        </is>
      </c>
      <c r="D8" t="inlineStr">
        <is>
          <t>150901</t>
        </is>
      </c>
      <c r="E8" s="5" t="n">
        <v>686038631.04</v>
      </c>
      <c r="F8" t="n">
        <v>5</v>
      </c>
      <c r="G8" t="n">
        <v>3</v>
      </c>
      <c r="H8" t="n">
        <v>3</v>
      </c>
      <c r="I8" t="n">
        <v>3.67</v>
      </c>
      <c r="J8" s="5" t="n">
        <v>3430193155.2</v>
      </c>
      <c r="K8" s="5" t="n">
        <v>2058115893.12</v>
      </c>
      <c r="L8" s="5" t="n">
        <v>2058115893.12</v>
      </c>
    </row>
    <row r="9">
      <c r="A9" t="inlineStr">
        <is>
          <t>PASCO</t>
        </is>
      </c>
      <c r="B9" t="inlineStr">
        <is>
          <t>PASCO</t>
        </is>
      </c>
      <c r="C9" t="inlineStr">
        <is>
          <t>TINYAHUARCO</t>
        </is>
      </c>
      <c r="D9" t="inlineStr">
        <is>
          <t>190111</t>
        </is>
      </c>
      <c r="E9" s="5" t="n">
        <v>478087125.3</v>
      </c>
      <c r="F9" t="n">
        <v>4</v>
      </c>
      <c r="G9" t="n">
        <v>3</v>
      </c>
      <c r="H9" t="n">
        <v>3</v>
      </c>
      <c r="I9" t="n">
        <v>3.33</v>
      </c>
      <c r="J9" s="5" t="n">
        <v>1912348501.2</v>
      </c>
      <c r="K9" s="5" t="n">
        <v>1434261375.9</v>
      </c>
      <c r="L9" s="5" t="n">
        <v>1434261375.9</v>
      </c>
    </row>
    <row r="10">
      <c r="A10" t="inlineStr">
        <is>
          <t>LIMA</t>
        </is>
      </c>
      <c r="B10" t="inlineStr">
        <is>
          <t>LIMA</t>
        </is>
      </c>
      <c r="C10" t="inlineStr">
        <is>
          <t>MIRAFLORES</t>
        </is>
      </c>
      <c r="D10" t="inlineStr">
        <is>
          <t>150122</t>
        </is>
      </c>
      <c r="E10" s="5" t="n">
        <v>277565795.98</v>
      </c>
      <c r="F10" t="n">
        <v>2</v>
      </c>
      <c r="G10" t="n">
        <v>4</v>
      </c>
      <c r="I10" t="n">
        <v>3</v>
      </c>
      <c r="J10" s="5" t="n">
        <v>555131591.96</v>
      </c>
      <c r="K10" s="5" t="n">
        <v>1110263183.92</v>
      </c>
      <c r="L10" s="5" t="n">
        <v>0</v>
      </c>
    </row>
    <row r="11">
      <c r="A11" t="inlineStr">
        <is>
          <t>PUNO</t>
        </is>
      </c>
      <c r="B11" t="inlineStr">
        <is>
          <t>MELGAR</t>
        </is>
      </c>
      <c r="C11" t="inlineStr">
        <is>
          <t>ANTAUTA</t>
        </is>
      </c>
      <c r="D11" t="inlineStr">
        <is>
          <t>210802</t>
        </is>
      </c>
      <c r="E11" s="5" t="n">
        <v>243654040.38</v>
      </c>
      <c r="F11" t="n">
        <v>4</v>
      </c>
      <c r="G11" t="n">
        <v>2</v>
      </c>
      <c r="H11" t="n">
        <v>3</v>
      </c>
      <c r="I11" t="n">
        <v>3</v>
      </c>
      <c r="J11" s="5" t="n">
        <v>974616161.52</v>
      </c>
      <c r="K11" s="5" t="n">
        <v>487308080.76</v>
      </c>
      <c r="L11" s="5" t="n">
        <v>730962121.14</v>
      </c>
    </row>
    <row r="12">
      <c r="A12" t="inlineStr">
        <is>
          <t>AYACUCHO</t>
        </is>
      </c>
      <c r="B12" t="inlineStr">
        <is>
          <t>LUCANAS</t>
        </is>
      </c>
      <c r="C12" t="inlineStr">
        <is>
          <t>SAN PEDRO</t>
        </is>
      </c>
      <c r="D12" t="inlineStr">
        <is>
          <t>050617</t>
        </is>
      </c>
      <c r="E12" s="5" t="n">
        <v>216893310.7</v>
      </c>
      <c r="F12" t="n">
        <v>5</v>
      </c>
      <c r="G12" t="n">
        <v>3</v>
      </c>
      <c r="H12" t="n">
        <v>4</v>
      </c>
      <c r="I12" t="n">
        <v>4</v>
      </c>
      <c r="J12" s="5" t="n">
        <v>1084466553.5</v>
      </c>
      <c r="K12" s="5" t="n">
        <v>650679932.1</v>
      </c>
      <c r="L12" s="5" t="n">
        <v>867573242.8</v>
      </c>
    </row>
    <row r="13">
      <c r="A13" t="inlineStr">
        <is>
          <t>LIMA</t>
        </is>
      </c>
      <c r="B13" t="inlineStr">
        <is>
          <t>LIMA</t>
        </is>
      </c>
      <c r="C13" t="inlineStr">
        <is>
          <t>RIMAC</t>
        </is>
      </c>
      <c r="D13" t="inlineStr">
        <is>
          <t>150128</t>
        </is>
      </c>
      <c r="E13" s="5" t="n">
        <v>156503014.51</v>
      </c>
      <c r="F13" t="n">
        <v>3</v>
      </c>
      <c r="G13" t="n">
        <v>3</v>
      </c>
      <c r="I13" t="n">
        <v>3</v>
      </c>
      <c r="J13" s="5" t="n">
        <v>469509043.53</v>
      </c>
      <c r="K13" s="5" t="n">
        <v>469509043.53</v>
      </c>
      <c r="L13" s="5" t="n">
        <v>0</v>
      </c>
    </row>
    <row r="14">
      <c r="A14" t="inlineStr">
        <is>
          <t>AREQUIPA</t>
        </is>
      </c>
      <c r="B14" t="inlineStr">
        <is>
          <t>AREQUIPA</t>
        </is>
      </c>
      <c r="C14" t="inlineStr">
        <is>
          <t>UCHUMAYO</t>
        </is>
      </c>
      <c r="D14" t="inlineStr">
        <is>
          <t>040124</t>
        </is>
      </c>
      <c r="E14" s="5" t="n">
        <v>152670446.69</v>
      </c>
      <c r="F14" t="n">
        <v>4</v>
      </c>
      <c r="G14" t="n">
        <v>3</v>
      </c>
      <c r="I14" t="n">
        <v>3.5</v>
      </c>
      <c r="J14" s="5" t="n">
        <v>610681786.76</v>
      </c>
      <c r="K14" s="5" t="n">
        <v>458011340.07</v>
      </c>
      <c r="L14" s="5" t="n">
        <v>0</v>
      </c>
    </row>
    <row r="15">
      <c r="A15" t="inlineStr">
        <is>
          <t>LIMA</t>
        </is>
      </c>
      <c r="B15" t="inlineStr">
        <is>
          <t>LIMA</t>
        </is>
      </c>
      <c r="C15" t="inlineStr">
        <is>
          <t>ATE</t>
        </is>
      </c>
      <c r="D15" t="inlineStr">
        <is>
          <t>150103</t>
        </is>
      </c>
      <c r="E15" s="5" t="n">
        <v>137256978.92</v>
      </c>
      <c r="F15" t="n">
        <v>4</v>
      </c>
      <c r="G15" t="n">
        <v>3</v>
      </c>
      <c r="I15" t="n">
        <v>3.5</v>
      </c>
      <c r="J15" s="5" t="n">
        <v>549027915.6799999</v>
      </c>
      <c r="K15" s="5" t="n">
        <v>411770936.76</v>
      </c>
      <c r="L15" s="5" t="n">
        <v>0</v>
      </c>
    </row>
    <row r="16">
      <c r="A16" t="inlineStr">
        <is>
          <t>AREQUIPA</t>
        </is>
      </c>
      <c r="B16" t="inlineStr">
        <is>
          <t>AREQUIPA</t>
        </is>
      </c>
      <c r="C16" t="inlineStr">
        <is>
          <t>AREQUIPA</t>
        </is>
      </c>
      <c r="D16" t="inlineStr">
        <is>
          <t>040101</t>
        </is>
      </c>
      <c r="E16" s="5" t="n">
        <v>129419112.13</v>
      </c>
      <c r="F16" t="n">
        <v>2</v>
      </c>
      <c r="G16" t="n">
        <v>5</v>
      </c>
      <c r="I16" t="n">
        <v>3.5</v>
      </c>
      <c r="J16" s="5" t="n">
        <v>258838224.26</v>
      </c>
      <c r="K16" s="5" t="n">
        <v>647095560.65</v>
      </c>
      <c r="L16" s="5" t="n">
        <v>0</v>
      </c>
    </row>
    <row r="17">
      <c r="A17" t="inlineStr">
        <is>
          <t>ICA</t>
        </is>
      </c>
      <c r="B17" t="inlineStr">
        <is>
          <t>CHINCHA</t>
        </is>
      </c>
      <c r="C17" t="inlineStr">
        <is>
          <t>CHAVIN</t>
        </is>
      </c>
      <c r="D17" t="inlineStr">
        <is>
          <t>110203</t>
        </is>
      </c>
      <c r="E17" s="5" t="n">
        <v>127153631.17</v>
      </c>
      <c r="F17" t="n">
        <v>4</v>
      </c>
      <c r="G17" t="n">
        <v>1</v>
      </c>
      <c r="H17" t="n">
        <v>4</v>
      </c>
      <c r="I17" t="n">
        <v>3</v>
      </c>
      <c r="J17" s="5" t="n">
        <v>508614524.68</v>
      </c>
      <c r="K17" s="5" t="n">
        <v>127153631.17</v>
      </c>
      <c r="L17" s="5" t="n">
        <v>508614524.68</v>
      </c>
    </row>
    <row r="18">
      <c r="A18" t="inlineStr">
        <is>
          <t>PIURA</t>
        </is>
      </c>
      <c r="B18" t="inlineStr">
        <is>
          <t>PIURA</t>
        </is>
      </c>
      <c r="C18" t="inlineStr">
        <is>
          <t>VEINTISEIS DE OCTUBRE</t>
        </is>
      </c>
      <c r="D18" t="inlineStr">
        <is>
          <t>200115</t>
        </is>
      </c>
      <c r="E18" s="5" t="n">
        <v>125635003.24</v>
      </c>
      <c r="F18" t="n">
        <v>1</v>
      </c>
      <c r="G18" t="n">
        <v>4</v>
      </c>
      <c r="I18" t="n">
        <v>2.5</v>
      </c>
      <c r="J18" s="5" t="n">
        <v>125635003.24</v>
      </c>
      <c r="K18" s="5" t="n">
        <v>502540012.96</v>
      </c>
      <c r="L18" s="5" t="n">
        <v>0</v>
      </c>
    </row>
    <row r="19">
      <c r="A19" t="inlineStr">
        <is>
          <t>LA LIBERTAD</t>
        </is>
      </c>
      <c r="B19" t="inlineStr">
        <is>
          <t>TRUJILLO</t>
        </is>
      </c>
      <c r="C19" t="inlineStr">
        <is>
          <t>TRUJILLO</t>
        </is>
      </c>
      <c r="D19" t="inlineStr">
        <is>
          <t>130101</t>
        </is>
      </c>
      <c r="E19" s="5" t="n">
        <v>125494430.24</v>
      </c>
      <c r="F19" t="n">
        <v>1</v>
      </c>
      <c r="G19" t="n">
        <v>5</v>
      </c>
      <c r="I19" t="n">
        <v>3</v>
      </c>
      <c r="J19" s="5" t="n">
        <v>125494430.24</v>
      </c>
      <c r="K19" s="5" t="n">
        <v>627472151.2</v>
      </c>
      <c r="L19" s="5" t="n">
        <v>0</v>
      </c>
    </row>
    <row r="20">
      <c r="A20" t="inlineStr">
        <is>
          <t>LAMBAYEQUE</t>
        </is>
      </c>
      <c r="B20" t="inlineStr">
        <is>
          <t>CHICLAYO</t>
        </is>
      </c>
      <c r="C20" t="inlineStr">
        <is>
          <t>CHICLAYO</t>
        </is>
      </c>
      <c r="D20" t="inlineStr">
        <is>
          <t>140101</t>
        </is>
      </c>
      <c r="E20" s="5" t="n">
        <v>115391383.41</v>
      </c>
      <c r="F20" t="n">
        <v>1</v>
      </c>
      <c r="G20" t="n">
        <v>4</v>
      </c>
      <c r="I20" t="n">
        <v>2.5</v>
      </c>
      <c r="J20" s="5" t="n">
        <v>115391383.41</v>
      </c>
      <c r="K20" s="5" t="n">
        <v>461565533.64</v>
      </c>
      <c r="L20" s="5" t="n">
        <v>0</v>
      </c>
    </row>
    <row r="21">
      <c r="A21" t="inlineStr">
        <is>
          <t>LA LIBERTAD</t>
        </is>
      </c>
      <c r="B21" t="inlineStr">
        <is>
          <t>PACASMAYO</t>
        </is>
      </c>
      <c r="C21" t="inlineStr">
        <is>
          <t>PACASMAYO</t>
        </is>
      </c>
      <c r="D21" t="inlineStr">
        <is>
          <t>130704</t>
        </is>
      </c>
      <c r="E21" s="5" t="n">
        <v>113575131.54</v>
      </c>
      <c r="F21" t="n">
        <v>2</v>
      </c>
      <c r="G21" t="n">
        <v>4</v>
      </c>
      <c r="I21" t="n">
        <v>3</v>
      </c>
      <c r="J21" s="5" t="n">
        <v>227150263.08</v>
      </c>
      <c r="K21" s="5" t="n">
        <v>454300526.16</v>
      </c>
      <c r="L21" s="5" t="n">
        <v>0</v>
      </c>
    </row>
    <row r="22">
      <c r="A22" t="inlineStr">
        <is>
          <t>CALLAO</t>
        </is>
      </c>
      <c r="B22" t="inlineStr">
        <is>
          <t>CALLAO</t>
        </is>
      </c>
      <c r="C22" t="inlineStr">
        <is>
          <t>CALLAO</t>
        </is>
      </c>
      <c r="D22" t="inlineStr">
        <is>
          <t>070101</t>
        </is>
      </c>
      <c r="E22" s="5" t="n">
        <v>112066120.26</v>
      </c>
      <c r="F22" t="n">
        <v>1</v>
      </c>
      <c r="G22" t="n">
        <v>5</v>
      </c>
      <c r="I22" t="n">
        <v>3</v>
      </c>
      <c r="J22" s="5" t="n">
        <v>112066120.26</v>
      </c>
      <c r="K22" s="5" t="n">
        <v>560330601.3</v>
      </c>
      <c r="L22" s="5" t="n">
        <v>0</v>
      </c>
    </row>
    <row r="23">
      <c r="A23" t="inlineStr">
        <is>
          <t>LIMA</t>
        </is>
      </c>
      <c r="B23" t="inlineStr">
        <is>
          <t>LIMA</t>
        </is>
      </c>
      <c r="C23" t="inlineStr">
        <is>
          <t>SANTIAGO DE SURCO</t>
        </is>
      </c>
      <c r="D23" t="inlineStr">
        <is>
          <t>150140</t>
        </is>
      </c>
      <c r="E23" s="5" t="n">
        <v>111664688.27</v>
      </c>
      <c r="F23" t="n">
        <v>1</v>
      </c>
      <c r="G23" t="n">
        <v>3</v>
      </c>
      <c r="I23" t="n">
        <v>2</v>
      </c>
      <c r="J23" s="5" t="n">
        <v>111664688.27</v>
      </c>
      <c r="K23" s="5" t="n">
        <v>334994064.81</v>
      </c>
      <c r="L23" s="5" t="n">
        <v>0</v>
      </c>
    </row>
    <row r="24">
      <c r="A24" t="inlineStr">
        <is>
          <t>LIMA</t>
        </is>
      </c>
      <c r="B24" t="inlineStr">
        <is>
          <t>CAÑETE</t>
        </is>
      </c>
      <c r="C24" t="inlineStr">
        <is>
          <t>CHILCA</t>
        </is>
      </c>
      <c r="D24" t="inlineStr">
        <is>
          <t>150505</t>
        </is>
      </c>
      <c r="E24" s="5" t="n">
        <v>111476435.97</v>
      </c>
      <c r="F24" t="n">
        <v>4</v>
      </c>
      <c r="G24" t="n">
        <v>3</v>
      </c>
      <c r="I24" t="n">
        <v>3.5</v>
      </c>
      <c r="J24" s="5" t="n">
        <v>445905743.88</v>
      </c>
      <c r="K24" s="5" t="n">
        <v>334429307.91</v>
      </c>
      <c r="L24" s="5" t="n">
        <v>0</v>
      </c>
    </row>
    <row r="25">
      <c r="A25" t="inlineStr">
        <is>
          <t>LIMA</t>
        </is>
      </c>
      <c r="B25" t="inlineStr">
        <is>
          <t>LIMA</t>
        </is>
      </c>
      <c r="C25" t="inlineStr">
        <is>
          <t>VILLA MARIA DEL TRIUNFO</t>
        </is>
      </c>
      <c r="D25" t="inlineStr">
        <is>
          <t>150143</t>
        </is>
      </c>
      <c r="E25" s="5" t="n">
        <v>108075173.53</v>
      </c>
      <c r="F25" t="n">
        <v>4</v>
      </c>
      <c r="G25" t="n">
        <v>1</v>
      </c>
      <c r="I25" t="n">
        <v>2.5</v>
      </c>
      <c r="J25" s="5" t="n">
        <v>432300694.12</v>
      </c>
      <c r="K25" s="5" t="n">
        <v>108075173.53</v>
      </c>
      <c r="L25" s="5" t="n">
        <v>0</v>
      </c>
    </row>
    <row r="26">
      <c r="A26" t="inlineStr">
        <is>
          <t>MOQUEGUA</t>
        </is>
      </c>
      <c r="B26" t="inlineStr">
        <is>
          <t>MARISCAL NIETO</t>
        </is>
      </c>
      <c r="C26" t="inlineStr">
        <is>
          <t>MOQUEGUA</t>
        </is>
      </c>
      <c r="D26" t="inlineStr">
        <is>
          <t>180101</t>
        </is>
      </c>
      <c r="E26" s="5" t="n">
        <v>106514304.64</v>
      </c>
      <c r="F26" t="n">
        <v>4</v>
      </c>
      <c r="G26" t="n">
        <v>4</v>
      </c>
      <c r="I26" t="n">
        <v>4</v>
      </c>
      <c r="J26" s="5" t="n">
        <v>426057218.56</v>
      </c>
      <c r="K26" s="5" t="n">
        <v>426057218.56</v>
      </c>
      <c r="L26" s="5" t="n">
        <v>0</v>
      </c>
    </row>
    <row r="27">
      <c r="A27" t="inlineStr">
        <is>
          <t>LIMA</t>
        </is>
      </c>
      <c r="B27" t="inlineStr">
        <is>
          <t>LIMA</t>
        </is>
      </c>
      <c r="C27" t="inlineStr">
        <is>
          <t>LA VICTORIA</t>
        </is>
      </c>
      <c r="D27" t="inlineStr">
        <is>
          <t>150115</t>
        </is>
      </c>
      <c r="E27" s="5" t="n">
        <v>106225429.44</v>
      </c>
      <c r="F27" t="n">
        <v>1</v>
      </c>
      <c r="G27" t="n">
        <v>3</v>
      </c>
      <c r="I27" t="n">
        <v>2</v>
      </c>
      <c r="J27" s="5" t="n">
        <v>106225429.44</v>
      </c>
      <c r="K27" s="5" t="n">
        <v>318676288.32</v>
      </c>
      <c r="L27" s="5" t="n">
        <v>0</v>
      </c>
    </row>
    <row r="28">
      <c r="A28" t="inlineStr">
        <is>
          <t>PASCO</t>
        </is>
      </c>
      <c r="B28" t="inlineStr">
        <is>
          <t>PASCO</t>
        </is>
      </c>
      <c r="C28" t="inlineStr">
        <is>
          <t>SAN FRANCISCO DE ASIS DE YARUSYACAN</t>
        </is>
      </c>
      <c r="D28" t="inlineStr">
        <is>
          <t>190108</t>
        </is>
      </c>
      <c r="E28" s="5" t="n">
        <v>95818718.86</v>
      </c>
      <c r="F28" t="n">
        <v>4</v>
      </c>
      <c r="G28" t="n">
        <v>2</v>
      </c>
      <c r="H28" t="n">
        <v>3</v>
      </c>
      <c r="I28" t="n">
        <v>3</v>
      </c>
      <c r="J28" s="5" t="n">
        <v>383274875.44</v>
      </c>
      <c r="K28" s="5" t="n">
        <v>191637437.72</v>
      </c>
      <c r="L28" s="5" t="n">
        <v>287456156.58</v>
      </c>
    </row>
    <row r="29">
      <c r="A29" t="inlineStr">
        <is>
          <t>PIURA</t>
        </is>
      </c>
      <c r="B29" t="inlineStr">
        <is>
          <t>PIURA</t>
        </is>
      </c>
      <c r="C29" t="inlineStr">
        <is>
          <t>PIURA</t>
        </is>
      </c>
      <c r="D29" t="inlineStr">
        <is>
          <t>200101</t>
        </is>
      </c>
      <c r="E29" s="5" t="n">
        <v>94888046</v>
      </c>
      <c r="F29" t="n">
        <v>1</v>
      </c>
      <c r="G29" t="n">
        <v>5</v>
      </c>
      <c r="I29" t="n">
        <v>3</v>
      </c>
      <c r="J29" s="5" t="n">
        <v>94888046</v>
      </c>
      <c r="K29" s="5" t="n">
        <v>474440230</v>
      </c>
      <c r="L29" s="5" t="n">
        <v>0</v>
      </c>
    </row>
    <row r="30">
      <c r="A30" t="inlineStr">
        <is>
          <t>LIMA</t>
        </is>
      </c>
      <c r="B30" t="inlineStr">
        <is>
          <t>LIMA</t>
        </is>
      </c>
      <c r="C30" t="inlineStr">
        <is>
          <t>LURIGANCHO</t>
        </is>
      </c>
      <c r="D30" t="inlineStr">
        <is>
          <t>150118</t>
        </is>
      </c>
      <c r="E30" s="5" t="n">
        <v>86523514.95</v>
      </c>
      <c r="F30" t="n">
        <v>5</v>
      </c>
      <c r="G30" t="n">
        <v>4</v>
      </c>
      <c r="I30" t="n">
        <v>4.5</v>
      </c>
      <c r="J30" s="5" t="n">
        <v>432617574.75</v>
      </c>
      <c r="K30" s="5" t="n">
        <v>346094059.8</v>
      </c>
      <c r="L30" s="5" t="n">
        <v>0</v>
      </c>
    </row>
    <row r="31">
      <c r="A31" t="inlineStr">
        <is>
          <t>MOQUEGUA</t>
        </is>
      </c>
      <c r="B31" t="inlineStr">
        <is>
          <t>ILO</t>
        </is>
      </c>
      <c r="C31" t="inlineStr">
        <is>
          <t>ILO</t>
        </is>
      </c>
      <c r="D31" t="inlineStr">
        <is>
          <t>180301</t>
        </is>
      </c>
      <c r="E31" s="5" t="n">
        <v>83233176.88</v>
      </c>
      <c r="F31" t="n">
        <v>4</v>
      </c>
      <c r="G31" t="n">
        <v>2</v>
      </c>
      <c r="I31" t="n">
        <v>3</v>
      </c>
      <c r="J31" s="5" t="n">
        <v>332932707.52</v>
      </c>
      <c r="K31" s="5" t="n">
        <v>166466353.76</v>
      </c>
      <c r="L31" s="5" t="n">
        <v>0</v>
      </c>
    </row>
    <row r="32">
      <c r="A32" t="inlineStr">
        <is>
          <t>LIMA</t>
        </is>
      </c>
      <c r="B32" t="inlineStr">
        <is>
          <t>LIMA</t>
        </is>
      </c>
      <c r="C32" t="inlineStr">
        <is>
          <t>LURIN</t>
        </is>
      </c>
      <c r="D32" t="inlineStr">
        <is>
          <t>150119</t>
        </is>
      </c>
      <c r="E32" s="5" t="n">
        <v>82908330.92</v>
      </c>
      <c r="F32" t="n">
        <v>3</v>
      </c>
      <c r="G32" t="n">
        <v>3</v>
      </c>
      <c r="I32" t="n">
        <v>3</v>
      </c>
      <c r="J32" s="5" t="n">
        <v>248724992.76</v>
      </c>
      <c r="K32" s="5" t="n">
        <v>248724992.76</v>
      </c>
      <c r="L32" s="5" t="n">
        <v>0</v>
      </c>
    </row>
    <row r="33">
      <c r="A33" t="inlineStr">
        <is>
          <t>LIMA</t>
        </is>
      </c>
      <c r="B33" t="inlineStr">
        <is>
          <t>LIMA</t>
        </is>
      </c>
      <c r="C33" t="inlineStr">
        <is>
          <t>CHORRILLOS</t>
        </is>
      </c>
      <c r="D33" t="inlineStr">
        <is>
          <t>150108</t>
        </is>
      </c>
      <c r="E33" s="5" t="n">
        <v>79353715.76000001</v>
      </c>
      <c r="F33" t="n">
        <v>2</v>
      </c>
      <c r="G33" t="n">
        <v>4</v>
      </c>
      <c r="I33" t="n">
        <v>3</v>
      </c>
      <c r="J33" s="5" t="n">
        <v>158707431.52</v>
      </c>
      <c r="K33" s="5" t="n">
        <v>317414863.04</v>
      </c>
      <c r="L33" s="5" t="n">
        <v>0</v>
      </c>
    </row>
    <row r="34">
      <c r="A34" t="inlineStr">
        <is>
          <t>ICA</t>
        </is>
      </c>
      <c r="B34" t="inlineStr">
        <is>
          <t>PISCO</t>
        </is>
      </c>
      <c r="C34" t="inlineStr">
        <is>
          <t>PARACAS</t>
        </is>
      </c>
      <c r="D34" t="inlineStr">
        <is>
          <t>110505</t>
        </is>
      </c>
      <c r="E34" s="5" t="n">
        <v>78620518.73</v>
      </c>
      <c r="F34" t="n">
        <v>3</v>
      </c>
      <c r="G34" t="n">
        <v>4</v>
      </c>
      <c r="I34" t="n">
        <v>3.5</v>
      </c>
      <c r="J34" s="5" t="n">
        <v>235861556.19</v>
      </c>
      <c r="K34" s="5" t="n">
        <v>314482074.92</v>
      </c>
      <c r="L34" s="5" t="n">
        <v>0</v>
      </c>
    </row>
    <row r="35">
      <c r="A35" t="inlineStr">
        <is>
          <t>LIMA</t>
        </is>
      </c>
      <c r="B35" t="inlineStr">
        <is>
          <t>LIMA</t>
        </is>
      </c>
      <c r="C35" t="inlineStr">
        <is>
          <t>LA MOLINA</t>
        </is>
      </c>
      <c r="D35" t="inlineStr">
        <is>
          <t>150114</t>
        </is>
      </c>
      <c r="E35" s="5" t="n">
        <v>78542545.17</v>
      </c>
      <c r="F35" t="n">
        <v>4</v>
      </c>
      <c r="G35" t="n">
        <v>3</v>
      </c>
      <c r="I35" t="n">
        <v>3.5</v>
      </c>
      <c r="J35" s="5" t="n">
        <v>314170180.68</v>
      </c>
      <c r="K35" s="5" t="n">
        <v>235627635.51</v>
      </c>
      <c r="L35" s="5" t="n">
        <v>0</v>
      </c>
    </row>
    <row r="36">
      <c r="A36" t="inlineStr">
        <is>
          <t>CUSCO</t>
        </is>
      </c>
      <c r="B36" t="inlineStr">
        <is>
          <t>CHUMBIVILCAS</t>
        </is>
      </c>
      <c r="C36" t="inlineStr">
        <is>
          <t>LIVITACA</t>
        </is>
      </c>
      <c r="D36" t="inlineStr">
        <is>
          <t>080705</t>
        </is>
      </c>
      <c r="E36" s="5" t="n">
        <v>68022054.13</v>
      </c>
      <c r="F36" t="n">
        <v>3</v>
      </c>
      <c r="G36" t="n">
        <v>2</v>
      </c>
      <c r="H36" t="n">
        <v>3</v>
      </c>
      <c r="I36" t="n">
        <v>2.67</v>
      </c>
      <c r="J36" s="5" t="n">
        <v>204066162.39</v>
      </c>
      <c r="K36" s="5" t="n">
        <v>136044108.26</v>
      </c>
      <c r="L36" s="5" t="n">
        <v>204066162.39</v>
      </c>
    </row>
    <row r="37">
      <c r="A37" t="inlineStr">
        <is>
          <t>LIMA</t>
        </is>
      </c>
      <c r="B37" t="inlineStr">
        <is>
          <t>CAÑETE</t>
        </is>
      </c>
      <c r="C37" t="inlineStr">
        <is>
          <t>SAN VICENTE DE CAÑETE</t>
        </is>
      </c>
      <c r="D37" t="inlineStr">
        <is>
          <t>150501</t>
        </is>
      </c>
      <c r="E37" s="5" t="n">
        <v>66677884.8</v>
      </c>
      <c r="F37" t="n">
        <v>3</v>
      </c>
      <c r="G37" t="n">
        <v>5</v>
      </c>
      <c r="I37" t="n">
        <v>4</v>
      </c>
      <c r="J37" s="5" t="n">
        <v>200033654.4</v>
      </c>
      <c r="K37" s="5" t="n">
        <v>333389424</v>
      </c>
      <c r="L37" s="5" t="n">
        <v>0</v>
      </c>
    </row>
    <row r="38">
      <c r="A38" t="inlineStr">
        <is>
          <t>CUSCO</t>
        </is>
      </c>
      <c r="B38" t="inlineStr">
        <is>
          <t>CUSCO</t>
        </is>
      </c>
      <c r="C38" t="inlineStr">
        <is>
          <t>CUSCO</t>
        </is>
      </c>
      <c r="D38" t="inlineStr">
        <is>
          <t>080101</t>
        </is>
      </c>
      <c r="E38" s="5" t="n">
        <v>62274317.97</v>
      </c>
      <c r="F38" t="n">
        <v>4</v>
      </c>
      <c r="G38" t="n">
        <v>2</v>
      </c>
      <c r="H38" t="n">
        <v>3</v>
      </c>
      <c r="I38" t="n">
        <v>3</v>
      </c>
      <c r="J38" s="5" t="n">
        <v>249097271.88</v>
      </c>
      <c r="K38" s="5" t="n">
        <v>124548635.94</v>
      </c>
      <c r="L38" s="5" t="n">
        <v>186822953.91</v>
      </c>
    </row>
    <row r="39">
      <c r="A39" t="inlineStr">
        <is>
          <t>LIMA</t>
        </is>
      </c>
      <c r="B39" t="inlineStr">
        <is>
          <t>LIMA</t>
        </is>
      </c>
      <c r="C39" t="inlineStr">
        <is>
          <t>SAN JUAN DE MIRAFLORES</t>
        </is>
      </c>
      <c r="D39" t="inlineStr">
        <is>
          <t>150133</t>
        </is>
      </c>
      <c r="E39" s="5" t="n">
        <v>61914942.07</v>
      </c>
      <c r="F39" t="n">
        <v>2</v>
      </c>
      <c r="G39" t="n">
        <v>3</v>
      </c>
      <c r="I39" t="n">
        <v>2.5</v>
      </c>
      <c r="J39" s="5" t="n">
        <v>123829884.14</v>
      </c>
      <c r="K39" s="5" t="n">
        <v>185744826.21</v>
      </c>
      <c r="L39" s="5" t="n">
        <v>0</v>
      </c>
    </row>
    <row r="40">
      <c r="A40" t="inlineStr">
        <is>
          <t>LIMA</t>
        </is>
      </c>
      <c r="B40" t="inlineStr">
        <is>
          <t>LIMA</t>
        </is>
      </c>
      <c r="C40" t="inlineStr">
        <is>
          <t>SAN JUAN DE LURIGANCHO</t>
        </is>
      </c>
      <c r="D40" t="inlineStr">
        <is>
          <t>150132</t>
        </is>
      </c>
      <c r="E40" s="5" t="n">
        <v>61790039.99</v>
      </c>
      <c r="F40" t="n">
        <v>5</v>
      </c>
      <c r="G40" t="n">
        <v>2</v>
      </c>
      <c r="I40" t="n">
        <v>3.5</v>
      </c>
      <c r="J40" s="5" t="n">
        <v>308950199.95</v>
      </c>
      <c r="K40" s="5" t="n">
        <v>123580079.98</v>
      </c>
      <c r="L40" s="5" t="n">
        <v>0</v>
      </c>
    </row>
    <row r="41">
      <c r="A41" t="inlineStr">
        <is>
          <t>LIMA</t>
        </is>
      </c>
      <c r="B41" t="inlineStr">
        <is>
          <t>HUARAL</t>
        </is>
      </c>
      <c r="C41" t="inlineStr">
        <is>
          <t>CHANCAY</t>
        </is>
      </c>
      <c r="D41" t="inlineStr">
        <is>
          <t>150605</t>
        </is>
      </c>
      <c r="E41" s="5" t="n">
        <v>59006056.21</v>
      </c>
      <c r="F41" t="n">
        <v>3</v>
      </c>
      <c r="G41" t="n">
        <v>4</v>
      </c>
      <c r="I41" t="n">
        <v>3.5</v>
      </c>
      <c r="J41" s="5" t="n">
        <v>177018168.63</v>
      </c>
      <c r="K41" s="5" t="n">
        <v>236024224.84</v>
      </c>
      <c r="L41" s="5" t="n">
        <v>0</v>
      </c>
    </row>
    <row r="42">
      <c r="A42" t="inlineStr">
        <is>
          <t>LIMA</t>
        </is>
      </c>
      <c r="B42" t="inlineStr">
        <is>
          <t>LIMA</t>
        </is>
      </c>
      <c r="C42" t="inlineStr">
        <is>
          <t>EL AGUSTINO</t>
        </is>
      </c>
      <c r="D42" t="inlineStr">
        <is>
          <t>150111</t>
        </is>
      </c>
      <c r="E42" s="5" t="n">
        <v>58155201.61</v>
      </c>
      <c r="F42" t="n">
        <v>2</v>
      </c>
      <c r="G42" t="n">
        <v>4</v>
      </c>
      <c r="I42" t="n">
        <v>3</v>
      </c>
      <c r="J42" s="5" t="n">
        <v>116310403.22</v>
      </c>
      <c r="K42" s="5" t="n">
        <v>232620806.44</v>
      </c>
      <c r="L42" s="5" t="n">
        <v>0</v>
      </c>
    </row>
    <row r="43">
      <c r="A43" t="inlineStr">
        <is>
          <t>LIMA</t>
        </is>
      </c>
      <c r="B43" t="inlineStr">
        <is>
          <t>LIMA</t>
        </is>
      </c>
      <c r="C43" t="inlineStr">
        <is>
          <t>SANTA ANITA</t>
        </is>
      </c>
      <c r="D43" t="inlineStr">
        <is>
          <t>150137</t>
        </is>
      </c>
      <c r="E43" s="5" t="n">
        <v>56917646.08</v>
      </c>
      <c r="F43" t="n">
        <v>2</v>
      </c>
      <c r="G43" t="n">
        <v>4</v>
      </c>
      <c r="I43" t="n">
        <v>3</v>
      </c>
      <c r="J43" s="5" t="n">
        <v>113835292.16</v>
      </c>
      <c r="K43" s="5" t="n">
        <v>227670584.32</v>
      </c>
      <c r="L43" s="5" t="n">
        <v>0</v>
      </c>
    </row>
    <row r="44">
      <c r="A44" t="inlineStr">
        <is>
          <t>LIMA</t>
        </is>
      </c>
      <c r="B44" t="inlineStr">
        <is>
          <t>HUAROCHIRI</t>
        </is>
      </c>
      <c r="C44" t="inlineStr">
        <is>
          <t>SAN PEDRO DE CASTA</t>
        </is>
      </c>
      <c r="D44" t="inlineStr">
        <is>
          <t>150724</t>
        </is>
      </c>
      <c r="E44" s="5" t="n">
        <v>48748524.97</v>
      </c>
      <c r="F44" t="n">
        <v>4</v>
      </c>
      <c r="G44" t="n">
        <v>1</v>
      </c>
      <c r="H44" t="n">
        <v>3</v>
      </c>
      <c r="I44" t="n">
        <v>2.67</v>
      </c>
      <c r="J44" s="5" t="n">
        <v>194994099.88</v>
      </c>
      <c r="K44" s="5" t="n">
        <v>48748524.97</v>
      </c>
      <c r="L44" s="5" t="n">
        <v>146245574.91</v>
      </c>
    </row>
    <row r="45">
      <c r="A45" t="inlineStr">
        <is>
          <t>JUNIN</t>
        </is>
      </c>
      <c r="B45" t="inlineStr">
        <is>
          <t>YAULI</t>
        </is>
      </c>
      <c r="C45" t="inlineStr">
        <is>
          <t>YAULI</t>
        </is>
      </c>
      <c r="D45" t="inlineStr">
        <is>
          <t>120810</t>
        </is>
      </c>
      <c r="E45" s="5" t="n">
        <v>47330581.88</v>
      </c>
      <c r="F45" t="n">
        <v>4</v>
      </c>
      <c r="G45" t="n">
        <v>3</v>
      </c>
      <c r="H45" t="n">
        <v>2</v>
      </c>
      <c r="I45" t="n">
        <v>3</v>
      </c>
      <c r="J45" s="5" t="n">
        <v>189322327.52</v>
      </c>
      <c r="K45" s="5" t="n">
        <v>141991745.64</v>
      </c>
      <c r="L45" s="5" t="n">
        <v>94661163.76000001</v>
      </c>
    </row>
    <row r="46">
      <c r="A46" t="inlineStr">
        <is>
          <t>PUNO</t>
        </is>
      </c>
      <c r="B46" t="inlineStr">
        <is>
          <t>SAN ROMAN</t>
        </is>
      </c>
      <c r="C46" t="inlineStr">
        <is>
          <t>JULIACA</t>
        </is>
      </c>
      <c r="D46" t="inlineStr">
        <is>
          <t>211101</t>
        </is>
      </c>
      <c r="E46" s="5" t="n">
        <v>46670904.92</v>
      </c>
      <c r="F46" t="n">
        <v>3</v>
      </c>
      <c r="G46" t="n">
        <v>1</v>
      </c>
      <c r="H46" t="n">
        <v>4</v>
      </c>
      <c r="I46" t="n">
        <v>2.67</v>
      </c>
      <c r="J46" s="5" t="n">
        <v>140012714.76</v>
      </c>
      <c r="K46" s="5" t="n">
        <v>46670904.92</v>
      </c>
      <c r="L46" s="5" t="n">
        <v>186683619.68</v>
      </c>
    </row>
    <row r="47">
      <c r="A47" t="inlineStr">
        <is>
          <t>CAJAMARCA</t>
        </is>
      </c>
      <c r="B47" t="inlineStr">
        <is>
          <t>CAJAMARCA</t>
        </is>
      </c>
      <c r="C47" t="inlineStr">
        <is>
          <t>CAJAMARCA</t>
        </is>
      </c>
      <c r="D47" t="inlineStr">
        <is>
          <t>060101</t>
        </is>
      </c>
      <c r="E47" s="5" t="n">
        <v>44865231.42</v>
      </c>
      <c r="F47" t="n">
        <v>4</v>
      </c>
      <c r="G47" t="n">
        <v>4</v>
      </c>
      <c r="H47" t="n">
        <v>3</v>
      </c>
      <c r="I47" t="n">
        <v>3.67</v>
      </c>
      <c r="J47" s="5" t="n">
        <v>179460925.68</v>
      </c>
      <c r="K47" s="5" t="n">
        <v>179460925.68</v>
      </c>
      <c r="L47" s="5" t="n">
        <v>134595694.26</v>
      </c>
    </row>
    <row r="48">
      <c r="A48" t="inlineStr">
        <is>
          <t>LIMA</t>
        </is>
      </c>
      <c r="B48" t="inlineStr">
        <is>
          <t>LIMA</t>
        </is>
      </c>
      <c r="C48" t="inlineStr">
        <is>
          <t>SAN MARTIN DE PORRES</t>
        </is>
      </c>
      <c r="D48" t="inlineStr">
        <is>
          <t>150135</t>
        </is>
      </c>
      <c r="E48" s="5" t="n">
        <v>43183779.77</v>
      </c>
      <c r="F48" t="n">
        <v>2</v>
      </c>
      <c r="G48" t="n">
        <v>5</v>
      </c>
      <c r="I48" t="n">
        <v>3.5</v>
      </c>
      <c r="J48" s="5" t="n">
        <v>86367559.54000001</v>
      </c>
      <c r="K48" s="5" t="n">
        <v>215918898.85</v>
      </c>
      <c r="L48" s="5" t="n">
        <v>0</v>
      </c>
    </row>
    <row r="49">
      <c r="A49" t="inlineStr">
        <is>
          <t>AREQUIPA</t>
        </is>
      </c>
      <c r="B49" t="inlineStr">
        <is>
          <t>CAYLLOMA</t>
        </is>
      </c>
      <c r="C49" t="inlineStr">
        <is>
          <t>TAPAY</t>
        </is>
      </c>
      <c r="D49" t="inlineStr">
        <is>
          <t>040516</t>
        </is>
      </c>
      <c r="E49" s="5" t="n">
        <v>41537143.03</v>
      </c>
      <c r="F49" t="n">
        <v>4</v>
      </c>
      <c r="G49" t="n">
        <v>2</v>
      </c>
      <c r="H49" t="n">
        <v>3</v>
      </c>
      <c r="I49" t="n">
        <v>3</v>
      </c>
      <c r="J49" s="5" t="n">
        <v>166148572.12</v>
      </c>
      <c r="K49" s="5" t="n">
        <v>83074286.06</v>
      </c>
      <c r="L49" s="5" t="n">
        <v>124611429.09</v>
      </c>
    </row>
    <row r="50">
      <c r="A50" t="inlineStr">
        <is>
          <t>JUNIN</t>
        </is>
      </c>
      <c r="B50" t="inlineStr">
        <is>
          <t>TARMA</t>
        </is>
      </c>
      <c r="C50" t="inlineStr">
        <is>
          <t>LA UNION</t>
        </is>
      </c>
      <c r="D50" t="inlineStr">
        <is>
          <t>120705</t>
        </is>
      </c>
      <c r="E50" s="5" t="n">
        <v>41088484.5</v>
      </c>
      <c r="F50" t="n">
        <v>4</v>
      </c>
      <c r="G50" t="n">
        <v>3</v>
      </c>
      <c r="H50" t="n">
        <v>4</v>
      </c>
      <c r="I50" t="n">
        <v>3.67</v>
      </c>
      <c r="J50" s="5" t="n">
        <v>164353938</v>
      </c>
      <c r="K50" s="5" t="n">
        <v>123265453.5</v>
      </c>
      <c r="L50" s="5" t="n">
        <v>164353938</v>
      </c>
    </row>
    <row r="51">
      <c r="A51" t="inlineStr">
        <is>
          <t>JUNIN</t>
        </is>
      </c>
      <c r="B51" t="inlineStr">
        <is>
          <t>YAULI</t>
        </is>
      </c>
      <c r="C51" t="inlineStr">
        <is>
          <t>HUAY-HUAY</t>
        </is>
      </c>
      <c r="D51" t="inlineStr">
        <is>
          <t>120803</t>
        </is>
      </c>
      <c r="E51" s="5" t="n">
        <v>40413787.79</v>
      </c>
      <c r="J51" s="5" t="n">
        <v>0</v>
      </c>
      <c r="K51" s="5" t="n">
        <v>0</v>
      </c>
      <c r="L51" s="5" t="n">
        <v>0</v>
      </c>
    </row>
    <row r="52">
      <c r="A52" t="inlineStr">
        <is>
          <t>LIMA</t>
        </is>
      </c>
      <c r="B52" t="inlineStr">
        <is>
          <t>LIMA</t>
        </is>
      </c>
      <c r="C52" t="inlineStr">
        <is>
          <t>COMAS</t>
        </is>
      </c>
      <c r="D52" t="inlineStr">
        <is>
          <t>150110</t>
        </is>
      </c>
      <c r="E52" s="5" t="n">
        <v>38416182.16</v>
      </c>
      <c r="F52" t="n">
        <v>3</v>
      </c>
      <c r="G52" t="n">
        <v>3</v>
      </c>
      <c r="I52" t="n">
        <v>3</v>
      </c>
      <c r="J52" s="5" t="n">
        <v>115248546.48</v>
      </c>
      <c r="K52" s="5" t="n">
        <v>115248546.48</v>
      </c>
      <c r="L52" s="5" t="n">
        <v>0</v>
      </c>
    </row>
    <row r="53">
      <c r="A53" t="inlineStr">
        <is>
          <t>CALLAO</t>
        </is>
      </c>
      <c r="B53" t="inlineStr">
        <is>
          <t>CALLAO</t>
        </is>
      </c>
      <c r="C53" t="inlineStr">
        <is>
          <t>LA PUNTA</t>
        </is>
      </c>
      <c r="D53" t="inlineStr">
        <is>
          <t>070105</t>
        </is>
      </c>
      <c r="E53" s="5" t="n">
        <v>37441356.24</v>
      </c>
      <c r="F53" t="n">
        <v>1</v>
      </c>
      <c r="G53" t="n">
        <v>4</v>
      </c>
      <c r="I53" t="n">
        <v>2.5</v>
      </c>
      <c r="J53" s="5" t="n">
        <v>37441356.24</v>
      </c>
      <c r="K53" s="5" t="n">
        <v>149765424.96</v>
      </c>
      <c r="L53" s="5" t="n">
        <v>0</v>
      </c>
    </row>
    <row r="54">
      <c r="A54" t="inlineStr">
        <is>
          <t>JUNIN</t>
        </is>
      </c>
      <c r="B54" t="inlineStr">
        <is>
          <t>HUANCAYO</t>
        </is>
      </c>
      <c r="C54" t="inlineStr">
        <is>
          <t>HUANCAYO</t>
        </is>
      </c>
      <c r="D54" t="inlineStr">
        <is>
          <t>120101</t>
        </is>
      </c>
      <c r="E54" s="5" t="n">
        <v>36608661.01</v>
      </c>
      <c r="F54" t="n">
        <v>4</v>
      </c>
      <c r="G54" t="n">
        <v>2</v>
      </c>
      <c r="H54" t="n">
        <v>3</v>
      </c>
      <c r="I54" t="n">
        <v>3</v>
      </c>
      <c r="J54" s="5" t="n">
        <v>146434644.04</v>
      </c>
      <c r="K54" s="5" t="n">
        <v>73217322.02</v>
      </c>
      <c r="L54" s="5" t="n">
        <v>109825983.03</v>
      </c>
    </row>
    <row r="55">
      <c r="A55" t="inlineStr">
        <is>
          <t>ICA</t>
        </is>
      </c>
      <c r="B55" t="inlineStr">
        <is>
          <t>ICA</t>
        </is>
      </c>
      <c r="C55" t="inlineStr">
        <is>
          <t>ICA</t>
        </is>
      </c>
      <c r="D55" t="inlineStr">
        <is>
          <t>110101</t>
        </is>
      </c>
      <c r="E55" s="5" t="n">
        <v>35997705.16</v>
      </c>
      <c r="F55" t="n">
        <v>1</v>
      </c>
      <c r="G55" t="n">
        <v>5</v>
      </c>
      <c r="I55" t="n">
        <v>3</v>
      </c>
      <c r="J55" s="5" t="n">
        <v>35997705.16</v>
      </c>
      <c r="K55" s="5" t="n">
        <v>179988525.8</v>
      </c>
      <c r="L55" s="5" t="n">
        <v>0</v>
      </c>
    </row>
    <row r="56">
      <c r="A56" t="inlineStr">
        <is>
          <t>CALLAO</t>
        </is>
      </c>
      <c r="B56" t="inlineStr">
        <is>
          <t>CALLAO</t>
        </is>
      </c>
      <c r="C56" t="inlineStr">
        <is>
          <t>CARMEN DE LA LEGUA REYNOSO</t>
        </is>
      </c>
      <c r="D56" t="inlineStr">
        <is>
          <t>070103</t>
        </is>
      </c>
      <c r="E56" s="5" t="n">
        <v>35979753.77</v>
      </c>
      <c r="F56" t="n">
        <v>1</v>
      </c>
      <c r="G56" t="n">
        <v>4</v>
      </c>
      <c r="I56" t="n">
        <v>2.5</v>
      </c>
      <c r="J56" s="5" t="n">
        <v>35979753.77</v>
      </c>
      <c r="K56" s="5" t="n">
        <v>143919015.08</v>
      </c>
      <c r="L56" s="5" t="n">
        <v>0</v>
      </c>
    </row>
    <row r="57">
      <c r="A57" t="inlineStr">
        <is>
          <t>ANCASH</t>
        </is>
      </c>
      <c r="B57" t="inlineStr">
        <is>
          <t>SANTA</t>
        </is>
      </c>
      <c r="C57" t="inlineStr">
        <is>
          <t>NUEVO CHIMBOTE</t>
        </is>
      </c>
      <c r="D57" t="inlineStr">
        <is>
          <t>021809</t>
        </is>
      </c>
      <c r="E57" s="5" t="n">
        <v>32622125.24</v>
      </c>
      <c r="F57" t="n">
        <v>2</v>
      </c>
      <c r="G57" t="n">
        <v>3</v>
      </c>
      <c r="I57" t="n">
        <v>2.5</v>
      </c>
      <c r="J57" s="5" t="n">
        <v>65244250.48</v>
      </c>
      <c r="K57" s="5" t="n">
        <v>97866375.72</v>
      </c>
      <c r="L57" s="5" t="n">
        <v>0</v>
      </c>
    </row>
    <row r="58">
      <c r="A58" t="inlineStr">
        <is>
          <t>AREQUIPA</t>
        </is>
      </c>
      <c r="B58" t="inlineStr">
        <is>
          <t>AREQUIPA</t>
        </is>
      </c>
      <c r="C58" t="inlineStr">
        <is>
          <t>JOSE LUIS BUSTAMANTE Y RIVERO</t>
        </is>
      </c>
      <c r="D58" t="inlineStr">
        <is>
          <t>040129</t>
        </is>
      </c>
      <c r="E58" s="5" t="n">
        <v>30076927</v>
      </c>
      <c r="F58" t="n">
        <v>2</v>
      </c>
      <c r="G58" t="n">
        <v>5</v>
      </c>
      <c r="I58" t="n">
        <v>3.5</v>
      </c>
      <c r="J58" s="5" t="n">
        <v>60153854</v>
      </c>
      <c r="K58" s="5" t="n">
        <v>150384635</v>
      </c>
      <c r="L58" s="5" t="n">
        <v>0</v>
      </c>
    </row>
    <row r="59">
      <c r="A59" t="inlineStr">
        <is>
          <t>LIMA</t>
        </is>
      </c>
      <c r="B59" t="inlineStr">
        <is>
          <t>CAÑETE</t>
        </is>
      </c>
      <c r="C59" t="inlineStr">
        <is>
          <t>ASIA</t>
        </is>
      </c>
      <c r="D59" t="inlineStr">
        <is>
          <t>150502</t>
        </is>
      </c>
      <c r="E59" s="5" t="n">
        <v>29778591.04</v>
      </c>
      <c r="F59" t="n">
        <v>3</v>
      </c>
      <c r="G59" t="n">
        <v>3</v>
      </c>
      <c r="I59" t="n">
        <v>3</v>
      </c>
      <c r="J59" s="5" t="n">
        <v>89335773.12</v>
      </c>
      <c r="K59" s="5" t="n">
        <v>89335773.12</v>
      </c>
      <c r="L59" s="5" t="n">
        <v>0</v>
      </c>
    </row>
    <row r="60">
      <c r="A60" t="inlineStr">
        <is>
          <t>LIMA</t>
        </is>
      </c>
      <c r="B60" t="inlineStr">
        <is>
          <t>LIMA</t>
        </is>
      </c>
      <c r="C60" t="inlineStr">
        <is>
          <t>PUENTE PIEDRA</t>
        </is>
      </c>
      <c r="D60" t="inlineStr">
        <is>
          <t>150125</t>
        </is>
      </c>
      <c r="E60" s="5" t="n">
        <v>28799222.93</v>
      </c>
      <c r="F60" t="n">
        <v>2</v>
      </c>
      <c r="G60" t="n">
        <v>3</v>
      </c>
      <c r="I60" t="n">
        <v>2.5</v>
      </c>
      <c r="J60" s="5" t="n">
        <v>57598445.86</v>
      </c>
      <c r="K60" s="5" t="n">
        <v>86397668.79000001</v>
      </c>
      <c r="L60" s="5" t="n">
        <v>0</v>
      </c>
    </row>
    <row r="61">
      <c r="A61" t="inlineStr">
        <is>
          <t>LIMA</t>
        </is>
      </c>
      <c r="B61" t="inlineStr">
        <is>
          <t>LIMA</t>
        </is>
      </c>
      <c r="C61" t="inlineStr">
        <is>
          <t>VILLA EL SALVADOR</t>
        </is>
      </c>
      <c r="D61" t="inlineStr">
        <is>
          <t>150142</t>
        </is>
      </c>
      <c r="E61" s="5" t="n">
        <v>28617628.29</v>
      </c>
      <c r="F61" t="n">
        <v>1</v>
      </c>
      <c r="G61" t="n">
        <v>3</v>
      </c>
      <c r="I61" t="n">
        <v>2</v>
      </c>
      <c r="J61" s="5" t="n">
        <v>28617628.29</v>
      </c>
      <c r="K61" s="5" t="n">
        <v>85852884.87</v>
      </c>
      <c r="L61" s="5" t="n">
        <v>0</v>
      </c>
    </row>
    <row r="62">
      <c r="A62" t="inlineStr">
        <is>
          <t>TACNA</t>
        </is>
      </c>
      <c r="B62" t="inlineStr">
        <is>
          <t>TACNA</t>
        </is>
      </c>
      <c r="C62" t="inlineStr">
        <is>
          <t>TACNA</t>
        </is>
      </c>
      <c r="D62" t="inlineStr">
        <is>
          <t>230101</t>
        </is>
      </c>
      <c r="E62" s="5" t="n">
        <v>28298855.08</v>
      </c>
      <c r="F62" t="n">
        <v>3</v>
      </c>
      <c r="G62" t="n">
        <v>3</v>
      </c>
      <c r="I62" t="n">
        <v>3</v>
      </c>
      <c r="J62" s="5" t="n">
        <v>84896565.23999999</v>
      </c>
      <c r="K62" s="5" t="n">
        <v>84896565.23999999</v>
      </c>
      <c r="L62" s="5" t="n">
        <v>0</v>
      </c>
    </row>
    <row r="63">
      <c r="A63" t="inlineStr">
        <is>
          <t>LIMA</t>
        </is>
      </c>
      <c r="B63" t="inlineStr">
        <is>
          <t>LIMA</t>
        </is>
      </c>
      <c r="C63" t="inlineStr">
        <is>
          <t>SAN BORJA</t>
        </is>
      </c>
      <c r="D63" t="inlineStr">
        <is>
          <t>150130</t>
        </is>
      </c>
      <c r="E63" s="5" t="n">
        <v>27838526.79</v>
      </c>
      <c r="F63" t="n">
        <v>1</v>
      </c>
      <c r="G63" t="n">
        <v>2</v>
      </c>
      <c r="I63" t="n">
        <v>1.5</v>
      </c>
      <c r="J63" s="5" t="n">
        <v>27838526.79</v>
      </c>
      <c r="K63" s="5" t="n">
        <v>55677053.58</v>
      </c>
      <c r="L63" s="5" t="n">
        <v>0</v>
      </c>
    </row>
    <row r="64">
      <c r="A64" t="inlineStr">
        <is>
          <t>SAN MARTIN</t>
        </is>
      </c>
      <c r="B64" t="inlineStr">
        <is>
          <t>RIOJA</t>
        </is>
      </c>
      <c r="C64" t="inlineStr">
        <is>
          <t>ELIAS SOPLIN VARGAS</t>
        </is>
      </c>
      <c r="D64" t="inlineStr">
        <is>
          <t>220803</t>
        </is>
      </c>
      <c r="E64" s="5" t="n">
        <v>27545063.91</v>
      </c>
      <c r="F64" t="n">
        <v>4</v>
      </c>
      <c r="G64" t="n">
        <v>2</v>
      </c>
      <c r="H64" t="n">
        <v>2</v>
      </c>
      <c r="I64" t="n">
        <v>2.67</v>
      </c>
      <c r="J64" s="5" t="n">
        <v>110180255.64</v>
      </c>
      <c r="K64" s="5" t="n">
        <v>55090127.82</v>
      </c>
      <c r="L64" s="5" t="n">
        <v>55090127.82</v>
      </c>
    </row>
    <row r="65">
      <c r="A65" t="inlineStr">
        <is>
          <t>LIMA</t>
        </is>
      </c>
      <c r="B65" t="inlineStr">
        <is>
          <t>LIMA</t>
        </is>
      </c>
      <c r="C65" t="inlineStr">
        <is>
          <t>LOS OLIVOS</t>
        </is>
      </c>
      <c r="D65" t="inlineStr">
        <is>
          <t>150117</t>
        </is>
      </c>
      <c r="E65" s="5" t="n">
        <v>27197885.4</v>
      </c>
      <c r="F65" t="n">
        <v>1</v>
      </c>
      <c r="G65" t="n">
        <v>4</v>
      </c>
      <c r="I65" t="n">
        <v>2.5</v>
      </c>
      <c r="J65" s="5" t="n">
        <v>27197885.4</v>
      </c>
      <c r="K65" s="5" t="n">
        <v>108791541.6</v>
      </c>
      <c r="L65" s="5" t="n">
        <v>0</v>
      </c>
    </row>
    <row r="66">
      <c r="A66" t="inlineStr">
        <is>
          <t>HUANUCO</t>
        </is>
      </c>
      <c r="B66" t="inlineStr">
        <is>
          <t>HUANUCO</t>
        </is>
      </c>
      <c r="C66" t="inlineStr">
        <is>
          <t>HUANUCO</t>
        </is>
      </c>
      <c r="D66" t="inlineStr">
        <is>
          <t>100101</t>
        </is>
      </c>
      <c r="E66" s="5" t="n">
        <v>27133707.73</v>
      </c>
      <c r="F66" t="n">
        <v>4</v>
      </c>
      <c r="G66" t="n">
        <v>3</v>
      </c>
      <c r="H66" t="n">
        <v>4</v>
      </c>
      <c r="I66" t="n">
        <v>3.67</v>
      </c>
      <c r="J66" s="5" t="n">
        <v>108534830.92</v>
      </c>
      <c r="K66" s="5" t="n">
        <v>81401123.19</v>
      </c>
      <c r="L66" s="5" t="n">
        <v>108534830.92</v>
      </c>
    </row>
    <row r="67">
      <c r="A67" t="inlineStr">
        <is>
          <t>LIMA</t>
        </is>
      </c>
      <c r="B67" t="inlineStr">
        <is>
          <t>LIMA</t>
        </is>
      </c>
      <c r="C67" t="inlineStr">
        <is>
          <t>LINCE</t>
        </is>
      </c>
      <c r="D67" t="inlineStr">
        <is>
          <t>150116</t>
        </is>
      </c>
      <c r="E67" s="5" t="n">
        <v>27032898.27</v>
      </c>
      <c r="F67" t="n">
        <v>1</v>
      </c>
      <c r="G67" t="n">
        <v>4</v>
      </c>
      <c r="I67" t="n">
        <v>2.5</v>
      </c>
      <c r="J67" s="5" t="n">
        <v>27032898.27</v>
      </c>
      <c r="K67" s="5" t="n">
        <v>108131593.08</v>
      </c>
      <c r="L67" s="5" t="n">
        <v>0</v>
      </c>
    </row>
    <row r="68">
      <c r="A68" t="inlineStr">
        <is>
          <t>MOQUEGUA</t>
        </is>
      </c>
      <c r="B68" t="inlineStr">
        <is>
          <t>MARISCAL NIETO</t>
        </is>
      </c>
      <c r="C68" t="inlineStr">
        <is>
          <t>TORATA</t>
        </is>
      </c>
      <c r="D68" t="inlineStr">
        <is>
          <t>180106</t>
        </is>
      </c>
      <c r="E68" s="5" t="n">
        <v>26034296.91</v>
      </c>
      <c r="F68" t="n">
        <v>5</v>
      </c>
      <c r="G68" t="n">
        <v>3</v>
      </c>
      <c r="H68" t="n">
        <v>4</v>
      </c>
      <c r="I68" t="n">
        <v>4</v>
      </c>
      <c r="J68" s="5" t="n">
        <v>130171484.55</v>
      </c>
      <c r="K68" s="5" t="n">
        <v>78102890.73</v>
      </c>
      <c r="L68" s="5" t="n">
        <v>104137187.64</v>
      </c>
    </row>
    <row r="69">
      <c r="A69" t="inlineStr">
        <is>
          <t>PIURA</t>
        </is>
      </c>
      <c r="B69" t="inlineStr">
        <is>
          <t>SULLANA</t>
        </is>
      </c>
      <c r="C69" t="inlineStr">
        <is>
          <t>SULLANA</t>
        </is>
      </c>
      <c r="D69" t="inlineStr">
        <is>
          <t>200601</t>
        </is>
      </c>
      <c r="E69" s="5" t="n">
        <v>25752405.48</v>
      </c>
      <c r="F69" t="n">
        <v>2</v>
      </c>
      <c r="G69" t="n">
        <v>5</v>
      </c>
      <c r="H69" t="n">
        <v>2</v>
      </c>
      <c r="I69" t="n">
        <v>3</v>
      </c>
      <c r="J69" s="5" t="n">
        <v>51504810.96</v>
      </c>
      <c r="K69" s="5" t="n">
        <v>128762027.4</v>
      </c>
      <c r="L69" s="5" t="n">
        <v>51504810.96</v>
      </c>
    </row>
    <row r="70">
      <c r="A70" t="inlineStr">
        <is>
          <t>LIMA</t>
        </is>
      </c>
      <c r="B70" t="inlineStr">
        <is>
          <t>LIMA</t>
        </is>
      </c>
      <c r="C70" t="inlineStr">
        <is>
          <t>INDEPENDENCIA</t>
        </is>
      </c>
      <c r="D70" t="inlineStr">
        <is>
          <t>150112</t>
        </is>
      </c>
      <c r="E70" s="5" t="n">
        <v>25285554.76</v>
      </c>
      <c r="F70" t="n">
        <v>5</v>
      </c>
      <c r="G70" t="n">
        <v>2</v>
      </c>
      <c r="I70" t="n">
        <v>3.5</v>
      </c>
      <c r="J70" s="5" t="n">
        <v>126427773.8</v>
      </c>
      <c r="K70" s="5" t="n">
        <v>50571109.52</v>
      </c>
      <c r="L70" s="5" t="n">
        <v>0</v>
      </c>
    </row>
    <row r="71">
      <c r="A71" t="inlineStr">
        <is>
          <t>LIMA</t>
        </is>
      </c>
      <c r="B71" t="inlineStr">
        <is>
          <t>LIMA</t>
        </is>
      </c>
      <c r="C71" t="inlineStr">
        <is>
          <t>JESUS MARIA</t>
        </is>
      </c>
      <c r="D71" t="inlineStr">
        <is>
          <t>150113</t>
        </is>
      </c>
      <c r="E71" s="5" t="n">
        <v>25265930.64</v>
      </c>
      <c r="F71" t="n">
        <v>1</v>
      </c>
      <c r="G71" t="n">
        <v>4</v>
      </c>
      <c r="I71" t="n">
        <v>2.5</v>
      </c>
      <c r="J71" s="5" t="n">
        <v>25265930.64</v>
      </c>
      <c r="K71" s="5" t="n">
        <v>101063722.56</v>
      </c>
      <c r="L71" s="5" t="n">
        <v>0</v>
      </c>
    </row>
    <row r="72">
      <c r="A72" t="inlineStr">
        <is>
          <t>CALLAO</t>
        </is>
      </c>
      <c r="B72" t="inlineStr">
        <is>
          <t>CALLAO</t>
        </is>
      </c>
      <c r="C72" t="inlineStr">
        <is>
          <t>BELLAVISTA</t>
        </is>
      </c>
      <c r="D72" t="inlineStr">
        <is>
          <t>070102</t>
        </is>
      </c>
      <c r="E72" s="5" t="n">
        <v>25207113.15</v>
      </c>
      <c r="F72" t="n">
        <v>1</v>
      </c>
      <c r="G72" t="n">
        <v>4</v>
      </c>
      <c r="I72" t="n">
        <v>2.5</v>
      </c>
      <c r="J72" s="5" t="n">
        <v>25207113.15</v>
      </c>
      <c r="K72" s="5" t="n">
        <v>100828452.6</v>
      </c>
      <c r="L72" s="5" t="n">
        <v>0</v>
      </c>
    </row>
    <row r="73">
      <c r="A73" t="inlineStr">
        <is>
          <t>LIMA</t>
        </is>
      </c>
      <c r="B73" t="inlineStr">
        <is>
          <t>HUAROCHIRI</t>
        </is>
      </c>
      <c r="C73" t="inlineStr">
        <is>
          <t>SURCO</t>
        </is>
      </c>
      <c r="D73" t="inlineStr">
        <is>
          <t>150732</t>
        </is>
      </c>
      <c r="E73" s="5" t="n">
        <v>25031875.53</v>
      </c>
      <c r="F73" t="n">
        <v>4</v>
      </c>
      <c r="G73" t="n">
        <v>1</v>
      </c>
      <c r="H73" t="n">
        <v>4</v>
      </c>
      <c r="I73" t="n">
        <v>3</v>
      </c>
      <c r="J73" s="5" t="n">
        <v>100127502.12</v>
      </c>
      <c r="K73" s="5" t="n">
        <v>25031875.53</v>
      </c>
      <c r="L73" s="5" t="n">
        <v>100127502.12</v>
      </c>
    </row>
    <row r="74">
      <c r="A74" t="inlineStr">
        <is>
          <t>PIURA</t>
        </is>
      </c>
      <c r="B74" t="inlineStr">
        <is>
          <t>PIURA</t>
        </is>
      </c>
      <c r="C74" t="inlineStr">
        <is>
          <t>CASTILLA</t>
        </is>
      </c>
      <c r="D74" t="inlineStr">
        <is>
          <t>200104</t>
        </is>
      </c>
      <c r="E74" s="5" t="n">
        <v>23652109.42</v>
      </c>
      <c r="F74" t="n">
        <v>2</v>
      </c>
      <c r="G74" t="n">
        <v>5</v>
      </c>
      <c r="I74" t="n">
        <v>3.5</v>
      </c>
      <c r="J74" s="5" t="n">
        <v>47304218.84</v>
      </c>
      <c r="K74" s="5" t="n">
        <v>118260547.1</v>
      </c>
      <c r="L74" s="5" t="n">
        <v>0</v>
      </c>
    </row>
    <row r="75">
      <c r="A75" t="inlineStr">
        <is>
          <t>PIURA</t>
        </is>
      </c>
      <c r="B75" t="inlineStr">
        <is>
          <t>PAITA</t>
        </is>
      </c>
      <c r="C75" t="inlineStr">
        <is>
          <t>PAITA</t>
        </is>
      </c>
      <c r="D75" t="inlineStr">
        <is>
          <t>200501</t>
        </is>
      </c>
      <c r="E75" s="5" t="n">
        <v>23244083.3</v>
      </c>
      <c r="F75" t="n">
        <v>2</v>
      </c>
      <c r="G75" t="n">
        <v>4</v>
      </c>
      <c r="I75" t="n">
        <v>3</v>
      </c>
      <c r="J75" s="5" t="n">
        <v>46488166.6</v>
      </c>
      <c r="K75" s="5" t="n">
        <v>92976333.2</v>
      </c>
      <c r="L75" s="5" t="n">
        <v>0</v>
      </c>
    </row>
    <row r="76">
      <c r="A76" t="inlineStr">
        <is>
          <t>LIMA</t>
        </is>
      </c>
      <c r="B76" t="inlineStr">
        <is>
          <t>LIMA</t>
        </is>
      </c>
      <c r="C76" t="inlineStr">
        <is>
          <t>CHACLACAYO</t>
        </is>
      </c>
      <c r="D76" t="inlineStr">
        <is>
          <t>150107</t>
        </is>
      </c>
      <c r="E76" s="5" t="n">
        <v>22845304.69</v>
      </c>
      <c r="F76" t="n">
        <v>4</v>
      </c>
      <c r="G76" t="n">
        <v>4</v>
      </c>
      <c r="I76" t="n">
        <v>4</v>
      </c>
      <c r="J76" s="5" t="n">
        <v>91381218.76000001</v>
      </c>
      <c r="K76" s="5" t="n">
        <v>91381218.76000001</v>
      </c>
      <c r="L76" s="5" t="n">
        <v>0</v>
      </c>
    </row>
    <row r="77">
      <c r="A77" t="inlineStr">
        <is>
          <t>JUNIN</t>
        </is>
      </c>
      <c r="B77" t="inlineStr">
        <is>
          <t>HUANCAYO</t>
        </is>
      </c>
      <c r="C77" t="inlineStr">
        <is>
          <t>EL TAMBO</t>
        </is>
      </c>
      <c r="D77" t="inlineStr">
        <is>
          <t>120114</t>
        </is>
      </c>
      <c r="E77" s="5" t="n">
        <v>22186153.11</v>
      </c>
      <c r="F77" t="n">
        <v>4</v>
      </c>
      <c r="G77" t="n">
        <v>2</v>
      </c>
      <c r="H77" t="n">
        <v>3</v>
      </c>
      <c r="I77" t="n">
        <v>3</v>
      </c>
      <c r="J77" s="5" t="n">
        <v>88744612.44</v>
      </c>
      <c r="K77" s="5" t="n">
        <v>44372306.22</v>
      </c>
      <c r="L77" s="5" t="n">
        <v>66558459.33</v>
      </c>
    </row>
    <row r="78">
      <c r="A78" t="inlineStr">
        <is>
          <t>ANCASH</t>
        </is>
      </c>
      <c r="B78" t="inlineStr">
        <is>
          <t>SANTA</t>
        </is>
      </c>
      <c r="C78" t="inlineStr">
        <is>
          <t>CHIMBOTE</t>
        </is>
      </c>
      <c r="D78" t="inlineStr">
        <is>
          <t>021801</t>
        </is>
      </c>
      <c r="E78" s="5" t="n">
        <v>20910751.22</v>
      </c>
      <c r="F78" t="n">
        <v>5</v>
      </c>
      <c r="G78" t="n">
        <v>4</v>
      </c>
      <c r="H78" t="n">
        <v>3</v>
      </c>
      <c r="I78" t="n">
        <v>4</v>
      </c>
      <c r="J78" s="5" t="n">
        <v>104553756.1</v>
      </c>
      <c r="K78" s="5" t="n">
        <v>83643004.88</v>
      </c>
      <c r="L78" s="5" t="n">
        <v>62732253.66</v>
      </c>
    </row>
    <row r="79">
      <c r="A79" t="inlineStr">
        <is>
          <t>LA LIBERTAD</t>
        </is>
      </c>
      <c r="B79" t="inlineStr">
        <is>
          <t>TRUJILLO</t>
        </is>
      </c>
      <c r="C79" t="inlineStr">
        <is>
          <t>MOCHE</t>
        </is>
      </c>
      <c r="D79" t="inlineStr">
        <is>
          <t>130107</t>
        </is>
      </c>
      <c r="E79" s="5" t="n">
        <v>20478143.83</v>
      </c>
      <c r="F79" t="n">
        <v>1</v>
      </c>
      <c r="G79" t="n">
        <v>4</v>
      </c>
      <c r="I79" t="n">
        <v>2.5</v>
      </c>
      <c r="J79" s="5" t="n">
        <v>20478143.83</v>
      </c>
      <c r="K79" s="5" t="n">
        <v>81912575.31999999</v>
      </c>
      <c r="L79" s="5" t="n">
        <v>0</v>
      </c>
    </row>
    <row r="80">
      <c r="A80" t="inlineStr">
        <is>
          <t>AMAZONAS</t>
        </is>
      </c>
      <c r="B80" t="inlineStr">
        <is>
          <t>CONDORCANQUI</t>
        </is>
      </c>
      <c r="C80" t="inlineStr">
        <is>
          <t>EL CENEPA</t>
        </is>
      </c>
      <c r="D80" t="inlineStr">
        <is>
          <t>010402</t>
        </is>
      </c>
      <c r="E80" s="5" t="n">
        <v>19730356.97</v>
      </c>
      <c r="F80" t="n">
        <v>3</v>
      </c>
      <c r="G80" t="n">
        <v>1</v>
      </c>
      <c r="H80" t="n">
        <v>2</v>
      </c>
      <c r="I80" t="n">
        <v>2</v>
      </c>
      <c r="J80" s="5" t="n">
        <v>59191070.91</v>
      </c>
      <c r="K80" s="5" t="n">
        <v>19730356.97</v>
      </c>
      <c r="L80" s="5" t="n">
        <v>39460713.94</v>
      </c>
    </row>
    <row r="81">
      <c r="A81" t="inlineStr">
        <is>
          <t>TUMBES</t>
        </is>
      </c>
      <c r="B81" t="inlineStr">
        <is>
          <t>TUMBES</t>
        </is>
      </c>
      <c r="C81" t="inlineStr">
        <is>
          <t>TUMBES</t>
        </is>
      </c>
      <c r="D81" t="inlineStr">
        <is>
          <t>240101</t>
        </is>
      </c>
      <c r="E81" s="5" t="n">
        <v>19492749.92</v>
      </c>
      <c r="F81" t="n">
        <v>3</v>
      </c>
      <c r="G81" t="n">
        <v>5</v>
      </c>
      <c r="H81" t="n">
        <v>4</v>
      </c>
      <c r="I81" t="n">
        <v>4</v>
      </c>
      <c r="J81" s="5" t="n">
        <v>58478249.76</v>
      </c>
      <c r="K81" s="5" t="n">
        <v>97463749.59999999</v>
      </c>
      <c r="L81" s="5" t="n">
        <v>77970999.68000001</v>
      </c>
    </row>
    <row r="82">
      <c r="A82" t="inlineStr">
        <is>
          <t>SAN MARTIN</t>
        </is>
      </c>
      <c r="B82" t="inlineStr">
        <is>
          <t>MOYOBAMBA</t>
        </is>
      </c>
      <c r="C82" t="inlineStr">
        <is>
          <t>MOYOBAMBA</t>
        </is>
      </c>
      <c r="D82" t="inlineStr">
        <is>
          <t>220101</t>
        </is>
      </c>
      <c r="E82" s="5" t="n">
        <v>19105832.67</v>
      </c>
      <c r="F82" t="n">
        <v>4</v>
      </c>
      <c r="G82" t="n">
        <v>4</v>
      </c>
      <c r="H82" t="n">
        <v>2</v>
      </c>
      <c r="I82" t="n">
        <v>3.33</v>
      </c>
      <c r="J82" s="5" t="n">
        <v>76423330.68000001</v>
      </c>
      <c r="K82" s="5" t="n">
        <v>76423330.68000001</v>
      </c>
      <c r="L82" s="5" t="n">
        <v>38211665.34</v>
      </c>
    </row>
    <row r="83">
      <c r="A83" t="inlineStr">
        <is>
          <t>LIMA</t>
        </is>
      </c>
      <c r="B83" t="inlineStr">
        <is>
          <t>CAÑETE</t>
        </is>
      </c>
      <c r="C83" t="inlineStr">
        <is>
          <t>MALA</t>
        </is>
      </c>
      <c r="D83" t="inlineStr">
        <is>
          <t>150509</t>
        </is>
      </c>
      <c r="E83" s="5" t="n">
        <v>18492461.07</v>
      </c>
      <c r="F83" t="n">
        <v>3</v>
      </c>
      <c r="G83" t="n">
        <v>3</v>
      </c>
      <c r="I83" t="n">
        <v>3</v>
      </c>
      <c r="J83" s="5" t="n">
        <v>55477383.21</v>
      </c>
      <c r="K83" s="5" t="n">
        <v>55477383.21</v>
      </c>
      <c r="L83" s="5" t="n">
        <v>0</v>
      </c>
    </row>
    <row r="84">
      <c r="A84" t="inlineStr">
        <is>
          <t>UCAYALI</t>
        </is>
      </c>
      <c r="B84" t="inlineStr">
        <is>
          <t>CORONEL PORTILLO</t>
        </is>
      </c>
      <c r="C84" t="inlineStr">
        <is>
          <t>YARINACOCHA</t>
        </is>
      </c>
      <c r="D84" t="inlineStr">
        <is>
          <t>250105</t>
        </is>
      </c>
      <c r="E84" s="5" t="n">
        <v>18372977.11</v>
      </c>
      <c r="F84" t="n">
        <v>1</v>
      </c>
      <c r="G84" t="n">
        <v>5</v>
      </c>
      <c r="H84" t="n">
        <v>2</v>
      </c>
      <c r="I84" t="n">
        <v>2.67</v>
      </c>
      <c r="J84" s="5" t="n">
        <v>18372977.11</v>
      </c>
      <c r="K84" s="5" t="n">
        <v>91864885.55</v>
      </c>
      <c r="L84" s="5" t="n">
        <v>36745954.22</v>
      </c>
    </row>
    <row r="85">
      <c r="A85" t="inlineStr">
        <is>
          <t>SAN MARTIN</t>
        </is>
      </c>
      <c r="B85" t="inlineStr">
        <is>
          <t>SAN MARTIN</t>
        </is>
      </c>
      <c r="C85" t="inlineStr">
        <is>
          <t>TARAPOTO</t>
        </is>
      </c>
      <c r="D85" t="inlineStr">
        <is>
          <t>220901</t>
        </is>
      </c>
      <c r="E85" s="5" t="n">
        <v>18292508.94</v>
      </c>
      <c r="F85" t="n">
        <v>4</v>
      </c>
      <c r="G85" t="n">
        <v>4</v>
      </c>
      <c r="H85" t="n">
        <v>2</v>
      </c>
      <c r="I85" t="n">
        <v>3.33</v>
      </c>
      <c r="J85" s="5" t="n">
        <v>73170035.76000001</v>
      </c>
      <c r="K85" s="5" t="n">
        <v>73170035.76000001</v>
      </c>
      <c r="L85" s="5" t="n">
        <v>36585017.88</v>
      </c>
    </row>
    <row r="86">
      <c r="A86" t="inlineStr">
        <is>
          <t>LORETO</t>
        </is>
      </c>
      <c r="B86" t="inlineStr">
        <is>
          <t>MAYNAS</t>
        </is>
      </c>
      <c r="C86" t="inlineStr">
        <is>
          <t>IQUITOS</t>
        </is>
      </c>
      <c r="D86" t="inlineStr">
        <is>
          <t>160101</t>
        </is>
      </c>
      <c r="E86" s="5" t="n">
        <v>18242743.02</v>
      </c>
      <c r="F86" t="n">
        <v>3</v>
      </c>
      <c r="G86" t="n">
        <v>4</v>
      </c>
      <c r="H86" t="n">
        <v>2</v>
      </c>
      <c r="I86" t="n">
        <v>3</v>
      </c>
      <c r="J86" s="5" t="n">
        <v>54728229.06</v>
      </c>
      <c r="K86" s="5" t="n">
        <v>72970972.08</v>
      </c>
      <c r="L86" s="5" t="n">
        <v>36485486.04</v>
      </c>
    </row>
    <row r="87">
      <c r="A87" t="inlineStr">
        <is>
          <t>LAMBAYEQUE</t>
        </is>
      </c>
      <c r="B87" t="inlineStr">
        <is>
          <t>LAMBAYEQUE</t>
        </is>
      </c>
      <c r="C87" t="inlineStr">
        <is>
          <t>LAMBAYEQUE</t>
        </is>
      </c>
      <c r="D87" t="inlineStr">
        <is>
          <t>140301</t>
        </is>
      </c>
      <c r="E87" s="5" t="n">
        <v>17838363.39</v>
      </c>
      <c r="F87" t="n">
        <v>1</v>
      </c>
      <c r="G87" t="n">
        <v>4</v>
      </c>
      <c r="I87" t="n">
        <v>2.5</v>
      </c>
      <c r="J87" s="5" t="n">
        <v>17838363.39</v>
      </c>
      <c r="K87" s="5" t="n">
        <v>71353453.56</v>
      </c>
      <c r="L87" s="5" t="n">
        <v>0</v>
      </c>
    </row>
    <row r="88">
      <c r="A88" t="inlineStr">
        <is>
          <t>LIMA</t>
        </is>
      </c>
      <c r="B88" t="inlineStr">
        <is>
          <t>LIMA</t>
        </is>
      </c>
      <c r="C88" t="inlineStr">
        <is>
          <t>SAN BARTOLO</t>
        </is>
      </c>
      <c r="D88" t="inlineStr">
        <is>
          <t>150129</t>
        </is>
      </c>
      <c r="E88" s="5" t="n">
        <v>17801326.16</v>
      </c>
      <c r="J88" s="5" t="n">
        <v>0</v>
      </c>
      <c r="K88" s="5" t="n">
        <v>0</v>
      </c>
      <c r="L88" s="5" t="n">
        <v>0</v>
      </c>
    </row>
    <row r="89">
      <c r="A89" t="inlineStr">
        <is>
          <t>LIMA</t>
        </is>
      </c>
      <c r="B89" t="inlineStr">
        <is>
          <t>LIMA</t>
        </is>
      </c>
      <c r="C89" t="inlineStr">
        <is>
          <t>SAN MIGUEL</t>
        </is>
      </c>
      <c r="D89" t="inlineStr">
        <is>
          <t>150136</t>
        </is>
      </c>
      <c r="E89" s="5" t="n">
        <v>17661802.23</v>
      </c>
      <c r="F89" t="n">
        <v>1</v>
      </c>
      <c r="G89" t="n">
        <v>4</v>
      </c>
      <c r="I89" t="n">
        <v>2.5</v>
      </c>
      <c r="J89" s="5" t="n">
        <v>17661802.23</v>
      </c>
      <c r="K89" s="5" t="n">
        <v>70647208.92</v>
      </c>
      <c r="L89" s="5" t="n">
        <v>0</v>
      </c>
    </row>
    <row r="90">
      <c r="A90" t="inlineStr">
        <is>
          <t>LIMA</t>
        </is>
      </c>
      <c r="B90" t="inlineStr">
        <is>
          <t>LIMA</t>
        </is>
      </c>
      <c r="C90" t="inlineStr">
        <is>
          <t>CARABAYLLO</t>
        </is>
      </c>
      <c r="D90" t="inlineStr">
        <is>
          <t>150106</t>
        </is>
      </c>
      <c r="E90" s="5" t="n">
        <v>17090082.32</v>
      </c>
      <c r="F90" t="n">
        <v>5</v>
      </c>
      <c r="G90" t="n">
        <v>3</v>
      </c>
      <c r="I90" t="n">
        <v>4</v>
      </c>
      <c r="J90" s="5" t="n">
        <v>85450411.59999999</v>
      </c>
      <c r="K90" s="5" t="n">
        <v>51270246.96</v>
      </c>
      <c r="L90" s="5" t="n">
        <v>0</v>
      </c>
    </row>
    <row r="91">
      <c r="A91" t="inlineStr">
        <is>
          <t>PASCO</t>
        </is>
      </c>
      <c r="B91" t="inlineStr">
        <is>
          <t>PASCO</t>
        </is>
      </c>
      <c r="C91" t="inlineStr">
        <is>
          <t>PAUCARTAMBO</t>
        </is>
      </c>
      <c r="D91" t="inlineStr">
        <is>
          <t>190107</t>
        </is>
      </c>
      <c r="E91" s="5" t="n">
        <v>16339542.28</v>
      </c>
      <c r="F91" t="n">
        <v>4</v>
      </c>
      <c r="G91" t="n">
        <v>2</v>
      </c>
      <c r="H91" t="n">
        <v>3</v>
      </c>
      <c r="I91" t="n">
        <v>3</v>
      </c>
      <c r="J91" s="5" t="n">
        <v>65358169.12</v>
      </c>
      <c r="K91" s="5" t="n">
        <v>32679084.56</v>
      </c>
      <c r="L91" s="5" t="n">
        <v>49018626.84</v>
      </c>
    </row>
    <row r="92">
      <c r="A92" t="inlineStr">
        <is>
          <t>ICA</t>
        </is>
      </c>
      <c r="B92" t="inlineStr">
        <is>
          <t>ICA</t>
        </is>
      </c>
      <c r="C92" t="inlineStr">
        <is>
          <t>OCUCAJE</t>
        </is>
      </c>
      <c r="D92" t="inlineStr">
        <is>
          <t>110104</t>
        </is>
      </c>
      <c r="E92" s="5" t="n">
        <v>16281565.13</v>
      </c>
      <c r="F92" t="n">
        <v>4</v>
      </c>
      <c r="G92" t="n">
        <v>4</v>
      </c>
      <c r="I92" t="n">
        <v>4</v>
      </c>
      <c r="J92" s="5" t="n">
        <v>65126260.52</v>
      </c>
      <c r="K92" s="5" t="n">
        <v>65126260.52</v>
      </c>
      <c r="L92" s="5" t="n">
        <v>0</v>
      </c>
    </row>
    <row r="93">
      <c r="A93" t="inlineStr">
        <is>
          <t>PASCO</t>
        </is>
      </c>
      <c r="B93" t="inlineStr">
        <is>
          <t>PASCO</t>
        </is>
      </c>
      <c r="C93" t="inlineStr">
        <is>
          <t>CHAUPIMARCA</t>
        </is>
      </c>
      <c r="D93" t="inlineStr">
        <is>
          <t>190101</t>
        </is>
      </c>
      <c r="E93" s="5" t="n">
        <v>15613541.28</v>
      </c>
      <c r="F93" t="n">
        <v>4</v>
      </c>
      <c r="G93" t="n">
        <v>4</v>
      </c>
      <c r="H93" t="n">
        <v>3</v>
      </c>
      <c r="I93" t="n">
        <v>3.67</v>
      </c>
      <c r="J93" s="5" t="n">
        <v>62454165.12</v>
      </c>
      <c r="K93" s="5" t="n">
        <v>62454165.12</v>
      </c>
      <c r="L93" s="5" t="n">
        <v>46840623.84</v>
      </c>
    </row>
    <row r="94">
      <c r="A94" t="inlineStr">
        <is>
          <t>ANCASH</t>
        </is>
      </c>
      <c r="B94" t="inlineStr">
        <is>
          <t>HUARAZ</t>
        </is>
      </c>
      <c r="C94" t="inlineStr">
        <is>
          <t>INDEPENDENCIA</t>
        </is>
      </c>
      <c r="D94" t="inlineStr">
        <is>
          <t>020105</t>
        </is>
      </c>
      <c r="E94" s="5" t="n">
        <v>15434074.19</v>
      </c>
      <c r="F94" t="n">
        <v>4</v>
      </c>
      <c r="G94" t="n">
        <v>3</v>
      </c>
      <c r="H94" t="n">
        <v>3</v>
      </c>
      <c r="I94" t="n">
        <v>3.33</v>
      </c>
      <c r="J94" s="5" t="n">
        <v>61736296.76</v>
      </c>
      <c r="K94" s="5" t="n">
        <v>46302222.57</v>
      </c>
      <c r="L94" s="5" t="n">
        <v>46302222.57</v>
      </c>
    </row>
    <row r="95">
      <c r="A95" t="inlineStr">
        <is>
          <t>LIMA</t>
        </is>
      </c>
      <c r="B95" t="inlineStr">
        <is>
          <t>LIMA</t>
        </is>
      </c>
      <c r="C95" t="inlineStr">
        <is>
          <t>MAGDALENA DEL MAR</t>
        </is>
      </c>
      <c r="D95" t="inlineStr">
        <is>
          <t>150120</t>
        </is>
      </c>
      <c r="E95" s="5" t="n">
        <v>15324921.97</v>
      </c>
      <c r="F95" t="n">
        <v>2</v>
      </c>
      <c r="G95" t="n">
        <v>4</v>
      </c>
      <c r="I95" t="n">
        <v>3</v>
      </c>
      <c r="J95" s="5" t="n">
        <v>30649843.94</v>
      </c>
      <c r="K95" s="5" t="n">
        <v>61299687.88</v>
      </c>
      <c r="L95" s="5" t="n">
        <v>0</v>
      </c>
    </row>
    <row r="96">
      <c r="A96" t="inlineStr">
        <is>
          <t>HUANCAVELICA</t>
        </is>
      </c>
      <c r="B96" t="inlineStr">
        <is>
          <t>ANGARAES</t>
        </is>
      </c>
      <c r="C96" t="inlineStr">
        <is>
          <t>CCOCHACCASA</t>
        </is>
      </c>
      <c r="D96" t="inlineStr">
        <is>
          <t>090304</t>
        </is>
      </c>
      <c r="E96" s="5" t="n">
        <v>15063046.1</v>
      </c>
      <c r="F96" t="n">
        <v>4</v>
      </c>
      <c r="G96" t="n">
        <v>2</v>
      </c>
      <c r="H96" t="n">
        <v>3</v>
      </c>
      <c r="I96" t="n">
        <v>3</v>
      </c>
      <c r="J96" s="5" t="n">
        <v>60252184.4</v>
      </c>
      <c r="K96" s="5" t="n">
        <v>30126092.2</v>
      </c>
      <c r="L96" s="5" t="n">
        <v>45189138.3</v>
      </c>
    </row>
    <row r="97">
      <c r="A97" t="inlineStr">
        <is>
          <t>LIMA</t>
        </is>
      </c>
      <c r="B97" t="inlineStr">
        <is>
          <t>HUAROCHIRI</t>
        </is>
      </c>
      <c r="C97" t="inlineStr">
        <is>
          <t>CALLAHUANCA</t>
        </is>
      </c>
      <c r="D97" t="inlineStr">
        <is>
          <t>150703</t>
        </is>
      </c>
      <c r="E97" s="5" t="n">
        <v>14820767.35</v>
      </c>
      <c r="F97" t="n">
        <v>4</v>
      </c>
      <c r="G97" t="n">
        <v>1</v>
      </c>
      <c r="H97" t="n">
        <v>4</v>
      </c>
      <c r="I97" t="n">
        <v>3</v>
      </c>
      <c r="J97" s="5" t="n">
        <v>59283069.4</v>
      </c>
      <c r="K97" s="5" t="n">
        <v>14820767.35</v>
      </c>
      <c r="L97" s="5" t="n">
        <v>59283069.4</v>
      </c>
    </row>
    <row r="98">
      <c r="A98" t="inlineStr">
        <is>
          <t>UCAYALI</t>
        </is>
      </c>
      <c r="B98" t="inlineStr">
        <is>
          <t>CORONEL PORTILLO</t>
        </is>
      </c>
      <c r="C98" t="inlineStr">
        <is>
          <t>CALLERIA</t>
        </is>
      </c>
      <c r="D98" t="inlineStr">
        <is>
          <t>250101</t>
        </is>
      </c>
      <c r="E98" s="5" t="n">
        <v>14585122.56</v>
      </c>
      <c r="F98" t="n">
        <v>4</v>
      </c>
      <c r="G98" t="n">
        <v>4</v>
      </c>
      <c r="H98" t="n">
        <v>2</v>
      </c>
      <c r="I98" t="n">
        <v>3.33</v>
      </c>
      <c r="J98" s="5" t="n">
        <v>58340490.24</v>
      </c>
      <c r="K98" s="5" t="n">
        <v>58340490.24</v>
      </c>
      <c r="L98" s="5" t="n">
        <v>29170245.12</v>
      </c>
    </row>
    <row r="99">
      <c r="A99" t="inlineStr">
        <is>
          <t>ICA</t>
        </is>
      </c>
      <c r="B99" t="inlineStr">
        <is>
          <t>ICA</t>
        </is>
      </c>
      <c r="C99" t="inlineStr">
        <is>
          <t>SUBTANJALLA</t>
        </is>
      </c>
      <c r="D99" t="inlineStr">
        <is>
          <t>110112</t>
        </is>
      </c>
      <c r="E99" s="5" t="n">
        <v>14574775.61</v>
      </c>
      <c r="F99" t="n">
        <v>2</v>
      </c>
      <c r="G99" t="n">
        <v>4</v>
      </c>
      <c r="I99" t="n">
        <v>3</v>
      </c>
      <c r="J99" s="5" t="n">
        <v>29149551.22</v>
      </c>
      <c r="K99" s="5" t="n">
        <v>58299102.44</v>
      </c>
      <c r="L99" s="5" t="n">
        <v>0</v>
      </c>
    </row>
    <row r="100">
      <c r="A100" t="inlineStr">
        <is>
          <t>APURIMAC</t>
        </is>
      </c>
      <c r="B100" t="inlineStr">
        <is>
          <t>COTABAMBAS</t>
        </is>
      </c>
      <c r="C100" t="inlineStr">
        <is>
          <t>CHALLHUAHUACHO</t>
        </is>
      </c>
      <c r="D100" t="inlineStr">
        <is>
          <t>030506</t>
        </is>
      </c>
      <c r="E100" s="5" t="n">
        <v>14441011.05</v>
      </c>
      <c r="F100" t="n">
        <v>3</v>
      </c>
      <c r="G100" t="n">
        <v>3</v>
      </c>
      <c r="H100" t="n">
        <v>3</v>
      </c>
      <c r="I100" t="n">
        <v>3</v>
      </c>
      <c r="J100" s="5" t="n">
        <v>43323033.15</v>
      </c>
      <c r="K100" s="5" t="n">
        <v>43323033.15</v>
      </c>
      <c r="L100" s="5" t="n">
        <v>43323033.15</v>
      </c>
    </row>
    <row r="101">
      <c r="A101" t="inlineStr">
        <is>
          <t>PIURA</t>
        </is>
      </c>
      <c r="B101" t="inlineStr">
        <is>
          <t>TALARA</t>
        </is>
      </c>
      <c r="C101" t="inlineStr">
        <is>
          <t>PARIÑAS</t>
        </is>
      </c>
      <c r="D101" t="inlineStr">
        <is>
          <t>200701</t>
        </is>
      </c>
      <c r="E101" s="5" t="n">
        <v>14132915.8</v>
      </c>
      <c r="F101" t="n">
        <v>3</v>
      </c>
      <c r="G101" t="n">
        <v>4</v>
      </c>
      <c r="H101" t="n">
        <v>3</v>
      </c>
      <c r="I101" t="n">
        <v>3.33</v>
      </c>
      <c r="J101" s="5" t="n">
        <v>42398747.4</v>
      </c>
      <c r="K101" s="5" t="n">
        <v>56531663.2</v>
      </c>
      <c r="L101" s="5" t="n">
        <v>42398747.4</v>
      </c>
    </row>
    <row r="102">
      <c r="A102" t="inlineStr">
        <is>
          <t>AYACUCHO</t>
        </is>
      </c>
      <c r="B102" t="inlineStr">
        <is>
          <t>HUAMANGA</t>
        </is>
      </c>
      <c r="C102" t="inlineStr">
        <is>
          <t>AYACUCHO</t>
        </is>
      </c>
      <c r="D102" t="inlineStr">
        <is>
          <t>050101</t>
        </is>
      </c>
      <c r="E102" s="5" t="n">
        <v>14036889.68</v>
      </c>
      <c r="F102" t="n">
        <v>4</v>
      </c>
      <c r="G102" t="n">
        <v>3</v>
      </c>
      <c r="H102" t="n">
        <v>4</v>
      </c>
      <c r="I102" t="n">
        <v>3.67</v>
      </c>
      <c r="J102" s="5" t="n">
        <v>56147558.72</v>
      </c>
      <c r="K102" s="5" t="n">
        <v>42110669.04</v>
      </c>
      <c r="L102" s="5" t="n">
        <v>56147558.72</v>
      </c>
    </row>
    <row r="103">
      <c r="A103" t="inlineStr">
        <is>
          <t>AREQUIPA</t>
        </is>
      </c>
      <c r="B103" t="inlineStr">
        <is>
          <t>AREQUIPA</t>
        </is>
      </c>
      <c r="C103" t="inlineStr">
        <is>
          <t>LA JOYA</t>
        </is>
      </c>
      <c r="D103" t="inlineStr">
        <is>
          <t>040108</t>
        </is>
      </c>
      <c r="E103" s="5" t="n">
        <v>13992818.1</v>
      </c>
      <c r="F103" t="n">
        <v>4</v>
      </c>
      <c r="G103" t="n">
        <v>4</v>
      </c>
      <c r="I103" t="n">
        <v>4</v>
      </c>
      <c r="J103" s="5" t="n">
        <v>55971272.4</v>
      </c>
      <c r="K103" s="5" t="n">
        <v>55971272.4</v>
      </c>
      <c r="L103" s="5" t="n">
        <v>0</v>
      </c>
    </row>
    <row r="104">
      <c r="A104" t="inlineStr">
        <is>
          <t>CUSCO</t>
        </is>
      </c>
      <c r="B104" t="inlineStr">
        <is>
          <t>URUBAMBA</t>
        </is>
      </c>
      <c r="C104" t="inlineStr">
        <is>
          <t>URUBAMBA</t>
        </is>
      </c>
      <c r="D104" t="inlineStr">
        <is>
          <t>081301</t>
        </is>
      </c>
      <c r="E104" s="5" t="n">
        <v>13723508.61</v>
      </c>
      <c r="F104" t="n">
        <v>4</v>
      </c>
      <c r="G104" t="n">
        <v>2</v>
      </c>
      <c r="H104" t="n">
        <v>3</v>
      </c>
      <c r="I104" t="n">
        <v>3</v>
      </c>
      <c r="J104" s="5" t="n">
        <v>54894034.44</v>
      </c>
      <c r="K104" s="5" t="n">
        <v>27447017.22</v>
      </c>
      <c r="L104" s="5" t="n">
        <v>41170525.83</v>
      </c>
    </row>
    <row r="105">
      <c r="A105" t="inlineStr">
        <is>
          <t>CAJAMARCA</t>
        </is>
      </c>
      <c r="B105" t="inlineStr">
        <is>
          <t>JAEN</t>
        </is>
      </c>
      <c r="C105" t="inlineStr">
        <is>
          <t>JAEN</t>
        </is>
      </c>
      <c r="D105" t="inlineStr">
        <is>
          <t>060801</t>
        </is>
      </c>
      <c r="E105" s="5" t="n">
        <v>13312091.26</v>
      </c>
      <c r="F105" t="n">
        <v>4</v>
      </c>
      <c r="G105" t="n">
        <v>3</v>
      </c>
      <c r="H105" t="n">
        <v>2</v>
      </c>
      <c r="I105" t="n">
        <v>3</v>
      </c>
      <c r="J105" s="5" t="n">
        <v>53248365.04</v>
      </c>
      <c r="K105" s="5" t="n">
        <v>39936273.78</v>
      </c>
      <c r="L105" s="5" t="n">
        <v>26624182.52</v>
      </c>
    </row>
    <row r="106">
      <c r="A106" t="inlineStr">
        <is>
          <t>CALLAO</t>
        </is>
      </c>
      <c r="B106" t="inlineStr">
        <is>
          <t>CALLAO</t>
        </is>
      </c>
      <c r="C106" t="inlineStr">
        <is>
          <t>VENTANILLA</t>
        </is>
      </c>
      <c r="D106" t="inlineStr">
        <is>
          <t>070106</t>
        </is>
      </c>
      <c r="E106" s="5" t="n">
        <v>13173264.27</v>
      </c>
      <c r="F106" t="n">
        <v>3</v>
      </c>
      <c r="G106" t="n">
        <v>3</v>
      </c>
      <c r="I106" t="n">
        <v>3</v>
      </c>
      <c r="J106" s="5" t="n">
        <v>39519792.81</v>
      </c>
      <c r="K106" s="5" t="n">
        <v>39519792.81</v>
      </c>
      <c r="L106" s="5" t="n">
        <v>0</v>
      </c>
    </row>
    <row r="107">
      <c r="A107" t="inlineStr">
        <is>
          <t>ICA</t>
        </is>
      </c>
      <c r="B107" t="inlineStr">
        <is>
          <t>CHINCHA</t>
        </is>
      </c>
      <c r="C107" t="inlineStr">
        <is>
          <t>CHINCHA ALTA</t>
        </is>
      </c>
      <c r="D107" t="inlineStr">
        <is>
          <t>110201</t>
        </is>
      </c>
      <c r="E107" s="5" t="n">
        <v>13018343.67</v>
      </c>
      <c r="F107" t="n">
        <v>4</v>
      </c>
      <c r="G107" t="n">
        <v>4</v>
      </c>
      <c r="I107" t="n">
        <v>4</v>
      </c>
      <c r="J107" s="5" t="n">
        <v>52073374.68</v>
      </c>
      <c r="K107" s="5" t="n">
        <v>52073374.68</v>
      </c>
      <c r="L107" s="5" t="n">
        <v>0</v>
      </c>
    </row>
    <row r="108">
      <c r="A108" t="inlineStr">
        <is>
          <t>CAJAMARCA</t>
        </is>
      </c>
      <c r="B108" t="inlineStr">
        <is>
          <t>CAJAMARCA</t>
        </is>
      </c>
      <c r="C108" t="inlineStr">
        <is>
          <t>LOS BAÑOS DEL INCA</t>
        </is>
      </c>
      <c r="D108" t="inlineStr">
        <is>
          <t>060108</t>
        </is>
      </c>
      <c r="E108" s="5" t="n">
        <v>12654240.73</v>
      </c>
      <c r="F108" t="n">
        <v>4</v>
      </c>
      <c r="G108" t="n">
        <v>4</v>
      </c>
      <c r="H108" t="n">
        <v>3</v>
      </c>
      <c r="I108" t="n">
        <v>3.67</v>
      </c>
      <c r="J108" s="5" t="n">
        <v>50616962.92</v>
      </c>
      <c r="K108" s="5" t="n">
        <v>50616962.92</v>
      </c>
      <c r="L108" s="5" t="n">
        <v>37962722.19</v>
      </c>
    </row>
    <row r="109">
      <c r="A109" t="inlineStr">
        <is>
          <t>CUSCO</t>
        </is>
      </c>
      <c r="B109" t="inlineStr">
        <is>
          <t>ESPINAR</t>
        </is>
      </c>
      <c r="C109" t="inlineStr">
        <is>
          <t>ESPINAR</t>
        </is>
      </c>
      <c r="D109" t="inlineStr">
        <is>
          <t>080801</t>
        </is>
      </c>
      <c r="E109" s="5" t="n">
        <v>12499825.61</v>
      </c>
      <c r="F109" t="n">
        <v>3</v>
      </c>
      <c r="G109" t="n">
        <v>3</v>
      </c>
      <c r="H109" t="n">
        <v>3</v>
      </c>
      <c r="I109" t="n">
        <v>3</v>
      </c>
      <c r="J109" s="5" t="n">
        <v>37499476.83</v>
      </c>
      <c r="K109" s="5" t="n">
        <v>37499476.83</v>
      </c>
      <c r="L109" s="5" t="n">
        <v>37499476.83</v>
      </c>
    </row>
    <row r="110">
      <c r="A110" t="inlineStr">
        <is>
          <t>LIMA</t>
        </is>
      </c>
      <c r="B110" t="inlineStr">
        <is>
          <t>HUAURA</t>
        </is>
      </c>
      <c r="C110" t="inlineStr">
        <is>
          <t>HUACHO</t>
        </is>
      </c>
      <c r="D110" t="inlineStr">
        <is>
          <t>150801</t>
        </is>
      </c>
      <c r="E110" s="5" t="n">
        <v>12484193.07</v>
      </c>
      <c r="F110" t="n">
        <v>3</v>
      </c>
      <c r="G110" t="n">
        <v>3</v>
      </c>
      <c r="I110" t="n">
        <v>3</v>
      </c>
      <c r="J110" s="5" t="n">
        <v>37452579.21</v>
      </c>
      <c r="K110" s="5" t="n">
        <v>37452579.21</v>
      </c>
      <c r="L110" s="5" t="n">
        <v>0</v>
      </c>
    </row>
    <row r="111">
      <c r="A111" t="inlineStr">
        <is>
          <t>ANCASH</t>
        </is>
      </c>
      <c r="B111" t="inlineStr">
        <is>
          <t>HUARAZ</t>
        </is>
      </c>
      <c r="C111" t="inlineStr">
        <is>
          <t>HUARAZ</t>
        </is>
      </c>
      <c r="D111" t="inlineStr">
        <is>
          <t>020101</t>
        </is>
      </c>
      <c r="E111" s="5" t="n">
        <v>12209700.2</v>
      </c>
      <c r="F111" t="n">
        <v>4</v>
      </c>
      <c r="G111" t="n">
        <v>3</v>
      </c>
      <c r="H111" t="n">
        <v>4</v>
      </c>
      <c r="I111" t="n">
        <v>3.67</v>
      </c>
      <c r="J111" s="5" t="n">
        <v>48838800.8</v>
      </c>
      <c r="K111" s="5" t="n">
        <v>36629100.6</v>
      </c>
      <c r="L111" s="5" t="n">
        <v>48838800.8</v>
      </c>
    </row>
    <row r="112">
      <c r="A112" t="inlineStr">
        <is>
          <t>ANCASH</t>
        </is>
      </c>
      <c r="B112" t="inlineStr">
        <is>
          <t>HUARI</t>
        </is>
      </c>
      <c r="C112" t="inlineStr">
        <is>
          <t>SAN MARCOS</t>
        </is>
      </c>
      <c r="D112" t="inlineStr">
        <is>
          <t>021014</t>
        </is>
      </c>
      <c r="E112" s="5" t="n">
        <v>12118451.91</v>
      </c>
      <c r="F112" t="n">
        <v>4</v>
      </c>
      <c r="G112" t="n">
        <v>3</v>
      </c>
      <c r="H112" t="n">
        <v>3</v>
      </c>
      <c r="I112" t="n">
        <v>3.33</v>
      </c>
      <c r="J112" s="5" t="n">
        <v>48473807.64</v>
      </c>
      <c r="K112" s="5" t="n">
        <v>36355355.73</v>
      </c>
      <c r="L112" s="5" t="n">
        <v>36355355.73</v>
      </c>
    </row>
    <row r="113">
      <c r="A113" t="inlineStr">
        <is>
          <t>TACNA</t>
        </is>
      </c>
      <c r="B113" t="inlineStr">
        <is>
          <t>JORGE BASADRE</t>
        </is>
      </c>
      <c r="C113" t="inlineStr">
        <is>
          <t>ILABAYA</t>
        </is>
      </c>
      <c r="D113" t="inlineStr">
        <is>
          <t>230302</t>
        </is>
      </c>
      <c r="E113" s="5" t="n">
        <v>11905185.33</v>
      </c>
      <c r="F113" t="n">
        <v>5</v>
      </c>
      <c r="G113" t="n">
        <v>3</v>
      </c>
      <c r="H113" t="n">
        <v>3</v>
      </c>
      <c r="I113" t="n">
        <v>3.67</v>
      </c>
      <c r="J113" s="5" t="n">
        <v>59525926.65</v>
      </c>
      <c r="K113" s="5" t="n">
        <v>35715555.99</v>
      </c>
      <c r="L113" s="5" t="n">
        <v>35715555.99</v>
      </c>
    </row>
    <row r="114">
      <c r="A114" t="inlineStr">
        <is>
          <t>CUSCO</t>
        </is>
      </c>
      <c r="B114" t="inlineStr">
        <is>
          <t>ANTA</t>
        </is>
      </c>
      <c r="C114" t="inlineStr">
        <is>
          <t>CACHIMAYO</t>
        </is>
      </c>
      <c r="D114" t="inlineStr">
        <is>
          <t>080303</t>
        </is>
      </c>
      <c r="E114" s="5" t="n">
        <v>11834332.23</v>
      </c>
      <c r="F114" t="n">
        <v>4</v>
      </c>
      <c r="G114" t="n">
        <v>3</v>
      </c>
      <c r="H114" t="n">
        <v>3</v>
      </c>
      <c r="I114" t="n">
        <v>3.33</v>
      </c>
      <c r="J114" s="5" t="n">
        <v>47337328.92</v>
      </c>
      <c r="K114" s="5" t="n">
        <v>35502996.69</v>
      </c>
      <c r="L114" s="5" t="n">
        <v>35502996.69</v>
      </c>
    </row>
    <row r="115">
      <c r="A115" t="inlineStr">
        <is>
          <t>JUNIN</t>
        </is>
      </c>
      <c r="B115" t="inlineStr">
        <is>
          <t>YAULI</t>
        </is>
      </c>
      <c r="C115" t="inlineStr">
        <is>
          <t>MOROCOCHA</t>
        </is>
      </c>
      <c r="D115" t="inlineStr">
        <is>
          <t>120805</t>
        </is>
      </c>
      <c r="E115" s="5" t="n">
        <v>11825326.91</v>
      </c>
      <c r="F115" t="n">
        <v>4</v>
      </c>
      <c r="G115" t="n">
        <v>3</v>
      </c>
      <c r="H115" t="n">
        <v>3</v>
      </c>
      <c r="I115" t="n">
        <v>3.33</v>
      </c>
      <c r="J115" s="5" t="n">
        <v>47301307.64</v>
      </c>
      <c r="K115" s="5" t="n">
        <v>35475980.73</v>
      </c>
      <c r="L115" s="5" t="n">
        <v>35475980.73</v>
      </c>
    </row>
    <row r="116">
      <c r="A116" t="inlineStr">
        <is>
          <t>CAJAMARCA</t>
        </is>
      </c>
      <c r="B116" t="inlineStr">
        <is>
          <t>SAN PABLO</t>
        </is>
      </c>
      <c r="C116" t="inlineStr">
        <is>
          <t>TUMBADEN</t>
        </is>
      </c>
      <c r="D116" t="inlineStr">
        <is>
          <t>061204</t>
        </is>
      </c>
      <c r="E116" s="5" t="n">
        <v>11792140.77</v>
      </c>
      <c r="F116" t="n">
        <v>3</v>
      </c>
      <c r="G116" t="n">
        <v>2</v>
      </c>
      <c r="H116" t="n">
        <v>2</v>
      </c>
      <c r="I116" t="n">
        <v>2.33</v>
      </c>
      <c r="J116" s="5" t="n">
        <v>35376422.31</v>
      </c>
      <c r="K116" s="5" t="n">
        <v>23584281.54</v>
      </c>
      <c r="L116" s="5" t="n">
        <v>23584281.54</v>
      </c>
    </row>
    <row r="117">
      <c r="A117" t="inlineStr">
        <is>
          <t>LIMA</t>
        </is>
      </c>
      <c r="B117" t="inlineStr">
        <is>
          <t>LIMA</t>
        </is>
      </c>
      <c r="C117" t="inlineStr">
        <is>
          <t>PUNTA NEGRA</t>
        </is>
      </c>
      <c r="D117" t="inlineStr">
        <is>
          <t>150127</t>
        </is>
      </c>
      <c r="E117" s="5" t="n">
        <v>11690002.59</v>
      </c>
      <c r="J117" s="5" t="n">
        <v>0</v>
      </c>
      <c r="K117" s="5" t="n">
        <v>0</v>
      </c>
      <c r="L117" s="5" t="n">
        <v>0</v>
      </c>
    </row>
    <row r="118">
      <c r="A118" t="inlineStr">
        <is>
          <t>CUSCO</t>
        </is>
      </c>
      <c r="B118" t="inlineStr">
        <is>
          <t>CUSCO</t>
        </is>
      </c>
      <c r="C118" t="inlineStr">
        <is>
          <t>SANTIAGO</t>
        </is>
      </c>
      <c r="D118" t="inlineStr">
        <is>
          <t>080106</t>
        </is>
      </c>
      <c r="E118" s="5" t="n">
        <v>11573649.93</v>
      </c>
      <c r="F118" t="n">
        <v>4</v>
      </c>
      <c r="G118" t="n">
        <v>2</v>
      </c>
      <c r="H118" t="n">
        <v>3</v>
      </c>
      <c r="I118" t="n">
        <v>3</v>
      </c>
      <c r="J118" s="5" t="n">
        <v>46294599.72</v>
      </c>
      <c r="K118" s="5" t="n">
        <v>23147299.86</v>
      </c>
      <c r="L118" s="5" t="n">
        <v>34720949.79</v>
      </c>
    </row>
    <row r="119">
      <c r="A119" t="inlineStr">
        <is>
          <t>AREQUIPA</t>
        </is>
      </c>
      <c r="B119" t="inlineStr">
        <is>
          <t>AREQUIPA</t>
        </is>
      </c>
      <c r="C119" t="inlineStr">
        <is>
          <t>CERRO COLORADO</t>
        </is>
      </c>
      <c r="D119" t="inlineStr">
        <is>
          <t>040104</t>
        </is>
      </c>
      <c r="E119" s="5" t="n">
        <v>11283653.83</v>
      </c>
      <c r="F119" t="n">
        <v>4</v>
      </c>
      <c r="G119" t="n">
        <v>4</v>
      </c>
      <c r="H119" t="n">
        <v>2</v>
      </c>
      <c r="I119" t="n">
        <v>3.33</v>
      </c>
      <c r="J119" s="5" t="n">
        <v>45134615.32</v>
      </c>
      <c r="K119" s="5" t="n">
        <v>45134615.32</v>
      </c>
      <c r="L119" s="5" t="n">
        <v>22567307.66</v>
      </c>
    </row>
    <row r="120">
      <c r="A120" t="inlineStr">
        <is>
          <t>MADRE DE DIOS</t>
        </is>
      </c>
      <c r="B120" t="inlineStr">
        <is>
          <t>TAMBOPATA</t>
        </is>
      </c>
      <c r="C120" t="inlineStr">
        <is>
          <t>TAMBOPATA</t>
        </is>
      </c>
      <c r="D120" t="inlineStr">
        <is>
          <t>170101</t>
        </is>
      </c>
      <c r="E120" s="5" t="n">
        <v>9358968.189999999</v>
      </c>
      <c r="F120" t="n">
        <v>3</v>
      </c>
      <c r="G120" t="n">
        <v>2</v>
      </c>
      <c r="H120" t="n">
        <v>2</v>
      </c>
      <c r="I120" t="n">
        <v>2.33</v>
      </c>
      <c r="J120" s="5" t="n">
        <v>28076904.57</v>
      </c>
      <c r="K120" s="5" t="n">
        <v>18717936.38</v>
      </c>
      <c r="L120" s="5" t="n">
        <v>18717936.38</v>
      </c>
    </row>
    <row r="121">
      <c r="A121" t="inlineStr">
        <is>
          <t>CUSCO</t>
        </is>
      </c>
      <c r="B121" t="inlineStr">
        <is>
          <t>CUSCO</t>
        </is>
      </c>
      <c r="C121" t="inlineStr">
        <is>
          <t>SAN JERONIMO</t>
        </is>
      </c>
      <c r="D121" t="inlineStr">
        <is>
          <t>080104</t>
        </is>
      </c>
      <c r="E121" s="5" t="n">
        <v>9024608.24</v>
      </c>
      <c r="F121" t="n">
        <v>4</v>
      </c>
      <c r="G121" t="n">
        <v>2</v>
      </c>
      <c r="H121" t="n">
        <v>3</v>
      </c>
      <c r="I121" t="n">
        <v>3</v>
      </c>
      <c r="J121" s="5" t="n">
        <v>36098432.96</v>
      </c>
      <c r="K121" s="5" t="n">
        <v>18049216.48</v>
      </c>
      <c r="L121" s="5" t="n">
        <v>27073824.72</v>
      </c>
    </row>
    <row r="122">
      <c r="A122" t="inlineStr">
        <is>
          <t>AREQUIPA</t>
        </is>
      </c>
      <c r="B122" t="inlineStr">
        <is>
          <t>AREQUIPA</t>
        </is>
      </c>
      <c r="C122" t="inlineStr">
        <is>
          <t>SACHACA</t>
        </is>
      </c>
      <c r="D122" t="inlineStr">
        <is>
          <t>040117</t>
        </is>
      </c>
      <c r="E122" s="5" t="n">
        <v>8799019.689999999</v>
      </c>
      <c r="F122" t="n">
        <v>4</v>
      </c>
      <c r="G122" t="n">
        <v>5</v>
      </c>
      <c r="I122" t="n">
        <v>4.5</v>
      </c>
      <c r="J122" s="5" t="n">
        <v>35196078.76</v>
      </c>
      <c r="K122" s="5" t="n">
        <v>43995098.45</v>
      </c>
      <c r="L122" s="5" t="n">
        <v>0</v>
      </c>
    </row>
    <row r="123">
      <c r="A123" t="inlineStr">
        <is>
          <t>PUNO</t>
        </is>
      </c>
      <c r="B123" t="inlineStr">
        <is>
          <t>PUNO</t>
        </is>
      </c>
      <c r="C123" t="inlineStr">
        <is>
          <t>PUNO</t>
        </is>
      </c>
      <c r="D123" t="inlineStr">
        <is>
          <t>210101</t>
        </is>
      </c>
      <c r="E123" s="5" t="n">
        <v>8520221.5</v>
      </c>
      <c r="F123" t="n">
        <v>4</v>
      </c>
      <c r="G123" t="n">
        <v>3</v>
      </c>
      <c r="H123" t="n">
        <v>3</v>
      </c>
      <c r="I123" t="n">
        <v>3.33</v>
      </c>
      <c r="J123" s="5" t="n">
        <v>34080886</v>
      </c>
      <c r="K123" s="5" t="n">
        <v>25560664.5</v>
      </c>
      <c r="L123" s="5" t="n">
        <v>25560664.5</v>
      </c>
    </row>
    <row r="124">
      <c r="A124" t="inlineStr">
        <is>
          <t>LIMA</t>
        </is>
      </c>
      <c r="B124" t="inlineStr">
        <is>
          <t>HUARAL</t>
        </is>
      </c>
      <c r="C124" t="inlineStr">
        <is>
          <t>HUARAL</t>
        </is>
      </c>
      <c r="D124" t="inlineStr">
        <is>
          <t>150601</t>
        </is>
      </c>
      <c r="E124" s="5" t="n">
        <v>8352149</v>
      </c>
      <c r="F124" t="n">
        <v>4</v>
      </c>
      <c r="G124" t="n">
        <v>4</v>
      </c>
      <c r="I124" t="n">
        <v>4</v>
      </c>
      <c r="J124" s="5" t="n">
        <v>33408596</v>
      </c>
      <c r="K124" s="5" t="n">
        <v>33408596</v>
      </c>
      <c r="L124" s="5" t="n">
        <v>0</v>
      </c>
    </row>
    <row r="125">
      <c r="A125" t="inlineStr">
        <is>
          <t>CUSCO</t>
        </is>
      </c>
      <c r="B125" t="inlineStr">
        <is>
          <t>URUBAMBA</t>
        </is>
      </c>
      <c r="C125" t="inlineStr">
        <is>
          <t>MACHUPICCHU</t>
        </is>
      </c>
      <c r="D125" t="inlineStr">
        <is>
          <t>081304</t>
        </is>
      </c>
      <c r="E125" s="5" t="n">
        <v>8338625.45</v>
      </c>
      <c r="F125" t="n">
        <v>4</v>
      </c>
      <c r="G125" t="n">
        <v>2</v>
      </c>
      <c r="H125" t="n">
        <v>3</v>
      </c>
      <c r="I125" t="n">
        <v>3</v>
      </c>
      <c r="J125" s="5" t="n">
        <v>33354501.8</v>
      </c>
      <c r="K125" s="5" t="n">
        <v>16677250.9</v>
      </c>
      <c r="L125" s="5" t="n">
        <v>25015876.35</v>
      </c>
    </row>
    <row r="126">
      <c r="A126" t="inlineStr">
        <is>
          <t>LIMA</t>
        </is>
      </c>
      <c r="B126" t="inlineStr">
        <is>
          <t>BARRANCA</t>
        </is>
      </c>
      <c r="C126" t="inlineStr">
        <is>
          <t>BARRANCA</t>
        </is>
      </c>
      <c r="D126" t="inlineStr">
        <is>
          <t>150201</t>
        </is>
      </c>
      <c r="E126" s="5" t="n">
        <v>8267091.46</v>
      </c>
      <c r="F126" t="n">
        <v>3</v>
      </c>
      <c r="G126" t="n">
        <v>4</v>
      </c>
      <c r="I126" t="n">
        <v>3.5</v>
      </c>
      <c r="J126" s="5" t="n">
        <v>24801274.38</v>
      </c>
      <c r="K126" s="5" t="n">
        <v>33068365.84</v>
      </c>
      <c r="L126" s="5" t="n">
        <v>0</v>
      </c>
    </row>
    <row r="127">
      <c r="A127" t="inlineStr">
        <is>
          <t>LIMA</t>
        </is>
      </c>
      <c r="B127" t="inlineStr">
        <is>
          <t>LIMA</t>
        </is>
      </c>
      <c r="C127" t="inlineStr">
        <is>
          <t>BREÑA</t>
        </is>
      </c>
      <c r="D127" t="inlineStr">
        <is>
          <t>150105</t>
        </is>
      </c>
      <c r="E127" s="5" t="n">
        <v>7806344.94</v>
      </c>
      <c r="F127" t="n">
        <v>1</v>
      </c>
      <c r="G127" t="n">
        <v>3</v>
      </c>
      <c r="I127" t="n">
        <v>2</v>
      </c>
      <c r="J127" s="5" t="n">
        <v>7806344.94</v>
      </c>
      <c r="K127" s="5" t="n">
        <v>23419034.82</v>
      </c>
      <c r="L127" s="5" t="n">
        <v>0</v>
      </c>
    </row>
    <row r="128">
      <c r="A128" t="inlineStr">
        <is>
          <t>CUSCO</t>
        </is>
      </c>
      <c r="B128" t="inlineStr">
        <is>
          <t>CUSCO</t>
        </is>
      </c>
      <c r="C128" t="inlineStr">
        <is>
          <t>POROY</t>
        </is>
      </c>
      <c r="D128" t="inlineStr">
        <is>
          <t>080103</t>
        </is>
      </c>
      <c r="E128" s="5" t="n">
        <v>7789927.56</v>
      </c>
      <c r="J128" s="5" t="n">
        <v>0</v>
      </c>
      <c r="K128" s="5" t="n">
        <v>0</v>
      </c>
      <c r="L128" s="5" t="n">
        <v>0</v>
      </c>
    </row>
    <row r="129">
      <c r="A129" t="inlineStr">
        <is>
          <t>CUSCO</t>
        </is>
      </c>
      <c r="B129" t="inlineStr">
        <is>
          <t>URUBAMBA</t>
        </is>
      </c>
      <c r="C129" t="inlineStr">
        <is>
          <t>OLLANTAYTAMBO</t>
        </is>
      </c>
      <c r="D129" t="inlineStr">
        <is>
          <t>081306</t>
        </is>
      </c>
      <c r="E129" s="5" t="n">
        <v>7779651.33</v>
      </c>
      <c r="J129" s="5" t="n">
        <v>0</v>
      </c>
      <c r="K129" s="5" t="n">
        <v>0</v>
      </c>
      <c r="L129" s="5" t="n">
        <v>0</v>
      </c>
    </row>
    <row r="130">
      <c r="A130" t="inlineStr">
        <is>
          <t>LIMA</t>
        </is>
      </c>
      <c r="B130" t="inlineStr">
        <is>
          <t>LIMA</t>
        </is>
      </c>
      <c r="C130" t="inlineStr">
        <is>
          <t>MAGDALENA VIEJA</t>
        </is>
      </c>
      <c r="D130" t="inlineStr">
        <is>
          <t>150121</t>
        </is>
      </c>
      <c r="E130" s="5" t="n">
        <v>7647107.72</v>
      </c>
      <c r="F130" t="n">
        <v>1</v>
      </c>
      <c r="G130" t="n">
        <v>4</v>
      </c>
      <c r="I130" t="n">
        <v>2.5</v>
      </c>
      <c r="J130" s="5" t="n">
        <v>7647107.72</v>
      </c>
      <c r="K130" s="5" t="n">
        <v>30588430.88</v>
      </c>
      <c r="L130" s="5" t="n">
        <v>0</v>
      </c>
    </row>
    <row r="131">
      <c r="A131" t="inlineStr">
        <is>
          <t>ICA</t>
        </is>
      </c>
      <c r="B131" t="inlineStr">
        <is>
          <t>PISCO</t>
        </is>
      </c>
      <c r="C131" t="inlineStr">
        <is>
          <t>PISCO</t>
        </is>
      </c>
      <c r="D131" t="inlineStr">
        <is>
          <t>110501</t>
        </is>
      </c>
      <c r="E131" s="5" t="n">
        <v>6888991.22</v>
      </c>
      <c r="F131" t="n">
        <v>3</v>
      </c>
      <c r="G131" t="n">
        <v>5</v>
      </c>
      <c r="I131" t="n">
        <v>4</v>
      </c>
      <c r="J131" s="5" t="n">
        <v>20666973.66</v>
      </c>
      <c r="K131" s="5" t="n">
        <v>34444956.1</v>
      </c>
      <c r="L131" s="5" t="n">
        <v>0</v>
      </c>
    </row>
    <row r="132">
      <c r="A132" t="inlineStr">
        <is>
          <t>ICA</t>
        </is>
      </c>
      <c r="B132" t="inlineStr">
        <is>
          <t>PISCO</t>
        </is>
      </c>
      <c r="C132" t="inlineStr">
        <is>
          <t>SAN ANDRES</t>
        </is>
      </c>
      <c r="D132" t="inlineStr">
        <is>
          <t>110506</t>
        </is>
      </c>
      <c r="E132" s="5" t="n">
        <v>6104618.68</v>
      </c>
      <c r="F132" t="n">
        <v>3</v>
      </c>
      <c r="G132" t="n">
        <v>4</v>
      </c>
      <c r="I132" t="n">
        <v>3.5</v>
      </c>
      <c r="J132" s="5" t="n">
        <v>18313856.04</v>
      </c>
      <c r="K132" s="5" t="n">
        <v>24418474.72</v>
      </c>
      <c r="L132" s="5" t="n">
        <v>0</v>
      </c>
    </row>
    <row r="133">
      <c r="A133" t="inlineStr">
        <is>
          <t>AREQUIPA</t>
        </is>
      </c>
      <c r="B133" t="inlineStr">
        <is>
          <t>AREQUIPA</t>
        </is>
      </c>
      <c r="C133" t="inlineStr">
        <is>
          <t>PAUCARPATA</t>
        </is>
      </c>
      <c r="D133" t="inlineStr">
        <is>
          <t>040112</t>
        </is>
      </c>
      <c r="E133" s="5" t="n">
        <v>6014192.81</v>
      </c>
      <c r="F133" t="n">
        <v>5</v>
      </c>
      <c r="G133" t="n">
        <v>4</v>
      </c>
      <c r="H133" t="n">
        <v>2</v>
      </c>
      <c r="I133" t="n">
        <v>3.67</v>
      </c>
      <c r="J133" s="5" t="n">
        <v>30070964.05</v>
      </c>
      <c r="K133" s="5" t="n">
        <v>24056771.24</v>
      </c>
      <c r="L133" s="5" t="n">
        <v>12028385.62</v>
      </c>
    </row>
    <row r="134">
      <c r="A134" t="inlineStr">
        <is>
          <t>LAMBAYEQUE</t>
        </is>
      </c>
      <c r="B134" t="inlineStr">
        <is>
          <t>CHICLAYO</t>
        </is>
      </c>
      <c r="C134" t="inlineStr">
        <is>
          <t>JOSE LEONARDO ORTIZ</t>
        </is>
      </c>
      <c r="D134" t="inlineStr">
        <is>
          <t>140105</t>
        </is>
      </c>
      <c r="E134" s="5" t="n">
        <v>5420199.41</v>
      </c>
      <c r="F134" t="n">
        <v>1</v>
      </c>
      <c r="G134" t="n">
        <v>4</v>
      </c>
      <c r="I134" t="n">
        <v>2.5</v>
      </c>
      <c r="J134" s="5" t="n">
        <v>5420199.41</v>
      </c>
      <c r="K134" s="5" t="n">
        <v>21680797.64</v>
      </c>
      <c r="L134" s="5" t="n">
        <v>0</v>
      </c>
    </row>
    <row r="135">
      <c r="A135" t="inlineStr">
        <is>
          <t>HUANUCO</t>
        </is>
      </c>
      <c r="B135" t="inlineStr">
        <is>
          <t>HUANUCO</t>
        </is>
      </c>
      <c r="C135" t="inlineStr">
        <is>
          <t>AMARILIS</t>
        </is>
      </c>
      <c r="D135" t="inlineStr">
        <is>
          <t>100102</t>
        </is>
      </c>
      <c r="E135" s="5" t="n">
        <v>5411619.04</v>
      </c>
      <c r="F135" t="n">
        <v>5</v>
      </c>
      <c r="G135" t="n">
        <v>2</v>
      </c>
      <c r="H135" t="n">
        <v>3</v>
      </c>
      <c r="I135" t="n">
        <v>3.33</v>
      </c>
      <c r="J135" s="5" t="n">
        <v>27058095.2</v>
      </c>
      <c r="K135" s="5" t="n">
        <v>10823238.08</v>
      </c>
      <c r="L135" s="5" t="n">
        <v>16234857.12</v>
      </c>
    </row>
    <row r="136">
      <c r="A136" t="inlineStr">
        <is>
          <t>APURIMAC</t>
        </is>
      </c>
      <c r="B136" t="inlineStr">
        <is>
          <t>ABANCAY</t>
        </is>
      </c>
      <c r="C136" t="inlineStr">
        <is>
          <t>ABANCAY</t>
        </is>
      </c>
      <c r="D136" t="inlineStr">
        <is>
          <t>030101</t>
        </is>
      </c>
      <c r="E136" s="5" t="n">
        <v>5315818.79</v>
      </c>
      <c r="F136" t="n">
        <v>4</v>
      </c>
      <c r="G136" t="n">
        <v>2</v>
      </c>
      <c r="H136" t="n">
        <v>3</v>
      </c>
      <c r="I136" t="n">
        <v>3</v>
      </c>
      <c r="J136" s="5" t="n">
        <v>21263275.16</v>
      </c>
      <c r="K136" s="5" t="n">
        <v>10631637.58</v>
      </c>
      <c r="L136" s="5" t="n">
        <v>15947456.37</v>
      </c>
    </row>
    <row r="137">
      <c r="A137" t="inlineStr">
        <is>
          <t>AREQUIPA</t>
        </is>
      </c>
      <c r="B137" t="inlineStr">
        <is>
          <t>AREQUIPA</t>
        </is>
      </c>
      <c r="C137" t="inlineStr">
        <is>
          <t>CAYMA</t>
        </is>
      </c>
      <c r="D137" t="inlineStr">
        <is>
          <t>040103</t>
        </is>
      </c>
      <c r="E137" s="5" t="n">
        <v>5041572.46</v>
      </c>
      <c r="F137" t="n">
        <v>4</v>
      </c>
      <c r="G137" t="n">
        <v>3</v>
      </c>
      <c r="H137" t="n">
        <v>4</v>
      </c>
      <c r="I137" t="n">
        <v>3.67</v>
      </c>
      <c r="J137" s="5" t="n">
        <v>20166289.84</v>
      </c>
      <c r="K137" s="5" t="n">
        <v>15124717.38</v>
      </c>
      <c r="L137" s="5" t="n">
        <v>20166289.84</v>
      </c>
    </row>
    <row r="138">
      <c r="A138" t="inlineStr">
        <is>
          <t>AMAZONAS</t>
        </is>
      </c>
      <c r="B138" t="inlineStr">
        <is>
          <t>UTCUBAMBA</t>
        </is>
      </c>
      <c r="C138" t="inlineStr">
        <is>
          <t>BAGUA GRANDE</t>
        </is>
      </c>
      <c r="D138" t="inlineStr">
        <is>
          <t>010701</t>
        </is>
      </c>
      <c r="E138" s="5" t="n">
        <v>5005520.27</v>
      </c>
      <c r="F138" t="n">
        <v>5</v>
      </c>
      <c r="G138" t="n">
        <v>3</v>
      </c>
      <c r="H138" t="n">
        <v>3</v>
      </c>
      <c r="I138" t="n">
        <v>3.67</v>
      </c>
      <c r="J138" s="5" t="n">
        <v>25027601.35</v>
      </c>
      <c r="K138" s="5" t="n">
        <v>15016560.81</v>
      </c>
      <c r="L138" s="5" t="n">
        <v>15016560.81</v>
      </c>
    </row>
    <row r="139">
      <c r="A139" t="inlineStr">
        <is>
          <t>ICA</t>
        </is>
      </c>
      <c r="B139" t="inlineStr">
        <is>
          <t>NAZCA</t>
        </is>
      </c>
      <c r="C139" t="inlineStr">
        <is>
          <t>NAZCA</t>
        </is>
      </c>
      <c r="D139" t="inlineStr">
        <is>
          <t>110301</t>
        </is>
      </c>
      <c r="E139" s="5" t="n">
        <v>4838384.45</v>
      </c>
      <c r="F139" t="n">
        <v>3</v>
      </c>
      <c r="G139" t="n">
        <v>5</v>
      </c>
      <c r="I139" t="n">
        <v>4</v>
      </c>
      <c r="J139" s="5" t="n">
        <v>14515153.35</v>
      </c>
      <c r="K139" s="5" t="n">
        <v>24191922.25</v>
      </c>
      <c r="L139" s="5" t="n">
        <v>0</v>
      </c>
    </row>
    <row r="140">
      <c r="A140" t="inlineStr">
        <is>
          <t>CALLAO</t>
        </is>
      </c>
      <c r="B140" t="inlineStr">
        <is>
          <t>CALLAO</t>
        </is>
      </c>
      <c r="C140" t="inlineStr">
        <is>
          <t>LA PERLA</t>
        </is>
      </c>
      <c r="D140" t="inlineStr">
        <is>
          <t>070104</t>
        </is>
      </c>
      <c r="E140" s="5" t="n">
        <v>4534698.84</v>
      </c>
      <c r="F140" t="n">
        <v>1</v>
      </c>
      <c r="G140" t="n">
        <v>4</v>
      </c>
      <c r="I140" t="n">
        <v>2.5</v>
      </c>
      <c r="J140" s="5" t="n">
        <v>4534698.84</v>
      </c>
      <c r="K140" s="5" t="n">
        <v>18138795.36</v>
      </c>
      <c r="L140" s="5" t="n">
        <v>0</v>
      </c>
    </row>
    <row r="141">
      <c r="A141" t="inlineStr">
        <is>
          <t>JUNIN</t>
        </is>
      </c>
      <c r="B141" t="inlineStr">
        <is>
          <t>CHANCHAMAYO</t>
        </is>
      </c>
      <c r="C141" t="inlineStr">
        <is>
          <t>CHANCHAMAYO</t>
        </is>
      </c>
      <c r="D141" t="inlineStr">
        <is>
          <t>120301</t>
        </is>
      </c>
      <c r="E141" s="5" t="n">
        <v>4396140.08</v>
      </c>
      <c r="F141" t="n">
        <v>5</v>
      </c>
      <c r="G141" t="n">
        <v>2</v>
      </c>
      <c r="H141" t="n">
        <v>3</v>
      </c>
      <c r="I141" t="n">
        <v>3.33</v>
      </c>
      <c r="J141" s="5" t="n">
        <v>21980700.4</v>
      </c>
      <c r="K141" s="5" t="n">
        <v>8792280.16</v>
      </c>
      <c r="L141" s="5" t="n">
        <v>13188420.24</v>
      </c>
    </row>
    <row r="142">
      <c r="A142" t="inlineStr">
        <is>
          <t>LIMA</t>
        </is>
      </c>
      <c r="B142" t="inlineStr">
        <is>
          <t>LIMA</t>
        </is>
      </c>
      <c r="C142" t="inlineStr">
        <is>
          <t>ANCON</t>
        </is>
      </c>
      <c r="D142" t="inlineStr">
        <is>
          <t>150102</t>
        </is>
      </c>
      <c r="E142" s="5" t="n">
        <v>4129416.29</v>
      </c>
      <c r="F142" t="n">
        <v>4</v>
      </c>
      <c r="G142" t="n">
        <v>2</v>
      </c>
      <c r="I142" t="n">
        <v>3</v>
      </c>
      <c r="J142" s="5" t="n">
        <v>16517665.16</v>
      </c>
      <c r="K142" s="5" t="n">
        <v>8258832.58</v>
      </c>
      <c r="L142" s="5" t="n">
        <v>0</v>
      </c>
    </row>
    <row r="143">
      <c r="A143" t="inlineStr">
        <is>
          <t>AREQUIPA</t>
        </is>
      </c>
      <c r="B143" t="inlineStr">
        <is>
          <t>AREQUIPA</t>
        </is>
      </c>
      <c r="C143" t="inlineStr">
        <is>
          <t>YANAHUARA</t>
        </is>
      </c>
      <c r="D143" t="inlineStr">
        <is>
          <t>040126</t>
        </is>
      </c>
      <c r="E143" s="5" t="n">
        <v>3982109.24</v>
      </c>
      <c r="F143" t="n">
        <v>2</v>
      </c>
      <c r="G143" t="n">
        <v>5</v>
      </c>
      <c r="I143" t="n">
        <v>3.5</v>
      </c>
      <c r="J143" s="5" t="n">
        <v>7964218.48</v>
      </c>
      <c r="K143" s="5" t="n">
        <v>19910546.2</v>
      </c>
      <c r="L143" s="5" t="n">
        <v>0</v>
      </c>
    </row>
    <row r="144">
      <c r="A144" t="inlineStr">
        <is>
          <t>LIMA</t>
        </is>
      </c>
      <c r="B144" t="inlineStr">
        <is>
          <t>LIMA</t>
        </is>
      </c>
      <c r="C144" t="inlineStr">
        <is>
          <t>BARRANCO</t>
        </is>
      </c>
      <c r="D144" t="inlineStr">
        <is>
          <t>150104</t>
        </is>
      </c>
      <c r="E144" s="5" t="n">
        <v>3837151.86</v>
      </c>
      <c r="F144" t="n">
        <v>1</v>
      </c>
      <c r="G144" t="n">
        <v>4</v>
      </c>
      <c r="I144" t="n">
        <v>2.5</v>
      </c>
      <c r="J144" s="5" t="n">
        <v>3837151.86</v>
      </c>
      <c r="K144" s="5" t="n">
        <v>15348607.44</v>
      </c>
      <c r="L144" s="5" t="n">
        <v>0</v>
      </c>
    </row>
    <row r="145">
      <c r="A145" t="inlineStr">
        <is>
          <t>LA LIBERTAD</t>
        </is>
      </c>
      <c r="B145" t="inlineStr">
        <is>
          <t>CHEPEN</t>
        </is>
      </c>
      <c r="C145" t="inlineStr">
        <is>
          <t>CHEPEN</t>
        </is>
      </c>
      <c r="D145" t="inlineStr">
        <is>
          <t>130401</t>
        </is>
      </c>
      <c r="E145" s="5" t="n">
        <v>3751355.21</v>
      </c>
      <c r="F145" t="n">
        <v>5</v>
      </c>
      <c r="G145" t="n">
        <v>4</v>
      </c>
      <c r="I145" t="n">
        <v>4.5</v>
      </c>
      <c r="J145" s="5" t="n">
        <v>18756776.05</v>
      </c>
      <c r="K145" s="5" t="n">
        <v>15005420.84</v>
      </c>
      <c r="L145" s="5" t="n">
        <v>0</v>
      </c>
    </row>
    <row r="146">
      <c r="A146" t="inlineStr">
        <is>
          <t>AREQUIPA</t>
        </is>
      </c>
      <c r="B146" t="inlineStr">
        <is>
          <t>AREQUIPA</t>
        </is>
      </c>
      <c r="C146" t="inlineStr">
        <is>
          <t>MIRAFLORES</t>
        </is>
      </c>
      <c r="D146" t="inlineStr">
        <is>
          <t>040110</t>
        </is>
      </c>
      <c r="E146" s="5" t="n">
        <v>3702477.64</v>
      </c>
      <c r="F146" t="n">
        <v>5</v>
      </c>
      <c r="G146" t="n">
        <v>3</v>
      </c>
      <c r="H146" t="n">
        <v>2</v>
      </c>
      <c r="I146" t="n">
        <v>3.33</v>
      </c>
      <c r="J146" s="5" t="n">
        <v>18512388.2</v>
      </c>
      <c r="K146" s="5" t="n">
        <v>11107432.92</v>
      </c>
      <c r="L146" s="5" t="n">
        <v>7404955.28</v>
      </c>
    </row>
    <row r="147">
      <c r="A147" t="inlineStr">
        <is>
          <t>LIMA</t>
        </is>
      </c>
      <c r="B147" t="inlineStr">
        <is>
          <t>LIMA</t>
        </is>
      </c>
      <c r="C147" t="inlineStr">
        <is>
          <t>PACHACAMAC</t>
        </is>
      </c>
      <c r="D147" t="inlineStr">
        <is>
          <t>150123</t>
        </is>
      </c>
      <c r="E147" s="5" t="n">
        <v>3610448.13</v>
      </c>
      <c r="F147" t="n">
        <v>4</v>
      </c>
      <c r="G147" t="n">
        <v>2</v>
      </c>
      <c r="I147" t="n">
        <v>3</v>
      </c>
      <c r="J147" s="5" t="n">
        <v>14441792.52</v>
      </c>
      <c r="K147" s="5" t="n">
        <v>7220896.26</v>
      </c>
      <c r="L147" s="5" t="n">
        <v>0</v>
      </c>
    </row>
    <row r="148">
      <c r="A148" t="inlineStr">
        <is>
          <t>LIMA</t>
        </is>
      </c>
      <c r="B148" t="inlineStr">
        <is>
          <t>LIMA</t>
        </is>
      </c>
      <c r="C148" t="inlineStr">
        <is>
          <t>SURQUILLO</t>
        </is>
      </c>
      <c r="D148" t="inlineStr">
        <is>
          <t>150141</t>
        </is>
      </c>
      <c r="E148" s="5" t="n">
        <v>3484584.81</v>
      </c>
      <c r="F148" t="n">
        <v>1</v>
      </c>
      <c r="G148" t="n">
        <v>4</v>
      </c>
      <c r="I148" t="n">
        <v>2.5</v>
      </c>
      <c r="J148" s="5" t="n">
        <v>3484584.81</v>
      </c>
      <c r="K148" s="5" t="n">
        <v>13938339.24</v>
      </c>
      <c r="L148" s="5" t="n">
        <v>0</v>
      </c>
    </row>
    <row r="149">
      <c r="A149" t="inlineStr">
        <is>
          <t>PIURA</t>
        </is>
      </c>
      <c r="B149" t="inlineStr">
        <is>
          <t>SECHURA</t>
        </is>
      </c>
      <c r="C149" t="inlineStr">
        <is>
          <t>SECHURA</t>
        </is>
      </c>
      <c r="D149" t="inlineStr">
        <is>
          <t>200801</t>
        </is>
      </c>
      <c r="E149" s="5" t="n">
        <v>3435573.82</v>
      </c>
      <c r="F149" t="n">
        <v>2</v>
      </c>
      <c r="G149" t="n">
        <v>5</v>
      </c>
      <c r="I149" t="n">
        <v>3.5</v>
      </c>
      <c r="J149" s="5" t="n">
        <v>6871147.64</v>
      </c>
      <c r="K149" s="5" t="n">
        <v>17177869.1</v>
      </c>
      <c r="L149" s="5" t="n">
        <v>0</v>
      </c>
    </row>
    <row r="150">
      <c r="A150" t="inlineStr">
        <is>
          <t>LA LIBERTAD</t>
        </is>
      </c>
      <c r="B150" t="inlineStr">
        <is>
          <t>TRUJILLO</t>
        </is>
      </c>
      <c r="C150" t="inlineStr">
        <is>
          <t>EL PORVENIR</t>
        </is>
      </c>
      <c r="D150" t="inlineStr">
        <is>
          <t>130102</t>
        </is>
      </c>
      <c r="E150" s="5" t="n">
        <v>3411446.6</v>
      </c>
      <c r="F150" t="n">
        <v>5</v>
      </c>
      <c r="G150" t="n">
        <v>4</v>
      </c>
      <c r="I150" t="n">
        <v>4.5</v>
      </c>
      <c r="J150" s="5" t="n">
        <v>17057233</v>
      </c>
      <c r="K150" s="5" t="n">
        <v>13645786.4</v>
      </c>
      <c r="L150" s="5" t="n">
        <v>0</v>
      </c>
    </row>
    <row r="151">
      <c r="A151" t="inlineStr">
        <is>
          <t>CUSCO</t>
        </is>
      </c>
      <c r="B151" t="inlineStr">
        <is>
          <t>CUSCO</t>
        </is>
      </c>
      <c r="C151" t="inlineStr">
        <is>
          <t>SAN SEBASTIAN</t>
        </is>
      </c>
      <c r="D151" t="inlineStr">
        <is>
          <t>080105</t>
        </is>
      </c>
      <c r="E151" s="5" t="n">
        <v>3360737.32</v>
      </c>
      <c r="F151" t="n">
        <v>4</v>
      </c>
      <c r="G151" t="n">
        <v>2</v>
      </c>
      <c r="H151" t="n">
        <v>3</v>
      </c>
      <c r="I151" t="n">
        <v>3</v>
      </c>
      <c r="J151" s="5" t="n">
        <v>13442949.28</v>
      </c>
      <c r="K151" s="5" t="n">
        <v>6721474.64</v>
      </c>
      <c r="L151" s="5" t="n">
        <v>10082211.96</v>
      </c>
    </row>
    <row r="152">
      <c r="A152" t="inlineStr">
        <is>
          <t>HUANUCO</t>
        </is>
      </c>
      <c r="B152" t="inlineStr">
        <is>
          <t>LEONCIO PRADO</t>
        </is>
      </c>
      <c r="C152" t="inlineStr">
        <is>
          <t>RUPA-RUPA</t>
        </is>
      </c>
      <c r="D152" t="inlineStr">
        <is>
          <t>100601</t>
        </is>
      </c>
      <c r="E152" s="5" t="n">
        <v>3275249.96</v>
      </c>
      <c r="F152" t="n">
        <v>4</v>
      </c>
      <c r="G152" t="n">
        <v>3</v>
      </c>
      <c r="H152" t="n">
        <v>2</v>
      </c>
      <c r="I152" t="n">
        <v>3</v>
      </c>
      <c r="J152" s="5" t="n">
        <v>13100999.84</v>
      </c>
      <c r="K152" s="5" t="n">
        <v>9825749.880000001</v>
      </c>
      <c r="L152" s="5" t="n">
        <v>6550499.92</v>
      </c>
    </row>
    <row r="153">
      <c r="A153" t="inlineStr">
        <is>
          <t>AYACUCHO</t>
        </is>
      </c>
      <c r="B153" t="inlineStr">
        <is>
          <t>PARINACOCHAS</t>
        </is>
      </c>
      <c r="C153" t="inlineStr">
        <is>
          <t>SAN FRANCISCO DE RAVACAYCO</t>
        </is>
      </c>
      <c r="D153" t="inlineStr">
        <is>
          <t>050707</t>
        </is>
      </c>
      <c r="E153" s="5" t="n">
        <v>3057470.84</v>
      </c>
      <c r="F153" t="n">
        <v>4</v>
      </c>
      <c r="G153" t="n">
        <v>3</v>
      </c>
      <c r="H153" t="n">
        <v>4</v>
      </c>
      <c r="I153" t="n">
        <v>3.67</v>
      </c>
      <c r="J153" s="5" t="n">
        <v>12229883.36</v>
      </c>
      <c r="K153" s="5" t="n">
        <v>9172412.52</v>
      </c>
      <c r="L153" s="5" t="n">
        <v>12229883.36</v>
      </c>
    </row>
    <row r="154">
      <c r="A154" t="inlineStr">
        <is>
          <t>PIURA</t>
        </is>
      </c>
      <c r="B154" t="inlineStr">
        <is>
          <t>PAITA</t>
        </is>
      </c>
      <c r="C154" t="inlineStr">
        <is>
          <t>LA HUACA</t>
        </is>
      </c>
      <c r="D154" t="inlineStr">
        <is>
          <t>200505</t>
        </is>
      </c>
      <c r="E154" s="5" t="n">
        <v>3048329.94</v>
      </c>
      <c r="F154" t="n">
        <v>2</v>
      </c>
      <c r="G154" t="n">
        <v>5</v>
      </c>
      <c r="I154" t="n">
        <v>3.5</v>
      </c>
      <c r="J154" s="5" t="n">
        <v>6096659.88</v>
      </c>
      <c r="K154" s="5" t="n">
        <v>15241649.7</v>
      </c>
      <c r="L154" s="5" t="n">
        <v>0</v>
      </c>
    </row>
    <row r="155">
      <c r="A155" t="inlineStr">
        <is>
          <t>AMAZONAS</t>
        </is>
      </c>
      <c r="B155" t="inlineStr">
        <is>
          <t>CHACHAPOYAS</t>
        </is>
      </c>
      <c r="C155" t="inlineStr">
        <is>
          <t>CHACHAPOYAS</t>
        </is>
      </c>
      <c r="D155" t="inlineStr">
        <is>
          <t>010101</t>
        </is>
      </c>
      <c r="E155" s="5" t="n">
        <v>3003785.85</v>
      </c>
      <c r="F155" t="n">
        <v>4</v>
      </c>
      <c r="G155" t="n">
        <v>1</v>
      </c>
      <c r="H155" t="n">
        <v>2</v>
      </c>
      <c r="I155" t="n">
        <v>2.33</v>
      </c>
      <c r="J155" s="5" t="n">
        <v>12015143.4</v>
      </c>
      <c r="K155" s="5" t="n">
        <v>3003785.85</v>
      </c>
      <c r="L155" s="5" t="n">
        <v>6007571.7</v>
      </c>
    </row>
    <row r="156">
      <c r="A156" t="inlineStr">
        <is>
          <t>LA LIBERTAD</t>
        </is>
      </c>
      <c r="B156" t="inlineStr">
        <is>
          <t>SANCHEZ CARRION</t>
        </is>
      </c>
      <c r="C156" t="inlineStr">
        <is>
          <t>HUAMACHUCO</t>
        </is>
      </c>
      <c r="D156" t="inlineStr">
        <is>
          <t>130901</t>
        </is>
      </c>
      <c r="E156" s="5" t="n">
        <v>2962533.38</v>
      </c>
      <c r="F156" t="n">
        <v>4</v>
      </c>
      <c r="G156" t="n">
        <v>4</v>
      </c>
      <c r="H156" t="n">
        <v>3</v>
      </c>
      <c r="I156" t="n">
        <v>3.67</v>
      </c>
      <c r="J156" s="5" t="n">
        <v>11850133.52</v>
      </c>
      <c r="K156" s="5" t="n">
        <v>11850133.52</v>
      </c>
      <c r="L156" s="5" t="n">
        <v>8887600.140000001</v>
      </c>
    </row>
    <row r="157">
      <c r="A157" t="inlineStr">
        <is>
          <t>JUNIN</t>
        </is>
      </c>
      <c r="B157" t="inlineStr">
        <is>
          <t>TARMA</t>
        </is>
      </c>
      <c r="C157" t="inlineStr">
        <is>
          <t>TARMA</t>
        </is>
      </c>
      <c r="D157" t="inlineStr">
        <is>
          <t>120701</t>
        </is>
      </c>
      <c r="E157" s="5" t="n">
        <v>2842225.14</v>
      </c>
      <c r="F157" t="n">
        <v>5</v>
      </c>
      <c r="G157" t="n">
        <v>2</v>
      </c>
      <c r="H157" t="n">
        <v>5</v>
      </c>
      <c r="I157" t="n">
        <v>4</v>
      </c>
      <c r="J157" s="5" t="n">
        <v>14211125.7</v>
      </c>
      <c r="K157" s="5" t="n">
        <v>5684450.28</v>
      </c>
      <c r="L157" s="5" t="n">
        <v>14211125.7</v>
      </c>
    </row>
    <row r="158">
      <c r="A158" t="inlineStr">
        <is>
          <t>APURIMAC</t>
        </is>
      </c>
      <c r="B158" t="inlineStr">
        <is>
          <t>ANDAHUAYLAS</t>
        </is>
      </c>
      <c r="C158" t="inlineStr">
        <is>
          <t>ANDAHUAYLAS</t>
        </is>
      </c>
      <c r="D158" t="inlineStr">
        <is>
          <t>030201</t>
        </is>
      </c>
      <c r="E158" s="5" t="n">
        <v>2820615.18</v>
      </c>
      <c r="F158" t="n">
        <v>3</v>
      </c>
      <c r="G158" t="n">
        <v>3</v>
      </c>
      <c r="H158" t="n">
        <v>3</v>
      </c>
      <c r="I158" t="n">
        <v>3</v>
      </c>
      <c r="J158" s="5" t="n">
        <v>8461845.539999999</v>
      </c>
      <c r="K158" s="5" t="n">
        <v>8461845.539999999</v>
      </c>
      <c r="L158" s="5" t="n">
        <v>8461845.539999999</v>
      </c>
    </row>
    <row r="159">
      <c r="A159" t="inlineStr">
        <is>
          <t>AREQUIPA</t>
        </is>
      </c>
      <c r="B159" t="inlineStr">
        <is>
          <t>CAYLLOMA</t>
        </is>
      </c>
      <c r="C159" t="inlineStr">
        <is>
          <t>MAJES</t>
        </is>
      </c>
      <c r="D159" t="inlineStr">
        <is>
          <t>040520</t>
        </is>
      </c>
      <c r="E159" s="5" t="n">
        <v>2502776.71</v>
      </c>
      <c r="F159" t="n">
        <v>4</v>
      </c>
      <c r="G159" t="n">
        <v>4</v>
      </c>
      <c r="I159" t="n">
        <v>4</v>
      </c>
      <c r="J159" s="5" t="n">
        <v>10011106.84</v>
      </c>
      <c r="K159" s="5" t="n">
        <v>10011106.84</v>
      </c>
      <c r="L159" s="5" t="n">
        <v>0</v>
      </c>
    </row>
    <row r="160">
      <c r="A160" t="inlineStr">
        <is>
          <t>LAMBAYEQUE</t>
        </is>
      </c>
      <c r="B160" t="inlineStr">
        <is>
          <t>CHICLAYO</t>
        </is>
      </c>
      <c r="C160" t="inlineStr">
        <is>
          <t>PIMENTEL</t>
        </is>
      </c>
      <c r="D160" t="inlineStr">
        <is>
          <t>140112</t>
        </is>
      </c>
      <c r="E160" s="5" t="n">
        <v>2474917.27</v>
      </c>
      <c r="F160" t="n">
        <v>1</v>
      </c>
      <c r="G160" t="n">
        <v>4</v>
      </c>
      <c r="I160" t="n">
        <v>2.5</v>
      </c>
      <c r="J160" s="5" t="n">
        <v>2474917.27</v>
      </c>
      <c r="K160" s="5" t="n">
        <v>9899669.08</v>
      </c>
      <c r="L160" s="5" t="n">
        <v>0</v>
      </c>
    </row>
    <row r="161">
      <c r="A161" t="inlineStr">
        <is>
          <t>AREQUIPA</t>
        </is>
      </c>
      <c r="B161" t="inlineStr">
        <is>
          <t>CAMANA</t>
        </is>
      </c>
      <c r="C161" t="inlineStr">
        <is>
          <t>CAMANA</t>
        </is>
      </c>
      <c r="D161" t="inlineStr">
        <is>
          <t>040201</t>
        </is>
      </c>
      <c r="E161" s="5" t="n">
        <v>2438104.88</v>
      </c>
      <c r="F161" t="n">
        <v>4</v>
      </c>
      <c r="G161" t="n">
        <v>4</v>
      </c>
      <c r="I161" t="n">
        <v>4</v>
      </c>
      <c r="J161" s="5" t="n">
        <v>9752419.52</v>
      </c>
      <c r="K161" s="5" t="n">
        <v>9752419.52</v>
      </c>
      <c r="L161" s="5" t="n">
        <v>0</v>
      </c>
    </row>
    <row r="162">
      <c r="A162" t="inlineStr">
        <is>
          <t>CAJAMARCA</t>
        </is>
      </c>
      <c r="B162" t="inlineStr">
        <is>
          <t>CHOTA</t>
        </is>
      </c>
      <c r="C162" t="inlineStr">
        <is>
          <t>CHOTA</t>
        </is>
      </c>
      <c r="D162" t="inlineStr">
        <is>
          <t>060401</t>
        </is>
      </c>
      <c r="E162" s="5" t="n">
        <v>2415161.86</v>
      </c>
      <c r="F162" t="n">
        <v>4</v>
      </c>
      <c r="G162" t="n">
        <v>3</v>
      </c>
      <c r="H162" t="n">
        <v>3</v>
      </c>
      <c r="I162" t="n">
        <v>3.33</v>
      </c>
      <c r="J162" s="5" t="n">
        <v>9660647.439999999</v>
      </c>
      <c r="K162" s="5" t="n">
        <v>7245485.58</v>
      </c>
      <c r="L162" s="5" t="n">
        <v>7245485.58</v>
      </c>
    </row>
    <row r="163">
      <c r="A163" t="inlineStr">
        <is>
          <t>CUSCO</t>
        </is>
      </c>
      <c r="B163" t="inlineStr">
        <is>
          <t>CUSCO</t>
        </is>
      </c>
      <c r="C163" t="inlineStr">
        <is>
          <t>WANCHAQ</t>
        </is>
      </c>
      <c r="D163" t="inlineStr">
        <is>
          <t>080108</t>
        </is>
      </c>
      <c r="E163" s="5" t="n">
        <v>2390988.97</v>
      </c>
      <c r="F163" t="n">
        <v>3</v>
      </c>
      <c r="G163" t="n">
        <v>4</v>
      </c>
      <c r="H163" t="n">
        <v>4</v>
      </c>
      <c r="I163" t="n">
        <v>3.67</v>
      </c>
      <c r="J163" s="5" t="n">
        <v>7172966.91</v>
      </c>
      <c r="K163" s="5" t="n">
        <v>9563955.880000001</v>
      </c>
      <c r="L163" s="5" t="n">
        <v>9563955.880000001</v>
      </c>
    </row>
    <row r="164">
      <c r="A164" t="inlineStr">
        <is>
          <t>TACNA</t>
        </is>
      </c>
      <c r="B164" t="inlineStr">
        <is>
          <t>TACNA</t>
        </is>
      </c>
      <c r="C164" t="inlineStr">
        <is>
          <t>CORONEL GREGORIO ALBARRACIN LANCHIPA</t>
        </is>
      </c>
      <c r="D164" t="inlineStr">
        <is>
          <t>230110</t>
        </is>
      </c>
      <c r="E164" s="5" t="n">
        <v>2293982.54</v>
      </c>
      <c r="F164" t="n">
        <v>3</v>
      </c>
      <c r="G164" t="n">
        <v>5</v>
      </c>
      <c r="I164" t="n">
        <v>4</v>
      </c>
      <c r="J164" s="5" t="n">
        <v>6881947.62</v>
      </c>
      <c r="K164" s="5" t="n">
        <v>11469912.7</v>
      </c>
      <c r="L164" s="5" t="n">
        <v>0</v>
      </c>
    </row>
    <row r="165">
      <c r="A165" t="inlineStr">
        <is>
          <t>LA LIBERTAD</t>
        </is>
      </c>
      <c r="B165" t="inlineStr">
        <is>
          <t>TRUJILLO</t>
        </is>
      </c>
      <c r="C165" t="inlineStr">
        <is>
          <t>LA ESPERANZA</t>
        </is>
      </c>
      <c r="D165" t="inlineStr">
        <is>
          <t>130105</t>
        </is>
      </c>
      <c r="E165" s="5" t="n">
        <v>2215787.28</v>
      </c>
      <c r="F165" t="n">
        <v>1</v>
      </c>
      <c r="G165" t="n">
        <v>4</v>
      </c>
      <c r="I165" t="n">
        <v>2.5</v>
      </c>
      <c r="J165" s="5" t="n">
        <v>2215787.28</v>
      </c>
      <c r="K165" s="5" t="n">
        <v>8863149.119999999</v>
      </c>
      <c r="L165" s="5" t="n">
        <v>0</v>
      </c>
    </row>
    <row r="166">
      <c r="A166" t="inlineStr">
        <is>
          <t>LAMBAYEQUE</t>
        </is>
      </c>
      <c r="B166" t="inlineStr">
        <is>
          <t>CHICLAYO</t>
        </is>
      </c>
      <c r="C166" t="inlineStr">
        <is>
          <t>LA VICTORIA</t>
        </is>
      </c>
      <c r="D166" t="inlineStr">
        <is>
          <t>140106</t>
        </is>
      </c>
      <c r="E166" s="5" t="n">
        <v>2190818.41</v>
      </c>
      <c r="F166" t="n">
        <v>1</v>
      </c>
      <c r="G166" t="n">
        <v>4</v>
      </c>
      <c r="I166" t="n">
        <v>2.5</v>
      </c>
      <c r="J166" s="5" t="n">
        <v>2190818.41</v>
      </c>
      <c r="K166" s="5" t="n">
        <v>8763273.640000001</v>
      </c>
      <c r="L166" s="5" t="n">
        <v>0</v>
      </c>
    </row>
    <row r="167">
      <c r="A167" t="inlineStr">
        <is>
          <t>LORETO</t>
        </is>
      </c>
      <c r="B167" t="inlineStr">
        <is>
          <t>ALTO AMAZONAS</t>
        </is>
      </c>
      <c r="C167" t="inlineStr">
        <is>
          <t>YURIMAGUAS</t>
        </is>
      </c>
      <c r="D167" t="inlineStr">
        <is>
          <t>160201</t>
        </is>
      </c>
      <c r="E167" s="5" t="n">
        <v>2047084.11</v>
      </c>
      <c r="F167" t="n">
        <v>3</v>
      </c>
      <c r="G167" t="n">
        <v>3</v>
      </c>
      <c r="H167" t="n">
        <v>2</v>
      </c>
      <c r="I167" t="n">
        <v>2.67</v>
      </c>
      <c r="J167" s="5" t="n">
        <v>6141252.33</v>
      </c>
      <c r="K167" s="5" t="n">
        <v>6141252.33</v>
      </c>
      <c r="L167" s="5" t="n">
        <v>4094168.22</v>
      </c>
    </row>
    <row r="168">
      <c r="A168" t="inlineStr">
        <is>
          <t>PIURA</t>
        </is>
      </c>
      <c r="B168" t="inlineStr">
        <is>
          <t>PIURA</t>
        </is>
      </c>
      <c r="C168" t="inlineStr">
        <is>
          <t>TAMBO GRANDE</t>
        </is>
      </c>
      <c r="D168" t="inlineStr">
        <is>
          <t>200114</t>
        </is>
      </c>
      <c r="E168" s="5" t="n">
        <v>2010212.27</v>
      </c>
      <c r="F168" t="n">
        <v>4</v>
      </c>
      <c r="G168" t="n">
        <v>4</v>
      </c>
      <c r="H168" t="n">
        <v>2</v>
      </c>
      <c r="I168" t="n">
        <v>3.33</v>
      </c>
      <c r="J168" s="5" t="n">
        <v>8040849.08</v>
      </c>
      <c r="K168" s="5" t="n">
        <v>8040849.08</v>
      </c>
      <c r="L168" s="5" t="n">
        <v>4020424.54</v>
      </c>
    </row>
    <row r="169">
      <c r="A169" t="inlineStr">
        <is>
          <t>CUSCO</t>
        </is>
      </c>
      <c r="B169" t="inlineStr">
        <is>
          <t>LA CONVENCION</t>
        </is>
      </c>
      <c r="C169" t="inlineStr">
        <is>
          <t>SANTA ANA</t>
        </is>
      </c>
      <c r="D169" t="inlineStr">
        <is>
          <t>080901</t>
        </is>
      </c>
      <c r="E169" s="5" t="n">
        <v>1910841.09</v>
      </c>
      <c r="F169" t="n">
        <v>4</v>
      </c>
      <c r="G169" t="n">
        <v>2</v>
      </c>
      <c r="H169" t="n">
        <v>2</v>
      </c>
      <c r="I169" t="n">
        <v>2.67</v>
      </c>
      <c r="J169" s="5" t="n">
        <v>7643364.36</v>
      </c>
      <c r="K169" s="5" t="n">
        <v>3821682.18</v>
      </c>
      <c r="L169" s="5" t="n">
        <v>3821682.18</v>
      </c>
    </row>
    <row r="170">
      <c r="A170" t="inlineStr">
        <is>
          <t>CUSCO</t>
        </is>
      </c>
      <c r="B170" t="inlineStr">
        <is>
          <t>CANCHIS</t>
        </is>
      </c>
      <c r="C170" t="inlineStr">
        <is>
          <t>SICUANI</t>
        </is>
      </c>
      <c r="D170" t="inlineStr">
        <is>
          <t>080601</t>
        </is>
      </c>
      <c r="E170" s="5" t="n">
        <v>1774892.86</v>
      </c>
      <c r="F170" t="n">
        <v>4</v>
      </c>
      <c r="G170" t="n">
        <v>3</v>
      </c>
      <c r="H170" t="n">
        <v>3</v>
      </c>
      <c r="I170" t="n">
        <v>3.33</v>
      </c>
      <c r="J170" s="5" t="n">
        <v>7099571.44</v>
      </c>
      <c r="K170" s="5" t="n">
        <v>5324678.58</v>
      </c>
      <c r="L170" s="5" t="n">
        <v>5324678.58</v>
      </c>
    </row>
    <row r="171">
      <c r="A171" t="inlineStr">
        <is>
          <t>HUANCAVELICA</t>
        </is>
      </c>
      <c r="B171" t="inlineStr">
        <is>
          <t>HUANCAVELICA</t>
        </is>
      </c>
      <c r="C171" t="inlineStr">
        <is>
          <t>HUANCAVELICA</t>
        </is>
      </c>
      <c r="D171" t="inlineStr">
        <is>
          <t>090101</t>
        </is>
      </c>
      <c r="E171" s="5" t="n">
        <v>1774785.48</v>
      </c>
      <c r="F171" t="n">
        <v>4</v>
      </c>
      <c r="G171" t="n">
        <v>3</v>
      </c>
      <c r="H171" t="n">
        <v>3</v>
      </c>
      <c r="I171" t="n">
        <v>3.33</v>
      </c>
      <c r="J171" s="5" t="n">
        <v>7099141.92</v>
      </c>
      <c r="K171" s="5" t="n">
        <v>5324356.44</v>
      </c>
      <c r="L171" s="5" t="n">
        <v>5324356.44</v>
      </c>
    </row>
    <row r="172">
      <c r="A172" t="inlineStr">
        <is>
          <t>AREQUIPA</t>
        </is>
      </c>
      <c r="B172" t="inlineStr">
        <is>
          <t>AREQUIPA</t>
        </is>
      </c>
      <c r="C172" t="inlineStr">
        <is>
          <t>JACOBO HUNTER</t>
        </is>
      </c>
      <c r="D172" t="inlineStr">
        <is>
          <t>040107</t>
        </is>
      </c>
      <c r="E172" s="5" t="n">
        <v>1752224.39</v>
      </c>
      <c r="F172" t="n">
        <v>4</v>
      </c>
      <c r="G172" t="n">
        <v>4</v>
      </c>
      <c r="I172" t="n">
        <v>4</v>
      </c>
      <c r="J172" s="5" t="n">
        <v>7008897.56</v>
      </c>
      <c r="K172" s="5" t="n">
        <v>7008897.56</v>
      </c>
      <c r="L172" s="5" t="n">
        <v>0</v>
      </c>
    </row>
    <row r="173">
      <c r="A173" t="inlineStr">
        <is>
          <t>PIURA</t>
        </is>
      </c>
      <c r="B173" t="inlineStr">
        <is>
          <t>MORROPON</t>
        </is>
      </c>
      <c r="C173" t="inlineStr">
        <is>
          <t>CHULUCANAS</t>
        </is>
      </c>
      <c r="D173" t="inlineStr">
        <is>
          <t>200401</t>
        </is>
      </c>
      <c r="E173" s="5" t="n">
        <v>1749573.3</v>
      </c>
      <c r="F173" t="n">
        <v>2</v>
      </c>
      <c r="G173" t="n">
        <v>5</v>
      </c>
      <c r="H173" t="n">
        <v>2</v>
      </c>
      <c r="I173" t="n">
        <v>3</v>
      </c>
      <c r="J173" s="5" t="n">
        <v>3499146.6</v>
      </c>
      <c r="K173" s="5" t="n">
        <v>8747866.5</v>
      </c>
      <c r="L173" s="5" t="n">
        <v>3499146.6</v>
      </c>
    </row>
    <row r="174">
      <c r="A174" t="inlineStr">
        <is>
          <t>AREQUIPA</t>
        </is>
      </c>
      <c r="B174" t="inlineStr">
        <is>
          <t>AREQUIPA</t>
        </is>
      </c>
      <c r="C174" t="inlineStr">
        <is>
          <t>ALTO SELVA ALEGRE</t>
        </is>
      </c>
      <c r="D174" t="inlineStr">
        <is>
          <t>040102</t>
        </is>
      </c>
      <c r="E174" s="5" t="n">
        <v>1730176.1</v>
      </c>
      <c r="F174" t="n">
        <v>5</v>
      </c>
      <c r="G174" t="n">
        <v>3</v>
      </c>
      <c r="H174" t="n">
        <v>4</v>
      </c>
      <c r="I174" t="n">
        <v>4</v>
      </c>
      <c r="J174" s="5" t="n">
        <v>8650880.5</v>
      </c>
      <c r="K174" s="5" t="n">
        <v>5190528.3</v>
      </c>
      <c r="L174" s="5" t="n">
        <v>6920704.4</v>
      </c>
    </row>
    <row r="175">
      <c r="A175" t="inlineStr">
        <is>
          <t>LIMA</t>
        </is>
      </c>
      <c r="B175" t="inlineStr">
        <is>
          <t>BARRANCA</t>
        </is>
      </c>
      <c r="C175" t="inlineStr">
        <is>
          <t>SUPE</t>
        </is>
      </c>
      <c r="D175" t="inlineStr">
        <is>
          <t>150204</t>
        </is>
      </c>
      <c r="E175" s="5" t="n">
        <v>1711068.57</v>
      </c>
      <c r="F175" t="n">
        <v>4</v>
      </c>
      <c r="G175" t="n">
        <v>4</v>
      </c>
      <c r="I175" t="n">
        <v>4</v>
      </c>
      <c r="J175" s="5" t="n">
        <v>6844274.28</v>
      </c>
      <c r="K175" s="5" t="n">
        <v>6844274.28</v>
      </c>
      <c r="L175" s="5" t="n">
        <v>0</v>
      </c>
    </row>
    <row r="176">
      <c r="A176" t="inlineStr">
        <is>
          <t>JUNIN</t>
        </is>
      </c>
      <c r="B176" t="inlineStr">
        <is>
          <t>HUANCAYO</t>
        </is>
      </c>
      <c r="C176" t="inlineStr">
        <is>
          <t>CHILCA</t>
        </is>
      </c>
      <c r="D176" t="inlineStr">
        <is>
          <t>120107</t>
        </is>
      </c>
      <c r="E176" s="5" t="n">
        <v>1701129.82</v>
      </c>
      <c r="F176" t="n">
        <v>4</v>
      </c>
      <c r="G176" t="n">
        <v>2</v>
      </c>
      <c r="H176" t="n">
        <v>3</v>
      </c>
      <c r="I176" t="n">
        <v>3</v>
      </c>
      <c r="J176" s="5" t="n">
        <v>6804519.28</v>
      </c>
      <c r="K176" s="5" t="n">
        <v>3402259.64</v>
      </c>
      <c r="L176" s="5" t="n">
        <v>5103389.46</v>
      </c>
    </row>
    <row r="177">
      <c r="A177" t="inlineStr">
        <is>
          <t>JUNIN</t>
        </is>
      </c>
      <c r="B177" t="inlineStr">
        <is>
          <t>SATIPO</t>
        </is>
      </c>
      <c r="C177" t="inlineStr">
        <is>
          <t>SATIPO</t>
        </is>
      </c>
      <c r="D177" t="inlineStr">
        <is>
          <t>120601</t>
        </is>
      </c>
      <c r="E177" s="5" t="n">
        <v>1699429.79</v>
      </c>
      <c r="F177" t="n">
        <v>4</v>
      </c>
      <c r="G177" t="n">
        <v>3</v>
      </c>
      <c r="H177" t="n">
        <v>2</v>
      </c>
      <c r="I177" t="n">
        <v>3</v>
      </c>
      <c r="J177" s="5" t="n">
        <v>6797719.16</v>
      </c>
      <c r="K177" s="5" t="n">
        <v>5098289.37</v>
      </c>
      <c r="L177" s="5" t="n">
        <v>3398859.58</v>
      </c>
    </row>
    <row r="178">
      <c r="A178" t="inlineStr">
        <is>
          <t>LAMBAYEQUE</t>
        </is>
      </c>
      <c r="B178" t="inlineStr">
        <is>
          <t>LAMBAYEQUE</t>
        </is>
      </c>
      <c r="C178" t="inlineStr">
        <is>
          <t>OLMOS</t>
        </is>
      </c>
      <c r="D178" t="inlineStr">
        <is>
          <t>140308</t>
        </is>
      </c>
      <c r="E178" s="5" t="n">
        <v>1682558.4</v>
      </c>
      <c r="F178" t="n">
        <v>3</v>
      </c>
      <c r="G178" t="n">
        <v>5</v>
      </c>
      <c r="H178" t="n">
        <v>3</v>
      </c>
      <c r="I178" t="n">
        <v>3.67</v>
      </c>
      <c r="J178" s="5" t="n">
        <v>5047675.2</v>
      </c>
      <c r="K178" s="5" t="n">
        <v>8412792</v>
      </c>
      <c r="L178" s="5" t="n">
        <v>5047675.2</v>
      </c>
    </row>
    <row r="179">
      <c r="A179" t="inlineStr">
        <is>
          <t>PASCO</t>
        </is>
      </c>
      <c r="B179" t="inlineStr">
        <is>
          <t>PASCO</t>
        </is>
      </c>
      <c r="C179" t="inlineStr">
        <is>
          <t>YANACANCHA</t>
        </is>
      </c>
      <c r="D179" t="inlineStr">
        <is>
          <t>190113</t>
        </is>
      </c>
      <c r="E179" s="5" t="n">
        <v>1658880.69</v>
      </c>
      <c r="F179" t="n">
        <v>4</v>
      </c>
      <c r="G179" t="n">
        <v>2</v>
      </c>
      <c r="H179" t="n">
        <v>3</v>
      </c>
      <c r="I179" t="n">
        <v>3</v>
      </c>
      <c r="J179" s="5" t="n">
        <v>6635522.76</v>
      </c>
      <c r="K179" s="5" t="n">
        <v>3317761.38</v>
      </c>
      <c r="L179" s="5" t="n">
        <v>4976642.07</v>
      </c>
    </row>
    <row r="180">
      <c r="A180" t="inlineStr">
        <is>
          <t>AREQUIPA</t>
        </is>
      </c>
      <c r="B180" t="inlineStr">
        <is>
          <t>AREQUIPA</t>
        </is>
      </c>
      <c r="C180" t="inlineStr">
        <is>
          <t>SOCABAYA</t>
        </is>
      </c>
      <c r="D180" t="inlineStr">
        <is>
          <t>040122</t>
        </is>
      </c>
      <c r="E180" s="5" t="n">
        <v>1655893.58</v>
      </c>
      <c r="F180" t="n">
        <v>3</v>
      </c>
      <c r="G180" t="n">
        <v>5</v>
      </c>
      <c r="I180" t="n">
        <v>4</v>
      </c>
      <c r="J180" s="5" t="n">
        <v>4967680.74</v>
      </c>
      <c r="K180" s="5" t="n">
        <v>8279467.9</v>
      </c>
      <c r="L180" s="5" t="n">
        <v>0</v>
      </c>
    </row>
    <row r="181">
      <c r="A181" t="inlineStr">
        <is>
          <t>ICA</t>
        </is>
      </c>
      <c r="B181" t="inlineStr">
        <is>
          <t>CHINCHA</t>
        </is>
      </c>
      <c r="C181" t="inlineStr">
        <is>
          <t>ALTO LARAN</t>
        </is>
      </c>
      <c r="D181" t="inlineStr">
        <is>
          <t>110202</t>
        </is>
      </c>
      <c r="E181" s="5" t="n">
        <v>1584266.69</v>
      </c>
      <c r="J181" s="5" t="n">
        <v>0</v>
      </c>
      <c r="K181" s="5" t="n">
        <v>0</v>
      </c>
      <c r="L181" s="5" t="n">
        <v>0</v>
      </c>
    </row>
    <row r="182">
      <c r="A182" t="inlineStr">
        <is>
          <t>JUNIN</t>
        </is>
      </c>
      <c r="B182" t="inlineStr">
        <is>
          <t>CHANCHAMAYO</t>
        </is>
      </c>
      <c r="C182" t="inlineStr">
        <is>
          <t>PICHANAQUI</t>
        </is>
      </c>
      <c r="D182" t="inlineStr">
        <is>
          <t>120303</t>
        </is>
      </c>
      <c r="E182" s="5" t="n">
        <v>1540793.88</v>
      </c>
      <c r="F182" t="n">
        <v>4</v>
      </c>
      <c r="G182" t="n">
        <v>2</v>
      </c>
      <c r="H182" t="n">
        <v>2</v>
      </c>
      <c r="I182" t="n">
        <v>2.67</v>
      </c>
      <c r="J182" s="5" t="n">
        <v>6163175.52</v>
      </c>
      <c r="K182" s="5" t="n">
        <v>3081587.76</v>
      </c>
      <c r="L182" s="5" t="n">
        <v>3081587.76</v>
      </c>
    </row>
    <row r="183">
      <c r="A183" t="inlineStr">
        <is>
          <t>ANCASH</t>
        </is>
      </c>
      <c r="B183" t="inlineStr">
        <is>
          <t>HUARI</t>
        </is>
      </c>
      <c r="C183" t="inlineStr">
        <is>
          <t>HUARI</t>
        </is>
      </c>
      <c r="D183" t="inlineStr">
        <is>
          <t>021001</t>
        </is>
      </c>
      <c r="E183" s="5" t="n">
        <v>1534920.93</v>
      </c>
      <c r="F183" t="n">
        <v>5</v>
      </c>
      <c r="G183" t="n">
        <v>3</v>
      </c>
      <c r="H183" t="n">
        <v>3</v>
      </c>
      <c r="I183" t="n">
        <v>3.67</v>
      </c>
      <c r="J183" s="5" t="n">
        <v>7674604.65</v>
      </c>
      <c r="K183" s="5" t="n">
        <v>4604762.79</v>
      </c>
      <c r="L183" s="5" t="n">
        <v>4604762.79</v>
      </c>
    </row>
    <row r="184">
      <c r="A184" t="inlineStr">
        <is>
          <t>LA LIBERTAD</t>
        </is>
      </c>
      <c r="B184" t="inlineStr">
        <is>
          <t>TRUJILLO</t>
        </is>
      </c>
      <c r="C184" t="inlineStr">
        <is>
          <t>SALAVERRY</t>
        </is>
      </c>
      <c r="D184" t="inlineStr">
        <is>
          <t>130109</t>
        </is>
      </c>
      <c r="E184" s="5" t="n">
        <v>1477457.53</v>
      </c>
      <c r="F184" t="n">
        <v>2</v>
      </c>
      <c r="G184" t="n">
        <v>4</v>
      </c>
      <c r="I184" t="n">
        <v>3</v>
      </c>
      <c r="J184" s="5" t="n">
        <v>2954915.06</v>
      </c>
      <c r="K184" s="5" t="n">
        <v>5909830.12</v>
      </c>
      <c r="L184" s="5" t="n">
        <v>0</v>
      </c>
    </row>
    <row r="185">
      <c r="A185" t="inlineStr">
        <is>
          <t>LA LIBERTAD</t>
        </is>
      </c>
      <c r="B185" t="inlineStr">
        <is>
          <t>TRUJILLO</t>
        </is>
      </c>
      <c r="C185" t="inlineStr">
        <is>
          <t>VICTOR LARCO HERRERA</t>
        </is>
      </c>
      <c r="D185" t="inlineStr">
        <is>
          <t>130111</t>
        </is>
      </c>
      <c r="E185" s="5" t="n">
        <v>1465129.31</v>
      </c>
      <c r="J185" s="5" t="n">
        <v>0</v>
      </c>
      <c r="K185" s="5" t="n">
        <v>0</v>
      </c>
      <c r="L185" s="5" t="n">
        <v>0</v>
      </c>
    </row>
    <row r="186">
      <c r="A186" t="inlineStr">
        <is>
          <t>AYACUCHO</t>
        </is>
      </c>
      <c r="B186" t="inlineStr">
        <is>
          <t>LUCANAS</t>
        </is>
      </c>
      <c r="C186" t="inlineStr">
        <is>
          <t>PUQUIO</t>
        </is>
      </c>
      <c r="D186" t="inlineStr">
        <is>
          <t>050601</t>
        </is>
      </c>
      <c r="E186" s="5" t="n">
        <v>1455732.02</v>
      </c>
      <c r="F186" t="n">
        <v>4</v>
      </c>
      <c r="G186" t="n">
        <v>4</v>
      </c>
      <c r="H186" t="n">
        <v>4</v>
      </c>
      <c r="I186" t="n">
        <v>4</v>
      </c>
      <c r="J186" s="5" t="n">
        <v>5822928.08</v>
      </c>
      <c r="K186" s="5" t="n">
        <v>5822928.08</v>
      </c>
      <c r="L186" s="5" t="n">
        <v>5822928.08</v>
      </c>
    </row>
    <row r="187">
      <c r="A187" t="inlineStr">
        <is>
          <t>LA LIBERTAD</t>
        </is>
      </c>
      <c r="B187" t="inlineStr">
        <is>
          <t>VIRU</t>
        </is>
      </c>
      <c r="C187" t="inlineStr">
        <is>
          <t>VIRU</t>
        </is>
      </c>
      <c r="D187" t="inlineStr">
        <is>
          <t>131201</t>
        </is>
      </c>
      <c r="E187" s="5" t="n">
        <v>1447525.49</v>
      </c>
      <c r="F187" t="n">
        <v>5</v>
      </c>
      <c r="G187" t="n">
        <v>4</v>
      </c>
      <c r="H187" t="n">
        <v>3</v>
      </c>
      <c r="I187" t="n">
        <v>4</v>
      </c>
      <c r="J187" s="5" t="n">
        <v>7237627.45</v>
      </c>
      <c r="K187" s="5" t="n">
        <v>5790101.96</v>
      </c>
      <c r="L187" s="5" t="n">
        <v>4342576.47</v>
      </c>
    </row>
    <row r="188">
      <c r="A188" t="inlineStr">
        <is>
          <t>LAMBAYEQUE</t>
        </is>
      </c>
      <c r="B188" t="inlineStr">
        <is>
          <t>LAMBAYEQUE</t>
        </is>
      </c>
      <c r="C188" t="inlineStr">
        <is>
          <t>MORROPE</t>
        </is>
      </c>
      <c r="D188" t="inlineStr">
        <is>
          <t>140306</t>
        </is>
      </c>
      <c r="E188" s="5" t="n">
        <v>1350411.14</v>
      </c>
      <c r="F188" t="n">
        <v>2</v>
      </c>
      <c r="G188" t="n">
        <v>5</v>
      </c>
      <c r="I188" t="n">
        <v>3.5</v>
      </c>
      <c r="J188" s="5" t="n">
        <v>2700822.28</v>
      </c>
      <c r="K188" s="5" t="n">
        <v>6752055.7</v>
      </c>
      <c r="L188" s="5" t="n">
        <v>0</v>
      </c>
    </row>
    <row r="189">
      <c r="A189" t="inlineStr">
        <is>
          <t>ANCASH</t>
        </is>
      </c>
      <c r="B189" t="inlineStr">
        <is>
          <t>CASMA</t>
        </is>
      </c>
      <c r="C189" t="inlineStr">
        <is>
          <t>CASMA</t>
        </is>
      </c>
      <c r="D189" t="inlineStr">
        <is>
          <t>020801</t>
        </is>
      </c>
      <c r="E189" s="5" t="n">
        <v>1347270.06</v>
      </c>
      <c r="F189" t="n">
        <v>3</v>
      </c>
      <c r="G189" t="n">
        <v>4</v>
      </c>
      <c r="I189" t="n">
        <v>3.5</v>
      </c>
      <c r="J189" s="5" t="n">
        <v>4041810.18</v>
      </c>
      <c r="K189" s="5" t="n">
        <v>5389080.24</v>
      </c>
      <c r="L189" s="5" t="n">
        <v>0</v>
      </c>
    </row>
    <row r="190">
      <c r="A190" t="inlineStr">
        <is>
          <t>AREQUIPA</t>
        </is>
      </c>
      <c r="B190" t="inlineStr">
        <is>
          <t>ISLAY</t>
        </is>
      </c>
      <c r="C190" t="inlineStr">
        <is>
          <t>MOLLENDO</t>
        </is>
      </c>
      <c r="D190" t="inlineStr">
        <is>
          <t>040701</t>
        </is>
      </c>
      <c r="E190" s="5" t="n">
        <v>1337561.45</v>
      </c>
      <c r="F190" t="n">
        <v>2</v>
      </c>
      <c r="G190" t="n">
        <v>4</v>
      </c>
      <c r="I190" t="n">
        <v>3</v>
      </c>
      <c r="J190" s="5" t="n">
        <v>2675122.9</v>
      </c>
      <c r="K190" s="5" t="n">
        <v>5350245.8</v>
      </c>
      <c r="L190" s="5" t="n">
        <v>0</v>
      </c>
    </row>
    <row r="191">
      <c r="A191" t="inlineStr">
        <is>
          <t>PASCO</t>
        </is>
      </c>
      <c r="B191" t="inlineStr">
        <is>
          <t>OXAPAMPA</t>
        </is>
      </c>
      <c r="C191" t="inlineStr">
        <is>
          <t>OXAPAMPA</t>
        </is>
      </c>
      <c r="D191" t="inlineStr">
        <is>
          <t>190301</t>
        </is>
      </c>
      <c r="E191" s="5" t="n">
        <v>1331156.56</v>
      </c>
      <c r="F191" t="n">
        <v>4</v>
      </c>
      <c r="G191" t="n">
        <v>3</v>
      </c>
      <c r="H191" t="n">
        <v>2</v>
      </c>
      <c r="I191" t="n">
        <v>3</v>
      </c>
      <c r="J191" s="5" t="n">
        <v>5324626.24</v>
      </c>
      <c r="K191" s="5" t="n">
        <v>3993469.68</v>
      </c>
      <c r="L191" s="5" t="n">
        <v>2662313.12</v>
      </c>
    </row>
    <row r="192">
      <c r="A192" t="inlineStr">
        <is>
          <t>LAMBAYEQUE</t>
        </is>
      </c>
      <c r="B192" t="inlineStr">
        <is>
          <t>CHICLAYO</t>
        </is>
      </c>
      <c r="C192" t="inlineStr">
        <is>
          <t>ETEN</t>
        </is>
      </c>
      <c r="D192" t="inlineStr">
        <is>
          <t>140103</t>
        </is>
      </c>
      <c r="E192" s="5" t="n">
        <v>1330426.85</v>
      </c>
      <c r="F192" t="n">
        <v>1</v>
      </c>
      <c r="G192" t="n">
        <v>4</v>
      </c>
      <c r="I192" t="n">
        <v>2.5</v>
      </c>
      <c r="J192" s="5" t="n">
        <v>1330426.85</v>
      </c>
      <c r="K192" s="5" t="n">
        <v>5321707.4</v>
      </c>
      <c r="L192" s="5" t="n">
        <v>0</v>
      </c>
    </row>
    <row r="193">
      <c r="A193" t="inlineStr">
        <is>
          <t>LA LIBERTAD</t>
        </is>
      </c>
      <c r="B193" t="inlineStr">
        <is>
          <t>TRUJILLO</t>
        </is>
      </c>
      <c r="C193" t="inlineStr">
        <is>
          <t>HUANCHACO</t>
        </is>
      </c>
      <c r="D193" t="inlineStr">
        <is>
          <t>130104</t>
        </is>
      </c>
      <c r="E193" s="5" t="n">
        <v>1328991.78</v>
      </c>
      <c r="F193" t="n">
        <v>2</v>
      </c>
      <c r="G193" t="n">
        <v>4</v>
      </c>
      <c r="I193" t="n">
        <v>3</v>
      </c>
      <c r="J193" s="5" t="n">
        <v>2657983.56</v>
      </c>
      <c r="K193" s="5" t="n">
        <v>5315967.12</v>
      </c>
      <c r="L193" s="5" t="n">
        <v>0</v>
      </c>
    </row>
    <row r="194">
      <c r="A194" t="inlineStr">
        <is>
          <t>ICA</t>
        </is>
      </c>
      <c r="B194" t="inlineStr">
        <is>
          <t>ICA</t>
        </is>
      </c>
      <c r="C194" t="inlineStr">
        <is>
          <t>PARCONA</t>
        </is>
      </c>
      <c r="D194" t="inlineStr">
        <is>
          <t>110106</t>
        </is>
      </c>
      <c r="E194" s="5" t="n">
        <v>1322169.54</v>
      </c>
      <c r="F194" t="n">
        <v>4</v>
      </c>
      <c r="G194" t="n">
        <v>5</v>
      </c>
      <c r="I194" t="n">
        <v>4.5</v>
      </c>
      <c r="J194" s="5" t="n">
        <v>5288678.16</v>
      </c>
      <c r="K194" s="5" t="n">
        <v>6610847.7</v>
      </c>
      <c r="L194" s="5" t="n">
        <v>0</v>
      </c>
    </row>
    <row r="195">
      <c r="A195" t="inlineStr">
        <is>
          <t>AMAZONAS</t>
        </is>
      </c>
      <c r="B195" t="inlineStr">
        <is>
          <t>BAGUA</t>
        </is>
      </c>
      <c r="C195" t="inlineStr">
        <is>
          <t>BAGUA</t>
        </is>
      </c>
      <c r="D195" t="inlineStr">
        <is>
          <t>010201</t>
        </is>
      </c>
      <c r="E195" s="5" t="n">
        <v>1296809.02</v>
      </c>
      <c r="F195" t="n">
        <v>4</v>
      </c>
      <c r="G195" t="n">
        <v>4</v>
      </c>
      <c r="H195" t="n">
        <v>3</v>
      </c>
      <c r="I195" t="n">
        <v>3.67</v>
      </c>
      <c r="J195" s="5" t="n">
        <v>5187236.08</v>
      </c>
      <c r="K195" s="5" t="n">
        <v>5187236.08</v>
      </c>
      <c r="L195" s="5" t="n">
        <v>3890427.06</v>
      </c>
    </row>
    <row r="196">
      <c r="A196" t="inlineStr">
        <is>
          <t>LIMA</t>
        </is>
      </c>
      <c r="B196" t="inlineStr">
        <is>
          <t>LIMA</t>
        </is>
      </c>
      <c r="C196" t="inlineStr">
        <is>
          <t>SAN LUIS</t>
        </is>
      </c>
      <c r="D196" t="inlineStr">
        <is>
          <t>150134</t>
        </is>
      </c>
      <c r="E196" s="5" t="n">
        <v>1280973.4</v>
      </c>
      <c r="F196" t="n">
        <v>1</v>
      </c>
      <c r="G196" t="n">
        <v>3</v>
      </c>
      <c r="I196" t="n">
        <v>2</v>
      </c>
      <c r="J196" s="5" t="n">
        <v>1280973.4</v>
      </c>
      <c r="K196" s="5" t="n">
        <v>3842920.2</v>
      </c>
      <c r="L196" s="5" t="n">
        <v>0</v>
      </c>
    </row>
    <row r="197">
      <c r="A197" t="inlineStr">
        <is>
          <t>LIMA</t>
        </is>
      </c>
      <c r="B197" t="inlineStr">
        <is>
          <t>HUAURA</t>
        </is>
      </c>
      <c r="C197" t="inlineStr">
        <is>
          <t>SANTA MARIA</t>
        </is>
      </c>
      <c r="D197" t="inlineStr">
        <is>
          <t>150810</t>
        </is>
      </c>
      <c r="E197" s="5" t="n">
        <v>1280077.5</v>
      </c>
      <c r="F197" t="n">
        <v>3</v>
      </c>
      <c r="G197" t="n">
        <v>3</v>
      </c>
      <c r="I197" t="n">
        <v>3</v>
      </c>
      <c r="J197" s="5" t="n">
        <v>3840232.5</v>
      </c>
      <c r="K197" s="5" t="n">
        <v>3840232.5</v>
      </c>
      <c r="L197" s="5" t="n">
        <v>0</v>
      </c>
    </row>
    <row r="198">
      <c r="A198" t="inlineStr">
        <is>
          <t>CUSCO</t>
        </is>
      </c>
      <c r="B198" t="inlineStr">
        <is>
          <t>ANTA</t>
        </is>
      </c>
      <c r="C198" t="inlineStr">
        <is>
          <t>ANTA</t>
        </is>
      </c>
      <c r="D198" t="inlineStr">
        <is>
          <t>080301</t>
        </is>
      </c>
      <c r="E198" s="5" t="n">
        <v>1275933.26</v>
      </c>
      <c r="F198" t="n">
        <v>4</v>
      </c>
      <c r="G198" t="n">
        <v>2</v>
      </c>
      <c r="H198" t="n">
        <v>3</v>
      </c>
      <c r="I198" t="n">
        <v>3</v>
      </c>
      <c r="J198" s="5" t="n">
        <v>5103733.04</v>
      </c>
      <c r="K198" s="5" t="n">
        <v>2551866.52</v>
      </c>
      <c r="L198" s="5" t="n">
        <v>3827799.78</v>
      </c>
    </row>
    <row r="199">
      <c r="A199" t="inlineStr">
        <is>
          <t>LIMA</t>
        </is>
      </c>
      <c r="B199" t="inlineStr">
        <is>
          <t>HUAURA</t>
        </is>
      </c>
      <c r="C199" t="inlineStr">
        <is>
          <t>HUAURA</t>
        </is>
      </c>
      <c r="D199" t="inlineStr">
        <is>
          <t>150806</t>
        </is>
      </c>
      <c r="E199" s="5" t="n">
        <v>1253409.37</v>
      </c>
      <c r="F199" t="n">
        <v>4</v>
      </c>
      <c r="G199" t="n">
        <v>4</v>
      </c>
      <c r="I199" t="n">
        <v>4</v>
      </c>
      <c r="J199" s="5" t="n">
        <v>5013637.48</v>
      </c>
      <c r="K199" s="5" t="n">
        <v>5013637.48</v>
      </c>
      <c r="L199" s="5" t="n">
        <v>0</v>
      </c>
    </row>
    <row r="200">
      <c r="A200" t="inlineStr">
        <is>
          <t>LORETO</t>
        </is>
      </c>
      <c r="B200" t="inlineStr">
        <is>
          <t>MAYNAS</t>
        </is>
      </c>
      <c r="C200" t="inlineStr">
        <is>
          <t>PUNCHANA</t>
        </is>
      </c>
      <c r="D200" t="inlineStr">
        <is>
          <t>160108</t>
        </is>
      </c>
      <c r="E200" s="5" t="n">
        <v>1233636.69</v>
      </c>
      <c r="J200" s="5" t="n">
        <v>0</v>
      </c>
      <c r="K200" s="5" t="n">
        <v>0</v>
      </c>
      <c r="L200" s="5" t="n">
        <v>0</v>
      </c>
    </row>
    <row r="201">
      <c r="A201" t="inlineStr">
        <is>
          <t>LORETO</t>
        </is>
      </c>
      <c r="B201" t="inlineStr">
        <is>
          <t>MAYNAS</t>
        </is>
      </c>
      <c r="C201" t="inlineStr">
        <is>
          <t>SAN JUAN BAUTISTA</t>
        </is>
      </c>
      <c r="D201" t="inlineStr">
        <is>
          <t>160113</t>
        </is>
      </c>
      <c r="E201" s="5" t="n">
        <v>1220485.54</v>
      </c>
      <c r="F201" t="n">
        <v>3</v>
      </c>
      <c r="G201" t="n">
        <v>4</v>
      </c>
      <c r="H201" t="n">
        <v>2</v>
      </c>
      <c r="I201" t="n">
        <v>3</v>
      </c>
      <c r="J201" s="5" t="n">
        <v>3661456.62</v>
      </c>
      <c r="K201" s="5" t="n">
        <v>4881942.16</v>
      </c>
      <c r="L201" s="5" t="n">
        <v>2440971.08</v>
      </c>
    </row>
    <row r="202">
      <c r="A202" t="inlineStr">
        <is>
          <t>MOQUEGUA</t>
        </is>
      </c>
      <c r="B202" t="inlineStr">
        <is>
          <t>GENERAL SANCHEZ CERRO</t>
        </is>
      </c>
      <c r="C202" t="inlineStr">
        <is>
          <t>ICHUÑA</t>
        </is>
      </c>
      <c r="D202" t="inlineStr">
        <is>
          <t>180204</t>
        </is>
      </c>
      <c r="E202" s="5" t="n">
        <v>1185464</v>
      </c>
      <c r="F202" t="n">
        <v>4</v>
      </c>
      <c r="G202" t="n">
        <v>3</v>
      </c>
      <c r="H202" t="n">
        <v>4</v>
      </c>
      <c r="I202" t="n">
        <v>3.67</v>
      </c>
      <c r="J202" s="5" t="n">
        <v>4741856</v>
      </c>
      <c r="K202" s="5" t="n">
        <v>3556392</v>
      </c>
      <c r="L202" s="5" t="n">
        <v>4741856</v>
      </c>
    </row>
    <row r="203">
      <c r="A203" t="inlineStr">
        <is>
          <t>JUNIN</t>
        </is>
      </c>
      <c r="B203" t="inlineStr">
        <is>
          <t>SATIPO</t>
        </is>
      </c>
      <c r="C203" t="inlineStr">
        <is>
          <t>PANGOA</t>
        </is>
      </c>
      <c r="D203" t="inlineStr">
        <is>
          <t>120606</t>
        </is>
      </c>
      <c r="E203" s="5" t="n">
        <v>1163308.3</v>
      </c>
      <c r="F203" t="n">
        <v>3</v>
      </c>
      <c r="G203" t="n">
        <v>2</v>
      </c>
      <c r="I203" t="n">
        <v>2.5</v>
      </c>
      <c r="J203" s="5" t="n">
        <v>3489924.9</v>
      </c>
      <c r="K203" s="5" t="n">
        <v>2326616.6</v>
      </c>
      <c r="L203" s="5" t="n">
        <v>0</v>
      </c>
    </row>
    <row r="204">
      <c r="A204" t="inlineStr">
        <is>
          <t>CUSCO</t>
        </is>
      </c>
      <c r="B204" t="inlineStr">
        <is>
          <t>QUISPICANCHI</t>
        </is>
      </c>
      <c r="C204" t="inlineStr">
        <is>
          <t>URCOS</t>
        </is>
      </c>
      <c r="D204" t="inlineStr">
        <is>
          <t>081201</t>
        </is>
      </c>
      <c r="E204" s="5" t="n">
        <v>1143272.59</v>
      </c>
      <c r="F204" t="n">
        <v>4</v>
      </c>
      <c r="G204" t="n">
        <v>3</v>
      </c>
      <c r="H204" t="n">
        <v>4</v>
      </c>
      <c r="I204" t="n">
        <v>3.67</v>
      </c>
      <c r="J204" s="5" t="n">
        <v>4573090.36</v>
      </c>
      <c r="K204" s="5" t="n">
        <v>3429817.77</v>
      </c>
      <c r="L204" s="5" t="n">
        <v>4573090.36</v>
      </c>
    </row>
    <row r="205">
      <c r="A205" t="inlineStr">
        <is>
          <t>PIURA</t>
        </is>
      </c>
      <c r="B205" t="inlineStr">
        <is>
          <t>PIURA</t>
        </is>
      </c>
      <c r="C205" t="inlineStr">
        <is>
          <t>CATACAOS</t>
        </is>
      </c>
      <c r="D205" t="inlineStr">
        <is>
          <t>200105</t>
        </is>
      </c>
      <c r="E205" s="5" t="n">
        <v>1115052.93</v>
      </c>
      <c r="F205" t="n">
        <v>2</v>
      </c>
      <c r="G205" t="n">
        <v>4</v>
      </c>
      <c r="I205" t="n">
        <v>3</v>
      </c>
      <c r="J205" s="5" t="n">
        <v>2230105.86</v>
      </c>
      <c r="K205" s="5" t="n">
        <v>4460211.72</v>
      </c>
      <c r="L205" s="5" t="n">
        <v>0</v>
      </c>
    </row>
    <row r="206">
      <c r="A206" t="inlineStr">
        <is>
          <t>LIMA</t>
        </is>
      </c>
      <c r="B206" t="inlineStr">
        <is>
          <t>LIMA</t>
        </is>
      </c>
      <c r="C206" t="inlineStr">
        <is>
          <t>SANTA ROSA</t>
        </is>
      </c>
      <c r="D206" t="inlineStr">
        <is>
          <t>150139</t>
        </is>
      </c>
      <c r="E206" s="5" t="n">
        <v>1113374.66</v>
      </c>
      <c r="F206" t="n">
        <v>3</v>
      </c>
      <c r="G206" t="n">
        <v>2</v>
      </c>
      <c r="I206" t="n">
        <v>2.5</v>
      </c>
      <c r="J206" s="5" t="n">
        <v>3340123.98</v>
      </c>
      <c r="K206" s="5" t="n">
        <v>2226749.32</v>
      </c>
      <c r="L206" s="5" t="n">
        <v>0</v>
      </c>
    </row>
    <row r="207">
      <c r="A207" t="inlineStr">
        <is>
          <t>LAMBAYEQUE</t>
        </is>
      </c>
      <c r="B207" t="inlineStr">
        <is>
          <t>LAMBAYEQUE</t>
        </is>
      </c>
      <c r="C207" t="inlineStr">
        <is>
          <t>MOCHUMI</t>
        </is>
      </c>
      <c r="D207" t="inlineStr">
        <is>
          <t>140305</t>
        </is>
      </c>
      <c r="E207" s="5" t="n">
        <v>1112445.63</v>
      </c>
      <c r="F207" t="n">
        <v>1</v>
      </c>
      <c r="G207" t="n">
        <v>4</v>
      </c>
      <c r="I207" t="n">
        <v>2.5</v>
      </c>
      <c r="J207" s="5" t="n">
        <v>1112445.63</v>
      </c>
      <c r="K207" s="5" t="n">
        <v>4449782.52</v>
      </c>
      <c r="L207" s="5" t="n">
        <v>0</v>
      </c>
    </row>
    <row r="208">
      <c r="A208" t="inlineStr">
        <is>
          <t>CAJAMARCA</t>
        </is>
      </c>
      <c r="B208" t="inlineStr">
        <is>
          <t>HUALGAYOC</t>
        </is>
      </c>
      <c r="C208" t="inlineStr">
        <is>
          <t>BAMBAMARCA</t>
        </is>
      </c>
      <c r="D208" t="inlineStr">
        <is>
          <t>060701</t>
        </is>
      </c>
      <c r="E208" s="5" t="n">
        <v>1088834.6</v>
      </c>
      <c r="F208" t="n">
        <v>4</v>
      </c>
      <c r="G208" t="n">
        <v>2</v>
      </c>
      <c r="H208" t="n">
        <v>3</v>
      </c>
      <c r="I208" t="n">
        <v>3</v>
      </c>
      <c r="J208" s="5" t="n">
        <v>4355338.4</v>
      </c>
      <c r="K208" s="5" t="n">
        <v>2177669.2</v>
      </c>
      <c r="L208" s="5" t="n">
        <v>3266503.8</v>
      </c>
    </row>
    <row r="209">
      <c r="A209" t="inlineStr">
        <is>
          <t>ANCASH</t>
        </is>
      </c>
      <c r="B209" t="inlineStr">
        <is>
          <t>HUAYLAS</t>
        </is>
      </c>
      <c r="C209" t="inlineStr">
        <is>
          <t>CARAZ</t>
        </is>
      </c>
      <c r="D209" t="inlineStr">
        <is>
          <t>021201</t>
        </is>
      </c>
      <c r="E209" s="5" t="n">
        <v>1087241.09</v>
      </c>
      <c r="F209" t="n">
        <v>4</v>
      </c>
      <c r="G209" t="n">
        <v>3</v>
      </c>
      <c r="H209" t="n">
        <v>4</v>
      </c>
      <c r="I209" t="n">
        <v>3.67</v>
      </c>
      <c r="J209" s="5" t="n">
        <v>4348964.36</v>
      </c>
      <c r="K209" s="5" t="n">
        <v>3261723.27</v>
      </c>
      <c r="L209" s="5" t="n">
        <v>4348964.36</v>
      </c>
    </row>
    <row r="210">
      <c r="A210" t="inlineStr">
        <is>
          <t>LIMA</t>
        </is>
      </c>
      <c r="B210" t="inlineStr">
        <is>
          <t>HUAROCHIRI</t>
        </is>
      </c>
      <c r="C210" t="inlineStr">
        <is>
          <t>SAN ANTONIO</t>
        </is>
      </c>
      <c r="D210" t="inlineStr">
        <is>
          <t>150716</t>
        </is>
      </c>
      <c r="E210" s="5" t="n">
        <v>1081991.35</v>
      </c>
      <c r="F210" t="n">
        <v>4</v>
      </c>
      <c r="G210" t="n">
        <v>1</v>
      </c>
      <c r="H210" t="n">
        <v>4</v>
      </c>
      <c r="I210" t="n">
        <v>3</v>
      </c>
      <c r="J210" s="5" t="n">
        <v>4327965.4</v>
      </c>
      <c r="K210" s="5" t="n">
        <v>1081991.35</v>
      </c>
      <c r="L210" s="5" t="n">
        <v>4327965.4</v>
      </c>
    </row>
    <row r="211">
      <c r="A211" t="inlineStr">
        <is>
          <t>LA LIBERTAD</t>
        </is>
      </c>
      <c r="B211" t="inlineStr">
        <is>
          <t>OTUZCO</t>
        </is>
      </c>
      <c r="C211" t="inlineStr">
        <is>
          <t>OTUZCO</t>
        </is>
      </c>
      <c r="D211" t="inlineStr">
        <is>
          <t>130601</t>
        </is>
      </c>
      <c r="E211" s="5" t="n">
        <v>1058360.1</v>
      </c>
      <c r="F211" t="n">
        <v>5</v>
      </c>
      <c r="G211" t="n">
        <v>2</v>
      </c>
      <c r="H211" t="n">
        <v>3</v>
      </c>
      <c r="I211" t="n">
        <v>3.33</v>
      </c>
      <c r="J211" s="5" t="n">
        <v>5291800.5</v>
      </c>
      <c r="K211" s="5" t="n">
        <v>2116720.2</v>
      </c>
      <c r="L211" s="5" t="n">
        <v>3175080.3</v>
      </c>
    </row>
    <row r="212">
      <c r="A212" t="inlineStr">
        <is>
          <t>JUNIN</t>
        </is>
      </c>
      <c r="B212" t="inlineStr">
        <is>
          <t>CHUPACA</t>
        </is>
      </c>
      <c r="C212" t="inlineStr">
        <is>
          <t>CHUPACA</t>
        </is>
      </c>
      <c r="D212" t="inlineStr">
        <is>
          <t>120901</t>
        </is>
      </c>
      <c r="E212" s="5" t="n">
        <v>1053561.83</v>
      </c>
      <c r="F212" t="n">
        <v>1</v>
      </c>
      <c r="G212" t="n">
        <v>5</v>
      </c>
      <c r="H212" t="n">
        <v>3</v>
      </c>
      <c r="I212" t="n">
        <v>3</v>
      </c>
      <c r="J212" s="5" t="n">
        <v>1053561.83</v>
      </c>
      <c r="K212" s="5" t="n">
        <v>5267809.15</v>
      </c>
      <c r="L212" s="5" t="n">
        <v>3160685.49</v>
      </c>
    </row>
    <row r="213">
      <c r="A213" t="inlineStr">
        <is>
          <t>SAN MARTIN</t>
        </is>
      </c>
      <c r="B213" t="inlineStr">
        <is>
          <t>MARISCAL CACERES</t>
        </is>
      </c>
      <c r="C213" t="inlineStr">
        <is>
          <t>JUANJUI</t>
        </is>
      </c>
      <c r="D213" t="inlineStr">
        <is>
          <t>220601</t>
        </is>
      </c>
      <c r="E213" s="5" t="n">
        <v>1049593.69</v>
      </c>
      <c r="F213" t="n">
        <v>4</v>
      </c>
      <c r="G213" t="n">
        <v>4</v>
      </c>
      <c r="H213" t="n">
        <v>2</v>
      </c>
      <c r="I213" t="n">
        <v>3.33</v>
      </c>
      <c r="J213" s="5" t="n">
        <v>4198374.76</v>
      </c>
      <c r="K213" s="5" t="n">
        <v>4198374.76</v>
      </c>
      <c r="L213" s="5" t="n">
        <v>2099187.38</v>
      </c>
    </row>
    <row r="214">
      <c r="A214" t="inlineStr">
        <is>
          <t>JUNIN</t>
        </is>
      </c>
      <c r="B214" t="inlineStr">
        <is>
          <t>JAUJA</t>
        </is>
      </c>
      <c r="C214" t="inlineStr">
        <is>
          <t>JAUJA</t>
        </is>
      </c>
      <c r="D214" t="inlineStr">
        <is>
          <t>120401</t>
        </is>
      </c>
      <c r="E214" s="5" t="n">
        <v>1043085.17</v>
      </c>
      <c r="F214" t="n">
        <v>3</v>
      </c>
      <c r="G214" t="n">
        <v>1</v>
      </c>
      <c r="H214" t="n">
        <v>4</v>
      </c>
      <c r="I214" t="n">
        <v>2.67</v>
      </c>
      <c r="J214" s="5" t="n">
        <v>3129255.51</v>
      </c>
      <c r="K214" s="5" t="n">
        <v>1043085.17</v>
      </c>
      <c r="L214" s="5" t="n">
        <v>4172340.68</v>
      </c>
    </row>
    <row r="215">
      <c r="A215" t="inlineStr">
        <is>
          <t>ICA</t>
        </is>
      </c>
      <c r="B215" t="inlineStr">
        <is>
          <t>CHINCHA</t>
        </is>
      </c>
      <c r="C215" t="inlineStr">
        <is>
          <t>SUNAMPE</t>
        </is>
      </c>
      <c r="D215" t="inlineStr">
        <is>
          <t>110210</t>
        </is>
      </c>
      <c r="E215" s="5" t="n">
        <v>1015484.68</v>
      </c>
      <c r="J215" s="5" t="n">
        <v>0</v>
      </c>
      <c r="K215" s="5" t="n">
        <v>0</v>
      </c>
      <c r="L215" s="5" t="n">
        <v>0</v>
      </c>
    </row>
    <row r="216">
      <c r="A216" t="inlineStr">
        <is>
          <t>SAN MARTIN</t>
        </is>
      </c>
      <c r="B216" t="inlineStr">
        <is>
          <t>RIOJA</t>
        </is>
      </c>
      <c r="C216" t="inlineStr">
        <is>
          <t>NUEVA CAJAMARCA</t>
        </is>
      </c>
      <c r="D216" t="inlineStr">
        <is>
          <t>220804</t>
        </is>
      </c>
      <c r="E216" s="5" t="n">
        <v>992375.27</v>
      </c>
      <c r="F216" t="n">
        <v>4</v>
      </c>
      <c r="G216" t="n">
        <v>4</v>
      </c>
      <c r="H216" t="n">
        <v>2</v>
      </c>
      <c r="I216" t="n">
        <v>3.33</v>
      </c>
      <c r="J216" s="5" t="n">
        <v>3969501.08</v>
      </c>
      <c r="K216" s="5" t="n">
        <v>3969501.08</v>
      </c>
      <c r="L216" s="5" t="n">
        <v>1984750.54</v>
      </c>
    </row>
    <row r="217">
      <c r="A217" t="inlineStr">
        <is>
          <t>LA LIBERTAD</t>
        </is>
      </c>
      <c r="B217" t="inlineStr">
        <is>
          <t>ASCOPE</t>
        </is>
      </c>
      <c r="C217" t="inlineStr">
        <is>
          <t>CASA GRANDE</t>
        </is>
      </c>
      <c r="D217" t="inlineStr">
        <is>
          <t>130208</t>
        </is>
      </c>
      <c r="E217" s="5" t="n">
        <v>899774.36</v>
      </c>
      <c r="J217" s="5" t="n">
        <v>0</v>
      </c>
      <c r="K217" s="5" t="n">
        <v>0</v>
      </c>
      <c r="L217" s="5" t="n">
        <v>0</v>
      </c>
    </row>
    <row r="218">
      <c r="A218" t="inlineStr">
        <is>
          <t>LAMBAYEQUE</t>
        </is>
      </c>
      <c r="B218" t="inlineStr">
        <is>
          <t>FERREÑAFE</t>
        </is>
      </c>
      <c r="C218" t="inlineStr">
        <is>
          <t>FERREÑAFE</t>
        </is>
      </c>
      <c r="D218" t="inlineStr">
        <is>
          <t>140201</t>
        </is>
      </c>
      <c r="E218" s="5" t="n">
        <v>898237.74</v>
      </c>
      <c r="F218" t="n">
        <v>1</v>
      </c>
      <c r="G218" t="n">
        <v>4</v>
      </c>
      <c r="I218" t="n">
        <v>2.5</v>
      </c>
      <c r="J218" s="5" t="n">
        <v>898237.74</v>
      </c>
      <c r="K218" s="5" t="n">
        <v>3592950.96</v>
      </c>
      <c r="L218" s="5" t="n">
        <v>0</v>
      </c>
    </row>
    <row r="219">
      <c r="A219" t="inlineStr">
        <is>
          <t>ICA</t>
        </is>
      </c>
      <c r="B219" t="inlineStr">
        <is>
          <t>CHINCHA</t>
        </is>
      </c>
      <c r="C219" t="inlineStr">
        <is>
          <t>PUEBLO NUEVO</t>
        </is>
      </c>
      <c r="D219" t="inlineStr">
        <is>
          <t>110207</t>
        </is>
      </c>
      <c r="E219" s="5" t="n">
        <v>887631.73</v>
      </c>
      <c r="J219" s="5" t="n">
        <v>0</v>
      </c>
      <c r="K219" s="5" t="n">
        <v>0</v>
      </c>
      <c r="L219" s="5" t="n">
        <v>0</v>
      </c>
    </row>
    <row r="220">
      <c r="A220" t="inlineStr">
        <is>
          <t>LIMA</t>
        </is>
      </c>
      <c r="B220" t="inlineStr">
        <is>
          <t>HUAURA</t>
        </is>
      </c>
      <c r="C220" t="inlineStr">
        <is>
          <t>VEGUETA</t>
        </is>
      </c>
      <c r="D220" t="inlineStr">
        <is>
          <t>150812</t>
        </is>
      </c>
      <c r="E220" s="5" t="n">
        <v>877538.6800000001</v>
      </c>
      <c r="F220" t="n">
        <v>3</v>
      </c>
      <c r="G220" t="n">
        <v>4</v>
      </c>
      <c r="I220" t="n">
        <v>3.5</v>
      </c>
      <c r="J220" s="5" t="n">
        <v>2632616.04</v>
      </c>
      <c r="K220" s="5" t="n">
        <v>3510154.72</v>
      </c>
      <c r="L220" s="5" t="n">
        <v>0</v>
      </c>
    </row>
    <row r="221">
      <c r="A221" t="inlineStr">
        <is>
          <t>PIURA</t>
        </is>
      </c>
      <c r="B221" t="inlineStr">
        <is>
          <t>PUIRA</t>
        </is>
      </c>
      <c r="C221" t="inlineStr">
        <is>
          <t>LA UNION</t>
        </is>
      </c>
      <c r="D221" t="inlineStr">
        <is>
          <t>200110</t>
        </is>
      </c>
      <c r="E221" s="5" t="n">
        <v>853714.42</v>
      </c>
      <c r="F221" t="n">
        <v>2</v>
      </c>
      <c r="G221" t="n">
        <v>5</v>
      </c>
      <c r="I221" t="n">
        <v>3.5</v>
      </c>
      <c r="J221" s="5" t="n">
        <v>1707428.84</v>
      </c>
      <c r="K221" s="5" t="n">
        <v>4268572.1</v>
      </c>
      <c r="L221" s="5" t="n">
        <v>0</v>
      </c>
    </row>
    <row r="222">
      <c r="A222" t="inlineStr">
        <is>
          <t>CALLAO</t>
        </is>
      </c>
      <c r="B222" t="inlineStr">
        <is>
          <t>CALLAO</t>
        </is>
      </c>
      <c r="C222" t="inlineStr">
        <is>
          <t>MI PERU</t>
        </is>
      </c>
      <c r="D222" t="inlineStr">
        <is>
          <t>070107</t>
        </is>
      </c>
      <c r="E222" s="5" t="n">
        <v>837414.59</v>
      </c>
      <c r="F222" t="n">
        <v>3</v>
      </c>
      <c r="G222" t="n">
        <v>1</v>
      </c>
      <c r="I222" t="n">
        <v>2</v>
      </c>
      <c r="J222" s="5" t="n">
        <v>2512243.77</v>
      </c>
      <c r="K222" s="5" t="n">
        <v>837414.59</v>
      </c>
      <c r="L222" s="5" t="n">
        <v>0</v>
      </c>
    </row>
    <row r="223">
      <c r="A223" t="inlineStr">
        <is>
          <t>TUMBES</t>
        </is>
      </c>
      <c r="B223" t="inlineStr">
        <is>
          <t>CONTRALMIRANTE VILLAR</t>
        </is>
      </c>
      <c r="C223" t="inlineStr">
        <is>
          <t>ZORRITOS</t>
        </is>
      </c>
      <c r="D223" t="inlineStr">
        <is>
          <t>240201</t>
        </is>
      </c>
      <c r="E223" s="5" t="n">
        <v>832432.58</v>
      </c>
      <c r="F223" t="n">
        <v>4</v>
      </c>
      <c r="G223" t="n">
        <v>3</v>
      </c>
      <c r="H223" t="n">
        <v>4</v>
      </c>
      <c r="I223" t="n">
        <v>3.67</v>
      </c>
      <c r="J223" s="5" t="n">
        <v>3329730.32</v>
      </c>
      <c r="K223" s="5" t="n">
        <v>2497297.74</v>
      </c>
      <c r="L223" s="5" t="n">
        <v>3329730.32</v>
      </c>
    </row>
    <row r="224">
      <c r="A224" t="inlineStr">
        <is>
          <t>AYACUCHO</t>
        </is>
      </c>
      <c r="B224" t="inlineStr">
        <is>
          <t>HUANTA</t>
        </is>
      </c>
      <c r="C224" t="inlineStr">
        <is>
          <t>HUANTA</t>
        </is>
      </c>
      <c r="D224" t="inlineStr">
        <is>
          <t>050401</t>
        </is>
      </c>
      <c r="E224" s="5" t="n">
        <v>827247.49</v>
      </c>
      <c r="F224" t="n">
        <v>4</v>
      </c>
      <c r="G224" t="n">
        <v>3</v>
      </c>
      <c r="H224" t="n">
        <v>3</v>
      </c>
      <c r="I224" t="n">
        <v>3.33</v>
      </c>
      <c r="J224" s="5" t="n">
        <v>3308989.96</v>
      </c>
      <c r="K224" s="5" t="n">
        <v>2481742.47</v>
      </c>
      <c r="L224" s="5" t="n">
        <v>2481742.47</v>
      </c>
    </row>
    <row r="225">
      <c r="A225" t="inlineStr">
        <is>
          <t>PIURA</t>
        </is>
      </c>
      <c r="B225" t="inlineStr">
        <is>
          <t>MORROPON</t>
        </is>
      </c>
      <c r="C225" t="inlineStr">
        <is>
          <t>BUENOS AIRES</t>
        </is>
      </c>
      <c r="D225" t="inlineStr">
        <is>
          <t>200402</t>
        </is>
      </c>
      <c r="E225" s="5" t="n">
        <v>812558.15</v>
      </c>
      <c r="F225" t="n">
        <v>5</v>
      </c>
      <c r="G225" t="n">
        <v>4</v>
      </c>
      <c r="H225" t="n">
        <v>5</v>
      </c>
      <c r="I225" t="n">
        <v>4.67</v>
      </c>
      <c r="J225" s="5" t="n">
        <v>4062790.75</v>
      </c>
      <c r="K225" s="5" t="n">
        <v>3250232.6</v>
      </c>
      <c r="L225" s="5" t="n">
        <v>4062790.75</v>
      </c>
    </row>
    <row r="226">
      <c r="A226" t="inlineStr">
        <is>
          <t>LA LIBERTAD</t>
        </is>
      </c>
      <c r="B226" t="inlineStr">
        <is>
          <t>ASCOPE</t>
        </is>
      </c>
      <c r="C226" t="inlineStr">
        <is>
          <t>CHOCOPE</t>
        </is>
      </c>
      <c r="D226" t="inlineStr">
        <is>
          <t>130203</t>
        </is>
      </c>
      <c r="E226" s="5" t="n">
        <v>807083.16</v>
      </c>
      <c r="F226" t="n">
        <v>1</v>
      </c>
      <c r="G226" t="n">
        <v>5</v>
      </c>
      <c r="I226" t="n">
        <v>3</v>
      </c>
      <c r="J226" s="5" t="n">
        <v>807083.16</v>
      </c>
      <c r="K226" s="5" t="n">
        <v>4035415.8</v>
      </c>
      <c r="L226" s="5" t="n">
        <v>0</v>
      </c>
    </row>
    <row r="227">
      <c r="A227" t="inlineStr">
        <is>
          <t>JUNIN</t>
        </is>
      </c>
      <c r="B227" t="inlineStr">
        <is>
          <t>CONCEPCION</t>
        </is>
      </c>
      <c r="C227" t="inlineStr">
        <is>
          <t>CONCEPCION</t>
        </is>
      </c>
      <c r="D227" t="inlineStr">
        <is>
          <t>120201</t>
        </is>
      </c>
      <c r="E227" s="5" t="n">
        <v>789820.77</v>
      </c>
      <c r="F227" t="n">
        <v>3</v>
      </c>
      <c r="G227" t="n">
        <v>4</v>
      </c>
      <c r="H227" t="n">
        <v>4</v>
      </c>
      <c r="I227" t="n">
        <v>3.67</v>
      </c>
      <c r="J227" s="5" t="n">
        <v>2369462.31</v>
      </c>
      <c r="K227" s="5" t="n">
        <v>3159283.08</v>
      </c>
      <c r="L227" s="5" t="n">
        <v>3159283.08</v>
      </c>
    </row>
    <row r="228">
      <c r="A228" t="inlineStr">
        <is>
          <t>PIURA</t>
        </is>
      </c>
      <c r="B228" t="inlineStr">
        <is>
          <t>HUANCABAMBA</t>
        </is>
      </c>
      <c r="C228" t="inlineStr">
        <is>
          <t>CANCHAQUE</t>
        </is>
      </c>
      <c r="D228" t="inlineStr">
        <is>
          <t>200302</t>
        </is>
      </c>
      <c r="E228" s="5" t="n">
        <v>787117.4</v>
      </c>
      <c r="F228" t="n">
        <v>5</v>
      </c>
      <c r="G228" t="n">
        <v>2</v>
      </c>
      <c r="H228" t="n">
        <v>4</v>
      </c>
      <c r="I228" t="n">
        <v>3.67</v>
      </c>
      <c r="J228" s="5" t="n">
        <v>3935587</v>
      </c>
      <c r="K228" s="5" t="n">
        <v>1574234.8</v>
      </c>
      <c r="L228" s="5" t="n">
        <v>3148469.6</v>
      </c>
    </row>
    <row r="229">
      <c r="A229" t="inlineStr">
        <is>
          <t>CAJAMARCA</t>
        </is>
      </c>
      <c r="B229" t="inlineStr">
        <is>
          <t>CAJABAMBA</t>
        </is>
      </c>
      <c r="C229" t="inlineStr">
        <is>
          <t>CAJABAMBA</t>
        </is>
      </c>
      <c r="D229" t="inlineStr">
        <is>
          <t>060201</t>
        </is>
      </c>
      <c r="E229" s="5" t="n">
        <v>778476.85</v>
      </c>
      <c r="F229" t="n">
        <v>4</v>
      </c>
      <c r="G229" t="n">
        <v>3</v>
      </c>
      <c r="H229" t="n">
        <v>2</v>
      </c>
      <c r="I229" t="n">
        <v>3</v>
      </c>
      <c r="J229" s="5" t="n">
        <v>3113907.4</v>
      </c>
      <c r="K229" s="5" t="n">
        <v>2335430.55</v>
      </c>
      <c r="L229" s="5" t="n">
        <v>1556953.7</v>
      </c>
    </row>
    <row r="230">
      <c r="A230" t="inlineStr">
        <is>
          <t>APURIMAC</t>
        </is>
      </c>
      <c r="B230" t="inlineStr">
        <is>
          <t>AYMARAES</t>
        </is>
      </c>
      <c r="C230" t="inlineStr">
        <is>
          <t>CHALHUANCA</t>
        </is>
      </c>
      <c r="D230" t="inlineStr">
        <is>
          <t>030401</t>
        </is>
      </c>
      <c r="E230" s="5" t="n">
        <v>776068.02</v>
      </c>
      <c r="F230" t="n">
        <v>3</v>
      </c>
      <c r="G230" t="n">
        <v>3</v>
      </c>
      <c r="H230" t="n">
        <v>3</v>
      </c>
      <c r="I230" t="n">
        <v>3</v>
      </c>
      <c r="J230" s="5" t="n">
        <v>2328204.06</v>
      </c>
      <c r="K230" s="5" t="n">
        <v>2328204.06</v>
      </c>
      <c r="L230" s="5" t="n">
        <v>2328204.06</v>
      </c>
    </row>
    <row r="231">
      <c r="A231" t="inlineStr">
        <is>
          <t>TACNA</t>
        </is>
      </c>
      <c r="B231" t="inlineStr">
        <is>
          <t>TACNA</t>
        </is>
      </c>
      <c r="C231" t="inlineStr">
        <is>
          <t>CIUDAD NUEVA</t>
        </is>
      </c>
      <c r="D231" t="inlineStr">
        <is>
          <t>230104</t>
        </is>
      </c>
      <c r="E231" s="5" t="n">
        <v>769658.73</v>
      </c>
      <c r="F231" t="n">
        <v>4</v>
      </c>
      <c r="G231" t="n">
        <v>3</v>
      </c>
      <c r="I231" t="n">
        <v>3.5</v>
      </c>
      <c r="J231" s="5" t="n">
        <v>3078634.92</v>
      </c>
      <c r="K231" s="5" t="n">
        <v>2308976.19</v>
      </c>
      <c r="L231" s="5" t="n">
        <v>0</v>
      </c>
    </row>
    <row r="232">
      <c r="A232" t="inlineStr">
        <is>
          <t>CAJAMARCA</t>
        </is>
      </c>
      <c r="B232" t="inlineStr">
        <is>
          <t>CUTERVO</t>
        </is>
      </c>
      <c r="C232" t="inlineStr">
        <is>
          <t>CUTERVO</t>
        </is>
      </c>
      <c r="D232" t="inlineStr">
        <is>
          <t>060601</t>
        </is>
      </c>
      <c r="E232" s="5" t="n">
        <v>767040.65</v>
      </c>
      <c r="F232" t="n">
        <v>4</v>
      </c>
      <c r="G232" t="n">
        <v>2</v>
      </c>
      <c r="H232" t="n">
        <v>3</v>
      </c>
      <c r="I232" t="n">
        <v>3</v>
      </c>
      <c r="J232" s="5" t="n">
        <v>3068162.6</v>
      </c>
      <c r="K232" s="5" t="n">
        <v>1534081.3</v>
      </c>
      <c r="L232" s="5" t="n">
        <v>2301121.95</v>
      </c>
    </row>
    <row r="233">
      <c r="A233" t="inlineStr">
        <is>
          <t>AREQUIPA</t>
        </is>
      </c>
      <c r="B233" t="inlineStr">
        <is>
          <t>AREQUIPA</t>
        </is>
      </c>
      <c r="C233" t="inlineStr">
        <is>
          <t>YURA</t>
        </is>
      </c>
      <c r="D233" t="inlineStr">
        <is>
          <t>040128</t>
        </is>
      </c>
      <c r="E233" s="5" t="n">
        <v>754560.6800000001</v>
      </c>
      <c r="F233" t="n">
        <v>5</v>
      </c>
      <c r="G233" t="n">
        <v>3</v>
      </c>
      <c r="H233" t="n">
        <v>4</v>
      </c>
      <c r="I233" t="n">
        <v>4</v>
      </c>
      <c r="J233" s="5" t="n">
        <v>3772803.4</v>
      </c>
      <c r="K233" s="5" t="n">
        <v>2263682.04</v>
      </c>
      <c r="L233" s="5" t="n">
        <v>3018242.72</v>
      </c>
    </row>
    <row r="234">
      <c r="A234" t="inlineStr">
        <is>
          <t>APURIMAC</t>
        </is>
      </c>
      <c r="B234" t="inlineStr">
        <is>
          <t>ABANCAY</t>
        </is>
      </c>
      <c r="C234" t="inlineStr">
        <is>
          <t>CURAHUASI</t>
        </is>
      </c>
      <c r="D234" t="inlineStr">
        <is>
          <t>030104</t>
        </is>
      </c>
      <c r="E234" s="5" t="n">
        <v>752171.54</v>
      </c>
      <c r="F234" t="n">
        <v>3</v>
      </c>
      <c r="G234" t="n">
        <v>2</v>
      </c>
      <c r="H234" t="n">
        <v>4</v>
      </c>
      <c r="I234" t="n">
        <v>3</v>
      </c>
      <c r="J234" s="5" t="n">
        <v>2256514.62</v>
      </c>
      <c r="K234" s="5" t="n">
        <v>1504343.08</v>
      </c>
      <c r="L234" s="5" t="n">
        <v>3008686.16</v>
      </c>
    </row>
    <row r="235">
      <c r="A235" t="inlineStr">
        <is>
          <t>ANCASH</t>
        </is>
      </c>
      <c r="B235" t="inlineStr">
        <is>
          <t>CARHUAZ</t>
        </is>
      </c>
      <c r="C235" t="inlineStr">
        <is>
          <t>CARHUAZ</t>
        </is>
      </c>
      <c r="D235" t="inlineStr">
        <is>
          <t>020601</t>
        </is>
      </c>
      <c r="E235" s="5" t="n">
        <v>745886.83</v>
      </c>
      <c r="F235" t="n">
        <v>4</v>
      </c>
      <c r="G235" t="n">
        <v>3</v>
      </c>
      <c r="H235" t="n">
        <v>3</v>
      </c>
      <c r="I235" t="n">
        <v>3.33</v>
      </c>
      <c r="J235" s="5" t="n">
        <v>2983547.32</v>
      </c>
      <c r="K235" s="5" t="n">
        <v>2237660.49</v>
      </c>
      <c r="L235" s="5" t="n">
        <v>2237660.49</v>
      </c>
    </row>
    <row r="236">
      <c r="A236" t="inlineStr">
        <is>
          <t>ANCASH</t>
        </is>
      </c>
      <c r="B236" t="inlineStr">
        <is>
          <t>SANTA</t>
        </is>
      </c>
      <c r="C236" t="inlineStr">
        <is>
          <t>SANTA</t>
        </is>
      </c>
      <c r="D236" t="inlineStr">
        <is>
          <t>021808</t>
        </is>
      </c>
      <c r="E236" s="5" t="n">
        <v>739113.28</v>
      </c>
      <c r="F236" t="n">
        <v>1</v>
      </c>
      <c r="G236" t="n">
        <v>4</v>
      </c>
      <c r="I236" t="n">
        <v>2.5</v>
      </c>
      <c r="J236" s="5" t="n">
        <v>739113.28</v>
      </c>
      <c r="K236" s="5" t="n">
        <v>2956453.12</v>
      </c>
      <c r="L236" s="5" t="n">
        <v>0</v>
      </c>
    </row>
    <row r="237">
      <c r="A237" t="inlineStr">
        <is>
          <t>CUSCO</t>
        </is>
      </c>
      <c r="B237" t="inlineStr">
        <is>
          <t>CANAS</t>
        </is>
      </c>
      <c r="C237" t="inlineStr">
        <is>
          <t>YANAOCA</t>
        </is>
      </c>
      <c r="D237" t="inlineStr">
        <is>
          <t>080501</t>
        </is>
      </c>
      <c r="E237" s="5" t="n">
        <v>736349.74</v>
      </c>
      <c r="F237" t="n">
        <v>4</v>
      </c>
      <c r="G237" t="n">
        <v>3</v>
      </c>
      <c r="H237" t="n">
        <v>3</v>
      </c>
      <c r="I237" t="n">
        <v>3.33</v>
      </c>
      <c r="J237" s="5" t="n">
        <v>2945398.96</v>
      </c>
      <c r="K237" s="5" t="n">
        <v>2209049.22</v>
      </c>
      <c r="L237" s="5" t="n">
        <v>2209049.22</v>
      </c>
    </row>
    <row r="238">
      <c r="A238" t="inlineStr">
        <is>
          <t>LIMA</t>
        </is>
      </c>
      <c r="B238" t="inlineStr">
        <is>
          <t>LIMA</t>
        </is>
      </c>
      <c r="C238" t="inlineStr">
        <is>
          <t>PUNTA HERMOSA</t>
        </is>
      </c>
      <c r="D238" t="inlineStr">
        <is>
          <t>150126</t>
        </is>
      </c>
      <c r="E238" s="5" t="n">
        <v>732636.11</v>
      </c>
      <c r="J238" s="5" t="n">
        <v>0</v>
      </c>
      <c r="K238" s="5" t="n">
        <v>0</v>
      </c>
      <c r="L238" s="5" t="n">
        <v>0</v>
      </c>
    </row>
    <row r="239">
      <c r="A239" t="inlineStr">
        <is>
          <t>CUSCO</t>
        </is>
      </c>
      <c r="B239" t="inlineStr">
        <is>
          <t>ANTA</t>
        </is>
      </c>
      <c r="C239" t="inlineStr">
        <is>
          <t>ANCAHUASI</t>
        </is>
      </c>
      <c r="D239" t="inlineStr">
        <is>
          <t>080302</t>
        </is>
      </c>
      <c r="E239" s="5" t="n">
        <v>725259.75</v>
      </c>
      <c r="F239" t="n">
        <v>4</v>
      </c>
      <c r="G239" t="n">
        <v>2</v>
      </c>
      <c r="H239" t="n">
        <v>3</v>
      </c>
      <c r="I239" t="n">
        <v>3</v>
      </c>
      <c r="J239" s="5" t="n">
        <v>2901039</v>
      </c>
      <c r="K239" s="5" t="n">
        <v>1450519.5</v>
      </c>
      <c r="L239" s="5" t="n">
        <v>2175779.25</v>
      </c>
    </row>
    <row r="240">
      <c r="A240" t="inlineStr">
        <is>
          <t>AYACUCHO</t>
        </is>
      </c>
      <c r="B240" t="inlineStr">
        <is>
          <t>PARINACOCHAS</t>
        </is>
      </c>
      <c r="C240" t="inlineStr">
        <is>
          <t>CORACORA</t>
        </is>
      </c>
      <c r="D240" t="inlineStr">
        <is>
          <t>050701</t>
        </is>
      </c>
      <c r="E240" s="5" t="n">
        <v>725124.02</v>
      </c>
      <c r="F240" t="n">
        <v>4</v>
      </c>
      <c r="G240" t="n">
        <v>4</v>
      </c>
      <c r="H240" t="n">
        <v>4</v>
      </c>
      <c r="I240" t="n">
        <v>4</v>
      </c>
      <c r="J240" s="5" t="n">
        <v>2900496.08</v>
      </c>
      <c r="K240" s="5" t="n">
        <v>2900496.08</v>
      </c>
      <c r="L240" s="5" t="n">
        <v>2900496.08</v>
      </c>
    </row>
    <row r="241">
      <c r="A241" t="inlineStr">
        <is>
          <t>APURIMAC</t>
        </is>
      </c>
      <c r="B241" t="inlineStr">
        <is>
          <t>ABANCAY</t>
        </is>
      </c>
      <c r="C241" t="inlineStr">
        <is>
          <t>TAMBURCO</t>
        </is>
      </c>
      <c r="D241" t="inlineStr">
        <is>
          <t>030109</t>
        </is>
      </c>
      <c r="E241" s="5" t="n">
        <v>716139.5699999999</v>
      </c>
      <c r="F241" t="n">
        <v>4</v>
      </c>
      <c r="G241" t="n">
        <v>3</v>
      </c>
      <c r="H241" t="n">
        <v>3</v>
      </c>
      <c r="I241" t="n">
        <v>3.33</v>
      </c>
      <c r="J241" s="5" t="n">
        <v>2864558.28</v>
      </c>
      <c r="K241" s="5" t="n">
        <v>2148418.71</v>
      </c>
      <c r="L241" s="5" t="n">
        <v>2148418.71</v>
      </c>
    </row>
    <row r="242">
      <c r="A242" t="inlineStr">
        <is>
          <t>LIMA</t>
        </is>
      </c>
      <c r="B242" t="inlineStr">
        <is>
          <t>HUARAL</t>
        </is>
      </c>
      <c r="C242" t="inlineStr">
        <is>
          <t>AUCALLAMA</t>
        </is>
      </c>
      <c r="D242" t="inlineStr">
        <is>
          <t>150604</t>
        </is>
      </c>
      <c r="E242" s="5" t="n">
        <v>712474.77</v>
      </c>
      <c r="F242" t="n">
        <v>4</v>
      </c>
      <c r="G242" t="n">
        <v>3</v>
      </c>
      <c r="I242" t="n">
        <v>3.5</v>
      </c>
      <c r="J242" s="5" t="n">
        <v>2849899.08</v>
      </c>
      <c r="K242" s="5" t="n">
        <v>2137424.31</v>
      </c>
      <c r="L242" s="5" t="n">
        <v>0</v>
      </c>
    </row>
    <row r="243">
      <c r="A243" t="inlineStr">
        <is>
          <t>JUNIN</t>
        </is>
      </c>
      <c r="B243" t="inlineStr">
        <is>
          <t>YAULI</t>
        </is>
      </c>
      <c r="C243" t="inlineStr">
        <is>
          <t>LA OROYA</t>
        </is>
      </c>
      <c r="D243" t="inlineStr">
        <is>
          <t>120801</t>
        </is>
      </c>
      <c r="E243" s="5" t="n">
        <v>709973.41</v>
      </c>
      <c r="F243" t="n">
        <v>5</v>
      </c>
      <c r="G243" t="n">
        <v>2</v>
      </c>
      <c r="H243" t="n">
        <v>4</v>
      </c>
      <c r="I243" t="n">
        <v>3.67</v>
      </c>
      <c r="J243" s="5" t="n">
        <v>3549867.05</v>
      </c>
      <c r="K243" s="5" t="n">
        <v>1419946.82</v>
      </c>
      <c r="L243" s="5" t="n">
        <v>2839893.64</v>
      </c>
    </row>
    <row r="244">
      <c r="A244" t="inlineStr">
        <is>
          <t>LAMBAYEQUE</t>
        </is>
      </c>
      <c r="B244" t="inlineStr">
        <is>
          <t>CHICLAYO</t>
        </is>
      </c>
      <c r="C244" t="inlineStr">
        <is>
          <t>MONSEFU</t>
        </is>
      </c>
      <c r="D244" t="inlineStr">
        <is>
          <t>140108</t>
        </is>
      </c>
      <c r="E244" s="5" t="n">
        <v>709466.75</v>
      </c>
      <c r="J244" s="5" t="n">
        <v>0</v>
      </c>
      <c r="K244" s="5" t="n">
        <v>0</v>
      </c>
      <c r="L244" s="5" t="n">
        <v>0</v>
      </c>
    </row>
    <row r="245">
      <c r="A245" t="inlineStr">
        <is>
          <t>LIMA</t>
        </is>
      </c>
      <c r="B245" t="inlineStr">
        <is>
          <t>HUAURA</t>
        </is>
      </c>
      <c r="C245" t="inlineStr">
        <is>
          <t>SAYAN</t>
        </is>
      </c>
      <c r="D245" t="inlineStr">
        <is>
          <t>150811</t>
        </is>
      </c>
      <c r="E245" s="5" t="n">
        <v>700515</v>
      </c>
      <c r="F245" t="n">
        <v>5</v>
      </c>
      <c r="G245" t="n">
        <v>4</v>
      </c>
      <c r="I245" t="n">
        <v>4.5</v>
      </c>
      <c r="J245" s="5" t="n">
        <v>3502575</v>
      </c>
      <c r="K245" s="5" t="n">
        <v>2802060</v>
      </c>
      <c r="L245" s="5" t="n">
        <v>0</v>
      </c>
    </row>
    <row r="246">
      <c r="A246" t="inlineStr">
        <is>
          <t>AREQUIPA</t>
        </is>
      </c>
      <c r="B246" t="inlineStr">
        <is>
          <t>CAYLLOMA</t>
        </is>
      </c>
      <c r="C246" t="inlineStr">
        <is>
          <t>CHIVAY</t>
        </is>
      </c>
      <c r="D246" t="inlineStr">
        <is>
          <t>040501</t>
        </is>
      </c>
      <c r="E246" s="5" t="n">
        <v>681682.26</v>
      </c>
      <c r="J246" s="5" t="n">
        <v>0</v>
      </c>
      <c r="K246" s="5" t="n">
        <v>0</v>
      </c>
      <c r="L246" s="5" t="n">
        <v>0</v>
      </c>
    </row>
    <row r="247">
      <c r="A247" t="inlineStr">
        <is>
          <t>AREQUIPA</t>
        </is>
      </c>
      <c r="B247" t="inlineStr">
        <is>
          <t>AREQUIPA</t>
        </is>
      </c>
      <c r="C247" t="inlineStr">
        <is>
          <t>MARIANO MELGAR</t>
        </is>
      </c>
      <c r="D247" t="inlineStr">
        <is>
          <t>040109</t>
        </is>
      </c>
      <c r="E247" s="5" t="n">
        <v>680017.92</v>
      </c>
      <c r="F247" t="n">
        <v>4</v>
      </c>
      <c r="G247" t="n">
        <v>3</v>
      </c>
      <c r="H247" t="n">
        <v>2</v>
      </c>
      <c r="I247" t="n">
        <v>3</v>
      </c>
      <c r="J247" s="5" t="n">
        <v>2720071.68</v>
      </c>
      <c r="K247" s="5" t="n">
        <v>2040053.76</v>
      </c>
      <c r="L247" s="5" t="n">
        <v>1360035.84</v>
      </c>
    </row>
    <row r="248">
      <c r="A248" t="inlineStr">
        <is>
          <t>SAN MARTIN</t>
        </is>
      </c>
      <c r="B248" t="inlineStr">
        <is>
          <t>SAN MARTIN</t>
        </is>
      </c>
      <c r="C248" t="inlineStr">
        <is>
          <t>SAUCE</t>
        </is>
      </c>
      <c r="D248" t="inlineStr">
        <is>
          <t>220913</t>
        </is>
      </c>
      <c r="E248" s="5" t="n">
        <v>667179.7</v>
      </c>
      <c r="J248" s="5" t="n">
        <v>0</v>
      </c>
      <c r="K248" s="5" t="n">
        <v>0</v>
      </c>
      <c r="L248" s="5" t="n">
        <v>0</v>
      </c>
    </row>
    <row r="249">
      <c r="A249" t="inlineStr">
        <is>
          <t>APURIMAC</t>
        </is>
      </c>
      <c r="B249" t="inlineStr">
        <is>
          <t>ABANCAY</t>
        </is>
      </c>
      <c r="C249" t="inlineStr">
        <is>
          <t>PICHIRHUA</t>
        </is>
      </c>
      <c r="D249" t="inlineStr">
        <is>
          <t>030107</t>
        </is>
      </c>
      <c r="E249" s="5" t="n">
        <v>662347.95</v>
      </c>
      <c r="F249" t="n">
        <v>3</v>
      </c>
      <c r="G249" t="n">
        <v>3</v>
      </c>
      <c r="H249" t="n">
        <v>3</v>
      </c>
      <c r="I249" t="n">
        <v>3</v>
      </c>
      <c r="J249" s="5" t="n">
        <v>1987043.85</v>
      </c>
      <c r="K249" s="5" t="n">
        <v>1987043.85</v>
      </c>
      <c r="L249" s="5" t="n">
        <v>1987043.85</v>
      </c>
    </row>
    <row r="250">
      <c r="A250" t="inlineStr">
        <is>
          <t>UCAYALI</t>
        </is>
      </c>
      <c r="B250" t="inlineStr">
        <is>
          <t>CORONEL PORTILLO</t>
        </is>
      </c>
      <c r="C250" t="inlineStr">
        <is>
          <t>MANANTAY</t>
        </is>
      </c>
      <c r="D250" t="inlineStr">
        <is>
          <t>250107</t>
        </is>
      </c>
      <c r="E250" s="5" t="n">
        <v>656204.22</v>
      </c>
      <c r="J250" s="5" t="n">
        <v>0</v>
      </c>
      <c r="K250" s="5" t="n">
        <v>0</v>
      </c>
      <c r="L250" s="5" t="n">
        <v>0</v>
      </c>
    </row>
    <row r="251">
      <c r="A251" t="inlineStr">
        <is>
          <t>PASCO</t>
        </is>
      </c>
      <c r="B251" t="inlineStr">
        <is>
          <t>OXAPAMPA</t>
        </is>
      </c>
      <c r="C251" t="inlineStr">
        <is>
          <t>VILLA RICA</t>
        </is>
      </c>
      <c r="D251" t="inlineStr">
        <is>
          <t>190307</t>
        </is>
      </c>
      <c r="E251" s="5" t="n">
        <v>633936.52</v>
      </c>
      <c r="F251" t="n">
        <v>3</v>
      </c>
      <c r="G251" t="n">
        <v>2</v>
      </c>
      <c r="H251" t="n">
        <v>2</v>
      </c>
      <c r="I251" t="n">
        <v>2.33</v>
      </c>
      <c r="J251" s="5" t="n">
        <v>1901809.56</v>
      </c>
      <c r="K251" s="5" t="n">
        <v>1267873.04</v>
      </c>
      <c r="L251" s="5" t="n">
        <v>1267873.04</v>
      </c>
    </row>
    <row r="252">
      <c r="A252" t="inlineStr">
        <is>
          <t>PUNO</t>
        </is>
      </c>
      <c r="B252" t="inlineStr">
        <is>
          <t>EL COLLAO</t>
        </is>
      </c>
      <c r="C252" t="inlineStr">
        <is>
          <t>ILAVE</t>
        </is>
      </c>
      <c r="D252" t="inlineStr">
        <is>
          <t>210501</t>
        </is>
      </c>
      <c r="E252" s="5" t="n">
        <v>628361.71</v>
      </c>
      <c r="F252" t="n">
        <v>3</v>
      </c>
      <c r="G252" t="n">
        <v>3</v>
      </c>
      <c r="H252" t="n">
        <v>4</v>
      </c>
      <c r="I252" t="n">
        <v>3.33</v>
      </c>
      <c r="J252" s="5" t="n">
        <v>1885085.13</v>
      </c>
      <c r="K252" s="5" t="n">
        <v>1885085.13</v>
      </c>
      <c r="L252" s="5" t="n">
        <v>2513446.84</v>
      </c>
    </row>
    <row r="253">
      <c r="A253" t="inlineStr">
        <is>
          <t>LIMA</t>
        </is>
      </c>
      <c r="B253" t="inlineStr">
        <is>
          <t>HUAURA</t>
        </is>
      </c>
      <c r="C253" t="inlineStr">
        <is>
          <t>HUALMAY</t>
        </is>
      </c>
      <c r="D253" t="inlineStr">
        <is>
          <t>150805</t>
        </is>
      </c>
      <c r="E253" s="5" t="n">
        <v>623742.12</v>
      </c>
      <c r="F253" t="n">
        <v>1</v>
      </c>
      <c r="G253" t="n">
        <v>5</v>
      </c>
      <c r="I253" t="n">
        <v>3</v>
      </c>
      <c r="J253" s="5" t="n">
        <v>623742.12</v>
      </c>
      <c r="K253" s="5" t="n">
        <v>3118710.6</v>
      </c>
      <c r="L253" s="5" t="n">
        <v>0</v>
      </c>
    </row>
    <row r="254">
      <c r="A254" t="inlineStr">
        <is>
          <t>HUANUCO</t>
        </is>
      </c>
      <c r="B254" t="inlineStr">
        <is>
          <t>HUANUCO</t>
        </is>
      </c>
      <c r="C254" t="inlineStr">
        <is>
          <t>PILLCO MARCA</t>
        </is>
      </c>
      <c r="D254" t="inlineStr">
        <is>
          <t>100111</t>
        </is>
      </c>
      <c r="E254" s="5" t="n">
        <v>613266.7</v>
      </c>
      <c r="J254" s="5" t="n">
        <v>0</v>
      </c>
      <c r="K254" s="5" t="n">
        <v>0</v>
      </c>
      <c r="L254" s="5" t="n">
        <v>0</v>
      </c>
    </row>
    <row r="255">
      <c r="A255" t="inlineStr">
        <is>
          <t>ICA</t>
        </is>
      </c>
      <c r="B255" t="inlineStr">
        <is>
          <t>ICA</t>
        </is>
      </c>
      <c r="C255" t="inlineStr">
        <is>
          <t>LA TINGUIÑA</t>
        </is>
      </c>
      <c r="D255" t="inlineStr">
        <is>
          <t>110102</t>
        </is>
      </c>
      <c r="E255" s="5" t="n">
        <v>565355.36</v>
      </c>
      <c r="J255" s="5" t="n">
        <v>0</v>
      </c>
      <c r="K255" s="5" t="n">
        <v>0</v>
      </c>
      <c r="L255" s="5" t="n">
        <v>0</v>
      </c>
    </row>
    <row r="256">
      <c r="A256" t="inlineStr">
        <is>
          <t>ICA</t>
        </is>
      </c>
      <c r="B256" t="inlineStr">
        <is>
          <t>ICA</t>
        </is>
      </c>
      <c r="C256" t="inlineStr">
        <is>
          <t>LOS AQUIJES</t>
        </is>
      </c>
      <c r="D256" t="inlineStr">
        <is>
          <t>110103</t>
        </is>
      </c>
      <c r="E256" s="5" t="n">
        <v>561119.99</v>
      </c>
      <c r="J256" s="5" t="n">
        <v>0</v>
      </c>
      <c r="K256" s="5" t="n">
        <v>0</v>
      </c>
      <c r="L256" s="5" t="n">
        <v>0</v>
      </c>
    </row>
    <row r="257">
      <c r="A257" t="inlineStr">
        <is>
          <t>LIMA</t>
        </is>
      </c>
      <c r="B257" t="inlineStr">
        <is>
          <t>LIMA</t>
        </is>
      </c>
      <c r="C257" t="inlineStr">
        <is>
          <t>CIENEGUILLA</t>
        </is>
      </c>
      <c r="D257" t="inlineStr">
        <is>
          <t>150109</t>
        </is>
      </c>
      <c r="E257" s="5" t="n">
        <v>558853.3</v>
      </c>
      <c r="J257" s="5" t="n">
        <v>0</v>
      </c>
      <c r="K257" s="5" t="n">
        <v>0</v>
      </c>
      <c r="L257" s="5" t="n">
        <v>0</v>
      </c>
    </row>
    <row r="258">
      <c r="A258" t="inlineStr">
        <is>
          <t>AREQUIPA</t>
        </is>
      </c>
      <c r="B258" t="inlineStr">
        <is>
          <t>ISLAY</t>
        </is>
      </c>
      <c r="C258" t="inlineStr">
        <is>
          <t>COCACHACRA</t>
        </is>
      </c>
      <c r="D258" t="inlineStr">
        <is>
          <t>040702</t>
        </is>
      </c>
      <c r="E258" s="5" t="n">
        <v>548998.87</v>
      </c>
      <c r="F258" t="n">
        <v>4</v>
      </c>
      <c r="G258" t="n">
        <v>4</v>
      </c>
      <c r="I258" t="n">
        <v>4</v>
      </c>
      <c r="J258" s="5" t="n">
        <v>2195995.48</v>
      </c>
      <c r="K258" s="5" t="n">
        <v>2195995.48</v>
      </c>
      <c r="L258" s="5" t="n">
        <v>0</v>
      </c>
    </row>
    <row r="259">
      <c r="A259" t="inlineStr">
        <is>
          <t>ANCASH</t>
        </is>
      </c>
      <c r="B259" t="inlineStr">
        <is>
          <t>YUNGAY</t>
        </is>
      </c>
      <c r="C259" t="inlineStr">
        <is>
          <t>YUNGAY</t>
        </is>
      </c>
      <c r="D259" t="inlineStr">
        <is>
          <t>022001</t>
        </is>
      </c>
      <c r="E259" s="5" t="n">
        <v>548370.76</v>
      </c>
      <c r="F259" t="n">
        <v>5</v>
      </c>
      <c r="G259" t="n">
        <v>3</v>
      </c>
      <c r="H259" t="n">
        <v>3</v>
      </c>
      <c r="I259" t="n">
        <v>3.67</v>
      </c>
      <c r="J259" s="5" t="n">
        <v>2741853.8</v>
      </c>
      <c r="K259" s="5" t="n">
        <v>1645112.28</v>
      </c>
      <c r="L259" s="5" t="n">
        <v>1645112.28</v>
      </c>
    </row>
    <row r="260">
      <c r="A260" t="inlineStr">
        <is>
          <t>SAN MARTIN</t>
        </is>
      </c>
      <c r="B260" t="inlineStr">
        <is>
          <t>TOCACHE</t>
        </is>
      </c>
      <c r="C260" t="inlineStr">
        <is>
          <t>TOCACHE</t>
        </is>
      </c>
      <c r="D260" t="inlineStr">
        <is>
          <t>221001</t>
        </is>
      </c>
      <c r="E260" s="5" t="n">
        <v>540519.74</v>
      </c>
      <c r="F260" t="n">
        <v>4</v>
      </c>
      <c r="G260" t="n">
        <v>3</v>
      </c>
      <c r="H260" t="n">
        <v>1</v>
      </c>
      <c r="I260" t="n">
        <v>2.67</v>
      </c>
      <c r="J260" s="5" t="n">
        <v>2162078.96</v>
      </c>
      <c r="K260" s="5" t="n">
        <v>1621559.22</v>
      </c>
      <c r="L260" s="5" t="n">
        <v>540519.74</v>
      </c>
    </row>
    <row r="261">
      <c r="A261" t="inlineStr">
        <is>
          <t>PUNO</t>
        </is>
      </c>
      <c r="B261" t="inlineStr">
        <is>
          <t>YUNGUYO</t>
        </is>
      </c>
      <c r="C261" t="inlineStr">
        <is>
          <t>YUNGUYO</t>
        </is>
      </c>
      <c r="D261" t="inlineStr">
        <is>
          <t>211301</t>
        </is>
      </c>
      <c r="E261" s="5" t="n">
        <v>521604.79</v>
      </c>
      <c r="F261" t="n">
        <v>1</v>
      </c>
      <c r="G261" t="n">
        <v>2</v>
      </c>
      <c r="H261" t="n">
        <v>3</v>
      </c>
      <c r="I261" t="n">
        <v>2</v>
      </c>
      <c r="J261" s="5" t="n">
        <v>521604.79</v>
      </c>
      <c r="K261" s="5" t="n">
        <v>1043209.58</v>
      </c>
      <c r="L261" s="5" t="n">
        <v>1564814.37</v>
      </c>
    </row>
    <row r="262">
      <c r="A262" t="inlineStr">
        <is>
          <t>CAJAMARCA</t>
        </is>
      </c>
      <c r="B262" t="inlineStr">
        <is>
          <t>CELENDIN</t>
        </is>
      </c>
      <c r="C262" t="inlineStr">
        <is>
          <t>CELENDIN</t>
        </is>
      </c>
      <c r="D262" t="inlineStr">
        <is>
          <t>060301</t>
        </is>
      </c>
      <c r="E262" s="5" t="n">
        <v>493376.64</v>
      </c>
      <c r="F262" t="n">
        <v>5</v>
      </c>
      <c r="G262" t="n">
        <v>3</v>
      </c>
      <c r="H262" t="n">
        <v>3</v>
      </c>
      <c r="I262" t="n">
        <v>3.67</v>
      </c>
      <c r="J262" s="5" t="n">
        <v>2466883.2</v>
      </c>
      <c r="K262" s="5" t="n">
        <v>1480129.92</v>
      </c>
      <c r="L262" s="5" t="n">
        <v>1480129.92</v>
      </c>
    </row>
    <row r="263">
      <c r="A263" t="inlineStr">
        <is>
          <t>PIURA</t>
        </is>
      </c>
      <c r="B263" t="inlineStr">
        <is>
          <t>MORROPON</t>
        </is>
      </c>
      <c r="C263" t="inlineStr">
        <is>
          <t>MORROPON</t>
        </is>
      </c>
      <c r="D263" t="inlineStr">
        <is>
          <t>200405</t>
        </is>
      </c>
      <c r="E263" s="5" t="n">
        <v>491985.25</v>
      </c>
      <c r="F263" t="n">
        <v>4</v>
      </c>
      <c r="G263" t="n">
        <v>4</v>
      </c>
      <c r="H263" t="n">
        <v>4</v>
      </c>
      <c r="I263" t="n">
        <v>4</v>
      </c>
      <c r="J263" s="5" t="n">
        <v>1967941</v>
      </c>
      <c r="K263" s="5" t="n">
        <v>1967941</v>
      </c>
      <c r="L263" s="5" t="n">
        <v>1967941</v>
      </c>
    </row>
    <row r="264">
      <c r="A264" t="inlineStr">
        <is>
          <t>LIMA</t>
        </is>
      </c>
      <c r="B264" t="inlineStr">
        <is>
          <t>CAÑETE</t>
        </is>
      </c>
      <c r="C264" t="inlineStr">
        <is>
          <t>CERRO AZUL</t>
        </is>
      </c>
      <c r="D264" t="inlineStr">
        <is>
          <t>150504</t>
        </is>
      </c>
      <c r="E264" s="5" t="n">
        <v>489455.52</v>
      </c>
      <c r="J264" s="5" t="n">
        <v>0</v>
      </c>
      <c r="K264" s="5" t="n">
        <v>0</v>
      </c>
      <c r="L264" s="5" t="n">
        <v>0</v>
      </c>
    </row>
    <row r="265">
      <c r="A265" t="inlineStr">
        <is>
          <t>LIMA</t>
        </is>
      </c>
      <c r="B265" t="inlineStr">
        <is>
          <t>CAÑETE</t>
        </is>
      </c>
      <c r="C265" t="inlineStr">
        <is>
          <t>IMPERIAL</t>
        </is>
      </c>
      <c r="D265" t="inlineStr">
        <is>
          <t>150507</t>
        </is>
      </c>
      <c r="E265" s="5" t="n">
        <v>488255.6</v>
      </c>
      <c r="F265" t="n">
        <v>1</v>
      </c>
      <c r="G265" t="n">
        <v>4</v>
      </c>
      <c r="I265" t="n">
        <v>2.5</v>
      </c>
      <c r="J265" s="5" t="n">
        <v>488255.6</v>
      </c>
      <c r="K265" s="5" t="n">
        <v>1953022.4</v>
      </c>
      <c r="L265" s="5" t="n">
        <v>0</v>
      </c>
    </row>
    <row r="266">
      <c r="A266" t="inlineStr">
        <is>
          <t>ANCASH</t>
        </is>
      </c>
      <c r="B266" t="inlineStr">
        <is>
          <t>HUARMEY</t>
        </is>
      </c>
      <c r="C266" t="inlineStr">
        <is>
          <t>HUARMEY</t>
        </is>
      </c>
      <c r="D266" t="inlineStr">
        <is>
          <t>021101</t>
        </is>
      </c>
      <c r="E266" s="5" t="n">
        <v>486861.79</v>
      </c>
      <c r="F266" t="n">
        <v>3</v>
      </c>
      <c r="G266" t="n">
        <v>4</v>
      </c>
      <c r="I266" t="n">
        <v>3.5</v>
      </c>
      <c r="J266" s="5" t="n">
        <v>1460585.37</v>
      </c>
      <c r="K266" s="5" t="n">
        <v>1947447.16</v>
      </c>
      <c r="L266" s="5" t="n">
        <v>0</v>
      </c>
    </row>
    <row r="267">
      <c r="A267" t="inlineStr">
        <is>
          <t>PIURA</t>
        </is>
      </c>
      <c r="B267" t="inlineStr">
        <is>
          <t>HUANCABAMBA</t>
        </is>
      </c>
      <c r="C267" t="inlineStr">
        <is>
          <t>HUANCABAMBA</t>
        </is>
      </c>
      <c r="D267" t="inlineStr">
        <is>
          <t>200301</t>
        </is>
      </c>
      <c r="E267" s="5" t="n">
        <v>484720.18</v>
      </c>
      <c r="F267" t="n">
        <v>5</v>
      </c>
      <c r="G267" t="n">
        <v>2</v>
      </c>
      <c r="H267" t="n">
        <v>4</v>
      </c>
      <c r="I267" t="n">
        <v>3.67</v>
      </c>
      <c r="J267" s="5" t="n">
        <v>2423600.9</v>
      </c>
      <c r="K267" s="5" t="n">
        <v>969440.36</v>
      </c>
      <c r="L267" s="5" t="n">
        <v>1938880.72</v>
      </c>
    </row>
    <row r="268">
      <c r="A268" t="inlineStr">
        <is>
          <t>LA LIBERTAD</t>
        </is>
      </c>
      <c r="B268" t="inlineStr">
        <is>
          <t>VIRU</t>
        </is>
      </c>
      <c r="C268" t="inlineStr">
        <is>
          <t>CHAO</t>
        </is>
      </c>
      <c r="D268" t="inlineStr">
        <is>
          <t>131202</t>
        </is>
      </c>
      <c r="E268" s="5" t="n">
        <v>483455.82</v>
      </c>
      <c r="J268" s="5" t="n">
        <v>0</v>
      </c>
      <c r="K268" s="5" t="n">
        <v>0</v>
      </c>
      <c r="L268" s="5" t="n">
        <v>0</v>
      </c>
    </row>
    <row r="269">
      <c r="A269" t="inlineStr">
        <is>
          <t>AYACUCHO</t>
        </is>
      </c>
      <c r="B269" t="inlineStr">
        <is>
          <t>HUAMANGA</t>
        </is>
      </c>
      <c r="C269" t="inlineStr">
        <is>
          <t>SAN JUAN BAUTISTA</t>
        </is>
      </c>
      <c r="D269" t="inlineStr">
        <is>
          <t>050110</t>
        </is>
      </c>
      <c r="E269" s="5" t="n">
        <v>479837.38</v>
      </c>
      <c r="J269" s="5" t="n">
        <v>0</v>
      </c>
      <c r="K269" s="5" t="n">
        <v>0</v>
      </c>
      <c r="L269" s="5" t="n">
        <v>0</v>
      </c>
    </row>
    <row r="270">
      <c r="A270" t="inlineStr">
        <is>
          <t>SAN MARTIN</t>
        </is>
      </c>
      <c r="B270" t="inlineStr">
        <is>
          <t>SAN MARTIN</t>
        </is>
      </c>
      <c r="C270" t="inlineStr">
        <is>
          <t>LA BANDA DE SHILCAYO</t>
        </is>
      </c>
      <c r="D270" t="inlineStr">
        <is>
          <t>220909</t>
        </is>
      </c>
      <c r="E270" s="5" t="n">
        <v>479634.3</v>
      </c>
      <c r="J270" s="5" t="n">
        <v>0</v>
      </c>
      <c r="K270" s="5" t="n">
        <v>0</v>
      </c>
      <c r="L270" s="5" t="n">
        <v>0</v>
      </c>
    </row>
    <row r="271">
      <c r="A271" t="inlineStr">
        <is>
          <t>PIURA</t>
        </is>
      </c>
      <c r="B271" t="inlineStr">
        <is>
          <t>PIURA</t>
        </is>
      </c>
      <c r="C271" t="inlineStr">
        <is>
          <t>LAS LOMAS</t>
        </is>
      </c>
      <c r="D271" t="inlineStr">
        <is>
          <t>200111</t>
        </is>
      </c>
      <c r="E271" s="5" t="n">
        <v>469168.98</v>
      </c>
      <c r="F271" t="n">
        <v>4</v>
      </c>
      <c r="G271" t="n">
        <v>3</v>
      </c>
      <c r="H271" t="n">
        <v>4</v>
      </c>
      <c r="I271" t="n">
        <v>3.67</v>
      </c>
      <c r="J271" s="5" t="n">
        <v>1876675.92</v>
      </c>
      <c r="K271" s="5" t="n">
        <v>1407506.94</v>
      </c>
      <c r="L271" s="5" t="n">
        <v>1876675.92</v>
      </c>
    </row>
    <row r="272">
      <c r="A272" t="inlineStr">
        <is>
          <t>LAMBAYEQUE</t>
        </is>
      </c>
      <c r="B272" t="inlineStr">
        <is>
          <t>CHICLAYO</t>
        </is>
      </c>
      <c r="C272" t="inlineStr">
        <is>
          <t>CAYALTI</t>
        </is>
      </c>
      <c r="D272" t="inlineStr">
        <is>
          <t>140116</t>
        </is>
      </c>
      <c r="E272" s="5" t="n">
        <v>466597.48</v>
      </c>
      <c r="F272" t="n">
        <v>2</v>
      </c>
      <c r="G272" t="n">
        <v>4</v>
      </c>
      <c r="I272" t="n">
        <v>3</v>
      </c>
      <c r="J272" s="5" t="n">
        <v>933194.96</v>
      </c>
      <c r="K272" s="5" t="n">
        <v>1866389.92</v>
      </c>
      <c r="L272" s="5" t="n">
        <v>0</v>
      </c>
    </row>
    <row r="273">
      <c r="A273" t="inlineStr">
        <is>
          <t>CUSCO</t>
        </is>
      </c>
      <c r="B273" t="inlineStr">
        <is>
          <t>CHUMBIVILCAS</t>
        </is>
      </c>
      <c r="C273" t="inlineStr">
        <is>
          <t>SANTO TOMAS</t>
        </is>
      </c>
      <c r="D273" t="inlineStr">
        <is>
          <t>080701</t>
        </is>
      </c>
      <c r="E273" s="5" t="n">
        <v>462724.23</v>
      </c>
      <c r="F273" t="n">
        <v>4</v>
      </c>
      <c r="G273" t="n">
        <v>3</v>
      </c>
      <c r="H273" t="n">
        <v>3</v>
      </c>
      <c r="I273" t="n">
        <v>3.33</v>
      </c>
      <c r="J273" s="5" t="n">
        <v>1850896.92</v>
      </c>
      <c r="K273" s="5" t="n">
        <v>1388172.69</v>
      </c>
      <c r="L273" s="5" t="n">
        <v>1388172.69</v>
      </c>
    </row>
    <row r="274">
      <c r="A274" t="inlineStr">
        <is>
          <t>CAJAMARCA</t>
        </is>
      </c>
      <c r="B274" t="inlineStr">
        <is>
          <t>SAN IGNACIO</t>
        </is>
      </c>
      <c r="C274" t="inlineStr">
        <is>
          <t>SAN IGNACIO</t>
        </is>
      </c>
      <c r="D274" t="inlineStr">
        <is>
          <t>060901</t>
        </is>
      </c>
      <c r="E274" s="5" t="n">
        <v>461198.83</v>
      </c>
      <c r="F274" t="n">
        <v>4</v>
      </c>
      <c r="G274" t="n">
        <v>2</v>
      </c>
      <c r="H274" t="n">
        <v>2</v>
      </c>
      <c r="I274" t="n">
        <v>2.67</v>
      </c>
      <c r="J274" s="5" t="n">
        <v>1844795.32</v>
      </c>
      <c r="K274" s="5" t="n">
        <v>922397.66</v>
      </c>
      <c r="L274" s="5" t="n">
        <v>922397.66</v>
      </c>
    </row>
    <row r="275">
      <c r="A275" t="inlineStr">
        <is>
          <t>MADRE DE DIOS</t>
        </is>
      </c>
      <c r="B275" t="inlineStr">
        <is>
          <t>TAMBOPATA</t>
        </is>
      </c>
      <c r="C275" t="inlineStr">
        <is>
          <t>LAS PIEDRAS</t>
        </is>
      </c>
      <c r="D275" t="inlineStr">
        <is>
          <t>170103</t>
        </is>
      </c>
      <c r="E275" s="5" t="n">
        <v>459554.09</v>
      </c>
      <c r="J275" s="5" t="n">
        <v>0</v>
      </c>
      <c r="K275" s="5" t="n">
        <v>0</v>
      </c>
      <c r="L275" s="5" t="n">
        <v>0</v>
      </c>
    </row>
    <row r="276">
      <c r="A276" t="inlineStr">
        <is>
          <t>HUANUCO</t>
        </is>
      </c>
      <c r="B276" t="inlineStr">
        <is>
          <t>LEONCIO PRADO</t>
        </is>
      </c>
      <c r="C276" t="inlineStr">
        <is>
          <t>JOSE CRESPO Y CASTILLO</t>
        </is>
      </c>
      <c r="D276" t="inlineStr">
        <is>
          <t>100604</t>
        </is>
      </c>
      <c r="E276" s="5" t="n">
        <v>459473.84</v>
      </c>
      <c r="F276" t="n">
        <v>4</v>
      </c>
      <c r="G276" t="n">
        <v>4</v>
      </c>
      <c r="H276" t="n">
        <v>2</v>
      </c>
      <c r="I276" t="n">
        <v>3.33</v>
      </c>
      <c r="J276" s="5" t="n">
        <v>1837895.36</v>
      </c>
      <c r="K276" s="5" t="n">
        <v>1837895.36</v>
      </c>
      <c r="L276" s="5" t="n">
        <v>918947.6800000001</v>
      </c>
    </row>
    <row r="277">
      <c r="A277" t="inlineStr">
        <is>
          <t>LA LIBERTAD</t>
        </is>
      </c>
      <c r="B277" t="inlineStr">
        <is>
          <t>PACASMAYO</t>
        </is>
      </c>
      <c r="C277" t="inlineStr">
        <is>
          <t>GUADALUPE</t>
        </is>
      </c>
      <c r="D277" t="inlineStr">
        <is>
          <t>130702</t>
        </is>
      </c>
      <c r="E277" s="5" t="n">
        <v>457849.05</v>
      </c>
      <c r="J277" s="5" t="n">
        <v>0</v>
      </c>
      <c r="K277" s="5" t="n">
        <v>0</v>
      </c>
      <c r="L277" s="5" t="n">
        <v>0</v>
      </c>
    </row>
    <row r="278">
      <c r="A278" t="inlineStr">
        <is>
          <t>SAN MARTIN</t>
        </is>
      </c>
      <c r="B278" t="inlineStr">
        <is>
          <t>SAN MARTIN</t>
        </is>
      </c>
      <c r="C278" t="inlineStr">
        <is>
          <t>MORALES</t>
        </is>
      </c>
      <c r="D278" t="inlineStr">
        <is>
          <t>220910</t>
        </is>
      </c>
      <c r="E278" s="5" t="n">
        <v>456752.36</v>
      </c>
      <c r="J278" s="5" t="n">
        <v>0</v>
      </c>
      <c r="K278" s="5" t="n">
        <v>0</v>
      </c>
      <c r="L278" s="5" t="n">
        <v>0</v>
      </c>
    </row>
    <row r="279">
      <c r="A279" t="inlineStr">
        <is>
          <t>LORETO</t>
        </is>
      </c>
      <c r="B279" t="inlineStr">
        <is>
          <t>MAYNAS</t>
        </is>
      </c>
      <c r="C279" t="inlineStr">
        <is>
          <t>BELEN</t>
        </is>
      </c>
      <c r="D279" t="inlineStr">
        <is>
          <t>160112</t>
        </is>
      </c>
      <c r="E279" s="5" t="n">
        <v>454726.96</v>
      </c>
      <c r="J279" s="5" t="n">
        <v>0</v>
      </c>
      <c r="K279" s="5" t="n">
        <v>0</v>
      </c>
      <c r="L279" s="5" t="n">
        <v>0</v>
      </c>
    </row>
    <row r="280">
      <c r="A280" t="inlineStr">
        <is>
          <t>AMAZONAS</t>
        </is>
      </c>
      <c r="B280" t="inlineStr">
        <is>
          <t>BAGUA</t>
        </is>
      </c>
      <c r="C280" t="inlineStr">
        <is>
          <t>IMAZA</t>
        </is>
      </c>
      <c r="D280" t="inlineStr">
        <is>
          <t>010205</t>
        </is>
      </c>
      <c r="E280" s="5" t="n">
        <v>448945.45</v>
      </c>
      <c r="J280" s="5" t="n">
        <v>0</v>
      </c>
      <c r="K280" s="5" t="n">
        <v>0</v>
      </c>
      <c r="L280" s="5" t="n">
        <v>0</v>
      </c>
    </row>
    <row r="281">
      <c r="A281" t="inlineStr">
        <is>
          <t>HUANUCO</t>
        </is>
      </c>
      <c r="B281" t="inlineStr">
        <is>
          <t>PACHITEA</t>
        </is>
      </c>
      <c r="C281" t="inlineStr">
        <is>
          <t>PANAO</t>
        </is>
      </c>
      <c r="D281" t="inlineStr">
        <is>
          <t>100801</t>
        </is>
      </c>
      <c r="E281" s="5" t="n">
        <v>441275.22</v>
      </c>
      <c r="F281" t="n">
        <v>4</v>
      </c>
      <c r="G281" t="n">
        <v>2</v>
      </c>
      <c r="H281" t="n">
        <v>3</v>
      </c>
      <c r="I281" t="n">
        <v>3</v>
      </c>
      <c r="J281" s="5" t="n">
        <v>1765100.88</v>
      </c>
      <c r="K281" s="5" t="n">
        <v>882550.4399999999</v>
      </c>
      <c r="L281" s="5" t="n">
        <v>1323825.66</v>
      </c>
    </row>
    <row r="282">
      <c r="A282" t="inlineStr">
        <is>
          <t>JUNIN</t>
        </is>
      </c>
      <c r="B282" t="inlineStr">
        <is>
          <t>CHANCHAMAYO</t>
        </is>
      </c>
      <c r="C282" t="inlineStr">
        <is>
          <t>PERENE</t>
        </is>
      </c>
      <c r="D282" t="inlineStr">
        <is>
          <t>120302</t>
        </is>
      </c>
      <c r="E282" s="5" t="n">
        <v>435876.98</v>
      </c>
      <c r="J282" s="5" t="n">
        <v>0</v>
      </c>
      <c r="K282" s="5" t="n">
        <v>0</v>
      </c>
      <c r="L282" s="5" t="n">
        <v>0</v>
      </c>
    </row>
    <row r="283">
      <c r="A283" t="inlineStr">
        <is>
          <t>AREQUIPA</t>
        </is>
      </c>
      <c r="B283" t="inlineStr">
        <is>
          <t>AREQUIPA</t>
        </is>
      </c>
      <c r="C283" t="inlineStr">
        <is>
          <t>TIABAYA</t>
        </is>
      </c>
      <c r="D283" t="inlineStr">
        <is>
          <t>040123</t>
        </is>
      </c>
      <c r="E283" s="5" t="n">
        <v>406692.32</v>
      </c>
      <c r="J283" s="5" t="n">
        <v>0</v>
      </c>
      <c r="K283" s="5" t="n">
        <v>0</v>
      </c>
      <c r="L283" s="5" t="n">
        <v>0</v>
      </c>
    </row>
    <row r="284">
      <c r="A284" t="inlineStr">
        <is>
          <t>PIURA</t>
        </is>
      </c>
      <c r="B284" t="inlineStr">
        <is>
          <t>AYABACA</t>
        </is>
      </c>
      <c r="C284" t="inlineStr">
        <is>
          <t>AYABACA</t>
        </is>
      </c>
      <c r="D284" t="inlineStr">
        <is>
          <t>200201</t>
        </is>
      </c>
      <c r="E284" s="5" t="n">
        <v>399223.69</v>
      </c>
      <c r="F284" t="n">
        <v>5</v>
      </c>
      <c r="G284" t="n">
        <v>1</v>
      </c>
      <c r="H284" t="n">
        <v>3</v>
      </c>
      <c r="I284" t="n">
        <v>3</v>
      </c>
      <c r="J284" s="5" t="n">
        <v>1996118.45</v>
      </c>
      <c r="K284" s="5" t="n">
        <v>399223.69</v>
      </c>
      <c r="L284" s="5" t="n">
        <v>1197671.07</v>
      </c>
    </row>
    <row r="285">
      <c r="A285" t="inlineStr">
        <is>
          <t>LIMA</t>
        </is>
      </c>
      <c r="B285" t="inlineStr">
        <is>
          <t>CAÑETE</t>
        </is>
      </c>
      <c r="C285" t="inlineStr">
        <is>
          <t>SAN LUIS</t>
        </is>
      </c>
      <c r="D285" t="inlineStr">
        <is>
          <t>150514</t>
        </is>
      </c>
      <c r="E285" s="5" t="n">
        <v>396904.87</v>
      </c>
      <c r="J285" s="5" t="n">
        <v>0</v>
      </c>
      <c r="K285" s="5" t="n">
        <v>0</v>
      </c>
      <c r="L285" s="5" t="n">
        <v>0</v>
      </c>
    </row>
    <row r="286">
      <c r="A286" t="inlineStr">
        <is>
          <t>LAMBAYEQUE</t>
        </is>
      </c>
      <c r="B286" t="inlineStr">
        <is>
          <t>CHICLAYO</t>
        </is>
      </c>
      <c r="C286" t="inlineStr">
        <is>
          <t>PATAPO</t>
        </is>
      </c>
      <c r="D286" t="inlineStr">
        <is>
          <t>140117</t>
        </is>
      </c>
      <c r="E286" s="5" t="n">
        <v>394285.3</v>
      </c>
      <c r="F286" t="n">
        <v>2</v>
      </c>
      <c r="G286" t="n">
        <v>4</v>
      </c>
      <c r="I286" t="n">
        <v>3</v>
      </c>
      <c r="J286" s="5" t="n">
        <v>788570.6</v>
      </c>
      <c r="K286" s="5" t="n">
        <v>1577141.2</v>
      </c>
      <c r="L286" s="5" t="n">
        <v>0</v>
      </c>
    </row>
    <row r="287">
      <c r="A287" t="inlineStr">
        <is>
          <t>LAMBAYEQUE</t>
        </is>
      </c>
      <c r="B287" t="inlineStr">
        <is>
          <t>LAMBAYEQUE</t>
        </is>
      </c>
      <c r="C287" t="inlineStr">
        <is>
          <t>MOTUPE</t>
        </is>
      </c>
      <c r="D287" t="inlineStr">
        <is>
          <t>140307</t>
        </is>
      </c>
      <c r="E287" s="5" t="n">
        <v>380657.1</v>
      </c>
      <c r="F287" t="n">
        <v>3</v>
      </c>
      <c r="G287" t="n">
        <v>5</v>
      </c>
      <c r="H287" t="n">
        <v>3</v>
      </c>
      <c r="I287" t="n">
        <v>3.67</v>
      </c>
      <c r="J287" s="5" t="n">
        <v>1141971.3</v>
      </c>
      <c r="K287" s="5" t="n">
        <v>1903285.5</v>
      </c>
      <c r="L287" s="5" t="n">
        <v>1141971.3</v>
      </c>
    </row>
    <row r="288">
      <c r="A288" t="inlineStr">
        <is>
          <t>CUSCO</t>
        </is>
      </c>
      <c r="B288" t="inlineStr">
        <is>
          <t>CALCA</t>
        </is>
      </c>
      <c r="C288" t="inlineStr">
        <is>
          <t>CALCA</t>
        </is>
      </c>
      <c r="D288" t="inlineStr">
        <is>
          <t>080401</t>
        </is>
      </c>
      <c r="E288" s="5" t="n">
        <v>377268.05</v>
      </c>
      <c r="F288" t="n">
        <v>4</v>
      </c>
      <c r="G288" t="n">
        <v>2</v>
      </c>
      <c r="H288" t="n">
        <v>4</v>
      </c>
      <c r="I288" t="n">
        <v>3.33</v>
      </c>
      <c r="J288" s="5" t="n">
        <v>1509072.2</v>
      </c>
      <c r="K288" s="5" t="n">
        <v>754536.1</v>
      </c>
      <c r="L288" s="5" t="n">
        <v>1509072.2</v>
      </c>
    </row>
    <row r="289">
      <c r="A289" t="inlineStr">
        <is>
          <t>ICA</t>
        </is>
      </c>
      <c r="B289" t="inlineStr">
        <is>
          <t>CHINCHA</t>
        </is>
      </c>
      <c r="C289" t="inlineStr">
        <is>
          <t>EL CARMEN</t>
        </is>
      </c>
      <c r="D289" t="inlineStr">
        <is>
          <t>110205</t>
        </is>
      </c>
      <c r="E289" s="5" t="n">
        <v>374577.33</v>
      </c>
      <c r="J289" s="5" t="n">
        <v>0</v>
      </c>
      <c r="K289" s="5" t="n">
        <v>0</v>
      </c>
      <c r="L289" s="5" t="n">
        <v>0</v>
      </c>
    </row>
    <row r="290">
      <c r="A290" t="inlineStr">
        <is>
          <t>JUNIN</t>
        </is>
      </c>
      <c r="B290" t="inlineStr">
        <is>
          <t>SATIPO</t>
        </is>
      </c>
      <c r="C290" t="inlineStr">
        <is>
          <t>MAZAMARI</t>
        </is>
      </c>
      <c r="D290" t="inlineStr">
        <is>
          <t>120604</t>
        </is>
      </c>
      <c r="E290" s="5" t="n">
        <v>372591.22</v>
      </c>
      <c r="J290" s="5" t="n">
        <v>0</v>
      </c>
      <c r="K290" s="5" t="n">
        <v>0</v>
      </c>
      <c r="L290" s="5" t="n">
        <v>0</v>
      </c>
    </row>
    <row r="291">
      <c r="A291" t="inlineStr">
        <is>
          <t>ICA</t>
        </is>
      </c>
      <c r="B291" t="inlineStr">
        <is>
          <t>CHINCHA</t>
        </is>
      </c>
      <c r="C291" t="inlineStr">
        <is>
          <t>GROCIO PRADO</t>
        </is>
      </c>
      <c r="D291" t="inlineStr">
        <is>
          <t>110206</t>
        </is>
      </c>
      <c r="E291" s="5" t="n">
        <v>372329.72</v>
      </c>
      <c r="J291" s="5" t="n">
        <v>0</v>
      </c>
      <c r="K291" s="5" t="n">
        <v>0</v>
      </c>
      <c r="L291" s="5" t="n">
        <v>0</v>
      </c>
    </row>
    <row r="292">
      <c r="A292" t="inlineStr">
        <is>
          <t>ICA</t>
        </is>
      </c>
      <c r="B292" t="inlineStr">
        <is>
          <t>ICA</t>
        </is>
      </c>
      <c r="C292" t="inlineStr">
        <is>
          <t>SALAS</t>
        </is>
      </c>
      <c r="D292" t="inlineStr">
        <is>
          <t>110108</t>
        </is>
      </c>
      <c r="E292" s="5" t="n">
        <v>366249.01</v>
      </c>
      <c r="J292" s="5" t="n">
        <v>0</v>
      </c>
      <c r="K292" s="5" t="n">
        <v>0</v>
      </c>
      <c r="L292" s="5" t="n">
        <v>0</v>
      </c>
    </row>
    <row r="293">
      <c r="A293" t="inlineStr">
        <is>
          <t>PIURA</t>
        </is>
      </c>
      <c r="B293" t="inlineStr">
        <is>
          <t>TALARA</t>
        </is>
      </c>
      <c r="C293" t="inlineStr">
        <is>
          <t>LOS ORGANOS</t>
        </is>
      </c>
      <c r="D293" t="inlineStr">
        <is>
          <t>200705</t>
        </is>
      </c>
      <c r="E293" s="5" t="n">
        <v>362383.57</v>
      </c>
      <c r="F293" t="n">
        <v>3</v>
      </c>
      <c r="G293" t="n">
        <v>3</v>
      </c>
      <c r="I293" t="n">
        <v>3</v>
      </c>
      <c r="J293" s="5" t="n">
        <v>1087150.71</v>
      </c>
      <c r="K293" s="5" t="n">
        <v>1087150.71</v>
      </c>
      <c r="L293" s="5" t="n">
        <v>0</v>
      </c>
    </row>
    <row r="294">
      <c r="A294" t="inlineStr">
        <is>
          <t>PUNO</t>
        </is>
      </c>
      <c r="B294" t="inlineStr">
        <is>
          <t>CHUCUITO</t>
        </is>
      </c>
      <c r="C294" t="inlineStr">
        <is>
          <t>DESAGUADERO</t>
        </is>
      </c>
      <c r="D294" t="inlineStr">
        <is>
          <t>210402</t>
        </is>
      </c>
      <c r="E294" s="5" t="n">
        <v>351471.43</v>
      </c>
      <c r="F294" t="n">
        <v>1</v>
      </c>
      <c r="G294" t="n">
        <v>1</v>
      </c>
      <c r="H294" t="n">
        <v>4</v>
      </c>
      <c r="I294" t="n">
        <v>2</v>
      </c>
      <c r="J294" s="5" t="n">
        <v>351471.43</v>
      </c>
      <c r="K294" s="5" t="n">
        <v>351471.43</v>
      </c>
      <c r="L294" s="5" t="n">
        <v>1405885.72</v>
      </c>
    </row>
    <row r="295">
      <c r="A295" t="inlineStr">
        <is>
          <t>TACNA</t>
        </is>
      </c>
      <c r="B295" t="inlineStr">
        <is>
          <t>TACNA</t>
        </is>
      </c>
      <c r="C295" t="inlineStr">
        <is>
          <t>ALTO DE LA ALIANZA</t>
        </is>
      </c>
      <c r="D295" t="inlineStr">
        <is>
          <t>230102</t>
        </is>
      </c>
      <c r="E295" s="5" t="n">
        <v>349627.65</v>
      </c>
      <c r="J295" s="5" t="n">
        <v>0</v>
      </c>
      <c r="K295" s="5" t="n">
        <v>0</v>
      </c>
      <c r="L295" s="5" t="n">
        <v>0</v>
      </c>
    </row>
    <row r="296">
      <c r="A296" t="inlineStr">
        <is>
          <t>PASCO</t>
        </is>
      </c>
      <c r="B296" t="inlineStr">
        <is>
          <t>DANIEL ALCIDES CARRION</t>
        </is>
      </c>
      <c r="C296" t="inlineStr">
        <is>
          <t>SANTA ANA DE TUSI</t>
        </is>
      </c>
      <c r="D296" t="inlineStr">
        <is>
          <t>190206</t>
        </is>
      </c>
      <c r="E296" s="5" t="n">
        <v>347660.97</v>
      </c>
      <c r="J296" s="5" t="n">
        <v>0</v>
      </c>
      <c r="K296" s="5" t="n">
        <v>0</v>
      </c>
      <c r="L296" s="5" t="n">
        <v>0</v>
      </c>
    </row>
    <row r="297">
      <c r="A297" t="inlineStr">
        <is>
          <t>ANCASH</t>
        </is>
      </c>
      <c r="B297" t="inlineStr">
        <is>
          <t>SANTA</t>
        </is>
      </c>
      <c r="C297" t="inlineStr">
        <is>
          <t>NEPEÑA</t>
        </is>
      </c>
      <c r="D297" t="inlineStr">
        <is>
          <t>021806</t>
        </is>
      </c>
      <c r="E297" s="5" t="n">
        <v>346550.66</v>
      </c>
      <c r="F297" t="n">
        <v>2</v>
      </c>
      <c r="G297" t="n">
        <v>4</v>
      </c>
      <c r="I297" t="n">
        <v>3</v>
      </c>
      <c r="J297" s="5" t="n">
        <v>693101.3199999999</v>
      </c>
      <c r="K297" s="5" t="n">
        <v>1386202.64</v>
      </c>
      <c r="L297" s="5" t="n">
        <v>0</v>
      </c>
    </row>
    <row r="298">
      <c r="A298" t="inlineStr">
        <is>
          <t>AMAZONAS</t>
        </is>
      </c>
      <c r="B298" t="inlineStr">
        <is>
          <t>BONGARA</t>
        </is>
      </c>
      <c r="C298" t="inlineStr">
        <is>
          <t>JAZAN</t>
        </is>
      </c>
      <c r="D298" t="inlineStr">
        <is>
          <t>010307</t>
        </is>
      </c>
      <c r="E298" s="5" t="n">
        <v>341734.95</v>
      </c>
      <c r="F298" t="n">
        <v>5</v>
      </c>
      <c r="G298" t="n">
        <v>2</v>
      </c>
      <c r="H298" t="n">
        <v>3</v>
      </c>
      <c r="I298" t="n">
        <v>3.33</v>
      </c>
      <c r="J298" s="5" t="n">
        <v>1708674.75</v>
      </c>
      <c r="K298" s="5" t="n">
        <v>683469.9</v>
      </c>
      <c r="L298" s="5" t="n">
        <v>1025204.85</v>
      </c>
    </row>
    <row r="299">
      <c r="A299" t="inlineStr">
        <is>
          <t>PUNO</t>
        </is>
      </c>
      <c r="B299" t="inlineStr">
        <is>
          <t>MELGAR</t>
        </is>
      </c>
      <c r="C299" t="inlineStr">
        <is>
          <t>AYAVIRI</t>
        </is>
      </c>
      <c r="D299" t="inlineStr">
        <is>
          <t>210801</t>
        </is>
      </c>
      <c r="E299" s="5" t="n">
        <v>336683.28</v>
      </c>
      <c r="F299" t="n">
        <v>4</v>
      </c>
      <c r="G299" t="n">
        <v>3</v>
      </c>
      <c r="H299" t="n">
        <v>3</v>
      </c>
      <c r="I299" t="n">
        <v>3.33</v>
      </c>
      <c r="J299" s="5" t="n">
        <v>1346733.12</v>
      </c>
      <c r="K299" s="5" t="n">
        <v>1010049.84</v>
      </c>
      <c r="L299" s="5" t="n">
        <v>1010049.84</v>
      </c>
    </row>
    <row r="300">
      <c r="A300" t="inlineStr">
        <is>
          <t>LIMA</t>
        </is>
      </c>
      <c r="B300" t="inlineStr">
        <is>
          <t>BARRANCA</t>
        </is>
      </c>
      <c r="C300" t="inlineStr">
        <is>
          <t>SUPE PUERTO</t>
        </is>
      </c>
      <c r="D300" t="inlineStr">
        <is>
          <t>150205</t>
        </is>
      </c>
      <c r="E300" s="5" t="n">
        <v>335661.73</v>
      </c>
      <c r="F300" t="n">
        <v>3</v>
      </c>
      <c r="G300" t="n">
        <v>4</v>
      </c>
      <c r="I300" t="n">
        <v>3.5</v>
      </c>
      <c r="J300" s="5" t="n">
        <v>1006985.19</v>
      </c>
      <c r="K300" s="5" t="n">
        <v>1342646.92</v>
      </c>
      <c r="L300" s="5" t="n">
        <v>0</v>
      </c>
    </row>
    <row r="301">
      <c r="A301" t="inlineStr">
        <is>
          <t>LA LIBERTAD</t>
        </is>
      </c>
      <c r="B301" t="inlineStr">
        <is>
          <t>SANTIAGO DE CHUCO</t>
        </is>
      </c>
      <c r="C301" t="inlineStr">
        <is>
          <t>SANTIAGO DE CHUCO</t>
        </is>
      </c>
      <c r="D301" t="inlineStr">
        <is>
          <t>131001</t>
        </is>
      </c>
      <c r="E301" s="5" t="n">
        <v>335061.18</v>
      </c>
      <c r="F301" t="n">
        <v>4</v>
      </c>
      <c r="G301" t="n">
        <v>2</v>
      </c>
      <c r="H301" t="n">
        <v>4</v>
      </c>
      <c r="I301" t="n">
        <v>3.33</v>
      </c>
      <c r="J301" s="5" t="n">
        <v>1340244.72</v>
      </c>
      <c r="K301" s="5" t="n">
        <v>670122.36</v>
      </c>
      <c r="L301" s="5" t="n">
        <v>1340244.72</v>
      </c>
    </row>
    <row r="302">
      <c r="A302" t="inlineStr">
        <is>
          <t>PIURA</t>
        </is>
      </c>
      <c r="B302" t="inlineStr">
        <is>
          <t>SULLANA</t>
        </is>
      </c>
      <c r="C302" t="inlineStr">
        <is>
          <t>MARCAVELICA</t>
        </is>
      </c>
      <c r="D302" t="inlineStr">
        <is>
          <t>200605</t>
        </is>
      </c>
      <c r="E302" s="5" t="n">
        <v>328510.31</v>
      </c>
      <c r="J302" s="5" t="n">
        <v>0</v>
      </c>
      <c r="K302" s="5" t="n">
        <v>0</v>
      </c>
      <c r="L302" s="5" t="n">
        <v>0</v>
      </c>
    </row>
    <row r="303">
      <c r="A303" t="inlineStr">
        <is>
          <t>PUNO</t>
        </is>
      </c>
      <c r="B303" t="inlineStr">
        <is>
          <t>CARABAYA</t>
        </is>
      </c>
      <c r="C303" t="inlineStr">
        <is>
          <t>MACUSANI</t>
        </is>
      </c>
      <c r="D303" t="inlineStr">
        <is>
          <t>210301</t>
        </is>
      </c>
      <c r="E303" s="5" t="n">
        <v>323183.65</v>
      </c>
      <c r="F303" t="n">
        <v>4</v>
      </c>
      <c r="G303" t="n">
        <v>2</v>
      </c>
      <c r="H303" t="n">
        <v>2</v>
      </c>
      <c r="I303" t="n">
        <v>2.67</v>
      </c>
      <c r="J303" s="5" t="n">
        <v>1292734.6</v>
      </c>
      <c r="K303" s="5" t="n">
        <v>646367.3</v>
      </c>
      <c r="L303" s="5" t="n">
        <v>646367.3</v>
      </c>
    </row>
    <row r="304">
      <c r="A304" t="inlineStr">
        <is>
          <t>LIMA</t>
        </is>
      </c>
      <c r="B304" t="inlineStr">
        <is>
          <t>BARRANCA</t>
        </is>
      </c>
      <c r="C304" t="inlineStr">
        <is>
          <t>PATIVILCA</t>
        </is>
      </c>
      <c r="D304" t="inlineStr">
        <is>
          <t>150203</t>
        </is>
      </c>
      <c r="E304" s="5" t="n">
        <v>320175.86</v>
      </c>
      <c r="F304" t="n">
        <v>4</v>
      </c>
      <c r="G304" t="n">
        <v>3</v>
      </c>
      <c r="I304" t="n">
        <v>3.5</v>
      </c>
      <c r="J304" s="5" t="n">
        <v>1280703.44</v>
      </c>
      <c r="K304" s="5" t="n">
        <v>960527.58</v>
      </c>
      <c r="L304" s="5" t="n">
        <v>0</v>
      </c>
    </row>
    <row r="305">
      <c r="A305" t="inlineStr">
        <is>
          <t>LAMBAYEQUE</t>
        </is>
      </c>
      <c r="B305" t="inlineStr">
        <is>
          <t>CHICLAYO</t>
        </is>
      </c>
      <c r="C305" t="inlineStr">
        <is>
          <t>POMALCA</t>
        </is>
      </c>
      <c r="D305" t="inlineStr">
        <is>
          <t>140118</t>
        </is>
      </c>
      <c r="E305" s="5" t="n">
        <v>318870.45</v>
      </c>
      <c r="F305" t="n">
        <v>1</v>
      </c>
      <c r="G305" t="n">
        <v>4</v>
      </c>
      <c r="I305" t="n">
        <v>2.5</v>
      </c>
      <c r="J305" s="5" t="n">
        <v>318870.45</v>
      </c>
      <c r="K305" s="5" t="n">
        <v>1275481.8</v>
      </c>
      <c r="L305" s="5" t="n">
        <v>0</v>
      </c>
    </row>
    <row r="306">
      <c r="A306" t="inlineStr">
        <is>
          <t>ICA</t>
        </is>
      </c>
      <c r="B306" t="inlineStr">
        <is>
          <t>ICA</t>
        </is>
      </c>
      <c r="C306" t="inlineStr">
        <is>
          <t>SANTIAGO</t>
        </is>
      </c>
      <c r="D306" t="inlineStr">
        <is>
          <t>110111</t>
        </is>
      </c>
      <c r="E306" s="5" t="n">
        <v>316493.09</v>
      </c>
      <c r="J306" s="5" t="n">
        <v>0</v>
      </c>
      <c r="K306" s="5" t="n">
        <v>0</v>
      </c>
      <c r="L306" s="5" t="n">
        <v>0</v>
      </c>
    </row>
    <row r="307">
      <c r="A307" t="inlineStr">
        <is>
          <t>HUANCAVELICA</t>
        </is>
      </c>
      <c r="B307" t="inlineStr">
        <is>
          <t>TAYACAJA</t>
        </is>
      </c>
      <c r="C307" t="inlineStr">
        <is>
          <t>PAMPAS</t>
        </is>
      </c>
      <c r="D307" t="inlineStr">
        <is>
          <t>090701</t>
        </is>
      </c>
      <c r="E307" s="5" t="n">
        <v>315628.65</v>
      </c>
      <c r="F307" t="n">
        <v>4</v>
      </c>
      <c r="G307" t="n">
        <v>1</v>
      </c>
      <c r="H307" t="n">
        <v>4</v>
      </c>
      <c r="I307" t="n">
        <v>3</v>
      </c>
      <c r="J307" s="5" t="n">
        <v>1262514.6</v>
      </c>
      <c r="K307" s="5" t="n">
        <v>315628.65</v>
      </c>
      <c r="L307" s="5" t="n">
        <v>1262514.6</v>
      </c>
    </row>
    <row r="308">
      <c r="A308" t="inlineStr">
        <is>
          <t>PUNO</t>
        </is>
      </c>
      <c r="B308" t="inlineStr">
        <is>
          <t>CHUCUITO</t>
        </is>
      </c>
      <c r="C308" t="inlineStr">
        <is>
          <t>JULI</t>
        </is>
      </c>
      <c r="D308" t="inlineStr">
        <is>
          <t>210401</t>
        </is>
      </c>
      <c r="E308" s="5" t="n">
        <v>315020.75</v>
      </c>
      <c r="F308" t="n">
        <v>3</v>
      </c>
      <c r="G308" t="n">
        <v>2</v>
      </c>
      <c r="H308" t="n">
        <v>3</v>
      </c>
      <c r="I308" t="n">
        <v>2.67</v>
      </c>
      <c r="J308" s="5" t="n">
        <v>945062.25</v>
      </c>
      <c r="K308" s="5" t="n">
        <v>630041.5</v>
      </c>
      <c r="L308" s="5" t="n">
        <v>945062.25</v>
      </c>
    </row>
    <row r="309">
      <c r="A309" t="inlineStr">
        <is>
          <t>LAMBAYEQUE</t>
        </is>
      </c>
      <c r="B309" t="inlineStr">
        <is>
          <t>CHICLAYO</t>
        </is>
      </c>
      <c r="C309" t="inlineStr">
        <is>
          <t>TUMAN</t>
        </is>
      </c>
      <c r="D309" t="inlineStr">
        <is>
          <t>140120</t>
        </is>
      </c>
      <c r="E309" s="5" t="n">
        <v>314567.6</v>
      </c>
      <c r="J309" s="5" t="n">
        <v>0</v>
      </c>
      <c r="K309" s="5" t="n">
        <v>0</v>
      </c>
      <c r="L309" s="5" t="n">
        <v>0</v>
      </c>
    </row>
    <row r="310">
      <c r="A310" t="inlineStr">
        <is>
          <t>ICA</t>
        </is>
      </c>
      <c r="B310" t="inlineStr">
        <is>
          <t>PISCO</t>
        </is>
      </c>
      <c r="C310" t="inlineStr">
        <is>
          <t>SAN CLEMENTE</t>
        </is>
      </c>
      <c r="D310" t="inlineStr">
        <is>
          <t>110507</t>
        </is>
      </c>
      <c r="E310" s="5" t="n">
        <v>313412.87</v>
      </c>
      <c r="J310" s="5" t="n">
        <v>0</v>
      </c>
      <c r="K310" s="5" t="n">
        <v>0</v>
      </c>
      <c r="L310" s="5" t="n">
        <v>0</v>
      </c>
    </row>
    <row r="311">
      <c r="A311" t="inlineStr">
        <is>
          <t>PIURA</t>
        </is>
      </c>
      <c r="B311" t="inlineStr">
        <is>
          <t>SULLANA</t>
        </is>
      </c>
      <c r="C311" t="inlineStr">
        <is>
          <t>IGNACIO ESCUDERO</t>
        </is>
      </c>
      <c r="D311" t="inlineStr">
        <is>
          <t>200603</t>
        </is>
      </c>
      <c r="E311" s="5" t="n">
        <v>309644.81</v>
      </c>
      <c r="F311" t="n">
        <v>3</v>
      </c>
      <c r="G311" t="n">
        <v>4</v>
      </c>
      <c r="I311" t="n">
        <v>3.5</v>
      </c>
      <c r="J311" s="5" t="n">
        <v>928934.4300000001</v>
      </c>
      <c r="K311" s="5" t="n">
        <v>1238579.24</v>
      </c>
      <c r="L311" s="5" t="n">
        <v>0</v>
      </c>
    </row>
    <row r="312">
      <c r="A312" t="inlineStr">
        <is>
          <t>SAN MARTIN</t>
        </is>
      </c>
      <c r="B312" t="inlineStr">
        <is>
          <t>RIOJA</t>
        </is>
      </c>
      <c r="C312" t="inlineStr">
        <is>
          <t>RIOJA</t>
        </is>
      </c>
      <c r="D312" t="inlineStr">
        <is>
          <t>220801</t>
        </is>
      </c>
      <c r="E312" s="5" t="n">
        <v>306890.22</v>
      </c>
      <c r="F312" t="n">
        <v>3</v>
      </c>
      <c r="G312" t="n">
        <v>3</v>
      </c>
      <c r="H312" t="n">
        <v>2</v>
      </c>
      <c r="I312" t="n">
        <v>2.67</v>
      </c>
      <c r="J312" s="5" t="n">
        <v>920670.66</v>
      </c>
      <c r="K312" s="5" t="n">
        <v>920670.66</v>
      </c>
      <c r="L312" s="5" t="n">
        <v>613780.4399999999</v>
      </c>
    </row>
    <row r="313">
      <c r="A313" t="inlineStr">
        <is>
          <t>LIMA</t>
        </is>
      </c>
      <c r="B313" t="inlineStr">
        <is>
          <t>CAÑETE</t>
        </is>
      </c>
      <c r="C313" t="inlineStr">
        <is>
          <t>NUEVO IMPERIAL</t>
        </is>
      </c>
      <c r="D313" t="inlineStr">
        <is>
          <t>150510</t>
        </is>
      </c>
      <c r="E313" s="5" t="n">
        <v>302365.06</v>
      </c>
      <c r="J313" s="5" t="n">
        <v>0</v>
      </c>
      <c r="K313" s="5" t="n">
        <v>0</v>
      </c>
      <c r="L313" s="5" t="n">
        <v>0</v>
      </c>
    </row>
    <row r="314">
      <c r="A314" t="inlineStr">
        <is>
          <t>LA LIBERTAD</t>
        </is>
      </c>
      <c r="B314" t="inlineStr">
        <is>
          <t>ASCOPE</t>
        </is>
      </c>
      <c r="C314" t="inlineStr">
        <is>
          <t>PAIJAN</t>
        </is>
      </c>
      <c r="D314" t="inlineStr">
        <is>
          <t>130205</t>
        </is>
      </c>
      <c r="E314" s="5" t="n">
        <v>300202.04</v>
      </c>
      <c r="J314" s="5" t="n">
        <v>0</v>
      </c>
      <c r="K314" s="5" t="n">
        <v>0</v>
      </c>
      <c r="L314" s="5" t="n">
        <v>0</v>
      </c>
    </row>
    <row r="315">
      <c r="A315" t="inlineStr">
        <is>
          <t>PASCO</t>
        </is>
      </c>
      <c r="B315" t="inlineStr">
        <is>
          <t>OXAPAMPA</t>
        </is>
      </c>
      <c r="C315" t="inlineStr">
        <is>
          <t>PUERTO BERMUDEZ</t>
        </is>
      </c>
      <c r="D315" t="inlineStr">
        <is>
          <t>190306</t>
        </is>
      </c>
      <c r="E315" s="5" t="n">
        <v>299800.9</v>
      </c>
      <c r="J315" s="5" t="n">
        <v>0</v>
      </c>
      <c r="K315" s="5" t="n">
        <v>0</v>
      </c>
      <c r="L315" s="5" t="n">
        <v>0</v>
      </c>
    </row>
    <row r="316">
      <c r="A316" t="inlineStr">
        <is>
          <t>TUMBES</t>
        </is>
      </c>
      <c r="B316" t="inlineStr">
        <is>
          <t>ZARUMILLA</t>
        </is>
      </c>
      <c r="C316" t="inlineStr">
        <is>
          <t>ZARUMILLA</t>
        </is>
      </c>
      <c r="D316" t="inlineStr">
        <is>
          <t>240301</t>
        </is>
      </c>
      <c r="E316" s="5" t="n">
        <v>299507.61</v>
      </c>
      <c r="J316" s="5" t="n">
        <v>0</v>
      </c>
      <c r="K316" s="5" t="n">
        <v>0</v>
      </c>
      <c r="L316" s="5" t="n">
        <v>0</v>
      </c>
    </row>
    <row r="317">
      <c r="A317" t="inlineStr">
        <is>
          <t>CUSCO</t>
        </is>
      </c>
      <c r="B317" t="inlineStr">
        <is>
          <t>CANCHIS</t>
        </is>
      </c>
      <c r="C317" t="inlineStr">
        <is>
          <t>COMBAPATA</t>
        </is>
      </c>
      <c r="D317" t="inlineStr">
        <is>
          <t>080603</t>
        </is>
      </c>
      <c r="E317" s="5" t="n">
        <v>299298.07</v>
      </c>
      <c r="F317" t="n">
        <v>4</v>
      </c>
      <c r="G317" t="n">
        <v>3</v>
      </c>
      <c r="H317" t="n">
        <v>3</v>
      </c>
      <c r="I317" t="n">
        <v>3.33</v>
      </c>
      <c r="J317" s="5" t="n">
        <v>1197192.28</v>
      </c>
      <c r="K317" s="5" t="n">
        <v>897894.21</v>
      </c>
      <c r="L317" s="5" t="n">
        <v>897894.21</v>
      </c>
    </row>
    <row r="318">
      <c r="A318" t="inlineStr">
        <is>
          <t>PUNO</t>
        </is>
      </c>
      <c r="B318" t="inlineStr">
        <is>
          <t>AZANGARO</t>
        </is>
      </c>
      <c r="C318" t="inlineStr">
        <is>
          <t>AZANGARO</t>
        </is>
      </c>
      <c r="D318" t="inlineStr">
        <is>
          <t>210201</t>
        </is>
      </c>
      <c r="E318" s="5" t="n">
        <v>296248.22</v>
      </c>
      <c r="F318" t="n">
        <v>4</v>
      </c>
      <c r="G318" t="n">
        <v>3</v>
      </c>
      <c r="H318" t="n">
        <v>4</v>
      </c>
      <c r="I318" t="n">
        <v>3.67</v>
      </c>
      <c r="J318" s="5" t="n">
        <v>1184992.88</v>
      </c>
      <c r="K318" s="5" t="n">
        <v>888744.66</v>
      </c>
      <c r="L318" s="5" t="n">
        <v>1184992.88</v>
      </c>
    </row>
    <row r="319">
      <c r="A319" t="inlineStr">
        <is>
          <t>LIMA</t>
        </is>
      </c>
      <c r="B319" t="inlineStr">
        <is>
          <t>CANTA</t>
        </is>
      </c>
      <c r="C319" t="inlineStr">
        <is>
          <t>SANTA ROSA DE QUIVES</t>
        </is>
      </c>
      <c r="D319" t="inlineStr">
        <is>
          <t>150407</t>
        </is>
      </c>
      <c r="E319" s="5" t="n">
        <v>295990.83</v>
      </c>
      <c r="F319" t="n">
        <v>5</v>
      </c>
      <c r="G319" t="n">
        <v>2</v>
      </c>
      <c r="H319" t="n">
        <v>4</v>
      </c>
      <c r="I319" t="n">
        <v>3.67</v>
      </c>
      <c r="J319" s="5" t="n">
        <v>1479954.15</v>
      </c>
      <c r="K319" s="5" t="n">
        <v>591981.66</v>
      </c>
      <c r="L319" s="5" t="n">
        <v>1183963.32</v>
      </c>
    </row>
    <row r="320">
      <c r="A320" t="inlineStr">
        <is>
          <t>LIMA</t>
        </is>
      </c>
      <c r="B320" t="inlineStr">
        <is>
          <t>BARRANCA</t>
        </is>
      </c>
      <c r="C320" t="inlineStr">
        <is>
          <t>PARAMONGA</t>
        </is>
      </c>
      <c r="D320" t="inlineStr">
        <is>
          <t>150202</t>
        </is>
      </c>
      <c r="E320" s="5" t="n">
        <v>292990.48</v>
      </c>
      <c r="J320" s="5" t="n">
        <v>0</v>
      </c>
      <c r="K320" s="5" t="n">
        <v>0</v>
      </c>
      <c r="L320" s="5" t="n">
        <v>0</v>
      </c>
    </row>
    <row r="321">
      <c r="A321" t="inlineStr">
        <is>
          <t>JUNIN</t>
        </is>
      </c>
      <c r="B321" t="inlineStr">
        <is>
          <t>JUNIN</t>
        </is>
      </c>
      <c r="C321" t="inlineStr">
        <is>
          <t>CARHUAMAYO</t>
        </is>
      </c>
      <c r="D321" t="inlineStr">
        <is>
          <t>120502</t>
        </is>
      </c>
      <c r="E321" s="5" t="n">
        <v>289921.91</v>
      </c>
      <c r="J321" s="5" t="n">
        <v>0</v>
      </c>
      <c r="K321" s="5" t="n">
        <v>0</v>
      </c>
      <c r="L321" s="5" t="n">
        <v>0</v>
      </c>
    </row>
    <row r="322">
      <c r="A322" t="inlineStr">
        <is>
          <t>JUNIN</t>
        </is>
      </c>
      <c r="B322" t="inlineStr">
        <is>
          <t>YAULI</t>
        </is>
      </c>
      <c r="C322" t="inlineStr">
        <is>
          <t>SANTA ROSA DE SACCO</t>
        </is>
      </c>
      <c r="D322" t="inlineStr">
        <is>
          <t>120808</t>
        </is>
      </c>
      <c r="E322" s="5" t="n">
        <v>288325.28</v>
      </c>
      <c r="J322" s="5" t="n">
        <v>0</v>
      </c>
      <c r="K322" s="5" t="n">
        <v>0</v>
      </c>
      <c r="L322" s="5" t="n">
        <v>0</v>
      </c>
    </row>
    <row r="323">
      <c r="A323" t="inlineStr">
        <is>
          <t>MADRE DE DIOS</t>
        </is>
      </c>
      <c r="B323" t="inlineStr">
        <is>
          <t>TAMBOPATA</t>
        </is>
      </c>
      <c r="C323" t="inlineStr">
        <is>
          <t>INAMBARI</t>
        </is>
      </c>
      <c r="D323" t="inlineStr">
        <is>
          <t>170102</t>
        </is>
      </c>
      <c r="E323" s="5" t="n">
        <v>288099.67</v>
      </c>
      <c r="J323" s="5" t="n">
        <v>0</v>
      </c>
      <c r="K323" s="5" t="n">
        <v>0</v>
      </c>
      <c r="L323" s="5" t="n">
        <v>0</v>
      </c>
    </row>
    <row r="324">
      <c r="A324" t="inlineStr">
        <is>
          <t>HUANUCO</t>
        </is>
      </c>
      <c r="B324" t="inlineStr">
        <is>
          <t>DOS DE MAYO</t>
        </is>
      </c>
      <c r="C324" t="inlineStr">
        <is>
          <t>LA UNION</t>
        </is>
      </c>
      <c r="D324" t="inlineStr">
        <is>
          <t>100301</t>
        </is>
      </c>
      <c r="E324" s="5" t="n">
        <v>287180.14</v>
      </c>
      <c r="F324" t="n">
        <v>4</v>
      </c>
      <c r="G324" t="n">
        <v>3</v>
      </c>
      <c r="H324" t="n">
        <v>3</v>
      </c>
      <c r="I324" t="n">
        <v>3.33</v>
      </c>
      <c r="J324" s="5" t="n">
        <v>1148720.56</v>
      </c>
      <c r="K324" s="5" t="n">
        <v>861540.42</v>
      </c>
      <c r="L324" s="5" t="n">
        <v>861540.42</v>
      </c>
    </row>
    <row r="325">
      <c r="A325" t="inlineStr">
        <is>
          <t>AREQUIPA</t>
        </is>
      </c>
      <c r="B325" t="inlineStr">
        <is>
          <t>CASTILLA</t>
        </is>
      </c>
      <c r="C325" t="inlineStr">
        <is>
          <t>APLAO</t>
        </is>
      </c>
      <c r="D325" t="inlineStr">
        <is>
          <t>040401</t>
        </is>
      </c>
      <c r="E325" s="5" t="n">
        <v>282896.6</v>
      </c>
      <c r="F325" t="n">
        <v>4</v>
      </c>
      <c r="G325" t="n">
        <v>4</v>
      </c>
      <c r="I325" t="n">
        <v>4</v>
      </c>
      <c r="J325" s="5" t="n">
        <v>1131586.4</v>
      </c>
      <c r="K325" s="5" t="n">
        <v>1131586.4</v>
      </c>
      <c r="L325" s="5" t="n">
        <v>0</v>
      </c>
    </row>
    <row r="326">
      <c r="A326" t="inlineStr">
        <is>
          <t>PIURA</t>
        </is>
      </c>
      <c r="B326" t="inlineStr">
        <is>
          <t>PIURA</t>
        </is>
      </c>
      <c r="C326" t="inlineStr">
        <is>
          <t>LA ARENA</t>
        </is>
      </c>
      <c r="D326" t="inlineStr">
        <is>
          <t>200109</t>
        </is>
      </c>
      <c r="E326" s="5" t="n">
        <v>282771.99</v>
      </c>
      <c r="J326" s="5" t="n">
        <v>0</v>
      </c>
      <c r="K326" s="5" t="n">
        <v>0</v>
      </c>
      <c r="L326" s="5" t="n">
        <v>0</v>
      </c>
    </row>
    <row r="327">
      <c r="A327" t="inlineStr">
        <is>
          <t>JUNIN</t>
        </is>
      </c>
      <c r="B327" t="inlineStr">
        <is>
          <t>SATIPO</t>
        </is>
      </c>
      <c r="C327" t="inlineStr">
        <is>
          <t>RIO NEGRO</t>
        </is>
      </c>
      <c r="D327" t="inlineStr">
        <is>
          <t>120607</t>
        </is>
      </c>
      <c r="E327" s="5" t="n">
        <v>280853.45</v>
      </c>
      <c r="J327" s="5" t="n">
        <v>0</v>
      </c>
      <c r="K327" s="5" t="n">
        <v>0</v>
      </c>
      <c r="L327" s="5" t="n">
        <v>0</v>
      </c>
    </row>
    <row r="328">
      <c r="A328" t="inlineStr">
        <is>
          <t>AMAZONAS</t>
        </is>
      </c>
      <c r="B328" t="inlineStr">
        <is>
          <t>UTCUBAMBA</t>
        </is>
      </c>
      <c r="C328" t="inlineStr">
        <is>
          <t>CAJARURO</t>
        </is>
      </c>
      <c r="D328" t="inlineStr">
        <is>
          <t>010702</t>
        </is>
      </c>
      <c r="E328" s="5" t="n">
        <v>280327.58</v>
      </c>
      <c r="J328" s="5" t="n">
        <v>0</v>
      </c>
      <c r="K328" s="5" t="n">
        <v>0</v>
      </c>
      <c r="L328" s="5" t="n">
        <v>0</v>
      </c>
    </row>
    <row r="329">
      <c r="A329" t="inlineStr">
        <is>
          <t>PIURA</t>
        </is>
      </c>
      <c r="B329" t="inlineStr">
        <is>
          <t>SULLANA</t>
        </is>
      </c>
      <c r="C329" t="inlineStr">
        <is>
          <t>BELLAVISTA</t>
        </is>
      </c>
      <c r="D329" t="inlineStr">
        <is>
          <t>200602</t>
        </is>
      </c>
      <c r="E329" s="5" t="n">
        <v>278344.23</v>
      </c>
      <c r="J329" s="5" t="n">
        <v>0</v>
      </c>
      <c r="K329" s="5" t="n">
        <v>0</v>
      </c>
      <c r="L329" s="5" t="n">
        <v>0</v>
      </c>
    </row>
    <row r="330">
      <c r="A330" t="inlineStr">
        <is>
          <t>ICA</t>
        </is>
      </c>
      <c r="B330" t="inlineStr">
        <is>
          <t>NAZCA</t>
        </is>
      </c>
      <c r="C330" t="inlineStr">
        <is>
          <t>VISTA ALEGRE</t>
        </is>
      </c>
      <c r="D330" t="inlineStr">
        <is>
          <t>110305</t>
        </is>
      </c>
      <c r="E330" s="5" t="n">
        <v>275071.56</v>
      </c>
      <c r="J330" s="5" t="n">
        <v>0</v>
      </c>
      <c r="K330" s="5" t="n">
        <v>0</v>
      </c>
      <c r="L330" s="5" t="n">
        <v>0</v>
      </c>
    </row>
    <row r="331">
      <c r="A331" t="inlineStr">
        <is>
          <t>JUNIN</t>
        </is>
      </c>
      <c r="B331" t="inlineStr">
        <is>
          <t>SATIPO</t>
        </is>
      </c>
      <c r="C331" t="inlineStr">
        <is>
          <t>RIO TAMBO</t>
        </is>
      </c>
      <c r="D331" t="inlineStr">
        <is>
          <t>120608</t>
        </is>
      </c>
      <c r="E331" s="5" t="n">
        <v>273525.12</v>
      </c>
      <c r="J331" s="5" t="n">
        <v>0</v>
      </c>
      <c r="K331" s="5" t="n">
        <v>0</v>
      </c>
      <c r="L331" s="5" t="n">
        <v>0</v>
      </c>
    </row>
    <row r="332">
      <c r="A332" t="inlineStr">
        <is>
          <t>PUNO</t>
        </is>
      </c>
      <c r="B332" t="inlineStr">
        <is>
          <t>HUANCANE</t>
        </is>
      </c>
      <c r="C332" t="inlineStr">
        <is>
          <t>HUANCANE</t>
        </is>
      </c>
      <c r="D332" t="inlineStr">
        <is>
          <t>210601</t>
        </is>
      </c>
      <c r="E332" s="5" t="n">
        <v>264819.15</v>
      </c>
      <c r="F332" t="n">
        <v>3</v>
      </c>
      <c r="G332" t="n">
        <v>3</v>
      </c>
      <c r="H332" t="n">
        <v>4</v>
      </c>
      <c r="I332" t="n">
        <v>3.33</v>
      </c>
      <c r="J332" s="5" t="n">
        <v>794457.45</v>
      </c>
      <c r="K332" s="5" t="n">
        <v>794457.45</v>
      </c>
      <c r="L332" s="5" t="n">
        <v>1059276.6</v>
      </c>
    </row>
    <row r="333">
      <c r="A333" t="inlineStr">
        <is>
          <t>PUNO</t>
        </is>
      </c>
      <c r="B333" t="inlineStr">
        <is>
          <t>PUNO</t>
        </is>
      </c>
      <c r="C333" t="inlineStr">
        <is>
          <t>MAÑAZO</t>
        </is>
      </c>
      <c r="D333" t="inlineStr">
        <is>
          <t>210109</t>
        </is>
      </c>
      <c r="E333" s="5" t="n">
        <v>262210.62</v>
      </c>
      <c r="F333" t="n">
        <v>4</v>
      </c>
      <c r="G333" t="n">
        <v>3</v>
      </c>
      <c r="H333" t="n">
        <v>3</v>
      </c>
      <c r="I333" t="n">
        <v>3.33</v>
      </c>
      <c r="J333" s="5" t="n">
        <v>1048842.48</v>
      </c>
      <c r="K333" s="5" t="n">
        <v>786631.86</v>
      </c>
      <c r="L333" s="5" t="n">
        <v>786631.86</v>
      </c>
    </row>
    <row r="334">
      <c r="A334" t="inlineStr">
        <is>
          <t>TUMBES</t>
        </is>
      </c>
      <c r="B334" t="inlineStr">
        <is>
          <t>TUMBES</t>
        </is>
      </c>
      <c r="C334" t="inlineStr">
        <is>
          <t>CORRALES</t>
        </is>
      </c>
      <c r="D334" t="inlineStr">
        <is>
          <t>240102</t>
        </is>
      </c>
      <c r="E334" s="5" t="n">
        <v>261471.91</v>
      </c>
      <c r="J334" s="5" t="n">
        <v>0</v>
      </c>
      <c r="K334" s="5" t="n">
        <v>0</v>
      </c>
      <c r="L334" s="5" t="n">
        <v>0</v>
      </c>
    </row>
    <row r="335">
      <c r="A335" t="inlineStr">
        <is>
          <t>AMAZONAS</t>
        </is>
      </c>
      <c r="B335" t="inlineStr">
        <is>
          <t>CONDORCANQUI</t>
        </is>
      </c>
      <c r="C335" t="inlineStr">
        <is>
          <t>NIEVA</t>
        </is>
      </c>
      <c r="D335" t="inlineStr">
        <is>
          <t>010401</t>
        </is>
      </c>
      <c r="E335" s="5" t="n">
        <v>261247.62</v>
      </c>
      <c r="J335" s="5" t="n">
        <v>0</v>
      </c>
      <c r="K335" s="5" t="n">
        <v>0</v>
      </c>
      <c r="L335" s="5" t="n">
        <v>0</v>
      </c>
    </row>
    <row r="336">
      <c r="A336" t="inlineStr">
        <is>
          <t>LAMBAYEQUE</t>
        </is>
      </c>
      <c r="B336" t="inlineStr">
        <is>
          <t>CHICLAYO</t>
        </is>
      </c>
      <c r="C336" t="inlineStr">
        <is>
          <t>CHONGOYAPE</t>
        </is>
      </c>
      <c r="D336" t="inlineStr">
        <is>
          <t>140102</t>
        </is>
      </c>
      <c r="E336" s="5" t="n">
        <v>259544.9</v>
      </c>
      <c r="J336" s="5" t="n">
        <v>0</v>
      </c>
      <c r="K336" s="5" t="n">
        <v>0</v>
      </c>
      <c r="L336" s="5" t="n">
        <v>0</v>
      </c>
    </row>
    <row r="337">
      <c r="A337" t="inlineStr">
        <is>
          <t>LIMA</t>
        </is>
      </c>
      <c r="B337" t="inlineStr">
        <is>
          <t>HUAROCHIRI</t>
        </is>
      </c>
      <c r="C337" t="inlineStr">
        <is>
          <t>SANTA CRUZ DE COCACHACRA</t>
        </is>
      </c>
      <c r="D337" t="inlineStr">
        <is>
          <t>150727</t>
        </is>
      </c>
      <c r="E337" s="5" t="n">
        <v>259018.47</v>
      </c>
      <c r="J337" s="5" t="n">
        <v>0</v>
      </c>
      <c r="K337" s="5" t="n">
        <v>0</v>
      </c>
      <c r="L337" s="5" t="n">
        <v>0</v>
      </c>
    </row>
    <row r="338">
      <c r="A338" t="inlineStr">
        <is>
          <t>PIURA</t>
        </is>
      </c>
      <c r="B338" t="inlineStr">
        <is>
          <t>AYABACA</t>
        </is>
      </c>
      <c r="C338" t="inlineStr">
        <is>
          <t>PAIMAS</t>
        </is>
      </c>
      <c r="D338" t="inlineStr">
        <is>
          <t>200207</t>
        </is>
      </c>
      <c r="E338" s="5" t="n">
        <v>256068.35</v>
      </c>
      <c r="F338" t="n">
        <v>4</v>
      </c>
      <c r="G338" t="n">
        <v>2</v>
      </c>
      <c r="H338" t="n">
        <v>4</v>
      </c>
      <c r="I338" t="n">
        <v>3.33</v>
      </c>
      <c r="J338" s="5" t="n">
        <v>1024273.4</v>
      </c>
      <c r="K338" s="5" t="n">
        <v>512136.7</v>
      </c>
      <c r="L338" s="5" t="n">
        <v>1024273.4</v>
      </c>
    </row>
    <row r="339">
      <c r="A339" t="inlineStr">
        <is>
          <t>JUNIN</t>
        </is>
      </c>
      <c r="B339" t="inlineStr">
        <is>
          <t>HUANCAYO</t>
        </is>
      </c>
      <c r="C339" t="inlineStr">
        <is>
          <t>PILCOMAYO</t>
        </is>
      </c>
      <c r="D339" t="inlineStr">
        <is>
          <t>120125</t>
        </is>
      </c>
      <c r="E339" s="5" t="n">
        <v>255652.38</v>
      </c>
      <c r="J339" s="5" t="n">
        <v>0</v>
      </c>
      <c r="K339" s="5" t="n">
        <v>0</v>
      </c>
      <c r="L339" s="5" t="n">
        <v>0</v>
      </c>
    </row>
    <row r="340">
      <c r="A340" t="inlineStr">
        <is>
          <t>LA LIBERTAD</t>
        </is>
      </c>
      <c r="B340" t="inlineStr">
        <is>
          <t>CHEPEN</t>
        </is>
      </c>
      <c r="C340" t="inlineStr">
        <is>
          <t>PACANGA</t>
        </is>
      </c>
      <c r="D340" t="inlineStr">
        <is>
          <t>130402</t>
        </is>
      </c>
      <c r="E340" s="5" t="n">
        <v>253441.36</v>
      </c>
      <c r="J340" s="5" t="n">
        <v>0</v>
      </c>
      <c r="K340" s="5" t="n">
        <v>0</v>
      </c>
      <c r="L340" s="5" t="n">
        <v>0</v>
      </c>
    </row>
    <row r="341">
      <c r="A341" t="inlineStr">
        <is>
          <t>CAJAMARCA</t>
        </is>
      </c>
      <c r="B341" t="inlineStr">
        <is>
          <t>SAN MARCOS</t>
        </is>
      </c>
      <c r="C341" t="inlineStr">
        <is>
          <t>PEDRO GALVEZ</t>
        </is>
      </c>
      <c r="D341" t="inlineStr">
        <is>
          <t>061001</t>
        </is>
      </c>
      <c r="E341" s="5" t="n">
        <v>252601.53</v>
      </c>
      <c r="F341" t="n">
        <v>4</v>
      </c>
      <c r="G341" t="n">
        <v>3</v>
      </c>
      <c r="H341" t="n">
        <v>3</v>
      </c>
      <c r="I341" t="n">
        <v>3.33</v>
      </c>
      <c r="J341" s="5" t="n">
        <v>1010406.12</v>
      </c>
      <c r="K341" s="5" t="n">
        <v>757804.59</v>
      </c>
      <c r="L341" s="5" t="n">
        <v>757804.59</v>
      </c>
    </row>
    <row r="342">
      <c r="A342" t="inlineStr">
        <is>
          <t>ANCASH</t>
        </is>
      </c>
      <c r="B342" t="inlineStr">
        <is>
          <t>CASMA</t>
        </is>
      </c>
      <c r="C342" t="inlineStr">
        <is>
          <t>COMANDANTE NOEL</t>
        </is>
      </c>
      <c r="D342" t="inlineStr">
        <is>
          <t>020803</t>
        </is>
      </c>
      <c r="E342" s="5" t="n">
        <v>250314.26</v>
      </c>
      <c r="J342" s="5" t="n">
        <v>0</v>
      </c>
      <c r="K342" s="5" t="n">
        <v>0</v>
      </c>
      <c r="L342" s="5" t="n">
        <v>0</v>
      </c>
    </row>
    <row r="343">
      <c r="A343" t="inlineStr">
        <is>
          <t>PIURA</t>
        </is>
      </c>
      <c r="B343" t="inlineStr">
        <is>
          <t>TALARA</t>
        </is>
      </c>
      <c r="C343" t="inlineStr">
        <is>
          <t>MANCORA</t>
        </is>
      </c>
      <c r="D343" t="inlineStr">
        <is>
          <t>200706</t>
        </is>
      </c>
      <c r="E343" s="5" t="n">
        <v>250211.58</v>
      </c>
      <c r="J343" s="5" t="n">
        <v>0</v>
      </c>
      <c r="K343" s="5" t="n">
        <v>0</v>
      </c>
      <c r="L343" s="5" t="n">
        <v>0</v>
      </c>
    </row>
    <row r="344">
      <c r="A344" t="inlineStr">
        <is>
          <t>AREQUIPA</t>
        </is>
      </c>
      <c r="B344" t="inlineStr">
        <is>
          <t>ISLAY</t>
        </is>
      </c>
      <c r="C344" t="inlineStr">
        <is>
          <t>PUNTA DE BOMBON</t>
        </is>
      </c>
      <c r="D344" t="inlineStr">
        <is>
          <t>040706</t>
        </is>
      </c>
      <c r="E344" s="5" t="n">
        <v>249481.89</v>
      </c>
      <c r="F344" t="n">
        <v>4</v>
      </c>
      <c r="G344" t="n">
        <v>4</v>
      </c>
      <c r="I344" t="n">
        <v>4</v>
      </c>
      <c r="J344" s="5" t="n">
        <v>997927.5600000001</v>
      </c>
      <c r="K344" s="5" t="n">
        <v>997927.5600000001</v>
      </c>
      <c r="L344" s="5" t="n">
        <v>0</v>
      </c>
    </row>
    <row r="345">
      <c r="A345" t="inlineStr">
        <is>
          <t>LAMBAYEQUE</t>
        </is>
      </c>
      <c r="B345" t="inlineStr">
        <is>
          <t>LAMBAYEQUE</t>
        </is>
      </c>
      <c r="C345" t="inlineStr">
        <is>
          <t>TUCUME</t>
        </is>
      </c>
      <c r="D345" t="inlineStr">
        <is>
          <t>140312</t>
        </is>
      </c>
      <c r="E345" s="5" t="n">
        <v>247020.91</v>
      </c>
      <c r="J345" s="5" t="n">
        <v>0</v>
      </c>
      <c r="K345" s="5" t="n">
        <v>0</v>
      </c>
      <c r="L345" s="5" t="n">
        <v>0</v>
      </c>
    </row>
    <row r="346">
      <c r="A346" t="inlineStr">
        <is>
          <t>HUANUCO</t>
        </is>
      </c>
      <c r="B346" t="inlineStr">
        <is>
          <t>AMBO</t>
        </is>
      </c>
      <c r="C346" t="inlineStr">
        <is>
          <t>AMBO</t>
        </is>
      </c>
      <c r="D346" t="inlineStr">
        <is>
          <t>100201</t>
        </is>
      </c>
      <c r="E346" s="5" t="n">
        <v>245251.75</v>
      </c>
      <c r="J346" s="5" t="n">
        <v>0</v>
      </c>
      <c r="K346" s="5" t="n">
        <v>0</v>
      </c>
      <c r="L346" s="5" t="n">
        <v>0</v>
      </c>
    </row>
    <row r="347">
      <c r="A347" t="inlineStr">
        <is>
          <t>JUNIN</t>
        </is>
      </c>
      <c r="B347" t="inlineStr">
        <is>
          <t>CHANCHAMAYO</t>
        </is>
      </c>
      <c r="C347" t="inlineStr">
        <is>
          <t>SAN RAMON</t>
        </is>
      </c>
      <c r="D347" t="inlineStr">
        <is>
          <t>120305</t>
        </is>
      </c>
      <c r="E347" s="5" t="n">
        <v>238564.58</v>
      </c>
      <c r="F347" t="n">
        <v>5</v>
      </c>
      <c r="G347" t="n">
        <v>2</v>
      </c>
      <c r="H347" t="n">
        <v>3</v>
      </c>
      <c r="I347" t="n">
        <v>3.33</v>
      </c>
      <c r="J347" s="5" t="n">
        <v>1192822.9</v>
      </c>
      <c r="K347" s="5" t="n">
        <v>477129.16</v>
      </c>
      <c r="L347" s="5" t="n">
        <v>715693.74</v>
      </c>
    </row>
    <row r="348">
      <c r="A348" t="inlineStr">
        <is>
          <t>CAJAMARCA</t>
        </is>
      </c>
      <c r="B348" t="inlineStr">
        <is>
          <t>SAN MIGUEL</t>
        </is>
      </c>
      <c r="C348" t="inlineStr">
        <is>
          <t>SAN MIGUEL</t>
        </is>
      </c>
      <c r="D348" t="inlineStr">
        <is>
          <t>061101</t>
        </is>
      </c>
      <c r="E348" s="5" t="n">
        <v>237282.62</v>
      </c>
      <c r="F348" t="n">
        <v>4</v>
      </c>
      <c r="G348" t="n">
        <v>2</v>
      </c>
      <c r="H348" t="n">
        <v>4</v>
      </c>
      <c r="I348" t="n">
        <v>3.33</v>
      </c>
      <c r="J348" s="5" t="n">
        <v>949130.48</v>
      </c>
      <c r="K348" s="5" t="n">
        <v>474565.24</v>
      </c>
      <c r="L348" s="5" t="n">
        <v>949130.48</v>
      </c>
    </row>
    <row r="349">
      <c r="A349" t="inlineStr">
        <is>
          <t>SAN MARTIN</t>
        </is>
      </c>
      <c r="B349" t="inlineStr">
        <is>
          <t>BELLAVISTA</t>
        </is>
      </c>
      <c r="C349" t="inlineStr">
        <is>
          <t>BELLAVISTA</t>
        </is>
      </c>
      <c r="D349" t="inlineStr">
        <is>
          <t>220201</t>
        </is>
      </c>
      <c r="E349" s="5" t="n">
        <v>236839.02</v>
      </c>
      <c r="F349" t="n">
        <v>4</v>
      </c>
      <c r="G349" t="n">
        <v>4</v>
      </c>
      <c r="H349" t="n">
        <v>3</v>
      </c>
      <c r="I349" t="n">
        <v>3.67</v>
      </c>
      <c r="J349" s="5" t="n">
        <v>947356.08</v>
      </c>
      <c r="K349" s="5" t="n">
        <v>947356.08</v>
      </c>
      <c r="L349" s="5" t="n">
        <v>710517.0600000001</v>
      </c>
    </row>
    <row r="350">
      <c r="A350" t="inlineStr">
        <is>
          <t>ICA</t>
        </is>
      </c>
      <c r="B350" t="inlineStr">
        <is>
          <t>PISCO</t>
        </is>
      </c>
      <c r="C350" t="inlineStr">
        <is>
          <t>TUPAC AMARU INCA</t>
        </is>
      </c>
      <c r="D350" t="inlineStr">
        <is>
          <t>110508</t>
        </is>
      </c>
      <c r="E350" s="5" t="n">
        <v>236396.23</v>
      </c>
      <c r="J350" s="5" t="n">
        <v>0</v>
      </c>
      <c r="K350" s="5" t="n">
        <v>0</v>
      </c>
      <c r="L350" s="5" t="n">
        <v>0</v>
      </c>
    </row>
    <row r="351">
      <c r="A351" t="inlineStr">
        <is>
          <t>AMAZONAS</t>
        </is>
      </c>
      <c r="B351" t="inlineStr">
        <is>
          <t>CONDORCANQUI</t>
        </is>
      </c>
      <c r="C351" t="inlineStr">
        <is>
          <t>RIO SANTIAGO</t>
        </is>
      </c>
      <c r="D351" t="inlineStr">
        <is>
          <t>010403</t>
        </is>
      </c>
      <c r="E351" s="5" t="n">
        <v>234812.36</v>
      </c>
      <c r="J351" s="5" t="n">
        <v>0</v>
      </c>
      <c r="K351" s="5" t="n">
        <v>0</v>
      </c>
      <c r="L351" s="5" t="n">
        <v>0</v>
      </c>
    </row>
    <row r="352">
      <c r="A352" t="inlineStr">
        <is>
          <t>JUNIN</t>
        </is>
      </c>
      <c r="B352" t="inlineStr">
        <is>
          <t>HUANCAYO</t>
        </is>
      </c>
      <c r="C352" t="inlineStr">
        <is>
          <t>HUANCAN</t>
        </is>
      </c>
      <c r="D352" t="inlineStr">
        <is>
          <t>120119</t>
        </is>
      </c>
      <c r="E352" s="5" t="n">
        <v>231157.44</v>
      </c>
      <c r="J352" s="5" t="n">
        <v>0</v>
      </c>
      <c r="K352" s="5" t="n">
        <v>0</v>
      </c>
      <c r="L352" s="5" t="n">
        <v>0</v>
      </c>
    </row>
    <row r="353">
      <c r="A353" t="inlineStr">
        <is>
          <t>HUANCAVELICA</t>
        </is>
      </c>
      <c r="B353" t="inlineStr">
        <is>
          <t>ACOBAMBA</t>
        </is>
      </c>
      <c r="C353" t="inlineStr">
        <is>
          <t>PAUCARA</t>
        </is>
      </c>
      <c r="D353" t="inlineStr">
        <is>
          <t>090206</t>
        </is>
      </c>
      <c r="E353" s="5" t="n">
        <v>228690.93</v>
      </c>
      <c r="F353" t="n">
        <v>4</v>
      </c>
      <c r="G353" t="n">
        <v>3</v>
      </c>
      <c r="H353" t="n">
        <v>3</v>
      </c>
      <c r="I353" t="n">
        <v>3.33</v>
      </c>
      <c r="J353" s="5" t="n">
        <v>914763.72</v>
      </c>
      <c r="K353" s="5" t="n">
        <v>686072.79</v>
      </c>
      <c r="L353" s="5" t="n">
        <v>686072.79</v>
      </c>
    </row>
    <row r="354">
      <c r="A354" t="inlineStr">
        <is>
          <t>TACNA</t>
        </is>
      </c>
      <c r="B354" t="inlineStr">
        <is>
          <t>TACNA</t>
        </is>
      </c>
      <c r="C354" t="inlineStr">
        <is>
          <t>POCOLLAY</t>
        </is>
      </c>
      <c r="D354" t="inlineStr">
        <is>
          <t>230108</t>
        </is>
      </c>
      <c r="E354" s="5" t="n">
        <v>227936.95</v>
      </c>
      <c r="J354" s="5" t="n">
        <v>0</v>
      </c>
      <c r="K354" s="5" t="n">
        <v>0</v>
      </c>
      <c r="L354" s="5" t="n">
        <v>0</v>
      </c>
    </row>
    <row r="355">
      <c r="A355" t="inlineStr">
        <is>
          <t>JUNIN</t>
        </is>
      </c>
      <c r="B355" t="inlineStr">
        <is>
          <t>HUANCAYO</t>
        </is>
      </c>
      <c r="C355" t="inlineStr">
        <is>
          <t>SAPALLANGA</t>
        </is>
      </c>
      <c r="D355" t="inlineStr">
        <is>
          <t>120133</t>
        </is>
      </c>
      <c r="E355" s="5" t="n">
        <v>222229.38</v>
      </c>
      <c r="J355" s="5" t="n">
        <v>0</v>
      </c>
      <c r="K355" s="5" t="n">
        <v>0</v>
      </c>
      <c r="L355" s="5" t="n">
        <v>0</v>
      </c>
    </row>
    <row r="356">
      <c r="A356" t="inlineStr">
        <is>
          <t>PIURA</t>
        </is>
      </c>
      <c r="B356" t="inlineStr">
        <is>
          <t>HUANCABAMBA</t>
        </is>
      </c>
      <c r="C356" t="inlineStr">
        <is>
          <t>HUARMACA</t>
        </is>
      </c>
      <c r="D356" t="inlineStr">
        <is>
          <t>200304</t>
        </is>
      </c>
      <c r="E356" s="5" t="n">
        <v>222017.95</v>
      </c>
      <c r="J356" s="5" t="n">
        <v>0</v>
      </c>
      <c r="K356" s="5" t="n">
        <v>0</v>
      </c>
      <c r="L356" s="5" t="n">
        <v>0</v>
      </c>
    </row>
    <row r="357">
      <c r="A357" t="inlineStr">
        <is>
          <t>PIURA</t>
        </is>
      </c>
      <c r="B357" t="inlineStr">
        <is>
          <t>PAITA</t>
        </is>
      </c>
      <c r="C357" t="inlineStr">
        <is>
          <t>COLAN</t>
        </is>
      </c>
      <c r="D357" t="inlineStr">
        <is>
          <t>200504</t>
        </is>
      </c>
      <c r="E357" s="5" t="n">
        <v>219822.7</v>
      </c>
      <c r="F357" t="n">
        <v>2</v>
      </c>
      <c r="G357" t="n">
        <v>5</v>
      </c>
      <c r="I357" t="n">
        <v>3.5</v>
      </c>
      <c r="J357" s="5" t="n">
        <v>439645.4</v>
      </c>
      <c r="K357" s="5" t="n">
        <v>1099113.5</v>
      </c>
      <c r="L357" s="5" t="n">
        <v>0</v>
      </c>
    </row>
    <row r="358">
      <c r="A358" t="inlineStr">
        <is>
          <t>PIURA</t>
        </is>
      </c>
      <c r="B358" t="inlineStr">
        <is>
          <t>SULLANA</t>
        </is>
      </c>
      <c r="C358" t="inlineStr">
        <is>
          <t>QUERECOTILLO</t>
        </is>
      </c>
      <c r="D358" t="inlineStr">
        <is>
          <t>200607</t>
        </is>
      </c>
      <c r="E358" s="5" t="n">
        <v>216826.19</v>
      </c>
      <c r="J358" s="5" t="n">
        <v>0</v>
      </c>
      <c r="K358" s="5" t="n">
        <v>0</v>
      </c>
      <c r="L358" s="5" t="n">
        <v>0</v>
      </c>
    </row>
    <row r="359">
      <c r="A359" t="inlineStr">
        <is>
          <t>ICA</t>
        </is>
      </c>
      <c r="B359" t="inlineStr">
        <is>
          <t>ICA</t>
        </is>
      </c>
      <c r="C359" t="inlineStr">
        <is>
          <t>SAN JUAN BAUTISTA</t>
        </is>
      </c>
      <c r="D359" t="inlineStr">
        <is>
          <t>110110</t>
        </is>
      </c>
      <c r="E359" s="5" t="n">
        <v>216249.25</v>
      </c>
      <c r="J359" s="5" t="n">
        <v>0</v>
      </c>
      <c r="K359" s="5" t="n">
        <v>0</v>
      </c>
      <c r="L359" s="5" t="n">
        <v>0</v>
      </c>
    </row>
    <row r="360">
      <c r="A360" t="inlineStr">
        <is>
          <t>TUMBES</t>
        </is>
      </c>
      <c r="B360" t="inlineStr">
        <is>
          <t>ZARUMILLA</t>
        </is>
      </c>
      <c r="C360" t="inlineStr">
        <is>
          <t>AGUAS VERDES</t>
        </is>
      </c>
      <c r="D360" t="inlineStr">
        <is>
          <t>240302</t>
        </is>
      </c>
      <c r="E360" s="5" t="n">
        <v>214997.73</v>
      </c>
      <c r="J360" s="5" t="n">
        <v>0</v>
      </c>
      <c r="K360" s="5" t="n">
        <v>0</v>
      </c>
      <c r="L360" s="5" t="n">
        <v>0</v>
      </c>
    </row>
    <row r="361">
      <c r="A361" t="inlineStr">
        <is>
          <t>LA LIBERTAD</t>
        </is>
      </c>
      <c r="B361" t="inlineStr">
        <is>
          <t>ASCOPE</t>
        </is>
      </c>
      <c r="C361" t="inlineStr">
        <is>
          <t>SANTIAGO DE CAO</t>
        </is>
      </c>
      <c r="D361" t="inlineStr">
        <is>
          <t>130207</t>
        </is>
      </c>
      <c r="E361" s="5" t="n">
        <v>213316.24</v>
      </c>
      <c r="J361" s="5" t="n">
        <v>0</v>
      </c>
      <c r="K361" s="5" t="n">
        <v>0</v>
      </c>
      <c r="L361" s="5" t="n">
        <v>0</v>
      </c>
    </row>
    <row r="362">
      <c r="A362" t="inlineStr">
        <is>
          <t>LA LIBERTAD</t>
        </is>
      </c>
      <c r="B362" t="inlineStr">
        <is>
          <t>TRUJILLO</t>
        </is>
      </c>
      <c r="C362" t="inlineStr">
        <is>
          <t>FLORENCIA DE MORA</t>
        </is>
      </c>
      <c r="D362" t="inlineStr">
        <is>
          <t>130103</t>
        </is>
      </c>
      <c r="E362" s="5" t="n">
        <v>212982.34</v>
      </c>
      <c r="J362" s="5" t="n">
        <v>0</v>
      </c>
      <c r="K362" s="5" t="n">
        <v>0</v>
      </c>
      <c r="L362" s="5" t="n">
        <v>0</v>
      </c>
    </row>
    <row r="363">
      <c r="A363" t="inlineStr">
        <is>
          <t>LIMA</t>
        </is>
      </c>
      <c r="B363" t="inlineStr">
        <is>
          <t>LIMA</t>
        </is>
      </c>
      <c r="C363" t="inlineStr">
        <is>
          <t>PUCUSANA</t>
        </is>
      </c>
      <c r="D363" t="inlineStr">
        <is>
          <t>150124</t>
        </is>
      </c>
      <c r="E363" s="5" t="n">
        <v>212883.86</v>
      </c>
      <c r="J363" s="5" t="n">
        <v>0</v>
      </c>
      <c r="K363" s="5" t="n">
        <v>0</v>
      </c>
      <c r="L363" s="5" t="n">
        <v>0</v>
      </c>
    </row>
    <row r="364">
      <c r="A364" t="inlineStr">
        <is>
          <t>CUSCO</t>
        </is>
      </c>
      <c r="B364" t="inlineStr">
        <is>
          <t>QUISPICANCHI</t>
        </is>
      </c>
      <c r="C364" t="inlineStr">
        <is>
          <t>OCONGATE</t>
        </is>
      </c>
      <c r="D364" t="inlineStr">
        <is>
          <t>081210</t>
        </is>
      </c>
      <c r="E364" s="5" t="n">
        <v>207391.22</v>
      </c>
      <c r="J364" s="5" t="n">
        <v>0</v>
      </c>
      <c r="K364" s="5" t="n">
        <v>0</v>
      </c>
      <c r="L364" s="5" t="n">
        <v>0</v>
      </c>
    </row>
    <row r="365">
      <c r="A365" t="inlineStr">
        <is>
          <t>LAMBAYEQUE</t>
        </is>
      </c>
      <c r="B365" t="inlineStr">
        <is>
          <t>LAMBAYEQUE</t>
        </is>
      </c>
      <c r="C365" t="inlineStr">
        <is>
          <t>SAN JOSE</t>
        </is>
      </c>
      <c r="D365" t="inlineStr">
        <is>
          <t>140311</t>
        </is>
      </c>
      <c r="E365" s="5" t="n">
        <v>205586.93</v>
      </c>
      <c r="J365" s="5" t="n">
        <v>0</v>
      </c>
      <c r="K365" s="5" t="n">
        <v>0</v>
      </c>
      <c r="L365" s="5" t="n">
        <v>0</v>
      </c>
    </row>
    <row r="366">
      <c r="A366" t="inlineStr">
        <is>
          <t>LAMBAYEQUE</t>
        </is>
      </c>
      <c r="B366" t="inlineStr">
        <is>
          <t>CHICLAYO</t>
        </is>
      </c>
      <c r="C366" t="inlineStr">
        <is>
          <t>REQUE</t>
        </is>
      </c>
      <c r="D366" t="inlineStr">
        <is>
          <t>140113</t>
        </is>
      </c>
      <c r="E366" s="5" t="n">
        <v>204946.32</v>
      </c>
      <c r="J366" s="5" t="n">
        <v>0</v>
      </c>
      <c r="K366" s="5" t="n">
        <v>0</v>
      </c>
      <c r="L366" s="5" t="n">
        <v>0</v>
      </c>
    </row>
    <row r="367">
      <c r="A367" t="inlineStr">
        <is>
          <t>LA LIBERTAD</t>
        </is>
      </c>
      <c r="B367" t="inlineStr">
        <is>
          <t>OTUZCO</t>
        </is>
      </c>
      <c r="C367" t="inlineStr">
        <is>
          <t>USQUIL</t>
        </is>
      </c>
      <c r="D367" t="inlineStr">
        <is>
          <t>130614</t>
        </is>
      </c>
      <c r="E367" s="5" t="n">
        <v>201401.83</v>
      </c>
      <c r="J367" s="5" t="n">
        <v>0</v>
      </c>
      <c r="K367" s="5" t="n">
        <v>0</v>
      </c>
      <c r="L367" s="5" t="n">
        <v>0</v>
      </c>
    </row>
    <row r="368">
      <c r="A368" t="inlineStr">
        <is>
          <t>UCAYALI</t>
        </is>
      </c>
      <c r="B368" t="inlineStr">
        <is>
          <t>PADRE ABAD</t>
        </is>
      </c>
      <c r="C368" t="inlineStr">
        <is>
          <t>PADRE ABAD</t>
        </is>
      </c>
      <c r="D368" t="inlineStr">
        <is>
          <t>250301</t>
        </is>
      </c>
      <c r="E368" s="5" t="n">
        <v>200736.77</v>
      </c>
      <c r="F368" t="n">
        <v>3</v>
      </c>
      <c r="G368" t="n">
        <v>2</v>
      </c>
      <c r="H368" t="n">
        <v>2</v>
      </c>
      <c r="I368" t="n">
        <v>2.33</v>
      </c>
      <c r="J368" s="5" t="n">
        <v>602210.3100000001</v>
      </c>
      <c r="K368" s="5" t="n">
        <v>401473.54</v>
      </c>
      <c r="L368" s="5" t="n">
        <v>401473.54</v>
      </c>
    </row>
    <row r="369">
      <c r="A369" t="inlineStr">
        <is>
          <t>ANCASH</t>
        </is>
      </c>
      <c r="B369" t="inlineStr">
        <is>
          <t>RECUAY</t>
        </is>
      </c>
      <c r="C369" t="inlineStr">
        <is>
          <t>RECUAY</t>
        </is>
      </c>
      <c r="D369" t="inlineStr">
        <is>
          <t>021701</t>
        </is>
      </c>
      <c r="E369" s="5" t="n">
        <v>200701.28</v>
      </c>
      <c r="F369" t="n">
        <v>4</v>
      </c>
      <c r="G369" t="n">
        <v>3</v>
      </c>
      <c r="H369" t="n">
        <v>3</v>
      </c>
      <c r="I369" t="n">
        <v>3.33</v>
      </c>
      <c r="J369" s="5" t="n">
        <v>802805.12</v>
      </c>
      <c r="K369" s="5" t="n">
        <v>602103.84</v>
      </c>
      <c r="L369" s="5" t="n">
        <v>602103.84</v>
      </c>
    </row>
    <row r="370">
      <c r="A370" t="inlineStr">
        <is>
          <t>LA LIBERTAD</t>
        </is>
      </c>
      <c r="B370" t="inlineStr">
        <is>
          <t>TRUJILLO</t>
        </is>
      </c>
      <c r="C370" t="inlineStr">
        <is>
          <t>LAREDO</t>
        </is>
      </c>
      <c r="D370" t="inlineStr">
        <is>
          <t>130106</t>
        </is>
      </c>
      <c r="E370" s="5" t="n">
        <v>198661.83</v>
      </c>
      <c r="J370" s="5" t="n">
        <v>0</v>
      </c>
      <c r="K370" s="5" t="n">
        <v>0</v>
      </c>
      <c r="L370" s="5" t="n">
        <v>0</v>
      </c>
    </row>
    <row r="371">
      <c r="A371" t="inlineStr">
        <is>
          <t>JUNIN</t>
        </is>
      </c>
      <c r="B371" t="inlineStr">
        <is>
          <t>HUANCAYO</t>
        </is>
      </c>
      <c r="C371" t="inlineStr">
        <is>
          <t>SICAYA</t>
        </is>
      </c>
      <c r="D371" t="inlineStr">
        <is>
          <t>120134</t>
        </is>
      </c>
      <c r="E371" s="5" t="n">
        <v>197646.19</v>
      </c>
      <c r="J371" s="5" t="n">
        <v>0</v>
      </c>
      <c r="K371" s="5" t="n">
        <v>0</v>
      </c>
      <c r="L371" s="5" t="n">
        <v>0</v>
      </c>
    </row>
    <row r="372">
      <c r="A372" t="inlineStr">
        <is>
          <t>ANCASH</t>
        </is>
      </c>
      <c r="B372" t="inlineStr">
        <is>
          <t>SIHUAS</t>
        </is>
      </c>
      <c r="C372" t="inlineStr">
        <is>
          <t>SIHUAS</t>
        </is>
      </c>
      <c r="D372" t="inlineStr">
        <is>
          <t>021901</t>
        </is>
      </c>
      <c r="E372" s="5" t="n">
        <v>196184.7</v>
      </c>
      <c r="F372" t="n">
        <v>5</v>
      </c>
      <c r="G372" t="n">
        <v>3</v>
      </c>
      <c r="H372" t="n">
        <v>3</v>
      </c>
      <c r="I372" t="n">
        <v>3.67</v>
      </c>
      <c r="J372" s="5" t="n">
        <v>980923.5</v>
      </c>
      <c r="K372" s="5" t="n">
        <v>588554.1</v>
      </c>
      <c r="L372" s="5" t="n">
        <v>588554.1</v>
      </c>
    </row>
    <row r="373">
      <c r="A373" t="inlineStr">
        <is>
          <t>LAMBAYEQUE</t>
        </is>
      </c>
      <c r="B373" t="inlineStr">
        <is>
          <t>FERREÑAFE</t>
        </is>
      </c>
      <c r="C373" t="inlineStr">
        <is>
          <t>PITIPO</t>
        </is>
      </c>
      <c r="D373" t="inlineStr">
        <is>
          <t>140205</t>
        </is>
      </c>
      <c r="E373" s="5" t="n">
        <v>195798.73</v>
      </c>
      <c r="J373" s="5" t="n">
        <v>0</v>
      </c>
      <c r="K373" s="5" t="n">
        <v>0</v>
      </c>
      <c r="L373" s="5" t="n">
        <v>0</v>
      </c>
    </row>
    <row r="374">
      <c r="A374" t="inlineStr">
        <is>
          <t>LORETO</t>
        </is>
      </c>
      <c r="B374" t="inlineStr">
        <is>
          <t>MARISCAL RAMON CASTILLA</t>
        </is>
      </c>
      <c r="C374" t="inlineStr">
        <is>
          <t>RAMON CASTILLA</t>
        </is>
      </c>
      <c r="D374" t="inlineStr">
        <is>
          <t>160401</t>
        </is>
      </c>
      <c r="E374" s="5" t="n">
        <v>195248.93</v>
      </c>
      <c r="J374" s="5" t="n">
        <v>0</v>
      </c>
      <c r="K374" s="5" t="n">
        <v>0</v>
      </c>
      <c r="L374" s="5" t="n">
        <v>0</v>
      </c>
    </row>
    <row r="375">
      <c r="A375" t="inlineStr">
        <is>
          <t>AYACUCHO</t>
        </is>
      </c>
      <c r="B375" t="inlineStr">
        <is>
          <t>HUAMANGA</t>
        </is>
      </c>
      <c r="C375" t="inlineStr">
        <is>
          <t>JESUS NAZARENO</t>
        </is>
      </c>
      <c r="D375" t="inlineStr">
        <is>
          <t>050115</t>
        </is>
      </c>
      <c r="E375" s="5" t="n">
        <v>192514.86</v>
      </c>
      <c r="J375" s="5" t="n">
        <v>0</v>
      </c>
      <c r="K375" s="5" t="n">
        <v>0</v>
      </c>
      <c r="L375" s="5" t="n">
        <v>0</v>
      </c>
    </row>
    <row r="376">
      <c r="A376" t="inlineStr">
        <is>
          <t>AREQUIPA</t>
        </is>
      </c>
      <c r="B376" t="inlineStr">
        <is>
          <t>AREQUIPA</t>
        </is>
      </c>
      <c r="C376" t="inlineStr">
        <is>
          <t>CHARACATO</t>
        </is>
      </c>
      <c r="D376" t="inlineStr">
        <is>
          <t>040105</t>
        </is>
      </c>
      <c r="E376" s="5" t="n">
        <v>191585.75</v>
      </c>
      <c r="J376" s="5" t="n">
        <v>0</v>
      </c>
      <c r="K376" s="5" t="n">
        <v>0</v>
      </c>
      <c r="L376" s="5" t="n">
        <v>0</v>
      </c>
    </row>
    <row r="377">
      <c r="A377" t="inlineStr">
        <is>
          <t>CAJAMARCA</t>
        </is>
      </c>
      <c r="B377" t="inlineStr">
        <is>
          <t>SANTA CRUZ</t>
        </is>
      </c>
      <c r="C377" t="inlineStr">
        <is>
          <t>SANTA CRUZ</t>
        </is>
      </c>
      <c r="D377" t="inlineStr">
        <is>
          <t>061301</t>
        </is>
      </c>
      <c r="E377" s="5" t="n">
        <v>189646.31</v>
      </c>
      <c r="F377" t="n">
        <v>3</v>
      </c>
      <c r="G377" t="n">
        <v>2</v>
      </c>
      <c r="H377" t="n">
        <v>3</v>
      </c>
      <c r="I377" t="n">
        <v>2.67</v>
      </c>
      <c r="J377" s="5" t="n">
        <v>568938.9300000001</v>
      </c>
      <c r="K377" s="5" t="n">
        <v>379292.62</v>
      </c>
      <c r="L377" s="5" t="n">
        <v>568938.9300000001</v>
      </c>
    </row>
    <row r="378">
      <c r="A378" t="inlineStr">
        <is>
          <t>PIURA</t>
        </is>
      </c>
      <c r="B378" t="inlineStr">
        <is>
          <t>MORROPON</t>
        </is>
      </c>
      <c r="C378" t="inlineStr">
        <is>
          <t>LA MATANZA</t>
        </is>
      </c>
      <c r="D378" t="inlineStr">
        <is>
          <t>200404</t>
        </is>
      </c>
      <c r="E378" s="5" t="n">
        <v>189288</v>
      </c>
      <c r="F378" t="n">
        <v>2</v>
      </c>
      <c r="G378" t="n">
        <v>5</v>
      </c>
      <c r="H378" t="n">
        <v>2</v>
      </c>
      <c r="I378" t="n">
        <v>3</v>
      </c>
      <c r="J378" s="5" t="n">
        <v>378576</v>
      </c>
      <c r="K378" s="5" t="n">
        <v>946440</v>
      </c>
      <c r="L378" s="5" t="n">
        <v>378576</v>
      </c>
    </row>
    <row r="379">
      <c r="A379" t="inlineStr">
        <is>
          <t>HUANUCO</t>
        </is>
      </c>
      <c r="B379" t="inlineStr">
        <is>
          <t>HUANUCO</t>
        </is>
      </c>
      <c r="C379" t="inlineStr">
        <is>
          <t>SANTA MARIA DEL VALLE</t>
        </is>
      </c>
      <c r="D379" t="inlineStr">
        <is>
          <t>100109</t>
        </is>
      </c>
      <c r="E379" s="5" t="n">
        <v>188288.81</v>
      </c>
      <c r="J379" s="5" t="n">
        <v>0</v>
      </c>
      <c r="K379" s="5" t="n">
        <v>0</v>
      </c>
      <c r="L379" s="5" t="n">
        <v>0</v>
      </c>
    </row>
    <row r="380">
      <c r="A380" t="inlineStr">
        <is>
          <t>LAMBAYEQUE</t>
        </is>
      </c>
      <c r="B380" t="inlineStr">
        <is>
          <t>CHICLAYO</t>
        </is>
      </c>
      <c r="C380" t="inlineStr">
        <is>
          <t>PICSI</t>
        </is>
      </c>
      <c r="D380" t="inlineStr">
        <is>
          <t>140111</t>
        </is>
      </c>
      <c r="E380" s="5" t="n">
        <v>188235.05</v>
      </c>
      <c r="J380" s="5" t="n">
        <v>0</v>
      </c>
      <c r="K380" s="5" t="n">
        <v>0</v>
      </c>
      <c r="L380" s="5" t="n">
        <v>0</v>
      </c>
    </row>
    <row r="381">
      <c r="A381" t="inlineStr">
        <is>
          <t>LA LIBERTAD</t>
        </is>
      </c>
      <c r="B381" t="inlineStr">
        <is>
          <t>PACASMAYO</t>
        </is>
      </c>
      <c r="C381" t="inlineStr">
        <is>
          <t>SAN PEDRO DE LLOC</t>
        </is>
      </c>
      <c r="D381" t="inlineStr">
        <is>
          <t>130701</t>
        </is>
      </c>
      <c r="E381" s="5" t="n">
        <v>183463.65</v>
      </c>
      <c r="J381" s="5" t="n">
        <v>0</v>
      </c>
      <c r="K381" s="5" t="n">
        <v>0</v>
      </c>
      <c r="L381" s="5" t="n">
        <v>0</v>
      </c>
    </row>
    <row r="382">
      <c r="A382" t="inlineStr">
        <is>
          <t>SAN MARTIN</t>
        </is>
      </c>
      <c r="B382" t="inlineStr">
        <is>
          <t>EL DORADO</t>
        </is>
      </c>
      <c r="C382" t="inlineStr">
        <is>
          <t>SAN JOSE DE SISA</t>
        </is>
      </c>
      <c r="D382" t="inlineStr">
        <is>
          <t>220301</t>
        </is>
      </c>
      <c r="E382" s="5" t="n">
        <v>183288.79</v>
      </c>
      <c r="F382" t="n">
        <v>5</v>
      </c>
      <c r="G382" t="n">
        <v>3</v>
      </c>
      <c r="H382" t="n">
        <v>2</v>
      </c>
      <c r="I382" t="n">
        <v>3.33</v>
      </c>
      <c r="J382" s="5" t="n">
        <v>916443.95</v>
      </c>
      <c r="K382" s="5" t="n">
        <v>549866.37</v>
      </c>
      <c r="L382" s="5" t="n">
        <v>366577.58</v>
      </c>
    </row>
    <row r="383">
      <c r="A383" t="inlineStr">
        <is>
          <t>AYACUCHO</t>
        </is>
      </c>
      <c r="B383" t="inlineStr">
        <is>
          <t>HUAMANGA</t>
        </is>
      </c>
      <c r="C383" t="inlineStr">
        <is>
          <t>CARMEN ALTO</t>
        </is>
      </c>
      <c r="D383" t="inlineStr">
        <is>
          <t>050104</t>
        </is>
      </c>
      <c r="E383" s="5" t="n">
        <v>183284.46</v>
      </c>
      <c r="J383" s="5" t="n">
        <v>0</v>
      </c>
      <c r="K383" s="5" t="n">
        <v>0</v>
      </c>
      <c r="L383" s="5" t="n">
        <v>0</v>
      </c>
    </row>
    <row r="384">
      <c r="A384" t="inlineStr">
        <is>
          <t>LAMBAYEQUE</t>
        </is>
      </c>
      <c r="B384" t="inlineStr">
        <is>
          <t>LAMBAYEQUE</t>
        </is>
      </c>
      <c r="C384" t="inlineStr">
        <is>
          <t>JAYANCA</t>
        </is>
      </c>
      <c r="D384" t="inlineStr">
        <is>
          <t>140304</t>
        </is>
      </c>
      <c r="E384" s="5" t="n">
        <v>182436.66</v>
      </c>
      <c r="J384" s="5" t="n">
        <v>0</v>
      </c>
      <c r="K384" s="5" t="n">
        <v>0</v>
      </c>
      <c r="L384" s="5" t="n">
        <v>0</v>
      </c>
    </row>
    <row r="385">
      <c r="A385" t="inlineStr">
        <is>
          <t>SAN MARTIN</t>
        </is>
      </c>
      <c r="B385" t="inlineStr">
        <is>
          <t>MOYOBAMBA</t>
        </is>
      </c>
      <c r="C385" t="inlineStr">
        <is>
          <t>JEPELACIO</t>
        </is>
      </c>
      <c r="D385" t="inlineStr">
        <is>
          <t>220104</t>
        </is>
      </c>
      <c r="E385" s="5" t="n">
        <v>182328.1</v>
      </c>
      <c r="J385" s="5" t="n">
        <v>0</v>
      </c>
      <c r="K385" s="5" t="n">
        <v>0</v>
      </c>
      <c r="L385" s="5" t="n">
        <v>0</v>
      </c>
    </row>
    <row r="386">
      <c r="A386" t="inlineStr">
        <is>
          <t>HUANUCO</t>
        </is>
      </c>
      <c r="B386" t="inlineStr">
        <is>
          <t>AMBO</t>
        </is>
      </c>
      <c r="C386" t="inlineStr">
        <is>
          <t>SAN RAFAEL</t>
        </is>
      </c>
      <c r="D386" t="inlineStr">
        <is>
          <t>100207</t>
        </is>
      </c>
      <c r="E386" s="5" t="n">
        <v>180891</v>
      </c>
      <c r="J386" s="5" t="n">
        <v>0</v>
      </c>
      <c r="K386" s="5" t="n">
        <v>0</v>
      </c>
      <c r="L386" s="5" t="n">
        <v>0</v>
      </c>
    </row>
    <row r="387">
      <c r="A387" t="inlineStr">
        <is>
          <t>LORETO</t>
        </is>
      </c>
      <c r="B387" t="inlineStr">
        <is>
          <t>LORETO</t>
        </is>
      </c>
      <c r="C387" t="inlineStr">
        <is>
          <t>NAUTA</t>
        </is>
      </c>
      <c r="D387" t="inlineStr">
        <is>
          <t>160301</t>
        </is>
      </c>
      <c r="E387" s="5" t="n">
        <v>179925.81</v>
      </c>
      <c r="J387" s="5" t="n">
        <v>0</v>
      </c>
      <c r="K387" s="5" t="n">
        <v>0</v>
      </c>
      <c r="L387" s="5" t="n">
        <v>0</v>
      </c>
    </row>
    <row r="388">
      <c r="A388" t="inlineStr">
        <is>
          <t>LORETO</t>
        </is>
      </c>
      <c r="B388" t="inlineStr">
        <is>
          <t>UCAYALI</t>
        </is>
      </c>
      <c r="C388" t="inlineStr">
        <is>
          <t>CONTAMANA</t>
        </is>
      </c>
      <c r="D388" t="inlineStr">
        <is>
          <t>160601</t>
        </is>
      </c>
      <c r="E388" s="5" t="n">
        <v>178414.79</v>
      </c>
      <c r="J388" s="5" t="n">
        <v>0</v>
      </c>
      <c r="K388" s="5" t="n">
        <v>0</v>
      </c>
      <c r="L388" s="5" t="n">
        <v>0</v>
      </c>
    </row>
    <row r="389">
      <c r="A389" t="inlineStr">
        <is>
          <t>SAN MARTIN</t>
        </is>
      </c>
      <c r="B389" t="inlineStr">
        <is>
          <t>HUALLAGA</t>
        </is>
      </c>
      <c r="C389" t="inlineStr">
        <is>
          <t>SAPOSOA</t>
        </is>
      </c>
      <c r="D389" t="inlineStr">
        <is>
          <t>220401</t>
        </is>
      </c>
      <c r="E389" s="5" t="n">
        <v>177948.11</v>
      </c>
      <c r="F389" t="n">
        <v>4</v>
      </c>
      <c r="G389" t="n">
        <v>2</v>
      </c>
      <c r="H389" t="n">
        <v>2</v>
      </c>
      <c r="I389" t="n">
        <v>2.67</v>
      </c>
      <c r="J389" s="5" t="n">
        <v>711792.4399999999</v>
      </c>
      <c r="K389" s="5" t="n">
        <v>355896.22</v>
      </c>
      <c r="L389" s="5" t="n">
        <v>355896.22</v>
      </c>
    </row>
    <row r="390">
      <c r="A390" t="inlineStr">
        <is>
          <t>SAN MARTIN</t>
        </is>
      </c>
      <c r="B390" t="inlineStr">
        <is>
          <t>MOYOBAMBA</t>
        </is>
      </c>
      <c r="C390" t="inlineStr">
        <is>
          <t>SORITOR</t>
        </is>
      </c>
      <c r="D390" t="inlineStr">
        <is>
          <t>220105</t>
        </is>
      </c>
      <c r="E390" s="5" t="n">
        <v>176738.02</v>
      </c>
      <c r="J390" s="5" t="n">
        <v>0</v>
      </c>
      <c r="K390" s="5" t="n">
        <v>0</v>
      </c>
      <c r="L390" s="5" t="n">
        <v>0</v>
      </c>
    </row>
    <row r="391">
      <c r="A391" t="inlineStr">
        <is>
          <t>JUNIN</t>
        </is>
      </c>
      <c r="B391" t="inlineStr">
        <is>
          <t>HUANCAYO</t>
        </is>
      </c>
      <c r="C391" t="inlineStr">
        <is>
          <t>SAN AGUSTIN</t>
        </is>
      </c>
      <c r="D391" t="inlineStr">
        <is>
          <t>120129</t>
        </is>
      </c>
      <c r="E391" s="5" t="n">
        <v>176227.98</v>
      </c>
      <c r="J391" s="5" t="n">
        <v>0</v>
      </c>
      <c r="K391" s="5" t="n">
        <v>0</v>
      </c>
      <c r="L391" s="5" t="n">
        <v>0</v>
      </c>
    </row>
    <row r="392">
      <c r="A392" t="inlineStr">
        <is>
          <t>LIMA</t>
        </is>
      </c>
      <c r="B392" t="inlineStr">
        <is>
          <t>HUAURA</t>
        </is>
      </c>
      <c r="C392" t="inlineStr">
        <is>
          <t>CALETA DE CARQUIN</t>
        </is>
      </c>
      <c r="D392" t="inlineStr">
        <is>
          <t>150803</t>
        </is>
      </c>
      <c r="E392" s="5" t="n">
        <v>174148.11</v>
      </c>
      <c r="F392" t="n">
        <v>1</v>
      </c>
      <c r="G392" t="n">
        <v>5</v>
      </c>
      <c r="I392" t="n">
        <v>3</v>
      </c>
      <c r="J392" s="5" t="n">
        <v>174148.11</v>
      </c>
      <c r="K392" s="5" t="n">
        <v>870740.55</v>
      </c>
      <c r="L392" s="5" t="n">
        <v>0</v>
      </c>
    </row>
    <row r="393">
      <c r="A393" t="inlineStr">
        <is>
          <t>CUSCO</t>
        </is>
      </c>
      <c r="B393" t="inlineStr">
        <is>
          <t>PAUCARTAMBO</t>
        </is>
      </c>
      <c r="C393" t="inlineStr">
        <is>
          <t>PAUCARTAMBO</t>
        </is>
      </c>
      <c r="D393" t="inlineStr">
        <is>
          <t>081101</t>
        </is>
      </c>
      <c r="E393" s="5" t="n">
        <v>174042.99</v>
      </c>
      <c r="F393" t="n">
        <v>4</v>
      </c>
      <c r="G393" t="n">
        <v>3</v>
      </c>
      <c r="H393" t="n">
        <v>3</v>
      </c>
      <c r="I393" t="n">
        <v>3.33</v>
      </c>
      <c r="J393" s="5" t="n">
        <v>696171.96</v>
      </c>
      <c r="K393" s="5" t="n">
        <v>522128.97</v>
      </c>
      <c r="L393" s="5" t="n">
        <v>522128.97</v>
      </c>
    </row>
    <row r="394">
      <c r="A394" t="inlineStr">
        <is>
          <t>LAMBAYEQUE</t>
        </is>
      </c>
      <c r="B394" t="inlineStr">
        <is>
          <t>CHICLAYO</t>
        </is>
      </c>
      <c r="C394" t="inlineStr">
        <is>
          <t>OYOTUN</t>
        </is>
      </c>
      <c r="D394" t="inlineStr">
        <is>
          <t>140110</t>
        </is>
      </c>
      <c r="E394" s="5" t="n">
        <v>173033.32</v>
      </c>
      <c r="F394" t="n">
        <v>5</v>
      </c>
      <c r="G394" t="n">
        <v>4</v>
      </c>
      <c r="H394" t="n">
        <v>2</v>
      </c>
      <c r="I394" t="n">
        <v>3.67</v>
      </c>
      <c r="J394" s="5" t="n">
        <v>865166.6</v>
      </c>
      <c r="K394" s="5" t="n">
        <v>692133.28</v>
      </c>
      <c r="L394" s="5" t="n">
        <v>346066.64</v>
      </c>
    </row>
    <row r="395">
      <c r="A395" t="inlineStr">
        <is>
          <t>AMAZONAS</t>
        </is>
      </c>
      <c r="B395" t="inlineStr">
        <is>
          <t>UTCUBAMBA</t>
        </is>
      </c>
      <c r="C395" t="inlineStr">
        <is>
          <t>CUMBA</t>
        </is>
      </c>
      <c r="D395" t="inlineStr">
        <is>
          <t>010703</t>
        </is>
      </c>
      <c r="E395" s="5" t="n">
        <v>171008.61</v>
      </c>
      <c r="J395" s="5" t="n">
        <v>0</v>
      </c>
      <c r="K395" s="5" t="n">
        <v>0</v>
      </c>
      <c r="L395" s="5" t="n">
        <v>0</v>
      </c>
    </row>
    <row r="396">
      <c r="A396" t="inlineStr">
        <is>
          <t>PASCO</t>
        </is>
      </c>
      <c r="B396" t="inlineStr">
        <is>
          <t>PASCO</t>
        </is>
      </c>
      <c r="C396" t="inlineStr">
        <is>
          <t>SIMON BOLIVAR</t>
        </is>
      </c>
      <c r="D396" t="inlineStr">
        <is>
          <t>190109</t>
        </is>
      </c>
      <c r="E396" s="5" t="n">
        <v>170355.75</v>
      </c>
      <c r="J396" s="5" t="n">
        <v>0</v>
      </c>
      <c r="K396" s="5" t="n">
        <v>0</v>
      </c>
      <c r="L396" s="5" t="n">
        <v>0</v>
      </c>
    </row>
    <row r="397">
      <c r="A397" t="inlineStr">
        <is>
          <t>LIMA</t>
        </is>
      </c>
      <c r="B397" t="inlineStr">
        <is>
          <t>CAÑETE</t>
        </is>
      </c>
      <c r="C397" t="inlineStr">
        <is>
          <t>QUILMANA</t>
        </is>
      </c>
      <c r="D397" t="inlineStr">
        <is>
          <t>150512</t>
        </is>
      </c>
      <c r="E397" s="5" t="n">
        <v>170307.14</v>
      </c>
      <c r="J397" s="5" t="n">
        <v>0</v>
      </c>
      <c r="K397" s="5" t="n">
        <v>0</v>
      </c>
      <c r="L397" s="5" t="n">
        <v>0</v>
      </c>
    </row>
    <row r="398">
      <c r="A398" t="inlineStr">
        <is>
          <t>LA LIBERTAD</t>
        </is>
      </c>
      <c r="B398" t="inlineStr">
        <is>
          <t>SANCHEZ CARRION</t>
        </is>
      </c>
      <c r="C398" t="inlineStr">
        <is>
          <t>CHUGAY</t>
        </is>
      </c>
      <c r="D398" t="inlineStr">
        <is>
          <t>130902</t>
        </is>
      </c>
      <c r="E398" s="5" t="n">
        <v>168891.55</v>
      </c>
      <c r="J398" s="5" t="n">
        <v>0</v>
      </c>
      <c r="K398" s="5" t="n">
        <v>0</v>
      </c>
      <c r="L398" s="5" t="n">
        <v>0</v>
      </c>
    </row>
    <row r="399">
      <c r="A399" t="inlineStr">
        <is>
          <t>AMAZONAS</t>
        </is>
      </c>
      <c r="B399" t="inlineStr">
        <is>
          <t>UTCUBAMBA</t>
        </is>
      </c>
      <c r="C399" t="inlineStr">
        <is>
          <t>LONYA GRANDE</t>
        </is>
      </c>
      <c r="D399" t="inlineStr">
        <is>
          <t>010706</t>
        </is>
      </c>
      <c r="E399" s="5" t="n">
        <v>168057.77</v>
      </c>
      <c r="J399" s="5" t="n">
        <v>0</v>
      </c>
      <c r="K399" s="5" t="n">
        <v>0</v>
      </c>
      <c r="L399" s="5" t="n">
        <v>0</v>
      </c>
    </row>
    <row r="400">
      <c r="A400" t="inlineStr">
        <is>
          <t>CUSCO</t>
        </is>
      </c>
      <c r="B400" t="inlineStr">
        <is>
          <t>LA CONVENCION</t>
        </is>
      </c>
      <c r="C400" t="inlineStr">
        <is>
          <t>ECHARATE</t>
        </is>
      </c>
      <c r="D400" t="inlineStr">
        <is>
          <t>080902</t>
        </is>
      </c>
      <c r="E400" s="5" t="n">
        <v>166641.45</v>
      </c>
      <c r="F400" t="n">
        <v>4</v>
      </c>
      <c r="G400" t="n">
        <v>2</v>
      </c>
      <c r="H400" t="n">
        <v>2</v>
      </c>
      <c r="I400" t="n">
        <v>2.67</v>
      </c>
      <c r="J400" s="5" t="n">
        <v>666565.8</v>
      </c>
      <c r="K400" s="5" t="n">
        <v>333282.9</v>
      </c>
      <c r="L400" s="5" t="n">
        <v>333282.9</v>
      </c>
    </row>
    <row r="401">
      <c r="A401" t="inlineStr">
        <is>
          <t>LA LIBERTAD</t>
        </is>
      </c>
      <c r="B401" t="inlineStr">
        <is>
          <t>PATAZ</t>
        </is>
      </c>
      <c r="C401" t="inlineStr">
        <is>
          <t>PARCOY</t>
        </is>
      </c>
      <c r="D401" t="inlineStr">
        <is>
          <t>130808</t>
        </is>
      </c>
      <c r="E401" s="5" t="n">
        <v>166329.64</v>
      </c>
      <c r="F401" t="n">
        <v>5</v>
      </c>
      <c r="G401" t="n">
        <v>2</v>
      </c>
      <c r="H401" t="n">
        <v>2</v>
      </c>
      <c r="I401" t="n">
        <v>3</v>
      </c>
      <c r="J401" s="5" t="n">
        <v>831648.2</v>
      </c>
      <c r="K401" s="5" t="n">
        <v>332659.28</v>
      </c>
      <c r="L401" s="5" t="n">
        <v>332659.28</v>
      </c>
    </row>
    <row r="402">
      <c r="A402" t="inlineStr">
        <is>
          <t>LIMA</t>
        </is>
      </c>
      <c r="B402" t="inlineStr">
        <is>
          <t>HUAROCHIRI</t>
        </is>
      </c>
      <c r="C402" t="inlineStr">
        <is>
          <t>SANTA EULALIA</t>
        </is>
      </c>
      <c r="D402" t="inlineStr">
        <is>
          <t>150728</t>
        </is>
      </c>
      <c r="E402" s="5" t="n">
        <v>163786.62</v>
      </c>
      <c r="J402" s="5" t="n">
        <v>0</v>
      </c>
      <c r="K402" s="5" t="n">
        <v>0</v>
      </c>
      <c r="L402" s="5" t="n">
        <v>0</v>
      </c>
    </row>
    <row r="403">
      <c r="A403" t="inlineStr">
        <is>
          <t>LIMA</t>
        </is>
      </c>
      <c r="B403" t="inlineStr">
        <is>
          <t>CAÑETE</t>
        </is>
      </c>
      <c r="C403" t="inlineStr">
        <is>
          <t>SAN ANTONIO</t>
        </is>
      </c>
      <c r="D403" t="inlineStr">
        <is>
          <t>150513</t>
        </is>
      </c>
      <c r="E403" s="5" t="n">
        <v>161137.63</v>
      </c>
      <c r="J403" s="5" t="n">
        <v>0</v>
      </c>
      <c r="K403" s="5" t="n">
        <v>0</v>
      </c>
      <c r="L403" s="5" t="n">
        <v>0</v>
      </c>
    </row>
    <row r="404">
      <c r="A404" t="inlineStr">
        <is>
          <t>HUANUCO</t>
        </is>
      </c>
      <c r="B404" t="inlineStr">
        <is>
          <t>MARAÑON</t>
        </is>
      </c>
      <c r="C404" t="inlineStr">
        <is>
          <t>HUACRACHUCO</t>
        </is>
      </c>
      <c r="D404" t="inlineStr">
        <is>
          <t>100701</t>
        </is>
      </c>
      <c r="E404" s="5" t="n">
        <v>160911.23</v>
      </c>
      <c r="J404" s="5" t="n">
        <v>0</v>
      </c>
      <c r="K404" s="5" t="n">
        <v>0</v>
      </c>
      <c r="L404" s="5" t="n">
        <v>0</v>
      </c>
    </row>
    <row r="405">
      <c r="A405" t="inlineStr">
        <is>
          <t>CUSCO</t>
        </is>
      </c>
      <c r="B405" t="inlineStr">
        <is>
          <t>QUISPICANCHI</t>
        </is>
      </c>
      <c r="C405" t="inlineStr">
        <is>
          <t>CCATCA</t>
        </is>
      </c>
      <c r="D405" t="inlineStr">
        <is>
          <t>081205</t>
        </is>
      </c>
      <c r="E405" s="5" t="n">
        <v>160492.08</v>
      </c>
      <c r="J405" s="5" t="n">
        <v>0</v>
      </c>
      <c r="K405" s="5" t="n">
        <v>0</v>
      </c>
      <c r="L405" s="5" t="n">
        <v>0</v>
      </c>
    </row>
    <row r="406">
      <c r="A406" t="inlineStr">
        <is>
          <t>LAMBAYEQUE</t>
        </is>
      </c>
      <c r="B406" t="inlineStr">
        <is>
          <t>CHICLAYO</t>
        </is>
      </c>
      <c r="C406" t="inlineStr">
        <is>
          <t>SANTA ROSA</t>
        </is>
      </c>
      <c r="D406" t="inlineStr">
        <is>
          <t>140114</t>
        </is>
      </c>
      <c r="E406" s="5" t="n">
        <v>159075.86</v>
      </c>
      <c r="J406" s="5" t="n">
        <v>0</v>
      </c>
      <c r="K406" s="5" t="n">
        <v>0</v>
      </c>
      <c r="L406" s="5" t="n">
        <v>0</v>
      </c>
    </row>
    <row r="407">
      <c r="A407" t="inlineStr">
        <is>
          <t>LAMBAYEQUE</t>
        </is>
      </c>
      <c r="B407" t="inlineStr">
        <is>
          <t>FERREÑAFE</t>
        </is>
      </c>
      <c r="C407" t="inlineStr">
        <is>
          <t>PUEBLO NUEVO</t>
        </is>
      </c>
      <c r="D407" t="inlineStr">
        <is>
          <t>140206</t>
        </is>
      </c>
      <c r="E407" s="5" t="n">
        <v>158848.34</v>
      </c>
      <c r="J407" s="5" t="n">
        <v>0</v>
      </c>
      <c r="K407" s="5" t="n">
        <v>0</v>
      </c>
      <c r="L407" s="5" t="n">
        <v>0</v>
      </c>
    </row>
    <row r="408">
      <c r="A408" t="inlineStr">
        <is>
          <t>CUSCO</t>
        </is>
      </c>
      <c r="B408" t="inlineStr">
        <is>
          <t>QUISPICANCHI</t>
        </is>
      </c>
      <c r="C408" t="inlineStr">
        <is>
          <t>OROPESA</t>
        </is>
      </c>
      <c r="D408" t="inlineStr">
        <is>
          <t>081211</t>
        </is>
      </c>
      <c r="E408" s="5" t="n">
        <v>158559.05</v>
      </c>
      <c r="J408" s="5" t="n">
        <v>0</v>
      </c>
      <c r="K408" s="5" t="n">
        <v>0</v>
      </c>
      <c r="L408" s="5" t="n">
        <v>0</v>
      </c>
    </row>
    <row r="409">
      <c r="A409" t="inlineStr">
        <is>
          <t>PIURA</t>
        </is>
      </c>
      <c r="B409" t="inlineStr">
        <is>
          <t>AYABACA</t>
        </is>
      </c>
      <c r="C409" t="inlineStr">
        <is>
          <t>PACAIPAMPA</t>
        </is>
      </c>
      <c r="D409" t="inlineStr">
        <is>
          <t>200206</t>
        </is>
      </c>
      <c r="E409" s="5" t="n">
        <v>154060.12</v>
      </c>
      <c r="J409" s="5" t="n">
        <v>0</v>
      </c>
      <c r="K409" s="5" t="n">
        <v>0</v>
      </c>
      <c r="L409" s="5" t="n">
        <v>0</v>
      </c>
    </row>
    <row r="410">
      <c r="A410" t="inlineStr">
        <is>
          <t>SAN MARTIN</t>
        </is>
      </c>
      <c r="B410" t="inlineStr">
        <is>
          <t>MARISCAL CACERES</t>
        </is>
      </c>
      <c r="C410" t="inlineStr">
        <is>
          <t>CAMPANILLA</t>
        </is>
      </c>
      <c r="D410" t="inlineStr">
        <is>
          <t>220602</t>
        </is>
      </c>
      <c r="E410" s="5" t="n">
        <v>153954</v>
      </c>
      <c r="J410" s="5" t="n">
        <v>0</v>
      </c>
      <c r="K410" s="5" t="n">
        <v>0</v>
      </c>
      <c r="L410" s="5" t="n">
        <v>0</v>
      </c>
    </row>
    <row r="411">
      <c r="A411" t="inlineStr">
        <is>
          <t>ICA</t>
        </is>
      </c>
      <c r="B411" t="inlineStr">
        <is>
          <t>CHINCHA</t>
        </is>
      </c>
      <c r="C411" t="inlineStr">
        <is>
          <t>CHINCHA BAJA</t>
        </is>
      </c>
      <c r="D411" t="inlineStr">
        <is>
          <t>110204</t>
        </is>
      </c>
      <c r="E411" s="5" t="n">
        <v>152957.17</v>
      </c>
      <c r="J411" s="5" t="n">
        <v>0</v>
      </c>
      <c r="K411" s="5" t="n">
        <v>0</v>
      </c>
      <c r="L411" s="5" t="n">
        <v>0</v>
      </c>
    </row>
    <row r="412">
      <c r="A412" t="inlineStr">
        <is>
          <t>SAN MARTIN</t>
        </is>
      </c>
      <c r="B412" t="inlineStr">
        <is>
          <t>RIOJA</t>
        </is>
      </c>
      <c r="C412" t="inlineStr">
        <is>
          <t>PARDO MIGUEL</t>
        </is>
      </c>
      <c r="D412" t="inlineStr">
        <is>
          <t>220805</t>
        </is>
      </c>
      <c r="E412" s="5" t="n">
        <v>152808.89</v>
      </c>
      <c r="J412" s="5" t="n">
        <v>0</v>
      </c>
      <c r="K412" s="5" t="n">
        <v>0</v>
      </c>
      <c r="L412" s="5" t="n">
        <v>0</v>
      </c>
    </row>
    <row r="413">
      <c r="A413" t="inlineStr">
        <is>
          <t>PASCO</t>
        </is>
      </c>
      <c r="B413" t="inlineStr">
        <is>
          <t>PASCO</t>
        </is>
      </c>
      <c r="C413" t="inlineStr">
        <is>
          <t>HUAYLLAY</t>
        </is>
      </c>
      <c r="D413" t="inlineStr">
        <is>
          <t>190104</t>
        </is>
      </c>
      <c r="E413" s="5" t="n">
        <v>152244.96</v>
      </c>
      <c r="F413" t="n">
        <v>4</v>
      </c>
      <c r="G413" t="n">
        <v>4</v>
      </c>
      <c r="H413" t="n">
        <v>3</v>
      </c>
      <c r="I413" t="n">
        <v>3.67</v>
      </c>
      <c r="J413" s="5" t="n">
        <v>608979.84</v>
      </c>
      <c r="K413" s="5" t="n">
        <v>608979.84</v>
      </c>
      <c r="L413" s="5" t="n">
        <v>456734.88</v>
      </c>
    </row>
    <row r="414">
      <c r="A414" t="inlineStr">
        <is>
          <t>MADRE DE DIOS</t>
        </is>
      </c>
      <c r="B414" t="inlineStr">
        <is>
          <t>MANU</t>
        </is>
      </c>
      <c r="C414" t="inlineStr">
        <is>
          <t>HUEPETUHE</t>
        </is>
      </c>
      <c r="D414" t="inlineStr">
        <is>
          <t>170204</t>
        </is>
      </c>
      <c r="E414" s="5" t="n">
        <v>151870.82</v>
      </c>
      <c r="J414" s="5" t="n">
        <v>0</v>
      </c>
      <c r="K414" s="5" t="n">
        <v>0</v>
      </c>
      <c r="L414" s="5" t="n">
        <v>0</v>
      </c>
    </row>
    <row r="415">
      <c r="A415" t="inlineStr">
        <is>
          <t>CUSCO</t>
        </is>
      </c>
      <c r="B415" t="inlineStr">
        <is>
          <t>URUBAMBA</t>
        </is>
      </c>
      <c r="C415" t="inlineStr">
        <is>
          <t>CHINCHERO</t>
        </is>
      </c>
      <c r="D415" t="inlineStr">
        <is>
          <t>081302</t>
        </is>
      </c>
      <c r="E415" s="5" t="n">
        <v>150676.51</v>
      </c>
      <c r="J415" s="5" t="n">
        <v>0</v>
      </c>
      <c r="K415" s="5" t="n">
        <v>0</v>
      </c>
      <c r="L415" s="5" t="n">
        <v>0</v>
      </c>
    </row>
    <row r="416">
      <c r="A416" t="inlineStr">
        <is>
          <t>ANCASH</t>
        </is>
      </c>
      <c r="B416" t="inlineStr">
        <is>
          <t>SANTA</t>
        </is>
      </c>
      <c r="C416" t="inlineStr">
        <is>
          <t>COISHCO</t>
        </is>
      </c>
      <c r="D416" t="inlineStr">
        <is>
          <t>021803</t>
        </is>
      </c>
      <c r="E416" s="5" t="n">
        <v>150191.2</v>
      </c>
      <c r="J416" s="5" t="n">
        <v>0</v>
      </c>
      <c r="K416" s="5" t="n">
        <v>0</v>
      </c>
      <c r="L416" s="5" t="n">
        <v>0</v>
      </c>
    </row>
    <row r="417">
      <c r="A417" t="inlineStr">
        <is>
          <t>PIURA</t>
        </is>
      </c>
      <c r="B417" t="inlineStr">
        <is>
          <t>SECHURA</t>
        </is>
      </c>
      <c r="C417" t="inlineStr">
        <is>
          <t>VICE</t>
        </is>
      </c>
      <c r="D417" t="inlineStr">
        <is>
          <t>200805</t>
        </is>
      </c>
      <c r="E417" s="5" t="n">
        <v>148524.27</v>
      </c>
      <c r="J417" s="5" t="n">
        <v>0</v>
      </c>
      <c r="K417" s="5" t="n">
        <v>0</v>
      </c>
      <c r="L417" s="5" t="n">
        <v>0</v>
      </c>
    </row>
    <row r="418">
      <c r="A418" t="inlineStr">
        <is>
          <t>AYACUCHO</t>
        </is>
      </c>
      <c r="B418" t="inlineStr">
        <is>
          <t>LA MAR</t>
        </is>
      </c>
      <c r="C418" t="inlineStr">
        <is>
          <t>SANTA ROSA</t>
        </is>
      </c>
      <c r="D418" t="inlineStr">
        <is>
          <t>050507</t>
        </is>
      </c>
      <c r="E418" s="5" t="n">
        <v>148273.75</v>
      </c>
      <c r="J418" s="5" t="n">
        <v>0</v>
      </c>
      <c r="K418" s="5" t="n">
        <v>0</v>
      </c>
      <c r="L418" s="5" t="n">
        <v>0</v>
      </c>
    </row>
    <row r="419">
      <c r="A419" t="inlineStr">
        <is>
          <t>LAMBAYEQUE</t>
        </is>
      </c>
      <c r="B419" t="inlineStr">
        <is>
          <t>LAMBAYEQUE</t>
        </is>
      </c>
      <c r="C419" t="inlineStr">
        <is>
          <t>SALAS</t>
        </is>
      </c>
      <c r="D419" t="inlineStr">
        <is>
          <t>140310</t>
        </is>
      </c>
      <c r="E419" s="5" t="n">
        <v>147344.44</v>
      </c>
      <c r="J419" s="5" t="n">
        <v>0</v>
      </c>
      <c r="K419" s="5" t="n">
        <v>0</v>
      </c>
      <c r="L419" s="5" t="n">
        <v>0</v>
      </c>
    </row>
    <row r="420">
      <c r="A420" t="inlineStr">
        <is>
          <t>ANCASH</t>
        </is>
      </c>
      <c r="B420" t="inlineStr">
        <is>
          <t>POMABAMBA</t>
        </is>
      </c>
      <c r="C420" t="inlineStr">
        <is>
          <t>POMABAMBA</t>
        </is>
      </c>
      <c r="D420" t="inlineStr">
        <is>
          <t>021601</t>
        </is>
      </c>
      <c r="E420" s="5" t="n">
        <v>146951.18</v>
      </c>
      <c r="F420" t="n">
        <v>5</v>
      </c>
      <c r="G420" t="n">
        <v>4</v>
      </c>
      <c r="H420" t="n">
        <v>3</v>
      </c>
      <c r="I420" t="n">
        <v>4</v>
      </c>
      <c r="J420" s="5" t="n">
        <v>734755.9</v>
      </c>
      <c r="K420" s="5" t="n">
        <v>587804.72</v>
      </c>
      <c r="L420" s="5" t="n">
        <v>440853.54</v>
      </c>
    </row>
    <row r="421">
      <c r="A421" t="inlineStr">
        <is>
          <t>ICA</t>
        </is>
      </c>
      <c r="B421" t="inlineStr">
        <is>
          <t>PISCO</t>
        </is>
      </c>
      <c r="C421" t="inlineStr">
        <is>
          <t>INDEPENDENCIA</t>
        </is>
      </c>
      <c r="D421" t="inlineStr">
        <is>
          <t>110504</t>
        </is>
      </c>
      <c r="E421" s="5" t="n">
        <v>145751.95</v>
      </c>
      <c r="J421" s="5" t="n">
        <v>0</v>
      </c>
      <c r="K421" s="5" t="n">
        <v>0</v>
      </c>
      <c r="L421" s="5" t="n">
        <v>0</v>
      </c>
    </row>
    <row r="422">
      <c r="A422" t="inlineStr">
        <is>
          <t>LA LIBERTAD</t>
        </is>
      </c>
      <c r="B422" t="inlineStr">
        <is>
          <t>ASCOPE</t>
        </is>
      </c>
      <c r="C422" t="inlineStr">
        <is>
          <t>CHICAMA</t>
        </is>
      </c>
      <c r="D422" t="inlineStr">
        <is>
          <t>130202</t>
        </is>
      </c>
      <c r="E422" s="5" t="n">
        <v>145132.59</v>
      </c>
      <c r="J422" s="5" t="n">
        <v>0</v>
      </c>
      <c r="K422" s="5" t="n">
        <v>0</v>
      </c>
      <c r="L422" s="5" t="n">
        <v>0</v>
      </c>
    </row>
    <row r="423">
      <c r="A423" t="inlineStr">
        <is>
          <t>CUSCO</t>
        </is>
      </c>
      <c r="B423" t="inlineStr">
        <is>
          <t>LA CONVENCION</t>
        </is>
      </c>
      <c r="C423" t="inlineStr">
        <is>
          <t>QUELLOUNO</t>
        </is>
      </c>
      <c r="D423" t="inlineStr">
        <is>
          <t>080906</t>
        </is>
      </c>
      <c r="E423" s="5" t="n">
        <v>144651.61</v>
      </c>
      <c r="J423" s="5" t="n">
        <v>0</v>
      </c>
      <c r="K423" s="5" t="n">
        <v>0</v>
      </c>
      <c r="L423" s="5" t="n">
        <v>0</v>
      </c>
    </row>
    <row r="424">
      <c r="A424" t="inlineStr">
        <is>
          <t>CUSCO</t>
        </is>
      </c>
      <c r="B424" t="inlineStr">
        <is>
          <t>ACOMAYO</t>
        </is>
      </c>
      <c r="C424" t="inlineStr">
        <is>
          <t>POMACANCHI</t>
        </is>
      </c>
      <c r="D424" t="inlineStr">
        <is>
          <t>080205</t>
        </is>
      </c>
      <c r="E424" s="5" t="n">
        <v>144193.69</v>
      </c>
      <c r="F424" t="n">
        <v>4</v>
      </c>
      <c r="G424" t="n">
        <v>2</v>
      </c>
      <c r="H424" t="n">
        <v>3</v>
      </c>
      <c r="I424" t="n">
        <v>3</v>
      </c>
      <c r="J424" s="5" t="n">
        <v>576774.76</v>
      </c>
      <c r="K424" s="5" t="n">
        <v>288387.38</v>
      </c>
      <c r="L424" s="5" t="n">
        <v>432581.07</v>
      </c>
    </row>
    <row r="425">
      <c r="A425" t="inlineStr">
        <is>
          <t>LAMBAYEQUE</t>
        </is>
      </c>
      <c r="B425" t="inlineStr">
        <is>
          <t>FERREÑAFE</t>
        </is>
      </c>
      <c r="C425" t="inlineStr">
        <is>
          <t>INCAHUASI</t>
        </is>
      </c>
      <c r="D425" t="inlineStr">
        <is>
          <t>140203</t>
        </is>
      </c>
      <c r="E425" s="5" t="n">
        <v>143193.63</v>
      </c>
      <c r="J425" s="5" t="n">
        <v>0</v>
      </c>
      <c r="K425" s="5" t="n">
        <v>0</v>
      </c>
      <c r="L425" s="5" t="n">
        <v>0</v>
      </c>
    </row>
    <row r="426">
      <c r="A426" t="inlineStr">
        <is>
          <t>SAN MARTIN</t>
        </is>
      </c>
      <c r="B426" t="inlineStr">
        <is>
          <t>LAMAS</t>
        </is>
      </c>
      <c r="C426" t="inlineStr">
        <is>
          <t>LAMAS</t>
        </is>
      </c>
      <c r="D426" t="inlineStr">
        <is>
          <t>220501</t>
        </is>
      </c>
      <c r="E426" s="5" t="n">
        <v>142982.31</v>
      </c>
      <c r="J426" s="5" t="n">
        <v>0</v>
      </c>
      <c r="K426" s="5" t="n">
        <v>0</v>
      </c>
      <c r="L426" s="5" t="n">
        <v>0</v>
      </c>
    </row>
    <row r="427">
      <c r="A427" t="inlineStr">
        <is>
          <t>LORETO</t>
        </is>
      </c>
      <c r="B427" t="inlineStr">
        <is>
          <t>REQUENA</t>
        </is>
      </c>
      <c r="C427" t="inlineStr">
        <is>
          <t>REQUENA</t>
        </is>
      </c>
      <c r="D427" t="inlineStr">
        <is>
          <t>160501</t>
        </is>
      </c>
      <c r="E427" s="5" t="n">
        <v>141612.87</v>
      </c>
      <c r="J427" s="5" t="n">
        <v>0</v>
      </c>
      <c r="K427" s="5" t="n">
        <v>0</v>
      </c>
      <c r="L427" s="5" t="n">
        <v>0</v>
      </c>
    </row>
    <row r="428">
      <c r="A428" t="inlineStr">
        <is>
          <t>APURIMAC</t>
        </is>
      </c>
      <c r="B428" t="inlineStr">
        <is>
          <t>ANDAHUAYLAS</t>
        </is>
      </c>
      <c r="C428" t="inlineStr">
        <is>
          <t>SAN JERONIMO</t>
        </is>
      </c>
      <c r="D428" t="inlineStr">
        <is>
          <t>030213</t>
        </is>
      </c>
      <c r="E428" s="5" t="n">
        <v>139910.57</v>
      </c>
      <c r="J428" s="5" t="n">
        <v>0</v>
      </c>
      <c r="K428" s="5" t="n">
        <v>0</v>
      </c>
      <c r="L428" s="5" t="n">
        <v>0</v>
      </c>
    </row>
    <row r="429">
      <c r="A429" t="inlineStr">
        <is>
          <t>LA LIBERTAD</t>
        </is>
      </c>
      <c r="B429" t="inlineStr">
        <is>
          <t>PATAZ</t>
        </is>
      </c>
      <c r="C429" t="inlineStr">
        <is>
          <t>CHILLIA</t>
        </is>
      </c>
      <c r="D429" t="inlineStr">
        <is>
          <t>130803</t>
        </is>
      </c>
      <c r="E429" s="5" t="n">
        <v>139088.5</v>
      </c>
      <c r="J429" s="5" t="n">
        <v>0</v>
      </c>
      <c r="K429" s="5" t="n">
        <v>0</v>
      </c>
      <c r="L429" s="5" t="n">
        <v>0</v>
      </c>
    </row>
    <row r="430">
      <c r="A430" t="inlineStr">
        <is>
          <t>CUSCO</t>
        </is>
      </c>
      <c r="B430" t="inlineStr">
        <is>
          <t>CUSCO</t>
        </is>
      </c>
      <c r="C430" t="inlineStr">
        <is>
          <t>SAYLLA</t>
        </is>
      </c>
      <c r="D430" t="inlineStr">
        <is>
          <t>080107</t>
        </is>
      </c>
      <c r="E430" s="5" t="n">
        <v>138364.56</v>
      </c>
      <c r="J430" s="5" t="n">
        <v>0</v>
      </c>
      <c r="K430" s="5" t="n">
        <v>0</v>
      </c>
      <c r="L430" s="5" t="n">
        <v>0</v>
      </c>
    </row>
    <row r="431">
      <c r="A431" t="inlineStr">
        <is>
          <t>LA LIBERTAD</t>
        </is>
      </c>
      <c r="B431" t="inlineStr">
        <is>
          <t>PACASMAYO</t>
        </is>
      </c>
      <c r="C431" t="inlineStr">
        <is>
          <t>SAN JOSE</t>
        </is>
      </c>
      <c r="D431" t="inlineStr">
        <is>
          <t>130705</t>
        </is>
      </c>
      <c r="E431" s="5" t="n">
        <v>137622.04</v>
      </c>
      <c r="J431" s="5" t="n">
        <v>0</v>
      </c>
      <c r="K431" s="5" t="n">
        <v>0</v>
      </c>
      <c r="L431" s="5" t="n">
        <v>0</v>
      </c>
    </row>
    <row r="432">
      <c r="A432" t="inlineStr">
        <is>
          <t>CAJAMARCA</t>
        </is>
      </c>
      <c r="B432" t="inlineStr">
        <is>
          <t>CHOTA</t>
        </is>
      </c>
      <c r="C432" t="inlineStr">
        <is>
          <t>TACABAMBA</t>
        </is>
      </c>
      <c r="D432" t="inlineStr">
        <is>
          <t>060417</t>
        </is>
      </c>
      <c r="E432" s="5" t="n">
        <v>135260.97</v>
      </c>
      <c r="F432" t="n">
        <v>4</v>
      </c>
      <c r="G432" t="n">
        <v>2</v>
      </c>
      <c r="H432" t="n">
        <v>3</v>
      </c>
      <c r="I432" t="n">
        <v>3</v>
      </c>
      <c r="J432" s="5" t="n">
        <v>541043.88</v>
      </c>
      <c r="K432" s="5" t="n">
        <v>270521.94</v>
      </c>
      <c r="L432" s="5" t="n">
        <v>405782.91</v>
      </c>
    </row>
    <row r="433">
      <c r="A433" t="inlineStr">
        <is>
          <t>CUSCO</t>
        </is>
      </c>
      <c r="B433" t="inlineStr">
        <is>
          <t>QUISPICANCHI</t>
        </is>
      </c>
      <c r="C433" t="inlineStr">
        <is>
          <t>QUIQUIJANA</t>
        </is>
      </c>
      <c r="D433" t="inlineStr">
        <is>
          <t>081212</t>
        </is>
      </c>
      <c r="E433" s="5" t="n">
        <v>134523.49</v>
      </c>
      <c r="J433" s="5" t="n">
        <v>0</v>
      </c>
      <c r="K433" s="5" t="n">
        <v>0</v>
      </c>
      <c r="L433" s="5" t="n">
        <v>0</v>
      </c>
    </row>
    <row r="434">
      <c r="A434" t="inlineStr">
        <is>
          <t>LORETO</t>
        </is>
      </c>
      <c r="B434" t="inlineStr">
        <is>
          <t>UCAYALI</t>
        </is>
      </c>
      <c r="C434" t="inlineStr">
        <is>
          <t>SARAYACU</t>
        </is>
      </c>
      <c r="D434" t="inlineStr">
        <is>
          <t>160605</t>
        </is>
      </c>
      <c r="E434" s="5" t="n">
        <v>133408.28</v>
      </c>
      <c r="J434" s="5" t="n">
        <v>0</v>
      </c>
      <c r="K434" s="5" t="n">
        <v>0</v>
      </c>
      <c r="L434" s="5" t="n">
        <v>0</v>
      </c>
    </row>
    <row r="435">
      <c r="A435" t="inlineStr">
        <is>
          <t>AMAZONAS</t>
        </is>
      </c>
      <c r="B435" t="inlineStr">
        <is>
          <t>BAGUA</t>
        </is>
      </c>
      <c r="C435" t="inlineStr">
        <is>
          <t>ARAMANGO</t>
        </is>
      </c>
      <c r="D435" t="inlineStr">
        <is>
          <t>010202</t>
        </is>
      </c>
      <c r="E435" s="5" t="n">
        <v>132542.12</v>
      </c>
      <c r="J435" s="5" t="n">
        <v>0</v>
      </c>
      <c r="K435" s="5" t="n">
        <v>0</v>
      </c>
      <c r="L435" s="5" t="n">
        <v>0</v>
      </c>
    </row>
    <row r="436">
      <c r="A436" t="inlineStr">
        <is>
          <t>AMAZONAS</t>
        </is>
      </c>
      <c r="B436" t="inlineStr">
        <is>
          <t>RODRIGUEZ DE MENDOZA</t>
        </is>
      </c>
      <c r="C436" t="inlineStr">
        <is>
          <t>OMIA</t>
        </is>
      </c>
      <c r="D436" t="inlineStr">
        <is>
          <t>010609</t>
        </is>
      </c>
      <c r="E436" s="5" t="n">
        <v>130925.3</v>
      </c>
      <c r="J436" s="5" t="n">
        <v>0</v>
      </c>
      <c r="K436" s="5" t="n">
        <v>0</v>
      </c>
      <c r="L436" s="5" t="n">
        <v>0</v>
      </c>
    </row>
    <row r="437">
      <c r="A437" t="inlineStr">
        <is>
          <t>JUNIN</t>
        </is>
      </c>
      <c r="B437" t="inlineStr">
        <is>
          <t>CHUPACA</t>
        </is>
      </c>
      <c r="C437" t="inlineStr">
        <is>
          <t>HUAMANCACA CHICO</t>
        </is>
      </c>
      <c r="D437" t="inlineStr">
        <is>
          <t>120905</t>
        </is>
      </c>
      <c r="E437" s="5" t="n">
        <v>130158.87</v>
      </c>
      <c r="J437" s="5" t="n">
        <v>0</v>
      </c>
      <c r="K437" s="5" t="n">
        <v>0</v>
      </c>
      <c r="L437" s="5" t="n">
        <v>0</v>
      </c>
    </row>
    <row r="438">
      <c r="A438" t="inlineStr">
        <is>
          <t>HUANUCO</t>
        </is>
      </c>
      <c r="B438" t="inlineStr">
        <is>
          <t>HUAMALIES</t>
        </is>
      </c>
      <c r="C438" t="inlineStr">
        <is>
          <t>LLATA</t>
        </is>
      </c>
      <c r="D438" t="inlineStr">
        <is>
          <t>100501</t>
        </is>
      </c>
      <c r="E438" s="5" t="n">
        <v>128924.87</v>
      </c>
      <c r="J438" s="5" t="n">
        <v>0</v>
      </c>
      <c r="K438" s="5" t="n">
        <v>0</v>
      </c>
      <c r="L438" s="5" t="n">
        <v>0</v>
      </c>
    </row>
    <row r="439">
      <c r="A439" t="inlineStr">
        <is>
          <t>SAN MARTIN</t>
        </is>
      </c>
      <c r="B439" t="inlineStr">
        <is>
          <t>LAMAS</t>
        </is>
      </c>
      <c r="C439" t="inlineStr">
        <is>
          <t>TABALOSOS</t>
        </is>
      </c>
      <c r="D439" t="inlineStr">
        <is>
          <t>220510</t>
        </is>
      </c>
      <c r="E439" s="5" t="n">
        <v>128844.12</v>
      </c>
      <c r="J439" s="5" t="n">
        <v>0</v>
      </c>
      <c r="K439" s="5" t="n">
        <v>0</v>
      </c>
      <c r="L439" s="5" t="n">
        <v>0</v>
      </c>
    </row>
    <row r="440">
      <c r="A440" t="inlineStr">
        <is>
          <t>LA LIBERTAD</t>
        </is>
      </c>
      <c r="B440" t="inlineStr">
        <is>
          <t>SANCHEZ CARRION</t>
        </is>
      </c>
      <c r="C440" t="inlineStr">
        <is>
          <t>SARTIMBAMBA</t>
        </is>
      </c>
      <c r="D440" t="inlineStr">
        <is>
          <t>130908</t>
        </is>
      </c>
      <c r="E440" s="5" t="n">
        <v>127857.36</v>
      </c>
      <c r="J440" s="5" t="n">
        <v>0</v>
      </c>
      <c r="K440" s="5" t="n">
        <v>0</v>
      </c>
      <c r="L440" s="5" t="n">
        <v>0</v>
      </c>
    </row>
    <row r="441">
      <c r="A441" t="inlineStr">
        <is>
          <t>AYACUCHO</t>
        </is>
      </c>
      <c r="B441" t="inlineStr">
        <is>
          <t>LA MAR</t>
        </is>
      </c>
      <c r="C441" t="inlineStr">
        <is>
          <t>TAMBO</t>
        </is>
      </c>
      <c r="D441" t="inlineStr">
        <is>
          <t>050508</t>
        </is>
      </c>
      <c r="E441" s="5" t="n">
        <v>126755.09</v>
      </c>
      <c r="F441" t="n">
        <v>4</v>
      </c>
      <c r="G441" t="n">
        <v>3</v>
      </c>
      <c r="H441" t="n">
        <v>3</v>
      </c>
      <c r="I441" t="n">
        <v>3.33</v>
      </c>
      <c r="J441" s="5" t="n">
        <v>507020.36</v>
      </c>
      <c r="K441" s="5" t="n">
        <v>380265.27</v>
      </c>
      <c r="L441" s="5" t="n">
        <v>380265.27</v>
      </c>
    </row>
    <row r="442">
      <c r="A442" t="inlineStr">
        <is>
          <t>LORETO</t>
        </is>
      </c>
      <c r="B442" t="inlineStr">
        <is>
          <t>ALTO AMAZONAS</t>
        </is>
      </c>
      <c r="C442" t="inlineStr">
        <is>
          <t>LAGUNAS</t>
        </is>
      </c>
      <c r="D442" t="inlineStr">
        <is>
          <t>160206</t>
        </is>
      </c>
      <c r="E442" s="5" t="n">
        <v>126514.34</v>
      </c>
      <c r="J442" s="5" t="n">
        <v>0</v>
      </c>
      <c r="K442" s="5" t="n">
        <v>0</v>
      </c>
      <c r="L442" s="5" t="n">
        <v>0</v>
      </c>
    </row>
    <row r="443">
      <c r="A443" t="inlineStr">
        <is>
          <t>CUSCO</t>
        </is>
      </c>
      <c r="B443" t="inlineStr">
        <is>
          <t>CALCA</t>
        </is>
      </c>
      <c r="C443" t="inlineStr">
        <is>
          <t>PISAC</t>
        </is>
      </c>
      <c r="D443" t="inlineStr">
        <is>
          <t>080405</t>
        </is>
      </c>
      <c r="E443" s="5" t="n">
        <v>125967.29</v>
      </c>
      <c r="J443" s="5" t="n">
        <v>0</v>
      </c>
      <c r="K443" s="5" t="n">
        <v>0</v>
      </c>
      <c r="L443" s="5" t="n">
        <v>0</v>
      </c>
    </row>
    <row r="444">
      <c r="A444" t="inlineStr">
        <is>
          <t>LA LIBERTAD</t>
        </is>
      </c>
      <c r="B444" t="inlineStr">
        <is>
          <t>GRAN CHIMU</t>
        </is>
      </c>
      <c r="C444" t="inlineStr">
        <is>
          <t>CASCAS</t>
        </is>
      </c>
      <c r="D444" t="inlineStr">
        <is>
          <t>131101</t>
        </is>
      </c>
      <c r="E444" s="5" t="n">
        <v>124924.76</v>
      </c>
      <c r="J444" s="5" t="n">
        <v>0</v>
      </c>
      <c r="K444" s="5" t="n">
        <v>0</v>
      </c>
      <c r="L444" s="5" t="n">
        <v>0</v>
      </c>
    </row>
    <row r="445">
      <c r="A445" t="inlineStr">
        <is>
          <t>HUANUCO</t>
        </is>
      </c>
      <c r="B445" t="inlineStr">
        <is>
          <t>LEONCIO PRADO</t>
        </is>
      </c>
      <c r="C445" t="inlineStr">
        <is>
          <t>LUYANDO</t>
        </is>
      </c>
      <c r="D445" t="inlineStr">
        <is>
          <t>100605</t>
        </is>
      </c>
      <c r="E445" s="5" t="n">
        <v>124246.88</v>
      </c>
      <c r="J445" s="5" t="n">
        <v>0</v>
      </c>
      <c r="K445" s="5" t="n">
        <v>0</v>
      </c>
      <c r="L445" s="5" t="n">
        <v>0</v>
      </c>
    </row>
    <row r="446">
      <c r="A446" t="inlineStr">
        <is>
          <t>MADRE DE DIOS</t>
        </is>
      </c>
      <c r="B446" t="inlineStr">
        <is>
          <t>MANU</t>
        </is>
      </c>
      <c r="C446" t="inlineStr">
        <is>
          <t>MADRE DE DIOS</t>
        </is>
      </c>
      <c r="D446" t="inlineStr">
        <is>
          <t>170203</t>
        </is>
      </c>
      <c r="E446" s="5" t="n">
        <v>124066.18</v>
      </c>
      <c r="J446" s="5" t="n">
        <v>0</v>
      </c>
      <c r="K446" s="5" t="n">
        <v>0</v>
      </c>
      <c r="L446" s="5" t="n">
        <v>0</v>
      </c>
    </row>
    <row r="447">
      <c r="A447" t="inlineStr">
        <is>
          <t>PIURA</t>
        </is>
      </c>
      <c r="B447" t="inlineStr">
        <is>
          <t>PIURA</t>
        </is>
      </c>
      <c r="C447" t="inlineStr">
        <is>
          <t>CURA MORI</t>
        </is>
      </c>
      <c r="D447" t="inlineStr">
        <is>
          <t>200107</t>
        </is>
      </c>
      <c r="E447" s="5" t="n">
        <v>123474.34</v>
      </c>
      <c r="J447" s="5" t="n">
        <v>0</v>
      </c>
      <c r="K447" s="5" t="n">
        <v>0</v>
      </c>
      <c r="L447" s="5" t="n">
        <v>0</v>
      </c>
    </row>
    <row r="448">
      <c r="A448" t="inlineStr">
        <is>
          <t>PIURA</t>
        </is>
      </c>
      <c r="B448" t="inlineStr">
        <is>
          <t>AYABACA</t>
        </is>
      </c>
      <c r="C448" t="inlineStr">
        <is>
          <t>FRIAS</t>
        </is>
      </c>
      <c r="D448" t="inlineStr">
        <is>
          <t>200202</t>
        </is>
      </c>
      <c r="E448" s="5" t="n">
        <v>123030.1</v>
      </c>
      <c r="J448" s="5" t="n">
        <v>0</v>
      </c>
      <c r="K448" s="5" t="n">
        <v>0</v>
      </c>
      <c r="L448" s="5" t="n">
        <v>0</v>
      </c>
    </row>
    <row r="449">
      <c r="A449" t="inlineStr">
        <is>
          <t>UCAYALI</t>
        </is>
      </c>
      <c r="B449" t="inlineStr">
        <is>
          <t>CORONEL PORTILLO</t>
        </is>
      </c>
      <c r="C449" t="inlineStr">
        <is>
          <t>CAMPOVERDE</t>
        </is>
      </c>
      <c r="D449" t="inlineStr">
        <is>
          <t>250102</t>
        </is>
      </c>
      <c r="E449" s="5" t="n">
        <v>122902.99</v>
      </c>
      <c r="J449" s="5" t="n">
        <v>0</v>
      </c>
      <c r="K449" s="5" t="n">
        <v>0</v>
      </c>
      <c r="L449" s="5" t="n">
        <v>0</v>
      </c>
    </row>
    <row r="450">
      <c r="A450" t="inlineStr">
        <is>
          <t>PIURA</t>
        </is>
      </c>
      <c r="B450" t="inlineStr">
        <is>
          <t>TALARA</t>
        </is>
      </c>
      <c r="C450" t="inlineStr">
        <is>
          <t>LA BREA</t>
        </is>
      </c>
      <c r="D450" t="inlineStr">
        <is>
          <t>200703</t>
        </is>
      </c>
      <c r="E450" s="5" t="n">
        <v>122884.96</v>
      </c>
      <c r="J450" s="5" t="n">
        <v>0</v>
      </c>
      <c r="K450" s="5" t="n">
        <v>0</v>
      </c>
      <c r="L450" s="5" t="n">
        <v>0</v>
      </c>
    </row>
    <row r="451">
      <c r="A451" t="inlineStr">
        <is>
          <t>CAJAMARCA</t>
        </is>
      </c>
      <c r="B451" t="inlineStr">
        <is>
          <t>JAEN</t>
        </is>
      </c>
      <c r="C451" t="inlineStr">
        <is>
          <t>BELLAVISTA</t>
        </is>
      </c>
      <c r="D451" t="inlineStr">
        <is>
          <t>060802</t>
        </is>
      </c>
      <c r="E451" s="5" t="n">
        <v>122279.65</v>
      </c>
      <c r="J451" s="5" t="n">
        <v>0</v>
      </c>
      <c r="K451" s="5" t="n">
        <v>0</v>
      </c>
      <c r="L451" s="5" t="n">
        <v>0</v>
      </c>
    </row>
    <row r="452">
      <c r="A452" t="inlineStr">
        <is>
          <t>LA LIBERTAD</t>
        </is>
      </c>
      <c r="B452" t="inlineStr">
        <is>
          <t>JULCAN</t>
        </is>
      </c>
      <c r="C452" t="inlineStr">
        <is>
          <t>JULCAN</t>
        </is>
      </c>
      <c r="D452" t="inlineStr">
        <is>
          <t>130501</t>
        </is>
      </c>
      <c r="E452" s="5" t="n">
        <v>121017.89</v>
      </c>
      <c r="J452" s="5" t="n">
        <v>0</v>
      </c>
      <c r="K452" s="5" t="n">
        <v>0</v>
      </c>
      <c r="L452" s="5" t="n">
        <v>0</v>
      </c>
    </row>
    <row r="453">
      <c r="A453" t="inlineStr">
        <is>
          <t>SAN MARTIN</t>
        </is>
      </c>
      <c r="B453" t="inlineStr">
        <is>
          <t>BELLAVISTA</t>
        </is>
      </c>
      <c r="C453" t="inlineStr">
        <is>
          <t>BAJO BIAVO</t>
        </is>
      </c>
      <c r="D453" t="inlineStr">
        <is>
          <t>220203</t>
        </is>
      </c>
      <c r="E453" s="5" t="n">
        <v>120450.37</v>
      </c>
      <c r="J453" s="5" t="n">
        <v>0</v>
      </c>
      <c r="K453" s="5" t="n">
        <v>0</v>
      </c>
      <c r="L453" s="5" t="n">
        <v>0</v>
      </c>
    </row>
    <row r="454">
      <c r="A454" t="inlineStr">
        <is>
          <t>LA LIBERTAD</t>
        </is>
      </c>
      <c r="B454" t="inlineStr">
        <is>
          <t>SANTIAGO DE CHUCO</t>
        </is>
      </c>
      <c r="C454" t="inlineStr">
        <is>
          <t>QUIRUVILCA</t>
        </is>
      </c>
      <c r="D454" t="inlineStr">
        <is>
          <t>131006</t>
        </is>
      </c>
      <c r="E454" s="5" t="n">
        <v>118856.77</v>
      </c>
      <c r="J454" s="5" t="n">
        <v>0</v>
      </c>
      <c r="K454" s="5" t="n">
        <v>0</v>
      </c>
      <c r="L454" s="5" t="n">
        <v>0</v>
      </c>
    </row>
    <row r="455">
      <c r="A455" t="inlineStr">
        <is>
          <t>HUANUCO</t>
        </is>
      </c>
      <c r="B455" t="inlineStr">
        <is>
          <t>LEONCIO PRADO</t>
        </is>
      </c>
      <c r="C455" t="inlineStr">
        <is>
          <t>MARIANO DAMASO BERAUN</t>
        </is>
      </c>
      <c r="D455" t="inlineStr">
        <is>
          <t>100606</t>
        </is>
      </c>
      <c r="E455" s="5" t="n">
        <v>118297.45</v>
      </c>
      <c r="J455" s="5" t="n">
        <v>0</v>
      </c>
      <c r="K455" s="5" t="n">
        <v>0</v>
      </c>
      <c r="L455" s="5" t="n">
        <v>0</v>
      </c>
    </row>
    <row r="456">
      <c r="A456" t="inlineStr">
        <is>
          <t>PASCO</t>
        </is>
      </c>
      <c r="B456" t="inlineStr">
        <is>
          <t>OXAPAMPA</t>
        </is>
      </c>
      <c r="C456" t="inlineStr">
        <is>
          <t>PALCAZU</t>
        </is>
      </c>
      <c r="D456" t="inlineStr">
        <is>
          <t>190304</t>
        </is>
      </c>
      <c r="E456" s="5" t="n">
        <v>118237.34</v>
      </c>
      <c r="J456" s="5" t="n">
        <v>0</v>
      </c>
      <c r="K456" s="5" t="n">
        <v>0</v>
      </c>
      <c r="L456" s="5" t="n">
        <v>0</v>
      </c>
    </row>
    <row r="457">
      <c r="A457" t="inlineStr">
        <is>
          <t>SAN MARTIN</t>
        </is>
      </c>
      <c r="B457" t="inlineStr">
        <is>
          <t>EL DORADO</t>
        </is>
      </c>
      <c r="C457" t="inlineStr">
        <is>
          <t>SAN MARTIN</t>
        </is>
      </c>
      <c r="D457" t="inlineStr">
        <is>
          <t>220303</t>
        </is>
      </c>
      <c r="E457" s="5" t="n">
        <v>118120.64</v>
      </c>
      <c r="J457" s="5" t="n">
        <v>0</v>
      </c>
      <c r="K457" s="5" t="n">
        <v>0</v>
      </c>
      <c r="L457" s="5" t="n">
        <v>0</v>
      </c>
    </row>
    <row r="458">
      <c r="A458" t="inlineStr">
        <is>
          <t>AMAZONAS</t>
        </is>
      </c>
      <c r="B458" t="inlineStr">
        <is>
          <t>BAGUA</t>
        </is>
      </c>
      <c r="C458" t="inlineStr">
        <is>
          <t>LA PECA</t>
        </is>
      </c>
      <c r="D458" t="inlineStr">
        <is>
          <t>010206</t>
        </is>
      </c>
      <c r="E458" s="5" t="n">
        <v>118016.01</v>
      </c>
      <c r="J458" s="5" t="n">
        <v>0</v>
      </c>
      <c r="K458" s="5" t="n">
        <v>0</v>
      </c>
      <c r="L458" s="5" t="n">
        <v>0</v>
      </c>
    </row>
    <row r="459">
      <c r="A459" t="inlineStr">
        <is>
          <t>LAMBAYEQUE</t>
        </is>
      </c>
      <c r="B459" t="inlineStr">
        <is>
          <t>CHICLAYO</t>
        </is>
      </c>
      <c r="C459" t="inlineStr">
        <is>
          <t>SAÑA</t>
        </is>
      </c>
      <c r="D459" t="inlineStr">
        <is>
          <t>140115</t>
        </is>
      </c>
      <c r="E459" s="5" t="n">
        <v>117945.52</v>
      </c>
      <c r="J459" s="5" t="n">
        <v>0</v>
      </c>
      <c r="K459" s="5" t="n">
        <v>0</v>
      </c>
      <c r="L459" s="5" t="n">
        <v>0</v>
      </c>
    </row>
    <row r="460">
      <c r="A460" t="inlineStr">
        <is>
          <t>HUANUCO</t>
        </is>
      </c>
      <c r="B460" t="inlineStr">
        <is>
          <t>HUANUCO</t>
        </is>
      </c>
      <c r="C460" t="inlineStr">
        <is>
          <t>CHURUBAMBA</t>
        </is>
      </c>
      <c r="D460" t="inlineStr">
        <is>
          <t>100104</t>
        </is>
      </c>
      <c r="E460" s="5" t="n">
        <v>115982.39</v>
      </c>
      <c r="J460" s="5" t="n">
        <v>0</v>
      </c>
      <c r="K460" s="5" t="n">
        <v>0</v>
      </c>
      <c r="L460" s="5" t="n">
        <v>0</v>
      </c>
    </row>
    <row r="461">
      <c r="A461" t="inlineStr">
        <is>
          <t>ICA</t>
        </is>
      </c>
      <c r="B461" t="inlineStr">
        <is>
          <t>PALPA</t>
        </is>
      </c>
      <c r="C461" t="inlineStr">
        <is>
          <t>PALPA</t>
        </is>
      </c>
      <c r="D461" t="inlineStr">
        <is>
          <t>110401</t>
        </is>
      </c>
      <c r="E461" s="5" t="n">
        <v>114574.03</v>
      </c>
      <c r="J461" s="5" t="n">
        <v>0</v>
      </c>
      <c r="K461" s="5" t="n">
        <v>0</v>
      </c>
      <c r="L461" s="5" t="n">
        <v>0</v>
      </c>
    </row>
    <row r="462">
      <c r="A462" t="inlineStr">
        <is>
          <t>HUANUCO</t>
        </is>
      </c>
      <c r="B462" t="inlineStr">
        <is>
          <t>PUERTO INCA</t>
        </is>
      </c>
      <c r="C462" t="inlineStr">
        <is>
          <t>PUERTO INCA</t>
        </is>
      </c>
      <c r="D462" t="inlineStr">
        <is>
          <t>100901</t>
        </is>
      </c>
      <c r="E462" s="5" t="n">
        <v>114446.8</v>
      </c>
      <c r="J462" s="5" t="n">
        <v>0</v>
      </c>
      <c r="K462" s="5" t="n">
        <v>0</v>
      </c>
      <c r="L462" s="5" t="n">
        <v>0</v>
      </c>
    </row>
    <row r="463">
      <c r="A463" t="inlineStr">
        <is>
          <t>HUANUCO</t>
        </is>
      </c>
      <c r="B463" t="inlineStr">
        <is>
          <t>PACHITEA</t>
        </is>
      </c>
      <c r="C463" t="inlineStr">
        <is>
          <t>UMARI</t>
        </is>
      </c>
      <c r="D463" t="inlineStr">
        <is>
          <t>100804</t>
        </is>
      </c>
      <c r="E463" s="5" t="n">
        <v>114264.41</v>
      </c>
      <c r="J463" s="5" t="n">
        <v>0</v>
      </c>
      <c r="K463" s="5" t="n">
        <v>0</v>
      </c>
      <c r="L463" s="5" t="n">
        <v>0</v>
      </c>
    </row>
    <row r="464">
      <c r="A464" t="inlineStr">
        <is>
          <t>CAJAMARCA</t>
        </is>
      </c>
      <c r="B464" t="inlineStr">
        <is>
          <t>SAN PABLO</t>
        </is>
      </c>
      <c r="C464" t="inlineStr">
        <is>
          <t>SAN PABLO</t>
        </is>
      </c>
      <c r="D464" t="inlineStr">
        <is>
          <t>061201</t>
        </is>
      </c>
      <c r="E464" s="5" t="n">
        <v>114167.78</v>
      </c>
      <c r="F464" t="n">
        <v>4</v>
      </c>
      <c r="G464" t="n">
        <v>1</v>
      </c>
      <c r="H464" t="n">
        <v>4</v>
      </c>
      <c r="I464" t="n">
        <v>3</v>
      </c>
      <c r="J464" s="5" t="n">
        <v>456671.12</v>
      </c>
      <c r="K464" s="5" t="n">
        <v>114167.78</v>
      </c>
      <c r="L464" s="5" t="n">
        <v>456671.12</v>
      </c>
    </row>
    <row r="465">
      <c r="A465" t="inlineStr">
        <is>
          <t>PASCO</t>
        </is>
      </c>
      <c r="B465" t="inlineStr">
        <is>
          <t>DANIEL ALCIDES CARRION</t>
        </is>
      </c>
      <c r="C465" t="inlineStr">
        <is>
          <t>YANAHUANCA</t>
        </is>
      </c>
      <c r="D465" t="inlineStr">
        <is>
          <t>190201</t>
        </is>
      </c>
      <c r="E465" s="5" t="n">
        <v>114078.12</v>
      </c>
      <c r="J465" s="5" t="n">
        <v>0</v>
      </c>
      <c r="K465" s="5" t="n">
        <v>0</v>
      </c>
      <c r="L465" s="5" t="n">
        <v>0</v>
      </c>
    </row>
    <row r="466">
      <c r="A466" t="inlineStr">
        <is>
          <t>HUANUCO</t>
        </is>
      </c>
      <c r="B466" t="inlineStr">
        <is>
          <t>PACHITEA</t>
        </is>
      </c>
      <c r="C466" t="inlineStr">
        <is>
          <t>CHAGLLA</t>
        </is>
      </c>
      <c r="D466" t="inlineStr">
        <is>
          <t>100802</t>
        </is>
      </c>
      <c r="E466" s="5" t="n">
        <v>113863.25</v>
      </c>
      <c r="J466" s="5" t="n">
        <v>0</v>
      </c>
      <c r="K466" s="5" t="n">
        <v>0</v>
      </c>
      <c r="L466" s="5" t="n">
        <v>0</v>
      </c>
    </row>
    <row r="467">
      <c r="A467" t="inlineStr">
        <is>
          <t>AREQUIPA</t>
        </is>
      </c>
      <c r="B467" t="inlineStr">
        <is>
          <t>CAMANA</t>
        </is>
      </c>
      <c r="C467" t="inlineStr">
        <is>
          <t>MARIANO NICOLAS VALCARCEL</t>
        </is>
      </c>
      <c r="D467" t="inlineStr">
        <is>
          <t>040203</t>
        </is>
      </c>
      <c r="E467" s="5" t="n">
        <v>112771.39</v>
      </c>
      <c r="J467" s="5" t="n">
        <v>0</v>
      </c>
      <c r="K467" s="5" t="n">
        <v>0</v>
      </c>
      <c r="L467" s="5" t="n">
        <v>0</v>
      </c>
    </row>
    <row r="468">
      <c r="A468" t="inlineStr">
        <is>
          <t>AREQUIPA</t>
        </is>
      </c>
      <c r="B468" t="inlineStr">
        <is>
          <t>CAMANA</t>
        </is>
      </c>
      <c r="C468" t="inlineStr">
        <is>
          <t>SAMUEL PASTOR</t>
        </is>
      </c>
      <c r="D468" t="inlineStr">
        <is>
          <t>040208</t>
        </is>
      </c>
      <c r="E468" s="5" t="n">
        <v>112187.65</v>
      </c>
      <c r="J468" s="5" t="n">
        <v>0</v>
      </c>
      <c r="K468" s="5" t="n">
        <v>0</v>
      </c>
      <c r="L468" s="5" t="n">
        <v>0</v>
      </c>
    </row>
    <row r="469">
      <c r="A469" t="inlineStr">
        <is>
          <t>CUSCO</t>
        </is>
      </c>
      <c r="B469" t="inlineStr">
        <is>
          <t>CHUMBIVILCAS</t>
        </is>
      </c>
      <c r="C469" t="inlineStr">
        <is>
          <t>VELILLE</t>
        </is>
      </c>
      <c r="D469" t="inlineStr">
        <is>
          <t>080708</t>
        </is>
      </c>
      <c r="E469" s="5" t="n">
        <v>110973.61</v>
      </c>
      <c r="J469" s="5" t="n">
        <v>0</v>
      </c>
      <c r="K469" s="5" t="n">
        <v>0</v>
      </c>
      <c r="L469" s="5" t="n">
        <v>0</v>
      </c>
    </row>
    <row r="470">
      <c r="A470" t="inlineStr">
        <is>
          <t>HUANCAVELICA</t>
        </is>
      </c>
      <c r="B470" t="inlineStr">
        <is>
          <t>HUANCAVELICA</t>
        </is>
      </c>
      <c r="C470" t="inlineStr">
        <is>
          <t>ACORIA</t>
        </is>
      </c>
      <c r="D470" t="inlineStr">
        <is>
          <t>090103</t>
        </is>
      </c>
      <c r="E470" s="5" t="n">
        <v>110765.26</v>
      </c>
      <c r="J470" s="5" t="n">
        <v>0</v>
      </c>
      <c r="K470" s="5" t="n">
        <v>0</v>
      </c>
      <c r="L470" s="5" t="n">
        <v>0</v>
      </c>
    </row>
    <row r="471">
      <c r="A471" t="inlineStr">
        <is>
          <t>LA LIBERTAD</t>
        </is>
      </c>
      <c r="B471" t="inlineStr">
        <is>
          <t>SANCHEZ CARRION</t>
        </is>
      </c>
      <c r="C471" t="inlineStr">
        <is>
          <t>SANAGORAN</t>
        </is>
      </c>
      <c r="D471" t="inlineStr">
        <is>
          <t>130906</t>
        </is>
      </c>
      <c r="E471" s="5" t="n">
        <v>110274.35</v>
      </c>
      <c r="J471" s="5" t="n">
        <v>0</v>
      </c>
      <c r="K471" s="5" t="n">
        <v>0</v>
      </c>
      <c r="L471" s="5" t="n">
        <v>0</v>
      </c>
    </row>
    <row r="472">
      <c r="A472" t="inlineStr">
        <is>
          <t>JUNIN</t>
        </is>
      </c>
      <c r="B472" t="inlineStr">
        <is>
          <t>HUANCAYO</t>
        </is>
      </c>
      <c r="C472" t="inlineStr">
        <is>
          <t>HUAYUCACHI</t>
        </is>
      </c>
      <c r="D472" t="inlineStr">
        <is>
          <t>120121</t>
        </is>
      </c>
      <c r="E472" s="5" t="n">
        <v>110021.82</v>
      </c>
      <c r="J472" s="5" t="n">
        <v>0</v>
      </c>
      <c r="K472" s="5" t="n">
        <v>0</v>
      </c>
      <c r="L472" s="5" t="n">
        <v>0</v>
      </c>
    </row>
    <row r="473">
      <c r="A473" t="inlineStr">
        <is>
          <t>CUSCO</t>
        </is>
      </c>
      <c r="B473" t="inlineStr">
        <is>
          <t>LA CONVENCION</t>
        </is>
      </c>
      <c r="C473" t="inlineStr">
        <is>
          <t>HUAYOPATA</t>
        </is>
      </c>
      <c r="D473" t="inlineStr">
        <is>
          <t>080903</t>
        </is>
      </c>
      <c r="E473" s="5" t="n">
        <v>109423.88</v>
      </c>
      <c r="F473" t="n">
        <v>4</v>
      </c>
      <c r="G473" t="n">
        <v>2</v>
      </c>
      <c r="H473" t="n">
        <v>3</v>
      </c>
      <c r="I473" t="n">
        <v>3</v>
      </c>
      <c r="J473" s="5" t="n">
        <v>437695.52</v>
      </c>
      <c r="K473" s="5" t="n">
        <v>218847.76</v>
      </c>
      <c r="L473" s="5" t="n">
        <v>328271.64</v>
      </c>
    </row>
    <row r="474">
      <c r="A474" t="inlineStr">
        <is>
          <t>PIURA</t>
        </is>
      </c>
      <c r="B474" t="inlineStr">
        <is>
          <t>AYABACA</t>
        </is>
      </c>
      <c r="C474" t="inlineStr">
        <is>
          <t>SUYO</t>
        </is>
      </c>
      <c r="D474" t="inlineStr">
        <is>
          <t>200210</t>
        </is>
      </c>
      <c r="E474" s="5" t="n">
        <v>109277.93</v>
      </c>
      <c r="J474" s="5" t="n">
        <v>0</v>
      </c>
      <c r="K474" s="5" t="n">
        <v>0</v>
      </c>
      <c r="L474" s="5" t="n">
        <v>0</v>
      </c>
    </row>
    <row r="475">
      <c r="A475" t="inlineStr">
        <is>
          <t>LA LIBERTAD</t>
        </is>
      </c>
      <c r="B475" t="inlineStr">
        <is>
          <t>PATAZ</t>
        </is>
      </c>
      <c r="C475" t="inlineStr">
        <is>
          <t>PATAZ</t>
        </is>
      </c>
      <c r="D475" t="inlineStr">
        <is>
          <t>130809</t>
        </is>
      </c>
      <c r="E475" s="5" t="n">
        <v>108702.16</v>
      </c>
      <c r="J475" s="5" t="n">
        <v>0</v>
      </c>
      <c r="K475" s="5" t="n">
        <v>0</v>
      </c>
      <c r="L475" s="5" t="n">
        <v>0</v>
      </c>
    </row>
    <row r="476">
      <c r="A476" t="inlineStr">
        <is>
          <t>SAN MARTIN</t>
        </is>
      </c>
      <c r="B476" t="inlineStr">
        <is>
          <t>LAMAS</t>
        </is>
      </c>
      <c r="C476" t="inlineStr">
        <is>
          <t>ALONSO DE ALVARADO</t>
        </is>
      </c>
      <c r="D476" t="inlineStr">
        <is>
          <t>220502</t>
        </is>
      </c>
      <c r="E476" s="5" t="n">
        <v>108376.18</v>
      </c>
      <c r="J476" s="5" t="n">
        <v>0</v>
      </c>
      <c r="K476" s="5" t="n">
        <v>0</v>
      </c>
      <c r="L476" s="5" t="n">
        <v>0</v>
      </c>
    </row>
    <row r="477">
      <c r="A477" t="inlineStr">
        <is>
          <t>TUMBES</t>
        </is>
      </c>
      <c r="B477" t="inlineStr">
        <is>
          <t>CONTRALMIRANTE VILLAR</t>
        </is>
      </c>
      <c r="C477" t="inlineStr">
        <is>
          <t>CANOAS DE PUNTA SAL</t>
        </is>
      </c>
      <c r="D477" t="inlineStr">
        <is>
          <t>240203</t>
        </is>
      </c>
      <c r="E477" s="5" t="n">
        <v>107914.39</v>
      </c>
      <c r="J477" s="5" t="n">
        <v>0</v>
      </c>
      <c r="K477" s="5" t="n">
        <v>0</v>
      </c>
      <c r="L477" s="5" t="n">
        <v>0</v>
      </c>
    </row>
    <row r="478">
      <c r="A478" t="inlineStr">
        <is>
          <t>PASCO</t>
        </is>
      </c>
      <c r="B478" t="inlineStr">
        <is>
          <t>OXAPAMPA</t>
        </is>
      </c>
      <c r="C478" t="inlineStr">
        <is>
          <t>HUANCABAMBA</t>
        </is>
      </c>
      <c r="D478" t="inlineStr">
        <is>
          <t>190303</t>
        </is>
      </c>
      <c r="E478" s="5" t="n">
        <v>107679.75</v>
      </c>
      <c r="J478" s="5" t="n">
        <v>0</v>
      </c>
      <c r="K478" s="5" t="n">
        <v>0</v>
      </c>
      <c r="L478" s="5" t="n">
        <v>0</v>
      </c>
    </row>
    <row r="479">
      <c r="A479" t="inlineStr">
        <is>
          <t>LA LIBERTAD</t>
        </is>
      </c>
      <c r="B479" t="inlineStr">
        <is>
          <t>CHEPEN</t>
        </is>
      </c>
      <c r="C479" t="inlineStr">
        <is>
          <t>PUEBLO NUEVO</t>
        </is>
      </c>
      <c r="D479" t="inlineStr">
        <is>
          <t>130403</t>
        </is>
      </c>
      <c r="E479" s="5" t="n">
        <v>107661.2</v>
      </c>
      <c r="J479" s="5" t="n">
        <v>0</v>
      </c>
      <c r="K479" s="5" t="n">
        <v>0</v>
      </c>
      <c r="L479" s="5" t="n">
        <v>0</v>
      </c>
    </row>
    <row r="480">
      <c r="A480" t="inlineStr">
        <is>
          <t>LA LIBERTAD</t>
        </is>
      </c>
      <c r="B480" t="inlineStr">
        <is>
          <t>PATAZ</t>
        </is>
      </c>
      <c r="C480" t="inlineStr">
        <is>
          <t>TAYABAMBA</t>
        </is>
      </c>
      <c r="D480" t="inlineStr">
        <is>
          <t>130801</t>
        </is>
      </c>
      <c r="E480" s="5" t="n">
        <v>106275.31</v>
      </c>
      <c r="J480" s="5" t="n">
        <v>0</v>
      </c>
      <c r="K480" s="5" t="n">
        <v>0</v>
      </c>
      <c r="L480" s="5" t="n">
        <v>0</v>
      </c>
    </row>
    <row r="481">
      <c r="A481" t="inlineStr">
        <is>
          <t>ANCASH</t>
        </is>
      </c>
      <c r="B481" t="inlineStr">
        <is>
          <t>HUARI</t>
        </is>
      </c>
      <c r="C481" t="inlineStr">
        <is>
          <t>CHAVIN DE HUANTAR</t>
        </is>
      </c>
      <c r="D481" t="inlineStr">
        <is>
          <t>021004</t>
        </is>
      </c>
      <c r="E481" s="5" t="n">
        <v>106267.61</v>
      </c>
      <c r="J481" s="5" t="n">
        <v>0</v>
      </c>
      <c r="K481" s="5" t="n">
        <v>0</v>
      </c>
      <c r="L481" s="5" t="n">
        <v>0</v>
      </c>
    </row>
    <row r="482">
      <c r="A482" t="inlineStr">
        <is>
          <t>TUMBES</t>
        </is>
      </c>
      <c r="B482" t="inlineStr">
        <is>
          <t>TUMBES</t>
        </is>
      </c>
      <c r="C482" t="inlineStr">
        <is>
          <t>LA CRUZ</t>
        </is>
      </c>
      <c r="D482" t="inlineStr">
        <is>
          <t>240103</t>
        </is>
      </c>
      <c r="E482" s="5" t="n">
        <v>105990.12</v>
      </c>
      <c r="J482" s="5" t="n">
        <v>0</v>
      </c>
      <c r="K482" s="5" t="n">
        <v>0</v>
      </c>
      <c r="L482" s="5" t="n">
        <v>0</v>
      </c>
    </row>
    <row r="483">
      <c r="A483" t="inlineStr">
        <is>
          <t>ICA</t>
        </is>
      </c>
      <c r="B483" t="inlineStr">
        <is>
          <t>ICA</t>
        </is>
      </c>
      <c r="C483" t="inlineStr">
        <is>
          <t>PACHACUTEC</t>
        </is>
      </c>
      <c r="D483" t="inlineStr">
        <is>
          <t>110105</t>
        </is>
      </c>
      <c r="E483" s="5" t="n">
        <v>105250.67</v>
      </c>
      <c r="J483" s="5" t="n">
        <v>0</v>
      </c>
      <c r="K483" s="5" t="n">
        <v>0</v>
      </c>
      <c r="L483" s="5" t="n">
        <v>0</v>
      </c>
    </row>
    <row r="484">
      <c r="A484" t="inlineStr">
        <is>
          <t>LIMA</t>
        </is>
      </c>
      <c r="B484" t="inlineStr">
        <is>
          <t>HUAROCHIRI</t>
        </is>
      </c>
      <c r="C484" t="inlineStr">
        <is>
          <t>RICARDO PALMA</t>
        </is>
      </c>
      <c r="D484" t="inlineStr">
        <is>
          <t>150714</t>
        </is>
      </c>
      <c r="E484" s="5" t="n">
        <v>105007.37</v>
      </c>
      <c r="J484" s="5" t="n">
        <v>0</v>
      </c>
      <c r="K484" s="5" t="n">
        <v>0</v>
      </c>
      <c r="L484" s="5" t="n">
        <v>0</v>
      </c>
    </row>
    <row r="485">
      <c r="A485" t="inlineStr">
        <is>
          <t>JUNIN</t>
        </is>
      </c>
      <c r="B485" t="inlineStr">
        <is>
          <t>HUANCAYO</t>
        </is>
      </c>
      <c r="C485" t="inlineStr">
        <is>
          <t>SAN JERONIMO DE TUNAN</t>
        </is>
      </c>
      <c r="D485" t="inlineStr">
        <is>
          <t>120130</t>
        </is>
      </c>
      <c r="E485" s="5" t="n">
        <v>104898.21</v>
      </c>
      <c r="J485" s="5" t="n">
        <v>0</v>
      </c>
      <c r="K485" s="5" t="n">
        <v>0</v>
      </c>
      <c r="L485" s="5" t="n">
        <v>0</v>
      </c>
    </row>
    <row r="486">
      <c r="A486" t="inlineStr">
        <is>
          <t>LORETO</t>
        </is>
      </c>
      <c r="B486" t="inlineStr">
        <is>
          <t>MAYNAS</t>
        </is>
      </c>
      <c r="C486" t="inlineStr">
        <is>
          <t>NAPO</t>
        </is>
      </c>
      <c r="D486" t="inlineStr">
        <is>
          <t>160107</t>
        </is>
      </c>
      <c r="E486" s="5" t="n">
        <v>104830.08</v>
      </c>
      <c r="J486" s="5" t="n">
        <v>0</v>
      </c>
      <c r="K486" s="5" t="n">
        <v>0</v>
      </c>
      <c r="L486" s="5" t="n">
        <v>0</v>
      </c>
    </row>
    <row r="487">
      <c r="A487" t="inlineStr">
        <is>
          <t>LIMA</t>
        </is>
      </c>
      <c r="B487" t="inlineStr">
        <is>
          <t>OYON</t>
        </is>
      </c>
      <c r="C487" t="inlineStr">
        <is>
          <t>PACHANGARA</t>
        </is>
      </c>
      <c r="D487" t="inlineStr">
        <is>
          <t>150906</t>
        </is>
      </c>
      <c r="E487" s="5" t="n">
        <v>104183.26</v>
      </c>
      <c r="F487" t="n">
        <v>5</v>
      </c>
      <c r="G487" t="n">
        <v>2</v>
      </c>
      <c r="H487" t="n">
        <v>4</v>
      </c>
      <c r="I487" t="n">
        <v>3.67</v>
      </c>
      <c r="J487" s="5" t="n">
        <v>520916.3</v>
      </c>
      <c r="K487" s="5" t="n">
        <v>208366.52</v>
      </c>
      <c r="L487" s="5" t="n">
        <v>416733.04</v>
      </c>
    </row>
    <row r="488">
      <c r="A488" t="inlineStr">
        <is>
          <t>AREQUIPA</t>
        </is>
      </c>
      <c r="B488" t="inlineStr">
        <is>
          <t>CASTILLA</t>
        </is>
      </c>
      <c r="C488" t="inlineStr">
        <is>
          <t>ORCOPAMPA</t>
        </is>
      </c>
      <c r="D488" t="inlineStr">
        <is>
          <t>040409</t>
        </is>
      </c>
      <c r="E488" s="5" t="n">
        <v>103465.29</v>
      </c>
      <c r="F488" t="n">
        <v>4</v>
      </c>
      <c r="G488" t="n">
        <v>3</v>
      </c>
      <c r="H488" t="n">
        <v>4</v>
      </c>
      <c r="I488" t="n">
        <v>3.67</v>
      </c>
      <c r="J488" s="5" t="n">
        <v>413861.16</v>
      </c>
      <c r="K488" s="5" t="n">
        <v>310395.87</v>
      </c>
      <c r="L488" s="5" t="n">
        <v>413861.16</v>
      </c>
    </row>
    <row r="489">
      <c r="A489" t="inlineStr">
        <is>
          <t>HUANUCO</t>
        </is>
      </c>
      <c r="B489" t="inlineStr">
        <is>
          <t>HUANUCO</t>
        </is>
      </c>
      <c r="C489" t="inlineStr">
        <is>
          <t>CHINCHAO</t>
        </is>
      </c>
      <c r="D489" t="inlineStr">
        <is>
          <t>100103</t>
        </is>
      </c>
      <c r="E489" s="5" t="n">
        <v>102848.87</v>
      </c>
      <c r="J489" s="5" t="n">
        <v>0</v>
      </c>
      <c r="K489" s="5" t="n">
        <v>0</v>
      </c>
      <c r="L489" s="5" t="n">
        <v>0</v>
      </c>
    </row>
    <row r="490">
      <c r="A490" t="inlineStr">
        <is>
          <t>HUANCAVELICA</t>
        </is>
      </c>
      <c r="B490" t="inlineStr">
        <is>
          <t>ANGARAES</t>
        </is>
      </c>
      <c r="C490" t="inlineStr">
        <is>
          <t>LIRCAY</t>
        </is>
      </c>
      <c r="D490" t="inlineStr">
        <is>
          <t>090301</t>
        </is>
      </c>
      <c r="E490" s="5" t="n">
        <v>102416.55</v>
      </c>
      <c r="J490" s="5" t="n">
        <v>0</v>
      </c>
      <c r="K490" s="5" t="n">
        <v>0</v>
      </c>
      <c r="L490" s="5" t="n">
        <v>0</v>
      </c>
    </row>
    <row r="491">
      <c r="A491" t="inlineStr">
        <is>
          <t>MADRE DE DIOS</t>
        </is>
      </c>
      <c r="B491" t="inlineStr">
        <is>
          <t>TAMBOPATA</t>
        </is>
      </c>
      <c r="C491" t="inlineStr">
        <is>
          <t>LABERINTO</t>
        </is>
      </c>
      <c r="D491" t="inlineStr">
        <is>
          <t>170104</t>
        </is>
      </c>
      <c r="E491" s="5" t="n">
        <v>102096.89</v>
      </c>
      <c r="J491" s="5" t="n">
        <v>0</v>
      </c>
      <c r="K491" s="5" t="n">
        <v>0</v>
      </c>
      <c r="L491" s="5" t="n">
        <v>0</v>
      </c>
    </row>
    <row r="492">
      <c r="A492" t="inlineStr">
        <is>
          <t>LA LIBERTAD</t>
        </is>
      </c>
      <c r="B492" t="inlineStr">
        <is>
          <t>SANCHEZ CARRION</t>
        </is>
      </c>
      <c r="C492" t="inlineStr">
        <is>
          <t>MARCABAL</t>
        </is>
      </c>
      <c r="D492" t="inlineStr">
        <is>
          <t>130905</t>
        </is>
      </c>
      <c r="E492" s="5" t="n">
        <v>101509.83</v>
      </c>
      <c r="J492" s="5" t="n">
        <v>0</v>
      </c>
      <c r="K492" s="5" t="n">
        <v>0</v>
      </c>
      <c r="L492" s="5" t="n">
        <v>0</v>
      </c>
    </row>
    <row r="493">
      <c r="A493" t="inlineStr">
        <is>
          <t>AMAZONAS</t>
        </is>
      </c>
      <c r="B493" t="inlineStr">
        <is>
          <t>LUYA</t>
        </is>
      </c>
      <c r="C493" t="inlineStr">
        <is>
          <t>CAMPORREDONDO</t>
        </is>
      </c>
      <c r="D493" t="inlineStr">
        <is>
          <t>010502</t>
        </is>
      </c>
      <c r="E493" s="5" t="n">
        <v>101469.97</v>
      </c>
      <c r="J493" s="5" t="n">
        <v>0</v>
      </c>
      <c r="K493" s="5" t="n">
        <v>0</v>
      </c>
      <c r="L493" s="5" t="n">
        <v>0</v>
      </c>
    </row>
    <row r="494">
      <c r="A494" t="inlineStr">
        <is>
          <t>PIURA</t>
        </is>
      </c>
      <c r="B494" t="inlineStr">
        <is>
          <t>SULLANA</t>
        </is>
      </c>
      <c r="C494" t="inlineStr">
        <is>
          <t>LANCONES</t>
        </is>
      </c>
      <c r="D494" t="inlineStr">
        <is>
          <t>200604</t>
        </is>
      </c>
      <c r="E494" s="5" t="n">
        <v>101131.97</v>
      </c>
      <c r="J494" s="5" t="n">
        <v>0</v>
      </c>
      <c r="K494" s="5" t="n">
        <v>0</v>
      </c>
      <c r="L494" s="5" t="n">
        <v>0</v>
      </c>
    </row>
    <row r="495">
      <c r="A495" t="inlineStr">
        <is>
          <t>LAMBAYEQUE</t>
        </is>
      </c>
      <c r="B495" t="inlineStr">
        <is>
          <t>FERREÑAFE</t>
        </is>
      </c>
      <c r="C495" t="inlineStr">
        <is>
          <t>CAÑARIS</t>
        </is>
      </c>
      <c r="D495" t="inlineStr">
        <is>
          <t>140202</t>
        </is>
      </c>
      <c r="E495" s="5" t="n">
        <v>100834.72</v>
      </c>
      <c r="J495" s="5" t="n">
        <v>0</v>
      </c>
      <c r="K495" s="5" t="n">
        <v>0</v>
      </c>
      <c r="L495" s="5" t="n">
        <v>0</v>
      </c>
    </row>
    <row r="496">
      <c r="A496" t="inlineStr">
        <is>
          <t>SAN MARTIN</t>
        </is>
      </c>
      <c r="B496" t="inlineStr">
        <is>
          <t>PICOTA</t>
        </is>
      </c>
      <c r="C496" t="inlineStr">
        <is>
          <t>PICOTA</t>
        </is>
      </c>
      <c r="D496" t="inlineStr">
        <is>
          <t>220701</t>
        </is>
      </c>
      <c r="E496" s="5" t="n">
        <v>100440.38</v>
      </c>
      <c r="J496" s="5" t="n">
        <v>0</v>
      </c>
      <c r="K496" s="5" t="n">
        <v>0</v>
      </c>
      <c r="L496" s="5" t="n">
        <v>0</v>
      </c>
    </row>
    <row r="497">
      <c r="A497" t="inlineStr">
        <is>
          <t>ANCASH</t>
        </is>
      </c>
      <c r="B497" t="inlineStr">
        <is>
          <t>YUNGAY</t>
        </is>
      </c>
      <c r="C497" t="inlineStr">
        <is>
          <t>QUILLO</t>
        </is>
      </c>
      <c r="D497" t="inlineStr">
        <is>
          <t>022005</t>
        </is>
      </c>
      <c r="E497" s="5" t="n">
        <v>100302.84</v>
      </c>
      <c r="J497" s="5" t="n">
        <v>0</v>
      </c>
      <c r="K497" s="5" t="n">
        <v>0</v>
      </c>
      <c r="L497" s="5" t="n">
        <v>0</v>
      </c>
    </row>
    <row r="498">
      <c r="A498" t="inlineStr">
        <is>
          <t>CUSCO</t>
        </is>
      </c>
      <c r="B498" t="inlineStr">
        <is>
          <t>ANTA</t>
        </is>
      </c>
      <c r="C498" t="inlineStr">
        <is>
          <t>LIMATAMBO</t>
        </is>
      </c>
      <c r="D498" t="inlineStr">
        <is>
          <t>080306</t>
        </is>
      </c>
      <c r="E498" s="5" t="n">
        <v>100031.26</v>
      </c>
      <c r="J498" s="5" t="n">
        <v>0</v>
      </c>
      <c r="K498" s="5" t="n">
        <v>0</v>
      </c>
      <c r="L498" s="5" t="n">
        <v>0</v>
      </c>
    </row>
    <row r="499">
      <c r="A499" t="inlineStr">
        <is>
          <t>LAMBAYEQUE</t>
        </is>
      </c>
      <c r="B499" t="inlineStr">
        <is>
          <t>CHICLAYO</t>
        </is>
      </c>
      <c r="C499" t="inlineStr">
        <is>
          <t>LAGUNAS</t>
        </is>
      </c>
      <c r="D499" t="inlineStr">
        <is>
          <t>140107</t>
        </is>
      </c>
      <c r="E499" s="5" t="n">
        <v>99298.03</v>
      </c>
      <c r="J499" s="5" t="n">
        <v>0</v>
      </c>
      <c r="K499" s="5" t="n">
        <v>0</v>
      </c>
      <c r="L499" s="5" t="n">
        <v>0</v>
      </c>
    </row>
    <row r="500">
      <c r="A500" t="inlineStr">
        <is>
          <t>CUSCO</t>
        </is>
      </c>
      <c r="B500" t="inlineStr">
        <is>
          <t>PAUCARTAMBO</t>
        </is>
      </c>
      <c r="C500" t="inlineStr">
        <is>
          <t>HUANCARANI</t>
        </is>
      </c>
      <c r="D500" t="inlineStr">
        <is>
          <t>081105</t>
        </is>
      </c>
      <c r="E500" s="5" t="n">
        <v>98627.00999999999</v>
      </c>
      <c r="J500" s="5" t="n">
        <v>0</v>
      </c>
      <c r="K500" s="5" t="n">
        <v>0</v>
      </c>
      <c r="L500" s="5" t="n">
        <v>0</v>
      </c>
    </row>
    <row r="501">
      <c r="A501" t="inlineStr">
        <is>
          <t>LORETO</t>
        </is>
      </c>
      <c r="B501" t="inlineStr">
        <is>
          <t>DATEM DEL MARAÑON</t>
        </is>
      </c>
      <c r="C501" t="inlineStr">
        <is>
          <t>BARRANCA</t>
        </is>
      </c>
      <c r="D501" t="inlineStr">
        <is>
          <t>160701</t>
        </is>
      </c>
      <c r="E501" s="5" t="n">
        <v>98475.78</v>
      </c>
      <c r="J501" s="5" t="n">
        <v>0</v>
      </c>
      <c r="K501" s="5" t="n">
        <v>0</v>
      </c>
      <c r="L501" s="5" t="n">
        <v>0</v>
      </c>
    </row>
    <row r="502">
      <c r="A502" t="inlineStr">
        <is>
          <t>CAJAMARCA</t>
        </is>
      </c>
      <c r="B502" t="inlineStr">
        <is>
          <t>SAN IGNACIO</t>
        </is>
      </c>
      <c r="C502" t="inlineStr">
        <is>
          <t>SAN JOSE DE LOURDES</t>
        </is>
      </c>
      <c r="D502" t="inlineStr">
        <is>
          <t>060906</t>
        </is>
      </c>
      <c r="E502" s="5" t="n">
        <v>98414.64</v>
      </c>
      <c r="J502" s="5" t="n">
        <v>0</v>
      </c>
      <c r="K502" s="5" t="n">
        <v>0</v>
      </c>
      <c r="L502" s="5" t="n">
        <v>0</v>
      </c>
    </row>
    <row r="503">
      <c r="A503" t="inlineStr">
        <is>
          <t>LA LIBERTAD</t>
        </is>
      </c>
      <c r="B503" t="inlineStr">
        <is>
          <t>SANCHEZ CARRION</t>
        </is>
      </c>
      <c r="C503" t="inlineStr">
        <is>
          <t>COCHORCO</t>
        </is>
      </c>
      <c r="D503" t="inlineStr">
        <is>
          <t>130903</t>
        </is>
      </c>
      <c r="E503" s="5" t="n">
        <v>98308.17</v>
      </c>
      <c r="J503" s="5" t="n">
        <v>0</v>
      </c>
      <c r="K503" s="5" t="n">
        <v>0</v>
      </c>
      <c r="L503" s="5" t="n">
        <v>0</v>
      </c>
    </row>
    <row r="504">
      <c r="A504" t="inlineStr">
        <is>
          <t>AMAZONAS</t>
        </is>
      </c>
      <c r="B504" t="inlineStr">
        <is>
          <t>BONGARA</t>
        </is>
      </c>
      <c r="C504" t="inlineStr">
        <is>
          <t>FLORIDA</t>
        </is>
      </c>
      <c r="D504" t="inlineStr">
        <is>
          <t>010306</t>
        </is>
      </c>
      <c r="E504" s="5" t="n">
        <v>97924.28</v>
      </c>
      <c r="J504" s="5" t="n">
        <v>0</v>
      </c>
      <c r="K504" s="5" t="n">
        <v>0</v>
      </c>
      <c r="L504" s="5" t="n">
        <v>0</v>
      </c>
    </row>
    <row r="505">
      <c r="A505" t="inlineStr">
        <is>
          <t>AREQUIPA</t>
        </is>
      </c>
      <c r="B505" t="inlineStr">
        <is>
          <t>CARAVELI</t>
        </is>
      </c>
      <c r="C505" t="inlineStr">
        <is>
          <t>CHALA</t>
        </is>
      </c>
      <c r="D505" t="inlineStr">
        <is>
          <t>040307</t>
        </is>
      </c>
      <c r="E505" s="5" t="n">
        <v>97786.06</v>
      </c>
      <c r="J505" s="5" t="n">
        <v>0</v>
      </c>
      <c r="K505" s="5" t="n">
        <v>0</v>
      </c>
      <c r="L505" s="5" t="n">
        <v>0</v>
      </c>
    </row>
    <row r="506">
      <c r="A506" t="inlineStr">
        <is>
          <t>CUSCO</t>
        </is>
      </c>
      <c r="B506" t="inlineStr">
        <is>
          <t>CALCA</t>
        </is>
      </c>
      <c r="C506" t="inlineStr">
        <is>
          <t>SAN SALVADOR</t>
        </is>
      </c>
      <c r="D506" t="inlineStr">
        <is>
          <t>080406</t>
        </is>
      </c>
      <c r="E506" s="5" t="n">
        <v>97637.75999999999</v>
      </c>
      <c r="J506" s="5" t="n">
        <v>0</v>
      </c>
      <c r="K506" s="5" t="n">
        <v>0</v>
      </c>
      <c r="L506" s="5" t="n">
        <v>0</v>
      </c>
    </row>
    <row r="507">
      <c r="A507" t="inlineStr">
        <is>
          <t>ICA</t>
        </is>
      </c>
      <c r="B507" t="inlineStr">
        <is>
          <t>ICA</t>
        </is>
      </c>
      <c r="C507" t="inlineStr">
        <is>
          <t>PUEBLO NUEVO</t>
        </is>
      </c>
      <c r="D507" t="inlineStr">
        <is>
          <t>110107</t>
        </is>
      </c>
      <c r="E507" s="5" t="n">
        <v>97155.63</v>
      </c>
      <c r="J507" s="5" t="n">
        <v>0</v>
      </c>
      <c r="K507" s="5" t="n">
        <v>0</v>
      </c>
      <c r="L507" s="5" t="n">
        <v>0</v>
      </c>
    </row>
    <row r="508">
      <c r="A508" t="inlineStr">
        <is>
          <t>AMAZONAS</t>
        </is>
      </c>
      <c r="B508" t="inlineStr">
        <is>
          <t>UTCUBAMBA</t>
        </is>
      </c>
      <c r="C508" t="inlineStr">
        <is>
          <t>JAMALCA</t>
        </is>
      </c>
      <c r="D508" t="inlineStr">
        <is>
          <t>010705</t>
        </is>
      </c>
      <c r="E508" s="5" t="n">
        <v>97138.22</v>
      </c>
      <c r="J508" s="5" t="n">
        <v>0</v>
      </c>
      <c r="K508" s="5" t="n">
        <v>0</v>
      </c>
      <c r="L508" s="5" t="n">
        <v>0</v>
      </c>
    </row>
    <row r="509">
      <c r="A509" t="inlineStr">
        <is>
          <t>LAMBAYEQUE</t>
        </is>
      </c>
      <c r="B509" t="inlineStr">
        <is>
          <t>LAMBAYEQUE</t>
        </is>
      </c>
      <c r="C509" t="inlineStr">
        <is>
          <t>PACORA</t>
        </is>
      </c>
      <c r="D509" t="inlineStr">
        <is>
          <t>140309</t>
        </is>
      </c>
      <c r="E509" s="5" t="n">
        <v>96998.39999999999</v>
      </c>
      <c r="J509" s="5" t="n">
        <v>0</v>
      </c>
      <c r="K509" s="5" t="n">
        <v>0</v>
      </c>
      <c r="L509" s="5" t="n">
        <v>0</v>
      </c>
    </row>
    <row r="510">
      <c r="A510" t="inlineStr">
        <is>
          <t>LAMBAYEQUE</t>
        </is>
      </c>
      <c r="B510" t="inlineStr">
        <is>
          <t>CHICLAYO</t>
        </is>
      </c>
      <c r="C510" t="inlineStr">
        <is>
          <t>PUCALA</t>
        </is>
      </c>
      <c r="D510" t="inlineStr">
        <is>
          <t>140119</t>
        </is>
      </c>
      <c r="E510" s="5" t="n">
        <v>96411.94</v>
      </c>
      <c r="J510" s="5" t="n">
        <v>0</v>
      </c>
      <c r="K510" s="5" t="n">
        <v>0</v>
      </c>
      <c r="L510" s="5" t="n">
        <v>0</v>
      </c>
    </row>
    <row r="511">
      <c r="A511" t="inlineStr">
        <is>
          <t>UCAYALI</t>
        </is>
      </c>
      <c r="B511" t="inlineStr">
        <is>
          <t>ATALAYA</t>
        </is>
      </c>
      <c r="C511" t="inlineStr">
        <is>
          <t>SEPAHUA</t>
        </is>
      </c>
      <c r="D511" t="inlineStr">
        <is>
          <t>250202</t>
        </is>
      </c>
      <c r="E511" s="5" t="n">
        <v>96273.46000000001</v>
      </c>
      <c r="J511" s="5" t="n">
        <v>0</v>
      </c>
      <c r="K511" s="5" t="n">
        <v>0</v>
      </c>
      <c r="L511" s="5" t="n">
        <v>0</v>
      </c>
    </row>
    <row r="512">
      <c r="A512" t="inlineStr">
        <is>
          <t>JUNIN</t>
        </is>
      </c>
      <c r="B512" t="inlineStr">
        <is>
          <t>JUNIN</t>
        </is>
      </c>
      <c r="C512" t="inlineStr">
        <is>
          <t>JUNIN</t>
        </is>
      </c>
      <c r="D512" t="inlineStr">
        <is>
          <t>120501</t>
        </is>
      </c>
      <c r="E512" s="5" t="n">
        <v>95969.32000000001</v>
      </c>
      <c r="J512" s="5" t="n">
        <v>0</v>
      </c>
      <c r="K512" s="5" t="n">
        <v>0</v>
      </c>
      <c r="L512" s="5" t="n">
        <v>0</v>
      </c>
    </row>
    <row r="513">
      <c r="A513" t="inlineStr">
        <is>
          <t>SAN MARTIN</t>
        </is>
      </c>
      <c r="B513" t="inlineStr">
        <is>
          <t>TOCACHE</t>
        </is>
      </c>
      <c r="C513" t="inlineStr">
        <is>
          <t>NUEVO PROGRESO</t>
        </is>
      </c>
      <c r="D513" t="inlineStr">
        <is>
          <t>221002</t>
        </is>
      </c>
      <c r="E513" s="5" t="n">
        <v>95930.82000000001</v>
      </c>
      <c r="J513" s="5" t="n">
        <v>0</v>
      </c>
      <c r="K513" s="5" t="n">
        <v>0</v>
      </c>
      <c r="L513" s="5" t="n">
        <v>0</v>
      </c>
    </row>
    <row r="514">
      <c r="A514" t="inlineStr">
        <is>
          <t>JUNIN</t>
        </is>
      </c>
      <c r="B514" t="inlineStr">
        <is>
          <t>HUANCAYO</t>
        </is>
      </c>
      <c r="C514" t="inlineStr">
        <is>
          <t>SANTO DOMINGO DE ACOBAMBA</t>
        </is>
      </c>
      <c r="D514" t="inlineStr">
        <is>
          <t>120135</t>
        </is>
      </c>
      <c r="E514" s="5" t="n">
        <v>95911.22</v>
      </c>
      <c r="J514" s="5" t="n">
        <v>0</v>
      </c>
      <c r="K514" s="5" t="n">
        <v>0</v>
      </c>
      <c r="L514" s="5" t="n">
        <v>0</v>
      </c>
    </row>
    <row r="515">
      <c r="A515" t="inlineStr">
        <is>
          <t>ICA</t>
        </is>
      </c>
      <c r="B515" t="inlineStr">
        <is>
          <t>CHINCHA</t>
        </is>
      </c>
      <c r="C515" t="inlineStr">
        <is>
          <t>TAMBO DE MORA</t>
        </is>
      </c>
      <c r="D515" t="inlineStr">
        <is>
          <t>110211</t>
        </is>
      </c>
      <c r="E515" s="5" t="n">
        <v>95596.2</v>
      </c>
      <c r="J515" s="5" t="n">
        <v>0</v>
      </c>
      <c r="K515" s="5" t="n">
        <v>0</v>
      </c>
      <c r="L515" s="5" t="n">
        <v>0</v>
      </c>
    </row>
    <row r="516">
      <c r="A516" t="inlineStr">
        <is>
          <t>PASCO</t>
        </is>
      </c>
      <c r="B516" t="inlineStr">
        <is>
          <t>PASCO</t>
        </is>
      </c>
      <c r="C516" t="inlineStr">
        <is>
          <t>HUARIACA</t>
        </is>
      </c>
      <c r="D516" t="inlineStr">
        <is>
          <t>190103</t>
        </is>
      </c>
      <c r="E516" s="5" t="n">
        <v>95594.55</v>
      </c>
      <c r="J516" s="5" t="n">
        <v>0</v>
      </c>
      <c r="K516" s="5" t="n">
        <v>0</v>
      </c>
      <c r="L516" s="5" t="n">
        <v>0</v>
      </c>
    </row>
    <row r="517">
      <c r="A517" t="inlineStr">
        <is>
          <t>PASCO</t>
        </is>
      </c>
      <c r="B517" t="inlineStr">
        <is>
          <t>PASCO</t>
        </is>
      </c>
      <c r="C517" t="inlineStr">
        <is>
          <t>HUACHON</t>
        </is>
      </c>
      <c r="D517" t="inlineStr">
        <is>
          <t>190102</t>
        </is>
      </c>
      <c r="E517" s="5" t="n">
        <v>95524.33</v>
      </c>
      <c r="J517" s="5" t="n">
        <v>0</v>
      </c>
      <c r="K517" s="5" t="n">
        <v>0</v>
      </c>
      <c r="L517" s="5" t="n">
        <v>0</v>
      </c>
    </row>
    <row r="518">
      <c r="A518" t="inlineStr">
        <is>
          <t>MADRE DE DIOS</t>
        </is>
      </c>
      <c r="B518" t="inlineStr">
        <is>
          <t>TAHUAMANU</t>
        </is>
      </c>
      <c r="C518" t="inlineStr">
        <is>
          <t>TAHUAMANU</t>
        </is>
      </c>
      <c r="D518" t="inlineStr">
        <is>
          <t>170303</t>
        </is>
      </c>
      <c r="E518" s="5" t="n">
        <v>95520.24000000001</v>
      </c>
      <c r="J518" s="5" t="n">
        <v>0</v>
      </c>
      <c r="K518" s="5" t="n">
        <v>0</v>
      </c>
      <c r="L518" s="5" t="n">
        <v>0</v>
      </c>
    </row>
    <row r="519">
      <c r="A519" t="inlineStr">
        <is>
          <t>ANCASH</t>
        </is>
      </c>
      <c r="B519" t="inlineStr">
        <is>
          <t>CARHUAZ</t>
        </is>
      </c>
      <c r="C519" t="inlineStr">
        <is>
          <t>MARCARA</t>
        </is>
      </c>
      <c r="D519" t="inlineStr">
        <is>
          <t>020606</t>
        </is>
      </c>
      <c r="E519" s="5" t="n">
        <v>95243.82000000001</v>
      </c>
      <c r="J519" s="5" t="n">
        <v>0</v>
      </c>
      <c r="K519" s="5" t="n">
        <v>0</v>
      </c>
      <c r="L519" s="5" t="n">
        <v>0</v>
      </c>
    </row>
    <row r="520">
      <c r="A520" t="inlineStr">
        <is>
          <t>JUNIN</t>
        </is>
      </c>
      <c r="B520" t="inlineStr">
        <is>
          <t>TARMA</t>
        </is>
      </c>
      <c r="C520" t="inlineStr">
        <is>
          <t>ACOBAMBA</t>
        </is>
      </c>
      <c r="D520" t="inlineStr">
        <is>
          <t>120702</t>
        </is>
      </c>
      <c r="E520" s="5" t="n">
        <v>94712.87</v>
      </c>
      <c r="J520" s="5" t="n">
        <v>0</v>
      </c>
      <c r="K520" s="5" t="n">
        <v>0</v>
      </c>
      <c r="L520" s="5" t="n">
        <v>0</v>
      </c>
    </row>
    <row r="521">
      <c r="A521" t="inlineStr">
        <is>
          <t>PUNO</t>
        </is>
      </c>
      <c r="B521" t="inlineStr">
        <is>
          <t>SAN ANTONIO DE PUTINA</t>
        </is>
      </c>
      <c r="C521" t="inlineStr">
        <is>
          <t>ANANEA</t>
        </is>
      </c>
      <c r="D521" t="inlineStr">
        <is>
          <t>211002</t>
        </is>
      </c>
      <c r="E521" s="5" t="n">
        <v>94376.61</v>
      </c>
      <c r="J521" s="5" t="n">
        <v>0</v>
      </c>
      <c r="K521" s="5" t="n">
        <v>0</v>
      </c>
      <c r="L521" s="5" t="n">
        <v>0</v>
      </c>
    </row>
    <row r="522">
      <c r="A522" t="inlineStr">
        <is>
          <t>HUANUCO</t>
        </is>
      </c>
      <c r="B522" t="inlineStr">
        <is>
          <t>AMBO</t>
        </is>
      </c>
      <c r="C522" t="inlineStr">
        <is>
          <t>CONCHAMARCA</t>
        </is>
      </c>
      <c r="D522" t="inlineStr">
        <is>
          <t>100204</t>
        </is>
      </c>
      <c r="E522" s="5" t="n">
        <v>94126.25999999999</v>
      </c>
      <c r="J522" s="5" t="n">
        <v>0</v>
      </c>
      <c r="K522" s="5" t="n">
        <v>0</v>
      </c>
      <c r="L522" s="5" t="n">
        <v>0</v>
      </c>
    </row>
    <row r="523">
      <c r="A523" t="inlineStr">
        <is>
          <t>CUSCO</t>
        </is>
      </c>
      <c r="B523" t="inlineStr">
        <is>
          <t>CALCA</t>
        </is>
      </c>
      <c r="C523" t="inlineStr">
        <is>
          <t>YANATILE</t>
        </is>
      </c>
      <c r="D523" t="inlineStr">
        <is>
          <t>080408</t>
        </is>
      </c>
      <c r="E523" s="5" t="n">
        <v>92462.98</v>
      </c>
      <c r="J523" s="5" t="n">
        <v>0</v>
      </c>
      <c r="K523" s="5" t="n">
        <v>0</v>
      </c>
      <c r="L523" s="5" t="n">
        <v>0</v>
      </c>
    </row>
    <row r="524">
      <c r="A524" t="inlineStr">
        <is>
          <t>CUSCO</t>
        </is>
      </c>
      <c r="B524" t="inlineStr">
        <is>
          <t>PARURO</t>
        </is>
      </c>
      <c r="C524" t="inlineStr">
        <is>
          <t>OMACHA</t>
        </is>
      </c>
      <c r="D524" t="inlineStr">
        <is>
          <t>081006</t>
        </is>
      </c>
      <c r="E524" s="5" t="n">
        <v>92444.03999999999</v>
      </c>
      <c r="J524" s="5" t="n">
        <v>0</v>
      </c>
      <c r="K524" s="5" t="n">
        <v>0</v>
      </c>
      <c r="L524" s="5" t="n">
        <v>0</v>
      </c>
    </row>
    <row r="525">
      <c r="A525" t="inlineStr">
        <is>
          <t>CAJAMARCA</t>
        </is>
      </c>
      <c r="B525" t="inlineStr">
        <is>
          <t>SAN IGNACIO</t>
        </is>
      </c>
      <c r="C525" t="inlineStr">
        <is>
          <t>TABACONAS</t>
        </is>
      </c>
      <c r="D525" t="inlineStr">
        <is>
          <t>060907</t>
        </is>
      </c>
      <c r="E525" s="5" t="n">
        <v>91768.60000000001</v>
      </c>
      <c r="J525" s="5" t="n">
        <v>0</v>
      </c>
      <c r="K525" s="5" t="n">
        <v>0</v>
      </c>
      <c r="L525" s="5" t="n">
        <v>0</v>
      </c>
    </row>
    <row r="526">
      <c r="A526" t="inlineStr">
        <is>
          <t>CAJAMARCA</t>
        </is>
      </c>
      <c r="B526" t="inlineStr">
        <is>
          <t>CAJABAMBA</t>
        </is>
      </c>
      <c r="C526" t="inlineStr">
        <is>
          <t>CACHACHI</t>
        </is>
      </c>
      <c r="D526" t="inlineStr">
        <is>
          <t>060202</t>
        </is>
      </c>
      <c r="E526" s="5" t="n">
        <v>91649.92</v>
      </c>
      <c r="J526" s="5" t="n">
        <v>0</v>
      </c>
      <c r="K526" s="5" t="n">
        <v>0</v>
      </c>
      <c r="L526" s="5" t="n">
        <v>0</v>
      </c>
    </row>
    <row r="527">
      <c r="A527" t="inlineStr">
        <is>
          <t>AYACUCHO</t>
        </is>
      </c>
      <c r="B527" t="inlineStr">
        <is>
          <t>HUANTA</t>
        </is>
      </c>
      <c r="C527" t="inlineStr">
        <is>
          <t>SIVIA</t>
        </is>
      </c>
      <c r="D527" t="inlineStr">
        <is>
          <t>050407</t>
        </is>
      </c>
      <c r="E527" s="5" t="n">
        <v>91550.98</v>
      </c>
      <c r="J527" s="5" t="n">
        <v>0</v>
      </c>
      <c r="K527" s="5" t="n">
        <v>0</v>
      </c>
      <c r="L527" s="5" t="n">
        <v>0</v>
      </c>
    </row>
    <row r="528">
      <c r="A528" t="inlineStr">
        <is>
          <t>ANCASH</t>
        </is>
      </c>
      <c r="B528" t="inlineStr">
        <is>
          <t>BOLOGNESI</t>
        </is>
      </c>
      <c r="C528" t="inlineStr">
        <is>
          <t>CHIQUIAN</t>
        </is>
      </c>
      <c r="D528" t="inlineStr">
        <is>
          <t>020501</t>
        </is>
      </c>
      <c r="E528" s="5" t="n">
        <v>91454.55</v>
      </c>
      <c r="F528" t="n">
        <v>5</v>
      </c>
      <c r="G528" t="n">
        <v>3</v>
      </c>
      <c r="H528" t="n">
        <v>4</v>
      </c>
      <c r="I528" t="n">
        <v>4</v>
      </c>
      <c r="J528" s="5" t="n">
        <v>457272.75</v>
      </c>
      <c r="K528" s="5" t="n">
        <v>274363.65</v>
      </c>
      <c r="L528" s="5" t="n">
        <v>365818.2</v>
      </c>
    </row>
    <row r="529">
      <c r="A529" t="inlineStr">
        <is>
          <t>PIURA</t>
        </is>
      </c>
      <c r="B529" t="inlineStr">
        <is>
          <t>TALARA</t>
        </is>
      </c>
      <c r="C529" t="inlineStr">
        <is>
          <t>EL ALTO</t>
        </is>
      </c>
      <c r="D529" t="inlineStr">
        <is>
          <t>200702</t>
        </is>
      </c>
      <c r="E529" s="5" t="n">
        <v>91127.82000000001</v>
      </c>
      <c r="J529" s="5" t="n">
        <v>0</v>
      </c>
      <c r="K529" s="5" t="n">
        <v>0</v>
      </c>
      <c r="L529" s="5" t="n">
        <v>0</v>
      </c>
    </row>
    <row r="530">
      <c r="A530" t="inlineStr">
        <is>
          <t>AYACUCHO</t>
        </is>
      </c>
      <c r="B530" t="inlineStr">
        <is>
          <t>HUAMANGA</t>
        </is>
      </c>
      <c r="C530" t="inlineStr">
        <is>
          <t>VINCHOS</t>
        </is>
      </c>
      <c r="D530" t="inlineStr">
        <is>
          <t>050114</t>
        </is>
      </c>
      <c r="E530" s="5" t="n">
        <v>90838.52</v>
      </c>
      <c r="J530" s="5" t="n">
        <v>0</v>
      </c>
      <c r="K530" s="5" t="n">
        <v>0</v>
      </c>
      <c r="L530" s="5" t="n">
        <v>0</v>
      </c>
    </row>
    <row r="531">
      <c r="A531" t="inlineStr">
        <is>
          <t>CUSCO</t>
        </is>
      </c>
      <c r="B531" t="inlineStr">
        <is>
          <t>PAUCARTAMBO</t>
        </is>
      </c>
      <c r="C531" t="inlineStr">
        <is>
          <t>COLQUEPATA</t>
        </is>
      </c>
      <c r="D531" t="inlineStr">
        <is>
          <t>081104</t>
        </is>
      </c>
      <c r="E531" s="5" t="n">
        <v>90382.03</v>
      </c>
      <c r="J531" s="5" t="n">
        <v>0</v>
      </c>
      <c r="K531" s="5" t="n">
        <v>0</v>
      </c>
      <c r="L531" s="5" t="n">
        <v>0</v>
      </c>
    </row>
    <row r="532">
      <c r="A532" t="inlineStr">
        <is>
          <t>HUANUCO</t>
        </is>
      </c>
      <c r="B532" t="inlineStr">
        <is>
          <t>HUAMALIES</t>
        </is>
      </c>
      <c r="C532" t="inlineStr">
        <is>
          <t>MONZON</t>
        </is>
      </c>
      <c r="D532" t="inlineStr">
        <is>
          <t>100507</t>
        </is>
      </c>
      <c r="E532" s="5" t="n">
        <v>90317.69</v>
      </c>
      <c r="J532" s="5" t="n">
        <v>0</v>
      </c>
      <c r="K532" s="5" t="n">
        <v>0</v>
      </c>
      <c r="L532" s="5" t="n">
        <v>0</v>
      </c>
    </row>
    <row r="533">
      <c r="A533" t="inlineStr">
        <is>
          <t>LIMA</t>
        </is>
      </c>
      <c r="B533" t="inlineStr">
        <is>
          <t>CAÑETE</t>
        </is>
      </c>
      <c r="C533" t="inlineStr">
        <is>
          <t>LUNAHUANA</t>
        </is>
      </c>
      <c r="D533" t="inlineStr">
        <is>
          <t>150508</t>
        </is>
      </c>
      <c r="E533" s="5" t="n">
        <v>90299.88</v>
      </c>
      <c r="J533" s="5" t="n">
        <v>0</v>
      </c>
      <c r="K533" s="5" t="n">
        <v>0</v>
      </c>
      <c r="L533" s="5" t="n">
        <v>0</v>
      </c>
    </row>
    <row r="534">
      <c r="A534" t="inlineStr">
        <is>
          <t>AMAZONAS</t>
        </is>
      </c>
      <c r="B534" t="inlineStr">
        <is>
          <t>RODRIGUEZ DE MENDOZA</t>
        </is>
      </c>
      <c r="C534" t="inlineStr">
        <is>
          <t>SAN NICOLAS</t>
        </is>
      </c>
      <c r="D534" t="inlineStr">
        <is>
          <t>010601</t>
        </is>
      </c>
      <c r="E534" s="5" t="n">
        <v>89789.96000000001</v>
      </c>
      <c r="J534" s="5" t="n">
        <v>0</v>
      </c>
      <c r="K534" s="5" t="n">
        <v>0</v>
      </c>
      <c r="L534" s="5" t="n">
        <v>0</v>
      </c>
    </row>
    <row r="535">
      <c r="A535" t="inlineStr">
        <is>
          <t>CUSCO</t>
        </is>
      </c>
      <c r="B535" t="inlineStr">
        <is>
          <t>CALCA</t>
        </is>
      </c>
      <c r="C535" t="inlineStr">
        <is>
          <t>LARES</t>
        </is>
      </c>
      <c r="D535" t="inlineStr">
        <is>
          <t>080404</t>
        </is>
      </c>
      <c r="E535" s="5" t="n">
        <v>89192.95</v>
      </c>
      <c r="J535" s="5" t="n">
        <v>0</v>
      </c>
      <c r="K535" s="5" t="n">
        <v>0</v>
      </c>
      <c r="L535" s="5" t="n">
        <v>0</v>
      </c>
    </row>
    <row r="536">
      <c r="A536" t="inlineStr">
        <is>
          <t>CUSCO</t>
        </is>
      </c>
      <c r="B536" t="inlineStr">
        <is>
          <t>CALCA</t>
        </is>
      </c>
      <c r="C536" t="inlineStr">
        <is>
          <t>COYA</t>
        </is>
      </c>
      <c r="D536" t="inlineStr">
        <is>
          <t>080402</t>
        </is>
      </c>
      <c r="E536" s="5" t="n">
        <v>88263.98</v>
      </c>
      <c r="J536" s="5" t="n">
        <v>0</v>
      </c>
      <c r="K536" s="5" t="n">
        <v>0</v>
      </c>
      <c r="L536" s="5" t="n">
        <v>0</v>
      </c>
    </row>
    <row r="537">
      <c r="A537" t="inlineStr">
        <is>
          <t>CUSCO</t>
        </is>
      </c>
      <c r="B537" t="inlineStr">
        <is>
          <t>CANCHIS</t>
        </is>
      </c>
      <c r="C537" t="inlineStr">
        <is>
          <t>MARANGANI</t>
        </is>
      </c>
      <c r="D537" t="inlineStr">
        <is>
          <t>080604</t>
        </is>
      </c>
      <c r="E537" s="5" t="n">
        <v>88180.49000000001</v>
      </c>
      <c r="J537" s="5" t="n">
        <v>0</v>
      </c>
      <c r="K537" s="5" t="n">
        <v>0</v>
      </c>
      <c r="L537" s="5" t="n">
        <v>0</v>
      </c>
    </row>
    <row r="538">
      <c r="A538" t="inlineStr">
        <is>
          <t>LORETO</t>
        </is>
      </c>
      <c r="B538" t="inlineStr">
        <is>
          <t>ALTO AMAZONAS</t>
        </is>
      </c>
      <c r="C538" t="inlineStr">
        <is>
          <t>BALSAPUERTO</t>
        </is>
      </c>
      <c r="D538" t="inlineStr">
        <is>
          <t>160202</t>
        </is>
      </c>
      <c r="E538" s="5" t="n">
        <v>87982.84</v>
      </c>
      <c r="J538" s="5" t="n">
        <v>0</v>
      </c>
      <c r="K538" s="5" t="n">
        <v>0</v>
      </c>
      <c r="L538" s="5" t="n">
        <v>0</v>
      </c>
    </row>
    <row r="539">
      <c r="A539" t="inlineStr">
        <is>
          <t>CUSCO</t>
        </is>
      </c>
      <c r="B539" t="inlineStr">
        <is>
          <t>CHUMBIVILCAS</t>
        </is>
      </c>
      <c r="C539" t="inlineStr">
        <is>
          <t>COLQUEMARCA</t>
        </is>
      </c>
      <c r="D539" t="inlineStr">
        <is>
          <t>080704</t>
        </is>
      </c>
      <c r="E539" s="5" t="n">
        <v>87424.53</v>
      </c>
      <c r="J539" s="5" t="n">
        <v>0</v>
      </c>
      <c r="K539" s="5" t="n">
        <v>0</v>
      </c>
      <c r="L539" s="5" t="n">
        <v>0</v>
      </c>
    </row>
    <row r="540">
      <c r="A540" t="inlineStr">
        <is>
          <t>SAN MARTIN</t>
        </is>
      </c>
      <c r="B540" t="inlineStr">
        <is>
          <t>PICOTA</t>
        </is>
      </c>
      <c r="C540" t="inlineStr">
        <is>
          <t>SHAMBOYACU</t>
        </is>
      </c>
      <c r="D540" t="inlineStr">
        <is>
          <t>220708</t>
        </is>
      </c>
      <c r="E540" s="5" t="n">
        <v>87422.39999999999</v>
      </c>
      <c r="J540" s="5" t="n">
        <v>0</v>
      </c>
      <c r="K540" s="5" t="n">
        <v>0</v>
      </c>
      <c r="L540" s="5" t="n">
        <v>0</v>
      </c>
    </row>
    <row r="541">
      <c r="A541" t="inlineStr">
        <is>
          <t>CAJAMARCA</t>
        </is>
      </c>
      <c r="B541" t="inlineStr">
        <is>
          <t>SAN MIGUEL</t>
        </is>
      </c>
      <c r="C541" t="inlineStr">
        <is>
          <t>TONGOD</t>
        </is>
      </c>
      <c r="D541" t="inlineStr">
        <is>
          <t>061112</t>
        </is>
      </c>
      <c r="E541" s="5" t="n">
        <v>87404.28999999999</v>
      </c>
      <c r="F541" t="n">
        <v>3</v>
      </c>
      <c r="G541" t="n">
        <v>2</v>
      </c>
      <c r="H541" t="n">
        <v>2</v>
      </c>
      <c r="I541" t="n">
        <v>2.33</v>
      </c>
      <c r="J541" s="5" t="n">
        <v>262212.87</v>
      </c>
      <c r="K541" s="5" t="n">
        <v>174808.58</v>
      </c>
      <c r="L541" s="5" t="n">
        <v>174808.58</v>
      </c>
    </row>
    <row r="542">
      <c r="A542" t="inlineStr">
        <is>
          <t>LIMA</t>
        </is>
      </c>
      <c r="B542" t="inlineStr">
        <is>
          <t>CAÑETE</t>
        </is>
      </c>
      <c r="C542" t="inlineStr">
        <is>
          <t>SANTA CRUZ DE FLORES</t>
        </is>
      </c>
      <c r="D542" t="inlineStr">
        <is>
          <t>150515</t>
        </is>
      </c>
      <c r="E542" s="5" t="n">
        <v>87125.35000000001</v>
      </c>
      <c r="J542" s="5" t="n">
        <v>0</v>
      </c>
      <c r="K542" s="5" t="n">
        <v>0</v>
      </c>
      <c r="L542" s="5" t="n">
        <v>0</v>
      </c>
    </row>
    <row r="543">
      <c r="A543" t="inlineStr">
        <is>
          <t>LAMBAYEQUE</t>
        </is>
      </c>
      <c r="B543" t="inlineStr">
        <is>
          <t>LAMBAYEQUE</t>
        </is>
      </c>
      <c r="C543" t="inlineStr">
        <is>
          <t>ILLIMO</t>
        </is>
      </c>
      <c r="D543" t="inlineStr">
        <is>
          <t>140303</t>
        </is>
      </c>
      <c r="E543" s="5" t="n">
        <v>87077.96000000001</v>
      </c>
      <c r="J543" s="5" t="n">
        <v>0</v>
      </c>
      <c r="K543" s="5" t="n">
        <v>0</v>
      </c>
      <c r="L543" s="5" t="n">
        <v>0</v>
      </c>
    </row>
    <row r="544">
      <c r="A544" t="inlineStr">
        <is>
          <t>ICA</t>
        </is>
      </c>
      <c r="B544" t="inlineStr">
        <is>
          <t>ICA</t>
        </is>
      </c>
      <c r="C544" t="inlineStr">
        <is>
          <t>SAN JOSE DE LOS MOLINOS</t>
        </is>
      </c>
      <c r="D544" t="inlineStr">
        <is>
          <t>110109</t>
        </is>
      </c>
      <c r="E544" s="5" t="n">
        <v>86912.06</v>
      </c>
      <c r="J544" s="5" t="n">
        <v>0</v>
      </c>
      <c r="K544" s="5" t="n">
        <v>0</v>
      </c>
      <c r="L544" s="5" t="n">
        <v>0</v>
      </c>
    </row>
    <row r="545">
      <c r="A545" t="inlineStr">
        <is>
          <t>JUNIN</t>
        </is>
      </c>
      <c r="B545" t="inlineStr">
        <is>
          <t>TARMA</t>
        </is>
      </c>
      <c r="C545" t="inlineStr">
        <is>
          <t>HUASAHUASI</t>
        </is>
      </c>
      <c r="D545" t="inlineStr">
        <is>
          <t>120704</t>
        </is>
      </c>
      <c r="E545" s="5" t="n">
        <v>86276.60000000001</v>
      </c>
      <c r="J545" s="5" t="n">
        <v>0</v>
      </c>
      <c r="K545" s="5" t="n">
        <v>0</v>
      </c>
      <c r="L545" s="5" t="n">
        <v>0</v>
      </c>
    </row>
    <row r="546">
      <c r="A546" t="inlineStr">
        <is>
          <t>ANCASH</t>
        </is>
      </c>
      <c r="B546" t="inlineStr">
        <is>
          <t>CASMA</t>
        </is>
      </c>
      <c r="C546" t="inlineStr">
        <is>
          <t>YAUTAN</t>
        </is>
      </c>
      <c r="D546" t="inlineStr">
        <is>
          <t>020804</t>
        </is>
      </c>
      <c r="E546" s="5" t="n">
        <v>85927.42</v>
      </c>
      <c r="J546" s="5" t="n">
        <v>0</v>
      </c>
      <c r="K546" s="5" t="n">
        <v>0</v>
      </c>
      <c r="L546" s="5" t="n">
        <v>0</v>
      </c>
    </row>
    <row r="547">
      <c r="A547" t="inlineStr">
        <is>
          <t>ANCASH</t>
        </is>
      </c>
      <c r="B547" t="inlineStr">
        <is>
          <t>HUAYLAS</t>
        </is>
      </c>
      <c r="C547" t="inlineStr">
        <is>
          <t>PAMPAROMAS</t>
        </is>
      </c>
      <c r="D547" t="inlineStr">
        <is>
          <t>021206</t>
        </is>
      </c>
      <c r="E547" s="5" t="n">
        <v>85717.05</v>
      </c>
      <c r="J547" s="5" t="n">
        <v>0</v>
      </c>
      <c r="K547" s="5" t="n">
        <v>0</v>
      </c>
      <c r="L547" s="5" t="n">
        <v>0</v>
      </c>
    </row>
    <row r="548">
      <c r="A548" t="inlineStr">
        <is>
          <t>CUSCO</t>
        </is>
      </c>
      <c r="B548" t="inlineStr">
        <is>
          <t>LA CONVENCION</t>
        </is>
      </c>
      <c r="C548" t="inlineStr">
        <is>
          <t>OCOBAMBA</t>
        </is>
      </c>
      <c r="D548" t="inlineStr">
        <is>
          <t>080905</t>
        </is>
      </c>
      <c r="E548" s="5" t="n">
        <v>85464.57000000001</v>
      </c>
      <c r="J548" s="5" t="n">
        <v>0</v>
      </c>
      <c r="K548" s="5" t="n">
        <v>0</v>
      </c>
      <c r="L548" s="5" t="n">
        <v>0</v>
      </c>
    </row>
    <row r="549">
      <c r="A549" t="inlineStr">
        <is>
          <t>PASCO</t>
        </is>
      </c>
      <c r="B549" t="inlineStr">
        <is>
          <t>OXAPAMPA</t>
        </is>
      </c>
      <c r="C549" t="inlineStr">
        <is>
          <t>CHONTABAMBA</t>
        </is>
      </c>
      <c r="D549" t="inlineStr">
        <is>
          <t>190302</t>
        </is>
      </c>
      <c r="E549" s="5" t="n">
        <v>85429.32000000001</v>
      </c>
      <c r="J549" s="5" t="n">
        <v>0</v>
      </c>
      <c r="K549" s="5" t="n">
        <v>0</v>
      </c>
      <c r="L549" s="5" t="n">
        <v>0</v>
      </c>
    </row>
    <row r="550">
      <c r="A550" t="inlineStr">
        <is>
          <t>PASCO</t>
        </is>
      </c>
      <c r="B550" t="inlineStr">
        <is>
          <t>PASCO</t>
        </is>
      </c>
      <c r="C550" t="inlineStr">
        <is>
          <t>NINACACA</t>
        </is>
      </c>
      <c r="D550" t="inlineStr">
        <is>
          <t>190105</t>
        </is>
      </c>
      <c r="E550" s="5" t="n">
        <v>85049.14</v>
      </c>
      <c r="J550" s="5" t="n">
        <v>0</v>
      </c>
      <c r="K550" s="5" t="n">
        <v>0</v>
      </c>
      <c r="L550" s="5" t="n">
        <v>0</v>
      </c>
    </row>
    <row r="551">
      <c r="A551" t="inlineStr">
        <is>
          <t>LORETO</t>
        </is>
      </c>
      <c r="B551" t="inlineStr">
        <is>
          <t>DATEM DEL MARAÑON</t>
        </is>
      </c>
      <c r="C551" t="inlineStr">
        <is>
          <t>ANDOAS</t>
        </is>
      </c>
      <c r="D551" t="inlineStr">
        <is>
          <t>160706</t>
        </is>
      </c>
      <c r="E551" s="5" t="n">
        <v>85001.31</v>
      </c>
      <c r="J551" s="5" t="n">
        <v>0</v>
      </c>
      <c r="K551" s="5" t="n">
        <v>0</v>
      </c>
      <c r="L551" s="5" t="n">
        <v>0</v>
      </c>
    </row>
    <row r="552">
      <c r="A552" t="inlineStr">
        <is>
          <t>APURIMAC</t>
        </is>
      </c>
      <c r="B552" t="inlineStr">
        <is>
          <t>ANDAHUAYLAS</t>
        </is>
      </c>
      <c r="C552" t="inlineStr">
        <is>
          <t>TALAVERA</t>
        </is>
      </c>
      <c r="D552" t="inlineStr">
        <is>
          <t>030216</t>
        </is>
      </c>
      <c r="E552" s="5" t="n">
        <v>84884.53</v>
      </c>
      <c r="J552" s="5" t="n">
        <v>0</v>
      </c>
      <c r="K552" s="5" t="n">
        <v>0</v>
      </c>
      <c r="L552" s="5" t="n">
        <v>0</v>
      </c>
    </row>
    <row r="553">
      <c r="A553" t="inlineStr">
        <is>
          <t>HUANUCO</t>
        </is>
      </c>
      <c r="B553" t="inlineStr">
        <is>
          <t>AMBO</t>
        </is>
      </c>
      <c r="C553" t="inlineStr">
        <is>
          <t>HUACAR</t>
        </is>
      </c>
      <c r="D553" t="inlineStr">
        <is>
          <t>100205</t>
        </is>
      </c>
      <c r="E553" s="5" t="n">
        <v>84699.82000000001</v>
      </c>
      <c r="J553" s="5" t="n">
        <v>0</v>
      </c>
      <c r="K553" s="5" t="n">
        <v>0</v>
      </c>
      <c r="L553" s="5" t="n">
        <v>0</v>
      </c>
    </row>
    <row r="554">
      <c r="A554" t="inlineStr">
        <is>
          <t>CUSCO</t>
        </is>
      </c>
      <c r="B554" t="inlineStr">
        <is>
          <t>LA CONVENCION</t>
        </is>
      </c>
      <c r="C554" t="inlineStr">
        <is>
          <t>VILCABAMBA</t>
        </is>
      </c>
      <c r="D554" t="inlineStr">
        <is>
          <t>080909</t>
        </is>
      </c>
      <c r="E554" s="5" t="n">
        <v>84495.46000000001</v>
      </c>
      <c r="J554" s="5" t="n">
        <v>0</v>
      </c>
      <c r="K554" s="5" t="n">
        <v>0</v>
      </c>
      <c r="L554" s="5" t="n">
        <v>0</v>
      </c>
    </row>
    <row r="555">
      <c r="A555" t="inlineStr">
        <is>
          <t>ANCASH</t>
        </is>
      </c>
      <c r="B555" t="inlineStr">
        <is>
          <t>POMABAMBA</t>
        </is>
      </c>
      <c r="C555" t="inlineStr">
        <is>
          <t>PAROBAMBA</t>
        </is>
      </c>
      <c r="D555" t="inlineStr">
        <is>
          <t>021603</t>
        </is>
      </c>
      <c r="E555" s="5" t="n">
        <v>84301.64</v>
      </c>
      <c r="J555" s="5" t="n">
        <v>0</v>
      </c>
      <c r="K555" s="5" t="n">
        <v>0</v>
      </c>
      <c r="L555" s="5" t="n">
        <v>0</v>
      </c>
    </row>
    <row r="556">
      <c r="A556" t="inlineStr">
        <is>
          <t>CAJAMARCA</t>
        </is>
      </c>
      <c r="B556" t="inlineStr">
        <is>
          <t>JAEN</t>
        </is>
      </c>
      <c r="C556" t="inlineStr">
        <is>
          <t>SANTA ROSA</t>
        </is>
      </c>
      <c r="D556" t="inlineStr">
        <is>
          <t>060812</t>
        </is>
      </c>
      <c r="E556" s="5" t="n">
        <v>84028.31</v>
      </c>
      <c r="J556" s="5" t="n">
        <v>0</v>
      </c>
      <c r="K556" s="5" t="n">
        <v>0</v>
      </c>
      <c r="L556" s="5" t="n">
        <v>0</v>
      </c>
    </row>
    <row r="557">
      <c r="A557" t="inlineStr">
        <is>
          <t>LA LIBERTAD</t>
        </is>
      </c>
      <c r="B557" t="inlineStr">
        <is>
          <t>OTUZCO</t>
        </is>
      </c>
      <c r="C557" t="inlineStr">
        <is>
          <t>SINSICAP</t>
        </is>
      </c>
      <c r="D557" t="inlineStr">
        <is>
          <t>130613</t>
        </is>
      </c>
      <c r="E557" s="5" t="n">
        <v>83994.03999999999</v>
      </c>
      <c r="J557" s="5" t="n">
        <v>0</v>
      </c>
      <c r="K557" s="5" t="n">
        <v>0</v>
      </c>
      <c r="L557" s="5" t="n">
        <v>0</v>
      </c>
    </row>
    <row r="558">
      <c r="A558" t="inlineStr">
        <is>
          <t>SAN MARTIN</t>
        </is>
      </c>
      <c r="B558" t="inlineStr">
        <is>
          <t>MARISCAL CACERES</t>
        </is>
      </c>
      <c r="C558" t="inlineStr">
        <is>
          <t>HUICUNGO</t>
        </is>
      </c>
      <c r="D558" t="inlineStr">
        <is>
          <t>220603</t>
        </is>
      </c>
      <c r="E558" s="5" t="n">
        <v>83544.64</v>
      </c>
      <c r="J558" s="5" t="n">
        <v>0</v>
      </c>
      <c r="K558" s="5" t="n">
        <v>0</v>
      </c>
      <c r="L558" s="5" t="n">
        <v>0</v>
      </c>
    </row>
    <row r="559">
      <c r="A559" t="inlineStr">
        <is>
          <t>APURIMAC</t>
        </is>
      </c>
      <c r="B559" t="inlineStr">
        <is>
          <t>ANDAHUAYLAS</t>
        </is>
      </c>
      <c r="C559" t="inlineStr">
        <is>
          <t>HUANCARAMA</t>
        </is>
      </c>
      <c r="D559" t="inlineStr">
        <is>
          <t>030204</t>
        </is>
      </c>
      <c r="E559" s="5" t="n">
        <v>83081.85000000001</v>
      </c>
      <c r="F559" t="n">
        <v>4</v>
      </c>
      <c r="G559" t="n">
        <v>2</v>
      </c>
      <c r="H559" t="n">
        <v>4</v>
      </c>
      <c r="I559" t="n">
        <v>3.33</v>
      </c>
      <c r="J559" s="5" t="n">
        <v>332327.4</v>
      </c>
      <c r="K559" s="5" t="n">
        <v>166163.7</v>
      </c>
      <c r="L559" s="5" t="n">
        <v>332327.4</v>
      </c>
    </row>
    <row r="560">
      <c r="A560" t="inlineStr">
        <is>
          <t>JUNIN</t>
        </is>
      </c>
      <c r="B560" t="inlineStr">
        <is>
          <t>HUANCAYO</t>
        </is>
      </c>
      <c r="C560" t="inlineStr">
        <is>
          <t>PARIAHUANCA</t>
        </is>
      </c>
      <c r="D560" t="inlineStr">
        <is>
          <t>120124</t>
        </is>
      </c>
      <c r="E560" s="5" t="n">
        <v>82163.86</v>
      </c>
      <c r="J560" s="5" t="n">
        <v>0</v>
      </c>
      <c r="K560" s="5" t="n">
        <v>0</v>
      </c>
      <c r="L560" s="5" t="n">
        <v>0</v>
      </c>
    </row>
    <row r="561">
      <c r="A561" t="inlineStr">
        <is>
          <t>HUANUCO</t>
        </is>
      </c>
      <c r="B561" t="inlineStr">
        <is>
          <t>PUERTO INCA</t>
        </is>
      </c>
      <c r="C561" t="inlineStr">
        <is>
          <t>CODO DEL POZUZO</t>
        </is>
      </c>
      <c r="D561" t="inlineStr">
        <is>
          <t>100902</t>
        </is>
      </c>
      <c r="E561" s="5" t="n">
        <v>81986.7</v>
      </c>
      <c r="J561" s="5" t="n">
        <v>0</v>
      </c>
      <c r="K561" s="5" t="n">
        <v>0</v>
      </c>
      <c r="L561" s="5" t="n">
        <v>0</v>
      </c>
    </row>
    <row r="562">
      <c r="A562" t="inlineStr">
        <is>
          <t>CUSCO</t>
        </is>
      </c>
      <c r="B562" t="inlineStr">
        <is>
          <t>QUISPICANCHI</t>
        </is>
      </c>
      <c r="C562" t="inlineStr">
        <is>
          <t>ANDAHUAYLILLAS</t>
        </is>
      </c>
      <c r="D562" t="inlineStr">
        <is>
          <t>081202</t>
        </is>
      </c>
      <c r="E562" s="5" t="n">
        <v>81581.32000000001</v>
      </c>
      <c r="J562" s="5" t="n">
        <v>0</v>
      </c>
      <c r="K562" s="5" t="n">
        <v>0</v>
      </c>
      <c r="L562" s="5" t="n">
        <v>0</v>
      </c>
    </row>
    <row r="563">
      <c r="A563" t="inlineStr">
        <is>
          <t>CUSCO</t>
        </is>
      </c>
      <c r="B563" t="inlineStr">
        <is>
          <t>LA CONVENCION</t>
        </is>
      </c>
      <c r="C563" t="inlineStr">
        <is>
          <t>SANTA TERESA</t>
        </is>
      </c>
      <c r="D563" t="inlineStr">
        <is>
          <t>080908</t>
        </is>
      </c>
      <c r="E563" s="5" t="n">
        <v>81138.72</v>
      </c>
      <c r="J563" s="5" t="n">
        <v>0</v>
      </c>
      <c r="K563" s="5" t="n">
        <v>0</v>
      </c>
      <c r="L563" s="5" t="n">
        <v>0</v>
      </c>
    </row>
    <row r="564">
      <c r="A564" t="inlineStr">
        <is>
          <t>AMAZONAS</t>
        </is>
      </c>
      <c r="B564" t="inlineStr">
        <is>
          <t>UTCUBAMBA</t>
        </is>
      </c>
      <c r="C564" t="inlineStr">
        <is>
          <t>EL MILAGRO</t>
        </is>
      </c>
      <c r="D564" t="inlineStr">
        <is>
          <t>010704</t>
        </is>
      </c>
      <c r="E564" s="5" t="n">
        <v>80849.61</v>
      </c>
      <c r="J564" s="5" t="n">
        <v>0</v>
      </c>
      <c r="K564" s="5" t="n">
        <v>0</v>
      </c>
      <c r="L564" s="5" t="n">
        <v>0</v>
      </c>
    </row>
    <row r="565">
      <c r="A565" t="inlineStr">
        <is>
          <t>CUSCO</t>
        </is>
      </c>
      <c r="B565" t="inlineStr">
        <is>
          <t>PAUCARTAMBO</t>
        </is>
      </c>
      <c r="C565" t="inlineStr">
        <is>
          <t>CHALLABAMBA</t>
        </is>
      </c>
      <c r="D565" t="inlineStr">
        <is>
          <t>081103</t>
        </is>
      </c>
      <c r="E565" s="5" t="n">
        <v>80845.12</v>
      </c>
      <c r="J565" s="5" t="n">
        <v>0</v>
      </c>
      <c r="K565" s="5" t="n">
        <v>0</v>
      </c>
      <c r="L565" s="5" t="n">
        <v>0</v>
      </c>
    </row>
    <row r="566">
      <c r="A566" t="inlineStr">
        <is>
          <t>MADRE DE DIOS</t>
        </is>
      </c>
      <c r="B566" t="inlineStr">
        <is>
          <t>TAHUAMANU</t>
        </is>
      </c>
      <c r="C566" t="inlineStr">
        <is>
          <t>IBERIA</t>
        </is>
      </c>
      <c r="D566" t="inlineStr">
        <is>
          <t>170302</t>
        </is>
      </c>
      <c r="E566" s="5" t="n">
        <v>80700.78999999999</v>
      </c>
      <c r="J566" s="5" t="n">
        <v>0</v>
      </c>
      <c r="K566" s="5" t="n">
        <v>0</v>
      </c>
      <c r="L566" s="5" t="n">
        <v>0</v>
      </c>
    </row>
    <row r="567">
      <c r="A567" t="inlineStr">
        <is>
          <t>AYACUCHO</t>
        </is>
      </c>
      <c r="B567" t="inlineStr">
        <is>
          <t>CANGALLO</t>
        </is>
      </c>
      <c r="C567" t="inlineStr">
        <is>
          <t>CHUSCHI</t>
        </is>
      </c>
      <c r="D567" t="inlineStr">
        <is>
          <t>050202</t>
        </is>
      </c>
      <c r="E567" s="5" t="n">
        <v>79570.78999999999</v>
      </c>
      <c r="J567" s="5" t="n">
        <v>0</v>
      </c>
      <c r="K567" s="5" t="n">
        <v>0</v>
      </c>
      <c r="L567" s="5" t="n">
        <v>0</v>
      </c>
    </row>
    <row r="568">
      <c r="A568" t="inlineStr">
        <is>
          <t>LA LIBERTAD</t>
        </is>
      </c>
      <c r="B568" t="inlineStr">
        <is>
          <t>ASCOPE</t>
        </is>
      </c>
      <c r="C568" t="inlineStr">
        <is>
          <t>RAZURI</t>
        </is>
      </c>
      <c r="D568" t="inlineStr">
        <is>
          <t>130206</t>
        </is>
      </c>
      <c r="E568" s="5" t="n">
        <v>79408.67</v>
      </c>
      <c r="J568" s="5" t="n">
        <v>0</v>
      </c>
      <c r="K568" s="5" t="n">
        <v>0</v>
      </c>
      <c r="L568" s="5" t="n">
        <v>0</v>
      </c>
    </row>
    <row r="569">
      <c r="A569" t="inlineStr">
        <is>
          <t>LORETO</t>
        </is>
      </c>
      <c r="B569" t="inlineStr">
        <is>
          <t>LORETO</t>
        </is>
      </c>
      <c r="C569" t="inlineStr">
        <is>
          <t>URARINAS</t>
        </is>
      </c>
      <c r="D569" t="inlineStr">
        <is>
          <t>160305</t>
        </is>
      </c>
      <c r="E569" s="5" t="n">
        <v>79337.98</v>
      </c>
      <c r="J569" s="5" t="n">
        <v>0</v>
      </c>
      <c r="K569" s="5" t="n">
        <v>0</v>
      </c>
      <c r="L569" s="5" t="n">
        <v>0</v>
      </c>
    </row>
    <row r="570">
      <c r="A570" t="inlineStr">
        <is>
          <t>LORETO</t>
        </is>
      </c>
      <c r="B570" t="inlineStr">
        <is>
          <t>MARISCAL RAMON CASTILLA</t>
        </is>
      </c>
      <c r="C570" t="inlineStr">
        <is>
          <t>SAN PABLO</t>
        </is>
      </c>
      <c r="D570" t="inlineStr">
        <is>
          <t>160404</t>
        </is>
      </c>
      <c r="E570" s="5" t="n">
        <v>79206</v>
      </c>
      <c r="J570" s="5" t="n">
        <v>0</v>
      </c>
      <c r="K570" s="5" t="n">
        <v>0</v>
      </c>
      <c r="L570" s="5" t="n">
        <v>0</v>
      </c>
    </row>
    <row r="571">
      <c r="A571" t="inlineStr">
        <is>
          <t>UCAYALI</t>
        </is>
      </c>
      <c r="B571" t="inlineStr">
        <is>
          <t>CORONEL PORTILLO</t>
        </is>
      </c>
      <c r="C571" t="inlineStr">
        <is>
          <t>MASISEA</t>
        </is>
      </c>
      <c r="D571" t="inlineStr">
        <is>
          <t>250104</t>
        </is>
      </c>
      <c r="E571" s="5" t="n">
        <v>79023.53999999999</v>
      </c>
      <c r="J571" s="5" t="n">
        <v>0</v>
      </c>
      <c r="K571" s="5" t="n">
        <v>0</v>
      </c>
      <c r="L571" s="5" t="n">
        <v>0</v>
      </c>
    </row>
    <row r="572">
      <c r="A572" t="inlineStr">
        <is>
          <t>CAJAMARCA</t>
        </is>
      </c>
      <c r="B572" t="inlineStr">
        <is>
          <t>HUALGAYOC</t>
        </is>
      </c>
      <c r="C572" t="inlineStr">
        <is>
          <t>HUALGAYOC</t>
        </is>
      </c>
      <c r="D572" t="inlineStr">
        <is>
          <t>060703</t>
        </is>
      </c>
      <c r="E572" s="5" t="n">
        <v>78082.21000000001</v>
      </c>
      <c r="F572" t="n">
        <v>4</v>
      </c>
      <c r="G572" t="n">
        <v>2</v>
      </c>
      <c r="H572" t="n">
        <v>3</v>
      </c>
      <c r="I572" t="n">
        <v>3</v>
      </c>
      <c r="J572" s="5" t="n">
        <v>312328.84</v>
      </c>
      <c r="K572" s="5" t="n">
        <v>156164.42</v>
      </c>
      <c r="L572" s="5" t="n">
        <v>234246.63</v>
      </c>
    </row>
    <row r="573">
      <c r="A573" t="inlineStr">
        <is>
          <t>AREQUIPA</t>
        </is>
      </c>
      <c r="B573" t="inlineStr">
        <is>
          <t>CONDESUYOS</t>
        </is>
      </c>
      <c r="C573" t="inlineStr">
        <is>
          <t>YANAQUIHUA</t>
        </is>
      </c>
      <c r="D573" t="inlineStr">
        <is>
          <t>040608</t>
        </is>
      </c>
      <c r="E573" s="5" t="n">
        <v>77739.84</v>
      </c>
      <c r="J573" s="5" t="n">
        <v>0</v>
      </c>
      <c r="K573" s="5" t="n">
        <v>0</v>
      </c>
      <c r="L573" s="5" t="n">
        <v>0</v>
      </c>
    </row>
    <row r="574">
      <c r="A574" t="inlineStr">
        <is>
          <t>JUNIN</t>
        </is>
      </c>
      <c r="B574" t="inlineStr">
        <is>
          <t>SATIPO</t>
        </is>
      </c>
      <c r="C574" t="inlineStr">
        <is>
          <t>LLAYLLA</t>
        </is>
      </c>
      <c r="D574" t="inlineStr">
        <is>
          <t>120603</t>
        </is>
      </c>
      <c r="E574" s="5" t="n">
        <v>77112.92</v>
      </c>
      <c r="J574" s="5" t="n">
        <v>0</v>
      </c>
      <c r="K574" s="5" t="n">
        <v>0</v>
      </c>
      <c r="L574" s="5" t="n">
        <v>0</v>
      </c>
    </row>
    <row r="575">
      <c r="A575" t="inlineStr">
        <is>
          <t>AREQUIPA</t>
        </is>
      </c>
      <c r="B575" t="inlineStr">
        <is>
          <t>AREQUIPA</t>
        </is>
      </c>
      <c r="C575" t="inlineStr">
        <is>
          <t>SANTA RITA DE SIGUAS</t>
        </is>
      </c>
      <c r="D575" t="inlineStr">
        <is>
          <t>040121</t>
        </is>
      </c>
      <c r="E575" s="5" t="n">
        <v>76443</v>
      </c>
      <c r="J575" s="5" t="n">
        <v>0</v>
      </c>
      <c r="K575" s="5" t="n">
        <v>0</v>
      </c>
      <c r="L575" s="5" t="n">
        <v>0</v>
      </c>
    </row>
    <row r="576">
      <c r="A576" t="inlineStr">
        <is>
          <t>CUSCO</t>
        </is>
      </c>
      <c r="B576" t="inlineStr">
        <is>
          <t>LA CONVENCION</t>
        </is>
      </c>
      <c r="C576" t="inlineStr">
        <is>
          <t>MARANURA</t>
        </is>
      </c>
      <c r="D576" t="inlineStr">
        <is>
          <t>080904</t>
        </is>
      </c>
      <c r="E576" s="5" t="n">
        <v>76308.36</v>
      </c>
      <c r="J576" s="5" t="n">
        <v>0</v>
      </c>
      <c r="K576" s="5" t="n">
        <v>0</v>
      </c>
      <c r="L576" s="5" t="n">
        <v>0</v>
      </c>
    </row>
    <row r="577">
      <c r="A577" t="inlineStr">
        <is>
          <t>LIMA</t>
        </is>
      </c>
      <c r="B577" t="inlineStr">
        <is>
          <t>CANTA</t>
        </is>
      </c>
      <c r="C577" t="inlineStr">
        <is>
          <t>CANTA</t>
        </is>
      </c>
      <c r="D577" t="inlineStr">
        <is>
          <t>150401</t>
        </is>
      </c>
      <c r="E577" s="5" t="n">
        <v>76194.2</v>
      </c>
      <c r="F577" t="n">
        <v>4</v>
      </c>
      <c r="G577" t="n">
        <v>1</v>
      </c>
      <c r="H577" t="n">
        <v>3</v>
      </c>
      <c r="I577" t="n">
        <v>2.67</v>
      </c>
      <c r="J577" s="5" t="n">
        <v>304776.8</v>
      </c>
      <c r="K577" s="5" t="n">
        <v>76194.2</v>
      </c>
      <c r="L577" s="5" t="n">
        <v>228582.6</v>
      </c>
    </row>
    <row r="578">
      <c r="A578" t="inlineStr">
        <is>
          <t>CUSCO</t>
        </is>
      </c>
      <c r="B578" t="inlineStr">
        <is>
          <t>CHUMBIVILCAS</t>
        </is>
      </c>
      <c r="C578" t="inlineStr">
        <is>
          <t>CHAMACA</t>
        </is>
      </c>
      <c r="D578" t="inlineStr">
        <is>
          <t>080703</t>
        </is>
      </c>
      <c r="E578" s="5" t="n">
        <v>75667.53999999999</v>
      </c>
      <c r="J578" s="5" t="n">
        <v>0</v>
      </c>
      <c r="K578" s="5" t="n">
        <v>0</v>
      </c>
      <c r="L578" s="5" t="n">
        <v>0</v>
      </c>
    </row>
    <row r="579">
      <c r="A579" t="inlineStr">
        <is>
          <t>PIURA</t>
        </is>
      </c>
      <c r="B579" t="inlineStr">
        <is>
          <t>SULLANA</t>
        </is>
      </c>
      <c r="C579" t="inlineStr">
        <is>
          <t>SALITRAL</t>
        </is>
      </c>
      <c r="D579" t="inlineStr">
        <is>
          <t>200608</t>
        </is>
      </c>
      <c r="E579" s="5" t="n">
        <v>75516.5</v>
      </c>
      <c r="J579" s="5" t="n">
        <v>0</v>
      </c>
      <c r="K579" s="5" t="n">
        <v>0</v>
      </c>
      <c r="L579" s="5" t="n">
        <v>0</v>
      </c>
    </row>
    <row r="580">
      <c r="A580" t="inlineStr">
        <is>
          <t>PIURA</t>
        </is>
      </c>
      <c r="B580" t="inlineStr">
        <is>
          <t>SULLANA</t>
        </is>
      </c>
      <c r="C580" t="inlineStr">
        <is>
          <t>MIGUEL CHECA</t>
        </is>
      </c>
      <c r="D580" t="inlineStr">
        <is>
          <t>200606</t>
        </is>
      </c>
      <c r="E580" s="5" t="n">
        <v>75482.57000000001</v>
      </c>
      <c r="J580" s="5" t="n">
        <v>0</v>
      </c>
      <c r="K580" s="5" t="n">
        <v>0</v>
      </c>
      <c r="L580" s="5" t="n">
        <v>0</v>
      </c>
    </row>
    <row r="581">
      <c r="A581" t="inlineStr">
        <is>
          <t>LORETO</t>
        </is>
      </c>
      <c r="B581" t="inlineStr">
        <is>
          <t>MARISCAL RAMON CASTILLA</t>
        </is>
      </c>
      <c r="C581" t="inlineStr">
        <is>
          <t>PEBAS</t>
        </is>
      </c>
      <c r="D581" t="inlineStr">
        <is>
          <t>160402</t>
        </is>
      </c>
      <c r="E581" s="5" t="n">
        <v>75379.02</v>
      </c>
      <c r="J581" s="5" t="n">
        <v>0</v>
      </c>
      <c r="K581" s="5" t="n">
        <v>0</v>
      </c>
      <c r="L581" s="5" t="n">
        <v>0</v>
      </c>
    </row>
    <row r="582">
      <c r="A582" t="inlineStr">
        <is>
          <t>HUANUCO</t>
        </is>
      </c>
      <c r="B582" t="inlineStr">
        <is>
          <t>PACHITEA</t>
        </is>
      </c>
      <c r="C582" t="inlineStr">
        <is>
          <t>MOLINO</t>
        </is>
      </c>
      <c r="D582" t="inlineStr">
        <is>
          <t>100803</t>
        </is>
      </c>
      <c r="E582" s="5" t="n">
        <v>74867.55</v>
      </c>
      <c r="J582" s="5" t="n">
        <v>0</v>
      </c>
      <c r="K582" s="5" t="n">
        <v>0</v>
      </c>
      <c r="L582" s="5" t="n">
        <v>0</v>
      </c>
    </row>
    <row r="583">
      <c r="A583" t="inlineStr">
        <is>
          <t>PIURA</t>
        </is>
      </c>
      <c r="B583" t="inlineStr">
        <is>
          <t>AYABACA</t>
        </is>
      </c>
      <c r="C583" t="inlineStr">
        <is>
          <t>SAPILLICA</t>
        </is>
      </c>
      <c r="D583" t="inlineStr">
        <is>
          <t>200208</t>
        </is>
      </c>
      <c r="E583" s="5" t="n">
        <v>74867.48</v>
      </c>
      <c r="J583" s="5" t="n">
        <v>0</v>
      </c>
      <c r="K583" s="5" t="n">
        <v>0</v>
      </c>
      <c r="L583" s="5" t="n">
        <v>0</v>
      </c>
    </row>
    <row r="584">
      <c r="A584" t="inlineStr">
        <is>
          <t>CUSCO</t>
        </is>
      </c>
      <c r="B584" t="inlineStr">
        <is>
          <t>CANCHIS</t>
        </is>
      </c>
      <c r="C584" t="inlineStr">
        <is>
          <t>PITUMARCA</t>
        </is>
      </c>
      <c r="D584" t="inlineStr">
        <is>
          <t>080605</t>
        </is>
      </c>
      <c r="E584" s="5" t="n">
        <v>74862.38</v>
      </c>
      <c r="J584" s="5" t="n">
        <v>0</v>
      </c>
      <c r="K584" s="5" t="n">
        <v>0</v>
      </c>
      <c r="L584" s="5" t="n">
        <v>0</v>
      </c>
    </row>
    <row r="585">
      <c r="A585" t="inlineStr">
        <is>
          <t>JUNIN</t>
        </is>
      </c>
      <c r="B585" t="inlineStr">
        <is>
          <t>CONCEPCION</t>
        </is>
      </c>
      <c r="C585" t="inlineStr">
        <is>
          <t>COMAS</t>
        </is>
      </c>
      <c r="D585" t="inlineStr">
        <is>
          <t>120206</t>
        </is>
      </c>
      <c r="E585" s="5" t="n">
        <v>74861.87</v>
      </c>
      <c r="J585" s="5" t="n">
        <v>0</v>
      </c>
      <c r="K585" s="5" t="n">
        <v>0</v>
      </c>
      <c r="L585" s="5" t="n">
        <v>0</v>
      </c>
    </row>
    <row r="586">
      <c r="A586" t="inlineStr">
        <is>
          <t>LORETO</t>
        </is>
      </c>
      <c r="B586" t="inlineStr">
        <is>
          <t>LORETO</t>
        </is>
      </c>
      <c r="C586" t="inlineStr">
        <is>
          <t>TROMPETEROS</t>
        </is>
      </c>
      <c r="D586" t="inlineStr">
        <is>
          <t>160304</t>
        </is>
      </c>
      <c r="E586" s="5" t="n">
        <v>74601.03999999999</v>
      </c>
      <c r="J586" s="5" t="n">
        <v>0</v>
      </c>
      <c r="K586" s="5" t="n">
        <v>0</v>
      </c>
      <c r="L586" s="5" t="n">
        <v>0</v>
      </c>
    </row>
    <row r="587">
      <c r="A587" t="inlineStr">
        <is>
          <t>LA LIBERTAD</t>
        </is>
      </c>
      <c r="B587" t="inlineStr">
        <is>
          <t>SANCHEZ CARRION</t>
        </is>
      </c>
      <c r="C587" t="inlineStr">
        <is>
          <t>SARIN</t>
        </is>
      </c>
      <c r="D587" t="inlineStr">
        <is>
          <t>130907</t>
        </is>
      </c>
      <c r="E587" s="5" t="n">
        <v>74552.48</v>
      </c>
      <c r="J587" s="5" t="n">
        <v>0</v>
      </c>
      <c r="K587" s="5" t="n">
        <v>0</v>
      </c>
      <c r="L587" s="5" t="n">
        <v>0</v>
      </c>
    </row>
    <row r="588">
      <c r="A588" t="inlineStr">
        <is>
          <t>HUANUCO</t>
        </is>
      </c>
      <c r="B588" t="inlineStr">
        <is>
          <t>HUACAYBAMBA</t>
        </is>
      </c>
      <c r="C588" t="inlineStr">
        <is>
          <t>PINRA</t>
        </is>
      </c>
      <c r="D588" t="inlineStr">
        <is>
          <t>100404</t>
        </is>
      </c>
      <c r="E588" s="5" t="n">
        <v>74418.39</v>
      </c>
      <c r="J588" s="5" t="n">
        <v>0</v>
      </c>
      <c r="K588" s="5" t="n">
        <v>0</v>
      </c>
      <c r="L588" s="5" t="n">
        <v>0</v>
      </c>
    </row>
    <row r="589">
      <c r="A589" t="inlineStr">
        <is>
          <t>AREQUIPA</t>
        </is>
      </c>
      <c r="B589" t="inlineStr">
        <is>
          <t>AREQUIPA</t>
        </is>
      </c>
      <c r="C589" t="inlineStr">
        <is>
          <t>MOLLEBAYA</t>
        </is>
      </c>
      <c r="D589" t="inlineStr">
        <is>
          <t>040111</t>
        </is>
      </c>
      <c r="E589" s="5" t="n">
        <v>74200.12</v>
      </c>
      <c r="J589" s="5" t="n">
        <v>0</v>
      </c>
      <c r="K589" s="5" t="n">
        <v>0</v>
      </c>
      <c r="L589" s="5" t="n">
        <v>0</v>
      </c>
    </row>
    <row r="590">
      <c r="A590" t="inlineStr">
        <is>
          <t>CAJAMARCA</t>
        </is>
      </c>
      <c r="B590" t="inlineStr">
        <is>
          <t>CHOTA</t>
        </is>
      </c>
      <c r="C590" t="inlineStr">
        <is>
          <t>PACCHA</t>
        </is>
      </c>
      <c r="D590" t="inlineStr">
        <is>
          <t>060413</t>
        </is>
      </c>
      <c r="E590" s="5" t="n">
        <v>74131.97</v>
      </c>
      <c r="F590" t="n">
        <v>4</v>
      </c>
      <c r="G590" t="n">
        <v>2</v>
      </c>
      <c r="H590" t="n">
        <v>3</v>
      </c>
      <c r="I590" t="n">
        <v>3</v>
      </c>
      <c r="J590" s="5" t="n">
        <v>296527.88</v>
      </c>
      <c r="K590" s="5" t="n">
        <v>148263.94</v>
      </c>
      <c r="L590" s="5" t="n">
        <v>222395.91</v>
      </c>
    </row>
    <row r="591">
      <c r="A591" t="inlineStr">
        <is>
          <t>SAN MARTIN</t>
        </is>
      </c>
      <c r="B591" t="inlineStr">
        <is>
          <t>RIOJA</t>
        </is>
      </c>
      <c r="C591" t="inlineStr">
        <is>
          <t>AWAJUN</t>
        </is>
      </c>
      <c r="D591" t="inlineStr">
        <is>
          <t>220802</t>
        </is>
      </c>
      <c r="E591" s="5" t="n">
        <v>74103.78999999999</v>
      </c>
      <c r="J591" s="5" t="n">
        <v>0</v>
      </c>
      <c r="K591" s="5" t="n">
        <v>0</v>
      </c>
      <c r="L591" s="5" t="n">
        <v>0</v>
      </c>
    </row>
    <row r="592">
      <c r="A592" t="inlineStr">
        <is>
          <t>ANCASH</t>
        </is>
      </c>
      <c r="B592" t="inlineStr">
        <is>
          <t>CARLOS FERMIN FITZCARRALD</t>
        </is>
      </c>
      <c r="C592" t="inlineStr">
        <is>
          <t>SAN LUIS</t>
        </is>
      </c>
      <c r="D592" t="inlineStr">
        <is>
          <t>020701</t>
        </is>
      </c>
      <c r="E592" s="5" t="n">
        <v>73947.99000000001</v>
      </c>
      <c r="J592" s="5" t="n">
        <v>0</v>
      </c>
      <c r="K592" s="5" t="n">
        <v>0</v>
      </c>
      <c r="L592" s="5" t="n">
        <v>0</v>
      </c>
    </row>
    <row r="593">
      <c r="A593" t="inlineStr">
        <is>
          <t>CUSCO</t>
        </is>
      </c>
      <c r="B593" t="inlineStr">
        <is>
          <t>CALCA</t>
        </is>
      </c>
      <c r="C593" t="inlineStr">
        <is>
          <t>LAMAY</t>
        </is>
      </c>
      <c r="D593" t="inlineStr">
        <is>
          <t>080403</t>
        </is>
      </c>
      <c r="E593" s="5" t="n">
        <v>73924.75</v>
      </c>
      <c r="J593" s="5" t="n">
        <v>0</v>
      </c>
      <c r="K593" s="5" t="n">
        <v>0</v>
      </c>
      <c r="L593" s="5" t="n">
        <v>0</v>
      </c>
    </row>
    <row r="594">
      <c r="A594" t="inlineStr">
        <is>
          <t>APURIMAC</t>
        </is>
      </c>
      <c r="B594" t="inlineStr">
        <is>
          <t>CHINCHEROS</t>
        </is>
      </c>
      <c r="C594" t="inlineStr">
        <is>
          <t>CHINCHEROS</t>
        </is>
      </c>
      <c r="D594" t="inlineStr">
        <is>
          <t>030601</t>
        </is>
      </c>
      <c r="E594" s="5" t="n">
        <v>73797.88</v>
      </c>
      <c r="J594" s="5" t="n">
        <v>0</v>
      </c>
      <c r="K594" s="5" t="n">
        <v>0</v>
      </c>
      <c r="L594" s="5" t="n">
        <v>0</v>
      </c>
    </row>
    <row r="595">
      <c r="A595" t="inlineStr">
        <is>
          <t>ANCASH</t>
        </is>
      </c>
      <c r="B595" t="inlineStr">
        <is>
          <t>SANTA</t>
        </is>
      </c>
      <c r="C595" t="inlineStr">
        <is>
          <t>MORO</t>
        </is>
      </c>
      <c r="D595" t="inlineStr">
        <is>
          <t>021805</t>
        </is>
      </c>
      <c r="E595" s="5" t="n">
        <v>73475.85000000001</v>
      </c>
      <c r="J595" s="5" t="n">
        <v>0</v>
      </c>
      <c r="K595" s="5" t="n">
        <v>0</v>
      </c>
      <c r="L595" s="5" t="n">
        <v>0</v>
      </c>
    </row>
    <row r="596">
      <c r="A596" t="inlineStr">
        <is>
          <t>APURIMAC</t>
        </is>
      </c>
      <c r="B596" t="inlineStr">
        <is>
          <t>ANDAHUAYLAS</t>
        </is>
      </c>
      <c r="C596" t="inlineStr">
        <is>
          <t>SAN ANTONIO DE CACHI</t>
        </is>
      </c>
      <c r="D596" t="inlineStr">
        <is>
          <t>030212</t>
        </is>
      </c>
      <c r="E596" s="5" t="n">
        <v>72817.22</v>
      </c>
      <c r="J596" s="5" t="n">
        <v>0</v>
      </c>
      <c r="K596" s="5" t="n">
        <v>0</v>
      </c>
      <c r="L596" s="5" t="n">
        <v>0</v>
      </c>
    </row>
    <row r="597">
      <c r="A597" t="inlineStr">
        <is>
          <t>AYACUCHO</t>
        </is>
      </c>
      <c r="B597" t="inlineStr">
        <is>
          <t>CANGALLO</t>
        </is>
      </c>
      <c r="C597" t="inlineStr">
        <is>
          <t>CANGALLO</t>
        </is>
      </c>
      <c r="D597" t="inlineStr">
        <is>
          <t>050201</t>
        </is>
      </c>
      <c r="E597" s="5" t="n">
        <v>72813.81</v>
      </c>
      <c r="F597" t="n">
        <v>4</v>
      </c>
      <c r="G597" t="n">
        <v>4</v>
      </c>
      <c r="H597" t="n">
        <v>4</v>
      </c>
      <c r="I597" t="n">
        <v>4</v>
      </c>
      <c r="J597" s="5" t="n">
        <v>291255.24</v>
      </c>
      <c r="K597" s="5" t="n">
        <v>291255.24</v>
      </c>
      <c r="L597" s="5" t="n">
        <v>291255.24</v>
      </c>
    </row>
    <row r="598">
      <c r="A598" t="inlineStr">
        <is>
          <t>LA LIBERTAD</t>
        </is>
      </c>
      <c r="B598" t="inlineStr">
        <is>
          <t>ASCOPE</t>
        </is>
      </c>
      <c r="C598" t="inlineStr">
        <is>
          <t>ASCOPE</t>
        </is>
      </c>
      <c r="D598" t="inlineStr">
        <is>
          <t>130201</t>
        </is>
      </c>
      <c r="E598" s="5" t="n">
        <v>72741.86</v>
      </c>
      <c r="J598" s="5" t="n">
        <v>0</v>
      </c>
      <c r="K598" s="5" t="n">
        <v>0</v>
      </c>
      <c r="L598" s="5" t="n">
        <v>0</v>
      </c>
    </row>
    <row r="599">
      <c r="A599" t="inlineStr">
        <is>
          <t>HUANUCO</t>
        </is>
      </c>
      <c r="B599" t="inlineStr">
        <is>
          <t>YAROWILCA</t>
        </is>
      </c>
      <c r="C599" t="inlineStr">
        <is>
          <t>CHAVINILLO</t>
        </is>
      </c>
      <c r="D599" t="inlineStr">
        <is>
          <t>101101</t>
        </is>
      </c>
      <c r="E599" s="5" t="n">
        <v>72625.45</v>
      </c>
      <c r="J599" s="5" t="n">
        <v>0</v>
      </c>
      <c r="K599" s="5" t="n">
        <v>0</v>
      </c>
      <c r="L599" s="5" t="n">
        <v>0</v>
      </c>
    </row>
    <row r="600">
      <c r="A600" t="inlineStr">
        <is>
          <t>APURIMAC</t>
        </is>
      </c>
      <c r="B600" t="inlineStr">
        <is>
          <t>ANDAHUAYLAS</t>
        </is>
      </c>
      <c r="C600" t="inlineStr">
        <is>
          <t>ANDARAPA</t>
        </is>
      </c>
      <c r="D600" t="inlineStr">
        <is>
          <t>030202</t>
        </is>
      </c>
      <c r="E600" s="5" t="n">
        <v>72344.44</v>
      </c>
      <c r="J600" s="5" t="n">
        <v>0</v>
      </c>
      <c r="K600" s="5" t="n">
        <v>0</v>
      </c>
      <c r="L600" s="5" t="n">
        <v>0</v>
      </c>
    </row>
    <row r="601">
      <c r="A601" t="inlineStr">
        <is>
          <t>CUSCO</t>
        </is>
      </c>
      <c r="B601" t="inlineStr">
        <is>
          <t>URUBAMBA</t>
        </is>
      </c>
      <c r="C601" t="inlineStr">
        <is>
          <t>HUAYLLABAMBA</t>
        </is>
      </c>
      <c r="D601" t="inlineStr">
        <is>
          <t>081303</t>
        </is>
      </c>
      <c r="E601" s="5" t="n">
        <v>72303.73</v>
      </c>
      <c r="J601" s="5" t="n">
        <v>0</v>
      </c>
      <c r="K601" s="5" t="n">
        <v>0</v>
      </c>
      <c r="L601" s="5" t="n">
        <v>0</v>
      </c>
    </row>
    <row r="602">
      <c r="A602" t="inlineStr">
        <is>
          <t>UCAYALI</t>
        </is>
      </c>
      <c r="B602" t="inlineStr">
        <is>
          <t>PADRE ABAD</t>
        </is>
      </c>
      <c r="C602" t="inlineStr">
        <is>
          <t>IRAZOLA</t>
        </is>
      </c>
      <c r="D602" t="inlineStr">
        <is>
          <t>250302</t>
        </is>
      </c>
      <c r="E602" s="5" t="n">
        <v>71961.11</v>
      </c>
      <c r="J602" s="5" t="n">
        <v>0</v>
      </c>
      <c r="K602" s="5" t="n">
        <v>0</v>
      </c>
      <c r="L602" s="5" t="n">
        <v>0</v>
      </c>
    </row>
    <row r="603">
      <c r="A603" t="inlineStr">
        <is>
          <t>HUANUCO</t>
        </is>
      </c>
      <c r="B603" t="inlineStr">
        <is>
          <t>MARAÑON</t>
        </is>
      </c>
      <c r="C603" t="inlineStr">
        <is>
          <t>CHOLON</t>
        </is>
      </c>
      <c r="D603" t="inlineStr">
        <is>
          <t>100702</t>
        </is>
      </c>
      <c r="E603" s="5" t="n">
        <v>71952.89999999999</v>
      </c>
      <c r="J603" s="5" t="n">
        <v>0</v>
      </c>
      <c r="K603" s="5" t="n">
        <v>0</v>
      </c>
      <c r="L603" s="5" t="n">
        <v>0</v>
      </c>
    </row>
    <row r="604">
      <c r="A604" t="inlineStr">
        <is>
          <t>AREQUIPA</t>
        </is>
      </c>
      <c r="B604" t="inlineStr">
        <is>
          <t>ISLAY</t>
        </is>
      </c>
      <c r="C604" t="inlineStr">
        <is>
          <t>DEAN VALDIVIA</t>
        </is>
      </c>
      <c r="D604" t="inlineStr">
        <is>
          <t>040703</t>
        </is>
      </c>
      <c r="E604" s="5" t="n">
        <v>71631.46000000001</v>
      </c>
      <c r="J604" s="5" t="n">
        <v>0</v>
      </c>
      <c r="K604" s="5" t="n">
        <v>0</v>
      </c>
      <c r="L604" s="5" t="n">
        <v>0</v>
      </c>
    </row>
    <row r="605">
      <c r="A605" t="inlineStr">
        <is>
          <t>LA LIBERTAD</t>
        </is>
      </c>
      <c r="B605" t="inlineStr">
        <is>
          <t>OTUZCO</t>
        </is>
      </c>
      <c r="C605" t="inlineStr">
        <is>
          <t>AGALLPAMPA</t>
        </is>
      </c>
      <c r="D605" t="inlineStr">
        <is>
          <t>130602</t>
        </is>
      </c>
      <c r="E605" s="5" t="n">
        <v>71523.38</v>
      </c>
      <c r="J605" s="5" t="n">
        <v>0</v>
      </c>
      <c r="K605" s="5" t="n">
        <v>0</v>
      </c>
      <c r="L605" s="5" t="n">
        <v>0</v>
      </c>
    </row>
    <row r="606">
      <c r="A606" t="inlineStr">
        <is>
          <t>LORETO</t>
        </is>
      </c>
      <c r="B606" t="inlineStr">
        <is>
          <t>MAYNAS</t>
        </is>
      </c>
      <c r="C606" t="inlineStr">
        <is>
          <t>MAZAN</t>
        </is>
      </c>
      <c r="D606" t="inlineStr">
        <is>
          <t>160106</t>
        </is>
      </c>
      <c r="E606" s="5" t="n">
        <v>71510.22</v>
      </c>
      <c r="J606" s="5" t="n">
        <v>0</v>
      </c>
      <c r="K606" s="5" t="n">
        <v>0</v>
      </c>
      <c r="L606" s="5" t="n">
        <v>0</v>
      </c>
    </row>
    <row r="607">
      <c r="A607" t="inlineStr">
        <is>
          <t>ANCASH</t>
        </is>
      </c>
      <c r="B607" t="inlineStr">
        <is>
          <t>PALLASCA</t>
        </is>
      </c>
      <c r="C607" t="inlineStr">
        <is>
          <t>CONCHUCOS</t>
        </is>
      </c>
      <c r="D607" t="inlineStr">
        <is>
          <t>021503</t>
        </is>
      </c>
      <c r="E607" s="5" t="n">
        <v>71475.67999999999</v>
      </c>
      <c r="J607" s="5" t="n">
        <v>0</v>
      </c>
      <c r="K607" s="5" t="n">
        <v>0</v>
      </c>
      <c r="L607" s="5" t="n">
        <v>0</v>
      </c>
    </row>
    <row r="608">
      <c r="A608" t="inlineStr">
        <is>
          <t>SAN MARTIN</t>
        </is>
      </c>
      <c r="B608" t="inlineStr">
        <is>
          <t>TOCACHE</t>
        </is>
      </c>
      <c r="C608" t="inlineStr">
        <is>
          <t>UCHIZA</t>
        </is>
      </c>
      <c r="D608" t="inlineStr">
        <is>
          <t>221005</t>
        </is>
      </c>
      <c r="E608" s="5" t="n">
        <v>71442.12</v>
      </c>
      <c r="J608" s="5" t="n">
        <v>0</v>
      </c>
      <c r="K608" s="5" t="n">
        <v>0</v>
      </c>
      <c r="L608" s="5" t="n">
        <v>0</v>
      </c>
    </row>
    <row r="609">
      <c r="A609" t="inlineStr">
        <is>
          <t>SAN MARTIN</t>
        </is>
      </c>
      <c r="B609" t="inlineStr">
        <is>
          <t>TOCACHE</t>
        </is>
      </c>
      <c r="C609" t="inlineStr">
        <is>
          <t>POLVORA</t>
        </is>
      </c>
      <c r="D609" t="inlineStr">
        <is>
          <t>221003</t>
        </is>
      </c>
      <c r="E609" s="5" t="n">
        <v>71036.81</v>
      </c>
      <c r="J609" s="5" t="n">
        <v>0</v>
      </c>
      <c r="K609" s="5" t="n">
        <v>0</v>
      </c>
      <c r="L609" s="5" t="n">
        <v>0</v>
      </c>
    </row>
    <row r="610">
      <c r="A610" t="inlineStr">
        <is>
          <t>TACNA</t>
        </is>
      </c>
      <c r="B610" t="inlineStr">
        <is>
          <t>TACNA</t>
        </is>
      </c>
      <c r="C610" t="inlineStr">
        <is>
          <t>PALCA</t>
        </is>
      </c>
      <c r="D610" t="inlineStr">
        <is>
          <t>230107</t>
        </is>
      </c>
      <c r="E610" s="5" t="n">
        <v>70944.02</v>
      </c>
      <c r="F610" t="n">
        <v>4</v>
      </c>
      <c r="G610" t="n">
        <v>2</v>
      </c>
      <c r="H610" t="n">
        <v>4</v>
      </c>
      <c r="I610" t="n">
        <v>3.33</v>
      </c>
      <c r="J610" s="5" t="n">
        <v>283776.08</v>
      </c>
      <c r="K610" s="5" t="n">
        <v>141888.04</v>
      </c>
      <c r="L610" s="5" t="n">
        <v>283776.08</v>
      </c>
    </row>
    <row r="611">
      <c r="A611" t="inlineStr">
        <is>
          <t>APURIMAC</t>
        </is>
      </c>
      <c r="B611" t="inlineStr">
        <is>
          <t>ABANCAY</t>
        </is>
      </c>
      <c r="C611" t="inlineStr">
        <is>
          <t>LAMBRAMA</t>
        </is>
      </c>
      <c r="D611" t="inlineStr">
        <is>
          <t>030106</t>
        </is>
      </c>
      <c r="E611" s="5" t="n">
        <v>70371.48</v>
      </c>
      <c r="J611" s="5" t="n">
        <v>0</v>
      </c>
      <c r="K611" s="5" t="n">
        <v>0</v>
      </c>
      <c r="L611" s="5" t="n">
        <v>0</v>
      </c>
    </row>
    <row r="612">
      <c r="A612" t="inlineStr">
        <is>
          <t>PIURA</t>
        </is>
      </c>
      <c r="B612" t="inlineStr">
        <is>
          <t>HUANCABAMBA</t>
        </is>
      </c>
      <c r="C612" t="inlineStr">
        <is>
          <t>EL CARMEN DE LA FRONTERA</t>
        </is>
      </c>
      <c r="D612" t="inlineStr">
        <is>
          <t>200303</t>
        </is>
      </c>
      <c r="E612" s="5" t="n">
        <v>70110.39999999999</v>
      </c>
      <c r="J612" s="5" t="n">
        <v>0</v>
      </c>
      <c r="K612" s="5" t="n">
        <v>0</v>
      </c>
      <c r="L612" s="5" t="n">
        <v>0</v>
      </c>
    </row>
    <row r="613">
      <c r="A613" t="inlineStr">
        <is>
          <t>LA LIBERTAD</t>
        </is>
      </c>
      <c r="B613" t="inlineStr">
        <is>
          <t>JULCAN</t>
        </is>
      </c>
      <c r="C613" t="inlineStr">
        <is>
          <t>HUASO</t>
        </is>
      </c>
      <c r="D613" t="inlineStr">
        <is>
          <t>130504</t>
        </is>
      </c>
      <c r="E613" s="5" t="n">
        <v>70106.35000000001</v>
      </c>
      <c r="J613" s="5" t="n">
        <v>0</v>
      </c>
      <c r="K613" s="5" t="n">
        <v>0</v>
      </c>
      <c r="L613" s="5" t="n">
        <v>0</v>
      </c>
    </row>
    <row r="614">
      <c r="A614" t="inlineStr">
        <is>
          <t>CAJAMARCA</t>
        </is>
      </c>
      <c r="B614" t="inlineStr">
        <is>
          <t>JAEN</t>
        </is>
      </c>
      <c r="C614" t="inlineStr">
        <is>
          <t>POMAHUACA</t>
        </is>
      </c>
      <c r="D614" t="inlineStr">
        <is>
          <t>060807</t>
        </is>
      </c>
      <c r="E614" s="5" t="n">
        <v>69715.64999999999</v>
      </c>
      <c r="J614" s="5" t="n">
        <v>0</v>
      </c>
      <c r="K614" s="5" t="n">
        <v>0</v>
      </c>
      <c r="L614" s="5" t="n">
        <v>0</v>
      </c>
    </row>
    <row r="615">
      <c r="A615" t="inlineStr">
        <is>
          <t>CUSCO</t>
        </is>
      </c>
      <c r="B615" t="inlineStr">
        <is>
          <t>CHUMBIVILCAS</t>
        </is>
      </c>
      <c r="C615" t="inlineStr">
        <is>
          <t>LLUSCO</t>
        </is>
      </c>
      <c r="D615" t="inlineStr">
        <is>
          <t>080706</t>
        </is>
      </c>
      <c r="E615" s="5" t="n">
        <v>69597.28</v>
      </c>
      <c r="J615" s="5" t="n">
        <v>0</v>
      </c>
      <c r="K615" s="5" t="n">
        <v>0</v>
      </c>
      <c r="L615" s="5" t="n">
        <v>0</v>
      </c>
    </row>
    <row r="616">
      <c r="A616" t="inlineStr">
        <is>
          <t>ANCASH</t>
        </is>
      </c>
      <c r="B616" t="inlineStr">
        <is>
          <t>HUAYLAS</t>
        </is>
      </c>
      <c r="C616" t="inlineStr">
        <is>
          <t>PUEBLO LIBRE</t>
        </is>
      </c>
      <c r="D616" t="inlineStr">
        <is>
          <t>021207</t>
        </is>
      </c>
      <c r="E616" s="5" t="n">
        <v>69574.14</v>
      </c>
      <c r="J616" s="5" t="n">
        <v>0</v>
      </c>
      <c r="K616" s="5" t="n">
        <v>0</v>
      </c>
      <c r="L616" s="5" t="n">
        <v>0</v>
      </c>
    </row>
    <row r="617">
      <c r="A617" t="inlineStr">
        <is>
          <t>LORETO</t>
        </is>
      </c>
      <c r="B617" t="inlineStr">
        <is>
          <t>MAYNAS</t>
        </is>
      </c>
      <c r="C617" t="inlineStr">
        <is>
          <t>FERNANDO LORES</t>
        </is>
      </c>
      <c r="D617" t="inlineStr">
        <is>
          <t>160103</t>
        </is>
      </c>
      <c r="E617" s="5" t="n">
        <v>68918.36</v>
      </c>
      <c r="J617" s="5" t="n">
        <v>0</v>
      </c>
      <c r="K617" s="5" t="n">
        <v>0</v>
      </c>
      <c r="L617" s="5" t="n">
        <v>0</v>
      </c>
    </row>
    <row r="618">
      <c r="A618" t="inlineStr">
        <is>
          <t>CUSCO</t>
        </is>
      </c>
      <c r="B618" t="inlineStr">
        <is>
          <t>PARURO</t>
        </is>
      </c>
      <c r="C618" t="inlineStr">
        <is>
          <t>CCAPI</t>
        </is>
      </c>
      <c r="D618" t="inlineStr">
        <is>
          <t>081003</t>
        </is>
      </c>
      <c r="E618" s="5" t="n">
        <v>68660.45</v>
      </c>
      <c r="J618" s="5" t="n">
        <v>0</v>
      </c>
      <c r="K618" s="5" t="n">
        <v>0</v>
      </c>
      <c r="L618" s="5" t="n">
        <v>0</v>
      </c>
    </row>
    <row r="619">
      <c r="A619" t="inlineStr">
        <is>
          <t>CUSCO</t>
        </is>
      </c>
      <c r="B619" t="inlineStr">
        <is>
          <t>CANAS</t>
        </is>
      </c>
      <c r="C619" t="inlineStr">
        <is>
          <t>LAYO</t>
        </is>
      </c>
      <c r="D619" t="inlineStr">
        <is>
          <t>080505</t>
        </is>
      </c>
      <c r="E619" s="5" t="n">
        <v>68462.23</v>
      </c>
      <c r="J619" s="5" t="n">
        <v>0</v>
      </c>
      <c r="K619" s="5" t="n">
        <v>0</v>
      </c>
      <c r="L619" s="5" t="n">
        <v>0</v>
      </c>
    </row>
    <row r="620">
      <c r="A620" t="inlineStr">
        <is>
          <t>CUSCO</t>
        </is>
      </c>
      <c r="B620" t="inlineStr">
        <is>
          <t>ACOMAYO</t>
        </is>
      </c>
      <c r="C620" t="inlineStr">
        <is>
          <t>ACOMAYO</t>
        </is>
      </c>
      <c r="D620" t="inlineStr">
        <is>
          <t>080201</t>
        </is>
      </c>
      <c r="E620" s="5" t="n">
        <v>68388.48</v>
      </c>
      <c r="F620" t="n">
        <v>4</v>
      </c>
      <c r="G620" t="n">
        <v>2</v>
      </c>
      <c r="H620" t="n">
        <v>3</v>
      </c>
      <c r="I620" t="n">
        <v>3</v>
      </c>
      <c r="J620" s="5" t="n">
        <v>273553.92</v>
      </c>
      <c r="K620" s="5" t="n">
        <v>136776.96</v>
      </c>
      <c r="L620" s="5" t="n">
        <v>205165.44</v>
      </c>
    </row>
    <row r="621">
      <c r="A621" t="inlineStr">
        <is>
          <t>AREQUIPA</t>
        </is>
      </c>
      <c r="B621" t="inlineStr">
        <is>
          <t>ISLAY</t>
        </is>
      </c>
      <c r="C621" t="inlineStr">
        <is>
          <t>ISLAY</t>
        </is>
      </c>
      <c r="D621" t="inlineStr">
        <is>
          <t>040704</t>
        </is>
      </c>
      <c r="E621" s="5" t="n">
        <v>68370.08</v>
      </c>
      <c r="J621" s="5" t="n">
        <v>0</v>
      </c>
      <c r="K621" s="5" t="n">
        <v>0</v>
      </c>
      <c r="L621" s="5" t="n">
        <v>0</v>
      </c>
    </row>
    <row r="622">
      <c r="A622" t="inlineStr">
        <is>
          <t>LORETO</t>
        </is>
      </c>
      <c r="B622" t="inlineStr">
        <is>
          <t>REQUENA</t>
        </is>
      </c>
      <c r="C622" t="inlineStr">
        <is>
          <t>MAQUIA</t>
        </is>
      </c>
      <c r="D622" t="inlineStr">
        <is>
          <t>160505</t>
        </is>
      </c>
      <c r="E622" s="5" t="n">
        <v>68348.60000000001</v>
      </c>
      <c r="J622" s="5" t="n">
        <v>0</v>
      </c>
      <c r="K622" s="5" t="n">
        <v>0</v>
      </c>
      <c r="L622" s="5" t="n">
        <v>0</v>
      </c>
    </row>
    <row r="623">
      <c r="A623" t="inlineStr">
        <is>
          <t>PIURA</t>
        </is>
      </c>
      <c r="B623" t="inlineStr">
        <is>
          <t>MORROPON</t>
        </is>
      </c>
      <c r="C623" t="inlineStr">
        <is>
          <t>SAN JUAN DE BIGOTE</t>
        </is>
      </c>
      <c r="D623" t="inlineStr">
        <is>
          <t>200407</t>
        </is>
      </c>
      <c r="E623" s="5" t="n">
        <v>67876.67</v>
      </c>
      <c r="J623" s="5" t="n">
        <v>0</v>
      </c>
      <c r="K623" s="5" t="n">
        <v>0</v>
      </c>
      <c r="L623" s="5" t="n">
        <v>0</v>
      </c>
    </row>
    <row r="624">
      <c r="A624" t="inlineStr">
        <is>
          <t>ANCASH</t>
        </is>
      </c>
      <c r="B624" t="inlineStr">
        <is>
          <t>YUNGAY</t>
        </is>
      </c>
      <c r="C624" t="inlineStr">
        <is>
          <t>MANCOS</t>
        </is>
      </c>
      <c r="D624" t="inlineStr">
        <is>
          <t>022003</t>
        </is>
      </c>
      <c r="E624" s="5" t="n">
        <v>67577.35000000001</v>
      </c>
      <c r="J624" s="5" t="n">
        <v>0</v>
      </c>
      <c r="K624" s="5" t="n">
        <v>0</v>
      </c>
      <c r="L624" s="5" t="n">
        <v>0</v>
      </c>
    </row>
    <row r="625">
      <c r="A625" t="inlineStr">
        <is>
          <t>SAN MARTIN</t>
        </is>
      </c>
      <c r="B625" t="inlineStr">
        <is>
          <t>LAMAS</t>
        </is>
      </c>
      <c r="C625" t="inlineStr">
        <is>
          <t>CAYNARACHI</t>
        </is>
      </c>
      <c r="D625" t="inlineStr">
        <is>
          <t>220504</t>
        </is>
      </c>
      <c r="E625" s="5" t="n">
        <v>67448.16</v>
      </c>
      <c r="J625" s="5" t="n">
        <v>0</v>
      </c>
      <c r="K625" s="5" t="n">
        <v>0</v>
      </c>
      <c r="L625" s="5" t="n">
        <v>0</v>
      </c>
    </row>
    <row r="626">
      <c r="A626" t="inlineStr">
        <is>
          <t>LA LIBERTAD</t>
        </is>
      </c>
      <c r="B626" t="inlineStr">
        <is>
          <t>SANCHEZ CARRION</t>
        </is>
      </c>
      <c r="C626" t="inlineStr">
        <is>
          <t>CURGOS</t>
        </is>
      </c>
      <c r="D626" t="inlineStr">
        <is>
          <t>130904</t>
        </is>
      </c>
      <c r="E626" s="5" t="n">
        <v>66893.05</v>
      </c>
      <c r="J626" s="5" t="n">
        <v>0</v>
      </c>
      <c r="K626" s="5" t="n">
        <v>0</v>
      </c>
      <c r="L626" s="5" t="n">
        <v>0</v>
      </c>
    </row>
    <row r="627">
      <c r="A627" t="inlineStr">
        <is>
          <t>CUSCO</t>
        </is>
      </c>
      <c r="B627" t="inlineStr">
        <is>
          <t>URUBAMBA</t>
        </is>
      </c>
      <c r="C627" t="inlineStr">
        <is>
          <t>MARAS</t>
        </is>
      </c>
      <c r="D627" t="inlineStr">
        <is>
          <t>081305</t>
        </is>
      </c>
      <c r="E627" s="5" t="n">
        <v>66772.25999999999</v>
      </c>
      <c r="J627" s="5" t="n">
        <v>0</v>
      </c>
      <c r="K627" s="5" t="n">
        <v>0</v>
      </c>
      <c r="L627" s="5" t="n">
        <v>0</v>
      </c>
    </row>
    <row r="628">
      <c r="A628" t="inlineStr">
        <is>
          <t>JUNIN</t>
        </is>
      </c>
      <c r="B628" t="inlineStr">
        <is>
          <t>SATIPO</t>
        </is>
      </c>
      <c r="C628" t="inlineStr">
        <is>
          <t>PAMPA HERMOSA</t>
        </is>
      </c>
      <c r="D628" t="inlineStr">
        <is>
          <t>120605</t>
        </is>
      </c>
      <c r="E628" s="5" t="n">
        <v>66529.06</v>
      </c>
      <c r="J628" s="5" t="n">
        <v>0</v>
      </c>
      <c r="K628" s="5" t="n">
        <v>0</v>
      </c>
      <c r="L628" s="5" t="n">
        <v>0</v>
      </c>
    </row>
    <row r="629">
      <c r="A629" t="inlineStr">
        <is>
          <t>CUSCO</t>
        </is>
      </c>
      <c r="B629" t="inlineStr">
        <is>
          <t>ESPINAR</t>
        </is>
      </c>
      <c r="C629" t="inlineStr">
        <is>
          <t>COPORAQUE</t>
        </is>
      </c>
      <c r="D629" t="inlineStr">
        <is>
          <t>080803</t>
        </is>
      </c>
      <c r="E629" s="5" t="n">
        <v>66443.17999999999</v>
      </c>
      <c r="J629" s="5" t="n">
        <v>0</v>
      </c>
      <c r="K629" s="5" t="n">
        <v>0</v>
      </c>
      <c r="L629" s="5" t="n">
        <v>0</v>
      </c>
    </row>
    <row r="630">
      <c r="A630" t="inlineStr">
        <is>
          <t>AYACUCHO</t>
        </is>
      </c>
      <c r="B630" t="inlineStr">
        <is>
          <t>LA MAR</t>
        </is>
      </c>
      <c r="C630" t="inlineStr">
        <is>
          <t>AYNA</t>
        </is>
      </c>
      <c r="D630" t="inlineStr">
        <is>
          <t>050503</t>
        </is>
      </c>
      <c r="E630" s="5" t="n">
        <v>66351.03</v>
      </c>
      <c r="J630" s="5" t="n">
        <v>0</v>
      </c>
      <c r="K630" s="5" t="n">
        <v>0</v>
      </c>
      <c r="L630" s="5" t="n">
        <v>0</v>
      </c>
    </row>
    <row r="631">
      <c r="A631" t="inlineStr">
        <is>
          <t>PUNO</t>
        </is>
      </c>
      <c r="B631" t="inlineStr">
        <is>
          <t>CHUCUITO</t>
        </is>
      </c>
      <c r="C631" t="inlineStr">
        <is>
          <t>ZEPITA</t>
        </is>
      </c>
      <c r="D631" t="inlineStr">
        <is>
          <t>210407</t>
        </is>
      </c>
      <c r="E631" s="5" t="n">
        <v>66346.05</v>
      </c>
      <c r="J631" s="5" t="n">
        <v>0</v>
      </c>
      <c r="K631" s="5" t="n">
        <v>0</v>
      </c>
      <c r="L631" s="5" t="n">
        <v>0</v>
      </c>
    </row>
    <row r="632">
      <c r="A632" t="inlineStr">
        <is>
          <t>HUANUCO</t>
        </is>
      </c>
      <c r="B632" t="inlineStr">
        <is>
          <t>YAROWILCA</t>
        </is>
      </c>
      <c r="C632" t="inlineStr">
        <is>
          <t>APARICIO POMARES</t>
        </is>
      </c>
      <c r="D632" t="inlineStr">
        <is>
          <t>101104</t>
        </is>
      </c>
      <c r="E632" s="5" t="n">
        <v>66318.31</v>
      </c>
      <c r="J632" s="5" t="n">
        <v>0</v>
      </c>
      <c r="K632" s="5" t="n">
        <v>0</v>
      </c>
      <c r="L632" s="5" t="n">
        <v>0</v>
      </c>
    </row>
    <row r="633">
      <c r="A633" t="inlineStr">
        <is>
          <t>JUNIN</t>
        </is>
      </c>
      <c r="B633" t="inlineStr">
        <is>
          <t>CONCEPCION</t>
        </is>
      </c>
      <c r="C633" t="inlineStr">
        <is>
          <t>SAN JOSE DE QUERO</t>
        </is>
      </c>
      <c r="D633" t="inlineStr">
        <is>
          <t>120214</t>
        </is>
      </c>
      <c r="E633" s="5" t="n">
        <v>66171.50999999999</v>
      </c>
      <c r="J633" s="5" t="n">
        <v>0</v>
      </c>
      <c r="K633" s="5" t="n">
        <v>0</v>
      </c>
      <c r="L633" s="5" t="n">
        <v>0</v>
      </c>
    </row>
    <row r="634">
      <c r="A634" t="inlineStr">
        <is>
          <t>ANCASH</t>
        </is>
      </c>
      <c r="B634" t="inlineStr">
        <is>
          <t>HUARI</t>
        </is>
      </c>
      <c r="C634" t="inlineStr">
        <is>
          <t>SAN PEDRO DE CHANA</t>
        </is>
      </c>
      <c r="D634" t="inlineStr">
        <is>
          <t>021015</t>
        </is>
      </c>
      <c r="E634" s="5" t="n">
        <v>66087.78</v>
      </c>
      <c r="J634" s="5" t="n">
        <v>0</v>
      </c>
      <c r="K634" s="5" t="n">
        <v>0</v>
      </c>
      <c r="L634" s="5" t="n">
        <v>0</v>
      </c>
    </row>
    <row r="635">
      <c r="A635" t="inlineStr">
        <is>
          <t>AMAZONAS</t>
        </is>
      </c>
      <c r="B635" t="inlineStr">
        <is>
          <t>LUYA</t>
        </is>
      </c>
      <c r="C635" t="inlineStr">
        <is>
          <t>OCALLI</t>
        </is>
      </c>
      <c r="D635" t="inlineStr">
        <is>
          <t>010512</t>
        </is>
      </c>
      <c r="E635" s="5" t="n">
        <v>65850.3</v>
      </c>
      <c r="J635" s="5" t="n">
        <v>0</v>
      </c>
      <c r="K635" s="5" t="n">
        <v>0</v>
      </c>
      <c r="L635" s="5" t="n">
        <v>0</v>
      </c>
    </row>
    <row r="636">
      <c r="A636" t="inlineStr">
        <is>
          <t>AYACUCHO</t>
        </is>
      </c>
      <c r="B636" t="inlineStr">
        <is>
          <t>HUAMANGA</t>
        </is>
      </c>
      <c r="C636" t="inlineStr">
        <is>
          <t>SOCOS</t>
        </is>
      </c>
      <c r="D636" t="inlineStr">
        <is>
          <t>050112</t>
        </is>
      </c>
      <c r="E636" s="5" t="n">
        <v>65729.13</v>
      </c>
      <c r="J636" s="5" t="n">
        <v>0</v>
      </c>
      <c r="K636" s="5" t="n">
        <v>0</v>
      </c>
      <c r="L636" s="5" t="n">
        <v>0</v>
      </c>
    </row>
    <row r="637">
      <c r="A637" t="inlineStr">
        <is>
          <t>CAJAMARCA</t>
        </is>
      </c>
      <c r="B637" t="inlineStr">
        <is>
          <t>SAN IGNACIO</t>
        </is>
      </c>
      <c r="C637" t="inlineStr">
        <is>
          <t>HUARANGO</t>
        </is>
      </c>
      <c r="D637" t="inlineStr">
        <is>
          <t>060903</t>
        </is>
      </c>
      <c r="E637" s="5" t="n">
        <v>65692.21000000001</v>
      </c>
      <c r="J637" s="5" t="n">
        <v>0</v>
      </c>
      <c r="K637" s="5" t="n">
        <v>0</v>
      </c>
      <c r="L637" s="5" t="n">
        <v>0</v>
      </c>
    </row>
    <row r="638">
      <c r="A638" t="inlineStr">
        <is>
          <t>APURIMAC</t>
        </is>
      </c>
      <c r="B638" t="inlineStr">
        <is>
          <t>ANDAHUAYLAS</t>
        </is>
      </c>
      <c r="C638" t="inlineStr">
        <is>
          <t>PACUCHA</t>
        </is>
      </c>
      <c r="D638" t="inlineStr">
        <is>
          <t>030209</t>
        </is>
      </c>
      <c r="E638" s="5" t="n">
        <v>65515.98</v>
      </c>
      <c r="J638" s="5" t="n">
        <v>0</v>
      </c>
      <c r="K638" s="5" t="n">
        <v>0</v>
      </c>
      <c r="L638" s="5" t="n">
        <v>0</v>
      </c>
    </row>
    <row r="639">
      <c r="A639" t="inlineStr">
        <is>
          <t>UCAYALI</t>
        </is>
      </c>
      <c r="B639" t="inlineStr">
        <is>
          <t>PADRE ABAD</t>
        </is>
      </c>
      <c r="C639" t="inlineStr">
        <is>
          <t>CURIMANA</t>
        </is>
      </c>
      <c r="D639" t="inlineStr">
        <is>
          <t>250303</t>
        </is>
      </c>
      <c r="E639" s="5" t="n">
        <v>65436.71</v>
      </c>
      <c r="J639" s="5" t="n">
        <v>0</v>
      </c>
      <c r="K639" s="5" t="n">
        <v>0</v>
      </c>
      <c r="L639" s="5" t="n">
        <v>0</v>
      </c>
    </row>
    <row r="640">
      <c r="A640" t="inlineStr">
        <is>
          <t>APURIMAC</t>
        </is>
      </c>
      <c r="B640" t="inlineStr">
        <is>
          <t>ANDAHUAYLAS</t>
        </is>
      </c>
      <c r="C640" t="inlineStr">
        <is>
          <t>PACOBAMBA</t>
        </is>
      </c>
      <c r="D640" t="inlineStr">
        <is>
          <t>030208</t>
        </is>
      </c>
      <c r="E640" s="5" t="n">
        <v>65205.84</v>
      </c>
      <c r="J640" s="5" t="n">
        <v>0</v>
      </c>
      <c r="K640" s="5" t="n">
        <v>0</v>
      </c>
      <c r="L640" s="5" t="n">
        <v>0</v>
      </c>
    </row>
    <row r="641">
      <c r="A641" t="inlineStr">
        <is>
          <t>LORETO</t>
        </is>
      </c>
      <c r="B641" t="inlineStr">
        <is>
          <t>MAYNAS</t>
        </is>
      </c>
      <c r="C641" t="inlineStr">
        <is>
          <t>INDIANA</t>
        </is>
      </c>
      <c r="D641" t="inlineStr">
        <is>
          <t>160104</t>
        </is>
      </c>
      <c r="E641" s="5" t="n">
        <v>64862.03</v>
      </c>
      <c r="J641" s="5" t="n">
        <v>0</v>
      </c>
      <c r="K641" s="5" t="n">
        <v>0</v>
      </c>
      <c r="L641" s="5" t="n">
        <v>0</v>
      </c>
    </row>
    <row r="642">
      <c r="A642" t="inlineStr">
        <is>
          <t>CUSCO</t>
        </is>
      </c>
      <c r="B642" t="inlineStr">
        <is>
          <t>ESPINAR</t>
        </is>
      </c>
      <c r="C642" t="inlineStr">
        <is>
          <t>PALLPATA</t>
        </is>
      </c>
      <c r="D642" t="inlineStr">
        <is>
          <t>080805</t>
        </is>
      </c>
      <c r="E642" s="5" t="n">
        <v>64803.22</v>
      </c>
      <c r="J642" s="5" t="n">
        <v>0</v>
      </c>
      <c r="K642" s="5" t="n">
        <v>0</v>
      </c>
      <c r="L642" s="5" t="n">
        <v>0</v>
      </c>
    </row>
    <row r="643">
      <c r="A643" t="inlineStr">
        <is>
          <t>CUSCO</t>
        </is>
      </c>
      <c r="B643" t="inlineStr">
        <is>
          <t>CALCA</t>
        </is>
      </c>
      <c r="C643" t="inlineStr">
        <is>
          <t>TARAY</t>
        </is>
      </c>
      <c r="D643" t="inlineStr">
        <is>
          <t>080407</t>
        </is>
      </c>
      <c r="E643" s="5" t="n">
        <v>64603.8</v>
      </c>
      <c r="J643" s="5" t="n">
        <v>0</v>
      </c>
      <c r="K643" s="5" t="n">
        <v>0</v>
      </c>
      <c r="L643" s="5" t="n">
        <v>0</v>
      </c>
    </row>
    <row r="644">
      <c r="A644" t="inlineStr">
        <is>
          <t>LORETO</t>
        </is>
      </c>
      <c r="B644" t="inlineStr">
        <is>
          <t>DATEM DEL MARAÑON</t>
        </is>
      </c>
      <c r="C644" t="inlineStr">
        <is>
          <t>MANSERICHE</t>
        </is>
      </c>
      <c r="D644" t="inlineStr">
        <is>
          <t>160703</t>
        </is>
      </c>
      <c r="E644" s="5" t="n">
        <v>64500.71</v>
      </c>
      <c r="J644" s="5" t="n">
        <v>0</v>
      </c>
      <c r="K644" s="5" t="n">
        <v>0</v>
      </c>
      <c r="L644" s="5" t="n">
        <v>0</v>
      </c>
    </row>
    <row r="645">
      <c r="A645" t="inlineStr">
        <is>
          <t>HUANUCO</t>
        </is>
      </c>
      <c r="B645" t="inlineStr">
        <is>
          <t>PUERTO INCA</t>
        </is>
      </c>
      <c r="C645" t="inlineStr">
        <is>
          <t>YUYAPICHIS</t>
        </is>
      </c>
      <c r="D645" t="inlineStr">
        <is>
          <t>100905</t>
        </is>
      </c>
      <c r="E645" s="5" t="n">
        <v>64393.9</v>
      </c>
      <c r="J645" s="5" t="n">
        <v>0</v>
      </c>
      <c r="K645" s="5" t="n">
        <v>0</v>
      </c>
      <c r="L645" s="5" t="n">
        <v>0</v>
      </c>
    </row>
    <row r="646">
      <c r="A646" t="inlineStr">
        <is>
          <t>JUNIN</t>
        </is>
      </c>
      <c r="B646" t="inlineStr">
        <is>
          <t>CHUPACA</t>
        </is>
      </c>
      <c r="C646" t="inlineStr">
        <is>
          <t>CHONGOS BAJO</t>
        </is>
      </c>
      <c r="D646" t="inlineStr">
        <is>
          <t>120903</t>
        </is>
      </c>
      <c r="E646" s="5" t="n">
        <v>64208.1</v>
      </c>
      <c r="J646" s="5" t="n">
        <v>0</v>
      </c>
      <c r="K646" s="5" t="n">
        <v>0</v>
      </c>
      <c r="L646" s="5" t="n">
        <v>0</v>
      </c>
    </row>
    <row r="647">
      <c r="A647" t="inlineStr">
        <is>
          <t>APURIMAC</t>
        </is>
      </c>
      <c r="B647" t="inlineStr">
        <is>
          <t>GRAU</t>
        </is>
      </c>
      <c r="C647" t="inlineStr">
        <is>
          <t>CHUQUIBAMBILLA</t>
        </is>
      </c>
      <c r="D647" t="inlineStr">
        <is>
          <t>030701</t>
        </is>
      </c>
      <c r="E647" s="5" t="n">
        <v>64097.54</v>
      </c>
      <c r="J647" s="5" t="n">
        <v>0</v>
      </c>
      <c r="K647" s="5" t="n">
        <v>0</v>
      </c>
      <c r="L647" s="5" t="n">
        <v>0</v>
      </c>
    </row>
    <row r="648">
      <c r="A648" t="inlineStr">
        <is>
          <t>SAN MARTIN</t>
        </is>
      </c>
      <c r="B648" t="inlineStr">
        <is>
          <t>SAN MARTIN</t>
        </is>
      </c>
      <c r="C648" t="inlineStr">
        <is>
          <t>CHAZUTA</t>
        </is>
      </c>
      <c r="D648" t="inlineStr">
        <is>
          <t>220904</t>
        </is>
      </c>
      <c r="E648" s="5" t="n">
        <v>63881.3</v>
      </c>
      <c r="J648" s="5" t="n">
        <v>0</v>
      </c>
      <c r="K648" s="5" t="n">
        <v>0</v>
      </c>
      <c r="L648" s="5" t="n">
        <v>0</v>
      </c>
    </row>
    <row r="649">
      <c r="A649" t="inlineStr">
        <is>
          <t>AMAZONAS</t>
        </is>
      </c>
      <c r="B649" t="inlineStr">
        <is>
          <t>CHACHAPOYAS</t>
        </is>
      </c>
      <c r="C649" t="inlineStr">
        <is>
          <t>LA JALCA</t>
        </is>
      </c>
      <c r="D649" t="inlineStr">
        <is>
          <t>010109</t>
        </is>
      </c>
      <c r="E649" s="5" t="n">
        <v>63664.01</v>
      </c>
      <c r="J649" s="5" t="n">
        <v>0</v>
      </c>
      <c r="K649" s="5" t="n">
        <v>0</v>
      </c>
      <c r="L649" s="5" t="n">
        <v>0</v>
      </c>
    </row>
    <row r="650">
      <c r="A650" t="inlineStr">
        <is>
          <t>AREQUIPA</t>
        </is>
      </c>
      <c r="B650" t="inlineStr">
        <is>
          <t>CAYLLOMA</t>
        </is>
      </c>
      <c r="C650" t="inlineStr">
        <is>
          <t>CAYLLOMA</t>
        </is>
      </c>
      <c r="D650" t="inlineStr">
        <is>
          <t>040505</t>
        </is>
      </c>
      <c r="E650" s="5" t="n">
        <v>63626.55</v>
      </c>
      <c r="J650" s="5" t="n">
        <v>0</v>
      </c>
      <c r="K650" s="5" t="n">
        <v>0</v>
      </c>
      <c r="L650" s="5" t="n">
        <v>0</v>
      </c>
    </row>
    <row r="651">
      <c r="A651" t="inlineStr">
        <is>
          <t>PIURA</t>
        </is>
      </c>
      <c r="B651" t="inlineStr">
        <is>
          <t>HUANCABAMBA</t>
        </is>
      </c>
      <c r="C651" t="inlineStr">
        <is>
          <t>SONDORILLO</t>
        </is>
      </c>
      <c r="D651" t="inlineStr">
        <is>
          <t>200308</t>
        </is>
      </c>
      <c r="E651" s="5" t="n">
        <v>63400.66</v>
      </c>
      <c r="J651" s="5" t="n">
        <v>0</v>
      </c>
      <c r="K651" s="5" t="n">
        <v>0</v>
      </c>
      <c r="L651" s="5" t="n">
        <v>0</v>
      </c>
    </row>
    <row r="652">
      <c r="A652" t="inlineStr">
        <is>
          <t>LORETO</t>
        </is>
      </c>
      <c r="B652" t="inlineStr">
        <is>
          <t>LORETO</t>
        </is>
      </c>
      <c r="C652" t="inlineStr">
        <is>
          <t>TIGRE</t>
        </is>
      </c>
      <c r="D652" t="inlineStr">
        <is>
          <t>160303</t>
        </is>
      </c>
      <c r="E652" s="5" t="n">
        <v>63230.97</v>
      </c>
      <c r="J652" s="5" t="n">
        <v>0</v>
      </c>
      <c r="K652" s="5" t="n">
        <v>0</v>
      </c>
      <c r="L652" s="5" t="n">
        <v>0</v>
      </c>
    </row>
    <row r="653">
      <c r="A653" t="inlineStr">
        <is>
          <t>HUANCAVELICA</t>
        </is>
      </c>
      <c r="B653" t="inlineStr">
        <is>
          <t>ACOBAMBA</t>
        </is>
      </c>
      <c r="C653" t="inlineStr">
        <is>
          <t>ROSARIO</t>
        </is>
      </c>
      <c r="D653" t="inlineStr">
        <is>
          <t>090208</t>
        </is>
      </c>
      <c r="E653" s="5" t="n">
        <v>63122.8</v>
      </c>
      <c r="J653" s="5" t="n">
        <v>0</v>
      </c>
      <c r="K653" s="5" t="n">
        <v>0</v>
      </c>
      <c r="L653" s="5" t="n">
        <v>0</v>
      </c>
    </row>
    <row r="654">
      <c r="A654" t="inlineStr">
        <is>
          <t>CUSCO</t>
        </is>
      </c>
      <c r="B654" t="inlineStr">
        <is>
          <t>CHUMBIVILCAS</t>
        </is>
      </c>
      <c r="C654" t="inlineStr">
        <is>
          <t>QUIÑOTA</t>
        </is>
      </c>
      <c r="D654" t="inlineStr">
        <is>
          <t>080707</t>
        </is>
      </c>
      <c r="E654" s="5" t="n">
        <v>62877.93</v>
      </c>
      <c r="J654" s="5" t="n">
        <v>0</v>
      </c>
      <c r="K654" s="5" t="n">
        <v>0</v>
      </c>
      <c r="L654" s="5" t="n">
        <v>0</v>
      </c>
    </row>
    <row r="655">
      <c r="A655" t="inlineStr">
        <is>
          <t>PIURA</t>
        </is>
      </c>
      <c r="B655" t="inlineStr">
        <is>
          <t>SECHURA</t>
        </is>
      </c>
      <c r="C655" t="inlineStr">
        <is>
          <t>BERNAL</t>
        </is>
      </c>
      <c r="D655" t="inlineStr">
        <is>
          <t>200803</t>
        </is>
      </c>
      <c r="E655" s="5" t="n">
        <v>62716.99</v>
      </c>
      <c r="J655" s="5" t="n">
        <v>0</v>
      </c>
      <c r="K655" s="5" t="n">
        <v>0</v>
      </c>
      <c r="L655" s="5" t="n">
        <v>0</v>
      </c>
    </row>
    <row r="656">
      <c r="A656" t="inlineStr">
        <is>
          <t>ANCASH</t>
        </is>
      </c>
      <c r="B656" t="inlineStr">
        <is>
          <t>BOLOGNESI</t>
        </is>
      </c>
      <c r="C656" t="inlineStr">
        <is>
          <t>HUALLANCA</t>
        </is>
      </c>
      <c r="D656" t="inlineStr">
        <is>
          <t>020508</t>
        </is>
      </c>
      <c r="E656" s="5" t="n">
        <v>62512.1</v>
      </c>
      <c r="J656" s="5" t="n">
        <v>0</v>
      </c>
      <c r="K656" s="5" t="n">
        <v>0</v>
      </c>
      <c r="L656" s="5" t="n">
        <v>0</v>
      </c>
    </row>
    <row r="657">
      <c r="A657" t="inlineStr">
        <is>
          <t>SAN MARTIN</t>
        </is>
      </c>
      <c r="B657" t="inlineStr">
        <is>
          <t>BELLAVISTA</t>
        </is>
      </c>
      <c r="C657" t="inlineStr">
        <is>
          <t>ALTO BIAVO</t>
        </is>
      </c>
      <c r="D657" t="inlineStr">
        <is>
          <t>220202</t>
        </is>
      </c>
      <c r="E657" s="5" t="n">
        <v>62394.63</v>
      </c>
      <c r="J657" s="5" t="n">
        <v>0</v>
      </c>
      <c r="K657" s="5" t="n">
        <v>0</v>
      </c>
      <c r="L657" s="5" t="n">
        <v>0</v>
      </c>
    </row>
    <row r="658">
      <c r="A658" t="inlineStr">
        <is>
          <t>SAN MARTIN</t>
        </is>
      </c>
      <c r="B658" t="inlineStr">
        <is>
          <t>SAN MARTIN</t>
        </is>
      </c>
      <c r="C658" t="inlineStr">
        <is>
          <t>HUIMBAYOC</t>
        </is>
      </c>
      <c r="D658" t="inlineStr">
        <is>
          <t>220907</t>
        </is>
      </c>
      <c r="E658" s="5" t="n">
        <v>62317.89</v>
      </c>
      <c r="J658" s="5" t="n">
        <v>0</v>
      </c>
      <c r="K658" s="5" t="n">
        <v>0</v>
      </c>
      <c r="L658" s="5" t="n">
        <v>0</v>
      </c>
    </row>
    <row r="659">
      <c r="A659" t="inlineStr">
        <is>
          <t>PUNO</t>
        </is>
      </c>
      <c r="B659" t="inlineStr">
        <is>
          <t>PUNO</t>
        </is>
      </c>
      <c r="C659" t="inlineStr">
        <is>
          <t>CAPACHICA</t>
        </is>
      </c>
      <c r="D659" t="inlineStr">
        <is>
          <t>210105</t>
        </is>
      </c>
      <c r="E659" s="5" t="n">
        <v>62027.63</v>
      </c>
      <c r="J659" s="5" t="n">
        <v>0</v>
      </c>
      <c r="K659" s="5" t="n">
        <v>0</v>
      </c>
      <c r="L659" s="5" t="n">
        <v>0</v>
      </c>
    </row>
    <row r="660">
      <c r="A660" t="inlineStr">
        <is>
          <t>AYACUCHO</t>
        </is>
      </c>
      <c r="B660" t="inlineStr">
        <is>
          <t>HUAMANGA</t>
        </is>
      </c>
      <c r="C660" t="inlineStr">
        <is>
          <t>PACAYCASA</t>
        </is>
      </c>
      <c r="D660" t="inlineStr">
        <is>
          <t>050107</t>
        </is>
      </c>
      <c r="E660" s="5" t="n">
        <v>61888.56</v>
      </c>
      <c r="J660" s="5" t="n">
        <v>0</v>
      </c>
      <c r="K660" s="5" t="n">
        <v>0</v>
      </c>
      <c r="L660" s="5" t="n">
        <v>0</v>
      </c>
    </row>
    <row r="661">
      <c r="A661" t="inlineStr">
        <is>
          <t>LA LIBERTAD</t>
        </is>
      </c>
      <c r="B661" t="inlineStr">
        <is>
          <t>PATAZ</t>
        </is>
      </c>
      <c r="C661" t="inlineStr">
        <is>
          <t>HUANCASPATA</t>
        </is>
      </c>
      <c r="D661" t="inlineStr">
        <is>
          <t>130804</t>
        </is>
      </c>
      <c r="E661" s="5" t="n">
        <v>61886.89</v>
      </c>
      <c r="J661" s="5" t="n">
        <v>0</v>
      </c>
      <c r="K661" s="5" t="n">
        <v>0</v>
      </c>
      <c r="L661" s="5" t="n">
        <v>0</v>
      </c>
    </row>
    <row r="662">
      <c r="A662" t="inlineStr">
        <is>
          <t>LA LIBERTAD</t>
        </is>
      </c>
      <c r="B662" t="inlineStr">
        <is>
          <t>GRAN CHIMU</t>
        </is>
      </c>
      <c r="C662" t="inlineStr">
        <is>
          <t>SAYAPULLO</t>
        </is>
      </c>
      <c r="D662" t="inlineStr">
        <is>
          <t>131104</t>
        </is>
      </c>
      <c r="E662" s="5" t="n">
        <v>61787.33</v>
      </c>
      <c r="J662" s="5" t="n">
        <v>0</v>
      </c>
      <c r="K662" s="5" t="n">
        <v>0</v>
      </c>
      <c r="L662" s="5" t="n">
        <v>0</v>
      </c>
    </row>
    <row r="663">
      <c r="A663" t="inlineStr">
        <is>
          <t>AREQUIPA</t>
        </is>
      </c>
      <c r="B663" t="inlineStr">
        <is>
          <t>CARAVELI</t>
        </is>
      </c>
      <c r="C663" t="inlineStr">
        <is>
          <t>ATICO</t>
        </is>
      </c>
      <c r="D663" t="inlineStr">
        <is>
          <t>040303</t>
        </is>
      </c>
      <c r="E663" s="5" t="n">
        <v>61774.06</v>
      </c>
      <c r="J663" s="5" t="n">
        <v>0</v>
      </c>
      <c r="K663" s="5" t="n">
        <v>0</v>
      </c>
      <c r="L663" s="5" t="n">
        <v>0</v>
      </c>
    </row>
    <row r="664">
      <c r="A664" t="inlineStr">
        <is>
          <t>APURIMAC</t>
        </is>
      </c>
      <c r="B664" t="inlineStr">
        <is>
          <t>COTABAMBAS</t>
        </is>
      </c>
      <c r="C664" t="inlineStr">
        <is>
          <t>COYLLURQUI</t>
        </is>
      </c>
      <c r="D664" t="inlineStr">
        <is>
          <t>030503</t>
        </is>
      </c>
      <c r="E664" s="5" t="n">
        <v>61763.68</v>
      </c>
      <c r="J664" s="5" t="n">
        <v>0</v>
      </c>
      <c r="K664" s="5" t="n">
        <v>0</v>
      </c>
      <c r="L664" s="5" t="n">
        <v>0</v>
      </c>
    </row>
    <row r="665">
      <c r="A665" t="inlineStr">
        <is>
          <t>LA LIBERTAD</t>
        </is>
      </c>
      <c r="B665" t="inlineStr">
        <is>
          <t>VIRU</t>
        </is>
      </c>
      <c r="C665" t="inlineStr">
        <is>
          <t>GUADALUPITO</t>
        </is>
      </c>
      <c r="D665" t="inlineStr">
        <is>
          <t>131203</t>
        </is>
      </c>
      <c r="E665" s="5" t="n">
        <v>61762.43</v>
      </c>
      <c r="J665" s="5" t="n">
        <v>0</v>
      </c>
      <c r="K665" s="5" t="n">
        <v>0</v>
      </c>
      <c r="L665" s="5" t="n">
        <v>0</v>
      </c>
    </row>
    <row r="666">
      <c r="A666" t="inlineStr">
        <is>
          <t>PIURA</t>
        </is>
      </c>
      <c r="B666" t="inlineStr">
        <is>
          <t>MORROPON</t>
        </is>
      </c>
      <c r="C666" t="inlineStr">
        <is>
          <t>YAMANGO</t>
        </is>
      </c>
      <c r="D666" t="inlineStr">
        <is>
          <t>200410</t>
        </is>
      </c>
      <c r="E666" s="5" t="n">
        <v>61394.06</v>
      </c>
      <c r="J666" s="5" t="n">
        <v>0</v>
      </c>
      <c r="K666" s="5" t="n">
        <v>0</v>
      </c>
      <c r="L666" s="5" t="n">
        <v>0</v>
      </c>
    </row>
    <row r="667">
      <c r="A667" t="inlineStr">
        <is>
          <t>TUMBES</t>
        </is>
      </c>
      <c r="B667" t="inlineStr">
        <is>
          <t>TUMBES</t>
        </is>
      </c>
      <c r="C667" t="inlineStr">
        <is>
          <t>PAMPAS DE HOSPITAL</t>
        </is>
      </c>
      <c r="D667" t="inlineStr">
        <is>
          <t>240104</t>
        </is>
      </c>
      <c r="E667" s="5" t="n">
        <v>61011.78</v>
      </c>
      <c r="J667" s="5" t="n">
        <v>0</v>
      </c>
      <c r="K667" s="5" t="n">
        <v>0</v>
      </c>
      <c r="L667" s="5" t="n">
        <v>0</v>
      </c>
    </row>
    <row r="668">
      <c r="A668" t="inlineStr">
        <is>
          <t>UCAYALI</t>
        </is>
      </c>
      <c r="B668" t="inlineStr">
        <is>
          <t>CORONEL PORTILLO</t>
        </is>
      </c>
      <c r="C668" t="inlineStr">
        <is>
          <t>IPARIA</t>
        </is>
      </c>
      <c r="D668" t="inlineStr">
        <is>
          <t>250103</t>
        </is>
      </c>
      <c r="E668" s="5" t="n">
        <v>60892.16</v>
      </c>
      <c r="J668" s="5" t="n">
        <v>0</v>
      </c>
      <c r="K668" s="5" t="n">
        <v>0</v>
      </c>
      <c r="L668" s="5" t="n">
        <v>0</v>
      </c>
    </row>
    <row r="669">
      <c r="A669" t="inlineStr">
        <is>
          <t>HUANCAVELICA</t>
        </is>
      </c>
      <c r="B669" t="inlineStr">
        <is>
          <t>HUANCAVELICA</t>
        </is>
      </c>
      <c r="C669" t="inlineStr">
        <is>
          <t>YAULI</t>
        </is>
      </c>
      <c r="D669" t="inlineStr">
        <is>
          <t>090117</t>
        </is>
      </c>
      <c r="E669" s="5" t="n">
        <v>60462.66</v>
      </c>
      <c r="J669" s="5" t="n">
        <v>0</v>
      </c>
      <c r="K669" s="5" t="n">
        <v>0</v>
      </c>
      <c r="L669" s="5" t="n">
        <v>0</v>
      </c>
    </row>
    <row r="670">
      <c r="A670" t="inlineStr">
        <is>
          <t>AMAZONAS</t>
        </is>
      </c>
      <c r="B670" t="inlineStr">
        <is>
          <t>RODRIGUEZ DE MENDOZA</t>
        </is>
      </c>
      <c r="C670" t="inlineStr">
        <is>
          <t>VISTA ALEGRE</t>
        </is>
      </c>
      <c r="D670" t="inlineStr">
        <is>
          <t>010612</t>
        </is>
      </c>
      <c r="E670" s="5" t="n">
        <v>60391.88</v>
      </c>
      <c r="J670" s="5" t="n">
        <v>0</v>
      </c>
      <c r="K670" s="5" t="n">
        <v>0</v>
      </c>
      <c r="L670" s="5" t="n">
        <v>0</v>
      </c>
    </row>
    <row r="671">
      <c r="A671" t="inlineStr">
        <is>
          <t>CAJAMARCA</t>
        </is>
      </c>
      <c r="B671" t="inlineStr">
        <is>
          <t>CAJABAMBA</t>
        </is>
      </c>
      <c r="C671" t="inlineStr">
        <is>
          <t>SITACOCHA</t>
        </is>
      </c>
      <c r="D671" t="inlineStr">
        <is>
          <t>060204</t>
        </is>
      </c>
      <c r="E671" s="5" t="n">
        <v>60114.26</v>
      </c>
      <c r="J671" s="5" t="n">
        <v>0</v>
      </c>
      <c r="K671" s="5" t="n">
        <v>0</v>
      </c>
      <c r="L671" s="5" t="n">
        <v>0</v>
      </c>
    </row>
    <row r="672">
      <c r="A672" t="inlineStr">
        <is>
          <t>AMAZONAS</t>
        </is>
      </c>
      <c r="B672" t="inlineStr">
        <is>
          <t>BONGARA</t>
        </is>
      </c>
      <c r="C672" t="inlineStr">
        <is>
          <t>YAMBRASBAMBA</t>
        </is>
      </c>
      <c r="D672" t="inlineStr">
        <is>
          <t>010312</t>
        </is>
      </c>
      <c r="E672" s="5" t="n">
        <v>60072.8</v>
      </c>
      <c r="J672" s="5" t="n">
        <v>0</v>
      </c>
      <c r="K672" s="5" t="n">
        <v>0</v>
      </c>
      <c r="L672" s="5" t="n">
        <v>0</v>
      </c>
    </row>
    <row r="673">
      <c r="A673" t="inlineStr">
        <is>
          <t>CUSCO</t>
        </is>
      </c>
      <c r="B673" t="inlineStr">
        <is>
          <t>CANCHIS</t>
        </is>
      </c>
      <c r="C673" t="inlineStr">
        <is>
          <t>CHECACUPE</t>
        </is>
      </c>
      <c r="D673" t="inlineStr">
        <is>
          <t>080602</t>
        </is>
      </c>
      <c r="E673" s="5" t="n">
        <v>59971.61</v>
      </c>
      <c r="J673" s="5" t="n">
        <v>0</v>
      </c>
      <c r="K673" s="5" t="n">
        <v>0</v>
      </c>
      <c r="L673" s="5" t="n">
        <v>0</v>
      </c>
    </row>
    <row r="674">
      <c r="A674" t="inlineStr">
        <is>
          <t>JUNIN</t>
        </is>
      </c>
      <c r="B674" t="inlineStr">
        <is>
          <t>JAUJA</t>
        </is>
      </c>
      <c r="C674" t="inlineStr">
        <is>
          <t>YAUYOS</t>
        </is>
      </c>
      <c r="D674" t="inlineStr">
        <is>
          <t>120434</t>
        </is>
      </c>
      <c r="E674" s="5" t="n">
        <v>59797.57</v>
      </c>
      <c r="J674" s="5" t="n">
        <v>0</v>
      </c>
      <c r="K674" s="5" t="n">
        <v>0</v>
      </c>
      <c r="L674" s="5" t="n">
        <v>0</v>
      </c>
    </row>
    <row r="675">
      <c r="A675" t="inlineStr">
        <is>
          <t>APURIMAC</t>
        </is>
      </c>
      <c r="B675" t="inlineStr">
        <is>
          <t>COTABAMBAS</t>
        </is>
      </c>
      <c r="C675" t="inlineStr">
        <is>
          <t>TAMBOBAMBA</t>
        </is>
      </c>
      <c r="D675" t="inlineStr">
        <is>
          <t>030501</t>
        </is>
      </c>
      <c r="E675" s="5" t="n">
        <v>59766.93</v>
      </c>
      <c r="J675" s="5" t="n">
        <v>0</v>
      </c>
      <c r="K675" s="5" t="n">
        <v>0</v>
      </c>
      <c r="L675" s="5" t="n">
        <v>0</v>
      </c>
    </row>
    <row r="676">
      <c r="A676" t="inlineStr">
        <is>
          <t>CUSCO</t>
        </is>
      </c>
      <c r="B676" t="inlineStr">
        <is>
          <t>CANCHIS</t>
        </is>
      </c>
      <c r="C676" t="inlineStr">
        <is>
          <t>SAN PABLO</t>
        </is>
      </c>
      <c r="D676" t="inlineStr">
        <is>
          <t>080606</t>
        </is>
      </c>
      <c r="E676" s="5" t="n">
        <v>58941.86</v>
      </c>
      <c r="J676" s="5" t="n">
        <v>0</v>
      </c>
      <c r="K676" s="5" t="n">
        <v>0</v>
      </c>
      <c r="L676" s="5" t="n">
        <v>0</v>
      </c>
    </row>
    <row r="677">
      <c r="A677" t="inlineStr">
        <is>
          <t>CUSCO</t>
        </is>
      </c>
      <c r="B677" t="inlineStr">
        <is>
          <t>CANAS</t>
        </is>
      </c>
      <c r="C677" t="inlineStr">
        <is>
          <t>KUNTURKANKI</t>
        </is>
      </c>
      <c r="D677" t="inlineStr">
        <is>
          <t>080503</t>
        </is>
      </c>
      <c r="E677" s="5" t="n">
        <v>58803.53</v>
      </c>
      <c r="J677" s="5" t="n">
        <v>0</v>
      </c>
      <c r="K677" s="5" t="n">
        <v>0</v>
      </c>
      <c r="L677" s="5" t="n">
        <v>0</v>
      </c>
    </row>
    <row r="678">
      <c r="A678" t="inlineStr">
        <is>
          <t>SAN MARTIN</t>
        </is>
      </c>
      <c r="B678" t="inlineStr">
        <is>
          <t>SAN MARTIN</t>
        </is>
      </c>
      <c r="C678" t="inlineStr">
        <is>
          <t>CACATACHI</t>
        </is>
      </c>
      <c r="D678" t="inlineStr">
        <is>
          <t>220903</t>
        </is>
      </c>
      <c r="E678" s="5" t="n">
        <v>58710.64</v>
      </c>
      <c r="J678" s="5" t="n">
        <v>0</v>
      </c>
      <c r="K678" s="5" t="n">
        <v>0</v>
      </c>
      <c r="L678" s="5" t="n">
        <v>0</v>
      </c>
    </row>
    <row r="679">
      <c r="A679" t="inlineStr">
        <is>
          <t>AMAZONAS</t>
        </is>
      </c>
      <c r="B679" t="inlineStr">
        <is>
          <t>BAGUA</t>
        </is>
      </c>
      <c r="C679" t="inlineStr">
        <is>
          <t>COPALLIN</t>
        </is>
      </c>
      <c r="D679" t="inlineStr">
        <is>
          <t>010203</t>
        </is>
      </c>
      <c r="E679" s="5" t="n">
        <v>58706.08</v>
      </c>
      <c r="J679" s="5" t="n">
        <v>0</v>
      </c>
      <c r="K679" s="5" t="n">
        <v>0</v>
      </c>
      <c r="L679" s="5" t="n">
        <v>0</v>
      </c>
    </row>
    <row r="680">
      <c r="A680" t="inlineStr">
        <is>
          <t>SAN MARTIN</t>
        </is>
      </c>
      <c r="B680" t="inlineStr">
        <is>
          <t>EL DORADO</t>
        </is>
      </c>
      <c r="C680" t="inlineStr">
        <is>
          <t>SANTA ROSA</t>
        </is>
      </c>
      <c r="D680" t="inlineStr">
        <is>
          <t>220304</t>
        </is>
      </c>
      <c r="E680" s="5" t="n">
        <v>58600.03</v>
      </c>
      <c r="J680" s="5" t="n">
        <v>0</v>
      </c>
      <c r="K680" s="5" t="n">
        <v>0</v>
      </c>
      <c r="L680" s="5" t="n">
        <v>0</v>
      </c>
    </row>
    <row r="681">
      <c r="A681" t="inlineStr">
        <is>
          <t>CUSCO</t>
        </is>
      </c>
      <c r="B681" t="inlineStr">
        <is>
          <t>QUISPICANCHI</t>
        </is>
      </c>
      <c r="C681" t="inlineStr">
        <is>
          <t>HUARO</t>
        </is>
      </c>
      <c r="D681" t="inlineStr">
        <is>
          <t>081207</t>
        </is>
      </c>
      <c r="E681" s="5" t="n">
        <v>58575.63</v>
      </c>
      <c r="J681" s="5" t="n">
        <v>0</v>
      </c>
      <c r="K681" s="5" t="n">
        <v>0</v>
      </c>
      <c r="L681" s="5" t="n">
        <v>0</v>
      </c>
    </row>
    <row r="682">
      <c r="A682" t="inlineStr">
        <is>
          <t>HUANUCO</t>
        </is>
      </c>
      <c r="B682" t="inlineStr">
        <is>
          <t>PUERTO INCA</t>
        </is>
      </c>
      <c r="C682" t="inlineStr">
        <is>
          <t>TOURNAVISTA</t>
        </is>
      </c>
      <c r="D682" t="inlineStr">
        <is>
          <t>100904</t>
        </is>
      </c>
      <c r="E682" s="5" t="n">
        <v>58202.46</v>
      </c>
      <c r="J682" s="5" t="n">
        <v>0</v>
      </c>
      <c r="K682" s="5" t="n">
        <v>0</v>
      </c>
      <c r="L682" s="5" t="n">
        <v>0</v>
      </c>
    </row>
    <row r="683">
      <c r="A683" t="inlineStr">
        <is>
          <t>TACNA</t>
        </is>
      </c>
      <c r="B683" t="inlineStr">
        <is>
          <t>TARATA</t>
        </is>
      </c>
      <c r="C683" t="inlineStr">
        <is>
          <t>TARATA</t>
        </is>
      </c>
      <c r="D683" t="inlineStr">
        <is>
          <t>230401</t>
        </is>
      </c>
      <c r="E683" s="5" t="n">
        <v>57970.26</v>
      </c>
      <c r="J683" s="5" t="n">
        <v>0</v>
      </c>
      <c r="K683" s="5" t="n">
        <v>0</v>
      </c>
      <c r="L683" s="5" t="n">
        <v>0</v>
      </c>
    </row>
    <row r="684">
      <c r="A684" t="inlineStr">
        <is>
          <t>CAJAMARCA</t>
        </is>
      </c>
      <c r="B684" t="inlineStr">
        <is>
          <t>SAN IGNACIO</t>
        </is>
      </c>
      <c r="C684" t="inlineStr">
        <is>
          <t>LA COIPA</t>
        </is>
      </c>
      <c r="D684" t="inlineStr">
        <is>
          <t>060904</t>
        </is>
      </c>
      <c r="E684" s="5" t="n">
        <v>57758.82</v>
      </c>
      <c r="J684" s="5" t="n">
        <v>0</v>
      </c>
      <c r="K684" s="5" t="n">
        <v>0</v>
      </c>
      <c r="L684" s="5" t="n">
        <v>0</v>
      </c>
    </row>
    <row r="685">
      <c r="A685" t="inlineStr">
        <is>
          <t>UCAYALI</t>
        </is>
      </c>
      <c r="B685" t="inlineStr">
        <is>
          <t>ATALAYA</t>
        </is>
      </c>
      <c r="C685" t="inlineStr">
        <is>
          <t>TAHUANIA</t>
        </is>
      </c>
      <c r="D685" t="inlineStr">
        <is>
          <t>250203</t>
        </is>
      </c>
      <c r="E685" s="5" t="n">
        <v>57558.86</v>
      </c>
      <c r="J685" s="5" t="n">
        <v>0</v>
      </c>
      <c r="K685" s="5" t="n">
        <v>0</v>
      </c>
      <c r="L685" s="5" t="n">
        <v>0</v>
      </c>
    </row>
    <row r="686">
      <c r="A686" t="inlineStr">
        <is>
          <t>AMAZONAS</t>
        </is>
      </c>
      <c r="B686" t="inlineStr">
        <is>
          <t>LUYA</t>
        </is>
      </c>
      <c r="C686" t="inlineStr">
        <is>
          <t>LUYA</t>
        </is>
      </c>
      <c r="D686" t="inlineStr">
        <is>
          <t>010509</t>
        </is>
      </c>
      <c r="E686" s="5" t="n">
        <v>57443.39</v>
      </c>
      <c r="J686" s="5" t="n">
        <v>0</v>
      </c>
      <c r="K686" s="5" t="n">
        <v>0</v>
      </c>
      <c r="L686" s="5" t="n">
        <v>0</v>
      </c>
    </row>
    <row r="687">
      <c r="A687" t="inlineStr">
        <is>
          <t>LIMA</t>
        </is>
      </c>
      <c r="B687" t="inlineStr">
        <is>
          <t>HUAURA</t>
        </is>
      </c>
      <c r="C687" t="inlineStr">
        <is>
          <t>SANTA LEONOR</t>
        </is>
      </c>
      <c r="D687" t="inlineStr">
        <is>
          <t>150809</t>
        </is>
      </c>
      <c r="E687" s="5" t="n">
        <v>57192.85</v>
      </c>
      <c r="J687" s="5" t="n">
        <v>0</v>
      </c>
      <c r="K687" s="5" t="n">
        <v>0</v>
      </c>
      <c r="L687" s="5" t="n">
        <v>0</v>
      </c>
    </row>
    <row r="688">
      <c r="A688" t="inlineStr">
        <is>
          <t>AYACUCHO</t>
        </is>
      </c>
      <c r="B688" t="inlineStr">
        <is>
          <t>LA MAR</t>
        </is>
      </c>
      <c r="C688" t="inlineStr">
        <is>
          <t>ANCO</t>
        </is>
      </c>
      <c r="D688" t="inlineStr">
        <is>
          <t>050502</t>
        </is>
      </c>
      <c r="E688" s="5" t="n">
        <v>57153.7</v>
      </c>
      <c r="J688" s="5" t="n">
        <v>0</v>
      </c>
      <c r="K688" s="5" t="n">
        <v>0</v>
      </c>
      <c r="L688" s="5" t="n">
        <v>0</v>
      </c>
    </row>
    <row r="689">
      <c r="A689" t="inlineStr">
        <is>
          <t>PASCO</t>
        </is>
      </c>
      <c r="B689" t="inlineStr">
        <is>
          <t>PASCO</t>
        </is>
      </c>
      <c r="C689" t="inlineStr">
        <is>
          <t>VICCO</t>
        </is>
      </c>
      <c r="D689" t="inlineStr">
        <is>
          <t>190112</t>
        </is>
      </c>
      <c r="E689" s="5" t="n">
        <v>57100.45</v>
      </c>
      <c r="J689" s="5" t="n">
        <v>0</v>
      </c>
      <c r="K689" s="5" t="n">
        <v>0</v>
      </c>
      <c r="L689" s="5" t="n">
        <v>0</v>
      </c>
    </row>
    <row r="690">
      <c r="A690" t="inlineStr">
        <is>
          <t>SAN MARTIN</t>
        </is>
      </c>
      <c r="B690" t="inlineStr">
        <is>
          <t>LAMAS</t>
        </is>
      </c>
      <c r="C690" t="inlineStr">
        <is>
          <t>PINTO RECODO</t>
        </is>
      </c>
      <c r="D690" t="inlineStr">
        <is>
          <t>220506</t>
        </is>
      </c>
      <c r="E690" s="5" t="n">
        <v>57097.22</v>
      </c>
      <c r="J690" s="5" t="n">
        <v>0</v>
      </c>
      <c r="K690" s="5" t="n">
        <v>0</v>
      </c>
      <c r="L690" s="5" t="n">
        <v>0</v>
      </c>
    </row>
    <row r="691">
      <c r="A691" t="inlineStr">
        <is>
          <t>CUSCO</t>
        </is>
      </c>
      <c r="B691" t="inlineStr">
        <is>
          <t>QUISPICANCHI</t>
        </is>
      </c>
      <c r="C691" t="inlineStr">
        <is>
          <t>LUCRE</t>
        </is>
      </c>
      <c r="D691" t="inlineStr">
        <is>
          <t>081208</t>
        </is>
      </c>
      <c r="E691" s="5" t="n">
        <v>56974.42</v>
      </c>
      <c r="J691" s="5" t="n">
        <v>0</v>
      </c>
      <c r="K691" s="5" t="n">
        <v>0</v>
      </c>
      <c r="L691" s="5" t="n">
        <v>0</v>
      </c>
    </row>
    <row r="692">
      <c r="A692" t="inlineStr">
        <is>
          <t>HUANCAVELICA</t>
        </is>
      </c>
      <c r="B692" t="inlineStr">
        <is>
          <t>HUANCAVELICA</t>
        </is>
      </c>
      <c r="C692" t="inlineStr">
        <is>
          <t>ASCENSION</t>
        </is>
      </c>
      <c r="D692" t="inlineStr">
        <is>
          <t>090118</t>
        </is>
      </c>
      <c r="E692" s="5" t="n">
        <v>56366.33</v>
      </c>
      <c r="J692" s="5" t="n">
        <v>0</v>
      </c>
      <c r="K692" s="5" t="n">
        <v>0</v>
      </c>
      <c r="L692" s="5" t="n">
        <v>0</v>
      </c>
    </row>
    <row r="693">
      <c r="A693" t="inlineStr">
        <is>
          <t>AYACUCHO</t>
        </is>
      </c>
      <c r="B693" t="inlineStr">
        <is>
          <t>HUAMANGA</t>
        </is>
      </c>
      <c r="C693" t="inlineStr">
        <is>
          <t>OCROS</t>
        </is>
      </c>
      <c r="D693" t="inlineStr">
        <is>
          <t>050106</t>
        </is>
      </c>
      <c r="E693" s="5" t="n">
        <v>56314.4</v>
      </c>
      <c r="J693" s="5" t="n">
        <v>0</v>
      </c>
      <c r="K693" s="5" t="n">
        <v>0</v>
      </c>
      <c r="L693" s="5" t="n">
        <v>0</v>
      </c>
    </row>
    <row r="694">
      <c r="A694" t="inlineStr">
        <is>
          <t>HUANUCO</t>
        </is>
      </c>
      <c r="B694" t="inlineStr">
        <is>
          <t>HUANUCO</t>
        </is>
      </c>
      <c r="C694" t="inlineStr">
        <is>
          <t>MARGOS</t>
        </is>
      </c>
      <c r="D694" t="inlineStr">
        <is>
          <t>100105</t>
        </is>
      </c>
      <c r="E694" s="5" t="n">
        <v>55891.44</v>
      </c>
      <c r="J694" s="5" t="n">
        <v>0</v>
      </c>
      <c r="K694" s="5" t="n">
        <v>0</v>
      </c>
      <c r="L694" s="5" t="n">
        <v>0</v>
      </c>
    </row>
    <row r="695">
      <c r="A695" t="inlineStr">
        <is>
          <t>SAN MARTIN</t>
        </is>
      </c>
      <c r="B695" t="inlineStr">
        <is>
          <t>BELLAVISTA</t>
        </is>
      </c>
      <c r="C695" t="inlineStr">
        <is>
          <t>SAN PABLO</t>
        </is>
      </c>
      <c r="D695" t="inlineStr">
        <is>
          <t>220205</t>
        </is>
      </c>
      <c r="E695" s="5" t="n">
        <v>55684.05</v>
      </c>
      <c r="J695" s="5" t="n">
        <v>0</v>
      </c>
      <c r="K695" s="5" t="n">
        <v>0</v>
      </c>
      <c r="L695" s="5" t="n">
        <v>0</v>
      </c>
    </row>
    <row r="696">
      <c r="A696" t="inlineStr">
        <is>
          <t>LA LIBERTAD</t>
        </is>
      </c>
      <c r="B696" t="inlineStr">
        <is>
          <t>TRUJILLO</t>
        </is>
      </c>
      <c r="C696" t="inlineStr">
        <is>
          <t>POROTO</t>
        </is>
      </c>
      <c r="D696" t="inlineStr">
        <is>
          <t>130108</t>
        </is>
      </c>
      <c r="E696" s="5" t="n">
        <v>55484.41</v>
      </c>
      <c r="J696" s="5" t="n">
        <v>0</v>
      </c>
      <c r="K696" s="5" t="n">
        <v>0</v>
      </c>
      <c r="L696" s="5" t="n">
        <v>0</v>
      </c>
    </row>
    <row r="697">
      <c r="A697" t="inlineStr">
        <is>
          <t>TUMBES</t>
        </is>
      </c>
      <c r="B697" t="inlineStr">
        <is>
          <t>TUMBES</t>
        </is>
      </c>
      <c r="C697" t="inlineStr">
        <is>
          <t>SAN JACINTO</t>
        </is>
      </c>
      <c r="D697" t="inlineStr">
        <is>
          <t>240105</t>
        </is>
      </c>
      <c r="E697" s="5" t="n">
        <v>55049.65</v>
      </c>
      <c r="J697" s="5" t="n">
        <v>0</v>
      </c>
      <c r="K697" s="5" t="n">
        <v>0</v>
      </c>
      <c r="L697" s="5" t="n">
        <v>0</v>
      </c>
    </row>
    <row r="698">
      <c r="A698" t="inlineStr">
        <is>
          <t>SAN MARTIN</t>
        </is>
      </c>
      <c r="B698" t="inlineStr">
        <is>
          <t>LAMAS</t>
        </is>
      </c>
      <c r="C698" t="inlineStr">
        <is>
          <t>BARRANQUITA</t>
        </is>
      </c>
      <c r="D698" t="inlineStr">
        <is>
          <t>220503</t>
        </is>
      </c>
      <c r="E698" s="5" t="n">
        <v>54915.27</v>
      </c>
      <c r="J698" s="5" t="n">
        <v>0</v>
      </c>
      <c r="K698" s="5" t="n">
        <v>0</v>
      </c>
      <c r="L698" s="5" t="n">
        <v>0</v>
      </c>
    </row>
    <row r="699">
      <c r="A699" t="inlineStr">
        <is>
          <t>PASCO</t>
        </is>
      </c>
      <c r="B699" t="inlineStr">
        <is>
          <t>OXAPAMPA</t>
        </is>
      </c>
      <c r="C699" t="inlineStr">
        <is>
          <t>POZUZO</t>
        </is>
      </c>
      <c r="D699" t="inlineStr">
        <is>
          <t>190305</t>
        </is>
      </c>
      <c r="E699" s="5" t="n">
        <v>54857.87</v>
      </c>
      <c r="J699" s="5" t="n">
        <v>0</v>
      </c>
      <c r="K699" s="5" t="n">
        <v>0</v>
      </c>
      <c r="L699" s="5" t="n">
        <v>0</v>
      </c>
    </row>
    <row r="700">
      <c r="A700" t="inlineStr">
        <is>
          <t>AREQUIPA</t>
        </is>
      </c>
      <c r="B700" t="inlineStr">
        <is>
          <t>CAMANA</t>
        </is>
      </c>
      <c r="C700" t="inlineStr">
        <is>
          <t>NICOLAS DE PIEROLA</t>
        </is>
      </c>
      <c r="D700" t="inlineStr">
        <is>
          <t>040205</t>
        </is>
      </c>
      <c r="E700" s="5" t="n">
        <v>54748.26</v>
      </c>
      <c r="J700" s="5" t="n">
        <v>0</v>
      </c>
      <c r="K700" s="5" t="n">
        <v>0</v>
      </c>
      <c r="L700" s="5" t="n">
        <v>0</v>
      </c>
    </row>
    <row r="701">
      <c r="A701" t="inlineStr">
        <is>
          <t>LORETO</t>
        </is>
      </c>
      <c r="B701" t="inlineStr">
        <is>
          <t>REQUENA</t>
        </is>
      </c>
      <c r="C701" t="inlineStr">
        <is>
          <t>PUINAHUA</t>
        </is>
      </c>
      <c r="D701" t="inlineStr">
        <is>
          <t>160506</t>
        </is>
      </c>
      <c r="E701" s="5" t="n">
        <v>54716.52</v>
      </c>
      <c r="J701" s="5" t="n">
        <v>0</v>
      </c>
      <c r="K701" s="5" t="n">
        <v>0</v>
      </c>
      <c r="L701" s="5" t="n">
        <v>0</v>
      </c>
    </row>
    <row r="702">
      <c r="A702" t="inlineStr">
        <is>
          <t>LORETO</t>
        </is>
      </c>
      <c r="B702" t="inlineStr">
        <is>
          <t>UCAYALI</t>
        </is>
      </c>
      <c r="C702" t="inlineStr">
        <is>
          <t>PAMPA HERMOSA</t>
        </is>
      </c>
      <c r="D702" t="inlineStr">
        <is>
          <t>160604</t>
        </is>
      </c>
      <c r="E702" s="5" t="n">
        <v>54596.67</v>
      </c>
      <c r="J702" s="5" t="n">
        <v>0</v>
      </c>
      <c r="K702" s="5" t="n">
        <v>0</v>
      </c>
      <c r="L702" s="5" t="n">
        <v>0</v>
      </c>
    </row>
    <row r="703">
      <c r="A703" t="inlineStr">
        <is>
          <t>PASCO</t>
        </is>
      </c>
      <c r="B703" t="inlineStr">
        <is>
          <t>PASCO</t>
        </is>
      </c>
      <c r="C703" t="inlineStr">
        <is>
          <t>PALLANCHACRA</t>
        </is>
      </c>
      <c r="D703" t="inlineStr">
        <is>
          <t>190106</t>
        </is>
      </c>
      <c r="E703" s="5" t="n">
        <v>54231.36</v>
      </c>
      <c r="J703" s="5" t="n">
        <v>0</v>
      </c>
      <c r="K703" s="5" t="n">
        <v>0</v>
      </c>
      <c r="L703" s="5" t="n">
        <v>0</v>
      </c>
    </row>
    <row r="704">
      <c r="A704" t="inlineStr">
        <is>
          <t>PUNO</t>
        </is>
      </c>
      <c r="B704" t="inlineStr">
        <is>
          <t>PUNO</t>
        </is>
      </c>
      <c r="C704" t="inlineStr">
        <is>
          <t>ACORA</t>
        </is>
      </c>
      <c r="D704" t="inlineStr">
        <is>
          <t>210102</t>
        </is>
      </c>
      <c r="E704" s="5" t="n">
        <v>53769.48</v>
      </c>
      <c r="J704" s="5" t="n">
        <v>0</v>
      </c>
      <c r="K704" s="5" t="n">
        <v>0</v>
      </c>
      <c r="L704" s="5" t="n">
        <v>0</v>
      </c>
    </row>
    <row r="705">
      <c r="A705" t="inlineStr">
        <is>
          <t>HUANCAVELICA</t>
        </is>
      </c>
      <c r="B705" t="inlineStr">
        <is>
          <t>TAYACAJA</t>
        </is>
      </c>
      <c r="C705" t="inlineStr">
        <is>
          <t>HUARIBAMBA</t>
        </is>
      </c>
      <c r="D705" t="inlineStr">
        <is>
          <t>090709</t>
        </is>
      </c>
      <c r="E705" s="5" t="n">
        <v>53745.59</v>
      </c>
      <c r="J705" s="5" t="n">
        <v>0</v>
      </c>
      <c r="K705" s="5" t="n">
        <v>0</v>
      </c>
      <c r="L705" s="5" t="n">
        <v>0</v>
      </c>
    </row>
    <row r="706">
      <c r="A706" t="inlineStr">
        <is>
          <t>MOQUEGUA</t>
        </is>
      </c>
      <c r="B706" t="inlineStr">
        <is>
          <t>MARISCAL NIETO</t>
        </is>
      </c>
      <c r="C706" t="inlineStr">
        <is>
          <t>SAMEGUA</t>
        </is>
      </c>
      <c r="D706" t="inlineStr">
        <is>
          <t>180104</t>
        </is>
      </c>
      <c r="E706" s="5" t="n">
        <v>53545.6</v>
      </c>
      <c r="J706" s="5" t="n">
        <v>0</v>
      </c>
      <c r="K706" s="5" t="n">
        <v>0</v>
      </c>
      <c r="L706" s="5" t="n">
        <v>0</v>
      </c>
    </row>
    <row r="707">
      <c r="A707" t="inlineStr">
        <is>
          <t>CAJAMARCA</t>
        </is>
      </c>
      <c r="B707" t="inlineStr">
        <is>
          <t>SAN MARCOS</t>
        </is>
      </c>
      <c r="C707" t="inlineStr">
        <is>
          <t>JOSE SABOGAL</t>
        </is>
      </c>
      <c r="D707" t="inlineStr">
        <is>
          <t>061007</t>
        </is>
      </c>
      <c r="E707" s="5" t="n">
        <v>53545.34</v>
      </c>
      <c r="J707" s="5" t="n">
        <v>0</v>
      </c>
      <c r="K707" s="5" t="n">
        <v>0</v>
      </c>
      <c r="L707" s="5" t="n">
        <v>0</v>
      </c>
    </row>
    <row r="708">
      <c r="A708" t="inlineStr">
        <is>
          <t>APURIMAC</t>
        </is>
      </c>
      <c r="B708" t="inlineStr">
        <is>
          <t>COTABAMBAS</t>
        </is>
      </c>
      <c r="C708" t="inlineStr">
        <is>
          <t>MARA</t>
        </is>
      </c>
      <c r="D708" t="inlineStr">
        <is>
          <t>030505</t>
        </is>
      </c>
      <c r="E708" s="5" t="n">
        <v>53354.82</v>
      </c>
      <c r="J708" s="5" t="n">
        <v>0</v>
      </c>
      <c r="K708" s="5" t="n">
        <v>0</v>
      </c>
      <c r="L708" s="5" t="n">
        <v>0</v>
      </c>
    </row>
    <row r="709">
      <c r="A709" t="inlineStr">
        <is>
          <t>LA LIBERTAD</t>
        </is>
      </c>
      <c r="B709" t="inlineStr">
        <is>
          <t>JULCAN</t>
        </is>
      </c>
      <c r="C709" t="inlineStr">
        <is>
          <t>CARABAMBA</t>
        </is>
      </c>
      <c r="D709" t="inlineStr">
        <is>
          <t>130503</t>
        </is>
      </c>
      <c r="E709" s="5" t="n">
        <v>53187.06</v>
      </c>
      <c r="J709" s="5" t="n">
        <v>0</v>
      </c>
      <c r="K709" s="5" t="n">
        <v>0</v>
      </c>
      <c r="L709" s="5" t="n">
        <v>0</v>
      </c>
    </row>
    <row r="710">
      <c r="A710" t="inlineStr">
        <is>
          <t>AREQUIPA</t>
        </is>
      </c>
      <c r="B710" t="inlineStr">
        <is>
          <t>LA UNION</t>
        </is>
      </c>
      <c r="C710" t="inlineStr">
        <is>
          <t>ALCA</t>
        </is>
      </c>
      <c r="D710" t="inlineStr">
        <is>
          <t>040802</t>
        </is>
      </c>
      <c r="E710" s="5" t="n">
        <v>52831.49</v>
      </c>
      <c r="J710" s="5" t="n">
        <v>0</v>
      </c>
      <c r="K710" s="5" t="n">
        <v>0</v>
      </c>
      <c r="L710" s="5" t="n">
        <v>0</v>
      </c>
    </row>
    <row r="711">
      <c r="A711" t="inlineStr">
        <is>
          <t>CAJAMARCA</t>
        </is>
      </c>
      <c r="B711" t="inlineStr">
        <is>
          <t>CAJAMARCA</t>
        </is>
      </c>
      <c r="C711" t="inlineStr">
        <is>
          <t>ENCAÑADA</t>
        </is>
      </c>
      <c r="D711" t="inlineStr">
        <is>
          <t>060105</t>
        </is>
      </c>
      <c r="E711" s="5" t="n">
        <v>52754.23</v>
      </c>
      <c r="J711" s="5" t="n">
        <v>0</v>
      </c>
      <c r="K711" s="5" t="n">
        <v>0</v>
      </c>
      <c r="L711" s="5" t="n">
        <v>0</v>
      </c>
    </row>
    <row r="712">
      <c r="A712" t="inlineStr">
        <is>
          <t>AYACUCHO</t>
        </is>
      </c>
      <c r="B712" t="inlineStr">
        <is>
          <t>HUANTA</t>
        </is>
      </c>
      <c r="C712" t="inlineStr">
        <is>
          <t>LLOCHEGUA</t>
        </is>
      </c>
      <c r="D712" t="inlineStr">
        <is>
          <t>050408</t>
        </is>
      </c>
      <c r="E712" s="5" t="n">
        <v>52624.24</v>
      </c>
      <c r="J712" s="5" t="n">
        <v>0</v>
      </c>
      <c r="K712" s="5" t="n">
        <v>0</v>
      </c>
      <c r="L712" s="5" t="n">
        <v>0</v>
      </c>
    </row>
    <row r="713">
      <c r="A713" t="inlineStr">
        <is>
          <t>APURIMAC</t>
        </is>
      </c>
      <c r="B713" t="inlineStr">
        <is>
          <t>ANDAHUAYLAS</t>
        </is>
      </c>
      <c r="C713" t="inlineStr">
        <is>
          <t>SANTA MARIA DE CHICMO</t>
        </is>
      </c>
      <c r="D713" t="inlineStr">
        <is>
          <t>030215</t>
        </is>
      </c>
      <c r="E713" s="5" t="n">
        <v>52536.85</v>
      </c>
      <c r="J713" s="5" t="n">
        <v>0</v>
      </c>
      <c r="K713" s="5" t="n">
        <v>0</v>
      </c>
      <c r="L713" s="5" t="n">
        <v>0</v>
      </c>
    </row>
    <row r="714">
      <c r="A714" t="inlineStr">
        <is>
          <t>PIURA</t>
        </is>
      </c>
      <c r="B714" t="inlineStr">
        <is>
          <t>AYABACA</t>
        </is>
      </c>
      <c r="C714" t="inlineStr">
        <is>
          <t>MONTERO</t>
        </is>
      </c>
      <c r="D714" t="inlineStr">
        <is>
          <t>200205</t>
        </is>
      </c>
      <c r="E714" s="5" t="n">
        <v>52528.93</v>
      </c>
      <c r="J714" s="5" t="n">
        <v>0</v>
      </c>
      <c r="K714" s="5" t="n">
        <v>0</v>
      </c>
      <c r="L714" s="5" t="n">
        <v>0</v>
      </c>
    </row>
    <row r="715">
      <c r="A715" t="inlineStr">
        <is>
          <t>HUANUCO</t>
        </is>
      </c>
      <c r="B715" t="inlineStr">
        <is>
          <t>HUANUCO</t>
        </is>
      </c>
      <c r="C715" t="inlineStr">
        <is>
          <t>SAN FRANCISCO DE CAYRAN</t>
        </is>
      </c>
      <c r="D715" t="inlineStr">
        <is>
          <t>100107</t>
        </is>
      </c>
      <c r="E715" s="5" t="n">
        <v>52382.45</v>
      </c>
      <c r="J715" s="5" t="n">
        <v>0</v>
      </c>
      <c r="K715" s="5" t="n">
        <v>0</v>
      </c>
      <c r="L715" s="5" t="n">
        <v>0</v>
      </c>
    </row>
    <row r="716">
      <c r="A716" t="inlineStr">
        <is>
          <t>HUANUCO</t>
        </is>
      </c>
      <c r="B716" t="inlineStr">
        <is>
          <t>LAURICOCHA</t>
        </is>
      </c>
      <c r="C716" t="inlineStr">
        <is>
          <t>SAN MIGUEL DE CAURI</t>
        </is>
      </c>
      <c r="D716" t="inlineStr">
        <is>
          <t>101007</t>
        </is>
      </c>
      <c r="E716" s="5" t="n">
        <v>52288.97</v>
      </c>
      <c r="J716" s="5" t="n">
        <v>0</v>
      </c>
      <c r="K716" s="5" t="n">
        <v>0</v>
      </c>
      <c r="L716" s="5" t="n">
        <v>0</v>
      </c>
    </row>
    <row r="717">
      <c r="A717" t="inlineStr">
        <is>
          <t>CAJAMARCA</t>
        </is>
      </c>
      <c r="B717" t="inlineStr">
        <is>
          <t>JAEN</t>
        </is>
      </c>
      <c r="C717" t="inlineStr">
        <is>
          <t>PUCARA</t>
        </is>
      </c>
      <c r="D717" t="inlineStr">
        <is>
          <t>060808</t>
        </is>
      </c>
      <c r="E717" s="5" t="n">
        <v>52162.19</v>
      </c>
      <c r="J717" s="5" t="n">
        <v>0</v>
      </c>
      <c r="K717" s="5" t="n">
        <v>0</v>
      </c>
      <c r="L717" s="5" t="n">
        <v>0</v>
      </c>
    </row>
    <row r="718">
      <c r="A718" t="inlineStr">
        <is>
          <t>PUNO</t>
        </is>
      </c>
      <c r="B718" t="inlineStr">
        <is>
          <t>CARABAYA</t>
        </is>
      </c>
      <c r="C718" t="inlineStr">
        <is>
          <t>AYAPATA</t>
        </is>
      </c>
      <c r="D718" t="inlineStr">
        <is>
          <t>210303</t>
        </is>
      </c>
      <c r="E718" s="5" t="n">
        <v>52020.8</v>
      </c>
      <c r="J718" s="5" t="n">
        <v>0</v>
      </c>
      <c r="K718" s="5" t="n">
        <v>0</v>
      </c>
      <c r="L718" s="5" t="n">
        <v>0</v>
      </c>
    </row>
    <row r="719">
      <c r="A719" t="inlineStr">
        <is>
          <t>SAN MARTIN</t>
        </is>
      </c>
      <c r="B719" t="inlineStr">
        <is>
          <t>MARISCAL CACERES</t>
        </is>
      </c>
      <c r="C719" t="inlineStr">
        <is>
          <t>PACHIZA</t>
        </is>
      </c>
      <c r="D719" t="inlineStr">
        <is>
          <t>220604</t>
        </is>
      </c>
      <c r="E719" s="5" t="n">
        <v>52015.44</v>
      </c>
      <c r="J719" s="5" t="n">
        <v>0</v>
      </c>
      <c r="K719" s="5" t="n">
        <v>0</v>
      </c>
      <c r="L719" s="5" t="n">
        <v>0</v>
      </c>
    </row>
    <row r="720">
      <c r="A720" t="inlineStr">
        <is>
          <t>PUNO</t>
        </is>
      </c>
      <c r="B720" t="inlineStr">
        <is>
          <t>MOHO</t>
        </is>
      </c>
      <c r="C720" t="inlineStr">
        <is>
          <t>MOHO</t>
        </is>
      </c>
      <c r="D720" t="inlineStr">
        <is>
          <t>210901</t>
        </is>
      </c>
      <c r="E720" s="5" t="n">
        <v>51988.54</v>
      </c>
      <c r="J720" s="5" t="n">
        <v>0</v>
      </c>
      <c r="K720" s="5" t="n">
        <v>0</v>
      </c>
      <c r="L720" s="5" t="n">
        <v>0</v>
      </c>
    </row>
    <row r="721">
      <c r="A721" t="inlineStr">
        <is>
          <t>AREQUIPA</t>
        </is>
      </c>
      <c r="B721" t="inlineStr">
        <is>
          <t>AREQUIPA</t>
        </is>
      </c>
      <c r="C721" t="inlineStr">
        <is>
          <t>QUEQUEÑA</t>
        </is>
      </c>
      <c r="D721" t="inlineStr">
        <is>
          <t>040115</t>
        </is>
      </c>
      <c r="E721" s="5" t="n">
        <v>51987.15</v>
      </c>
      <c r="J721" s="5" t="n">
        <v>0</v>
      </c>
      <c r="K721" s="5" t="n">
        <v>0</v>
      </c>
      <c r="L721" s="5" t="n">
        <v>0</v>
      </c>
    </row>
    <row r="722">
      <c r="A722" t="inlineStr">
        <is>
          <t>LA LIBERTAD</t>
        </is>
      </c>
      <c r="B722" t="inlineStr">
        <is>
          <t>GRAN CHIMU</t>
        </is>
      </c>
      <c r="C722" t="inlineStr">
        <is>
          <t>LUCMA</t>
        </is>
      </c>
      <c r="D722" t="inlineStr">
        <is>
          <t>131102</t>
        </is>
      </c>
      <c r="E722" s="5" t="n">
        <v>51970.79</v>
      </c>
      <c r="J722" s="5" t="n">
        <v>0</v>
      </c>
      <c r="K722" s="5" t="n">
        <v>0</v>
      </c>
      <c r="L722" s="5" t="n">
        <v>0</v>
      </c>
    </row>
    <row r="723">
      <c r="A723" t="inlineStr">
        <is>
          <t>TACNA</t>
        </is>
      </c>
      <c r="B723" t="inlineStr">
        <is>
          <t>TACNA</t>
        </is>
      </c>
      <c r="C723" t="inlineStr">
        <is>
          <t>CALANA</t>
        </is>
      </c>
      <c r="D723" t="inlineStr">
        <is>
          <t>230103</t>
        </is>
      </c>
      <c r="E723" s="5" t="n">
        <v>51767.43</v>
      </c>
      <c r="J723" s="5" t="n">
        <v>0</v>
      </c>
      <c r="K723" s="5" t="n">
        <v>0</v>
      </c>
      <c r="L723" s="5" t="n">
        <v>0</v>
      </c>
    </row>
    <row r="724">
      <c r="A724" t="inlineStr">
        <is>
          <t>AMAZONAS</t>
        </is>
      </c>
      <c r="B724" t="inlineStr">
        <is>
          <t>LUYA</t>
        </is>
      </c>
      <c r="C724" t="inlineStr">
        <is>
          <t>PISUQUIA</t>
        </is>
      </c>
      <c r="D724" t="inlineStr">
        <is>
          <t>010514</t>
        </is>
      </c>
      <c r="E724" s="5" t="n">
        <v>51669.76</v>
      </c>
      <c r="J724" s="5" t="n">
        <v>0</v>
      </c>
      <c r="K724" s="5" t="n">
        <v>0</v>
      </c>
      <c r="L724" s="5" t="n">
        <v>0</v>
      </c>
    </row>
    <row r="725">
      <c r="A725" t="inlineStr">
        <is>
          <t>LORETO</t>
        </is>
      </c>
      <c r="B725" t="inlineStr">
        <is>
          <t>REQUENA</t>
        </is>
      </c>
      <c r="C725" t="inlineStr">
        <is>
          <t>EMILIO SAN MARTIN</t>
        </is>
      </c>
      <c r="D725" t="inlineStr">
        <is>
          <t>160504</t>
        </is>
      </c>
      <c r="E725" s="5" t="n">
        <v>51454.82</v>
      </c>
      <c r="J725" s="5" t="n">
        <v>0</v>
      </c>
      <c r="K725" s="5" t="n">
        <v>0</v>
      </c>
      <c r="L725" s="5" t="n">
        <v>0</v>
      </c>
    </row>
    <row r="726">
      <c r="A726" t="inlineStr">
        <is>
          <t>AREQUIPA</t>
        </is>
      </c>
      <c r="B726" t="inlineStr">
        <is>
          <t>CAYLLOMA</t>
        </is>
      </c>
      <c r="C726" t="inlineStr">
        <is>
          <t>TISCO</t>
        </is>
      </c>
      <c r="D726" t="inlineStr">
        <is>
          <t>040517</t>
        </is>
      </c>
      <c r="E726" s="5" t="n">
        <v>51277.49</v>
      </c>
      <c r="J726" s="5" t="n">
        <v>0</v>
      </c>
      <c r="K726" s="5" t="n">
        <v>0</v>
      </c>
      <c r="L726" s="5" t="n">
        <v>0</v>
      </c>
    </row>
    <row r="727">
      <c r="A727" t="inlineStr">
        <is>
          <t>SAN MARTIN</t>
        </is>
      </c>
      <c r="B727" t="inlineStr">
        <is>
          <t>HUALLAGA</t>
        </is>
      </c>
      <c r="C727" t="inlineStr">
        <is>
          <t>ALTO SAPOSOA</t>
        </is>
      </c>
      <c r="D727" t="inlineStr">
        <is>
          <t>220402</t>
        </is>
      </c>
      <c r="E727" s="5" t="n">
        <v>51245.85</v>
      </c>
      <c r="J727" s="5" t="n">
        <v>0</v>
      </c>
      <c r="K727" s="5" t="n">
        <v>0</v>
      </c>
      <c r="L727" s="5" t="n">
        <v>0</v>
      </c>
    </row>
    <row r="728">
      <c r="A728" t="inlineStr">
        <is>
          <t>MADRE DE DIOS</t>
        </is>
      </c>
      <c r="B728" t="inlineStr">
        <is>
          <t>MANU</t>
        </is>
      </c>
      <c r="C728" t="inlineStr">
        <is>
          <t>MANU</t>
        </is>
      </c>
      <c r="D728" t="inlineStr">
        <is>
          <t>170201</t>
        </is>
      </c>
      <c r="E728" s="5" t="n">
        <v>51208.09</v>
      </c>
      <c r="J728" s="5" t="n">
        <v>0</v>
      </c>
      <c r="K728" s="5" t="n">
        <v>0</v>
      </c>
      <c r="L728" s="5" t="n">
        <v>0</v>
      </c>
    </row>
    <row r="729">
      <c r="A729" t="inlineStr">
        <is>
          <t>CAJAMARCA</t>
        </is>
      </c>
      <c r="B729" t="inlineStr">
        <is>
          <t>SAN IGNACIO</t>
        </is>
      </c>
      <c r="C729" t="inlineStr">
        <is>
          <t>CHIRINOS</t>
        </is>
      </c>
      <c r="D729" t="inlineStr">
        <is>
          <t>060902</t>
        </is>
      </c>
      <c r="E729" s="5" t="n">
        <v>50994.49</v>
      </c>
      <c r="J729" s="5" t="n">
        <v>0</v>
      </c>
      <c r="K729" s="5" t="n">
        <v>0</v>
      </c>
      <c r="L729" s="5" t="n">
        <v>0</v>
      </c>
    </row>
    <row r="730">
      <c r="A730" t="inlineStr">
        <is>
          <t>LIMA</t>
        </is>
      </c>
      <c r="B730" t="inlineStr">
        <is>
          <t>HUARAL</t>
        </is>
      </c>
      <c r="C730" t="inlineStr">
        <is>
          <t>PACARAOS</t>
        </is>
      </c>
      <c r="D730" t="inlineStr">
        <is>
          <t>150608</t>
        </is>
      </c>
      <c r="E730" s="5" t="n">
        <v>50986.5</v>
      </c>
      <c r="F730" t="n">
        <v>4</v>
      </c>
      <c r="G730" t="n">
        <v>2</v>
      </c>
      <c r="H730" t="n">
        <v>2</v>
      </c>
      <c r="I730" t="n">
        <v>2.67</v>
      </c>
      <c r="J730" s="5" t="n">
        <v>203946</v>
      </c>
      <c r="K730" s="5" t="n">
        <v>101973</v>
      </c>
      <c r="L730" s="5" t="n">
        <v>101973</v>
      </c>
    </row>
    <row r="731">
      <c r="A731" t="inlineStr">
        <is>
          <t>CUSCO</t>
        </is>
      </c>
      <c r="B731" t="inlineStr">
        <is>
          <t>ANTA</t>
        </is>
      </c>
      <c r="C731" t="inlineStr">
        <is>
          <t>CHINCHAYPUJIO</t>
        </is>
      </c>
      <c r="D731" t="inlineStr">
        <is>
          <t>080304</t>
        </is>
      </c>
      <c r="E731" s="5" t="n">
        <v>50939.25</v>
      </c>
      <c r="J731" s="5" t="n">
        <v>0</v>
      </c>
      <c r="K731" s="5" t="n">
        <v>0</v>
      </c>
      <c r="L731" s="5" t="n">
        <v>0</v>
      </c>
    </row>
    <row r="732">
      <c r="A732" t="inlineStr">
        <is>
          <t>SAN MARTIN</t>
        </is>
      </c>
      <c r="B732" t="inlineStr">
        <is>
          <t>HUALLAGA</t>
        </is>
      </c>
      <c r="C732" t="inlineStr">
        <is>
          <t>PISCOYACU</t>
        </is>
      </c>
      <c r="D732" t="inlineStr">
        <is>
          <t>220404</t>
        </is>
      </c>
      <c r="E732" s="5" t="n">
        <v>50747.61</v>
      </c>
      <c r="J732" s="5" t="n">
        <v>0</v>
      </c>
      <c r="K732" s="5" t="n">
        <v>0</v>
      </c>
      <c r="L732" s="5" t="n">
        <v>0</v>
      </c>
    </row>
    <row r="733">
      <c r="A733" t="inlineStr">
        <is>
          <t>LA LIBERTAD</t>
        </is>
      </c>
      <c r="B733" t="inlineStr">
        <is>
          <t>PATAZ</t>
        </is>
      </c>
      <c r="C733" t="inlineStr">
        <is>
          <t>URPAY</t>
        </is>
      </c>
      <c r="D733" t="inlineStr">
        <is>
          <t>130813</t>
        </is>
      </c>
      <c r="E733" s="5" t="n">
        <v>50727.96</v>
      </c>
      <c r="J733" s="5" t="n">
        <v>0</v>
      </c>
      <c r="K733" s="5" t="n">
        <v>0</v>
      </c>
      <c r="L733" s="5" t="n">
        <v>0</v>
      </c>
    </row>
    <row r="734">
      <c r="A734" t="inlineStr">
        <is>
          <t>AMAZONAS</t>
        </is>
      </c>
      <c r="B734" t="inlineStr">
        <is>
          <t>UTCUBAMBA</t>
        </is>
      </c>
      <c r="C734" t="inlineStr">
        <is>
          <t>YAMON</t>
        </is>
      </c>
      <c r="D734" t="inlineStr">
        <is>
          <t>010707</t>
        </is>
      </c>
      <c r="E734" s="5" t="n">
        <v>50727.67</v>
      </c>
      <c r="J734" s="5" t="n">
        <v>0</v>
      </c>
      <c r="K734" s="5" t="n">
        <v>0</v>
      </c>
      <c r="L734" s="5" t="n">
        <v>0</v>
      </c>
    </row>
    <row r="735">
      <c r="A735" t="inlineStr">
        <is>
          <t>ANCASH</t>
        </is>
      </c>
      <c r="B735" t="inlineStr">
        <is>
          <t>PALLASCA</t>
        </is>
      </c>
      <c r="C735" t="inlineStr">
        <is>
          <t>PAMPAS</t>
        </is>
      </c>
      <c r="D735" t="inlineStr">
        <is>
          <t>021509</t>
        </is>
      </c>
      <c r="E735" s="5" t="n">
        <v>50646.72</v>
      </c>
      <c r="J735" s="5" t="n">
        <v>0</v>
      </c>
      <c r="K735" s="5" t="n">
        <v>0</v>
      </c>
      <c r="L735" s="5" t="n">
        <v>0</v>
      </c>
    </row>
    <row r="736">
      <c r="A736" t="inlineStr">
        <is>
          <t>HUANUCO</t>
        </is>
      </c>
      <c r="B736" t="inlineStr">
        <is>
          <t>PUERTO INCA</t>
        </is>
      </c>
      <c r="C736" t="inlineStr">
        <is>
          <t>HONORIA</t>
        </is>
      </c>
      <c r="D736" t="inlineStr">
        <is>
          <t>100903</t>
        </is>
      </c>
      <c r="E736" s="5" t="n">
        <v>50493.63</v>
      </c>
      <c r="J736" s="5" t="n">
        <v>0</v>
      </c>
      <c r="K736" s="5" t="n">
        <v>0</v>
      </c>
      <c r="L736" s="5" t="n">
        <v>0</v>
      </c>
    </row>
    <row r="737">
      <c r="A737" t="inlineStr">
        <is>
          <t>AYACUCHO</t>
        </is>
      </c>
      <c r="B737" t="inlineStr">
        <is>
          <t>LUCANAS</t>
        </is>
      </c>
      <c r="C737" t="inlineStr">
        <is>
          <t>AUCARA</t>
        </is>
      </c>
      <c r="D737" t="inlineStr">
        <is>
          <t>050602</t>
        </is>
      </c>
      <c r="E737" s="5" t="n">
        <v>50133.51</v>
      </c>
      <c r="J737" s="5" t="n">
        <v>0</v>
      </c>
      <c r="K737" s="5" t="n">
        <v>0</v>
      </c>
      <c r="L737" s="5" t="n">
        <v>0</v>
      </c>
    </row>
    <row r="738">
      <c r="A738" t="inlineStr">
        <is>
          <t>SAN MARTIN</t>
        </is>
      </c>
      <c r="B738" t="inlineStr">
        <is>
          <t>PICOTA</t>
        </is>
      </c>
      <c r="C738" t="inlineStr">
        <is>
          <t>TINGO DE PONASA</t>
        </is>
      </c>
      <c r="D738" t="inlineStr">
        <is>
          <t>220709</t>
        </is>
      </c>
      <c r="E738" s="5" t="n">
        <v>49904.54</v>
      </c>
      <c r="J738" s="5" t="n">
        <v>0</v>
      </c>
      <c r="K738" s="5" t="n">
        <v>0</v>
      </c>
      <c r="L738" s="5" t="n">
        <v>0</v>
      </c>
    </row>
    <row r="739">
      <c r="A739" t="inlineStr">
        <is>
          <t>LORETO</t>
        </is>
      </c>
      <c r="B739" t="inlineStr">
        <is>
          <t>ALTO AMAZONAS</t>
        </is>
      </c>
      <c r="C739" t="inlineStr">
        <is>
          <t>TENIENTE CESAR LOPEZ ROJAS</t>
        </is>
      </c>
      <c r="D739" t="inlineStr">
        <is>
          <t>160211</t>
        </is>
      </c>
      <c r="E739" s="5" t="n">
        <v>49894.35</v>
      </c>
      <c r="J739" s="5" t="n">
        <v>0</v>
      </c>
      <c r="K739" s="5" t="n">
        <v>0</v>
      </c>
      <c r="L739" s="5" t="n">
        <v>0</v>
      </c>
    </row>
    <row r="740">
      <c r="A740" t="inlineStr">
        <is>
          <t>CAJAMARCA</t>
        </is>
      </c>
      <c r="B740" t="inlineStr">
        <is>
          <t>CAJABAMBA</t>
        </is>
      </c>
      <c r="C740" t="inlineStr">
        <is>
          <t>CONDEBAMBA</t>
        </is>
      </c>
      <c r="D740" t="inlineStr">
        <is>
          <t>060203</t>
        </is>
      </c>
      <c r="E740" s="5" t="n">
        <v>49763.87</v>
      </c>
      <c r="J740" s="5" t="n">
        <v>0</v>
      </c>
      <c r="K740" s="5" t="n">
        <v>0</v>
      </c>
      <c r="L740" s="5" t="n">
        <v>0</v>
      </c>
    </row>
    <row r="741">
      <c r="A741" t="inlineStr">
        <is>
          <t>MADRE DE DIOS</t>
        </is>
      </c>
      <c r="B741" t="inlineStr">
        <is>
          <t>TAHUAMANU</t>
        </is>
      </c>
      <c r="C741" t="inlineStr">
        <is>
          <t>IÑAPARI</t>
        </is>
      </c>
      <c r="D741" t="inlineStr">
        <is>
          <t>170301</t>
        </is>
      </c>
      <c r="E741" s="5" t="n">
        <v>49709.08</v>
      </c>
      <c r="J741" s="5" t="n">
        <v>0</v>
      </c>
      <c r="K741" s="5" t="n">
        <v>0</v>
      </c>
      <c r="L741" s="5" t="n">
        <v>0</v>
      </c>
    </row>
    <row r="742">
      <c r="A742" t="inlineStr">
        <is>
          <t>PIURA</t>
        </is>
      </c>
      <c r="B742" t="inlineStr">
        <is>
          <t>PAITA</t>
        </is>
      </c>
      <c r="C742" t="inlineStr">
        <is>
          <t>TAMARINDO</t>
        </is>
      </c>
      <c r="D742" t="inlineStr">
        <is>
          <t>200506</t>
        </is>
      </c>
      <c r="E742" s="5" t="n">
        <v>49399.77</v>
      </c>
      <c r="J742" s="5" t="n">
        <v>0</v>
      </c>
      <c r="K742" s="5" t="n">
        <v>0</v>
      </c>
      <c r="L742" s="5" t="n">
        <v>0</v>
      </c>
    </row>
    <row r="743">
      <c r="A743" t="inlineStr">
        <is>
          <t>CAJAMARCA</t>
        </is>
      </c>
      <c r="B743" t="inlineStr">
        <is>
          <t>CUTERVO</t>
        </is>
      </c>
      <c r="C743" t="inlineStr">
        <is>
          <t>SANTO DOMINGO DE LA CAPILLA</t>
        </is>
      </c>
      <c r="D743" t="inlineStr">
        <is>
          <t>060612</t>
        </is>
      </c>
      <c r="E743" s="5" t="n">
        <v>49388.6</v>
      </c>
      <c r="J743" s="5" t="n">
        <v>0</v>
      </c>
      <c r="K743" s="5" t="n">
        <v>0</v>
      </c>
      <c r="L743" s="5" t="n">
        <v>0</v>
      </c>
    </row>
    <row r="744">
      <c r="A744" t="inlineStr">
        <is>
          <t>AREQUIPA</t>
        </is>
      </c>
      <c r="B744" t="inlineStr">
        <is>
          <t>CASTILLA</t>
        </is>
      </c>
      <c r="C744" t="inlineStr">
        <is>
          <t>URACA</t>
        </is>
      </c>
      <c r="D744" t="inlineStr">
        <is>
          <t>040413</t>
        </is>
      </c>
      <c r="E744" s="5" t="n">
        <v>49300.06</v>
      </c>
      <c r="J744" s="5" t="n">
        <v>0</v>
      </c>
      <c r="K744" s="5" t="n">
        <v>0</v>
      </c>
      <c r="L744" s="5" t="n">
        <v>0</v>
      </c>
    </row>
    <row r="745">
      <c r="A745" t="inlineStr">
        <is>
          <t>ANCASH</t>
        </is>
      </c>
      <c r="B745" t="inlineStr">
        <is>
          <t>HUARAZ</t>
        </is>
      </c>
      <c r="C745" t="inlineStr">
        <is>
          <t>TARICA</t>
        </is>
      </c>
      <c r="D745" t="inlineStr">
        <is>
          <t>020112</t>
        </is>
      </c>
      <c r="E745" s="5" t="n">
        <v>49282.17</v>
      </c>
      <c r="J745" s="5" t="n">
        <v>0</v>
      </c>
      <c r="K745" s="5" t="n">
        <v>0</v>
      </c>
      <c r="L745" s="5" t="n">
        <v>0</v>
      </c>
    </row>
    <row r="746">
      <c r="A746" t="inlineStr">
        <is>
          <t>CAJAMARCA</t>
        </is>
      </c>
      <c r="B746" t="inlineStr">
        <is>
          <t>JAEN</t>
        </is>
      </c>
      <c r="C746" t="inlineStr">
        <is>
          <t>COLASAY</t>
        </is>
      </c>
      <c r="D746" t="inlineStr">
        <is>
          <t>060804</t>
        </is>
      </c>
      <c r="E746" s="5" t="n">
        <v>49218.76</v>
      </c>
      <c r="J746" s="5" t="n">
        <v>0</v>
      </c>
      <c r="K746" s="5" t="n">
        <v>0</v>
      </c>
      <c r="L746" s="5" t="n">
        <v>0</v>
      </c>
    </row>
    <row r="747">
      <c r="A747" t="inlineStr">
        <is>
          <t>CUSCO</t>
        </is>
      </c>
      <c r="B747" t="inlineStr">
        <is>
          <t>CHUMBIVILCAS</t>
        </is>
      </c>
      <c r="C747" t="inlineStr">
        <is>
          <t>CAPACMARCA</t>
        </is>
      </c>
      <c r="D747" t="inlineStr">
        <is>
          <t>080702</t>
        </is>
      </c>
      <c r="E747" s="5" t="n">
        <v>49187.78</v>
      </c>
      <c r="J747" s="5" t="n">
        <v>0</v>
      </c>
      <c r="K747" s="5" t="n">
        <v>0</v>
      </c>
      <c r="L747" s="5" t="n">
        <v>0</v>
      </c>
    </row>
    <row r="748">
      <c r="A748" t="inlineStr">
        <is>
          <t>CUSCO</t>
        </is>
      </c>
      <c r="B748" t="inlineStr">
        <is>
          <t>ACOMAYO</t>
        </is>
      </c>
      <c r="C748" t="inlineStr">
        <is>
          <t>ACOPIA</t>
        </is>
      </c>
      <c r="D748" t="inlineStr">
        <is>
          <t>080202</t>
        </is>
      </c>
      <c r="E748" s="5" t="n">
        <v>48892.58</v>
      </c>
      <c r="J748" s="5" t="n">
        <v>0</v>
      </c>
      <c r="K748" s="5" t="n">
        <v>0</v>
      </c>
      <c r="L748" s="5" t="n">
        <v>0</v>
      </c>
    </row>
    <row r="749">
      <c r="A749" t="inlineStr">
        <is>
          <t>PUNO</t>
        </is>
      </c>
      <c r="B749" t="inlineStr">
        <is>
          <t>CHUCUITO</t>
        </is>
      </c>
      <c r="C749" t="inlineStr">
        <is>
          <t>POMATA</t>
        </is>
      </c>
      <c r="D749" t="inlineStr">
        <is>
          <t>210406</t>
        </is>
      </c>
      <c r="E749" s="5" t="n">
        <v>48847.2</v>
      </c>
      <c r="J749" s="5" t="n">
        <v>0</v>
      </c>
      <c r="K749" s="5" t="n">
        <v>0</v>
      </c>
      <c r="L749" s="5" t="n">
        <v>0</v>
      </c>
    </row>
    <row r="750">
      <c r="A750" t="inlineStr">
        <is>
          <t>LA LIBERTAD</t>
        </is>
      </c>
      <c r="B750" t="inlineStr">
        <is>
          <t>PATAZ</t>
        </is>
      </c>
      <c r="C750" t="inlineStr">
        <is>
          <t>TAURIJA</t>
        </is>
      </c>
      <c r="D750" t="inlineStr">
        <is>
          <t>130812</t>
        </is>
      </c>
      <c r="E750" s="5" t="n">
        <v>48654.63</v>
      </c>
      <c r="J750" s="5" t="n">
        <v>0</v>
      </c>
      <c r="K750" s="5" t="n">
        <v>0</v>
      </c>
      <c r="L750" s="5" t="n">
        <v>0</v>
      </c>
    </row>
    <row r="751">
      <c r="A751" t="inlineStr">
        <is>
          <t>LA LIBERTAD</t>
        </is>
      </c>
      <c r="B751" t="inlineStr">
        <is>
          <t>PACASMAYO</t>
        </is>
      </c>
      <c r="C751" t="inlineStr">
        <is>
          <t>JEQUETEPEQUE</t>
        </is>
      </c>
      <c r="D751" t="inlineStr">
        <is>
          <t>130703</t>
        </is>
      </c>
      <c r="E751" s="5" t="n">
        <v>48520.06</v>
      </c>
      <c r="J751" s="5" t="n">
        <v>0</v>
      </c>
      <c r="K751" s="5" t="n">
        <v>0</v>
      </c>
      <c r="L751" s="5" t="n">
        <v>0</v>
      </c>
    </row>
    <row r="752">
      <c r="A752" t="inlineStr">
        <is>
          <t>ICA</t>
        </is>
      </c>
      <c r="B752" t="inlineStr">
        <is>
          <t>PISCO</t>
        </is>
      </c>
      <c r="C752" t="inlineStr">
        <is>
          <t>HUMAY</t>
        </is>
      </c>
      <c r="D752" t="inlineStr">
        <is>
          <t>110503</t>
        </is>
      </c>
      <c r="E752" s="5" t="n">
        <v>48411.58</v>
      </c>
      <c r="J752" s="5" t="n">
        <v>0</v>
      </c>
      <c r="K752" s="5" t="n">
        <v>0</v>
      </c>
      <c r="L752" s="5" t="n">
        <v>0</v>
      </c>
    </row>
    <row r="753">
      <c r="A753" t="inlineStr">
        <is>
          <t>LA LIBERTAD</t>
        </is>
      </c>
      <c r="B753" t="inlineStr">
        <is>
          <t>BOLIVAR</t>
        </is>
      </c>
      <c r="C753" t="inlineStr">
        <is>
          <t>BAMBAMARCA</t>
        </is>
      </c>
      <c r="D753" t="inlineStr">
        <is>
          <t>130302</t>
        </is>
      </c>
      <c r="E753" s="5" t="n">
        <v>48395.79</v>
      </c>
      <c r="J753" s="5" t="n">
        <v>0</v>
      </c>
      <c r="K753" s="5" t="n">
        <v>0</v>
      </c>
      <c r="L753" s="5" t="n">
        <v>0</v>
      </c>
    </row>
    <row r="754">
      <c r="A754" t="inlineStr">
        <is>
          <t>TACNA</t>
        </is>
      </c>
      <c r="B754" t="inlineStr">
        <is>
          <t>TACNA</t>
        </is>
      </c>
      <c r="C754" t="inlineStr">
        <is>
          <t>SAMA</t>
        </is>
      </c>
      <c r="D754" t="inlineStr">
        <is>
          <t>230109</t>
        </is>
      </c>
      <c r="E754" s="5" t="n">
        <v>48394.34</v>
      </c>
      <c r="J754" s="5" t="n">
        <v>0</v>
      </c>
      <c r="K754" s="5" t="n">
        <v>0</v>
      </c>
      <c r="L754" s="5" t="n">
        <v>0</v>
      </c>
    </row>
    <row r="755">
      <c r="A755" t="inlineStr">
        <is>
          <t>AREQUIPA</t>
        </is>
      </c>
      <c r="B755" t="inlineStr">
        <is>
          <t>AREQUIPA</t>
        </is>
      </c>
      <c r="C755" t="inlineStr">
        <is>
          <t>VITOR</t>
        </is>
      </c>
      <c r="D755" t="inlineStr">
        <is>
          <t>040125</t>
        </is>
      </c>
      <c r="E755" s="5" t="n">
        <v>48259.45</v>
      </c>
      <c r="J755" s="5" t="n">
        <v>0</v>
      </c>
      <c r="K755" s="5" t="n">
        <v>0</v>
      </c>
      <c r="L755" s="5" t="n">
        <v>0</v>
      </c>
    </row>
    <row r="756">
      <c r="A756" t="inlineStr">
        <is>
          <t>AYACUCHO</t>
        </is>
      </c>
      <c r="B756" t="inlineStr">
        <is>
          <t>PARINACOCHAS</t>
        </is>
      </c>
      <c r="C756" t="inlineStr">
        <is>
          <t>PULLO</t>
        </is>
      </c>
      <c r="D756" t="inlineStr">
        <is>
          <t>050705</t>
        </is>
      </c>
      <c r="E756" s="5" t="n">
        <v>48076.5</v>
      </c>
      <c r="J756" s="5" t="n">
        <v>0</v>
      </c>
      <c r="K756" s="5" t="n">
        <v>0</v>
      </c>
      <c r="L756" s="5" t="n">
        <v>0</v>
      </c>
    </row>
    <row r="757">
      <c r="A757" t="inlineStr">
        <is>
          <t>ANCASH</t>
        </is>
      </c>
      <c r="B757" t="inlineStr">
        <is>
          <t>SIHUAS</t>
        </is>
      </c>
      <c r="C757" t="inlineStr">
        <is>
          <t>SAN JUAN</t>
        </is>
      </c>
      <c r="D757" t="inlineStr">
        <is>
          <t>021909</t>
        </is>
      </c>
      <c r="E757" s="5" t="n">
        <v>48012.79</v>
      </c>
      <c r="J757" s="5" t="n">
        <v>0</v>
      </c>
      <c r="K757" s="5" t="n">
        <v>0</v>
      </c>
      <c r="L757" s="5" t="n">
        <v>0</v>
      </c>
    </row>
    <row r="758">
      <c r="A758" t="inlineStr">
        <is>
          <t>PIURA</t>
        </is>
      </c>
      <c r="B758" t="inlineStr">
        <is>
          <t>MORROPON</t>
        </is>
      </c>
      <c r="C758" t="inlineStr">
        <is>
          <t>CHALACO</t>
        </is>
      </c>
      <c r="D758" t="inlineStr">
        <is>
          <t>200403</t>
        </is>
      </c>
      <c r="E758" s="5" t="n">
        <v>47978.2</v>
      </c>
      <c r="J758" s="5" t="n">
        <v>0</v>
      </c>
      <c r="K758" s="5" t="n">
        <v>0</v>
      </c>
      <c r="L758" s="5" t="n">
        <v>0</v>
      </c>
    </row>
    <row r="759">
      <c r="A759" t="inlineStr">
        <is>
          <t>AREQUIPA</t>
        </is>
      </c>
      <c r="B759" t="inlineStr">
        <is>
          <t>CONDESUYOS</t>
        </is>
      </c>
      <c r="C759" t="inlineStr">
        <is>
          <t>CHUQUIBAMBA</t>
        </is>
      </c>
      <c r="D759" t="inlineStr">
        <is>
          <t>040601</t>
        </is>
      </c>
      <c r="E759" s="5" t="n">
        <v>47960.02</v>
      </c>
      <c r="J759" s="5" t="n">
        <v>0</v>
      </c>
      <c r="K759" s="5" t="n">
        <v>0</v>
      </c>
      <c r="L759" s="5" t="n">
        <v>0</v>
      </c>
    </row>
    <row r="760">
      <c r="A760" t="inlineStr">
        <is>
          <t>LIMA</t>
        </is>
      </c>
      <c r="B760" t="inlineStr">
        <is>
          <t>HUAROCHIRI</t>
        </is>
      </c>
      <c r="C760" t="inlineStr">
        <is>
          <t>MATUCANA</t>
        </is>
      </c>
      <c r="D760" t="inlineStr">
        <is>
          <t>150701</t>
        </is>
      </c>
      <c r="E760" s="5" t="n">
        <v>47736.63</v>
      </c>
      <c r="J760" s="5" t="n">
        <v>0</v>
      </c>
      <c r="K760" s="5" t="n">
        <v>0</v>
      </c>
      <c r="L760" s="5" t="n">
        <v>0</v>
      </c>
    </row>
    <row r="761">
      <c r="A761" t="inlineStr">
        <is>
          <t>HUANCAVELICA</t>
        </is>
      </c>
      <c r="B761" t="inlineStr">
        <is>
          <t>CHURCAMPA</t>
        </is>
      </c>
      <c r="C761" t="inlineStr">
        <is>
          <t>PAUCARBAMBA</t>
        </is>
      </c>
      <c r="D761" t="inlineStr">
        <is>
          <t>090507</t>
        </is>
      </c>
      <c r="E761" s="5" t="n">
        <v>47701.69</v>
      </c>
      <c r="J761" s="5" t="n">
        <v>0</v>
      </c>
      <c r="K761" s="5" t="n">
        <v>0</v>
      </c>
      <c r="L761" s="5" t="n">
        <v>0</v>
      </c>
    </row>
    <row r="762">
      <c r="A762" t="inlineStr">
        <is>
          <t>MOQUEGUA</t>
        </is>
      </c>
      <c r="B762" t="inlineStr">
        <is>
          <t>GENERAL SANCHEZ CERRO</t>
        </is>
      </c>
      <c r="C762" t="inlineStr">
        <is>
          <t>OMATE</t>
        </is>
      </c>
      <c r="D762" t="inlineStr">
        <is>
          <t>180201</t>
        </is>
      </c>
      <c r="E762" s="5" t="n">
        <v>47590.76</v>
      </c>
      <c r="J762" s="5" t="n">
        <v>0</v>
      </c>
      <c r="K762" s="5" t="n">
        <v>0</v>
      </c>
      <c r="L762" s="5" t="n">
        <v>0</v>
      </c>
    </row>
    <row r="763">
      <c r="A763" t="inlineStr">
        <is>
          <t>ANCASH</t>
        </is>
      </c>
      <c r="B763" t="inlineStr">
        <is>
          <t>SIHUAS</t>
        </is>
      </c>
      <c r="C763" t="inlineStr">
        <is>
          <t>HUAYLLABAMBA</t>
        </is>
      </c>
      <c r="D763" t="inlineStr">
        <is>
          <t>021906</t>
        </is>
      </c>
      <c r="E763" s="5" t="n">
        <v>47557.19</v>
      </c>
      <c r="J763" s="5" t="n">
        <v>0</v>
      </c>
      <c r="K763" s="5" t="n">
        <v>0</v>
      </c>
      <c r="L763" s="5" t="n">
        <v>0</v>
      </c>
    </row>
    <row r="764">
      <c r="A764" t="inlineStr">
        <is>
          <t>AREQUIPA</t>
        </is>
      </c>
      <c r="B764" t="inlineStr">
        <is>
          <t>CARAVELI</t>
        </is>
      </c>
      <c r="C764" t="inlineStr">
        <is>
          <t>CHAPARRA</t>
        </is>
      </c>
      <c r="D764" t="inlineStr">
        <is>
          <t>040308</t>
        </is>
      </c>
      <c r="E764" s="5" t="n">
        <v>47431.69</v>
      </c>
      <c r="J764" s="5" t="n">
        <v>0</v>
      </c>
      <c r="K764" s="5" t="n">
        <v>0</v>
      </c>
      <c r="L764" s="5" t="n">
        <v>0</v>
      </c>
    </row>
    <row r="765">
      <c r="A765" t="inlineStr">
        <is>
          <t>LIMA</t>
        </is>
      </c>
      <c r="B765" t="inlineStr">
        <is>
          <t>LIMA</t>
        </is>
      </c>
      <c r="C765" t="inlineStr">
        <is>
          <t>SANTA MARIA DEL MAR</t>
        </is>
      </c>
      <c r="D765" t="inlineStr">
        <is>
          <t>150138</t>
        </is>
      </c>
      <c r="E765" s="5" t="n">
        <v>47329.51</v>
      </c>
      <c r="J765" s="5" t="n">
        <v>0</v>
      </c>
      <c r="K765" s="5" t="n">
        <v>0</v>
      </c>
      <c r="L765" s="5" t="n">
        <v>0</v>
      </c>
    </row>
    <row r="766">
      <c r="A766" t="inlineStr">
        <is>
          <t>CUSCO</t>
        </is>
      </c>
      <c r="B766" t="inlineStr">
        <is>
          <t>PARURO</t>
        </is>
      </c>
      <c r="C766" t="inlineStr">
        <is>
          <t>ACCHA</t>
        </is>
      </c>
      <c r="D766" t="inlineStr">
        <is>
          <t>081002</t>
        </is>
      </c>
      <c r="E766" s="5" t="n">
        <v>47271.17</v>
      </c>
      <c r="J766" s="5" t="n">
        <v>0</v>
      </c>
      <c r="K766" s="5" t="n">
        <v>0</v>
      </c>
      <c r="L766" s="5" t="n">
        <v>0</v>
      </c>
    </row>
    <row r="767">
      <c r="A767" t="inlineStr">
        <is>
          <t>CUSCO</t>
        </is>
      </c>
      <c r="B767" t="inlineStr">
        <is>
          <t>URUBAMBA</t>
        </is>
      </c>
      <c r="C767" t="inlineStr">
        <is>
          <t>YUCAY</t>
        </is>
      </c>
      <c r="D767" t="inlineStr">
        <is>
          <t>081307</t>
        </is>
      </c>
      <c r="E767" s="5" t="n">
        <v>47232.08</v>
      </c>
      <c r="J767" s="5" t="n">
        <v>0</v>
      </c>
      <c r="K767" s="5" t="n">
        <v>0</v>
      </c>
      <c r="L767" s="5" t="n">
        <v>0</v>
      </c>
    </row>
    <row r="768">
      <c r="A768" t="inlineStr">
        <is>
          <t>CUSCO</t>
        </is>
      </c>
      <c r="B768" t="inlineStr">
        <is>
          <t>CANCHIS</t>
        </is>
      </c>
      <c r="C768" t="inlineStr">
        <is>
          <t>TINTA</t>
        </is>
      </c>
      <c r="D768" t="inlineStr">
        <is>
          <t>080608</t>
        </is>
      </c>
      <c r="E768" s="5" t="n">
        <v>47046.94</v>
      </c>
      <c r="J768" s="5" t="n">
        <v>0</v>
      </c>
      <c r="K768" s="5" t="n">
        <v>0</v>
      </c>
      <c r="L768" s="5" t="n">
        <v>0</v>
      </c>
    </row>
    <row r="769">
      <c r="A769" t="inlineStr">
        <is>
          <t>AREQUIPA</t>
        </is>
      </c>
      <c r="B769" t="inlineStr">
        <is>
          <t>CONDESUYOS</t>
        </is>
      </c>
      <c r="C769" t="inlineStr">
        <is>
          <t>CAYARANI</t>
        </is>
      </c>
      <c r="D769" t="inlineStr">
        <is>
          <t>040603</t>
        </is>
      </c>
      <c r="E769" s="5" t="n">
        <v>46875</v>
      </c>
      <c r="J769" s="5" t="n">
        <v>0</v>
      </c>
      <c r="K769" s="5" t="n">
        <v>0</v>
      </c>
      <c r="L769" s="5" t="n">
        <v>0</v>
      </c>
    </row>
    <row r="770">
      <c r="A770" t="inlineStr">
        <is>
          <t>PUNO</t>
        </is>
      </c>
      <c r="B770" t="inlineStr">
        <is>
          <t>SAN ROMAN</t>
        </is>
      </c>
      <c r="C770" t="inlineStr">
        <is>
          <t>CABANILLAS</t>
        </is>
      </c>
      <c r="D770" t="inlineStr">
        <is>
          <t>211103</t>
        </is>
      </c>
      <c r="E770" s="5" t="n">
        <v>46849.82</v>
      </c>
      <c r="J770" s="5" t="n">
        <v>0</v>
      </c>
      <c r="K770" s="5" t="n">
        <v>0</v>
      </c>
      <c r="L770" s="5" t="n">
        <v>0</v>
      </c>
    </row>
    <row r="771">
      <c r="A771" t="inlineStr">
        <is>
          <t>LORETO</t>
        </is>
      </c>
      <c r="B771" t="inlineStr">
        <is>
          <t>LORETO</t>
        </is>
      </c>
      <c r="C771" t="inlineStr">
        <is>
          <t>PARINARI</t>
        </is>
      </c>
      <c r="D771" t="inlineStr">
        <is>
          <t>160302</t>
        </is>
      </c>
      <c r="E771" s="5" t="n">
        <v>46827.37</v>
      </c>
      <c r="J771" s="5" t="n">
        <v>0</v>
      </c>
      <c r="K771" s="5" t="n">
        <v>0</v>
      </c>
      <c r="L771" s="5" t="n">
        <v>0</v>
      </c>
    </row>
    <row r="772">
      <c r="A772" t="inlineStr">
        <is>
          <t>CUSCO</t>
        </is>
      </c>
      <c r="B772" t="inlineStr">
        <is>
          <t>CANAS</t>
        </is>
      </c>
      <c r="C772" t="inlineStr">
        <is>
          <t>CHECCA</t>
        </is>
      </c>
      <c r="D772" t="inlineStr">
        <is>
          <t>080502</t>
        </is>
      </c>
      <c r="E772" s="5" t="n">
        <v>46821.5</v>
      </c>
      <c r="J772" s="5" t="n">
        <v>0</v>
      </c>
      <c r="K772" s="5" t="n">
        <v>0</v>
      </c>
      <c r="L772" s="5" t="n">
        <v>0</v>
      </c>
    </row>
    <row r="773">
      <c r="A773" t="inlineStr">
        <is>
          <t>AREQUIPA</t>
        </is>
      </c>
      <c r="B773" t="inlineStr">
        <is>
          <t>CASTILLA</t>
        </is>
      </c>
      <c r="C773" t="inlineStr">
        <is>
          <t>PAMPACOLCA</t>
        </is>
      </c>
      <c r="D773" t="inlineStr">
        <is>
          <t>040410</t>
        </is>
      </c>
      <c r="E773" s="5" t="n">
        <v>46729.46</v>
      </c>
      <c r="F773" t="n">
        <v>4</v>
      </c>
      <c r="G773" t="n">
        <v>2</v>
      </c>
      <c r="H773" t="n">
        <v>4</v>
      </c>
      <c r="I773" t="n">
        <v>3.33</v>
      </c>
      <c r="J773" s="5" t="n">
        <v>186917.84</v>
      </c>
      <c r="K773" s="5" t="n">
        <v>93458.92</v>
      </c>
      <c r="L773" s="5" t="n">
        <v>186917.84</v>
      </c>
    </row>
    <row r="774">
      <c r="A774" t="inlineStr">
        <is>
          <t>PIURA</t>
        </is>
      </c>
      <c r="B774" t="inlineStr">
        <is>
          <t>HUANCABAMBA</t>
        </is>
      </c>
      <c r="C774" t="inlineStr">
        <is>
          <t>SAN MIGUEL DE EL FAIQUE</t>
        </is>
      </c>
      <c r="D774" t="inlineStr">
        <is>
          <t>200306</t>
        </is>
      </c>
      <c r="E774" s="5" t="n">
        <v>46703.01</v>
      </c>
      <c r="J774" s="5" t="n">
        <v>0</v>
      </c>
      <c r="K774" s="5" t="n">
        <v>0</v>
      </c>
      <c r="L774" s="5" t="n">
        <v>0</v>
      </c>
    </row>
    <row r="775">
      <c r="A775" t="inlineStr">
        <is>
          <t>ICA</t>
        </is>
      </c>
      <c r="B775" t="inlineStr">
        <is>
          <t>PALPA</t>
        </is>
      </c>
      <c r="C775" t="inlineStr">
        <is>
          <t>RIO GRANDE</t>
        </is>
      </c>
      <c r="D775" t="inlineStr">
        <is>
          <t>110403</t>
        </is>
      </c>
      <c r="E775" s="5" t="n">
        <v>46524.7</v>
      </c>
      <c r="J775" s="5" t="n">
        <v>0</v>
      </c>
      <c r="K775" s="5" t="n">
        <v>0</v>
      </c>
      <c r="L775" s="5" t="n">
        <v>0</v>
      </c>
    </row>
    <row r="776">
      <c r="A776" t="inlineStr">
        <is>
          <t>TUMBES</t>
        </is>
      </c>
      <c r="B776" t="inlineStr">
        <is>
          <t>ZARUMILLA</t>
        </is>
      </c>
      <c r="C776" t="inlineStr">
        <is>
          <t>PAPAYAL</t>
        </is>
      </c>
      <c r="D776" t="inlineStr">
        <is>
          <t>240304</t>
        </is>
      </c>
      <c r="E776" s="5" t="n">
        <v>46454.62</v>
      </c>
      <c r="J776" s="5" t="n">
        <v>0</v>
      </c>
      <c r="K776" s="5" t="n">
        <v>0</v>
      </c>
      <c r="L776" s="5" t="n">
        <v>0</v>
      </c>
    </row>
    <row r="777">
      <c r="A777" t="inlineStr">
        <is>
          <t>JUNIN</t>
        </is>
      </c>
      <c r="B777" t="inlineStr">
        <is>
          <t>JAUJA</t>
        </is>
      </c>
      <c r="C777" t="inlineStr">
        <is>
          <t>APATA</t>
        </is>
      </c>
      <c r="D777" t="inlineStr">
        <is>
          <t>120403</t>
        </is>
      </c>
      <c r="E777" s="5" t="n">
        <v>46296.71</v>
      </c>
      <c r="J777" s="5" t="n">
        <v>0</v>
      </c>
      <c r="K777" s="5" t="n">
        <v>0</v>
      </c>
      <c r="L777" s="5" t="n">
        <v>0</v>
      </c>
    </row>
    <row r="778">
      <c r="A778" t="inlineStr">
        <is>
          <t>ICA</t>
        </is>
      </c>
      <c r="B778" t="inlineStr">
        <is>
          <t>ICA</t>
        </is>
      </c>
      <c r="C778" t="inlineStr">
        <is>
          <t>TATE</t>
        </is>
      </c>
      <c r="D778" t="inlineStr">
        <is>
          <t>110113</t>
        </is>
      </c>
      <c r="E778" s="5" t="n">
        <v>46232.06</v>
      </c>
      <c r="J778" s="5" t="n">
        <v>0</v>
      </c>
      <c r="K778" s="5" t="n">
        <v>0</v>
      </c>
      <c r="L778" s="5" t="n">
        <v>0</v>
      </c>
    </row>
    <row r="779">
      <c r="A779" t="inlineStr">
        <is>
          <t>APURIMAC</t>
        </is>
      </c>
      <c r="B779" t="inlineStr">
        <is>
          <t>ANDAHUAYLAS</t>
        </is>
      </c>
      <c r="C779" t="inlineStr">
        <is>
          <t>TURPO</t>
        </is>
      </c>
      <c r="D779" t="inlineStr">
        <is>
          <t>030218</t>
        </is>
      </c>
      <c r="E779" s="5" t="n">
        <v>46216.21</v>
      </c>
      <c r="J779" s="5" t="n">
        <v>0</v>
      </c>
      <c r="K779" s="5" t="n">
        <v>0</v>
      </c>
      <c r="L779" s="5" t="n">
        <v>0</v>
      </c>
    </row>
    <row r="780">
      <c r="A780" t="inlineStr">
        <is>
          <t>ANCASH</t>
        </is>
      </c>
      <c r="B780" t="inlineStr">
        <is>
          <t>HUARAZ</t>
        </is>
      </c>
      <c r="C780" t="inlineStr">
        <is>
          <t>PARIACOTO</t>
        </is>
      </c>
      <c r="D780" t="inlineStr">
        <is>
          <t>020110</t>
        </is>
      </c>
      <c r="E780" s="5" t="n">
        <v>46140.75</v>
      </c>
      <c r="J780" s="5" t="n">
        <v>0</v>
      </c>
      <c r="K780" s="5" t="n">
        <v>0</v>
      </c>
      <c r="L780" s="5" t="n">
        <v>0</v>
      </c>
    </row>
    <row r="781">
      <c r="A781" t="inlineStr">
        <is>
          <t>AMAZONAS</t>
        </is>
      </c>
      <c r="B781" t="inlineStr">
        <is>
          <t>RODRIGUEZ DE MENDOZA</t>
        </is>
      </c>
      <c r="C781" t="inlineStr">
        <is>
          <t>HUAMBO</t>
        </is>
      </c>
      <c r="D781" t="inlineStr">
        <is>
          <t>010604</t>
        </is>
      </c>
      <c r="E781" s="5" t="n">
        <v>46138.92</v>
      </c>
      <c r="J781" s="5" t="n">
        <v>0</v>
      </c>
      <c r="K781" s="5" t="n">
        <v>0</v>
      </c>
      <c r="L781" s="5" t="n">
        <v>0</v>
      </c>
    </row>
    <row r="782">
      <c r="A782" t="inlineStr">
        <is>
          <t>AREQUIPA</t>
        </is>
      </c>
      <c r="B782" t="inlineStr">
        <is>
          <t>CARAVELI</t>
        </is>
      </c>
      <c r="C782" t="inlineStr">
        <is>
          <t>CAHUACHO</t>
        </is>
      </c>
      <c r="D782" t="inlineStr">
        <is>
          <t>040306</t>
        </is>
      </c>
      <c r="E782" s="5" t="n">
        <v>46059.28</v>
      </c>
      <c r="J782" s="5" t="n">
        <v>0</v>
      </c>
      <c r="K782" s="5" t="n">
        <v>0</v>
      </c>
      <c r="L782" s="5" t="n">
        <v>0</v>
      </c>
    </row>
    <row r="783">
      <c r="A783" t="inlineStr">
        <is>
          <t>LIMA</t>
        </is>
      </c>
      <c r="B783" t="inlineStr">
        <is>
          <t>HUAROCHIRI</t>
        </is>
      </c>
      <c r="C783" t="inlineStr">
        <is>
          <t>SAN MATEO</t>
        </is>
      </c>
      <c r="D783" t="inlineStr">
        <is>
          <t>150722</t>
        </is>
      </c>
      <c r="E783" s="5" t="n">
        <v>45992.37</v>
      </c>
      <c r="J783" s="5" t="n">
        <v>0</v>
      </c>
      <c r="K783" s="5" t="n">
        <v>0</v>
      </c>
      <c r="L783" s="5" t="n">
        <v>0</v>
      </c>
    </row>
    <row r="784">
      <c r="A784" t="inlineStr">
        <is>
          <t>PIURA</t>
        </is>
      </c>
      <c r="B784" t="inlineStr">
        <is>
          <t>MORROPON</t>
        </is>
      </c>
      <c r="C784" t="inlineStr">
        <is>
          <t>SALITRAL</t>
        </is>
      </c>
      <c r="D784" t="inlineStr">
        <is>
          <t>200406</t>
        </is>
      </c>
      <c r="E784" s="5" t="n">
        <v>45614.4</v>
      </c>
      <c r="J784" s="5" t="n">
        <v>0</v>
      </c>
      <c r="K784" s="5" t="n">
        <v>0</v>
      </c>
      <c r="L784" s="5" t="n">
        <v>0</v>
      </c>
    </row>
    <row r="785">
      <c r="A785" t="inlineStr">
        <is>
          <t>ANCASH</t>
        </is>
      </c>
      <c r="B785" t="inlineStr">
        <is>
          <t>SANTA</t>
        </is>
      </c>
      <c r="C785" t="inlineStr">
        <is>
          <t>MACATE</t>
        </is>
      </c>
      <c r="D785" t="inlineStr">
        <is>
          <t>021804</t>
        </is>
      </c>
      <c r="E785" s="5" t="n">
        <v>45544.48</v>
      </c>
      <c r="J785" s="5" t="n">
        <v>0</v>
      </c>
      <c r="K785" s="5" t="n">
        <v>0</v>
      </c>
      <c r="L785" s="5" t="n">
        <v>0</v>
      </c>
    </row>
    <row r="786">
      <c r="A786" t="inlineStr">
        <is>
          <t>TUMBES</t>
        </is>
      </c>
      <c r="B786" t="inlineStr">
        <is>
          <t>TUMBES</t>
        </is>
      </c>
      <c r="C786" t="inlineStr">
        <is>
          <t>SAN JUAN DE LA VIRGEN</t>
        </is>
      </c>
      <c r="D786" t="inlineStr">
        <is>
          <t>240106</t>
        </is>
      </c>
      <c r="E786" s="5" t="n">
        <v>45437.32</v>
      </c>
      <c r="J786" s="5" t="n">
        <v>0</v>
      </c>
      <c r="K786" s="5" t="n">
        <v>0</v>
      </c>
      <c r="L786" s="5" t="n">
        <v>0</v>
      </c>
    </row>
    <row r="787">
      <c r="A787" t="inlineStr">
        <is>
          <t>CUSCO</t>
        </is>
      </c>
      <c r="B787" t="inlineStr">
        <is>
          <t>ANTA</t>
        </is>
      </c>
      <c r="C787" t="inlineStr">
        <is>
          <t>HUAROCONDO</t>
        </is>
      </c>
      <c r="D787" t="inlineStr">
        <is>
          <t>080305</t>
        </is>
      </c>
      <c r="E787" s="5" t="n">
        <v>45034.94</v>
      </c>
      <c r="J787" s="5" t="n">
        <v>0</v>
      </c>
      <c r="K787" s="5" t="n">
        <v>0</v>
      </c>
      <c r="L787" s="5" t="n">
        <v>0</v>
      </c>
    </row>
    <row r="788">
      <c r="A788" t="inlineStr">
        <is>
          <t>MOQUEGUA</t>
        </is>
      </c>
      <c r="B788" t="inlineStr">
        <is>
          <t>MARISCAL NIETO</t>
        </is>
      </c>
      <c r="C788" t="inlineStr">
        <is>
          <t>SAN CRISTOBAL</t>
        </is>
      </c>
      <c r="D788" t="inlineStr">
        <is>
          <t>180105</t>
        </is>
      </c>
      <c r="E788" s="5" t="n">
        <v>44952.64</v>
      </c>
      <c r="J788" s="5" t="n">
        <v>0</v>
      </c>
      <c r="K788" s="5" t="n">
        <v>0</v>
      </c>
      <c r="L788" s="5" t="n">
        <v>0</v>
      </c>
    </row>
    <row r="789">
      <c r="A789" t="inlineStr">
        <is>
          <t>AREQUIPA</t>
        </is>
      </c>
      <c r="B789" t="inlineStr">
        <is>
          <t>AREQUIPA</t>
        </is>
      </c>
      <c r="C789" t="inlineStr">
        <is>
          <t>SABANDIA</t>
        </is>
      </c>
      <c r="D789" t="inlineStr">
        <is>
          <t>040116</t>
        </is>
      </c>
      <c r="E789" s="5" t="n">
        <v>44842.03</v>
      </c>
      <c r="J789" s="5" t="n">
        <v>0</v>
      </c>
      <c r="K789" s="5" t="n">
        <v>0</v>
      </c>
      <c r="L789" s="5" t="n">
        <v>0</v>
      </c>
    </row>
    <row r="790">
      <c r="A790" t="inlineStr">
        <is>
          <t>HUANUCO</t>
        </is>
      </c>
      <c r="B790" t="inlineStr">
        <is>
          <t>DOS DE MAYO</t>
        </is>
      </c>
      <c r="C790" t="inlineStr">
        <is>
          <t>RIPAN</t>
        </is>
      </c>
      <c r="D790" t="inlineStr">
        <is>
          <t>100317</t>
        </is>
      </c>
      <c r="E790" s="5" t="n">
        <v>44561.27</v>
      </c>
      <c r="J790" s="5" t="n">
        <v>0</v>
      </c>
      <c r="K790" s="5" t="n">
        <v>0</v>
      </c>
      <c r="L790" s="5" t="n">
        <v>0</v>
      </c>
    </row>
    <row r="791">
      <c r="A791" t="inlineStr">
        <is>
          <t>JUNIN</t>
        </is>
      </c>
      <c r="B791" t="inlineStr">
        <is>
          <t>JAUJA</t>
        </is>
      </c>
      <c r="C791" t="inlineStr">
        <is>
          <t>ACOLLA</t>
        </is>
      </c>
      <c r="D791" t="inlineStr">
        <is>
          <t>120402</t>
        </is>
      </c>
      <c r="E791" s="5" t="n">
        <v>44552.66</v>
      </c>
      <c r="J791" s="5" t="n">
        <v>0</v>
      </c>
      <c r="K791" s="5" t="n">
        <v>0</v>
      </c>
      <c r="L791" s="5" t="n">
        <v>0</v>
      </c>
    </row>
    <row r="792">
      <c r="A792" t="inlineStr">
        <is>
          <t>HUANCAVELICA</t>
        </is>
      </c>
      <c r="B792" t="inlineStr">
        <is>
          <t>HUANCAVELICA</t>
        </is>
      </c>
      <c r="C792" t="inlineStr">
        <is>
          <t>HUANDO</t>
        </is>
      </c>
      <c r="D792" t="inlineStr">
        <is>
          <t>090119</t>
        </is>
      </c>
      <c r="E792" s="5" t="n">
        <v>44444.66</v>
      </c>
      <c r="J792" s="5" t="n">
        <v>0</v>
      </c>
      <c r="K792" s="5" t="n">
        <v>0</v>
      </c>
      <c r="L792" s="5" t="n">
        <v>0</v>
      </c>
    </row>
    <row r="793">
      <c r="A793" t="inlineStr">
        <is>
          <t>CAJAMARCA</t>
        </is>
      </c>
      <c r="B793" t="inlineStr">
        <is>
          <t>CAJAMARCA</t>
        </is>
      </c>
      <c r="C793" t="inlineStr">
        <is>
          <t>JESUS</t>
        </is>
      </c>
      <c r="D793" t="inlineStr">
        <is>
          <t>060106</t>
        </is>
      </c>
      <c r="E793" s="5" t="n">
        <v>44267.66</v>
      </c>
      <c r="J793" s="5" t="n">
        <v>0</v>
      </c>
      <c r="K793" s="5" t="n">
        <v>0</v>
      </c>
      <c r="L793" s="5" t="n">
        <v>0</v>
      </c>
    </row>
    <row r="794">
      <c r="A794" t="inlineStr">
        <is>
          <t>HUANUCO</t>
        </is>
      </c>
      <c r="B794" t="inlineStr">
        <is>
          <t>HUAMALIES</t>
        </is>
      </c>
      <c r="C794" t="inlineStr">
        <is>
          <t>JACAS GRANDE</t>
        </is>
      </c>
      <c r="D794" t="inlineStr">
        <is>
          <t>100504</t>
        </is>
      </c>
      <c r="E794" s="5" t="n">
        <v>44261.96</v>
      </c>
      <c r="J794" s="5" t="n">
        <v>0</v>
      </c>
      <c r="K794" s="5" t="n">
        <v>0</v>
      </c>
      <c r="L794" s="5" t="n">
        <v>0</v>
      </c>
    </row>
    <row r="795">
      <c r="A795" t="inlineStr">
        <is>
          <t>AYACUCHO</t>
        </is>
      </c>
      <c r="B795" t="inlineStr">
        <is>
          <t>HUAMANGA</t>
        </is>
      </c>
      <c r="C795" t="inlineStr">
        <is>
          <t>ACOCRO</t>
        </is>
      </c>
      <c r="D795" t="inlineStr">
        <is>
          <t>050102</t>
        </is>
      </c>
      <c r="E795" s="5" t="n">
        <v>44233.43</v>
      </c>
      <c r="J795" s="5" t="n">
        <v>0</v>
      </c>
      <c r="K795" s="5" t="n">
        <v>0</v>
      </c>
      <c r="L795" s="5" t="n">
        <v>0</v>
      </c>
    </row>
    <row r="796">
      <c r="A796" t="inlineStr">
        <is>
          <t>CUSCO</t>
        </is>
      </c>
      <c r="B796" t="inlineStr">
        <is>
          <t>PARURO</t>
        </is>
      </c>
      <c r="C796" t="inlineStr">
        <is>
          <t>YAURISQUE</t>
        </is>
      </c>
      <c r="D796" t="inlineStr">
        <is>
          <t>081009</t>
        </is>
      </c>
      <c r="E796" s="5" t="n">
        <v>44184.02</v>
      </c>
      <c r="J796" s="5" t="n">
        <v>0</v>
      </c>
      <c r="K796" s="5" t="n">
        <v>0</v>
      </c>
      <c r="L796" s="5" t="n">
        <v>0</v>
      </c>
    </row>
    <row r="797">
      <c r="A797" t="inlineStr">
        <is>
          <t>LA LIBERTAD</t>
        </is>
      </c>
      <c r="B797" t="inlineStr">
        <is>
          <t>OTUZCO</t>
        </is>
      </c>
      <c r="C797" t="inlineStr">
        <is>
          <t>SALPO</t>
        </is>
      </c>
      <c r="D797" t="inlineStr">
        <is>
          <t>130611</t>
        </is>
      </c>
      <c r="E797" s="5" t="n">
        <v>44091.48</v>
      </c>
      <c r="J797" s="5" t="n">
        <v>0</v>
      </c>
      <c r="K797" s="5" t="n">
        <v>0</v>
      </c>
      <c r="L797" s="5" t="n">
        <v>0</v>
      </c>
    </row>
    <row r="798">
      <c r="A798" t="inlineStr">
        <is>
          <t>LIMA</t>
        </is>
      </c>
      <c r="B798" t="inlineStr">
        <is>
          <t>HUARAL</t>
        </is>
      </c>
      <c r="C798" t="inlineStr">
        <is>
          <t>ATAVILLOS BAJO</t>
        </is>
      </c>
      <c r="D798" t="inlineStr">
        <is>
          <t>150603</t>
        </is>
      </c>
      <c r="E798" s="5" t="n">
        <v>44023.28</v>
      </c>
      <c r="F798" t="n">
        <v>5</v>
      </c>
      <c r="G798" t="n">
        <v>2</v>
      </c>
      <c r="H798" t="n">
        <v>4</v>
      </c>
      <c r="I798" t="n">
        <v>3.67</v>
      </c>
      <c r="J798" s="5" t="n">
        <v>220116.4</v>
      </c>
      <c r="K798" s="5" t="n">
        <v>88046.56</v>
      </c>
      <c r="L798" s="5" t="n">
        <v>176093.12</v>
      </c>
    </row>
    <row r="799">
      <c r="A799" t="inlineStr">
        <is>
          <t>HUANCAVELICA</t>
        </is>
      </c>
      <c r="B799" t="inlineStr">
        <is>
          <t>TAYACAJA</t>
        </is>
      </c>
      <c r="C799" t="inlineStr">
        <is>
          <t>DANIEL HERNANDEZ</t>
        </is>
      </c>
      <c r="D799" t="inlineStr">
        <is>
          <t>090706</t>
        </is>
      </c>
      <c r="E799" s="5" t="n">
        <v>44013.98</v>
      </c>
      <c r="J799" s="5" t="n">
        <v>0</v>
      </c>
      <c r="K799" s="5" t="n">
        <v>0</v>
      </c>
      <c r="L799" s="5" t="n">
        <v>0</v>
      </c>
    </row>
    <row r="800">
      <c r="A800" t="inlineStr">
        <is>
          <t>CUSCO</t>
        </is>
      </c>
      <c r="B800" t="inlineStr">
        <is>
          <t>QUISPICANCHI</t>
        </is>
      </c>
      <c r="C800" t="inlineStr">
        <is>
          <t>MARCAPATA</t>
        </is>
      </c>
      <c r="D800" t="inlineStr">
        <is>
          <t>081209</t>
        </is>
      </c>
      <c r="E800" s="5" t="n">
        <v>43682.72</v>
      </c>
      <c r="J800" s="5" t="n">
        <v>0</v>
      </c>
      <c r="K800" s="5" t="n">
        <v>0</v>
      </c>
      <c r="L800" s="5" t="n">
        <v>0</v>
      </c>
    </row>
    <row r="801">
      <c r="A801" t="inlineStr">
        <is>
          <t>APURIMAC</t>
        </is>
      </c>
      <c r="B801" t="inlineStr">
        <is>
          <t>CHINCHEROS</t>
        </is>
      </c>
      <c r="C801" t="inlineStr">
        <is>
          <t>URANMARCA</t>
        </is>
      </c>
      <c r="D801" t="inlineStr">
        <is>
          <t>030607</t>
        </is>
      </c>
      <c r="E801" s="5" t="n">
        <v>43511.33</v>
      </c>
      <c r="J801" s="5" t="n">
        <v>0</v>
      </c>
      <c r="K801" s="5" t="n">
        <v>0</v>
      </c>
      <c r="L801" s="5" t="n">
        <v>0</v>
      </c>
    </row>
    <row r="802">
      <c r="A802" t="inlineStr">
        <is>
          <t>AYACUCHO</t>
        </is>
      </c>
      <c r="B802" t="inlineStr">
        <is>
          <t>LA MAR</t>
        </is>
      </c>
      <c r="C802" t="inlineStr">
        <is>
          <t>SAN MIGUEL</t>
        </is>
      </c>
      <c r="D802" t="inlineStr">
        <is>
          <t>050501</t>
        </is>
      </c>
      <c r="E802" s="5" t="n">
        <v>43479.24</v>
      </c>
      <c r="J802" s="5" t="n">
        <v>0</v>
      </c>
      <c r="K802" s="5" t="n">
        <v>0</v>
      </c>
      <c r="L802" s="5" t="n">
        <v>0</v>
      </c>
    </row>
    <row r="803">
      <c r="A803" t="inlineStr">
        <is>
          <t>HUANUCO</t>
        </is>
      </c>
      <c r="B803" t="inlineStr">
        <is>
          <t>HUACAYBAMBA</t>
        </is>
      </c>
      <c r="C803" t="inlineStr">
        <is>
          <t>HUACAYBAMBA</t>
        </is>
      </c>
      <c r="D803" t="inlineStr">
        <is>
          <t>100401</t>
        </is>
      </c>
      <c r="E803" s="5" t="n">
        <v>43437.32</v>
      </c>
      <c r="J803" s="5" t="n">
        <v>0</v>
      </c>
      <c r="K803" s="5" t="n">
        <v>0</v>
      </c>
      <c r="L803" s="5" t="n">
        <v>0</v>
      </c>
    </row>
    <row r="804">
      <c r="A804" t="inlineStr">
        <is>
          <t>JUNIN</t>
        </is>
      </c>
      <c r="B804" t="inlineStr">
        <is>
          <t>TARMA</t>
        </is>
      </c>
      <c r="C804" t="inlineStr">
        <is>
          <t>TAPO</t>
        </is>
      </c>
      <c r="D804" t="inlineStr">
        <is>
          <t>120709</t>
        </is>
      </c>
      <c r="E804" s="5" t="n">
        <v>43380.81</v>
      </c>
      <c r="J804" s="5" t="n">
        <v>0</v>
      </c>
      <c r="K804" s="5" t="n">
        <v>0</v>
      </c>
      <c r="L804" s="5" t="n">
        <v>0</v>
      </c>
    </row>
    <row r="805">
      <c r="A805" t="inlineStr">
        <is>
          <t>LA LIBERTAD</t>
        </is>
      </c>
      <c r="B805" t="inlineStr">
        <is>
          <t>PATAZ</t>
        </is>
      </c>
      <c r="C805" t="inlineStr">
        <is>
          <t>BULDIBUYO</t>
        </is>
      </c>
      <c r="D805" t="inlineStr">
        <is>
          <t>130802</t>
        </is>
      </c>
      <c r="E805" s="5" t="n">
        <v>43339.82</v>
      </c>
      <c r="J805" s="5" t="n">
        <v>0</v>
      </c>
      <c r="K805" s="5" t="n">
        <v>0</v>
      </c>
      <c r="L805" s="5" t="n">
        <v>0</v>
      </c>
    </row>
    <row r="806">
      <c r="A806" t="inlineStr">
        <is>
          <t>CUSCO</t>
        </is>
      </c>
      <c r="B806" t="inlineStr">
        <is>
          <t>PARURO</t>
        </is>
      </c>
      <c r="C806" t="inlineStr">
        <is>
          <t>HUANOQUITE</t>
        </is>
      </c>
      <c r="D806" t="inlineStr">
        <is>
          <t>081005</t>
        </is>
      </c>
      <c r="E806" s="5" t="n">
        <v>43240.52</v>
      </c>
      <c r="J806" s="5" t="n">
        <v>0</v>
      </c>
      <c r="K806" s="5" t="n">
        <v>0</v>
      </c>
      <c r="L806" s="5" t="n">
        <v>0</v>
      </c>
    </row>
    <row r="807">
      <c r="A807" t="inlineStr">
        <is>
          <t>HUANUCO</t>
        </is>
      </c>
      <c r="B807" t="inlineStr">
        <is>
          <t>LEONCIO PRADO</t>
        </is>
      </c>
      <c r="C807" t="inlineStr">
        <is>
          <t>HERMILIO VALDIZAN</t>
        </is>
      </c>
      <c r="D807" t="inlineStr">
        <is>
          <t>100603</t>
        </is>
      </c>
      <c r="E807" s="5" t="n">
        <v>43214.14</v>
      </c>
      <c r="J807" s="5" t="n">
        <v>0</v>
      </c>
      <c r="K807" s="5" t="n">
        <v>0</v>
      </c>
      <c r="L807" s="5" t="n">
        <v>0</v>
      </c>
    </row>
    <row r="808">
      <c r="A808" t="inlineStr">
        <is>
          <t>CUSCO</t>
        </is>
      </c>
      <c r="B808" t="inlineStr">
        <is>
          <t>PAUCARTAMBO</t>
        </is>
      </c>
      <c r="C808" t="inlineStr">
        <is>
          <t>KOSÑIPATA</t>
        </is>
      </c>
      <c r="D808" t="inlineStr">
        <is>
          <t>081106</t>
        </is>
      </c>
      <c r="E808" s="5" t="n">
        <v>42963.06</v>
      </c>
      <c r="J808" s="5" t="n">
        <v>0</v>
      </c>
      <c r="K808" s="5" t="n">
        <v>0</v>
      </c>
      <c r="L808" s="5" t="n">
        <v>0</v>
      </c>
    </row>
    <row r="809">
      <c r="A809" t="inlineStr">
        <is>
          <t>ANCASH</t>
        </is>
      </c>
      <c r="B809" t="inlineStr">
        <is>
          <t>ANTONIO RAYMONDI</t>
        </is>
      </c>
      <c r="C809" t="inlineStr">
        <is>
          <t>MIRGAS</t>
        </is>
      </c>
      <c r="D809" t="inlineStr">
        <is>
          <t>020305</t>
        </is>
      </c>
      <c r="E809" s="5" t="n">
        <v>42946.42</v>
      </c>
      <c r="J809" s="5" t="n">
        <v>0</v>
      </c>
      <c r="K809" s="5" t="n">
        <v>0</v>
      </c>
      <c r="L809" s="5" t="n">
        <v>0</v>
      </c>
    </row>
    <row r="810">
      <c r="A810" t="inlineStr">
        <is>
          <t>HUANCAVELICA</t>
        </is>
      </c>
      <c r="B810" t="inlineStr">
        <is>
          <t>TAYACAJA</t>
        </is>
      </c>
      <c r="C810" t="inlineStr">
        <is>
          <t>TINTAY PUNCU</t>
        </is>
      </c>
      <c r="D810" t="inlineStr">
        <is>
          <t>090718</t>
        </is>
      </c>
      <c r="E810" s="5" t="n">
        <v>42865.27</v>
      </c>
      <c r="J810" s="5" t="n">
        <v>0</v>
      </c>
      <c r="K810" s="5" t="n">
        <v>0</v>
      </c>
      <c r="L810" s="5" t="n">
        <v>0</v>
      </c>
    </row>
    <row r="811">
      <c r="A811" t="inlineStr">
        <is>
          <t>CUSCO</t>
        </is>
      </c>
      <c r="B811" t="inlineStr">
        <is>
          <t>LA CONVENCION</t>
        </is>
      </c>
      <c r="C811" t="inlineStr">
        <is>
          <t>PICHARI</t>
        </is>
      </c>
      <c r="D811" t="inlineStr">
        <is>
          <t>080910</t>
        </is>
      </c>
      <c r="E811" s="5" t="n">
        <v>42865.27</v>
      </c>
      <c r="J811" s="5" t="n">
        <v>0</v>
      </c>
      <c r="K811" s="5" t="n">
        <v>0</v>
      </c>
      <c r="L811" s="5" t="n">
        <v>0</v>
      </c>
    </row>
    <row r="812">
      <c r="A812" t="inlineStr">
        <is>
          <t>LA LIBERTAD</t>
        </is>
      </c>
      <c r="B812" t="inlineStr">
        <is>
          <t>PATAZ</t>
        </is>
      </c>
      <c r="C812" t="inlineStr">
        <is>
          <t>SANTIAGO DE CHALLAS</t>
        </is>
      </c>
      <c r="D812" t="inlineStr">
        <is>
          <t>130811</t>
        </is>
      </c>
      <c r="E812" s="5" t="n">
        <v>42820.46</v>
      </c>
      <c r="J812" s="5" t="n">
        <v>0</v>
      </c>
      <c r="K812" s="5" t="n">
        <v>0</v>
      </c>
      <c r="L812" s="5" t="n">
        <v>0</v>
      </c>
    </row>
    <row r="813">
      <c r="A813" t="inlineStr">
        <is>
          <t>PUNO</t>
        </is>
      </c>
      <c r="B813" t="inlineStr">
        <is>
          <t>LAMPA</t>
        </is>
      </c>
      <c r="C813" t="inlineStr">
        <is>
          <t>SANTA LUCIA</t>
        </is>
      </c>
      <c r="D813" t="inlineStr">
        <is>
          <t>210709</t>
        </is>
      </c>
      <c r="E813" s="5" t="n">
        <v>42340.42</v>
      </c>
      <c r="J813" s="5" t="n">
        <v>0</v>
      </c>
      <c r="K813" s="5" t="n">
        <v>0</v>
      </c>
      <c r="L813" s="5" t="n">
        <v>0</v>
      </c>
    </row>
    <row r="814">
      <c r="A814" t="inlineStr">
        <is>
          <t>AMAZONAS</t>
        </is>
      </c>
      <c r="B814" t="inlineStr">
        <is>
          <t>CHACHAPOYAS</t>
        </is>
      </c>
      <c r="C814" t="inlineStr">
        <is>
          <t>CHUQUIBAMBA</t>
        </is>
      </c>
      <c r="D814" t="inlineStr">
        <is>
          <t>010106</t>
        </is>
      </c>
      <c r="E814" s="5" t="n">
        <v>42216.76</v>
      </c>
      <c r="J814" s="5" t="n">
        <v>0</v>
      </c>
      <c r="K814" s="5" t="n">
        <v>0</v>
      </c>
      <c r="L814" s="5" t="n">
        <v>0</v>
      </c>
    </row>
    <row r="815">
      <c r="A815" t="inlineStr">
        <is>
          <t>CAJAMARCA</t>
        </is>
      </c>
      <c r="B815" t="inlineStr">
        <is>
          <t>JAEN</t>
        </is>
      </c>
      <c r="C815" t="inlineStr">
        <is>
          <t>LAS PIRIAS</t>
        </is>
      </c>
      <c r="D815" t="inlineStr">
        <is>
          <t>060806</t>
        </is>
      </c>
      <c r="E815" s="5" t="n">
        <v>42028.97</v>
      </c>
      <c r="J815" s="5" t="n">
        <v>0</v>
      </c>
      <c r="K815" s="5" t="n">
        <v>0</v>
      </c>
      <c r="L815" s="5" t="n">
        <v>0</v>
      </c>
    </row>
    <row r="816">
      <c r="A816" t="inlineStr">
        <is>
          <t>SAN MARTIN</t>
        </is>
      </c>
      <c r="B816" t="inlineStr">
        <is>
          <t>RIOJA</t>
        </is>
      </c>
      <c r="C816" t="inlineStr">
        <is>
          <t>SAN FERNANDO</t>
        </is>
      </c>
      <c r="D816" t="inlineStr">
        <is>
          <t>220807</t>
        </is>
      </c>
      <c r="E816" s="5" t="n">
        <v>41810.66</v>
      </c>
      <c r="J816" s="5" t="n">
        <v>0</v>
      </c>
      <c r="K816" s="5" t="n">
        <v>0</v>
      </c>
      <c r="L816" s="5" t="n">
        <v>0</v>
      </c>
    </row>
    <row r="817">
      <c r="A817" t="inlineStr">
        <is>
          <t>SAN MARTIN</t>
        </is>
      </c>
      <c r="B817" t="inlineStr">
        <is>
          <t>LAMAS</t>
        </is>
      </c>
      <c r="C817" t="inlineStr">
        <is>
          <t>ZAPATERO</t>
        </is>
      </c>
      <c r="D817" t="inlineStr">
        <is>
          <t>220511</t>
        </is>
      </c>
      <c r="E817" s="5" t="n">
        <v>41733.15</v>
      </c>
      <c r="J817" s="5" t="n">
        <v>0</v>
      </c>
      <c r="K817" s="5" t="n">
        <v>0</v>
      </c>
      <c r="L817" s="5" t="n">
        <v>0</v>
      </c>
    </row>
    <row r="818">
      <c r="A818" t="inlineStr">
        <is>
          <t>CAJAMARCA</t>
        </is>
      </c>
      <c r="B818" t="inlineStr">
        <is>
          <t>SAN MARCOS</t>
        </is>
      </c>
      <c r="C818" t="inlineStr">
        <is>
          <t>GREGORIO PITA</t>
        </is>
      </c>
      <c r="D818" t="inlineStr">
        <is>
          <t>061004</t>
        </is>
      </c>
      <c r="E818" s="5" t="n">
        <v>41674.86</v>
      </c>
      <c r="J818" s="5" t="n">
        <v>0</v>
      </c>
      <c r="K818" s="5" t="n">
        <v>0</v>
      </c>
      <c r="L818" s="5" t="n">
        <v>0</v>
      </c>
    </row>
    <row r="819">
      <c r="A819" t="inlineStr">
        <is>
          <t>PIURA</t>
        </is>
      </c>
      <c r="B819" t="inlineStr">
        <is>
          <t>HUANCABAMBA</t>
        </is>
      </c>
      <c r="C819" t="inlineStr">
        <is>
          <t>SONDOR</t>
        </is>
      </c>
      <c r="D819" t="inlineStr">
        <is>
          <t>200307</t>
        </is>
      </c>
      <c r="E819" s="5" t="n">
        <v>41423.35</v>
      </c>
      <c r="J819" s="5" t="n">
        <v>0</v>
      </c>
      <c r="K819" s="5" t="n">
        <v>0</v>
      </c>
      <c r="L819" s="5" t="n">
        <v>0</v>
      </c>
    </row>
    <row r="820">
      <c r="A820" t="inlineStr">
        <is>
          <t>LORETO</t>
        </is>
      </c>
      <c r="B820" t="inlineStr">
        <is>
          <t>DATEM DEL MARAÑON</t>
        </is>
      </c>
      <c r="C820" t="inlineStr">
        <is>
          <t>PASTAZA</t>
        </is>
      </c>
      <c r="D820" t="inlineStr">
        <is>
          <t>160705</t>
        </is>
      </c>
      <c r="E820" s="5" t="n">
        <v>41419.01</v>
      </c>
      <c r="J820" s="5" t="n">
        <v>0</v>
      </c>
      <c r="K820" s="5" t="n">
        <v>0</v>
      </c>
      <c r="L820" s="5" t="n">
        <v>0</v>
      </c>
    </row>
    <row r="821">
      <c r="A821" t="inlineStr">
        <is>
          <t>LORETO</t>
        </is>
      </c>
      <c r="B821" t="inlineStr">
        <is>
          <t>MAYNAS</t>
        </is>
      </c>
      <c r="C821" t="inlineStr">
        <is>
          <t>LAS AMAZONAS</t>
        </is>
      </c>
      <c r="D821" t="inlineStr">
        <is>
          <t>160105</t>
        </is>
      </c>
      <c r="E821" s="5" t="n">
        <v>41267.69</v>
      </c>
      <c r="J821" s="5" t="n">
        <v>0</v>
      </c>
      <c r="K821" s="5" t="n">
        <v>0</v>
      </c>
      <c r="L821" s="5" t="n">
        <v>0</v>
      </c>
    </row>
    <row r="822">
      <c r="A822" t="inlineStr">
        <is>
          <t>AMAZONAS</t>
        </is>
      </c>
      <c r="B822" t="inlineStr">
        <is>
          <t>CHACHAPOYAS</t>
        </is>
      </c>
      <c r="C822" t="inlineStr">
        <is>
          <t>LEIMEBAMBA</t>
        </is>
      </c>
      <c r="D822" t="inlineStr">
        <is>
          <t>010110</t>
        </is>
      </c>
      <c r="E822" s="5" t="n">
        <v>41266.52</v>
      </c>
      <c r="J822" s="5" t="n">
        <v>0</v>
      </c>
      <c r="K822" s="5" t="n">
        <v>0</v>
      </c>
      <c r="L822" s="5" t="n">
        <v>0</v>
      </c>
    </row>
    <row r="823">
      <c r="A823" t="inlineStr">
        <is>
          <t>PUNO</t>
        </is>
      </c>
      <c r="B823" t="inlineStr">
        <is>
          <t>AZANGARO</t>
        </is>
      </c>
      <c r="C823" t="inlineStr">
        <is>
          <t>ASILLO</t>
        </is>
      </c>
      <c r="D823" t="inlineStr">
        <is>
          <t>210204</t>
        </is>
      </c>
      <c r="E823" s="5" t="n">
        <v>41257.71</v>
      </c>
      <c r="J823" s="5" t="n">
        <v>0</v>
      </c>
      <c r="K823" s="5" t="n">
        <v>0</v>
      </c>
      <c r="L823" s="5" t="n">
        <v>0</v>
      </c>
    </row>
    <row r="824">
      <c r="A824" t="inlineStr">
        <is>
          <t>APURIMAC</t>
        </is>
      </c>
      <c r="B824" t="inlineStr">
        <is>
          <t>AYMARAES</t>
        </is>
      </c>
      <c r="C824" t="inlineStr">
        <is>
          <t>COTARUSE</t>
        </is>
      </c>
      <c r="D824" t="inlineStr">
        <is>
          <t>030406</t>
        </is>
      </c>
      <c r="E824" s="5" t="n">
        <v>41154.62</v>
      </c>
      <c r="J824" s="5" t="n">
        <v>0</v>
      </c>
      <c r="K824" s="5" t="n">
        <v>0</v>
      </c>
      <c r="L824" s="5" t="n">
        <v>0</v>
      </c>
    </row>
    <row r="825">
      <c r="A825" t="inlineStr">
        <is>
          <t>APURIMAC</t>
        </is>
      </c>
      <c r="B825" t="inlineStr">
        <is>
          <t>CHINCHEROS</t>
        </is>
      </c>
      <c r="C825" t="inlineStr">
        <is>
          <t>OCOBAMBA</t>
        </is>
      </c>
      <c r="D825" t="inlineStr">
        <is>
          <t>030605</t>
        </is>
      </c>
      <c r="E825" s="5" t="n">
        <v>40780.37</v>
      </c>
      <c r="J825" s="5" t="n">
        <v>0</v>
      </c>
      <c r="K825" s="5" t="n">
        <v>0</v>
      </c>
      <c r="L825" s="5" t="n">
        <v>0</v>
      </c>
    </row>
    <row r="826">
      <c r="A826" t="inlineStr">
        <is>
          <t>JUNIN</t>
        </is>
      </c>
      <c r="B826" t="inlineStr">
        <is>
          <t>HUANCAYO</t>
        </is>
      </c>
      <c r="C826" t="inlineStr">
        <is>
          <t>SAÑO</t>
        </is>
      </c>
      <c r="D826" t="inlineStr">
        <is>
          <t>120132</t>
        </is>
      </c>
      <c r="E826" s="5" t="n">
        <v>40565.55</v>
      </c>
      <c r="J826" s="5" t="n">
        <v>0</v>
      </c>
      <c r="K826" s="5" t="n">
        <v>0</v>
      </c>
      <c r="L826" s="5" t="n">
        <v>0</v>
      </c>
    </row>
    <row r="827">
      <c r="A827" t="inlineStr">
        <is>
          <t>CAJAMARCA</t>
        </is>
      </c>
      <c r="B827" t="inlineStr">
        <is>
          <t>CELENDIN</t>
        </is>
      </c>
      <c r="C827" t="inlineStr">
        <is>
          <t>SOROCHUCO</t>
        </is>
      </c>
      <c r="D827" t="inlineStr">
        <is>
          <t>060309</t>
        </is>
      </c>
      <c r="E827" s="5" t="n">
        <v>40500.36</v>
      </c>
      <c r="F827" t="n">
        <v>4</v>
      </c>
      <c r="G827" t="n">
        <v>2</v>
      </c>
      <c r="H827" t="n">
        <v>3</v>
      </c>
      <c r="I827" t="n">
        <v>3</v>
      </c>
      <c r="J827" s="5" t="n">
        <v>162001.44</v>
      </c>
      <c r="K827" s="5" t="n">
        <v>81000.72</v>
      </c>
      <c r="L827" s="5" t="n">
        <v>121501.08</v>
      </c>
    </row>
    <row r="828">
      <c r="A828" t="inlineStr">
        <is>
          <t>AREQUIPA</t>
        </is>
      </c>
      <c r="B828" t="inlineStr">
        <is>
          <t>CAYLLOMA</t>
        </is>
      </c>
      <c r="C828" t="inlineStr">
        <is>
          <t>YANQUE</t>
        </is>
      </c>
      <c r="D828" t="inlineStr">
        <is>
          <t>040519</t>
        </is>
      </c>
      <c r="E828" s="5" t="n">
        <v>40423.91</v>
      </c>
      <c r="J828" s="5" t="n">
        <v>0</v>
      </c>
      <c r="K828" s="5" t="n">
        <v>0</v>
      </c>
      <c r="L828" s="5" t="n">
        <v>0</v>
      </c>
    </row>
    <row r="829">
      <c r="A829" t="inlineStr">
        <is>
          <t>JUNIN</t>
        </is>
      </c>
      <c r="B829" t="inlineStr">
        <is>
          <t>CONCEPCION</t>
        </is>
      </c>
      <c r="C829" t="inlineStr">
        <is>
          <t>ORCOTUNA</t>
        </is>
      </c>
      <c r="D829" t="inlineStr">
        <is>
          <t>120213</t>
        </is>
      </c>
      <c r="E829" s="5" t="n">
        <v>40411.23</v>
      </c>
      <c r="J829" s="5" t="n">
        <v>0</v>
      </c>
      <c r="K829" s="5" t="n">
        <v>0</v>
      </c>
      <c r="L829" s="5" t="n">
        <v>0</v>
      </c>
    </row>
    <row r="830">
      <c r="A830" t="inlineStr">
        <is>
          <t>CAJAMARCA</t>
        </is>
      </c>
      <c r="B830" t="inlineStr">
        <is>
          <t>CAJAMARCA</t>
        </is>
      </c>
      <c r="C830" t="inlineStr">
        <is>
          <t>MAGDALENA</t>
        </is>
      </c>
      <c r="D830" t="inlineStr">
        <is>
          <t>060109</t>
        </is>
      </c>
      <c r="E830" s="5" t="n">
        <v>40403.09</v>
      </c>
      <c r="J830" s="5" t="n">
        <v>0</v>
      </c>
      <c r="K830" s="5" t="n">
        <v>0</v>
      </c>
      <c r="L830" s="5" t="n">
        <v>0</v>
      </c>
    </row>
    <row r="831">
      <c r="A831" t="inlineStr">
        <is>
          <t>AREQUIPA</t>
        </is>
      </c>
      <c r="B831" t="inlineStr">
        <is>
          <t>CARAVELI</t>
        </is>
      </c>
      <c r="C831" t="inlineStr">
        <is>
          <t>CARAVELI</t>
        </is>
      </c>
      <c r="D831" t="inlineStr">
        <is>
          <t>040301</t>
        </is>
      </c>
      <c r="E831" s="5" t="n">
        <v>40388.46</v>
      </c>
      <c r="J831" s="5" t="n">
        <v>0</v>
      </c>
      <c r="K831" s="5" t="n">
        <v>0</v>
      </c>
      <c r="L831" s="5" t="n">
        <v>0</v>
      </c>
    </row>
    <row r="832">
      <c r="A832" t="inlineStr">
        <is>
          <t>JUNIN</t>
        </is>
      </c>
      <c r="B832" t="inlineStr">
        <is>
          <t>CONCEPCION</t>
        </is>
      </c>
      <c r="C832" t="inlineStr">
        <is>
          <t>MATAHUASI</t>
        </is>
      </c>
      <c r="D832" t="inlineStr">
        <is>
          <t>120210</t>
        </is>
      </c>
      <c r="E832" s="5" t="n">
        <v>40248.15</v>
      </c>
      <c r="J832" s="5" t="n">
        <v>0</v>
      </c>
      <c r="K832" s="5" t="n">
        <v>0</v>
      </c>
      <c r="L832" s="5" t="n">
        <v>0</v>
      </c>
    </row>
    <row r="833">
      <c r="A833" t="inlineStr">
        <is>
          <t>AMAZONAS</t>
        </is>
      </c>
      <c r="B833" t="inlineStr">
        <is>
          <t>CHACHAPOYAS</t>
        </is>
      </c>
      <c r="C833" t="inlineStr">
        <is>
          <t>MARISCAL CASTILLA</t>
        </is>
      </c>
      <c r="D833" t="inlineStr">
        <is>
          <t>010113</t>
        </is>
      </c>
      <c r="E833" s="5" t="n">
        <v>40149.52</v>
      </c>
      <c r="J833" s="5" t="n">
        <v>0</v>
      </c>
      <c r="K833" s="5" t="n">
        <v>0</v>
      </c>
      <c r="L833" s="5" t="n">
        <v>0</v>
      </c>
    </row>
    <row r="834">
      <c r="A834" t="inlineStr">
        <is>
          <t>LORETO</t>
        </is>
      </c>
      <c r="B834" t="inlineStr">
        <is>
          <t>UCAYALI</t>
        </is>
      </c>
      <c r="C834" t="inlineStr">
        <is>
          <t>VARGAS GUERRA</t>
        </is>
      </c>
      <c r="D834" t="inlineStr">
        <is>
          <t>160606</t>
        </is>
      </c>
      <c r="E834" s="5" t="n">
        <v>40116.44</v>
      </c>
      <c r="J834" s="5" t="n">
        <v>0</v>
      </c>
      <c r="K834" s="5" t="n">
        <v>0</v>
      </c>
      <c r="L834" s="5" t="n">
        <v>0</v>
      </c>
    </row>
    <row r="835">
      <c r="A835" t="inlineStr">
        <is>
          <t>JUNIN</t>
        </is>
      </c>
      <c r="B835" t="inlineStr">
        <is>
          <t>SATIPO</t>
        </is>
      </c>
      <c r="C835" t="inlineStr">
        <is>
          <t>COVIRIALI</t>
        </is>
      </c>
      <c r="D835" t="inlineStr">
        <is>
          <t>120602</t>
        </is>
      </c>
      <c r="E835" s="5" t="n">
        <v>40098.07</v>
      </c>
      <c r="J835" s="5" t="n">
        <v>0</v>
      </c>
      <c r="K835" s="5" t="n">
        <v>0</v>
      </c>
      <c r="L835" s="5" t="n">
        <v>0</v>
      </c>
    </row>
    <row r="836">
      <c r="A836" t="inlineStr">
        <is>
          <t>CUSCO</t>
        </is>
      </c>
      <c r="B836" t="inlineStr">
        <is>
          <t>QUISPICANCHI</t>
        </is>
      </c>
      <c r="C836" t="inlineStr">
        <is>
          <t>CUSIPATA</t>
        </is>
      </c>
      <c r="D836" t="inlineStr">
        <is>
          <t>081206</t>
        </is>
      </c>
      <c r="E836" s="5" t="n">
        <v>40023.71</v>
      </c>
      <c r="J836" s="5" t="n">
        <v>0</v>
      </c>
      <c r="K836" s="5" t="n">
        <v>0</v>
      </c>
      <c r="L836" s="5" t="n">
        <v>0</v>
      </c>
    </row>
    <row r="837">
      <c r="A837" t="inlineStr">
        <is>
          <t>PUNO</t>
        </is>
      </c>
      <c r="B837" t="inlineStr">
        <is>
          <t>LAMPA</t>
        </is>
      </c>
      <c r="C837" t="inlineStr">
        <is>
          <t>LAMPA</t>
        </is>
      </c>
      <c r="D837" t="inlineStr">
        <is>
          <t>210701</t>
        </is>
      </c>
      <c r="E837" s="5" t="n">
        <v>39860.5</v>
      </c>
      <c r="J837" s="5" t="n">
        <v>0</v>
      </c>
      <c r="K837" s="5" t="n">
        <v>0</v>
      </c>
      <c r="L837" s="5" t="n">
        <v>0</v>
      </c>
    </row>
    <row r="838">
      <c r="A838" t="inlineStr">
        <is>
          <t>CUSCO</t>
        </is>
      </c>
      <c r="B838" t="inlineStr">
        <is>
          <t>ANTA</t>
        </is>
      </c>
      <c r="C838" t="inlineStr">
        <is>
          <t>ZURITE</t>
        </is>
      </c>
      <c r="D838" t="inlineStr">
        <is>
          <t>080309</t>
        </is>
      </c>
      <c r="E838" s="5" t="n">
        <v>39842.49</v>
      </c>
      <c r="J838" s="5" t="n">
        <v>0</v>
      </c>
      <c r="K838" s="5" t="n">
        <v>0</v>
      </c>
      <c r="L838" s="5" t="n">
        <v>0</v>
      </c>
    </row>
    <row r="839">
      <c r="A839" t="inlineStr">
        <is>
          <t>PASCO</t>
        </is>
      </c>
      <c r="B839" t="inlineStr">
        <is>
          <t>DANIEL ALCIDES CARRION</t>
        </is>
      </c>
      <c r="C839" t="inlineStr">
        <is>
          <t>TAPUC</t>
        </is>
      </c>
      <c r="D839" t="inlineStr">
        <is>
          <t>190207</t>
        </is>
      </c>
      <c r="E839" s="5" t="n">
        <v>39672.89</v>
      </c>
      <c r="J839" s="5" t="n">
        <v>0</v>
      </c>
      <c r="K839" s="5" t="n">
        <v>0</v>
      </c>
      <c r="L839" s="5" t="n">
        <v>0</v>
      </c>
    </row>
    <row r="840">
      <c r="A840" t="inlineStr">
        <is>
          <t>SAN MARTIN</t>
        </is>
      </c>
      <c r="B840" t="inlineStr">
        <is>
          <t>SAN MARTIN</t>
        </is>
      </c>
      <c r="C840" t="inlineStr">
        <is>
          <t>JUAN GUERRA</t>
        </is>
      </c>
      <c r="D840" t="inlineStr">
        <is>
          <t>220908</t>
        </is>
      </c>
      <c r="E840" s="5" t="n">
        <v>39612.57</v>
      </c>
      <c r="J840" s="5" t="n">
        <v>0</v>
      </c>
      <c r="K840" s="5" t="n">
        <v>0</v>
      </c>
      <c r="L840" s="5" t="n">
        <v>0</v>
      </c>
    </row>
    <row r="841">
      <c r="A841" t="inlineStr">
        <is>
          <t>PIURA</t>
        </is>
      </c>
      <c r="B841" t="inlineStr">
        <is>
          <t>PAITA</t>
        </is>
      </c>
      <c r="C841" t="inlineStr">
        <is>
          <t>VICHAYAL</t>
        </is>
      </c>
      <c r="D841" t="inlineStr">
        <is>
          <t>200507</t>
        </is>
      </c>
      <c r="E841" s="5" t="n">
        <v>39568.31</v>
      </c>
      <c r="J841" s="5" t="n">
        <v>0</v>
      </c>
      <c r="K841" s="5" t="n">
        <v>0</v>
      </c>
      <c r="L841" s="5" t="n">
        <v>0</v>
      </c>
    </row>
    <row r="842">
      <c r="A842" t="inlineStr">
        <is>
          <t>AYACUCHO</t>
        </is>
      </c>
      <c r="B842" t="inlineStr">
        <is>
          <t>CANGALLO</t>
        </is>
      </c>
      <c r="C842" t="inlineStr">
        <is>
          <t>LOS MOROCHUCOS</t>
        </is>
      </c>
      <c r="D842" t="inlineStr">
        <is>
          <t>050203</t>
        </is>
      </c>
      <c r="E842" s="5" t="n">
        <v>39543.32</v>
      </c>
      <c r="J842" s="5" t="n">
        <v>0</v>
      </c>
      <c r="K842" s="5" t="n">
        <v>0</v>
      </c>
      <c r="L842" s="5" t="n">
        <v>0</v>
      </c>
    </row>
    <row r="843">
      <c r="A843" t="inlineStr">
        <is>
          <t>ICA</t>
        </is>
      </c>
      <c r="B843" t="inlineStr">
        <is>
          <t>NAZCA</t>
        </is>
      </c>
      <c r="C843" t="inlineStr">
        <is>
          <t>EL INGENIO</t>
        </is>
      </c>
      <c r="D843" t="inlineStr">
        <is>
          <t>110303</t>
        </is>
      </c>
      <c r="E843" s="5" t="n">
        <v>39536.43</v>
      </c>
      <c r="J843" s="5" t="n">
        <v>0</v>
      </c>
      <c r="K843" s="5" t="n">
        <v>0</v>
      </c>
      <c r="L843" s="5" t="n">
        <v>0</v>
      </c>
    </row>
    <row r="844">
      <c r="A844" t="inlineStr">
        <is>
          <t>TUMBES</t>
        </is>
      </c>
      <c r="B844" t="inlineStr">
        <is>
          <t>ZARUMILLA</t>
        </is>
      </c>
      <c r="C844" t="inlineStr">
        <is>
          <t>MATAPALO</t>
        </is>
      </c>
      <c r="D844" t="inlineStr">
        <is>
          <t>240303</t>
        </is>
      </c>
      <c r="E844" s="5" t="n">
        <v>39475.53</v>
      </c>
      <c r="J844" s="5" t="n">
        <v>0</v>
      </c>
      <c r="K844" s="5" t="n">
        <v>0</v>
      </c>
      <c r="L844" s="5" t="n">
        <v>0</v>
      </c>
    </row>
    <row r="845">
      <c r="A845" t="inlineStr">
        <is>
          <t>PIURA</t>
        </is>
      </c>
      <c r="B845" t="inlineStr">
        <is>
          <t>MORROPON</t>
        </is>
      </c>
      <c r="C845" t="inlineStr">
        <is>
          <t>SANTO DOMINGO</t>
        </is>
      </c>
      <c r="D845" t="inlineStr">
        <is>
          <t>200409</t>
        </is>
      </c>
      <c r="E845" s="5" t="n">
        <v>39472.99</v>
      </c>
      <c r="J845" s="5" t="n">
        <v>0</v>
      </c>
      <c r="K845" s="5" t="n">
        <v>0</v>
      </c>
      <c r="L845" s="5" t="n">
        <v>0</v>
      </c>
    </row>
    <row r="846">
      <c r="A846" t="inlineStr">
        <is>
          <t>AMAZONAS</t>
        </is>
      </c>
      <c r="B846" t="inlineStr">
        <is>
          <t>LUYA</t>
        </is>
      </c>
      <c r="C846" t="inlineStr">
        <is>
          <t>SANTA CATALINA</t>
        </is>
      </c>
      <c r="D846" t="inlineStr">
        <is>
          <t>010520</t>
        </is>
      </c>
      <c r="E846" s="5" t="n">
        <v>39464.02</v>
      </c>
      <c r="J846" s="5" t="n">
        <v>0</v>
      </c>
      <c r="K846" s="5" t="n">
        <v>0</v>
      </c>
      <c r="L846" s="5" t="n">
        <v>0</v>
      </c>
    </row>
    <row r="847">
      <c r="A847" t="inlineStr">
        <is>
          <t>PUNO</t>
        </is>
      </c>
      <c r="B847" t="inlineStr">
        <is>
          <t>SANDIA</t>
        </is>
      </c>
      <c r="C847" t="inlineStr">
        <is>
          <t>SANDIA</t>
        </is>
      </c>
      <c r="D847" t="inlineStr">
        <is>
          <t>211201</t>
        </is>
      </c>
      <c r="E847" s="5" t="n">
        <v>39430.01</v>
      </c>
      <c r="J847" s="5" t="n">
        <v>0</v>
      </c>
      <c r="K847" s="5" t="n">
        <v>0</v>
      </c>
      <c r="L847" s="5" t="n">
        <v>0</v>
      </c>
    </row>
    <row r="848">
      <c r="A848" t="inlineStr">
        <is>
          <t>JUNIN</t>
        </is>
      </c>
      <c r="B848" t="inlineStr">
        <is>
          <t>TARMA</t>
        </is>
      </c>
      <c r="C848" t="inlineStr">
        <is>
          <t>PALCA</t>
        </is>
      </c>
      <c r="D848" t="inlineStr">
        <is>
          <t>120706</t>
        </is>
      </c>
      <c r="E848" s="5" t="n">
        <v>39382.77</v>
      </c>
      <c r="J848" s="5" t="n">
        <v>0</v>
      </c>
      <c r="K848" s="5" t="n">
        <v>0</v>
      </c>
      <c r="L848" s="5" t="n">
        <v>0</v>
      </c>
    </row>
    <row r="849">
      <c r="A849" t="inlineStr">
        <is>
          <t>CAJAMARCA</t>
        </is>
      </c>
      <c r="B849" t="inlineStr">
        <is>
          <t>CONTUMAZA</t>
        </is>
      </c>
      <c r="C849" t="inlineStr">
        <is>
          <t>CONTUMAZA</t>
        </is>
      </c>
      <c r="D849" t="inlineStr">
        <is>
          <t>060501</t>
        </is>
      </c>
      <c r="E849" s="5" t="n">
        <v>39176.32</v>
      </c>
      <c r="J849" s="5" t="n">
        <v>0</v>
      </c>
      <c r="K849" s="5" t="n">
        <v>0</v>
      </c>
      <c r="L849" s="5" t="n">
        <v>0</v>
      </c>
    </row>
    <row r="850">
      <c r="A850" t="inlineStr">
        <is>
          <t>APURIMAC</t>
        </is>
      </c>
      <c r="B850" t="inlineStr">
        <is>
          <t>ANDAHUAYLAS</t>
        </is>
      </c>
      <c r="C850" t="inlineStr">
        <is>
          <t>HUANCARAY</t>
        </is>
      </c>
      <c r="D850" t="inlineStr">
        <is>
          <t>030205</t>
        </is>
      </c>
      <c r="E850" s="5" t="n">
        <v>39149.36</v>
      </c>
      <c r="J850" s="5" t="n">
        <v>0</v>
      </c>
      <c r="K850" s="5" t="n">
        <v>0</v>
      </c>
      <c r="L850" s="5" t="n">
        <v>0</v>
      </c>
    </row>
    <row r="851">
      <c r="A851" t="inlineStr">
        <is>
          <t>HUANUCO</t>
        </is>
      </c>
      <c r="B851" t="inlineStr">
        <is>
          <t>LAURICOCHA</t>
        </is>
      </c>
      <c r="C851" t="inlineStr">
        <is>
          <t>JESUS</t>
        </is>
      </c>
      <c r="D851" t="inlineStr">
        <is>
          <t>101001</t>
        </is>
      </c>
      <c r="E851" s="5" t="n">
        <v>38949.36</v>
      </c>
      <c r="J851" s="5" t="n">
        <v>0</v>
      </c>
      <c r="K851" s="5" t="n">
        <v>0</v>
      </c>
      <c r="L851" s="5" t="n">
        <v>0</v>
      </c>
    </row>
    <row r="852">
      <c r="A852" t="inlineStr">
        <is>
          <t>ANCASH</t>
        </is>
      </c>
      <c r="B852" t="inlineStr">
        <is>
          <t>CARHUAZ</t>
        </is>
      </c>
      <c r="C852" t="inlineStr">
        <is>
          <t>TINCO</t>
        </is>
      </c>
      <c r="D852" t="inlineStr">
        <is>
          <t>020610</t>
        </is>
      </c>
      <c r="E852" s="5" t="n">
        <v>38809.57</v>
      </c>
      <c r="J852" s="5" t="n">
        <v>0</v>
      </c>
      <c r="K852" s="5" t="n">
        <v>0</v>
      </c>
      <c r="L852" s="5" t="n">
        <v>0</v>
      </c>
    </row>
    <row r="853">
      <c r="A853" t="inlineStr">
        <is>
          <t>HUANUCO</t>
        </is>
      </c>
      <c r="B853" t="inlineStr">
        <is>
          <t>DOS DE MAYO</t>
        </is>
      </c>
      <c r="C853" t="inlineStr">
        <is>
          <t>PACHAS</t>
        </is>
      </c>
      <c r="D853" t="inlineStr">
        <is>
          <t>100313</t>
        </is>
      </c>
      <c r="E853" s="5" t="n">
        <v>38801.32</v>
      </c>
      <c r="J853" s="5" t="n">
        <v>0</v>
      </c>
      <c r="K853" s="5" t="n">
        <v>0</v>
      </c>
      <c r="L853" s="5" t="n">
        <v>0</v>
      </c>
    </row>
    <row r="854">
      <c r="A854" t="inlineStr">
        <is>
          <t>AREQUIPA</t>
        </is>
      </c>
      <c r="B854" t="inlineStr">
        <is>
          <t>CAMANA</t>
        </is>
      </c>
      <c r="C854" t="inlineStr">
        <is>
          <t>MARISCAL CACERES</t>
        </is>
      </c>
      <c r="D854" t="inlineStr">
        <is>
          <t>040204</t>
        </is>
      </c>
      <c r="E854" s="5" t="n">
        <v>38743.81</v>
      </c>
      <c r="J854" s="5" t="n">
        <v>0</v>
      </c>
      <c r="K854" s="5" t="n">
        <v>0</v>
      </c>
      <c r="L854" s="5" t="n">
        <v>0</v>
      </c>
    </row>
    <row r="855">
      <c r="A855" t="inlineStr">
        <is>
          <t>AMAZONAS</t>
        </is>
      </c>
      <c r="B855" t="inlineStr">
        <is>
          <t>LUYA</t>
        </is>
      </c>
      <c r="C855" t="inlineStr">
        <is>
          <t>OCUMAL</t>
        </is>
      </c>
      <c r="D855" t="inlineStr">
        <is>
          <t>010513</t>
        </is>
      </c>
      <c r="E855" s="5" t="n">
        <v>38685.27</v>
      </c>
      <c r="J855" s="5" t="n">
        <v>0</v>
      </c>
      <c r="K855" s="5" t="n">
        <v>0</v>
      </c>
      <c r="L855" s="5" t="n">
        <v>0</v>
      </c>
    </row>
    <row r="856">
      <c r="A856" t="inlineStr">
        <is>
          <t>LA LIBERTAD</t>
        </is>
      </c>
      <c r="B856" t="inlineStr">
        <is>
          <t>ASCOPE</t>
        </is>
      </c>
      <c r="C856" t="inlineStr">
        <is>
          <t>MAGDALENA DE CAO</t>
        </is>
      </c>
      <c r="D856" t="inlineStr">
        <is>
          <t>130204</t>
        </is>
      </c>
      <c r="E856" s="5" t="n">
        <v>38656.4</v>
      </c>
      <c r="J856" s="5" t="n">
        <v>0</v>
      </c>
      <c r="K856" s="5" t="n">
        <v>0</v>
      </c>
      <c r="L856" s="5" t="n">
        <v>0</v>
      </c>
    </row>
    <row r="857">
      <c r="A857" t="inlineStr">
        <is>
          <t>LA LIBERTAD</t>
        </is>
      </c>
      <c r="B857" t="inlineStr">
        <is>
          <t>SANTIAGO DE CHUCO</t>
        </is>
      </c>
      <c r="C857" t="inlineStr">
        <is>
          <t>SITABAMBA</t>
        </is>
      </c>
      <c r="D857" t="inlineStr">
        <is>
          <t>131008</t>
        </is>
      </c>
      <c r="E857" s="5" t="n">
        <v>38560.97</v>
      </c>
      <c r="J857" s="5" t="n">
        <v>0</v>
      </c>
      <c r="K857" s="5" t="n">
        <v>0</v>
      </c>
      <c r="L857" s="5" t="n">
        <v>0</v>
      </c>
    </row>
    <row r="858">
      <c r="A858" t="inlineStr">
        <is>
          <t>ANCASH</t>
        </is>
      </c>
      <c r="B858" t="inlineStr">
        <is>
          <t>CORONGO</t>
        </is>
      </c>
      <c r="C858" t="inlineStr">
        <is>
          <t>CUSCA</t>
        </is>
      </c>
      <c r="D858" t="inlineStr">
        <is>
          <t>020904</t>
        </is>
      </c>
      <c r="E858" s="5" t="n">
        <v>38476.32</v>
      </c>
      <c r="J858" s="5" t="n">
        <v>0</v>
      </c>
      <c r="K858" s="5" t="n">
        <v>0</v>
      </c>
      <c r="L858" s="5" t="n">
        <v>0</v>
      </c>
    </row>
    <row r="859">
      <c r="A859" t="inlineStr">
        <is>
          <t>APURIMAC</t>
        </is>
      </c>
      <c r="B859" t="inlineStr">
        <is>
          <t>AYMARAES</t>
        </is>
      </c>
      <c r="C859" t="inlineStr">
        <is>
          <t>TORAYA</t>
        </is>
      </c>
      <c r="D859" t="inlineStr">
        <is>
          <t>030416</t>
        </is>
      </c>
      <c r="E859" s="5" t="n">
        <v>38408.08</v>
      </c>
      <c r="J859" s="5" t="n">
        <v>0</v>
      </c>
      <c r="K859" s="5" t="n">
        <v>0</v>
      </c>
      <c r="L859" s="5" t="n">
        <v>0</v>
      </c>
    </row>
    <row r="860">
      <c r="A860" t="inlineStr">
        <is>
          <t>JUNIN</t>
        </is>
      </c>
      <c r="B860" t="inlineStr">
        <is>
          <t>CHUPACA</t>
        </is>
      </c>
      <c r="C860" t="inlineStr">
        <is>
          <t>AHUAC</t>
        </is>
      </c>
      <c r="D860" t="inlineStr">
        <is>
          <t>120902</t>
        </is>
      </c>
      <c r="E860" s="5" t="n">
        <v>38350.86</v>
      </c>
      <c r="J860" s="5" t="n">
        <v>0</v>
      </c>
      <c r="K860" s="5" t="n">
        <v>0</v>
      </c>
      <c r="L860" s="5" t="n">
        <v>0</v>
      </c>
    </row>
    <row r="861">
      <c r="A861" t="inlineStr">
        <is>
          <t>CUSCO</t>
        </is>
      </c>
      <c r="B861" t="inlineStr">
        <is>
          <t>QUISPICANCHI</t>
        </is>
      </c>
      <c r="C861" t="inlineStr">
        <is>
          <t>CAMANTI</t>
        </is>
      </c>
      <c r="D861" t="inlineStr">
        <is>
          <t>081203</t>
        </is>
      </c>
      <c r="E861" s="5" t="n">
        <v>38072.01</v>
      </c>
      <c r="J861" s="5" t="n">
        <v>0</v>
      </c>
      <c r="K861" s="5" t="n">
        <v>0</v>
      </c>
      <c r="L861" s="5" t="n">
        <v>0</v>
      </c>
    </row>
    <row r="862">
      <c r="A862" t="inlineStr">
        <is>
          <t>CAJAMARCA</t>
        </is>
      </c>
      <c r="B862" t="inlineStr">
        <is>
          <t>CHOTA</t>
        </is>
      </c>
      <c r="C862" t="inlineStr">
        <is>
          <t>LLAMA</t>
        </is>
      </c>
      <c r="D862" t="inlineStr">
        <is>
          <t>060411</t>
        </is>
      </c>
      <c r="E862" s="5" t="n">
        <v>38005.72</v>
      </c>
      <c r="J862" s="5" t="n">
        <v>0</v>
      </c>
      <c r="K862" s="5" t="n">
        <v>0</v>
      </c>
      <c r="L862" s="5" t="n">
        <v>0</v>
      </c>
    </row>
    <row r="863">
      <c r="A863" t="inlineStr">
        <is>
          <t>PUNO</t>
        </is>
      </c>
      <c r="B863" t="inlineStr">
        <is>
          <t>CARABAYA</t>
        </is>
      </c>
      <c r="C863" t="inlineStr">
        <is>
          <t>ITUATA</t>
        </is>
      </c>
      <c r="D863" t="inlineStr">
        <is>
          <t>210307</t>
        </is>
      </c>
      <c r="E863" s="5" t="n">
        <v>37782.22</v>
      </c>
      <c r="J863" s="5" t="n">
        <v>0</v>
      </c>
      <c r="K863" s="5" t="n">
        <v>0</v>
      </c>
      <c r="L863" s="5" t="n">
        <v>0</v>
      </c>
    </row>
    <row r="864">
      <c r="A864" t="inlineStr">
        <is>
          <t>ANCASH</t>
        </is>
      </c>
      <c r="B864" t="inlineStr">
        <is>
          <t>RECUAY</t>
        </is>
      </c>
      <c r="C864" t="inlineStr">
        <is>
          <t>TICAPAMPA</t>
        </is>
      </c>
      <c r="D864" t="inlineStr">
        <is>
          <t>021710</t>
        </is>
      </c>
      <c r="E864" s="5" t="n">
        <v>37733.27</v>
      </c>
      <c r="J864" s="5" t="n">
        <v>0</v>
      </c>
      <c r="K864" s="5" t="n">
        <v>0</v>
      </c>
      <c r="L864" s="5" t="n">
        <v>0</v>
      </c>
    </row>
    <row r="865">
      <c r="A865" t="inlineStr">
        <is>
          <t>ANCASH</t>
        </is>
      </c>
      <c r="B865" t="inlineStr">
        <is>
          <t>MARISCAL LUZURIAGA</t>
        </is>
      </c>
      <c r="C865" t="inlineStr">
        <is>
          <t>LLUMPA</t>
        </is>
      </c>
      <c r="D865" t="inlineStr">
        <is>
          <t>021306</t>
        </is>
      </c>
      <c r="E865" s="5" t="n">
        <v>37685.68</v>
      </c>
      <c r="J865" s="5" t="n">
        <v>0</v>
      </c>
      <c r="K865" s="5" t="n">
        <v>0</v>
      </c>
      <c r="L865" s="5" t="n">
        <v>0</v>
      </c>
    </row>
    <row r="866">
      <c r="A866" t="inlineStr">
        <is>
          <t>HUANCAVELICA</t>
        </is>
      </c>
      <c r="B866" t="inlineStr">
        <is>
          <t>ACOBAMBA</t>
        </is>
      </c>
      <c r="C866" t="inlineStr">
        <is>
          <t>MARCAS</t>
        </is>
      </c>
      <c r="D866" t="inlineStr">
        <is>
          <t>090205</t>
        </is>
      </c>
      <c r="E866" s="5" t="n">
        <v>37471.28</v>
      </c>
      <c r="J866" s="5" t="n">
        <v>0</v>
      </c>
      <c r="K866" s="5" t="n">
        <v>0</v>
      </c>
      <c r="L866" s="5" t="n">
        <v>0</v>
      </c>
    </row>
    <row r="867">
      <c r="A867" t="inlineStr">
        <is>
          <t>JUNIN</t>
        </is>
      </c>
      <c r="B867" t="inlineStr">
        <is>
          <t>CHUPACA</t>
        </is>
      </c>
      <c r="C867" t="inlineStr">
        <is>
          <t>HUACHAC</t>
        </is>
      </c>
      <c r="D867" t="inlineStr">
        <is>
          <t>120904</t>
        </is>
      </c>
      <c r="E867" s="5" t="n">
        <v>37373.69</v>
      </c>
      <c r="J867" s="5" t="n">
        <v>0</v>
      </c>
      <c r="K867" s="5" t="n">
        <v>0</v>
      </c>
      <c r="L867" s="5" t="n">
        <v>0</v>
      </c>
    </row>
    <row r="868">
      <c r="A868" t="inlineStr">
        <is>
          <t>JUNIN</t>
        </is>
      </c>
      <c r="B868" t="inlineStr">
        <is>
          <t>JAUJA</t>
        </is>
      </c>
      <c r="C868" t="inlineStr">
        <is>
          <t>SINCOS</t>
        </is>
      </c>
      <c r="D868" t="inlineStr">
        <is>
          <t>120431</t>
        </is>
      </c>
      <c r="E868" s="5" t="n">
        <v>37370.22</v>
      </c>
      <c r="J868" s="5" t="n">
        <v>0</v>
      </c>
      <c r="K868" s="5" t="n">
        <v>0</v>
      </c>
      <c r="L868" s="5" t="n">
        <v>0</v>
      </c>
    </row>
    <row r="869">
      <c r="A869" t="inlineStr">
        <is>
          <t>LIMA</t>
        </is>
      </c>
      <c r="B869" t="inlineStr">
        <is>
          <t>HUARAL</t>
        </is>
      </c>
      <c r="C869" t="inlineStr">
        <is>
          <t>SANTA CRUZ DE ANDAMARCA</t>
        </is>
      </c>
      <c r="D869" t="inlineStr">
        <is>
          <t>150610</t>
        </is>
      </c>
      <c r="E869" s="5" t="n">
        <v>37043.17</v>
      </c>
      <c r="F869" t="n">
        <v>4</v>
      </c>
      <c r="G869" t="n">
        <v>2</v>
      </c>
      <c r="H869" t="n">
        <v>2</v>
      </c>
      <c r="I869" t="n">
        <v>2.67</v>
      </c>
      <c r="J869" s="5" t="n">
        <v>148172.68</v>
      </c>
      <c r="K869" s="5" t="n">
        <v>74086.34</v>
      </c>
      <c r="L869" s="5" t="n">
        <v>74086.34</v>
      </c>
    </row>
    <row r="870">
      <c r="A870" t="inlineStr">
        <is>
          <t>AREQUIPA</t>
        </is>
      </c>
      <c r="B870" t="inlineStr">
        <is>
          <t>CAMANA</t>
        </is>
      </c>
      <c r="C870" t="inlineStr">
        <is>
          <t>OCOÑA</t>
        </is>
      </c>
      <c r="D870" t="inlineStr">
        <is>
          <t>040206</t>
        </is>
      </c>
      <c r="E870" s="5" t="n">
        <v>36952.99</v>
      </c>
      <c r="J870" s="5" t="n">
        <v>0</v>
      </c>
      <c r="K870" s="5" t="n">
        <v>0</v>
      </c>
      <c r="L870" s="5" t="n">
        <v>0</v>
      </c>
    </row>
    <row r="871">
      <c r="A871" t="inlineStr">
        <is>
          <t>LORETO</t>
        </is>
      </c>
      <c r="B871" t="inlineStr">
        <is>
          <t>DATEM DEL MARAÑON</t>
        </is>
      </c>
      <c r="C871" t="inlineStr">
        <is>
          <t>CAHUAPANAS</t>
        </is>
      </c>
      <c r="D871" t="inlineStr">
        <is>
          <t>160702</t>
        </is>
      </c>
      <c r="E871" s="5" t="n">
        <v>36884.65</v>
      </c>
      <c r="J871" s="5" t="n">
        <v>0</v>
      </c>
      <c r="K871" s="5" t="n">
        <v>0</v>
      </c>
      <c r="L871" s="5" t="n">
        <v>0</v>
      </c>
    </row>
    <row r="872">
      <c r="A872" t="inlineStr">
        <is>
          <t>AYACUCHO</t>
        </is>
      </c>
      <c r="B872" t="inlineStr">
        <is>
          <t>HUAMANGA</t>
        </is>
      </c>
      <c r="C872" t="inlineStr">
        <is>
          <t>CHIARA</t>
        </is>
      </c>
      <c r="D872" t="inlineStr">
        <is>
          <t>050105</t>
        </is>
      </c>
      <c r="E872" s="5" t="n">
        <v>36857.37</v>
      </c>
      <c r="J872" s="5" t="n">
        <v>0</v>
      </c>
      <c r="K872" s="5" t="n">
        <v>0</v>
      </c>
      <c r="L872" s="5" t="n">
        <v>0</v>
      </c>
    </row>
    <row r="873">
      <c r="A873" t="inlineStr">
        <is>
          <t>HUANCAVELICA</t>
        </is>
      </c>
      <c r="B873" t="inlineStr">
        <is>
          <t>CASTROVIRREYNA</t>
        </is>
      </c>
      <c r="C873" t="inlineStr">
        <is>
          <t>CAPILLAS</t>
        </is>
      </c>
      <c r="D873" t="inlineStr">
        <is>
          <t>090404</t>
        </is>
      </c>
      <c r="E873" s="5" t="n">
        <v>36792.59</v>
      </c>
      <c r="J873" s="5" t="n">
        <v>0</v>
      </c>
      <c r="K873" s="5" t="n">
        <v>0</v>
      </c>
      <c r="L873" s="5" t="n">
        <v>0</v>
      </c>
    </row>
    <row r="874">
      <c r="A874" t="inlineStr">
        <is>
          <t>SAN MARTIN</t>
        </is>
      </c>
      <c r="B874" t="inlineStr">
        <is>
          <t>BELLAVISTA</t>
        </is>
      </c>
      <c r="C874" t="inlineStr">
        <is>
          <t>SAN RAFAEL</t>
        </is>
      </c>
      <c r="D874" t="inlineStr">
        <is>
          <t>220206</t>
        </is>
      </c>
      <c r="E874" s="5" t="n">
        <v>36703.06</v>
      </c>
      <c r="J874" s="5" t="n">
        <v>0</v>
      </c>
      <c r="K874" s="5" t="n">
        <v>0</v>
      </c>
      <c r="L874" s="5" t="n">
        <v>0</v>
      </c>
    </row>
    <row r="875">
      <c r="A875" t="inlineStr">
        <is>
          <t>AYACUCHO</t>
        </is>
      </c>
      <c r="B875" t="inlineStr">
        <is>
          <t>VICTOR FAJARDO</t>
        </is>
      </c>
      <c r="C875" t="inlineStr">
        <is>
          <t>SARHUA</t>
        </is>
      </c>
      <c r="D875" t="inlineStr">
        <is>
          <t>051011</t>
        </is>
      </c>
      <c r="E875" s="5" t="n">
        <v>36580.79</v>
      </c>
      <c r="J875" s="5" t="n">
        <v>0</v>
      </c>
      <c r="K875" s="5" t="n">
        <v>0</v>
      </c>
      <c r="L875" s="5" t="n">
        <v>0</v>
      </c>
    </row>
    <row r="876">
      <c r="A876" t="inlineStr">
        <is>
          <t>HUANUCO</t>
        </is>
      </c>
      <c r="B876" t="inlineStr">
        <is>
          <t>DOS DE MAYO</t>
        </is>
      </c>
      <c r="C876" t="inlineStr">
        <is>
          <t>MARIAS</t>
        </is>
      </c>
      <c r="D876" t="inlineStr">
        <is>
          <t>100311</t>
        </is>
      </c>
      <c r="E876" s="5" t="n">
        <v>36547.87</v>
      </c>
      <c r="J876" s="5" t="n">
        <v>0</v>
      </c>
      <c r="K876" s="5" t="n">
        <v>0</v>
      </c>
      <c r="L876" s="5" t="n">
        <v>0</v>
      </c>
    </row>
    <row r="877">
      <c r="A877" t="inlineStr">
        <is>
          <t>AYACUCHO</t>
        </is>
      </c>
      <c r="B877" t="inlineStr">
        <is>
          <t>CANGALLO</t>
        </is>
      </c>
      <c r="C877" t="inlineStr">
        <is>
          <t>TOTOS</t>
        </is>
      </c>
      <c r="D877" t="inlineStr">
        <is>
          <t>050206</t>
        </is>
      </c>
      <c r="E877" s="5" t="n">
        <v>36507.85</v>
      </c>
      <c r="J877" s="5" t="n">
        <v>0</v>
      </c>
      <c r="K877" s="5" t="n">
        <v>0</v>
      </c>
      <c r="L877" s="5" t="n">
        <v>0</v>
      </c>
    </row>
    <row r="878">
      <c r="A878" t="inlineStr">
        <is>
          <t>AREQUIPA</t>
        </is>
      </c>
      <c r="B878" t="inlineStr">
        <is>
          <t>ISLAY</t>
        </is>
      </c>
      <c r="C878" t="inlineStr">
        <is>
          <t>MEJIA</t>
        </is>
      </c>
      <c r="D878" t="inlineStr">
        <is>
          <t>040705</t>
        </is>
      </c>
      <c r="E878" s="5" t="n">
        <v>36494.23</v>
      </c>
      <c r="J878" s="5" t="n">
        <v>0</v>
      </c>
      <c r="K878" s="5" t="n">
        <v>0</v>
      </c>
      <c r="L878" s="5" t="n">
        <v>0</v>
      </c>
    </row>
    <row r="879">
      <c r="A879" t="inlineStr">
        <is>
          <t>HUANUCO</t>
        </is>
      </c>
      <c r="B879" t="inlineStr">
        <is>
          <t>AMBO</t>
        </is>
      </c>
      <c r="C879" t="inlineStr">
        <is>
          <t>CAYNA</t>
        </is>
      </c>
      <c r="D879" t="inlineStr">
        <is>
          <t>100202</t>
        </is>
      </c>
      <c r="E879" s="5" t="n">
        <v>36476.36</v>
      </c>
      <c r="J879" s="5" t="n">
        <v>0</v>
      </c>
      <c r="K879" s="5" t="n">
        <v>0</v>
      </c>
      <c r="L879" s="5" t="n">
        <v>0</v>
      </c>
    </row>
    <row r="880">
      <c r="A880" t="inlineStr">
        <is>
          <t>CUSCO</t>
        </is>
      </c>
      <c r="B880" t="inlineStr">
        <is>
          <t>ACOMAYO</t>
        </is>
      </c>
      <c r="C880" t="inlineStr">
        <is>
          <t>RONDOCAN</t>
        </is>
      </c>
      <c r="D880" t="inlineStr">
        <is>
          <t>080206</t>
        </is>
      </c>
      <c r="E880" s="5" t="n">
        <v>36320.14</v>
      </c>
      <c r="J880" s="5" t="n">
        <v>0</v>
      </c>
      <c r="K880" s="5" t="n">
        <v>0</v>
      </c>
      <c r="L880" s="5" t="n">
        <v>0</v>
      </c>
    </row>
    <row r="881">
      <c r="A881" t="inlineStr">
        <is>
          <t>MOQUEGUA</t>
        </is>
      </c>
      <c r="B881" t="inlineStr">
        <is>
          <t>GENERAL SANCHEZ CERRO</t>
        </is>
      </c>
      <c r="C881" t="inlineStr">
        <is>
          <t>LLOQUE</t>
        </is>
      </c>
      <c r="D881" t="inlineStr">
        <is>
          <t>180206</t>
        </is>
      </c>
      <c r="E881" s="5" t="n">
        <v>36240.12</v>
      </c>
      <c r="J881" s="5" t="n">
        <v>0</v>
      </c>
      <c r="K881" s="5" t="n">
        <v>0</v>
      </c>
      <c r="L881" s="5" t="n">
        <v>0</v>
      </c>
    </row>
    <row r="882">
      <c r="A882" t="inlineStr">
        <is>
          <t>LA LIBERTAD</t>
        </is>
      </c>
      <c r="B882" t="inlineStr">
        <is>
          <t>SANTIAGO DE CHUCO</t>
        </is>
      </c>
      <c r="C882" t="inlineStr">
        <is>
          <t>CACHICADAN</t>
        </is>
      </c>
      <c r="D882" t="inlineStr">
        <is>
          <t>131003</t>
        </is>
      </c>
      <c r="E882" s="5" t="n">
        <v>36153.29</v>
      </c>
      <c r="J882" s="5" t="n">
        <v>0</v>
      </c>
      <c r="K882" s="5" t="n">
        <v>0</v>
      </c>
      <c r="L882" s="5" t="n">
        <v>0</v>
      </c>
    </row>
    <row r="883">
      <c r="A883" t="inlineStr">
        <is>
          <t>LIMA</t>
        </is>
      </c>
      <c r="B883" t="inlineStr">
        <is>
          <t>HUAROCHIRI</t>
        </is>
      </c>
      <c r="C883" t="inlineStr">
        <is>
          <t>SANTO DOMINGO DE LOS OLLEROS</t>
        </is>
      </c>
      <c r="D883" t="inlineStr">
        <is>
          <t>150731</t>
        </is>
      </c>
      <c r="E883" s="5" t="n">
        <v>36132.08</v>
      </c>
      <c r="J883" s="5" t="n">
        <v>0</v>
      </c>
      <c r="K883" s="5" t="n">
        <v>0</v>
      </c>
      <c r="L883" s="5" t="n">
        <v>0</v>
      </c>
    </row>
    <row r="884">
      <c r="A884" t="inlineStr">
        <is>
          <t>JUNIN</t>
        </is>
      </c>
      <c r="B884" t="inlineStr">
        <is>
          <t>HUANCAYO</t>
        </is>
      </c>
      <c r="C884" t="inlineStr">
        <is>
          <t>HUALHUAS</t>
        </is>
      </c>
      <c r="D884" t="inlineStr">
        <is>
          <t>120117</t>
        </is>
      </c>
      <c r="E884" s="5" t="n">
        <v>36112.8</v>
      </c>
      <c r="J884" s="5" t="n">
        <v>0</v>
      </c>
      <c r="K884" s="5" t="n">
        <v>0</v>
      </c>
      <c r="L884" s="5" t="n">
        <v>0</v>
      </c>
    </row>
    <row r="885">
      <c r="A885" t="inlineStr">
        <is>
          <t>APURIMAC</t>
        </is>
      </c>
      <c r="B885" t="inlineStr">
        <is>
          <t>CHINCHEROS</t>
        </is>
      </c>
      <c r="C885" t="inlineStr">
        <is>
          <t>ANCO_HUALLO</t>
        </is>
      </c>
      <c r="D885" t="inlineStr">
        <is>
          <t>030602</t>
        </is>
      </c>
      <c r="E885" s="5" t="n">
        <v>36064.64</v>
      </c>
      <c r="J885" s="5" t="n">
        <v>0</v>
      </c>
      <c r="K885" s="5" t="n">
        <v>0</v>
      </c>
      <c r="L885" s="5" t="n">
        <v>0</v>
      </c>
    </row>
    <row r="886">
      <c r="A886" t="inlineStr">
        <is>
          <t>JUNIN</t>
        </is>
      </c>
      <c r="B886" t="inlineStr">
        <is>
          <t>CHUPACA</t>
        </is>
      </c>
      <c r="C886" t="inlineStr">
        <is>
          <t>TRES DE DICIEMBRE</t>
        </is>
      </c>
      <c r="D886" t="inlineStr">
        <is>
          <t>120908</t>
        </is>
      </c>
      <c r="E886" s="5" t="n">
        <v>35956.1</v>
      </c>
      <c r="J886" s="5" t="n">
        <v>0</v>
      </c>
      <c r="K886" s="5" t="n">
        <v>0</v>
      </c>
      <c r="L886" s="5" t="n">
        <v>0</v>
      </c>
    </row>
    <row r="887">
      <c r="A887" t="inlineStr">
        <is>
          <t>JUNIN</t>
        </is>
      </c>
      <c r="B887" t="inlineStr">
        <is>
          <t>CONCEPCION</t>
        </is>
      </c>
      <c r="C887" t="inlineStr">
        <is>
          <t>ANDAMARCA</t>
        </is>
      </c>
      <c r="D887" t="inlineStr">
        <is>
          <t>120203</t>
        </is>
      </c>
      <c r="E887" s="5" t="n">
        <v>35918.66</v>
      </c>
      <c r="J887" s="5" t="n">
        <v>0</v>
      </c>
      <c r="K887" s="5" t="n">
        <v>0</v>
      </c>
      <c r="L887" s="5" t="n">
        <v>0</v>
      </c>
    </row>
    <row r="888">
      <c r="A888" t="inlineStr">
        <is>
          <t>ANCASH</t>
        </is>
      </c>
      <c r="B888" t="inlineStr">
        <is>
          <t>HUARAZ</t>
        </is>
      </c>
      <c r="C888" t="inlineStr">
        <is>
          <t>OLLEROS</t>
        </is>
      </c>
      <c r="D888" t="inlineStr">
        <is>
          <t>020108</t>
        </is>
      </c>
      <c r="E888" s="5" t="n">
        <v>35907.78</v>
      </c>
      <c r="J888" s="5" t="n">
        <v>0</v>
      </c>
      <c r="K888" s="5" t="n">
        <v>0</v>
      </c>
      <c r="L888" s="5" t="n">
        <v>0</v>
      </c>
    </row>
    <row r="889">
      <c r="A889" t="inlineStr">
        <is>
          <t>ANCASH</t>
        </is>
      </c>
      <c r="B889" t="inlineStr">
        <is>
          <t>HUARI</t>
        </is>
      </c>
      <c r="C889" t="inlineStr">
        <is>
          <t>PONTO</t>
        </is>
      </c>
      <c r="D889" t="inlineStr">
        <is>
          <t>021011</t>
        </is>
      </c>
      <c r="E889" s="5" t="n">
        <v>35726.4</v>
      </c>
      <c r="J889" s="5" t="n">
        <v>0</v>
      </c>
      <c r="K889" s="5" t="n">
        <v>0</v>
      </c>
      <c r="L889" s="5" t="n">
        <v>0</v>
      </c>
    </row>
    <row r="890">
      <c r="A890" t="inlineStr">
        <is>
          <t>HUANCAVELICA</t>
        </is>
      </c>
      <c r="B890" t="inlineStr">
        <is>
          <t>TAYACAJA</t>
        </is>
      </c>
      <c r="C890" t="inlineStr">
        <is>
          <t>HUACHOCOLPA</t>
        </is>
      </c>
      <c r="D890" t="inlineStr">
        <is>
          <t>090707</t>
        </is>
      </c>
      <c r="E890" s="5" t="n">
        <v>35721.06</v>
      </c>
      <c r="J890" s="5" t="n">
        <v>0</v>
      </c>
      <c r="K890" s="5" t="n">
        <v>0</v>
      </c>
      <c r="L890" s="5" t="n">
        <v>0</v>
      </c>
    </row>
    <row r="891">
      <c r="A891" t="inlineStr">
        <is>
          <t>CUSCO</t>
        </is>
      </c>
      <c r="B891" t="inlineStr">
        <is>
          <t>LA CONVENCION</t>
        </is>
      </c>
      <c r="C891" t="inlineStr">
        <is>
          <t>KIMBIRI</t>
        </is>
      </c>
      <c r="D891" t="inlineStr">
        <is>
          <t>080907</t>
        </is>
      </c>
      <c r="E891" s="5" t="n">
        <v>35721.06</v>
      </c>
      <c r="J891" s="5" t="n">
        <v>0</v>
      </c>
      <c r="K891" s="5" t="n">
        <v>0</v>
      </c>
      <c r="L891" s="5" t="n">
        <v>0</v>
      </c>
    </row>
    <row r="892">
      <c r="A892" t="inlineStr">
        <is>
          <t>CAJAMARCA</t>
        </is>
      </c>
      <c r="B892" t="inlineStr">
        <is>
          <t>JAEN</t>
        </is>
      </c>
      <c r="C892" t="inlineStr">
        <is>
          <t>CHONTALI</t>
        </is>
      </c>
      <c r="D892" t="inlineStr">
        <is>
          <t>060803</t>
        </is>
      </c>
      <c r="E892" s="5" t="n">
        <v>35602.2</v>
      </c>
      <c r="J892" s="5" t="n">
        <v>0</v>
      </c>
      <c r="K892" s="5" t="n">
        <v>0</v>
      </c>
      <c r="L892" s="5" t="n">
        <v>0</v>
      </c>
    </row>
    <row r="893">
      <c r="A893" t="inlineStr">
        <is>
          <t>ANCASH</t>
        </is>
      </c>
      <c r="B893" t="inlineStr">
        <is>
          <t>CASMA</t>
        </is>
      </c>
      <c r="C893" t="inlineStr">
        <is>
          <t>BUENA VISTA ALTA</t>
        </is>
      </c>
      <c r="D893" t="inlineStr">
        <is>
          <t>020802</t>
        </is>
      </c>
      <c r="E893" s="5" t="n">
        <v>35526.7</v>
      </c>
      <c r="J893" s="5" t="n">
        <v>0</v>
      </c>
      <c r="K893" s="5" t="n">
        <v>0</v>
      </c>
      <c r="L893" s="5" t="n">
        <v>0</v>
      </c>
    </row>
    <row r="894">
      <c r="A894" t="inlineStr">
        <is>
          <t>ANCASH</t>
        </is>
      </c>
      <c r="B894" t="inlineStr">
        <is>
          <t>PALLASCA</t>
        </is>
      </c>
      <c r="C894" t="inlineStr">
        <is>
          <t>CABANA</t>
        </is>
      </c>
      <c r="D894" t="inlineStr">
        <is>
          <t>021501</t>
        </is>
      </c>
      <c r="E894" s="5" t="n">
        <v>35476.79</v>
      </c>
      <c r="J894" s="5" t="n">
        <v>0</v>
      </c>
      <c r="K894" s="5" t="n">
        <v>0</v>
      </c>
      <c r="L894" s="5" t="n">
        <v>0</v>
      </c>
    </row>
    <row r="895">
      <c r="A895" t="inlineStr">
        <is>
          <t>LIMA</t>
        </is>
      </c>
      <c r="B895" t="inlineStr">
        <is>
          <t>HUAURA</t>
        </is>
      </c>
      <c r="C895" t="inlineStr">
        <is>
          <t>CHECRAS</t>
        </is>
      </c>
      <c r="D895" t="inlineStr">
        <is>
          <t>150804</t>
        </is>
      </c>
      <c r="E895" s="5" t="n">
        <v>35344.65</v>
      </c>
      <c r="J895" s="5" t="n">
        <v>0</v>
      </c>
      <c r="K895" s="5" t="n">
        <v>0</v>
      </c>
      <c r="L895" s="5" t="n">
        <v>0</v>
      </c>
    </row>
    <row r="896">
      <c r="A896" t="inlineStr">
        <is>
          <t>ANCASH</t>
        </is>
      </c>
      <c r="B896" t="inlineStr">
        <is>
          <t>OCROS</t>
        </is>
      </c>
      <c r="C896" t="inlineStr">
        <is>
          <t>OCROS</t>
        </is>
      </c>
      <c r="D896" t="inlineStr">
        <is>
          <t>021401</t>
        </is>
      </c>
      <c r="E896" s="5" t="n">
        <v>35322.12</v>
      </c>
      <c r="J896" s="5" t="n">
        <v>0</v>
      </c>
      <c r="K896" s="5" t="n">
        <v>0</v>
      </c>
      <c r="L896" s="5" t="n">
        <v>0</v>
      </c>
    </row>
    <row r="897">
      <c r="A897" t="inlineStr">
        <is>
          <t>SAN MARTIN</t>
        </is>
      </c>
      <c r="B897" t="inlineStr">
        <is>
          <t>MOYOBAMBA</t>
        </is>
      </c>
      <c r="C897" t="inlineStr">
        <is>
          <t>CALZADA</t>
        </is>
      </c>
      <c r="D897" t="inlineStr">
        <is>
          <t>220102</t>
        </is>
      </c>
      <c r="E897" s="5" t="n">
        <v>35317.32</v>
      </c>
      <c r="J897" s="5" t="n">
        <v>0</v>
      </c>
      <c r="K897" s="5" t="n">
        <v>0</v>
      </c>
      <c r="L897" s="5" t="n">
        <v>0</v>
      </c>
    </row>
    <row r="898">
      <c r="A898" t="inlineStr">
        <is>
          <t>PUNO</t>
        </is>
      </c>
      <c r="B898" t="inlineStr">
        <is>
          <t>CHUCUITO</t>
        </is>
      </c>
      <c r="C898" t="inlineStr">
        <is>
          <t>PISACOMA</t>
        </is>
      </c>
      <c r="D898" t="inlineStr">
        <is>
          <t>210405</t>
        </is>
      </c>
      <c r="E898" s="5" t="n">
        <v>35293.01</v>
      </c>
      <c r="J898" s="5" t="n">
        <v>0</v>
      </c>
      <c r="K898" s="5" t="n">
        <v>0</v>
      </c>
      <c r="L898" s="5" t="n">
        <v>0</v>
      </c>
    </row>
    <row r="899">
      <c r="A899" t="inlineStr">
        <is>
          <t>PUNO</t>
        </is>
      </c>
      <c r="B899" t="inlineStr">
        <is>
          <t>CHUCUITO</t>
        </is>
      </c>
      <c r="C899" t="inlineStr">
        <is>
          <t>HUACULLANI</t>
        </is>
      </c>
      <c r="D899" t="inlineStr">
        <is>
          <t>210403</t>
        </is>
      </c>
      <c r="E899" s="5" t="n">
        <v>35245.08</v>
      </c>
      <c r="J899" s="5" t="n">
        <v>0</v>
      </c>
      <c r="K899" s="5" t="n">
        <v>0</v>
      </c>
      <c r="L899" s="5" t="n">
        <v>0</v>
      </c>
    </row>
    <row r="900">
      <c r="A900" t="inlineStr">
        <is>
          <t>HUANUCO</t>
        </is>
      </c>
      <c r="B900" t="inlineStr">
        <is>
          <t>HUAMALIES</t>
        </is>
      </c>
      <c r="C900" t="inlineStr">
        <is>
          <t>SINGA</t>
        </is>
      </c>
      <c r="D900" t="inlineStr">
        <is>
          <t>100510</t>
        </is>
      </c>
      <c r="E900" s="5" t="n">
        <v>35023.67</v>
      </c>
      <c r="J900" s="5" t="n">
        <v>0</v>
      </c>
      <c r="K900" s="5" t="n">
        <v>0</v>
      </c>
      <c r="L900" s="5" t="n">
        <v>0</v>
      </c>
    </row>
    <row r="901">
      <c r="A901" t="inlineStr">
        <is>
          <t>APURIMAC</t>
        </is>
      </c>
      <c r="B901" t="inlineStr">
        <is>
          <t>ANDAHUAYLAS</t>
        </is>
      </c>
      <c r="C901" t="inlineStr">
        <is>
          <t>PAMPACHIRI</t>
        </is>
      </c>
      <c r="D901" t="inlineStr">
        <is>
          <t>030210</t>
        </is>
      </c>
      <c r="E901" s="5" t="n">
        <v>35022.13</v>
      </c>
      <c r="J901" s="5" t="n">
        <v>0</v>
      </c>
      <c r="K901" s="5" t="n">
        <v>0</v>
      </c>
      <c r="L901" s="5" t="n">
        <v>0</v>
      </c>
    </row>
    <row r="902">
      <c r="A902" t="inlineStr">
        <is>
          <t>ANCASH</t>
        </is>
      </c>
      <c r="B902" t="inlineStr">
        <is>
          <t>HUAYLAS</t>
        </is>
      </c>
      <c r="C902" t="inlineStr">
        <is>
          <t>YURACMARCA</t>
        </is>
      </c>
      <c r="D902" t="inlineStr">
        <is>
          <t>021210</t>
        </is>
      </c>
      <c r="E902" s="5" t="n">
        <v>34936.53</v>
      </c>
      <c r="F902" t="n">
        <v>5</v>
      </c>
      <c r="G902" t="n">
        <v>3</v>
      </c>
      <c r="H902" t="n">
        <v>4</v>
      </c>
      <c r="I902" t="n">
        <v>4</v>
      </c>
      <c r="J902" s="5" t="n">
        <v>174682.65</v>
      </c>
      <c r="K902" s="5" t="n">
        <v>104809.59</v>
      </c>
      <c r="L902" s="5" t="n">
        <v>139746.12</v>
      </c>
    </row>
    <row r="903">
      <c r="A903" t="inlineStr">
        <is>
          <t>PUNO</t>
        </is>
      </c>
      <c r="B903" t="inlineStr">
        <is>
          <t>HUANCANE</t>
        </is>
      </c>
      <c r="C903" t="inlineStr">
        <is>
          <t>VILQUE CHICO</t>
        </is>
      </c>
      <c r="D903" t="inlineStr">
        <is>
          <t>210608</t>
        </is>
      </c>
      <c r="E903" s="5" t="n">
        <v>34911.53</v>
      </c>
      <c r="J903" s="5" t="n">
        <v>0</v>
      </c>
      <c r="K903" s="5" t="n">
        <v>0</v>
      </c>
      <c r="L903" s="5" t="n">
        <v>0</v>
      </c>
    </row>
    <row r="904">
      <c r="A904" t="inlineStr">
        <is>
          <t>PUNO</t>
        </is>
      </c>
      <c r="B904" t="inlineStr">
        <is>
          <t>AZANGARO</t>
        </is>
      </c>
      <c r="C904" t="inlineStr">
        <is>
          <t>MUÑANI</t>
        </is>
      </c>
      <c r="D904" t="inlineStr">
        <is>
          <t>210208</t>
        </is>
      </c>
      <c r="E904" s="5" t="n">
        <v>34898.12</v>
      </c>
      <c r="J904" s="5" t="n">
        <v>0</v>
      </c>
      <c r="K904" s="5" t="n">
        <v>0</v>
      </c>
      <c r="L904" s="5" t="n">
        <v>0</v>
      </c>
    </row>
    <row r="905">
      <c r="A905" t="inlineStr">
        <is>
          <t>SAN MARTIN</t>
        </is>
      </c>
      <c r="B905" t="inlineStr">
        <is>
          <t>MARISCAL CACERES</t>
        </is>
      </c>
      <c r="C905" t="inlineStr">
        <is>
          <t>PAJARILLO</t>
        </is>
      </c>
      <c r="D905" t="inlineStr">
        <is>
          <t>220605</t>
        </is>
      </c>
      <c r="E905" s="5" t="n">
        <v>34713.3</v>
      </c>
      <c r="J905" s="5" t="n">
        <v>0</v>
      </c>
      <c r="K905" s="5" t="n">
        <v>0</v>
      </c>
      <c r="L905" s="5" t="n">
        <v>0</v>
      </c>
    </row>
    <row r="906">
      <c r="A906" t="inlineStr">
        <is>
          <t>APURIMAC</t>
        </is>
      </c>
      <c r="B906" t="inlineStr">
        <is>
          <t>COTABAMBAS</t>
        </is>
      </c>
      <c r="C906" t="inlineStr">
        <is>
          <t>HAQUIRA</t>
        </is>
      </c>
      <c r="D906" t="inlineStr">
        <is>
          <t>030504</t>
        </is>
      </c>
      <c r="E906" s="5" t="n">
        <v>34692.86</v>
      </c>
      <c r="J906" s="5" t="n">
        <v>0</v>
      </c>
      <c r="K906" s="5" t="n">
        <v>0</v>
      </c>
      <c r="L906" s="5" t="n">
        <v>0</v>
      </c>
    </row>
    <row r="907">
      <c r="A907" t="inlineStr">
        <is>
          <t>AYACUCHO</t>
        </is>
      </c>
      <c r="B907" t="inlineStr">
        <is>
          <t>HUAMANGA</t>
        </is>
      </c>
      <c r="C907" t="inlineStr">
        <is>
          <t>TAMBILLO</t>
        </is>
      </c>
      <c r="D907" t="inlineStr">
        <is>
          <t>050113</t>
        </is>
      </c>
      <c r="E907" s="5" t="n">
        <v>34643.92</v>
      </c>
      <c r="J907" s="5" t="n">
        <v>0</v>
      </c>
      <c r="K907" s="5" t="n">
        <v>0</v>
      </c>
      <c r="L907" s="5" t="n">
        <v>0</v>
      </c>
    </row>
    <row r="908">
      <c r="A908" t="inlineStr">
        <is>
          <t>JUNIN</t>
        </is>
      </c>
      <c r="B908" t="inlineStr">
        <is>
          <t>CHUPACA</t>
        </is>
      </c>
      <c r="C908" t="inlineStr">
        <is>
          <t>YANACANCHA</t>
        </is>
      </c>
      <c r="D908" t="inlineStr">
        <is>
          <t>120909</t>
        </is>
      </c>
      <c r="E908" s="5" t="n">
        <v>34592.2</v>
      </c>
      <c r="J908" s="5" t="n">
        <v>0</v>
      </c>
      <c r="K908" s="5" t="n">
        <v>0</v>
      </c>
      <c r="L908" s="5" t="n">
        <v>0</v>
      </c>
    </row>
    <row r="909">
      <c r="A909" t="inlineStr">
        <is>
          <t>AREQUIPA</t>
        </is>
      </c>
      <c r="B909" t="inlineStr">
        <is>
          <t>CARAVELI</t>
        </is>
      </c>
      <c r="C909" t="inlineStr">
        <is>
          <t>HUANUHUANU</t>
        </is>
      </c>
      <c r="D909" t="inlineStr">
        <is>
          <t>040309</t>
        </is>
      </c>
      <c r="E909" s="5" t="n">
        <v>34530.49</v>
      </c>
      <c r="J909" s="5" t="n">
        <v>0</v>
      </c>
      <c r="K909" s="5" t="n">
        <v>0</v>
      </c>
      <c r="L909" s="5" t="n">
        <v>0</v>
      </c>
    </row>
    <row r="910">
      <c r="A910" t="inlineStr">
        <is>
          <t>ANCASH</t>
        </is>
      </c>
      <c r="B910" t="inlineStr">
        <is>
          <t>HUARMEY</t>
        </is>
      </c>
      <c r="C910" t="inlineStr">
        <is>
          <t>CULEBRAS</t>
        </is>
      </c>
      <c r="D910" t="inlineStr">
        <is>
          <t>021103</t>
        </is>
      </c>
      <c r="E910" s="5" t="n">
        <v>34479.89</v>
      </c>
      <c r="J910" s="5" t="n">
        <v>0</v>
      </c>
      <c r="K910" s="5" t="n">
        <v>0</v>
      </c>
      <c r="L910" s="5" t="n">
        <v>0</v>
      </c>
    </row>
    <row r="911">
      <c r="A911" t="inlineStr">
        <is>
          <t>CAJAMARCA</t>
        </is>
      </c>
      <c r="B911" t="inlineStr">
        <is>
          <t>SANTA CRUZ</t>
        </is>
      </c>
      <c r="C911" t="inlineStr">
        <is>
          <t>CATACHE</t>
        </is>
      </c>
      <c r="D911" t="inlineStr">
        <is>
          <t>061303</t>
        </is>
      </c>
      <c r="E911" s="5" t="n">
        <v>34448.33</v>
      </c>
      <c r="J911" s="5" t="n">
        <v>0</v>
      </c>
      <c r="K911" s="5" t="n">
        <v>0</v>
      </c>
      <c r="L911" s="5" t="n">
        <v>0</v>
      </c>
    </row>
    <row r="912">
      <c r="A912" t="inlineStr">
        <is>
          <t>HUANUCO</t>
        </is>
      </c>
      <c r="B912" t="inlineStr">
        <is>
          <t>HUANUCO</t>
        </is>
      </c>
      <c r="C912" t="inlineStr">
        <is>
          <t>YARUMAYO</t>
        </is>
      </c>
      <c r="D912" t="inlineStr">
        <is>
          <t>100110</t>
        </is>
      </c>
      <c r="E912" s="5" t="n">
        <v>34445.45</v>
      </c>
      <c r="J912" s="5" t="n">
        <v>0</v>
      </c>
      <c r="K912" s="5" t="n">
        <v>0</v>
      </c>
      <c r="L912" s="5" t="n">
        <v>0</v>
      </c>
    </row>
    <row r="913">
      <c r="A913" t="inlineStr">
        <is>
          <t>TACNA</t>
        </is>
      </c>
      <c r="B913" t="inlineStr">
        <is>
          <t>TACNA</t>
        </is>
      </c>
      <c r="C913" t="inlineStr">
        <is>
          <t>INCLAN</t>
        </is>
      </c>
      <c r="D913" t="inlineStr">
        <is>
          <t>230105</t>
        </is>
      </c>
      <c r="E913" s="5" t="n">
        <v>34386.84</v>
      </c>
      <c r="J913" s="5" t="n">
        <v>0</v>
      </c>
      <c r="K913" s="5" t="n">
        <v>0</v>
      </c>
      <c r="L913" s="5" t="n">
        <v>0</v>
      </c>
    </row>
    <row r="914">
      <c r="A914" t="inlineStr">
        <is>
          <t>LA LIBERTAD</t>
        </is>
      </c>
      <c r="B914" t="inlineStr">
        <is>
          <t>BOLIVAR</t>
        </is>
      </c>
      <c r="C914" t="inlineStr">
        <is>
          <t>BOLIVAR</t>
        </is>
      </c>
      <c r="D914" t="inlineStr">
        <is>
          <t>130301</t>
        </is>
      </c>
      <c r="E914" s="5" t="n">
        <v>34347.29</v>
      </c>
      <c r="J914" s="5" t="n">
        <v>0</v>
      </c>
      <c r="K914" s="5" t="n">
        <v>0</v>
      </c>
      <c r="L914" s="5" t="n">
        <v>0</v>
      </c>
    </row>
    <row r="915">
      <c r="A915" t="inlineStr">
        <is>
          <t>PUNO</t>
        </is>
      </c>
      <c r="B915" t="inlineStr">
        <is>
          <t>PUNO</t>
        </is>
      </c>
      <c r="C915" t="inlineStr">
        <is>
          <t>PICHACANI</t>
        </is>
      </c>
      <c r="D915" t="inlineStr">
        <is>
          <t>210111</t>
        </is>
      </c>
      <c r="E915" s="5" t="n">
        <v>34264.55</v>
      </c>
      <c r="J915" s="5" t="n">
        <v>0</v>
      </c>
      <c r="K915" s="5" t="n">
        <v>0</v>
      </c>
      <c r="L915" s="5" t="n">
        <v>0</v>
      </c>
    </row>
    <row r="916">
      <c r="A916" t="inlineStr">
        <is>
          <t>ANCASH</t>
        </is>
      </c>
      <c r="B916" t="inlineStr">
        <is>
          <t>HUARAZ</t>
        </is>
      </c>
      <c r="C916" t="inlineStr">
        <is>
          <t>PIRA</t>
        </is>
      </c>
      <c r="D916" t="inlineStr">
        <is>
          <t>020111</t>
        </is>
      </c>
      <c r="E916" s="5" t="n">
        <v>34187.35</v>
      </c>
      <c r="J916" s="5" t="n">
        <v>0</v>
      </c>
      <c r="K916" s="5" t="n">
        <v>0</v>
      </c>
      <c r="L916" s="5" t="n">
        <v>0</v>
      </c>
    </row>
    <row r="917">
      <c r="A917" t="inlineStr">
        <is>
          <t>AREQUIPA</t>
        </is>
      </c>
      <c r="B917" t="inlineStr">
        <is>
          <t>CONDESUYOS</t>
        </is>
      </c>
      <c r="C917" t="inlineStr">
        <is>
          <t>RIO GRANDE</t>
        </is>
      </c>
      <c r="D917" t="inlineStr">
        <is>
          <t>040606</t>
        </is>
      </c>
      <c r="E917" s="5" t="n">
        <v>34163.5</v>
      </c>
      <c r="J917" s="5" t="n">
        <v>0</v>
      </c>
      <c r="K917" s="5" t="n">
        <v>0</v>
      </c>
      <c r="L917" s="5" t="n">
        <v>0</v>
      </c>
    </row>
    <row r="918">
      <c r="A918" t="inlineStr">
        <is>
          <t>CAJAMARCA</t>
        </is>
      </c>
      <c r="B918" t="inlineStr">
        <is>
          <t>SAN MIGUEL</t>
        </is>
      </c>
      <c r="C918" t="inlineStr">
        <is>
          <t>LLAPA</t>
        </is>
      </c>
      <c r="D918" t="inlineStr">
        <is>
          <t>061107</t>
        </is>
      </c>
      <c r="E918" s="5" t="n">
        <v>33996.13</v>
      </c>
      <c r="J918" s="5" t="n">
        <v>0</v>
      </c>
      <c r="K918" s="5" t="n">
        <v>0</v>
      </c>
      <c r="L918" s="5" t="n">
        <v>0</v>
      </c>
    </row>
    <row r="919">
      <c r="A919" t="inlineStr">
        <is>
          <t>CAJAMARCA</t>
        </is>
      </c>
      <c r="B919" t="inlineStr">
        <is>
          <t>CUTERVO</t>
        </is>
      </c>
      <c r="C919" t="inlineStr">
        <is>
          <t>CALLAYUC</t>
        </is>
      </c>
      <c r="D919" t="inlineStr">
        <is>
          <t>060602</t>
        </is>
      </c>
      <c r="E919" s="5" t="n">
        <v>33978.44</v>
      </c>
      <c r="J919" s="5" t="n">
        <v>0</v>
      </c>
      <c r="K919" s="5" t="n">
        <v>0</v>
      </c>
      <c r="L919" s="5" t="n">
        <v>0</v>
      </c>
    </row>
    <row r="920">
      <c r="A920" t="inlineStr">
        <is>
          <t>AYACUCHO</t>
        </is>
      </c>
      <c r="B920" t="inlineStr">
        <is>
          <t>LUCANAS</t>
        </is>
      </c>
      <c r="C920" t="inlineStr">
        <is>
          <t>CABANA</t>
        </is>
      </c>
      <c r="D920" t="inlineStr">
        <is>
          <t>050603</t>
        </is>
      </c>
      <c r="E920" s="5" t="n">
        <v>33970.94</v>
      </c>
      <c r="J920" s="5" t="n">
        <v>0</v>
      </c>
      <c r="K920" s="5" t="n">
        <v>0</v>
      </c>
      <c r="L920" s="5" t="n">
        <v>0</v>
      </c>
    </row>
    <row r="921">
      <c r="A921" t="inlineStr">
        <is>
          <t>SAN MARTIN</t>
        </is>
      </c>
      <c r="B921" t="inlineStr">
        <is>
          <t>PICOTA</t>
        </is>
      </c>
      <c r="C921" t="inlineStr">
        <is>
          <t>SAN HILARION</t>
        </is>
      </c>
      <c r="D921" t="inlineStr">
        <is>
          <t>220707</t>
        </is>
      </c>
      <c r="E921" s="5" t="n">
        <v>33959.86</v>
      </c>
      <c r="J921" s="5" t="n">
        <v>0</v>
      </c>
      <c r="K921" s="5" t="n">
        <v>0</v>
      </c>
      <c r="L921" s="5" t="n">
        <v>0</v>
      </c>
    </row>
    <row r="922">
      <c r="A922" t="inlineStr">
        <is>
          <t>AMAZONAS</t>
        </is>
      </c>
      <c r="B922" t="inlineStr">
        <is>
          <t>RODRIGUEZ DE MENDOZA</t>
        </is>
      </c>
      <c r="C922" t="inlineStr">
        <is>
          <t>CHIRIMOTO</t>
        </is>
      </c>
      <c r="D922" t="inlineStr">
        <is>
          <t>010602</t>
        </is>
      </c>
      <c r="E922" s="5" t="n">
        <v>33936.21</v>
      </c>
      <c r="J922" s="5" t="n">
        <v>0</v>
      </c>
      <c r="K922" s="5" t="n">
        <v>0</v>
      </c>
      <c r="L922" s="5" t="n">
        <v>0</v>
      </c>
    </row>
    <row r="923">
      <c r="A923" t="inlineStr">
        <is>
          <t>SAN MARTIN</t>
        </is>
      </c>
      <c r="B923" t="inlineStr">
        <is>
          <t>EL DORADO</t>
        </is>
      </c>
      <c r="C923" t="inlineStr">
        <is>
          <t>SHATOJA</t>
        </is>
      </c>
      <c r="D923" t="inlineStr">
        <is>
          <t>220305</t>
        </is>
      </c>
      <c r="E923" s="5" t="n">
        <v>33863.76</v>
      </c>
      <c r="J923" s="5" t="n">
        <v>0</v>
      </c>
      <c r="K923" s="5" t="n">
        <v>0</v>
      </c>
      <c r="L923" s="5" t="n">
        <v>0</v>
      </c>
    </row>
    <row r="924">
      <c r="A924" t="inlineStr">
        <is>
          <t>ANCASH</t>
        </is>
      </c>
      <c r="B924" t="inlineStr">
        <is>
          <t>SIHUAS</t>
        </is>
      </c>
      <c r="C924" t="inlineStr">
        <is>
          <t>QUICHES</t>
        </is>
      </c>
      <c r="D924" t="inlineStr">
        <is>
          <t>021907</t>
        </is>
      </c>
      <c r="E924" s="5" t="n">
        <v>33666.88</v>
      </c>
      <c r="J924" s="5" t="n">
        <v>0</v>
      </c>
      <c r="K924" s="5" t="n">
        <v>0</v>
      </c>
      <c r="L924" s="5" t="n">
        <v>0</v>
      </c>
    </row>
    <row r="925">
      <c r="A925" t="inlineStr">
        <is>
          <t>ANCASH</t>
        </is>
      </c>
      <c r="B925" t="inlineStr">
        <is>
          <t>SANTA</t>
        </is>
      </c>
      <c r="C925" t="inlineStr">
        <is>
          <t>CACERES DEL PERU</t>
        </is>
      </c>
      <c r="D925" t="inlineStr">
        <is>
          <t>021802</t>
        </is>
      </c>
      <c r="E925" s="5" t="n">
        <v>33578.6</v>
      </c>
      <c r="J925" s="5" t="n">
        <v>0</v>
      </c>
      <c r="K925" s="5" t="n">
        <v>0</v>
      </c>
      <c r="L925" s="5" t="n">
        <v>0</v>
      </c>
    </row>
    <row r="926">
      <c r="A926" t="inlineStr">
        <is>
          <t>APURIMAC</t>
        </is>
      </c>
      <c r="B926" t="inlineStr">
        <is>
          <t>AYMARAES</t>
        </is>
      </c>
      <c r="C926" t="inlineStr">
        <is>
          <t>CHAPIMARCA</t>
        </is>
      </c>
      <c r="D926" t="inlineStr">
        <is>
          <t>030404</t>
        </is>
      </c>
      <c r="E926" s="5" t="n">
        <v>33293.52</v>
      </c>
      <c r="J926" s="5" t="n">
        <v>0</v>
      </c>
      <c r="K926" s="5" t="n">
        <v>0</v>
      </c>
      <c r="L926" s="5" t="n">
        <v>0</v>
      </c>
    </row>
    <row r="927">
      <c r="A927" t="inlineStr">
        <is>
          <t>JUNIN</t>
        </is>
      </c>
      <c r="B927" t="inlineStr">
        <is>
          <t>JUNIN</t>
        </is>
      </c>
      <c r="C927" t="inlineStr">
        <is>
          <t>ULCUMAYO</t>
        </is>
      </c>
      <c r="D927" t="inlineStr">
        <is>
          <t>120504</t>
        </is>
      </c>
      <c r="E927" s="5" t="n">
        <v>33139.54</v>
      </c>
      <c r="J927" s="5" t="n">
        <v>0</v>
      </c>
      <c r="K927" s="5" t="n">
        <v>0</v>
      </c>
      <c r="L927" s="5" t="n">
        <v>0</v>
      </c>
    </row>
    <row r="928">
      <c r="A928" t="inlineStr">
        <is>
          <t>ANCASH</t>
        </is>
      </c>
      <c r="B928" t="inlineStr">
        <is>
          <t>ASUNCION</t>
        </is>
      </c>
      <c r="C928" t="inlineStr">
        <is>
          <t>CHACAS</t>
        </is>
      </c>
      <c r="D928" t="inlineStr">
        <is>
          <t>020401</t>
        </is>
      </c>
      <c r="E928" s="5" t="n">
        <v>33096.47</v>
      </c>
      <c r="J928" s="5" t="n">
        <v>0</v>
      </c>
      <c r="K928" s="5" t="n">
        <v>0</v>
      </c>
      <c r="L928" s="5" t="n">
        <v>0</v>
      </c>
    </row>
    <row r="929">
      <c r="A929" t="inlineStr">
        <is>
          <t>HUANUCO</t>
        </is>
      </c>
      <c r="B929" t="inlineStr">
        <is>
          <t>HUANUCO</t>
        </is>
      </c>
      <c r="C929" t="inlineStr">
        <is>
          <t>SAN PEDRO DE CHAULAN</t>
        </is>
      </c>
      <c r="D929" t="inlineStr">
        <is>
          <t>100108</t>
        </is>
      </c>
      <c r="E929" s="5" t="n">
        <v>33076.35</v>
      </c>
      <c r="J929" s="5" t="n">
        <v>0</v>
      </c>
      <c r="K929" s="5" t="n">
        <v>0</v>
      </c>
      <c r="L929" s="5" t="n">
        <v>0</v>
      </c>
    </row>
    <row r="930">
      <c r="A930" t="inlineStr">
        <is>
          <t>PASCO</t>
        </is>
      </c>
      <c r="B930" t="inlineStr">
        <is>
          <t>PASCO</t>
        </is>
      </c>
      <c r="C930" t="inlineStr">
        <is>
          <t>TICLACAYAN</t>
        </is>
      </c>
      <c r="D930" t="inlineStr">
        <is>
          <t>190110</t>
        </is>
      </c>
      <c r="E930" s="5" t="n">
        <v>33026.45</v>
      </c>
      <c r="J930" s="5" t="n">
        <v>0</v>
      </c>
      <c r="K930" s="5" t="n">
        <v>0</v>
      </c>
      <c r="L930" s="5" t="n">
        <v>0</v>
      </c>
    </row>
    <row r="931">
      <c r="A931" t="inlineStr">
        <is>
          <t>AYACUCHO</t>
        </is>
      </c>
      <c r="B931" t="inlineStr">
        <is>
          <t>PAUCAR DEL SARA SARA</t>
        </is>
      </c>
      <c r="C931" t="inlineStr">
        <is>
          <t>PAUSA</t>
        </is>
      </c>
      <c r="D931" t="inlineStr">
        <is>
          <t>050801</t>
        </is>
      </c>
      <c r="E931" s="5" t="n">
        <v>32918.59</v>
      </c>
      <c r="J931" s="5" t="n">
        <v>0</v>
      </c>
      <c r="K931" s="5" t="n">
        <v>0</v>
      </c>
      <c r="L931" s="5" t="n">
        <v>0</v>
      </c>
    </row>
    <row r="932">
      <c r="A932" t="inlineStr">
        <is>
          <t>HUANCAVELICA</t>
        </is>
      </c>
      <c r="B932" t="inlineStr">
        <is>
          <t>ANGARAES</t>
        </is>
      </c>
      <c r="C932" t="inlineStr">
        <is>
          <t>SECCLLA</t>
        </is>
      </c>
      <c r="D932" t="inlineStr">
        <is>
          <t>090312</t>
        </is>
      </c>
      <c r="E932" s="5" t="n">
        <v>32904.26</v>
      </c>
      <c r="J932" s="5" t="n">
        <v>0</v>
      </c>
      <c r="K932" s="5" t="n">
        <v>0</v>
      </c>
      <c r="L932" s="5" t="n">
        <v>0</v>
      </c>
    </row>
    <row r="933">
      <c r="A933" t="inlineStr">
        <is>
          <t>APURIMAC</t>
        </is>
      </c>
      <c r="B933" t="inlineStr">
        <is>
          <t>CHINCHEROS</t>
        </is>
      </c>
      <c r="C933" t="inlineStr">
        <is>
          <t>RANRACANCHA</t>
        </is>
      </c>
      <c r="D933" t="inlineStr">
        <is>
          <t>030608</t>
        </is>
      </c>
      <c r="E933" s="5" t="n">
        <v>32897.86</v>
      </c>
      <c r="J933" s="5" t="n">
        <v>0</v>
      </c>
      <c r="K933" s="5" t="n">
        <v>0</v>
      </c>
      <c r="L933" s="5" t="n">
        <v>0</v>
      </c>
    </row>
    <row r="934">
      <c r="A934" t="inlineStr">
        <is>
          <t>ANCASH</t>
        </is>
      </c>
      <c r="B934" t="inlineStr">
        <is>
          <t>ANTONIO RAYMONDI</t>
        </is>
      </c>
      <c r="C934" t="inlineStr">
        <is>
          <t>LLAMELLIN</t>
        </is>
      </c>
      <c r="D934" t="inlineStr">
        <is>
          <t>020301</t>
        </is>
      </c>
      <c r="E934" s="5" t="n">
        <v>32779.03</v>
      </c>
      <c r="J934" s="5" t="n">
        <v>0</v>
      </c>
      <c r="K934" s="5" t="n">
        <v>0</v>
      </c>
      <c r="L934" s="5" t="n">
        <v>0</v>
      </c>
    </row>
    <row r="935">
      <c r="A935" t="inlineStr">
        <is>
          <t>HUANCAVELICA</t>
        </is>
      </c>
      <c r="B935" t="inlineStr">
        <is>
          <t>TAYACAJA</t>
        </is>
      </c>
      <c r="C935" t="inlineStr">
        <is>
          <t>ACOSTAMBO</t>
        </is>
      </c>
      <c r="D935" t="inlineStr">
        <is>
          <t>090702</t>
        </is>
      </c>
      <c r="E935" s="5" t="n">
        <v>32760.57</v>
      </c>
      <c r="J935" s="5" t="n">
        <v>0</v>
      </c>
      <c r="K935" s="5" t="n">
        <v>0</v>
      </c>
      <c r="L935" s="5" t="n">
        <v>0</v>
      </c>
    </row>
    <row r="936">
      <c r="A936" t="inlineStr">
        <is>
          <t>AMAZONAS</t>
        </is>
      </c>
      <c r="B936" t="inlineStr">
        <is>
          <t>LUYA</t>
        </is>
      </c>
      <c r="C936" t="inlineStr">
        <is>
          <t>LAMUD</t>
        </is>
      </c>
      <c r="D936" t="inlineStr">
        <is>
          <t>010501</t>
        </is>
      </c>
      <c r="E936" s="5" t="n">
        <v>32756.5</v>
      </c>
      <c r="J936" s="5" t="n">
        <v>0</v>
      </c>
      <c r="K936" s="5" t="n">
        <v>0</v>
      </c>
      <c r="L936" s="5" t="n">
        <v>0</v>
      </c>
    </row>
    <row r="937">
      <c r="A937" t="inlineStr">
        <is>
          <t>AYACUCHO</t>
        </is>
      </c>
      <c r="B937" t="inlineStr">
        <is>
          <t>LUCANAS</t>
        </is>
      </c>
      <c r="C937" t="inlineStr">
        <is>
          <t>HUAC-HUAS</t>
        </is>
      </c>
      <c r="D937" t="inlineStr">
        <is>
          <t>050607</t>
        </is>
      </c>
      <c r="E937" s="5" t="n">
        <v>32753.24</v>
      </c>
      <c r="J937" s="5" t="n">
        <v>0</v>
      </c>
      <c r="K937" s="5" t="n">
        <v>0</v>
      </c>
      <c r="L937" s="5" t="n">
        <v>0</v>
      </c>
    </row>
    <row r="938">
      <c r="A938" t="inlineStr">
        <is>
          <t>CAJAMARCA</t>
        </is>
      </c>
      <c r="B938" t="inlineStr">
        <is>
          <t>CHOTA</t>
        </is>
      </c>
      <c r="C938" t="inlineStr">
        <is>
          <t>MIRACOSTA</t>
        </is>
      </c>
      <c r="D938" t="inlineStr">
        <is>
          <t>060412</t>
        </is>
      </c>
      <c r="E938" s="5" t="n">
        <v>32737.24</v>
      </c>
      <c r="J938" s="5" t="n">
        <v>0</v>
      </c>
      <c r="K938" s="5" t="n">
        <v>0</v>
      </c>
      <c r="L938" s="5" t="n">
        <v>0</v>
      </c>
    </row>
    <row r="939">
      <c r="A939" t="inlineStr">
        <is>
          <t>PUNO</t>
        </is>
      </c>
      <c r="B939" t="inlineStr">
        <is>
          <t>CARABAYA</t>
        </is>
      </c>
      <c r="C939" t="inlineStr">
        <is>
          <t>COASA</t>
        </is>
      </c>
      <c r="D939" t="inlineStr">
        <is>
          <t>210304</t>
        </is>
      </c>
      <c r="E939" s="5" t="n">
        <v>32543.09</v>
      </c>
      <c r="J939" s="5" t="n">
        <v>0</v>
      </c>
      <c r="K939" s="5" t="n">
        <v>0</v>
      </c>
      <c r="L939" s="5" t="n">
        <v>0</v>
      </c>
    </row>
    <row r="940">
      <c r="A940" t="inlineStr">
        <is>
          <t>ANCASH</t>
        </is>
      </c>
      <c r="B940" t="inlineStr">
        <is>
          <t>SANTA</t>
        </is>
      </c>
      <c r="C940" t="inlineStr">
        <is>
          <t>SAMANCO</t>
        </is>
      </c>
      <c r="D940" t="inlineStr">
        <is>
          <t>021807</t>
        </is>
      </c>
      <c r="E940" s="5" t="n">
        <v>32450.53</v>
      </c>
      <c r="J940" s="5" t="n">
        <v>0</v>
      </c>
      <c r="K940" s="5" t="n">
        <v>0</v>
      </c>
      <c r="L940" s="5" t="n">
        <v>0</v>
      </c>
    </row>
    <row r="941">
      <c r="A941" t="inlineStr">
        <is>
          <t>ANCASH</t>
        </is>
      </c>
      <c r="B941" t="inlineStr">
        <is>
          <t>BOLOGNESI</t>
        </is>
      </c>
      <c r="C941" t="inlineStr">
        <is>
          <t>PACLLON</t>
        </is>
      </c>
      <c r="D941" t="inlineStr">
        <is>
          <t>020513</t>
        </is>
      </c>
      <c r="E941" s="5" t="n">
        <v>32438.44</v>
      </c>
      <c r="J941" s="5" t="n">
        <v>0</v>
      </c>
      <c r="K941" s="5" t="n">
        <v>0</v>
      </c>
      <c r="L941" s="5" t="n">
        <v>0</v>
      </c>
    </row>
    <row r="942">
      <c r="A942" t="inlineStr">
        <is>
          <t>ANCASH</t>
        </is>
      </c>
      <c r="B942" t="inlineStr">
        <is>
          <t>BOLOGNESI</t>
        </is>
      </c>
      <c r="C942" t="inlineStr">
        <is>
          <t>COLQUIOC</t>
        </is>
      </c>
      <c r="D942" t="inlineStr">
        <is>
          <t>020507</t>
        </is>
      </c>
      <c r="E942" s="5" t="n">
        <v>32426.5</v>
      </c>
      <c r="J942" s="5" t="n">
        <v>0</v>
      </c>
      <c r="K942" s="5" t="n">
        <v>0</v>
      </c>
      <c r="L942" s="5" t="n">
        <v>0</v>
      </c>
    </row>
    <row r="943">
      <c r="A943" t="inlineStr">
        <is>
          <t>AYACUCHO</t>
        </is>
      </c>
      <c r="B943" t="inlineStr">
        <is>
          <t>HUANCA SANCOS</t>
        </is>
      </c>
      <c r="C943" t="inlineStr">
        <is>
          <t>SACSAMARCA</t>
        </is>
      </c>
      <c r="D943" t="inlineStr">
        <is>
          <t>050303</t>
        </is>
      </c>
      <c r="E943" s="5" t="n">
        <v>32382.21</v>
      </c>
      <c r="J943" s="5" t="n">
        <v>0</v>
      </c>
      <c r="K943" s="5" t="n">
        <v>0</v>
      </c>
      <c r="L943" s="5" t="n">
        <v>0</v>
      </c>
    </row>
    <row r="944">
      <c r="A944" t="inlineStr">
        <is>
          <t>HUANCAVELICA</t>
        </is>
      </c>
      <c r="B944" t="inlineStr">
        <is>
          <t>ANGARAES</t>
        </is>
      </c>
      <c r="C944" t="inlineStr">
        <is>
          <t>ANCHONGA</t>
        </is>
      </c>
      <c r="D944" t="inlineStr">
        <is>
          <t>090302</t>
        </is>
      </c>
      <c r="E944" s="5" t="n">
        <v>32161.74</v>
      </c>
      <c r="J944" s="5" t="n">
        <v>0</v>
      </c>
      <c r="K944" s="5" t="n">
        <v>0</v>
      </c>
      <c r="L944" s="5" t="n">
        <v>0</v>
      </c>
    </row>
    <row r="945">
      <c r="A945" t="inlineStr">
        <is>
          <t>LA LIBERTAD</t>
        </is>
      </c>
      <c r="B945" t="inlineStr">
        <is>
          <t>OTUZCO</t>
        </is>
      </c>
      <c r="C945" t="inlineStr">
        <is>
          <t>HUARANCHAL</t>
        </is>
      </c>
      <c r="D945" t="inlineStr">
        <is>
          <t>130605</t>
        </is>
      </c>
      <c r="E945" s="5" t="n">
        <v>32093.76</v>
      </c>
      <c r="J945" s="5" t="n">
        <v>0</v>
      </c>
      <c r="K945" s="5" t="n">
        <v>0</v>
      </c>
      <c r="L945" s="5" t="n">
        <v>0</v>
      </c>
    </row>
    <row r="946">
      <c r="A946" t="inlineStr">
        <is>
          <t>LIMA</t>
        </is>
      </c>
      <c r="B946" t="inlineStr">
        <is>
          <t>CAÑETE</t>
        </is>
      </c>
      <c r="C946" t="inlineStr">
        <is>
          <t>ZUÑIGA</t>
        </is>
      </c>
      <c r="D946" t="inlineStr">
        <is>
          <t>150516</t>
        </is>
      </c>
      <c r="E946" s="5" t="n">
        <v>32084.7</v>
      </c>
      <c r="J946" s="5" t="n">
        <v>0</v>
      </c>
      <c r="K946" s="5" t="n">
        <v>0</v>
      </c>
      <c r="L946" s="5" t="n">
        <v>0</v>
      </c>
    </row>
    <row r="947">
      <c r="A947" t="inlineStr">
        <is>
          <t>CAJAMARCA</t>
        </is>
      </c>
      <c r="B947" t="inlineStr">
        <is>
          <t>SANTA CRUZ</t>
        </is>
      </c>
      <c r="C947" t="inlineStr">
        <is>
          <t>YAUYUCAN</t>
        </is>
      </c>
      <c r="D947" t="inlineStr">
        <is>
          <t>061311</t>
        </is>
      </c>
      <c r="E947" s="5" t="n">
        <v>32002.1</v>
      </c>
      <c r="J947" s="5" t="n">
        <v>0</v>
      </c>
      <c r="K947" s="5" t="n">
        <v>0</v>
      </c>
      <c r="L947" s="5" t="n">
        <v>0</v>
      </c>
    </row>
    <row r="948">
      <c r="A948" t="inlineStr">
        <is>
          <t>JUNIN</t>
        </is>
      </c>
      <c r="B948" t="inlineStr">
        <is>
          <t>CONCEPCION</t>
        </is>
      </c>
      <c r="C948" t="inlineStr">
        <is>
          <t>COCHAS</t>
        </is>
      </c>
      <c r="D948" t="inlineStr">
        <is>
          <t>120205</t>
        </is>
      </c>
      <c r="E948" s="5" t="n">
        <v>31974.31</v>
      </c>
      <c r="J948" s="5" t="n">
        <v>0</v>
      </c>
      <c r="K948" s="5" t="n">
        <v>0</v>
      </c>
      <c r="L948" s="5" t="n">
        <v>0</v>
      </c>
    </row>
    <row r="949">
      <c r="A949" t="inlineStr">
        <is>
          <t>HUANCAVELICA</t>
        </is>
      </c>
      <c r="B949" t="inlineStr">
        <is>
          <t>TAYACAJA</t>
        </is>
      </c>
      <c r="C949" t="inlineStr">
        <is>
          <t>SALCAHUASI</t>
        </is>
      </c>
      <c r="D949" t="inlineStr">
        <is>
          <t>090715</t>
        </is>
      </c>
      <c r="E949" s="5" t="n">
        <v>31915.26</v>
      </c>
      <c r="J949" s="5" t="n">
        <v>0</v>
      </c>
      <c r="K949" s="5" t="n">
        <v>0</v>
      </c>
      <c r="L949" s="5" t="n">
        <v>0</v>
      </c>
    </row>
    <row r="950">
      <c r="A950" t="inlineStr">
        <is>
          <t>MOQUEGUA</t>
        </is>
      </c>
      <c r="B950" t="inlineStr">
        <is>
          <t>MARISCAL NIETO</t>
        </is>
      </c>
      <c r="C950" t="inlineStr">
        <is>
          <t>CARUMAS</t>
        </is>
      </c>
      <c r="D950" t="inlineStr">
        <is>
          <t>180102</t>
        </is>
      </c>
      <c r="E950" s="5" t="n">
        <v>31815.37</v>
      </c>
      <c r="J950" s="5" t="n">
        <v>0</v>
      </c>
      <c r="K950" s="5" t="n">
        <v>0</v>
      </c>
      <c r="L950" s="5" t="n">
        <v>0</v>
      </c>
    </row>
    <row r="951">
      <c r="A951" t="inlineStr">
        <is>
          <t>PIURA</t>
        </is>
      </c>
      <c r="B951" t="inlineStr">
        <is>
          <t>MORROPON</t>
        </is>
      </c>
      <c r="C951" t="inlineStr">
        <is>
          <t>SANTA CATALINA DE MOSSA</t>
        </is>
      </c>
      <c r="D951" t="inlineStr">
        <is>
          <t>200408</t>
        </is>
      </c>
      <c r="E951" s="5" t="n">
        <v>31789.23</v>
      </c>
      <c r="J951" s="5" t="n">
        <v>0</v>
      </c>
      <c r="K951" s="5" t="n">
        <v>0</v>
      </c>
      <c r="L951" s="5" t="n">
        <v>0</v>
      </c>
    </row>
    <row r="952">
      <c r="A952" t="inlineStr">
        <is>
          <t>AYACUCHO</t>
        </is>
      </c>
      <c r="B952" t="inlineStr">
        <is>
          <t>HUANCA SANCOS</t>
        </is>
      </c>
      <c r="C952" t="inlineStr">
        <is>
          <t>SANCOS</t>
        </is>
      </c>
      <c r="D952" t="inlineStr">
        <is>
          <t>050301</t>
        </is>
      </c>
      <c r="E952" s="5" t="n">
        <v>31748.78</v>
      </c>
      <c r="J952" s="5" t="n">
        <v>0</v>
      </c>
      <c r="K952" s="5" t="n">
        <v>0</v>
      </c>
      <c r="L952" s="5" t="n">
        <v>0</v>
      </c>
    </row>
    <row r="953">
      <c r="A953" t="inlineStr">
        <is>
          <t>LAMBAYEQUE</t>
        </is>
      </c>
      <c r="B953" t="inlineStr">
        <is>
          <t>FERREÑAFE</t>
        </is>
      </c>
      <c r="C953" t="inlineStr">
        <is>
          <t>MANUEL ANTONIO MESONES MURO</t>
        </is>
      </c>
      <c r="D953" t="inlineStr">
        <is>
          <t>140204</t>
        </is>
      </c>
      <c r="E953" s="5" t="n">
        <v>31590.15</v>
      </c>
      <c r="J953" s="5" t="n">
        <v>0</v>
      </c>
      <c r="K953" s="5" t="n">
        <v>0</v>
      </c>
      <c r="L953" s="5" t="n">
        <v>0</v>
      </c>
    </row>
    <row r="954">
      <c r="A954" t="inlineStr">
        <is>
          <t>ANCASH</t>
        </is>
      </c>
      <c r="B954" t="inlineStr">
        <is>
          <t>HUARAZ</t>
        </is>
      </c>
      <c r="C954" t="inlineStr">
        <is>
          <t>JANGAS</t>
        </is>
      </c>
      <c r="D954" t="inlineStr">
        <is>
          <t>020106</t>
        </is>
      </c>
      <c r="E954" s="5" t="n">
        <v>31501.27</v>
      </c>
      <c r="J954" s="5" t="n">
        <v>0</v>
      </c>
      <c r="K954" s="5" t="n">
        <v>0</v>
      </c>
      <c r="L954" s="5" t="n">
        <v>0</v>
      </c>
    </row>
    <row r="955">
      <c r="A955" t="inlineStr">
        <is>
          <t>CUSCO</t>
        </is>
      </c>
      <c r="B955" t="inlineStr">
        <is>
          <t>ANTA</t>
        </is>
      </c>
      <c r="C955" t="inlineStr">
        <is>
          <t>MOLLEPATA</t>
        </is>
      </c>
      <c r="D955" t="inlineStr">
        <is>
          <t>080307</t>
        </is>
      </c>
      <c r="E955" s="5" t="n">
        <v>31500.47</v>
      </c>
      <c r="J955" s="5" t="n">
        <v>0</v>
      </c>
      <c r="K955" s="5" t="n">
        <v>0</v>
      </c>
      <c r="L955" s="5" t="n">
        <v>0</v>
      </c>
    </row>
    <row r="956">
      <c r="A956" t="inlineStr">
        <is>
          <t>LIMA</t>
        </is>
      </c>
      <c r="B956" t="inlineStr">
        <is>
          <t>HUAURA</t>
        </is>
      </c>
      <c r="C956" t="inlineStr">
        <is>
          <t>LEONCIO PRADO</t>
        </is>
      </c>
      <c r="D956" t="inlineStr">
        <is>
          <t>150807</t>
        </is>
      </c>
      <c r="E956" s="5" t="n">
        <v>31496.26</v>
      </c>
      <c r="J956" s="5" t="n">
        <v>0</v>
      </c>
      <c r="K956" s="5" t="n">
        <v>0</v>
      </c>
      <c r="L956" s="5" t="n">
        <v>0</v>
      </c>
    </row>
    <row r="957">
      <c r="A957" t="inlineStr">
        <is>
          <t>HUANCAVELICA</t>
        </is>
      </c>
      <c r="B957" t="inlineStr">
        <is>
          <t>ANGARAES</t>
        </is>
      </c>
      <c r="C957" t="inlineStr">
        <is>
          <t>SAN ANTONIO DE ANTAPARCO</t>
        </is>
      </c>
      <c r="D957" t="inlineStr">
        <is>
          <t>090310</t>
        </is>
      </c>
      <c r="E957" s="5" t="n">
        <v>31426.12</v>
      </c>
      <c r="J957" s="5" t="n">
        <v>0</v>
      </c>
      <c r="K957" s="5" t="n">
        <v>0</v>
      </c>
      <c r="L957" s="5" t="n">
        <v>0</v>
      </c>
    </row>
    <row r="958">
      <c r="A958" t="inlineStr">
        <is>
          <t>AMAZONAS</t>
        </is>
      </c>
      <c r="B958" t="inlineStr">
        <is>
          <t>CHACHAPOYAS</t>
        </is>
      </c>
      <c r="C958" t="inlineStr">
        <is>
          <t>MOLINOPAMPA</t>
        </is>
      </c>
      <c r="D958" t="inlineStr">
        <is>
          <t>010114</t>
        </is>
      </c>
      <c r="E958" s="5" t="n">
        <v>31381.17</v>
      </c>
      <c r="J958" s="5" t="n">
        <v>0</v>
      </c>
      <c r="K958" s="5" t="n">
        <v>0</v>
      </c>
      <c r="L958" s="5" t="n">
        <v>0</v>
      </c>
    </row>
    <row r="959">
      <c r="A959" t="inlineStr">
        <is>
          <t>AREQUIPA</t>
        </is>
      </c>
      <c r="B959" t="inlineStr">
        <is>
          <t>CARAVELI</t>
        </is>
      </c>
      <c r="C959" t="inlineStr">
        <is>
          <t>LOMAS</t>
        </is>
      </c>
      <c r="D959" t="inlineStr">
        <is>
          <t>040311</t>
        </is>
      </c>
      <c r="E959" s="5" t="n">
        <v>31198.15</v>
      </c>
      <c r="J959" s="5" t="n">
        <v>0</v>
      </c>
      <c r="K959" s="5" t="n">
        <v>0</v>
      </c>
      <c r="L959" s="5" t="n">
        <v>0</v>
      </c>
    </row>
    <row r="960">
      <c r="A960" t="inlineStr">
        <is>
          <t>APURIMAC</t>
        </is>
      </c>
      <c r="B960" t="inlineStr">
        <is>
          <t>ANTABAMBA</t>
        </is>
      </c>
      <c r="C960" t="inlineStr">
        <is>
          <t>SABAINO</t>
        </is>
      </c>
      <c r="D960" t="inlineStr">
        <is>
          <t>030307</t>
        </is>
      </c>
      <c r="E960" s="5" t="n">
        <v>31132.94</v>
      </c>
      <c r="J960" s="5" t="n">
        <v>0</v>
      </c>
      <c r="K960" s="5" t="n">
        <v>0</v>
      </c>
      <c r="L960" s="5" t="n">
        <v>0</v>
      </c>
    </row>
    <row r="961">
      <c r="A961" t="inlineStr">
        <is>
          <t>LA LIBERTAD</t>
        </is>
      </c>
      <c r="B961" t="inlineStr">
        <is>
          <t>TRUJILLO</t>
        </is>
      </c>
      <c r="C961" t="inlineStr">
        <is>
          <t>SIMBAL</t>
        </is>
      </c>
      <c r="D961" t="inlineStr">
        <is>
          <t>130110</t>
        </is>
      </c>
      <c r="E961" s="5" t="n">
        <v>31095.68</v>
      </c>
      <c r="J961" s="5" t="n">
        <v>0</v>
      </c>
      <c r="K961" s="5" t="n">
        <v>0</v>
      </c>
      <c r="L961" s="5" t="n">
        <v>0</v>
      </c>
    </row>
    <row r="962">
      <c r="A962" t="inlineStr">
        <is>
          <t>APURIMAC</t>
        </is>
      </c>
      <c r="B962" t="inlineStr">
        <is>
          <t>ANDAHUAYLAS</t>
        </is>
      </c>
      <c r="C962" t="inlineStr">
        <is>
          <t>POMACOCHA</t>
        </is>
      </c>
      <c r="D962" t="inlineStr">
        <is>
          <t>030211</t>
        </is>
      </c>
      <c r="E962" s="5" t="n">
        <v>31073.43</v>
      </c>
      <c r="J962" s="5" t="n">
        <v>0</v>
      </c>
      <c r="K962" s="5" t="n">
        <v>0</v>
      </c>
      <c r="L962" s="5" t="n">
        <v>0</v>
      </c>
    </row>
    <row r="963">
      <c r="A963" t="inlineStr">
        <is>
          <t>PUNO</t>
        </is>
      </c>
      <c r="B963" t="inlineStr">
        <is>
          <t>AZANGARO</t>
        </is>
      </c>
      <c r="C963" t="inlineStr">
        <is>
          <t>POTONI</t>
        </is>
      </c>
      <c r="D963" t="inlineStr">
        <is>
          <t>210209</t>
        </is>
      </c>
      <c r="E963" s="5" t="n">
        <v>31060.31</v>
      </c>
      <c r="J963" s="5" t="n">
        <v>0</v>
      </c>
      <c r="K963" s="5" t="n">
        <v>0</v>
      </c>
      <c r="L963" s="5" t="n">
        <v>0</v>
      </c>
    </row>
    <row r="964">
      <c r="A964" t="inlineStr">
        <is>
          <t>PUNO</t>
        </is>
      </c>
      <c r="B964" t="inlineStr">
        <is>
          <t>MOHO</t>
        </is>
      </c>
      <c r="C964" t="inlineStr">
        <is>
          <t>TILALI</t>
        </is>
      </c>
      <c r="D964" t="inlineStr">
        <is>
          <t>210904</t>
        </is>
      </c>
      <c r="E964" s="5" t="n">
        <v>30860.94</v>
      </c>
      <c r="J964" s="5" t="n">
        <v>0</v>
      </c>
      <c r="K964" s="5" t="n">
        <v>0</v>
      </c>
      <c r="L964" s="5" t="n">
        <v>0</v>
      </c>
    </row>
    <row r="965">
      <c r="A965" t="inlineStr">
        <is>
          <t>CAJAMARCA</t>
        </is>
      </c>
      <c r="B965" t="inlineStr">
        <is>
          <t>CONTUMAZA</t>
        </is>
      </c>
      <c r="C965" t="inlineStr">
        <is>
          <t>YONAN</t>
        </is>
      </c>
      <c r="D965" t="inlineStr">
        <is>
          <t>060508</t>
        </is>
      </c>
      <c r="E965" s="5" t="n">
        <v>30810.89</v>
      </c>
      <c r="J965" s="5" t="n">
        <v>0</v>
      </c>
      <c r="K965" s="5" t="n">
        <v>0</v>
      </c>
      <c r="L965" s="5" t="n">
        <v>0</v>
      </c>
    </row>
    <row r="966">
      <c r="A966" t="inlineStr">
        <is>
          <t>PUNO</t>
        </is>
      </c>
      <c r="B966" t="inlineStr">
        <is>
          <t>EL COLLAO</t>
        </is>
      </c>
      <c r="C966" t="inlineStr">
        <is>
          <t>SANTA ROSA</t>
        </is>
      </c>
      <c r="D966" t="inlineStr">
        <is>
          <t>210504</t>
        </is>
      </c>
      <c r="E966" s="5" t="n">
        <v>30778.51</v>
      </c>
      <c r="J966" s="5" t="n">
        <v>0</v>
      </c>
      <c r="K966" s="5" t="n">
        <v>0</v>
      </c>
      <c r="L966" s="5" t="n">
        <v>0</v>
      </c>
    </row>
    <row r="967">
      <c r="A967" t="inlineStr">
        <is>
          <t>CAJAMARCA</t>
        </is>
      </c>
      <c r="B967" t="inlineStr">
        <is>
          <t>CUTERVO</t>
        </is>
      </c>
      <c r="C967" t="inlineStr">
        <is>
          <t>QUEROCOTILLO</t>
        </is>
      </c>
      <c r="D967" t="inlineStr">
        <is>
          <t>060607</t>
        </is>
      </c>
      <c r="E967" s="5" t="n">
        <v>30752.25</v>
      </c>
      <c r="J967" s="5" t="n">
        <v>0</v>
      </c>
      <c r="K967" s="5" t="n">
        <v>0</v>
      </c>
      <c r="L967" s="5" t="n">
        <v>0</v>
      </c>
    </row>
    <row r="968">
      <c r="A968" t="inlineStr">
        <is>
          <t>PUNO</t>
        </is>
      </c>
      <c r="B968" t="inlineStr">
        <is>
          <t>CARABAYA</t>
        </is>
      </c>
      <c r="C968" t="inlineStr">
        <is>
          <t>SAN GABAN</t>
        </is>
      </c>
      <c r="D968" t="inlineStr">
        <is>
          <t>210309</t>
        </is>
      </c>
      <c r="E968" s="5" t="n">
        <v>30746.32</v>
      </c>
      <c r="J968" s="5" t="n">
        <v>0</v>
      </c>
      <c r="K968" s="5" t="n">
        <v>0</v>
      </c>
      <c r="L968" s="5" t="n">
        <v>0</v>
      </c>
    </row>
    <row r="969">
      <c r="A969" t="inlineStr">
        <is>
          <t>HUANCAVELICA</t>
        </is>
      </c>
      <c r="B969" t="inlineStr">
        <is>
          <t>TAYACAJA</t>
        </is>
      </c>
      <c r="C969" t="inlineStr">
        <is>
          <t>COLCABAMBA</t>
        </is>
      </c>
      <c r="D969" t="inlineStr">
        <is>
          <t>090705</t>
        </is>
      </c>
      <c r="E969" s="5" t="n">
        <v>30589.2</v>
      </c>
      <c r="J969" s="5" t="n">
        <v>0</v>
      </c>
      <c r="K969" s="5" t="n">
        <v>0</v>
      </c>
      <c r="L969" s="5" t="n">
        <v>0</v>
      </c>
    </row>
    <row r="970">
      <c r="A970" t="inlineStr">
        <is>
          <t>LA LIBERTAD</t>
        </is>
      </c>
      <c r="B970" t="inlineStr">
        <is>
          <t>SANTIAGO DE CHUCO</t>
        </is>
      </c>
      <c r="C970" t="inlineStr">
        <is>
          <t>ANGASMARCA</t>
        </is>
      </c>
      <c r="D970" t="inlineStr">
        <is>
          <t>131002</t>
        </is>
      </c>
      <c r="E970" s="5" t="n">
        <v>30564.7</v>
      </c>
      <c r="J970" s="5" t="n">
        <v>0</v>
      </c>
      <c r="K970" s="5" t="n">
        <v>0</v>
      </c>
      <c r="L970" s="5" t="n">
        <v>0</v>
      </c>
    </row>
    <row r="971">
      <c r="A971" t="inlineStr">
        <is>
          <t>CUSCO</t>
        </is>
      </c>
      <c r="B971" t="inlineStr">
        <is>
          <t>PARURO</t>
        </is>
      </c>
      <c r="C971" t="inlineStr">
        <is>
          <t>PARURO</t>
        </is>
      </c>
      <c r="D971" t="inlineStr">
        <is>
          <t>081001</t>
        </is>
      </c>
      <c r="E971" s="5" t="n">
        <v>30549.62</v>
      </c>
      <c r="J971" s="5" t="n">
        <v>0</v>
      </c>
      <c r="K971" s="5" t="n">
        <v>0</v>
      </c>
      <c r="L971" s="5" t="n">
        <v>0</v>
      </c>
    </row>
    <row r="972">
      <c r="A972" t="inlineStr">
        <is>
          <t>APURIMAC</t>
        </is>
      </c>
      <c r="B972" t="inlineStr">
        <is>
          <t>ANDAHUAYLAS</t>
        </is>
      </c>
      <c r="C972" t="inlineStr">
        <is>
          <t>HUAYANA</t>
        </is>
      </c>
      <c r="D972" t="inlineStr">
        <is>
          <t>030206</t>
        </is>
      </c>
      <c r="E972" s="5" t="n">
        <v>30537.81</v>
      </c>
      <c r="J972" s="5" t="n">
        <v>0</v>
      </c>
      <c r="K972" s="5" t="n">
        <v>0</v>
      </c>
      <c r="L972" s="5" t="n">
        <v>0</v>
      </c>
    </row>
    <row r="973">
      <c r="A973" t="inlineStr">
        <is>
          <t>CUSCO</t>
        </is>
      </c>
      <c r="B973" t="inlineStr">
        <is>
          <t>CANAS</t>
        </is>
      </c>
      <c r="C973" t="inlineStr">
        <is>
          <t>PAMPAMARCA</t>
        </is>
      </c>
      <c r="D973" t="inlineStr">
        <is>
          <t>080506</t>
        </is>
      </c>
      <c r="E973" s="5" t="n">
        <v>30433.17</v>
      </c>
      <c r="J973" s="5" t="n">
        <v>0</v>
      </c>
      <c r="K973" s="5" t="n">
        <v>0</v>
      </c>
      <c r="L973" s="5" t="n">
        <v>0</v>
      </c>
    </row>
    <row r="974">
      <c r="A974" t="inlineStr">
        <is>
          <t>HUANCAVELICA</t>
        </is>
      </c>
      <c r="B974" t="inlineStr">
        <is>
          <t>CASTROVIRREYNA</t>
        </is>
      </c>
      <c r="C974" t="inlineStr">
        <is>
          <t>AURAHUA</t>
        </is>
      </c>
      <c r="D974" t="inlineStr">
        <is>
          <t>090403</t>
        </is>
      </c>
      <c r="E974" s="5" t="n">
        <v>30394.33</v>
      </c>
      <c r="J974" s="5" t="n">
        <v>0</v>
      </c>
      <c r="K974" s="5" t="n">
        <v>0</v>
      </c>
      <c r="L974" s="5" t="n">
        <v>0</v>
      </c>
    </row>
    <row r="975">
      <c r="A975" t="inlineStr">
        <is>
          <t>HUANUCO</t>
        </is>
      </c>
      <c r="B975" t="inlineStr">
        <is>
          <t>HUAMALIES</t>
        </is>
      </c>
      <c r="C975" t="inlineStr">
        <is>
          <t>PUÑOS</t>
        </is>
      </c>
      <c r="D975" t="inlineStr">
        <is>
          <t>100509</t>
        </is>
      </c>
      <c r="E975" s="5" t="n">
        <v>30346.51</v>
      </c>
      <c r="J975" s="5" t="n">
        <v>0</v>
      </c>
      <c r="K975" s="5" t="n">
        <v>0</v>
      </c>
      <c r="L975" s="5" t="n">
        <v>0</v>
      </c>
    </row>
    <row r="976">
      <c r="A976" t="inlineStr">
        <is>
          <t>PUNO</t>
        </is>
      </c>
      <c r="B976" t="inlineStr">
        <is>
          <t>EL COLLAO</t>
        </is>
      </c>
      <c r="C976" t="inlineStr">
        <is>
          <t>CONDURIRI</t>
        </is>
      </c>
      <c r="D976" t="inlineStr">
        <is>
          <t>210505</t>
        </is>
      </c>
      <c r="E976" s="5" t="n">
        <v>30332.81</v>
      </c>
      <c r="J976" s="5" t="n">
        <v>0</v>
      </c>
      <c r="K976" s="5" t="n">
        <v>0</v>
      </c>
      <c r="L976" s="5" t="n">
        <v>0</v>
      </c>
    </row>
    <row r="977">
      <c r="A977" t="inlineStr">
        <is>
          <t>SAN MARTIN</t>
        </is>
      </c>
      <c r="B977" t="inlineStr">
        <is>
          <t>PICOTA</t>
        </is>
      </c>
      <c r="C977" t="inlineStr">
        <is>
          <t>TRES UNIDOS</t>
        </is>
      </c>
      <c r="D977" t="inlineStr">
        <is>
          <t>220710</t>
        </is>
      </c>
      <c r="E977" s="5" t="n">
        <v>30235.53</v>
      </c>
      <c r="J977" s="5" t="n">
        <v>0</v>
      </c>
      <c r="K977" s="5" t="n">
        <v>0</v>
      </c>
      <c r="L977" s="5" t="n">
        <v>0</v>
      </c>
    </row>
    <row r="978">
      <c r="A978" t="inlineStr">
        <is>
          <t>AYACUCHO</t>
        </is>
      </c>
      <c r="B978" t="inlineStr">
        <is>
          <t>SUCRE</t>
        </is>
      </c>
      <c r="C978" t="inlineStr">
        <is>
          <t>SANTIAGO DE PAUCARAY</t>
        </is>
      </c>
      <c r="D978" t="inlineStr">
        <is>
          <t>050910</t>
        </is>
      </c>
      <c r="E978" s="5" t="n">
        <v>30181.44</v>
      </c>
      <c r="J978" s="5" t="n">
        <v>0</v>
      </c>
      <c r="K978" s="5" t="n">
        <v>0</v>
      </c>
      <c r="L978" s="5" t="n">
        <v>0</v>
      </c>
    </row>
    <row r="979">
      <c r="A979" t="inlineStr">
        <is>
          <t>LA LIBERTAD</t>
        </is>
      </c>
      <c r="B979" t="inlineStr">
        <is>
          <t>BOLIVAR</t>
        </is>
      </c>
      <c r="C979" t="inlineStr">
        <is>
          <t>LONGOTEA</t>
        </is>
      </c>
      <c r="D979" t="inlineStr">
        <is>
          <t>130304</t>
        </is>
      </c>
      <c r="E979" s="5" t="n">
        <v>30071.88</v>
      </c>
      <c r="J979" s="5" t="n">
        <v>0</v>
      </c>
      <c r="K979" s="5" t="n">
        <v>0</v>
      </c>
      <c r="L979" s="5" t="n">
        <v>0</v>
      </c>
    </row>
    <row r="980">
      <c r="A980" t="inlineStr">
        <is>
          <t>LA LIBERTAD</t>
        </is>
      </c>
      <c r="B980" t="inlineStr">
        <is>
          <t>JULCAN</t>
        </is>
      </c>
      <c r="C980" t="inlineStr">
        <is>
          <t>CALAMARCA</t>
        </is>
      </c>
      <c r="D980" t="inlineStr">
        <is>
          <t>130502</t>
        </is>
      </c>
      <c r="E980" s="5" t="n">
        <v>30066.9</v>
      </c>
      <c r="J980" s="5" t="n">
        <v>0</v>
      </c>
      <c r="K980" s="5" t="n">
        <v>0</v>
      </c>
      <c r="L980" s="5" t="n">
        <v>0</v>
      </c>
    </row>
    <row r="981">
      <c r="A981" t="inlineStr">
        <is>
          <t>LIMA</t>
        </is>
      </c>
      <c r="B981" t="inlineStr">
        <is>
          <t>HUARAL</t>
        </is>
      </c>
      <c r="C981" t="inlineStr">
        <is>
          <t>IHUARI</t>
        </is>
      </c>
      <c r="D981" t="inlineStr">
        <is>
          <t>150606</t>
        </is>
      </c>
      <c r="E981" s="5" t="n">
        <v>29901.84</v>
      </c>
      <c r="J981" s="5" t="n">
        <v>0</v>
      </c>
      <c r="K981" s="5" t="n">
        <v>0</v>
      </c>
      <c r="L981" s="5" t="n">
        <v>0</v>
      </c>
    </row>
    <row r="982">
      <c r="A982" t="inlineStr">
        <is>
          <t>AMAZONAS</t>
        </is>
      </c>
      <c r="B982" t="inlineStr">
        <is>
          <t>LUYA</t>
        </is>
      </c>
      <c r="C982" t="inlineStr">
        <is>
          <t>TINGO</t>
        </is>
      </c>
      <c r="D982" t="inlineStr">
        <is>
          <t>010522</t>
        </is>
      </c>
      <c r="E982" s="5" t="n">
        <v>29876.51</v>
      </c>
      <c r="J982" s="5" t="n">
        <v>0</v>
      </c>
      <c r="K982" s="5" t="n">
        <v>0</v>
      </c>
      <c r="L982" s="5" t="n">
        <v>0</v>
      </c>
    </row>
    <row r="983">
      <c r="A983" t="inlineStr">
        <is>
          <t>HUANCAVELICA</t>
        </is>
      </c>
      <c r="B983" t="inlineStr">
        <is>
          <t>CASTROVIRREYNA</t>
        </is>
      </c>
      <c r="C983" t="inlineStr">
        <is>
          <t>SAN JUAN</t>
        </is>
      </c>
      <c r="D983" t="inlineStr">
        <is>
          <t>090410</t>
        </is>
      </c>
      <c r="E983" s="5" t="n">
        <v>29790.55</v>
      </c>
      <c r="J983" s="5" t="n">
        <v>0</v>
      </c>
      <c r="K983" s="5" t="n">
        <v>0</v>
      </c>
      <c r="L983" s="5" t="n">
        <v>0</v>
      </c>
    </row>
    <row r="984">
      <c r="A984" t="inlineStr">
        <is>
          <t>HUANUCO</t>
        </is>
      </c>
      <c r="B984" t="inlineStr">
        <is>
          <t>AMBO</t>
        </is>
      </c>
      <c r="C984" t="inlineStr">
        <is>
          <t>TOMAY KICHWA</t>
        </is>
      </c>
      <c r="D984" t="inlineStr">
        <is>
          <t>100208</t>
        </is>
      </c>
      <c r="E984" s="5" t="n">
        <v>29785</v>
      </c>
      <c r="J984" s="5" t="n">
        <v>0</v>
      </c>
      <c r="K984" s="5" t="n">
        <v>0</v>
      </c>
      <c r="L984" s="5" t="n">
        <v>0</v>
      </c>
    </row>
    <row r="985">
      <c r="A985" t="inlineStr">
        <is>
          <t>APURIMAC</t>
        </is>
      </c>
      <c r="B985" t="inlineStr">
        <is>
          <t>ANDAHUAYLAS</t>
        </is>
      </c>
      <c r="C985" t="inlineStr">
        <is>
          <t>KISHUARA</t>
        </is>
      </c>
      <c r="D985" t="inlineStr">
        <is>
          <t>030207</t>
        </is>
      </c>
      <c r="E985" s="5" t="n">
        <v>29752.92</v>
      </c>
      <c r="J985" s="5" t="n">
        <v>0</v>
      </c>
      <c r="K985" s="5" t="n">
        <v>0</v>
      </c>
      <c r="L985" s="5" t="n">
        <v>0</v>
      </c>
    </row>
    <row r="986">
      <c r="A986" t="inlineStr">
        <is>
          <t>LA LIBERTAD</t>
        </is>
      </c>
      <c r="B986" t="inlineStr">
        <is>
          <t>SANTIAGO DE CHUCO</t>
        </is>
      </c>
      <c r="C986" t="inlineStr">
        <is>
          <t>MOLLEPATA</t>
        </is>
      </c>
      <c r="D986" t="inlineStr">
        <is>
          <t>131005</t>
        </is>
      </c>
      <c r="E986" s="5" t="n">
        <v>29686.92</v>
      </c>
      <c r="J986" s="5" t="n">
        <v>0</v>
      </c>
      <c r="K986" s="5" t="n">
        <v>0</v>
      </c>
      <c r="L986" s="5" t="n">
        <v>0</v>
      </c>
    </row>
    <row r="987">
      <c r="A987" t="inlineStr">
        <is>
          <t>LIMA</t>
        </is>
      </c>
      <c r="B987" t="inlineStr">
        <is>
          <t>CAJATAMBO</t>
        </is>
      </c>
      <c r="C987" t="inlineStr">
        <is>
          <t>CAJATAMBO</t>
        </is>
      </c>
      <c r="D987" t="inlineStr">
        <is>
          <t>150301</t>
        </is>
      </c>
      <c r="E987" s="5" t="n">
        <v>29684.09</v>
      </c>
      <c r="J987" s="5" t="n">
        <v>0</v>
      </c>
      <c r="K987" s="5" t="n">
        <v>0</v>
      </c>
      <c r="L987" s="5" t="n">
        <v>0</v>
      </c>
    </row>
    <row r="988">
      <c r="A988" t="inlineStr">
        <is>
          <t>AMAZONAS</t>
        </is>
      </c>
      <c r="B988" t="inlineStr">
        <is>
          <t>LUYA</t>
        </is>
      </c>
      <c r="C988" t="inlineStr">
        <is>
          <t>SANTO TOMAS</t>
        </is>
      </c>
      <c r="D988" t="inlineStr">
        <is>
          <t>010521</t>
        </is>
      </c>
      <c r="E988" s="5" t="n">
        <v>29645.3</v>
      </c>
      <c r="J988" s="5" t="n">
        <v>0</v>
      </c>
      <c r="K988" s="5" t="n">
        <v>0</v>
      </c>
      <c r="L988" s="5" t="n">
        <v>0</v>
      </c>
    </row>
    <row r="989">
      <c r="A989" t="inlineStr">
        <is>
          <t>HUANCAVELICA</t>
        </is>
      </c>
      <c r="B989" t="inlineStr">
        <is>
          <t>ANGARAES</t>
        </is>
      </c>
      <c r="C989" t="inlineStr">
        <is>
          <t>HUAYLLAY GRANDE</t>
        </is>
      </c>
      <c r="D989" t="inlineStr">
        <is>
          <t>090308</t>
        </is>
      </c>
      <c r="E989" s="5" t="n">
        <v>29611.7</v>
      </c>
      <c r="J989" s="5" t="n">
        <v>0</v>
      </c>
      <c r="K989" s="5" t="n">
        <v>0</v>
      </c>
      <c r="L989" s="5" t="n">
        <v>0</v>
      </c>
    </row>
    <row r="990">
      <c r="A990" t="inlineStr">
        <is>
          <t>MOQUEGUA</t>
        </is>
      </c>
      <c r="B990" t="inlineStr">
        <is>
          <t>MARISCAL NIETO</t>
        </is>
      </c>
      <c r="C990" t="inlineStr">
        <is>
          <t>CUCHUMBAYA</t>
        </is>
      </c>
      <c r="D990" t="inlineStr">
        <is>
          <t>180103</t>
        </is>
      </c>
      <c r="E990" s="5" t="n">
        <v>29592.67</v>
      </c>
      <c r="J990" s="5" t="n">
        <v>0</v>
      </c>
      <c r="K990" s="5" t="n">
        <v>0</v>
      </c>
      <c r="L990" s="5" t="n">
        <v>0</v>
      </c>
    </row>
    <row r="991">
      <c r="A991" t="inlineStr">
        <is>
          <t>LORETO</t>
        </is>
      </c>
      <c r="B991" t="inlineStr">
        <is>
          <t>REQUENA</t>
        </is>
      </c>
      <c r="C991" t="inlineStr">
        <is>
          <t>JENARO HERRERA</t>
        </is>
      </c>
      <c r="D991" t="inlineStr">
        <is>
          <t>160510</t>
        </is>
      </c>
      <c r="E991" s="5" t="n">
        <v>29467.47</v>
      </c>
      <c r="J991" s="5" t="n">
        <v>0</v>
      </c>
      <c r="K991" s="5" t="n">
        <v>0</v>
      </c>
      <c r="L991" s="5" t="n">
        <v>0</v>
      </c>
    </row>
    <row r="992">
      <c r="A992" t="inlineStr">
        <is>
          <t>HUANCAVELICA</t>
        </is>
      </c>
      <c r="B992" t="inlineStr">
        <is>
          <t>CASTROVIRREYNA</t>
        </is>
      </c>
      <c r="C992" t="inlineStr">
        <is>
          <t>SANTA ANA</t>
        </is>
      </c>
      <c r="D992" t="inlineStr">
        <is>
          <t>090411</t>
        </is>
      </c>
      <c r="E992" s="5" t="n">
        <v>29451.2</v>
      </c>
      <c r="J992" s="5" t="n">
        <v>0</v>
      </c>
      <c r="K992" s="5" t="n">
        <v>0</v>
      </c>
      <c r="L992" s="5" t="n">
        <v>0</v>
      </c>
    </row>
    <row r="993">
      <c r="A993" t="inlineStr">
        <is>
          <t>JUNIN</t>
        </is>
      </c>
      <c r="B993" t="inlineStr">
        <is>
          <t>TARMA</t>
        </is>
      </c>
      <c r="C993" t="inlineStr">
        <is>
          <t>SAN PEDRO DE CAJAS</t>
        </is>
      </c>
      <c r="D993" t="inlineStr">
        <is>
          <t>120708</t>
        </is>
      </c>
      <c r="E993" s="5" t="n">
        <v>29259.45</v>
      </c>
      <c r="J993" s="5" t="n">
        <v>0</v>
      </c>
      <c r="K993" s="5" t="n">
        <v>0</v>
      </c>
      <c r="L993" s="5" t="n">
        <v>0</v>
      </c>
    </row>
    <row r="994">
      <c r="A994" t="inlineStr">
        <is>
          <t>MOQUEGUA</t>
        </is>
      </c>
      <c r="B994" t="inlineStr">
        <is>
          <t>GENERAL SANCHEZ CERRO</t>
        </is>
      </c>
      <c r="C994" t="inlineStr">
        <is>
          <t>CHOJATA</t>
        </is>
      </c>
      <c r="D994" t="inlineStr">
        <is>
          <t>180202</t>
        </is>
      </c>
      <c r="E994" s="5" t="n">
        <v>29231.25</v>
      </c>
      <c r="J994" s="5" t="n">
        <v>0</v>
      </c>
      <c r="K994" s="5" t="n">
        <v>0</v>
      </c>
      <c r="L994" s="5" t="n">
        <v>0</v>
      </c>
    </row>
    <row r="995">
      <c r="A995" t="inlineStr">
        <is>
          <t>CAJAMARCA</t>
        </is>
      </c>
      <c r="B995" t="inlineStr">
        <is>
          <t>CHOTA</t>
        </is>
      </c>
      <c r="C995" t="inlineStr">
        <is>
          <t>LAJAS</t>
        </is>
      </c>
      <c r="D995" t="inlineStr">
        <is>
          <t>060410</t>
        </is>
      </c>
      <c r="E995" s="5" t="n">
        <v>29066.55</v>
      </c>
      <c r="J995" s="5" t="n">
        <v>0</v>
      </c>
      <c r="K995" s="5" t="n">
        <v>0</v>
      </c>
      <c r="L995" s="5" t="n">
        <v>0</v>
      </c>
    </row>
    <row r="996">
      <c r="A996" t="inlineStr">
        <is>
          <t>PUNO</t>
        </is>
      </c>
      <c r="B996" t="inlineStr">
        <is>
          <t>SAN ROMAN</t>
        </is>
      </c>
      <c r="C996" t="inlineStr">
        <is>
          <t>CARACOTO</t>
        </is>
      </c>
      <c r="D996" t="inlineStr">
        <is>
          <t>211104</t>
        </is>
      </c>
      <c r="E996" s="5" t="n">
        <v>29058.86</v>
      </c>
      <c r="J996" s="5" t="n">
        <v>0</v>
      </c>
      <c r="K996" s="5" t="n">
        <v>0</v>
      </c>
      <c r="L996" s="5" t="n">
        <v>0</v>
      </c>
    </row>
    <row r="997">
      <c r="A997" t="inlineStr">
        <is>
          <t>AYACUCHO</t>
        </is>
      </c>
      <c r="B997" t="inlineStr">
        <is>
          <t>LUCANAS</t>
        </is>
      </c>
      <c r="C997" t="inlineStr">
        <is>
          <t>SANCOS</t>
        </is>
      </c>
      <c r="D997" t="inlineStr">
        <is>
          <t>050619</t>
        </is>
      </c>
      <c r="E997" s="5" t="n">
        <v>29053.21</v>
      </c>
      <c r="J997" s="5" t="n">
        <v>0</v>
      </c>
      <c r="K997" s="5" t="n">
        <v>0</v>
      </c>
      <c r="L997" s="5" t="n">
        <v>0</v>
      </c>
    </row>
    <row r="998">
      <c r="A998" t="inlineStr">
        <is>
          <t>CUSCO</t>
        </is>
      </c>
      <c r="B998" t="inlineStr">
        <is>
          <t>ACOMAYO</t>
        </is>
      </c>
      <c r="C998" t="inlineStr">
        <is>
          <t>SANGARARA</t>
        </is>
      </c>
      <c r="D998" t="inlineStr">
        <is>
          <t>080207</t>
        </is>
      </c>
      <c r="E998" s="5" t="n">
        <v>28916.61</v>
      </c>
      <c r="J998" s="5" t="n">
        <v>0</v>
      </c>
      <c r="K998" s="5" t="n">
        <v>0</v>
      </c>
      <c r="L998" s="5" t="n">
        <v>0</v>
      </c>
    </row>
    <row r="999">
      <c r="A999" t="inlineStr">
        <is>
          <t>TACNA</t>
        </is>
      </c>
      <c r="B999" t="inlineStr">
        <is>
          <t>CANDARAVE</t>
        </is>
      </c>
      <c r="C999" t="inlineStr">
        <is>
          <t>CANDARAVE</t>
        </is>
      </c>
      <c r="D999" t="inlineStr">
        <is>
          <t>230201</t>
        </is>
      </c>
      <c r="E999" s="5" t="n">
        <v>28846.96</v>
      </c>
      <c r="J999" s="5" t="n">
        <v>0</v>
      </c>
      <c r="K999" s="5" t="n">
        <v>0</v>
      </c>
      <c r="L999" s="5" t="n">
        <v>0</v>
      </c>
    </row>
    <row r="1000">
      <c r="A1000" t="inlineStr">
        <is>
          <t>AREQUIPA</t>
        </is>
      </c>
      <c r="B1000" t="inlineStr">
        <is>
          <t>CAMANA</t>
        </is>
      </c>
      <c r="C1000" t="inlineStr">
        <is>
          <t>JOSE MARIA QUIMPER</t>
        </is>
      </c>
      <c r="D1000" t="inlineStr">
        <is>
          <t>040202</t>
        </is>
      </c>
      <c r="E1000" s="5" t="n">
        <v>28816.9</v>
      </c>
      <c r="J1000" s="5" t="n">
        <v>0</v>
      </c>
      <c r="K1000" s="5" t="n">
        <v>0</v>
      </c>
      <c r="L1000" s="5" t="n">
        <v>0</v>
      </c>
    </row>
    <row r="1001">
      <c r="A1001" t="inlineStr">
        <is>
          <t>LA LIBERTAD</t>
        </is>
      </c>
      <c r="B1001" t="inlineStr">
        <is>
          <t>BOLIVAR</t>
        </is>
      </c>
      <c r="C1001" t="inlineStr">
        <is>
          <t>UCHUMARCA</t>
        </is>
      </c>
      <c r="D1001" t="inlineStr">
        <is>
          <t>130305</t>
        </is>
      </c>
      <c r="E1001" s="5" t="n">
        <v>28784.25</v>
      </c>
      <c r="J1001" s="5" t="n">
        <v>0</v>
      </c>
      <c r="K1001" s="5" t="n">
        <v>0</v>
      </c>
      <c r="L1001" s="5" t="n">
        <v>0</v>
      </c>
    </row>
    <row r="1002">
      <c r="A1002" t="inlineStr">
        <is>
          <t>LORETO</t>
        </is>
      </c>
      <c r="B1002" t="inlineStr">
        <is>
          <t>ALTO AMAZONAS</t>
        </is>
      </c>
      <c r="C1002" t="inlineStr">
        <is>
          <t>JEBEROS</t>
        </is>
      </c>
      <c r="D1002" t="inlineStr">
        <is>
          <t>160205</t>
        </is>
      </c>
      <c r="E1002" s="5" t="n">
        <v>28752.45</v>
      </c>
      <c r="J1002" s="5" t="n">
        <v>0</v>
      </c>
      <c r="K1002" s="5" t="n">
        <v>0</v>
      </c>
      <c r="L1002" s="5" t="n">
        <v>0</v>
      </c>
    </row>
    <row r="1003">
      <c r="A1003" t="inlineStr">
        <is>
          <t>JUNIN</t>
        </is>
      </c>
      <c r="B1003" t="inlineStr">
        <is>
          <t>CONCEPCION</t>
        </is>
      </c>
      <c r="C1003" t="inlineStr">
        <is>
          <t>CHAMBARA</t>
        </is>
      </c>
      <c r="D1003" t="inlineStr">
        <is>
          <t>120204</t>
        </is>
      </c>
      <c r="E1003" s="5" t="n">
        <v>28686.79</v>
      </c>
      <c r="J1003" s="5" t="n">
        <v>0</v>
      </c>
      <c r="K1003" s="5" t="n">
        <v>0</v>
      </c>
      <c r="L1003" s="5" t="n">
        <v>0</v>
      </c>
    </row>
    <row r="1004">
      <c r="A1004" t="inlineStr">
        <is>
          <t>HUANUCO</t>
        </is>
      </c>
      <c r="B1004" t="inlineStr">
        <is>
          <t>HUAMALIES</t>
        </is>
      </c>
      <c r="C1004" t="inlineStr">
        <is>
          <t>CHAVIN DE PARIARCA</t>
        </is>
      </c>
      <c r="D1004" t="inlineStr">
        <is>
          <t>100503</t>
        </is>
      </c>
      <c r="E1004" s="5" t="n">
        <v>28633.21</v>
      </c>
      <c r="J1004" s="5" t="n">
        <v>0</v>
      </c>
      <c r="K1004" s="5" t="n">
        <v>0</v>
      </c>
      <c r="L1004" s="5" t="n">
        <v>0</v>
      </c>
    </row>
    <row r="1005">
      <c r="A1005" t="inlineStr">
        <is>
          <t>UCAYALI</t>
        </is>
      </c>
      <c r="B1005" t="inlineStr">
        <is>
          <t>CORONEL PORTILLO</t>
        </is>
      </c>
      <c r="C1005" t="inlineStr">
        <is>
          <t>NUEVA REQUENA</t>
        </is>
      </c>
      <c r="D1005" t="inlineStr">
        <is>
          <t>250106</t>
        </is>
      </c>
      <c r="E1005" s="5" t="n">
        <v>28626.29</v>
      </c>
      <c r="J1005" s="5" t="n">
        <v>0</v>
      </c>
      <c r="K1005" s="5" t="n">
        <v>0</v>
      </c>
      <c r="L1005" s="5" t="n">
        <v>0</v>
      </c>
    </row>
    <row r="1006">
      <c r="A1006" t="inlineStr">
        <is>
          <t>LORETO</t>
        </is>
      </c>
      <c r="B1006" t="inlineStr">
        <is>
          <t>UCAYALI</t>
        </is>
      </c>
      <c r="C1006" t="inlineStr">
        <is>
          <t>INAHUAYA</t>
        </is>
      </c>
      <c r="D1006" t="inlineStr">
        <is>
          <t>160602</t>
        </is>
      </c>
      <c r="E1006" s="5" t="n">
        <v>28614.4</v>
      </c>
      <c r="J1006" s="5" t="n">
        <v>0</v>
      </c>
      <c r="K1006" s="5" t="n">
        <v>0</v>
      </c>
      <c r="L1006" s="5" t="n">
        <v>0</v>
      </c>
    </row>
    <row r="1007">
      <c r="A1007" t="inlineStr">
        <is>
          <t>AYACUCHO</t>
        </is>
      </c>
      <c r="B1007" t="inlineStr">
        <is>
          <t>LUCANAS</t>
        </is>
      </c>
      <c r="C1007" t="inlineStr">
        <is>
          <t>CHAVIÑA</t>
        </is>
      </c>
      <c r="D1007" t="inlineStr">
        <is>
          <t>050605</t>
        </is>
      </c>
      <c r="E1007" s="5" t="n">
        <v>28586.72</v>
      </c>
      <c r="J1007" s="5" t="n">
        <v>0</v>
      </c>
      <c r="K1007" s="5" t="n">
        <v>0</v>
      </c>
      <c r="L1007" s="5" t="n">
        <v>0</v>
      </c>
    </row>
    <row r="1008">
      <c r="A1008" t="inlineStr">
        <is>
          <t>HUANCAVELICA</t>
        </is>
      </c>
      <c r="B1008" t="inlineStr">
        <is>
          <t>TAYACAJA</t>
        </is>
      </c>
      <c r="C1008" t="inlineStr">
        <is>
          <t>SURCUBAMBA</t>
        </is>
      </c>
      <c r="D1008" t="inlineStr">
        <is>
          <t>090717</t>
        </is>
      </c>
      <c r="E1008" s="5" t="n">
        <v>28576.85</v>
      </c>
      <c r="J1008" s="5" t="n">
        <v>0</v>
      </c>
      <c r="K1008" s="5" t="n">
        <v>0</v>
      </c>
      <c r="L1008" s="5" t="n">
        <v>0</v>
      </c>
    </row>
    <row r="1009">
      <c r="A1009" t="inlineStr">
        <is>
          <t>ANCASH</t>
        </is>
      </c>
      <c r="B1009" t="inlineStr">
        <is>
          <t>HUARI</t>
        </is>
      </c>
      <c r="C1009" t="inlineStr">
        <is>
          <t>HUACHIS</t>
        </is>
      </c>
      <c r="D1009" t="inlineStr">
        <is>
          <t>021007</t>
        </is>
      </c>
      <c r="E1009" s="5" t="n">
        <v>28576.07</v>
      </c>
      <c r="J1009" s="5" t="n">
        <v>0</v>
      </c>
      <c r="K1009" s="5" t="n">
        <v>0</v>
      </c>
      <c r="L1009" s="5" t="n">
        <v>0</v>
      </c>
    </row>
    <row r="1010">
      <c r="A1010" t="inlineStr">
        <is>
          <t>ICA</t>
        </is>
      </c>
      <c r="B1010" t="inlineStr">
        <is>
          <t>CHINCHA</t>
        </is>
      </c>
      <c r="C1010" t="inlineStr">
        <is>
          <t>SAN JUAN DE YANAC</t>
        </is>
      </c>
      <c r="D1010" t="inlineStr">
        <is>
          <t>110208</t>
        </is>
      </c>
      <c r="E1010" s="5" t="n">
        <v>28541.93</v>
      </c>
      <c r="J1010" s="5" t="n">
        <v>0</v>
      </c>
      <c r="K1010" s="5" t="n">
        <v>0</v>
      </c>
      <c r="L1010" s="5" t="n">
        <v>0</v>
      </c>
    </row>
    <row r="1011">
      <c r="A1011" t="inlineStr">
        <is>
          <t>HUANUCO</t>
        </is>
      </c>
      <c r="B1011" t="inlineStr">
        <is>
          <t>LAURICOCHA</t>
        </is>
      </c>
      <c r="C1011" t="inlineStr">
        <is>
          <t>BAÑOS</t>
        </is>
      </c>
      <c r="D1011" t="inlineStr">
        <is>
          <t>101002</t>
        </is>
      </c>
      <c r="E1011" s="5" t="n">
        <v>28444.68</v>
      </c>
      <c r="J1011" s="5" t="n">
        <v>0</v>
      </c>
      <c r="K1011" s="5" t="n">
        <v>0</v>
      </c>
      <c r="L1011" s="5" t="n">
        <v>0</v>
      </c>
    </row>
    <row r="1012">
      <c r="A1012" t="inlineStr">
        <is>
          <t>CAJAMARCA</t>
        </is>
      </c>
      <c r="B1012" t="inlineStr">
        <is>
          <t>CAJAMARCA</t>
        </is>
      </c>
      <c r="C1012" t="inlineStr">
        <is>
          <t>NAMORA</t>
        </is>
      </c>
      <c r="D1012" t="inlineStr">
        <is>
          <t>060111</t>
        </is>
      </c>
      <c r="E1012" s="5" t="n">
        <v>28440.48</v>
      </c>
      <c r="J1012" s="5" t="n">
        <v>0</v>
      </c>
      <c r="K1012" s="5" t="n">
        <v>0</v>
      </c>
      <c r="L1012" s="5" t="n">
        <v>0</v>
      </c>
    </row>
    <row r="1013">
      <c r="A1013" t="inlineStr">
        <is>
          <t>PIURA</t>
        </is>
      </c>
      <c r="B1013" t="inlineStr">
        <is>
          <t>SECHURA</t>
        </is>
      </c>
      <c r="C1013" t="inlineStr">
        <is>
          <t>BELLAVISTA DE LA UNION</t>
        </is>
      </c>
      <c r="D1013" t="inlineStr">
        <is>
          <t>200802</t>
        </is>
      </c>
      <c r="E1013" s="5" t="n">
        <v>28318.61</v>
      </c>
      <c r="J1013" s="5" t="n">
        <v>0</v>
      </c>
      <c r="K1013" s="5" t="n">
        <v>0</v>
      </c>
      <c r="L1013" s="5" t="n">
        <v>0</v>
      </c>
    </row>
    <row r="1014">
      <c r="A1014" t="inlineStr">
        <is>
          <t>SAN MARTIN</t>
        </is>
      </c>
      <c r="B1014" t="inlineStr">
        <is>
          <t>LAMAS</t>
        </is>
      </c>
      <c r="C1014" t="inlineStr">
        <is>
          <t>CUÑUMBUQUI</t>
        </is>
      </c>
      <c r="D1014" t="inlineStr">
        <is>
          <t>220505</t>
        </is>
      </c>
      <c r="E1014" s="5" t="n">
        <v>28301.5</v>
      </c>
      <c r="J1014" s="5" t="n">
        <v>0</v>
      </c>
      <c r="K1014" s="5" t="n">
        <v>0</v>
      </c>
      <c r="L1014" s="5" t="n">
        <v>0</v>
      </c>
    </row>
    <row r="1015">
      <c r="A1015" t="inlineStr">
        <is>
          <t>LIMA</t>
        </is>
      </c>
      <c r="B1015" t="inlineStr">
        <is>
          <t>HUAROCHIRI</t>
        </is>
      </c>
      <c r="C1015" t="inlineStr">
        <is>
          <t>CHICLA</t>
        </is>
      </c>
      <c r="D1015" t="inlineStr">
        <is>
          <t>150705</t>
        </is>
      </c>
      <c r="E1015" s="5" t="n">
        <v>28261.76</v>
      </c>
      <c r="J1015" s="5" t="n">
        <v>0</v>
      </c>
      <c r="K1015" s="5" t="n">
        <v>0</v>
      </c>
      <c r="L1015" s="5" t="n">
        <v>0</v>
      </c>
    </row>
    <row r="1016">
      <c r="A1016" t="inlineStr">
        <is>
          <t>JUNIN</t>
        </is>
      </c>
      <c r="B1016" t="inlineStr">
        <is>
          <t>TARMA</t>
        </is>
      </c>
      <c r="C1016" t="inlineStr">
        <is>
          <t>PALCAMAYO</t>
        </is>
      </c>
      <c r="D1016" t="inlineStr">
        <is>
          <t>120707</t>
        </is>
      </c>
      <c r="E1016" s="5" t="n">
        <v>28184.97</v>
      </c>
      <c r="J1016" s="5" t="n">
        <v>0</v>
      </c>
      <c r="K1016" s="5" t="n">
        <v>0</v>
      </c>
      <c r="L1016" s="5" t="n">
        <v>0</v>
      </c>
    </row>
    <row r="1017">
      <c r="A1017" t="inlineStr">
        <is>
          <t>AYACUCHO</t>
        </is>
      </c>
      <c r="B1017" t="inlineStr">
        <is>
          <t>LUCANAS</t>
        </is>
      </c>
      <c r="C1017" t="inlineStr">
        <is>
          <t>CHIPAO</t>
        </is>
      </c>
      <c r="D1017" t="inlineStr">
        <is>
          <t>050606</t>
        </is>
      </c>
      <c r="E1017" s="5" t="n">
        <v>28133.24</v>
      </c>
      <c r="J1017" s="5" t="n">
        <v>0</v>
      </c>
      <c r="K1017" s="5" t="n">
        <v>0</v>
      </c>
      <c r="L1017" s="5" t="n">
        <v>0</v>
      </c>
    </row>
    <row r="1018">
      <c r="A1018" t="inlineStr">
        <is>
          <t>AYACUCHO</t>
        </is>
      </c>
      <c r="B1018" t="inlineStr">
        <is>
          <t>HUANTA</t>
        </is>
      </c>
      <c r="C1018" t="inlineStr">
        <is>
          <t>LURICOCHA</t>
        </is>
      </c>
      <c r="D1018" t="inlineStr">
        <is>
          <t>050405</t>
        </is>
      </c>
      <c r="E1018" s="5" t="n">
        <v>28118.08</v>
      </c>
      <c r="J1018" s="5" t="n">
        <v>0</v>
      </c>
      <c r="K1018" s="5" t="n">
        <v>0</v>
      </c>
      <c r="L1018" s="5" t="n">
        <v>0</v>
      </c>
    </row>
    <row r="1019">
      <c r="A1019" t="inlineStr">
        <is>
          <t>LIMA</t>
        </is>
      </c>
      <c r="B1019" t="inlineStr">
        <is>
          <t>CANTA</t>
        </is>
      </c>
      <c r="C1019" t="inlineStr">
        <is>
          <t>HUAMANTANGA</t>
        </is>
      </c>
      <c r="D1019" t="inlineStr">
        <is>
          <t>150403</t>
        </is>
      </c>
      <c r="E1019" s="5" t="n">
        <v>28108.29</v>
      </c>
      <c r="F1019" t="n">
        <v>5</v>
      </c>
      <c r="G1019" t="n">
        <v>2</v>
      </c>
      <c r="H1019" t="n">
        <v>4</v>
      </c>
      <c r="I1019" t="n">
        <v>3.67</v>
      </c>
      <c r="J1019" s="5" t="n">
        <v>140541.45</v>
      </c>
      <c r="K1019" s="5" t="n">
        <v>56216.58</v>
      </c>
      <c r="L1019" s="5" t="n">
        <v>112433.16</v>
      </c>
    </row>
    <row r="1020">
      <c r="A1020" t="inlineStr">
        <is>
          <t>CUSCO</t>
        </is>
      </c>
      <c r="B1020" t="inlineStr">
        <is>
          <t>PAUCARTAMBO</t>
        </is>
      </c>
      <c r="C1020" t="inlineStr">
        <is>
          <t>CAICAY</t>
        </is>
      </c>
      <c r="D1020" t="inlineStr">
        <is>
          <t>081102</t>
        </is>
      </c>
      <c r="E1020" s="5" t="n">
        <v>28084.23</v>
      </c>
      <c r="J1020" s="5" t="n">
        <v>0</v>
      </c>
      <c r="K1020" s="5" t="n">
        <v>0</v>
      </c>
      <c r="L1020" s="5" t="n">
        <v>0</v>
      </c>
    </row>
    <row r="1021">
      <c r="A1021" t="inlineStr">
        <is>
          <t>CUSCO</t>
        </is>
      </c>
      <c r="B1021" t="inlineStr">
        <is>
          <t>QUISPICANCHI</t>
        </is>
      </c>
      <c r="C1021" t="inlineStr">
        <is>
          <t>CCARHUAYO</t>
        </is>
      </c>
      <c r="D1021" t="inlineStr">
        <is>
          <t>081204</t>
        </is>
      </c>
      <c r="E1021" s="5" t="n">
        <v>27893.47</v>
      </c>
      <c r="J1021" s="5" t="n">
        <v>0</v>
      </c>
      <c r="K1021" s="5" t="n">
        <v>0</v>
      </c>
      <c r="L1021" s="5" t="n">
        <v>0</v>
      </c>
    </row>
    <row r="1022">
      <c r="A1022" t="inlineStr">
        <is>
          <t>PIURA</t>
        </is>
      </c>
      <c r="B1022" t="inlineStr">
        <is>
          <t>SECHURA</t>
        </is>
      </c>
      <c r="C1022" t="inlineStr">
        <is>
          <t>CRISTO NOS VALGA</t>
        </is>
      </c>
      <c r="D1022" t="inlineStr">
        <is>
          <t>200804</t>
        </is>
      </c>
      <c r="E1022" s="5" t="n">
        <v>27840.21</v>
      </c>
      <c r="J1022" s="5" t="n">
        <v>0</v>
      </c>
      <c r="K1022" s="5" t="n">
        <v>0</v>
      </c>
      <c r="L1022" s="5" t="n">
        <v>0</v>
      </c>
    </row>
    <row r="1023">
      <c r="A1023" t="inlineStr">
        <is>
          <t>SAN MARTIN</t>
        </is>
      </c>
      <c r="B1023" t="inlineStr">
        <is>
          <t>RIOJA</t>
        </is>
      </c>
      <c r="C1023" t="inlineStr">
        <is>
          <t>YORONGOS</t>
        </is>
      </c>
      <c r="D1023" t="inlineStr">
        <is>
          <t>220808</t>
        </is>
      </c>
      <c r="E1023" s="5" t="n">
        <v>27781.44</v>
      </c>
      <c r="J1023" s="5" t="n">
        <v>0</v>
      </c>
      <c r="K1023" s="5" t="n">
        <v>0</v>
      </c>
      <c r="L1023" s="5" t="n">
        <v>0</v>
      </c>
    </row>
    <row r="1024">
      <c r="A1024" t="inlineStr">
        <is>
          <t>HUANUCO</t>
        </is>
      </c>
      <c r="B1024" t="inlineStr">
        <is>
          <t>LAURICOCHA</t>
        </is>
      </c>
      <c r="C1024" t="inlineStr">
        <is>
          <t>SAN FRANCISCO DE ASIS</t>
        </is>
      </c>
      <c r="D1024" t="inlineStr">
        <is>
          <t>101006</t>
        </is>
      </c>
      <c r="E1024" s="5" t="n">
        <v>27751</v>
      </c>
      <c r="J1024" s="5" t="n">
        <v>0</v>
      </c>
      <c r="K1024" s="5" t="n">
        <v>0</v>
      </c>
      <c r="L1024" s="5" t="n">
        <v>0</v>
      </c>
    </row>
    <row r="1025">
      <c r="A1025" t="inlineStr">
        <is>
          <t>PIURA</t>
        </is>
      </c>
      <c r="B1025" t="inlineStr">
        <is>
          <t>PIURA</t>
        </is>
      </c>
      <c r="C1025" t="inlineStr">
        <is>
          <t>EL TALLAN</t>
        </is>
      </c>
      <c r="D1025" t="inlineStr">
        <is>
          <t>200108</t>
        </is>
      </c>
      <c r="E1025" s="5" t="n">
        <v>27732.81</v>
      </c>
      <c r="J1025" s="5" t="n">
        <v>0</v>
      </c>
      <c r="K1025" s="5" t="n">
        <v>0</v>
      </c>
      <c r="L1025" s="5" t="n">
        <v>0</v>
      </c>
    </row>
    <row r="1026">
      <c r="A1026" t="inlineStr">
        <is>
          <t>HUANUCO</t>
        </is>
      </c>
      <c r="B1026" t="inlineStr">
        <is>
          <t>HUANUCO</t>
        </is>
      </c>
      <c r="C1026" t="inlineStr">
        <is>
          <t>QUISQUI</t>
        </is>
      </c>
      <c r="D1026" t="inlineStr">
        <is>
          <t>100106</t>
        </is>
      </c>
      <c r="E1026" s="5" t="n">
        <v>27729.03</v>
      </c>
      <c r="J1026" s="5" t="n">
        <v>0</v>
      </c>
      <c r="K1026" s="5" t="n">
        <v>0</v>
      </c>
      <c r="L1026" s="5" t="n">
        <v>0</v>
      </c>
    </row>
    <row r="1027">
      <c r="A1027" t="inlineStr">
        <is>
          <t>TACNA</t>
        </is>
      </c>
      <c r="B1027" t="inlineStr">
        <is>
          <t>CANDARAVE</t>
        </is>
      </c>
      <c r="C1027" t="inlineStr">
        <is>
          <t>CAMILACA</t>
        </is>
      </c>
      <c r="D1027" t="inlineStr">
        <is>
          <t>230203</t>
        </is>
      </c>
      <c r="E1027" s="5" t="n">
        <v>27723.97</v>
      </c>
      <c r="J1027" s="5" t="n">
        <v>0</v>
      </c>
      <c r="K1027" s="5" t="n">
        <v>0</v>
      </c>
      <c r="L1027" s="5" t="n">
        <v>0</v>
      </c>
    </row>
    <row r="1028">
      <c r="A1028" t="inlineStr">
        <is>
          <t>HUANCAVELICA</t>
        </is>
      </c>
      <c r="B1028" t="inlineStr">
        <is>
          <t>TAYACAJA</t>
        </is>
      </c>
      <c r="C1028" t="inlineStr">
        <is>
          <t>PAZOS</t>
        </is>
      </c>
      <c r="D1028" t="inlineStr">
        <is>
          <t>090711</t>
        </is>
      </c>
      <c r="E1028" s="5" t="n">
        <v>27672.31</v>
      </c>
      <c r="J1028" s="5" t="n">
        <v>0</v>
      </c>
      <c r="K1028" s="5" t="n">
        <v>0</v>
      </c>
      <c r="L1028" s="5" t="n">
        <v>0</v>
      </c>
    </row>
    <row r="1029">
      <c r="A1029" t="inlineStr">
        <is>
          <t>HUANUCO</t>
        </is>
      </c>
      <c r="B1029" t="inlineStr">
        <is>
          <t>HUACAYBAMBA</t>
        </is>
      </c>
      <c r="C1029" t="inlineStr">
        <is>
          <t>CANCHABAMBA</t>
        </is>
      </c>
      <c r="D1029" t="inlineStr">
        <is>
          <t>100402</t>
        </is>
      </c>
      <c r="E1029" s="5" t="n">
        <v>27670.53</v>
      </c>
      <c r="J1029" s="5" t="n">
        <v>0</v>
      </c>
      <c r="K1029" s="5" t="n">
        <v>0</v>
      </c>
      <c r="L1029" s="5" t="n">
        <v>0</v>
      </c>
    </row>
    <row r="1030">
      <c r="A1030" t="inlineStr">
        <is>
          <t>APURIMAC</t>
        </is>
      </c>
      <c r="B1030" t="inlineStr">
        <is>
          <t>ABANCAY</t>
        </is>
      </c>
      <c r="C1030" t="inlineStr">
        <is>
          <t>HUANIPACA</t>
        </is>
      </c>
      <c r="D1030" t="inlineStr">
        <is>
          <t>030105</t>
        </is>
      </c>
      <c r="E1030" s="5" t="n">
        <v>27666.65</v>
      </c>
      <c r="J1030" s="5" t="n">
        <v>0</v>
      </c>
      <c r="K1030" s="5" t="n">
        <v>0</v>
      </c>
      <c r="L1030" s="5" t="n">
        <v>0</v>
      </c>
    </row>
    <row r="1031">
      <c r="A1031" t="inlineStr">
        <is>
          <t>AYACUCHO</t>
        </is>
      </c>
      <c r="B1031" t="inlineStr">
        <is>
          <t>PARINACOCHAS</t>
        </is>
      </c>
      <c r="C1031" t="inlineStr">
        <is>
          <t>PUYUSCA</t>
        </is>
      </c>
      <c r="D1031" t="inlineStr">
        <is>
          <t>050706</t>
        </is>
      </c>
      <c r="E1031" s="5" t="n">
        <v>27540.24</v>
      </c>
      <c r="J1031" s="5" t="n">
        <v>0</v>
      </c>
      <c r="K1031" s="5" t="n">
        <v>0</v>
      </c>
      <c r="L1031" s="5" t="n">
        <v>0</v>
      </c>
    </row>
    <row r="1032">
      <c r="A1032" t="inlineStr">
        <is>
          <t>AYACUCHO</t>
        </is>
      </c>
      <c r="B1032" t="inlineStr">
        <is>
          <t>VICTOR FAJARDO</t>
        </is>
      </c>
      <c r="C1032" t="inlineStr">
        <is>
          <t>HUANCAPI</t>
        </is>
      </c>
      <c r="D1032" t="inlineStr">
        <is>
          <t>051001</t>
        </is>
      </c>
      <c r="E1032" s="5" t="n">
        <v>27534.21</v>
      </c>
      <c r="J1032" s="5" t="n">
        <v>0</v>
      </c>
      <c r="K1032" s="5" t="n">
        <v>0</v>
      </c>
      <c r="L1032" s="5" t="n">
        <v>0</v>
      </c>
    </row>
    <row r="1033">
      <c r="A1033" t="inlineStr">
        <is>
          <t>LORETO</t>
        </is>
      </c>
      <c r="B1033" t="inlineStr">
        <is>
          <t>MAYNAS</t>
        </is>
      </c>
      <c r="C1033" t="inlineStr">
        <is>
          <t>PUTUMAYO</t>
        </is>
      </c>
      <c r="D1033" t="inlineStr">
        <is>
          <t>160109</t>
        </is>
      </c>
      <c r="E1033" s="5" t="n">
        <v>27502.27</v>
      </c>
      <c r="J1033" s="5" t="n">
        <v>0</v>
      </c>
      <c r="K1033" s="5" t="n">
        <v>0</v>
      </c>
      <c r="L1033" s="5" t="n">
        <v>0</v>
      </c>
    </row>
    <row r="1034">
      <c r="A1034" t="inlineStr">
        <is>
          <t>PUNO</t>
        </is>
      </c>
      <c r="B1034" t="inlineStr">
        <is>
          <t>PUNO</t>
        </is>
      </c>
      <c r="C1034" t="inlineStr">
        <is>
          <t>CHUCUITO</t>
        </is>
      </c>
      <c r="D1034" t="inlineStr">
        <is>
          <t>210106</t>
        </is>
      </c>
      <c r="E1034" s="5" t="n">
        <v>27496.06</v>
      </c>
      <c r="J1034" s="5" t="n">
        <v>0</v>
      </c>
      <c r="K1034" s="5" t="n">
        <v>0</v>
      </c>
      <c r="L1034" s="5" t="n">
        <v>0</v>
      </c>
    </row>
    <row r="1035">
      <c r="A1035" t="inlineStr">
        <is>
          <t>SAN MARTIN</t>
        </is>
      </c>
      <c r="B1035" t="inlineStr">
        <is>
          <t>RIOJA</t>
        </is>
      </c>
      <c r="C1035" t="inlineStr">
        <is>
          <t>YURACYACU</t>
        </is>
      </c>
      <c r="D1035" t="inlineStr">
        <is>
          <t>220809</t>
        </is>
      </c>
      <c r="E1035" s="5" t="n">
        <v>27488.32</v>
      </c>
      <c r="J1035" s="5" t="n">
        <v>0</v>
      </c>
      <c r="K1035" s="5" t="n">
        <v>0</v>
      </c>
      <c r="L1035" s="5" t="n">
        <v>0</v>
      </c>
    </row>
    <row r="1036">
      <c r="A1036" t="inlineStr">
        <is>
          <t>APURIMAC</t>
        </is>
      </c>
      <c r="B1036" t="inlineStr">
        <is>
          <t>ANTABAMBA</t>
        </is>
      </c>
      <c r="C1036" t="inlineStr">
        <is>
          <t>OROPESA</t>
        </is>
      </c>
      <c r="D1036" t="inlineStr">
        <is>
          <t>030305</t>
        </is>
      </c>
      <c r="E1036" s="5" t="n">
        <v>27416.69</v>
      </c>
      <c r="J1036" s="5" t="n">
        <v>0</v>
      </c>
      <c r="K1036" s="5" t="n">
        <v>0</v>
      </c>
      <c r="L1036" s="5" t="n">
        <v>0</v>
      </c>
    </row>
    <row r="1037">
      <c r="A1037" t="inlineStr">
        <is>
          <t>PUNO</t>
        </is>
      </c>
      <c r="B1037" t="inlineStr">
        <is>
          <t>MELGAR</t>
        </is>
      </c>
      <c r="C1037" t="inlineStr">
        <is>
          <t>ORURILLO</t>
        </is>
      </c>
      <c r="D1037" t="inlineStr">
        <is>
          <t>210807</t>
        </is>
      </c>
      <c r="E1037" s="5" t="n">
        <v>27369.55</v>
      </c>
      <c r="J1037" s="5" t="n">
        <v>0</v>
      </c>
      <c r="K1037" s="5" t="n">
        <v>0</v>
      </c>
      <c r="L1037" s="5" t="n">
        <v>0</v>
      </c>
    </row>
    <row r="1038">
      <c r="A1038" t="inlineStr">
        <is>
          <t>CAJAMARCA</t>
        </is>
      </c>
      <c r="B1038" t="inlineStr">
        <is>
          <t>CAJAMARCA</t>
        </is>
      </c>
      <c r="C1038" t="inlineStr">
        <is>
          <t>SAN JUAN</t>
        </is>
      </c>
      <c r="D1038" t="inlineStr">
        <is>
          <t>060112</t>
        </is>
      </c>
      <c r="E1038" s="5" t="n">
        <v>27309.7</v>
      </c>
      <c r="J1038" s="5" t="n">
        <v>0</v>
      </c>
      <c r="K1038" s="5" t="n">
        <v>0</v>
      </c>
      <c r="L1038" s="5" t="n">
        <v>0</v>
      </c>
    </row>
    <row r="1039">
      <c r="A1039" t="inlineStr">
        <is>
          <t>ANCASH</t>
        </is>
      </c>
      <c r="B1039" t="inlineStr">
        <is>
          <t>AIJA</t>
        </is>
      </c>
      <c r="C1039" t="inlineStr">
        <is>
          <t>AIJA</t>
        </is>
      </c>
      <c r="D1039" t="inlineStr">
        <is>
          <t>020201</t>
        </is>
      </c>
      <c r="E1039" s="5" t="n">
        <v>27303.75</v>
      </c>
      <c r="J1039" s="5" t="n">
        <v>0</v>
      </c>
      <c r="K1039" s="5" t="n">
        <v>0</v>
      </c>
      <c r="L1039" s="5" t="n">
        <v>0</v>
      </c>
    </row>
    <row r="1040">
      <c r="A1040" t="inlineStr">
        <is>
          <t>AYACUCHO</t>
        </is>
      </c>
      <c r="B1040" t="inlineStr">
        <is>
          <t>LA MAR</t>
        </is>
      </c>
      <c r="C1040" t="inlineStr">
        <is>
          <t>CHUNGUI</t>
        </is>
      </c>
      <c r="D1040" t="inlineStr">
        <is>
          <t>050505</t>
        </is>
      </c>
      <c r="E1040" s="5" t="n">
        <v>27267.86</v>
      </c>
      <c r="J1040" s="5" t="n">
        <v>0</v>
      </c>
      <c r="K1040" s="5" t="n">
        <v>0</v>
      </c>
      <c r="L1040" s="5" t="n">
        <v>0</v>
      </c>
    </row>
    <row r="1041">
      <c r="A1041" t="inlineStr">
        <is>
          <t>AYACUCHO</t>
        </is>
      </c>
      <c r="B1041" t="inlineStr">
        <is>
          <t>VILCAS HUAMAN</t>
        </is>
      </c>
      <c r="C1041" t="inlineStr">
        <is>
          <t>VILCAS HUAMAN</t>
        </is>
      </c>
      <c r="D1041" t="inlineStr">
        <is>
          <t>051101</t>
        </is>
      </c>
      <c r="E1041" s="5" t="n">
        <v>27254.36</v>
      </c>
      <c r="J1041" s="5" t="n">
        <v>0</v>
      </c>
      <c r="K1041" s="5" t="n">
        <v>0</v>
      </c>
      <c r="L1041" s="5" t="n">
        <v>0</v>
      </c>
    </row>
    <row r="1042">
      <c r="A1042" t="inlineStr">
        <is>
          <t>TACNA</t>
        </is>
      </c>
      <c r="B1042" t="inlineStr">
        <is>
          <t>CANDARAVE</t>
        </is>
      </c>
      <c r="C1042" t="inlineStr">
        <is>
          <t>CAIRANI</t>
        </is>
      </c>
      <c r="D1042" t="inlineStr">
        <is>
          <t>230202</t>
        </is>
      </c>
      <c r="E1042" s="5" t="n">
        <v>27179.05</v>
      </c>
      <c r="J1042" s="5" t="n">
        <v>0</v>
      </c>
      <c r="K1042" s="5" t="n">
        <v>0</v>
      </c>
      <c r="L1042" s="5" t="n">
        <v>0</v>
      </c>
    </row>
    <row r="1043">
      <c r="A1043" t="inlineStr">
        <is>
          <t>ANCASH</t>
        </is>
      </c>
      <c r="B1043" t="inlineStr">
        <is>
          <t>YUNGAY</t>
        </is>
      </c>
      <c r="C1043" t="inlineStr">
        <is>
          <t>YANAMA</t>
        </is>
      </c>
      <c r="D1043" t="inlineStr">
        <is>
          <t>022008</t>
        </is>
      </c>
      <c r="E1043" s="5" t="n">
        <v>27142.35</v>
      </c>
      <c r="J1043" s="5" t="n">
        <v>0</v>
      </c>
      <c r="K1043" s="5" t="n">
        <v>0</v>
      </c>
      <c r="L1043" s="5" t="n">
        <v>0</v>
      </c>
    </row>
    <row r="1044">
      <c r="A1044" t="inlineStr">
        <is>
          <t>JUNIN</t>
        </is>
      </c>
      <c r="B1044" t="inlineStr">
        <is>
          <t>CHUPACA</t>
        </is>
      </c>
      <c r="C1044" t="inlineStr">
        <is>
          <t>SAN JUAN DE JARPA</t>
        </is>
      </c>
      <c r="D1044" t="inlineStr">
        <is>
          <t>120907</t>
        </is>
      </c>
      <c r="E1044" s="5" t="n">
        <v>26933.75</v>
      </c>
      <c r="J1044" s="5" t="n">
        <v>0</v>
      </c>
      <c r="K1044" s="5" t="n">
        <v>0</v>
      </c>
      <c r="L1044" s="5" t="n">
        <v>0</v>
      </c>
    </row>
    <row r="1045">
      <c r="A1045" t="inlineStr">
        <is>
          <t>PIURA</t>
        </is>
      </c>
      <c r="B1045" t="inlineStr">
        <is>
          <t>AYABACA</t>
        </is>
      </c>
      <c r="C1045" t="inlineStr">
        <is>
          <t>LAGUNAS</t>
        </is>
      </c>
      <c r="D1045" t="inlineStr">
        <is>
          <t>200204</t>
        </is>
      </c>
      <c r="E1045" s="5" t="n">
        <v>26917.57</v>
      </c>
      <c r="J1045" s="5" t="n">
        <v>0</v>
      </c>
      <c r="K1045" s="5" t="n">
        <v>0</v>
      </c>
      <c r="L1045" s="5" t="n">
        <v>0</v>
      </c>
    </row>
    <row r="1046">
      <c r="A1046" t="inlineStr">
        <is>
          <t>AMAZONAS</t>
        </is>
      </c>
      <c r="B1046" t="inlineStr">
        <is>
          <t>LUYA</t>
        </is>
      </c>
      <c r="C1046" t="inlineStr">
        <is>
          <t>CONILA</t>
        </is>
      </c>
      <c r="D1046" t="inlineStr">
        <is>
          <t>010505</t>
        </is>
      </c>
      <c r="E1046" s="5" t="n">
        <v>26833.25</v>
      </c>
      <c r="J1046" s="5" t="n">
        <v>0</v>
      </c>
      <c r="K1046" s="5" t="n">
        <v>0</v>
      </c>
      <c r="L1046" s="5" t="n">
        <v>0</v>
      </c>
    </row>
    <row r="1047">
      <c r="A1047" t="inlineStr">
        <is>
          <t>PASCO</t>
        </is>
      </c>
      <c r="B1047" t="inlineStr">
        <is>
          <t>DANIEL ALCIDES CARRION</t>
        </is>
      </c>
      <c r="C1047" t="inlineStr">
        <is>
          <t>GOYLLARISQUIZGA</t>
        </is>
      </c>
      <c r="D1047" t="inlineStr">
        <is>
          <t>190203</t>
        </is>
      </c>
      <c r="E1047" s="5" t="n">
        <v>26739.25</v>
      </c>
      <c r="J1047" s="5" t="n">
        <v>0</v>
      </c>
      <c r="K1047" s="5" t="n">
        <v>0</v>
      </c>
      <c r="L1047" s="5" t="n">
        <v>0</v>
      </c>
    </row>
    <row r="1048">
      <c r="A1048" t="inlineStr">
        <is>
          <t>LIMA</t>
        </is>
      </c>
      <c r="B1048" t="inlineStr">
        <is>
          <t>YAUYOS</t>
        </is>
      </c>
      <c r="C1048" t="inlineStr">
        <is>
          <t>ALIS</t>
        </is>
      </c>
      <c r="D1048" t="inlineStr">
        <is>
          <t>151002</t>
        </is>
      </c>
      <c r="E1048" s="5" t="n">
        <v>26721.48</v>
      </c>
      <c r="J1048" s="5" t="n">
        <v>0</v>
      </c>
      <c r="K1048" s="5" t="n">
        <v>0</v>
      </c>
      <c r="L1048" s="5" t="n">
        <v>0</v>
      </c>
    </row>
    <row r="1049">
      <c r="A1049" t="inlineStr">
        <is>
          <t>APURIMAC</t>
        </is>
      </c>
      <c r="B1049" t="inlineStr">
        <is>
          <t>ANDAHUAYLAS</t>
        </is>
      </c>
      <c r="C1049" t="inlineStr">
        <is>
          <t>TUMAY HUARACA</t>
        </is>
      </c>
      <c r="D1049" t="inlineStr">
        <is>
          <t>030217</t>
        </is>
      </c>
      <c r="E1049" s="5" t="n">
        <v>26720.39</v>
      </c>
      <c r="J1049" s="5" t="n">
        <v>0</v>
      </c>
      <c r="K1049" s="5" t="n">
        <v>0</v>
      </c>
      <c r="L1049" s="5" t="n">
        <v>0</v>
      </c>
    </row>
    <row r="1050">
      <c r="A1050" t="inlineStr">
        <is>
          <t>AREQUIPA</t>
        </is>
      </c>
      <c r="B1050" t="inlineStr">
        <is>
          <t>CARAVELI</t>
        </is>
      </c>
      <c r="C1050" t="inlineStr">
        <is>
          <t>YAUCA</t>
        </is>
      </c>
      <c r="D1050" t="inlineStr">
        <is>
          <t>040313</t>
        </is>
      </c>
      <c r="E1050" s="5" t="n">
        <v>26685.97</v>
      </c>
      <c r="J1050" s="5" t="n">
        <v>0</v>
      </c>
      <c r="K1050" s="5" t="n">
        <v>0</v>
      </c>
      <c r="L1050" s="5" t="n">
        <v>0</v>
      </c>
    </row>
    <row r="1051">
      <c r="A1051" t="inlineStr">
        <is>
          <t>LIMA</t>
        </is>
      </c>
      <c r="B1051" t="inlineStr">
        <is>
          <t>CAJATAMBO</t>
        </is>
      </c>
      <c r="C1051" t="inlineStr">
        <is>
          <t>GORGOR</t>
        </is>
      </c>
      <c r="D1051" t="inlineStr">
        <is>
          <t>150303</t>
        </is>
      </c>
      <c r="E1051" s="5" t="n">
        <v>26653.64</v>
      </c>
      <c r="J1051" s="5" t="n">
        <v>0</v>
      </c>
      <c r="K1051" s="5" t="n">
        <v>0</v>
      </c>
      <c r="L1051" s="5" t="n">
        <v>0</v>
      </c>
    </row>
    <row r="1052">
      <c r="A1052" t="inlineStr">
        <is>
          <t>CUSCO</t>
        </is>
      </c>
      <c r="B1052" t="inlineStr">
        <is>
          <t>ANTA</t>
        </is>
      </c>
      <c r="C1052" t="inlineStr">
        <is>
          <t>PUCYURA</t>
        </is>
      </c>
      <c r="D1052" t="inlineStr">
        <is>
          <t>080308</t>
        </is>
      </c>
      <c r="E1052" s="5" t="n">
        <v>26601.55</v>
      </c>
      <c r="J1052" s="5" t="n">
        <v>0</v>
      </c>
      <c r="K1052" s="5" t="n">
        <v>0</v>
      </c>
      <c r="L1052" s="5" t="n">
        <v>0</v>
      </c>
    </row>
    <row r="1053">
      <c r="A1053" t="inlineStr">
        <is>
          <t>AYACUCHO</t>
        </is>
      </c>
      <c r="B1053" t="inlineStr">
        <is>
          <t>HUAMANGA</t>
        </is>
      </c>
      <c r="C1053" t="inlineStr">
        <is>
          <t>QUINUA</t>
        </is>
      </c>
      <c r="D1053" t="inlineStr">
        <is>
          <t>050108</t>
        </is>
      </c>
      <c r="E1053" s="5" t="n">
        <v>26570.01</v>
      </c>
      <c r="J1053" s="5" t="n">
        <v>0</v>
      </c>
      <c r="K1053" s="5" t="n">
        <v>0</v>
      </c>
      <c r="L1053" s="5" t="n">
        <v>0</v>
      </c>
    </row>
    <row r="1054">
      <c r="A1054" t="inlineStr">
        <is>
          <t>HUANUCO</t>
        </is>
      </c>
      <c r="B1054" t="inlineStr">
        <is>
          <t>YAROWILCA</t>
        </is>
      </c>
      <c r="C1054" t="inlineStr">
        <is>
          <t>CAHUAC</t>
        </is>
      </c>
      <c r="D1054" t="inlineStr">
        <is>
          <t>101102</t>
        </is>
      </c>
      <c r="E1054" s="5" t="n">
        <v>26555.86</v>
      </c>
      <c r="J1054" s="5" t="n">
        <v>0</v>
      </c>
      <c r="K1054" s="5" t="n">
        <v>0</v>
      </c>
      <c r="L1054" s="5" t="n">
        <v>0</v>
      </c>
    </row>
    <row r="1055">
      <c r="A1055" t="inlineStr">
        <is>
          <t>AYACUCHO</t>
        </is>
      </c>
      <c r="B1055" t="inlineStr">
        <is>
          <t>HUANCA SANCOS</t>
        </is>
      </c>
      <c r="C1055" t="inlineStr">
        <is>
          <t>CARAPO</t>
        </is>
      </c>
      <c r="D1055" t="inlineStr">
        <is>
          <t>050302</t>
        </is>
      </c>
      <c r="E1055" s="5" t="n">
        <v>26496.94</v>
      </c>
      <c r="J1055" s="5" t="n">
        <v>0</v>
      </c>
      <c r="K1055" s="5" t="n">
        <v>0</v>
      </c>
      <c r="L1055" s="5" t="n">
        <v>0</v>
      </c>
    </row>
    <row r="1056">
      <c r="A1056" t="inlineStr">
        <is>
          <t>ANCASH</t>
        </is>
      </c>
      <c r="B1056" t="inlineStr">
        <is>
          <t>HUAYLAS</t>
        </is>
      </c>
      <c r="C1056" t="inlineStr">
        <is>
          <t>SANTA CRUZ</t>
        </is>
      </c>
      <c r="D1056" t="inlineStr">
        <is>
          <t>021208</t>
        </is>
      </c>
      <c r="E1056" s="5" t="n">
        <v>26492.9</v>
      </c>
      <c r="J1056" s="5" t="n">
        <v>0</v>
      </c>
      <c r="K1056" s="5" t="n">
        <v>0</v>
      </c>
      <c r="L1056" s="5" t="n">
        <v>0</v>
      </c>
    </row>
    <row r="1057">
      <c r="A1057" t="inlineStr">
        <is>
          <t>LORETO</t>
        </is>
      </c>
      <c r="B1057" t="inlineStr">
        <is>
          <t>REQUENA</t>
        </is>
      </c>
      <c r="C1057" t="inlineStr">
        <is>
          <t>SAQUENA</t>
        </is>
      </c>
      <c r="D1057" t="inlineStr">
        <is>
          <t>160507</t>
        </is>
      </c>
      <c r="E1057" s="5" t="n">
        <v>26488.87</v>
      </c>
      <c r="J1057" s="5" t="n">
        <v>0</v>
      </c>
      <c r="K1057" s="5" t="n">
        <v>0</v>
      </c>
      <c r="L1057" s="5" t="n">
        <v>0</v>
      </c>
    </row>
    <row r="1058">
      <c r="A1058" t="inlineStr">
        <is>
          <t>LAMBAYEQUE</t>
        </is>
      </c>
      <c r="B1058" t="inlineStr">
        <is>
          <t>CHICLAYO</t>
        </is>
      </c>
      <c r="C1058" t="inlineStr">
        <is>
          <t>NUEVA ARICA</t>
        </is>
      </c>
      <c r="D1058" t="inlineStr">
        <is>
          <t>140109</t>
        </is>
      </c>
      <c r="E1058" s="5" t="n">
        <v>26397.44</v>
      </c>
      <c r="J1058" s="5" t="n">
        <v>0</v>
      </c>
      <c r="K1058" s="5" t="n">
        <v>0</v>
      </c>
      <c r="L1058" s="5" t="n">
        <v>0</v>
      </c>
    </row>
    <row r="1059">
      <c r="A1059" t="inlineStr">
        <is>
          <t>AYACUCHO</t>
        </is>
      </c>
      <c r="B1059" t="inlineStr">
        <is>
          <t>CANGALLO</t>
        </is>
      </c>
      <c r="C1059" t="inlineStr">
        <is>
          <t>PARAS</t>
        </is>
      </c>
      <c r="D1059" t="inlineStr">
        <is>
          <t>050205</t>
        </is>
      </c>
      <c r="E1059" s="5" t="n">
        <v>26329.21</v>
      </c>
      <c r="J1059" s="5" t="n">
        <v>0</v>
      </c>
      <c r="K1059" s="5" t="n">
        <v>0</v>
      </c>
      <c r="L1059" s="5" t="n">
        <v>0</v>
      </c>
    </row>
    <row r="1060">
      <c r="A1060" t="inlineStr">
        <is>
          <t>AYACUCHO</t>
        </is>
      </c>
      <c r="B1060" t="inlineStr">
        <is>
          <t>LUCANAS</t>
        </is>
      </c>
      <c r="C1060" t="inlineStr">
        <is>
          <t>SANTA LUCIA</t>
        </is>
      </c>
      <c r="D1060" t="inlineStr">
        <is>
          <t>050621</t>
        </is>
      </c>
      <c r="E1060" s="5" t="n">
        <v>26274.96</v>
      </c>
      <c r="J1060" s="5" t="n">
        <v>0</v>
      </c>
      <c r="K1060" s="5" t="n">
        <v>0</v>
      </c>
      <c r="L1060" s="5" t="n">
        <v>0</v>
      </c>
    </row>
    <row r="1061">
      <c r="A1061" t="inlineStr">
        <is>
          <t>LA LIBERTAD</t>
        </is>
      </c>
      <c r="B1061" t="inlineStr">
        <is>
          <t>SANTIAGO DE CHUCO</t>
        </is>
      </c>
      <c r="C1061" t="inlineStr">
        <is>
          <t>MOLLEBAMBA</t>
        </is>
      </c>
      <c r="D1061" t="inlineStr">
        <is>
          <t>131004</t>
        </is>
      </c>
      <c r="E1061" s="5" t="n">
        <v>26268.72</v>
      </c>
      <c r="J1061" s="5" t="n">
        <v>0</v>
      </c>
      <c r="K1061" s="5" t="n">
        <v>0</v>
      </c>
      <c r="L1061" s="5" t="n">
        <v>0</v>
      </c>
    </row>
    <row r="1062">
      <c r="A1062" t="inlineStr">
        <is>
          <t>MOQUEGUA</t>
        </is>
      </c>
      <c r="B1062" t="inlineStr">
        <is>
          <t>ILO</t>
        </is>
      </c>
      <c r="C1062" t="inlineStr">
        <is>
          <t>PACOCHA</t>
        </is>
      </c>
      <c r="D1062" t="inlineStr">
        <is>
          <t>180303</t>
        </is>
      </c>
      <c r="E1062" s="5" t="n">
        <v>26196.23</v>
      </c>
      <c r="F1062" t="n">
        <v>4</v>
      </c>
      <c r="G1062" t="n">
        <v>2</v>
      </c>
      <c r="I1062" t="n">
        <v>3</v>
      </c>
      <c r="J1062" s="5" t="n">
        <v>104784.92</v>
      </c>
      <c r="K1062" s="5" t="n">
        <v>52392.46</v>
      </c>
      <c r="L1062" s="5" t="n">
        <v>0</v>
      </c>
    </row>
    <row r="1063">
      <c r="A1063" t="inlineStr">
        <is>
          <t>HUANCAVELICA</t>
        </is>
      </c>
      <c r="B1063" t="inlineStr">
        <is>
          <t>ACOBAMBA</t>
        </is>
      </c>
      <c r="C1063" t="inlineStr">
        <is>
          <t>ANTA</t>
        </is>
      </c>
      <c r="D1063" t="inlineStr">
        <is>
          <t>090203</t>
        </is>
      </c>
      <c r="E1063" s="5" t="n">
        <v>26194.17</v>
      </c>
      <c r="J1063" s="5" t="n">
        <v>0</v>
      </c>
      <c r="K1063" s="5" t="n">
        <v>0</v>
      </c>
      <c r="L1063" s="5" t="n">
        <v>0</v>
      </c>
    </row>
    <row r="1064">
      <c r="A1064" t="inlineStr">
        <is>
          <t>ICA</t>
        </is>
      </c>
      <c r="B1064" t="inlineStr">
        <is>
          <t>NAZCA</t>
        </is>
      </c>
      <c r="C1064" t="inlineStr">
        <is>
          <t>CHANGUILLO</t>
        </is>
      </c>
      <c r="D1064" t="inlineStr">
        <is>
          <t>110302</t>
        </is>
      </c>
      <c r="E1064" s="5" t="n">
        <v>26152.86</v>
      </c>
      <c r="J1064" s="5" t="n">
        <v>0</v>
      </c>
      <c r="K1064" s="5" t="n">
        <v>0</v>
      </c>
      <c r="L1064" s="5" t="n">
        <v>0</v>
      </c>
    </row>
    <row r="1065">
      <c r="A1065" t="inlineStr">
        <is>
          <t>LIMA</t>
        </is>
      </c>
      <c r="B1065" t="inlineStr">
        <is>
          <t>HUAURA</t>
        </is>
      </c>
      <c r="C1065" t="inlineStr">
        <is>
          <t>PACCHO</t>
        </is>
      </c>
      <c r="D1065" t="inlineStr">
        <is>
          <t>150808</t>
        </is>
      </c>
      <c r="E1065" s="5" t="n">
        <v>26085.41</v>
      </c>
      <c r="J1065" s="5" t="n">
        <v>0</v>
      </c>
      <c r="K1065" s="5" t="n">
        <v>0</v>
      </c>
      <c r="L1065" s="5" t="n">
        <v>0</v>
      </c>
    </row>
    <row r="1066">
      <c r="A1066" t="inlineStr">
        <is>
          <t>PUNO</t>
        </is>
      </c>
      <c r="B1066" t="inlineStr">
        <is>
          <t>SAN ANTONIO DE PUTINA</t>
        </is>
      </c>
      <c r="C1066" t="inlineStr">
        <is>
          <t>PUTINA</t>
        </is>
      </c>
      <c r="D1066" t="inlineStr">
        <is>
          <t>211001</t>
        </is>
      </c>
      <c r="E1066" s="5" t="n">
        <v>26008.86</v>
      </c>
      <c r="J1066" s="5" t="n">
        <v>0</v>
      </c>
      <c r="K1066" s="5" t="n">
        <v>0</v>
      </c>
      <c r="L1066" s="5" t="n">
        <v>0</v>
      </c>
    </row>
    <row r="1067">
      <c r="A1067" t="inlineStr">
        <is>
          <t>HUANCAVELICA</t>
        </is>
      </c>
      <c r="B1067" t="inlineStr">
        <is>
          <t>CHURCAMPA</t>
        </is>
      </c>
      <c r="C1067" t="inlineStr">
        <is>
          <t>SAN PEDRO DE CORIS</t>
        </is>
      </c>
      <c r="D1067" t="inlineStr">
        <is>
          <t>090509</t>
        </is>
      </c>
      <c r="E1067" s="5" t="n">
        <v>25960.3</v>
      </c>
      <c r="J1067" s="5" t="n">
        <v>0</v>
      </c>
      <c r="K1067" s="5" t="n">
        <v>0</v>
      </c>
      <c r="L1067" s="5" t="n">
        <v>0</v>
      </c>
    </row>
    <row r="1068">
      <c r="A1068" t="inlineStr">
        <is>
          <t>APURIMAC</t>
        </is>
      </c>
      <c r="B1068" t="inlineStr">
        <is>
          <t>COTABAMBAS</t>
        </is>
      </c>
      <c r="C1068" t="inlineStr">
        <is>
          <t>COTABAMBAS</t>
        </is>
      </c>
      <c r="D1068" t="inlineStr">
        <is>
          <t>030502</t>
        </is>
      </c>
      <c r="E1068" s="5" t="n">
        <v>25878.61</v>
      </c>
      <c r="J1068" s="5" t="n">
        <v>0</v>
      </c>
      <c r="K1068" s="5" t="n">
        <v>0</v>
      </c>
      <c r="L1068" s="5" t="n">
        <v>0</v>
      </c>
    </row>
    <row r="1069">
      <c r="A1069" t="inlineStr">
        <is>
          <t>CAJAMARCA</t>
        </is>
      </c>
      <c r="B1069" t="inlineStr">
        <is>
          <t>CUTERVO</t>
        </is>
      </c>
      <c r="C1069" t="inlineStr">
        <is>
          <t>SOCOTA</t>
        </is>
      </c>
      <c r="D1069" t="inlineStr">
        <is>
          <t>060614</t>
        </is>
      </c>
      <c r="E1069" s="5" t="n">
        <v>25785.37</v>
      </c>
      <c r="J1069" s="5" t="n">
        <v>0</v>
      </c>
      <c r="K1069" s="5" t="n">
        <v>0</v>
      </c>
      <c r="L1069" s="5" t="n">
        <v>0</v>
      </c>
    </row>
    <row r="1070">
      <c r="A1070" t="inlineStr">
        <is>
          <t>CAJAMARCA</t>
        </is>
      </c>
      <c r="B1070" t="inlineStr">
        <is>
          <t>CONTUMAZA</t>
        </is>
      </c>
      <c r="C1070" t="inlineStr">
        <is>
          <t>CHILETE</t>
        </is>
      </c>
      <c r="D1070" t="inlineStr">
        <is>
          <t>060502</t>
        </is>
      </c>
      <c r="E1070" s="5" t="n">
        <v>25777.37</v>
      </c>
      <c r="J1070" s="5" t="n">
        <v>0</v>
      </c>
      <c r="K1070" s="5" t="n">
        <v>0</v>
      </c>
      <c r="L1070" s="5" t="n">
        <v>0</v>
      </c>
    </row>
    <row r="1071">
      <c r="A1071" t="inlineStr">
        <is>
          <t>LIMA</t>
        </is>
      </c>
      <c r="B1071" t="inlineStr">
        <is>
          <t>HUARAL</t>
        </is>
      </c>
      <c r="C1071" t="inlineStr">
        <is>
          <t>SAN MIGUEL DE ACOS</t>
        </is>
      </c>
      <c r="D1071" t="inlineStr">
        <is>
          <t>150609</t>
        </is>
      </c>
      <c r="E1071" s="5" t="n">
        <v>25751.74</v>
      </c>
      <c r="F1071" t="n">
        <v>4</v>
      </c>
      <c r="G1071" t="n">
        <v>2</v>
      </c>
      <c r="H1071" t="n">
        <v>4</v>
      </c>
      <c r="I1071" t="n">
        <v>3.33</v>
      </c>
      <c r="J1071" s="5" t="n">
        <v>103006.96</v>
      </c>
      <c r="K1071" s="5" t="n">
        <v>51503.48</v>
      </c>
      <c r="L1071" s="5" t="n">
        <v>103006.96</v>
      </c>
    </row>
    <row r="1072">
      <c r="A1072" t="inlineStr">
        <is>
          <t>PIURA</t>
        </is>
      </c>
      <c r="B1072" t="inlineStr">
        <is>
          <t>HUANCABAMBA</t>
        </is>
      </c>
      <c r="C1072" t="inlineStr">
        <is>
          <t>LALAQUIZ</t>
        </is>
      </c>
      <c r="D1072" t="inlineStr">
        <is>
          <t>200305</t>
        </is>
      </c>
      <c r="E1072" s="5" t="n">
        <v>25748.28</v>
      </c>
      <c r="J1072" s="5" t="n">
        <v>0</v>
      </c>
      <c r="K1072" s="5" t="n">
        <v>0</v>
      </c>
      <c r="L1072" s="5" t="n">
        <v>0</v>
      </c>
    </row>
    <row r="1073">
      <c r="A1073" t="inlineStr">
        <is>
          <t>PUNO</t>
        </is>
      </c>
      <c r="B1073" t="inlineStr">
        <is>
          <t>HUANCANE</t>
        </is>
      </c>
      <c r="C1073" t="inlineStr">
        <is>
          <t>PUSI</t>
        </is>
      </c>
      <c r="D1073" t="inlineStr">
        <is>
          <t>210605</t>
        </is>
      </c>
      <c r="E1073" s="5" t="n">
        <v>25728.61</v>
      </c>
      <c r="J1073" s="5" t="n">
        <v>0</v>
      </c>
      <c r="K1073" s="5" t="n">
        <v>0</v>
      </c>
      <c r="L1073" s="5" t="n">
        <v>0</v>
      </c>
    </row>
    <row r="1074">
      <c r="A1074" t="inlineStr">
        <is>
          <t>UCAYALI</t>
        </is>
      </c>
      <c r="B1074" t="inlineStr">
        <is>
          <t>PURUS</t>
        </is>
      </c>
      <c r="C1074" t="inlineStr">
        <is>
          <t>PURUS</t>
        </is>
      </c>
      <c r="D1074" t="inlineStr">
        <is>
          <t>250401</t>
        </is>
      </c>
      <c r="E1074" s="5" t="n">
        <v>25691.87</v>
      </c>
      <c r="J1074" s="5" t="n">
        <v>0</v>
      </c>
      <c r="K1074" s="5" t="n">
        <v>0</v>
      </c>
      <c r="L1074" s="5" t="n">
        <v>0</v>
      </c>
    </row>
    <row r="1075">
      <c r="A1075" t="inlineStr">
        <is>
          <t>JUNIN</t>
        </is>
      </c>
      <c r="B1075" t="inlineStr">
        <is>
          <t>YAULI</t>
        </is>
      </c>
      <c r="C1075" t="inlineStr">
        <is>
          <t>SANTA BARBARA DE CARHUACAYAN</t>
        </is>
      </c>
      <c r="D1075" t="inlineStr">
        <is>
          <t>120807</t>
        </is>
      </c>
      <c r="E1075" s="5" t="n">
        <v>25680.86</v>
      </c>
      <c r="F1075" t="n">
        <v>4</v>
      </c>
      <c r="G1075" t="n">
        <v>2</v>
      </c>
      <c r="H1075" t="n">
        <v>3</v>
      </c>
      <c r="I1075" t="n">
        <v>3</v>
      </c>
      <c r="J1075" s="5" t="n">
        <v>102723.44</v>
      </c>
      <c r="K1075" s="5" t="n">
        <v>51361.72</v>
      </c>
      <c r="L1075" s="5" t="n">
        <v>77042.58</v>
      </c>
    </row>
    <row r="1076">
      <c r="A1076" t="inlineStr">
        <is>
          <t>LIMA</t>
        </is>
      </c>
      <c r="B1076" t="inlineStr">
        <is>
          <t>HUAROCHIRI</t>
        </is>
      </c>
      <c r="C1076" t="inlineStr">
        <is>
          <t>MARIATANA</t>
        </is>
      </c>
      <c r="D1076" t="inlineStr">
        <is>
          <t>150713</t>
        </is>
      </c>
      <c r="E1076" s="5" t="n">
        <v>25661.36</v>
      </c>
      <c r="J1076" s="5" t="n">
        <v>0</v>
      </c>
      <c r="K1076" s="5" t="n">
        <v>0</v>
      </c>
      <c r="L1076" s="5" t="n">
        <v>0</v>
      </c>
    </row>
    <row r="1077">
      <c r="A1077" t="inlineStr">
        <is>
          <t>LIMA</t>
        </is>
      </c>
      <c r="B1077" t="inlineStr">
        <is>
          <t>HUARAL</t>
        </is>
      </c>
      <c r="C1077" t="inlineStr">
        <is>
          <t>ATAVILLOS ALTO</t>
        </is>
      </c>
      <c r="D1077" t="inlineStr">
        <is>
          <t>150602</t>
        </is>
      </c>
      <c r="E1077" s="5" t="n">
        <v>25632.83</v>
      </c>
      <c r="F1077" t="n">
        <v>4</v>
      </c>
      <c r="G1077" t="n">
        <v>1</v>
      </c>
      <c r="H1077" t="n">
        <v>2</v>
      </c>
      <c r="I1077" t="n">
        <v>2.33</v>
      </c>
      <c r="J1077" s="5" t="n">
        <v>102531.32</v>
      </c>
      <c r="K1077" s="5" t="n">
        <v>25632.83</v>
      </c>
      <c r="L1077" s="5" t="n">
        <v>51265.66</v>
      </c>
    </row>
    <row r="1078">
      <c r="A1078" t="inlineStr">
        <is>
          <t>JUNIN</t>
        </is>
      </c>
      <c r="B1078" t="inlineStr">
        <is>
          <t>HUANCAYO</t>
        </is>
      </c>
      <c r="C1078" t="inlineStr">
        <is>
          <t>PUCARA</t>
        </is>
      </c>
      <c r="D1078" t="inlineStr">
        <is>
          <t>120126</t>
        </is>
      </c>
      <c r="E1078" s="5" t="n">
        <v>25588.67</v>
      </c>
      <c r="J1078" s="5" t="n">
        <v>0</v>
      </c>
      <c r="K1078" s="5" t="n">
        <v>0</v>
      </c>
      <c r="L1078" s="5" t="n">
        <v>0</v>
      </c>
    </row>
    <row r="1079">
      <c r="A1079" t="inlineStr">
        <is>
          <t>AYACUCHO</t>
        </is>
      </c>
      <c r="B1079" t="inlineStr">
        <is>
          <t>HUAMANGA</t>
        </is>
      </c>
      <c r="C1079" t="inlineStr">
        <is>
          <t>SAN JOSE DE TICLLAS</t>
        </is>
      </c>
      <c r="D1079" t="inlineStr">
        <is>
          <t>050109</t>
        </is>
      </c>
      <c r="E1079" s="5" t="n">
        <v>25491.73</v>
      </c>
      <c r="J1079" s="5" t="n">
        <v>0</v>
      </c>
      <c r="K1079" s="5" t="n">
        <v>0</v>
      </c>
      <c r="L1079" s="5" t="n">
        <v>0</v>
      </c>
    </row>
    <row r="1080">
      <c r="A1080" t="inlineStr">
        <is>
          <t>PUNO</t>
        </is>
      </c>
      <c r="B1080" t="inlineStr">
        <is>
          <t>SANDIA</t>
        </is>
      </c>
      <c r="C1080" t="inlineStr">
        <is>
          <t>PATAMBUCO</t>
        </is>
      </c>
      <c r="D1080" t="inlineStr">
        <is>
          <t>211204</t>
        </is>
      </c>
      <c r="E1080" s="5" t="n">
        <v>25230.19</v>
      </c>
      <c r="J1080" s="5" t="n">
        <v>0</v>
      </c>
      <c r="K1080" s="5" t="n">
        <v>0</v>
      </c>
      <c r="L1080" s="5" t="n">
        <v>0</v>
      </c>
    </row>
    <row r="1081">
      <c r="A1081" t="inlineStr">
        <is>
          <t>TACNA</t>
        </is>
      </c>
      <c r="B1081" t="inlineStr">
        <is>
          <t>CANDARAVE</t>
        </is>
      </c>
      <c r="C1081" t="inlineStr">
        <is>
          <t>QUILAHUANI</t>
        </is>
      </c>
      <c r="D1081" t="inlineStr">
        <is>
          <t>230206</t>
        </is>
      </c>
      <c r="E1081" s="5" t="n">
        <v>25191.34</v>
      </c>
      <c r="J1081" s="5" t="n">
        <v>0</v>
      </c>
      <c r="K1081" s="5" t="n">
        <v>0</v>
      </c>
      <c r="L1081" s="5" t="n">
        <v>0</v>
      </c>
    </row>
    <row r="1082">
      <c r="A1082" t="inlineStr">
        <is>
          <t>CAJAMARCA</t>
        </is>
      </c>
      <c r="B1082" t="inlineStr">
        <is>
          <t>SAN MIGUEL</t>
        </is>
      </c>
      <c r="C1082" t="inlineStr">
        <is>
          <t>UNION AGUA BLANCA</t>
        </is>
      </c>
      <c r="D1082" t="inlineStr">
        <is>
          <t>061113</t>
        </is>
      </c>
      <c r="E1082" s="5" t="n">
        <v>25176.99</v>
      </c>
      <c r="J1082" s="5" t="n">
        <v>0</v>
      </c>
      <c r="K1082" s="5" t="n">
        <v>0</v>
      </c>
      <c r="L1082" s="5" t="n">
        <v>0</v>
      </c>
    </row>
    <row r="1083">
      <c r="A1083" t="inlineStr">
        <is>
          <t>AYACUCHO</t>
        </is>
      </c>
      <c r="B1083" t="inlineStr">
        <is>
          <t>VICTOR FAJARDO</t>
        </is>
      </c>
      <c r="C1083" t="inlineStr">
        <is>
          <t>ALCAMENCA</t>
        </is>
      </c>
      <c r="D1083" t="inlineStr">
        <is>
          <t>051002</t>
        </is>
      </c>
      <c r="E1083" s="5" t="n">
        <v>25168.23</v>
      </c>
      <c r="J1083" s="5" t="n">
        <v>0</v>
      </c>
      <c r="K1083" s="5" t="n">
        <v>0</v>
      </c>
      <c r="L1083" s="5" t="n">
        <v>0</v>
      </c>
    </row>
    <row r="1084">
      <c r="A1084" t="inlineStr">
        <is>
          <t>CAJAMARCA</t>
        </is>
      </c>
      <c r="B1084" t="inlineStr">
        <is>
          <t>CHOTA</t>
        </is>
      </c>
      <c r="C1084" t="inlineStr">
        <is>
          <t>ANGUIA</t>
        </is>
      </c>
      <c r="D1084" t="inlineStr">
        <is>
          <t>060402</t>
        </is>
      </c>
      <c r="E1084" s="5" t="n">
        <v>25162.18</v>
      </c>
      <c r="J1084" s="5" t="n">
        <v>0</v>
      </c>
      <c r="K1084" s="5" t="n">
        <v>0</v>
      </c>
      <c r="L1084" s="5" t="n">
        <v>0</v>
      </c>
    </row>
    <row r="1085">
      <c r="A1085" t="inlineStr">
        <is>
          <t>AYACUCHO</t>
        </is>
      </c>
      <c r="B1085" t="inlineStr">
        <is>
          <t>SUCRE</t>
        </is>
      </c>
      <c r="C1085" t="inlineStr">
        <is>
          <t>MORCOLLA</t>
        </is>
      </c>
      <c r="D1085" t="inlineStr">
        <is>
          <t>050906</t>
        </is>
      </c>
      <c r="E1085" s="5" t="n">
        <v>25142.86</v>
      </c>
      <c r="J1085" s="5" t="n">
        <v>0</v>
      </c>
      <c r="K1085" s="5" t="n">
        <v>0</v>
      </c>
      <c r="L1085" s="5" t="n">
        <v>0</v>
      </c>
    </row>
    <row r="1086">
      <c r="A1086" t="inlineStr">
        <is>
          <t>PASCO</t>
        </is>
      </c>
      <c r="B1086" t="inlineStr">
        <is>
          <t>DANIEL ALCIDES CARRION</t>
        </is>
      </c>
      <c r="C1086" t="inlineStr">
        <is>
          <t>VILCABAMBA</t>
        </is>
      </c>
      <c r="D1086" t="inlineStr">
        <is>
          <t>190208</t>
        </is>
      </c>
      <c r="E1086" s="5" t="n">
        <v>25090.71</v>
      </c>
      <c r="J1086" s="5" t="n">
        <v>0</v>
      </c>
      <c r="K1086" s="5" t="n">
        <v>0</v>
      </c>
      <c r="L1086" s="5" t="n">
        <v>0</v>
      </c>
    </row>
    <row r="1087">
      <c r="A1087" t="inlineStr">
        <is>
          <t>ANCASH</t>
        </is>
      </c>
      <c r="B1087" t="inlineStr">
        <is>
          <t>CORONGO</t>
        </is>
      </c>
      <c r="C1087" t="inlineStr">
        <is>
          <t>CORONGO</t>
        </is>
      </c>
      <c r="D1087" t="inlineStr">
        <is>
          <t>020901</t>
        </is>
      </c>
      <c r="E1087" s="5" t="n">
        <v>25000.24</v>
      </c>
      <c r="J1087" s="5" t="n">
        <v>0</v>
      </c>
      <c r="K1087" s="5" t="n">
        <v>0</v>
      </c>
      <c r="L1087" s="5" t="n">
        <v>0</v>
      </c>
    </row>
    <row r="1088">
      <c r="A1088" t="inlineStr">
        <is>
          <t>LIMA</t>
        </is>
      </c>
      <c r="B1088" t="inlineStr">
        <is>
          <t>YAUYOS</t>
        </is>
      </c>
      <c r="C1088" t="inlineStr">
        <is>
          <t>LARAOS</t>
        </is>
      </c>
      <c r="D1088" t="inlineStr">
        <is>
          <t>151018</t>
        </is>
      </c>
      <c r="E1088" s="5" t="n">
        <v>24909.83</v>
      </c>
      <c r="J1088" s="5" t="n">
        <v>0</v>
      </c>
      <c r="K1088" s="5" t="n">
        <v>0</v>
      </c>
      <c r="L1088" s="5" t="n">
        <v>0</v>
      </c>
    </row>
    <row r="1089">
      <c r="A1089" t="inlineStr">
        <is>
          <t>AREQUIPA</t>
        </is>
      </c>
      <c r="B1089" t="inlineStr">
        <is>
          <t>AREQUIPA</t>
        </is>
      </c>
      <c r="C1089" t="inlineStr">
        <is>
          <t>YARABAMBA</t>
        </is>
      </c>
      <c r="D1089" t="inlineStr">
        <is>
          <t>040127</t>
        </is>
      </c>
      <c r="E1089" s="5" t="n">
        <v>24902.61</v>
      </c>
      <c r="J1089" s="5" t="n">
        <v>0</v>
      </c>
      <c r="K1089" s="5" t="n">
        <v>0</v>
      </c>
      <c r="L1089" s="5" t="n">
        <v>0</v>
      </c>
    </row>
    <row r="1090">
      <c r="A1090" t="inlineStr">
        <is>
          <t>JUNIN</t>
        </is>
      </c>
      <c r="B1090" t="inlineStr">
        <is>
          <t>HUANCAYO</t>
        </is>
      </c>
      <c r="C1090" t="inlineStr">
        <is>
          <t>QUICHUAY</t>
        </is>
      </c>
      <c r="D1090" t="inlineStr">
        <is>
          <t>120127</t>
        </is>
      </c>
      <c r="E1090" s="5" t="n">
        <v>24883.4</v>
      </c>
      <c r="J1090" s="5" t="n">
        <v>0</v>
      </c>
      <c r="K1090" s="5" t="n">
        <v>0</v>
      </c>
      <c r="L1090" s="5" t="n">
        <v>0</v>
      </c>
    </row>
    <row r="1091">
      <c r="A1091" t="inlineStr">
        <is>
          <t>AYACUCHO</t>
        </is>
      </c>
      <c r="B1091" t="inlineStr">
        <is>
          <t>VICTOR FAJARDO</t>
        </is>
      </c>
      <c r="C1091" t="inlineStr">
        <is>
          <t>CAYARA</t>
        </is>
      </c>
      <c r="D1091" t="inlineStr">
        <is>
          <t>051006</t>
        </is>
      </c>
      <c r="E1091" s="5" t="n">
        <v>24873.32</v>
      </c>
      <c r="J1091" s="5" t="n">
        <v>0</v>
      </c>
      <c r="K1091" s="5" t="n">
        <v>0</v>
      </c>
      <c r="L1091" s="5" t="n">
        <v>0</v>
      </c>
    </row>
    <row r="1092">
      <c r="A1092" t="inlineStr">
        <is>
          <t>LIMA</t>
        </is>
      </c>
      <c r="B1092" t="inlineStr">
        <is>
          <t>HUARAL</t>
        </is>
      </c>
      <c r="C1092" t="inlineStr">
        <is>
          <t>LAMPIAN</t>
        </is>
      </c>
      <c r="D1092" t="inlineStr">
        <is>
          <t>150607</t>
        </is>
      </c>
      <c r="E1092" s="5" t="n">
        <v>24851.06</v>
      </c>
      <c r="F1092" t="n">
        <v>4</v>
      </c>
      <c r="G1092" t="n">
        <v>1</v>
      </c>
      <c r="H1092" t="n">
        <v>5</v>
      </c>
      <c r="I1092" t="n">
        <v>3.33</v>
      </c>
      <c r="J1092" s="5" t="n">
        <v>99404.24000000001</v>
      </c>
      <c r="K1092" s="5" t="n">
        <v>24851.06</v>
      </c>
      <c r="L1092" s="5" t="n">
        <v>124255.3</v>
      </c>
    </row>
    <row r="1093">
      <c r="A1093" t="inlineStr">
        <is>
          <t>CAJAMARCA</t>
        </is>
      </c>
      <c r="B1093" t="inlineStr">
        <is>
          <t>SAN MIGUEL</t>
        </is>
      </c>
      <c r="C1093" t="inlineStr">
        <is>
          <t>CATILLUC</t>
        </is>
      </c>
      <c r="D1093" t="inlineStr">
        <is>
          <t>061104</t>
        </is>
      </c>
      <c r="E1093" s="5" t="n">
        <v>24777.11</v>
      </c>
      <c r="J1093" s="5" t="n">
        <v>0</v>
      </c>
      <c r="K1093" s="5" t="n">
        <v>0</v>
      </c>
      <c r="L1093" s="5" t="n">
        <v>0</v>
      </c>
    </row>
    <row r="1094">
      <c r="A1094" t="inlineStr">
        <is>
          <t>HUANCAVELICA</t>
        </is>
      </c>
      <c r="B1094" t="inlineStr">
        <is>
          <t>CHURCAMPA</t>
        </is>
      </c>
      <c r="C1094" t="inlineStr">
        <is>
          <t>EL CARMEN</t>
        </is>
      </c>
      <c r="D1094" t="inlineStr">
        <is>
          <t>090504</t>
        </is>
      </c>
      <c r="E1094" s="5" t="n">
        <v>24761.89</v>
      </c>
      <c r="J1094" s="5" t="n">
        <v>0</v>
      </c>
      <c r="K1094" s="5" t="n">
        <v>0</v>
      </c>
      <c r="L1094" s="5" t="n">
        <v>0</v>
      </c>
    </row>
    <row r="1095">
      <c r="A1095" t="inlineStr">
        <is>
          <t>CUSCO</t>
        </is>
      </c>
      <c r="B1095" t="inlineStr">
        <is>
          <t>PARURO</t>
        </is>
      </c>
      <c r="C1095" t="inlineStr">
        <is>
          <t>PACCARITAMBO</t>
        </is>
      </c>
      <c r="D1095" t="inlineStr">
        <is>
          <t>081007</t>
        </is>
      </c>
      <c r="E1095" s="5" t="n">
        <v>24693.61</v>
      </c>
      <c r="J1095" s="5" t="n">
        <v>0</v>
      </c>
      <c r="K1095" s="5" t="n">
        <v>0</v>
      </c>
      <c r="L1095" s="5" t="n">
        <v>0</v>
      </c>
    </row>
    <row r="1096">
      <c r="A1096" t="inlineStr">
        <is>
          <t>AREQUIPA</t>
        </is>
      </c>
      <c r="B1096" t="inlineStr">
        <is>
          <t>LA UNION</t>
        </is>
      </c>
      <c r="C1096" t="inlineStr">
        <is>
          <t>CHARCANA</t>
        </is>
      </c>
      <c r="D1096" t="inlineStr">
        <is>
          <t>040803</t>
        </is>
      </c>
      <c r="E1096" s="5" t="n">
        <v>24666.78</v>
      </c>
      <c r="J1096" s="5" t="n">
        <v>0</v>
      </c>
      <c r="K1096" s="5" t="n">
        <v>0</v>
      </c>
      <c r="L1096" s="5" t="n">
        <v>0</v>
      </c>
    </row>
    <row r="1097">
      <c r="A1097" t="inlineStr">
        <is>
          <t>HUANUCO</t>
        </is>
      </c>
      <c r="B1097" t="inlineStr">
        <is>
          <t>LAURICOCHA</t>
        </is>
      </c>
      <c r="C1097" t="inlineStr">
        <is>
          <t>RONDOS</t>
        </is>
      </c>
      <c r="D1097" t="inlineStr">
        <is>
          <t>101005</t>
        </is>
      </c>
      <c r="E1097" s="5" t="n">
        <v>24661.78</v>
      </c>
      <c r="J1097" s="5" t="n">
        <v>0</v>
      </c>
      <c r="K1097" s="5" t="n">
        <v>0</v>
      </c>
      <c r="L1097" s="5" t="n">
        <v>0</v>
      </c>
    </row>
    <row r="1098">
      <c r="A1098" t="inlineStr">
        <is>
          <t>TUMBES</t>
        </is>
      </c>
      <c r="B1098" t="inlineStr">
        <is>
          <t>CONTRALMIRANTE VILLAR</t>
        </is>
      </c>
      <c r="C1098" t="inlineStr">
        <is>
          <t>CASITAS</t>
        </is>
      </c>
      <c r="D1098" t="inlineStr">
        <is>
          <t>240202</t>
        </is>
      </c>
      <c r="E1098" s="5" t="n">
        <v>24462.89</v>
      </c>
      <c r="J1098" s="5" t="n">
        <v>0</v>
      </c>
      <c r="K1098" s="5" t="n">
        <v>0</v>
      </c>
      <c r="L1098" s="5" t="n">
        <v>0</v>
      </c>
    </row>
    <row r="1099">
      <c r="A1099" t="inlineStr">
        <is>
          <t>APURIMAC</t>
        </is>
      </c>
      <c r="B1099" t="inlineStr">
        <is>
          <t>GRAU</t>
        </is>
      </c>
      <c r="C1099" t="inlineStr">
        <is>
          <t>CURASCO</t>
        </is>
      </c>
      <c r="D1099" t="inlineStr">
        <is>
          <t>030714</t>
        </is>
      </c>
      <c r="E1099" s="5" t="n">
        <v>24446.99</v>
      </c>
      <c r="J1099" s="5" t="n">
        <v>0</v>
      </c>
      <c r="K1099" s="5" t="n">
        <v>0</v>
      </c>
      <c r="L1099" s="5" t="n">
        <v>0</v>
      </c>
    </row>
    <row r="1100">
      <c r="A1100" t="inlineStr">
        <is>
          <t>LIMA</t>
        </is>
      </c>
      <c r="B1100" t="inlineStr">
        <is>
          <t>OYON</t>
        </is>
      </c>
      <c r="C1100" t="inlineStr">
        <is>
          <t>ANDAJES</t>
        </is>
      </c>
      <c r="D1100" t="inlineStr">
        <is>
          <t>150902</t>
        </is>
      </c>
      <c r="E1100" s="5" t="n">
        <v>24366.4</v>
      </c>
      <c r="F1100" t="n">
        <v>4</v>
      </c>
      <c r="G1100" t="n">
        <v>2</v>
      </c>
      <c r="H1100" t="n">
        <v>4</v>
      </c>
      <c r="I1100" t="n">
        <v>3.33</v>
      </c>
      <c r="J1100" s="5" t="n">
        <v>97465.60000000001</v>
      </c>
      <c r="K1100" s="5" t="n">
        <v>48732.8</v>
      </c>
      <c r="L1100" s="5" t="n">
        <v>97465.60000000001</v>
      </c>
    </row>
    <row r="1101">
      <c r="A1101" t="inlineStr">
        <is>
          <t>LA LIBERTAD</t>
        </is>
      </c>
      <c r="B1101" t="inlineStr">
        <is>
          <t>PATAZ</t>
        </is>
      </c>
      <c r="C1101" t="inlineStr">
        <is>
          <t>HUAYO</t>
        </is>
      </c>
      <c r="D1101" t="inlineStr">
        <is>
          <t>130806</t>
        </is>
      </c>
      <c r="E1101" s="5" t="n">
        <v>24265.91</v>
      </c>
      <c r="J1101" s="5" t="n">
        <v>0</v>
      </c>
      <c r="K1101" s="5" t="n">
        <v>0</v>
      </c>
      <c r="L1101" s="5" t="n">
        <v>0</v>
      </c>
    </row>
    <row r="1102">
      <c r="A1102" t="inlineStr">
        <is>
          <t>APURIMAC</t>
        </is>
      </c>
      <c r="B1102" t="inlineStr">
        <is>
          <t>AYMARAES</t>
        </is>
      </c>
      <c r="C1102" t="inlineStr">
        <is>
          <t>SAÑAYCA</t>
        </is>
      </c>
      <c r="D1102" t="inlineStr">
        <is>
          <t>030412</t>
        </is>
      </c>
      <c r="E1102" s="5" t="n">
        <v>24197.03</v>
      </c>
      <c r="J1102" s="5" t="n">
        <v>0</v>
      </c>
      <c r="K1102" s="5" t="n">
        <v>0</v>
      </c>
      <c r="L1102" s="5" t="n">
        <v>0</v>
      </c>
    </row>
    <row r="1103">
      <c r="A1103" t="inlineStr">
        <is>
          <t>JUNIN</t>
        </is>
      </c>
      <c r="B1103" t="inlineStr">
        <is>
          <t>HUANCAYO</t>
        </is>
      </c>
      <c r="C1103" t="inlineStr">
        <is>
          <t>QUILCAS</t>
        </is>
      </c>
      <c r="D1103" t="inlineStr">
        <is>
          <t>120128</t>
        </is>
      </c>
      <c r="E1103" s="5" t="n">
        <v>24157.01</v>
      </c>
      <c r="J1103" s="5" t="n">
        <v>0</v>
      </c>
      <c r="K1103" s="5" t="n">
        <v>0</v>
      </c>
      <c r="L1103" s="5" t="n">
        <v>0</v>
      </c>
    </row>
    <row r="1104">
      <c r="A1104" t="inlineStr">
        <is>
          <t>AMAZONAS</t>
        </is>
      </c>
      <c r="B1104" t="inlineStr">
        <is>
          <t>RODRIGUEZ DE MENDOZA</t>
        </is>
      </c>
      <c r="C1104" t="inlineStr">
        <is>
          <t>LIMABAMBA</t>
        </is>
      </c>
      <c r="D1104" t="inlineStr">
        <is>
          <t>010605</t>
        </is>
      </c>
      <c r="E1104" s="5" t="n">
        <v>23979.95</v>
      </c>
      <c r="J1104" s="5" t="n">
        <v>0</v>
      </c>
      <c r="K1104" s="5" t="n">
        <v>0</v>
      </c>
      <c r="L1104" s="5" t="n">
        <v>0</v>
      </c>
    </row>
    <row r="1105">
      <c r="A1105" t="inlineStr">
        <is>
          <t>ANCASH</t>
        </is>
      </c>
      <c r="B1105" t="inlineStr">
        <is>
          <t>ANTONIO RAYMONDI</t>
        </is>
      </c>
      <c r="C1105" t="inlineStr">
        <is>
          <t>ACZO</t>
        </is>
      </c>
      <c r="D1105" t="inlineStr">
        <is>
          <t>020302</t>
        </is>
      </c>
      <c r="E1105" s="5" t="n">
        <v>23883.9</v>
      </c>
      <c r="J1105" s="5" t="n">
        <v>0</v>
      </c>
      <c r="K1105" s="5" t="n">
        <v>0</v>
      </c>
      <c r="L1105" s="5" t="n">
        <v>0</v>
      </c>
    </row>
    <row r="1106">
      <c r="A1106" t="inlineStr">
        <is>
          <t>CUSCO</t>
        </is>
      </c>
      <c r="B1106" t="inlineStr">
        <is>
          <t>CANCHIS</t>
        </is>
      </c>
      <c r="C1106" t="inlineStr">
        <is>
          <t>SAN PEDRO</t>
        </is>
      </c>
      <c r="D1106" t="inlineStr">
        <is>
          <t>080607</t>
        </is>
      </c>
      <c r="E1106" s="5" t="n">
        <v>23852.95</v>
      </c>
      <c r="J1106" s="5" t="n">
        <v>0</v>
      </c>
      <c r="K1106" s="5" t="n">
        <v>0</v>
      </c>
      <c r="L1106" s="5" t="n">
        <v>0</v>
      </c>
    </row>
    <row r="1107">
      <c r="A1107" t="inlineStr">
        <is>
          <t>ANCASH</t>
        </is>
      </c>
      <c r="B1107" t="inlineStr">
        <is>
          <t>HUARAZ</t>
        </is>
      </c>
      <c r="C1107" t="inlineStr">
        <is>
          <t>COCHABAMBA</t>
        </is>
      </c>
      <c r="D1107" t="inlineStr">
        <is>
          <t>020102</t>
        </is>
      </c>
      <c r="E1107" s="5" t="n">
        <v>23813.69</v>
      </c>
      <c r="J1107" s="5" t="n">
        <v>0</v>
      </c>
      <c r="K1107" s="5" t="n">
        <v>0</v>
      </c>
      <c r="L1107" s="5" t="n">
        <v>0</v>
      </c>
    </row>
    <row r="1108">
      <c r="A1108" t="inlineStr">
        <is>
          <t>CAJAMARCA</t>
        </is>
      </c>
      <c r="B1108" t="inlineStr">
        <is>
          <t>CUTERVO</t>
        </is>
      </c>
      <c r="C1108" t="inlineStr">
        <is>
          <t>SAN JUAN DE CUTERVO</t>
        </is>
      </c>
      <c r="D1108" t="inlineStr">
        <is>
          <t>060609</t>
        </is>
      </c>
      <c r="E1108" s="5" t="n">
        <v>23774.03</v>
      </c>
      <c r="J1108" s="5" t="n">
        <v>0</v>
      </c>
      <c r="K1108" s="5" t="n">
        <v>0</v>
      </c>
      <c r="L1108" s="5" t="n">
        <v>0</v>
      </c>
    </row>
    <row r="1109">
      <c r="A1109" t="inlineStr">
        <is>
          <t>APURIMAC</t>
        </is>
      </c>
      <c r="B1109" t="inlineStr">
        <is>
          <t>GRAU</t>
        </is>
      </c>
      <c r="C1109" t="inlineStr">
        <is>
          <t>MAMARA</t>
        </is>
      </c>
      <c r="D1109" t="inlineStr">
        <is>
          <t>030705</t>
        </is>
      </c>
      <c r="E1109" s="5" t="n">
        <v>23750.68</v>
      </c>
      <c r="J1109" s="5" t="n">
        <v>0</v>
      </c>
      <c r="K1109" s="5" t="n">
        <v>0</v>
      </c>
      <c r="L1109" s="5" t="n">
        <v>0</v>
      </c>
    </row>
    <row r="1110">
      <c r="A1110" t="inlineStr">
        <is>
          <t>ICA</t>
        </is>
      </c>
      <c r="B1110" t="inlineStr">
        <is>
          <t>CHINCHA</t>
        </is>
      </c>
      <c r="C1110" t="inlineStr">
        <is>
          <t>SAN PEDRO DE HUACARPANA</t>
        </is>
      </c>
      <c r="D1110" t="inlineStr">
        <is>
          <t>110209</t>
        </is>
      </c>
      <c r="E1110" s="5" t="n">
        <v>23748.8</v>
      </c>
      <c r="J1110" s="5" t="n">
        <v>0</v>
      </c>
      <c r="K1110" s="5" t="n">
        <v>0</v>
      </c>
      <c r="L1110" s="5" t="n">
        <v>0</v>
      </c>
    </row>
    <row r="1111">
      <c r="A1111" t="inlineStr">
        <is>
          <t>ANCASH</t>
        </is>
      </c>
      <c r="B1111" t="inlineStr">
        <is>
          <t>CARHUAZ</t>
        </is>
      </c>
      <c r="C1111" t="inlineStr">
        <is>
          <t>SHILLA</t>
        </is>
      </c>
      <c r="D1111" t="inlineStr">
        <is>
          <t>020609</t>
        </is>
      </c>
      <c r="E1111" s="5" t="n">
        <v>23684.72</v>
      </c>
      <c r="J1111" s="5" t="n">
        <v>0</v>
      </c>
      <c r="K1111" s="5" t="n">
        <v>0</v>
      </c>
      <c r="L1111" s="5" t="n">
        <v>0</v>
      </c>
    </row>
    <row r="1112">
      <c r="A1112" t="inlineStr">
        <is>
          <t>ANCASH</t>
        </is>
      </c>
      <c r="B1112" t="inlineStr">
        <is>
          <t>RECUAY</t>
        </is>
      </c>
      <c r="C1112" t="inlineStr">
        <is>
          <t>HUAYLLAPAMPA</t>
        </is>
      </c>
      <c r="D1112" t="inlineStr">
        <is>
          <t>021704</t>
        </is>
      </c>
      <c r="E1112" s="5" t="n">
        <v>23655.98</v>
      </c>
      <c r="J1112" s="5" t="n">
        <v>0</v>
      </c>
      <c r="K1112" s="5" t="n">
        <v>0</v>
      </c>
      <c r="L1112" s="5" t="n">
        <v>0</v>
      </c>
    </row>
    <row r="1113">
      <c r="A1113" t="inlineStr">
        <is>
          <t>ANCASH</t>
        </is>
      </c>
      <c r="B1113" t="inlineStr">
        <is>
          <t>OCROS</t>
        </is>
      </c>
      <c r="C1113" t="inlineStr">
        <is>
          <t>COCHAS</t>
        </is>
      </c>
      <c r="D1113" t="inlineStr">
        <is>
          <t>021405</t>
        </is>
      </c>
      <c r="E1113" s="5" t="n">
        <v>23644.01</v>
      </c>
      <c r="J1113" s="5" t="n">
        <v>0</v>
      </c>
      <c r="K1113" s="5" t="n">
        <v>0</v>
      </c>
      <c r="L1113" s="5" t="n">
        <v>0</v>
      </c>
    </row>
    <row r="1114">
      <c r="A1114" t="inlineStr">
        <is>
          <t>PUNO</t>
        </is>
      </c>
      <c r="B1114" t="inlineStr">
        <is>
          <t>SANDIA</t>
        </is>
      </c>
      <c r="C1114" t="inlineStr">
        <is>
          <t>QUIACA</t>
        </is>
      </c>
      <c r="D1114" t="inlineStr">
        <is>
          <t>211206</t>
        </is>
      </c>
      <c r="E1114" s="5" t="n">
        <v>23588.29</v>
      </c>
      <c r="J1114" s="5" t="n">
        <v>0</v>
      </c>
      <c r="K1114" s="5" t="n">
        <v>0</v>
      </c>
      <c r="L1114" s="5" t="n">
        <v>0</v>
      </c>
    </row>
    <row r="1115">
      <c r="A1115" t="inlineStr">
        <is>
          <t>SAN MARTIN</t>
        </is>
      </c>
      <c r="B1115" t="inlineStr">
        <is>
          <t>LAMAS</t>
        </is>
      </c>
      <c r="C1115" t="inlineStr">
        <is>
          <t>RUMISAPA</t>
        </is>
      </c>
      <c r="D1115" t="inlineStr">
        <is>
          <t>220507</t>
        </is>
      </c>
      <c r="E1115" s="5" t="n">
        <v>23577.47</v>
      </c>
      <c r="J1115" s="5" t="n">
        <v>0</v>
      </c>
      <c r="K1115" s="5" t="n">
        <v>0</v>
      </c>
      <c r="L1115" s="5" t="n">
        <v>0</v>
      </c>
    </row>
    <row r="1116">
      <c r="A1116" t="inlineStr">
        <is>
          <t>LIMA</t>
        </is>
      </c>
      <c r="B1116" t="inlineStr">
        <is>
          <t>HUAROCHIRI</t>
        </is>
      </c>
      <c r="C1116" t="inlineStr">
        <is>
          <t>HUAROCHIRI</t>
        </is>
      </c>
      <c r="D1116" t="inlineStr">
        <is>
          <t>150709</t>
        </is>
      </c>
      <c r="E1116" s="5" t="n">
        <v>23536.3</v>
      </c>
      <c r="J1116" s="5" t="n">
        <v>0</v>
      </c>
      <c r="K1116" s="5" t="n">
        <v>0</v>
      </c>
      <c r="L1116" s="5" t="n">
        <v>0</v>
      </c>
    </row>
    <row r="1117">
      <c r="A1117" t="inlineStr">
        <is>
          <t>CAJAMARCA</t>
        </is>
      </c>
      <c r="B1117" t="inlineStr">
        <is>
          <t>CAJAMARCA</t>
        </is>
      </c>
      <c r="C1117" t="inlineStr">
        <is>
          <t>COSPAN</t>
        </is>
      </c>
      <c r="D1117" t="inlineStr">
        <is>
          <t>060104</t>
        </is>
      </c>
      <c r="E1117" s="5" t="n">
        <v>23528.8</v>
      </c>
      <c r="J1117" s="5" t="n">
        <v>0</v>
      </c>
      <c r="K1117" s="5" t="n">
        <v>0</v>
      </c>
      <c r="L1117" s="5" t="n">
        <v>0</v>
      </c>
    </row>
    <row r="1118">
      <c r="A1118" t="inlineStr">
        <is>
          <t>HUANCAVELICA</t>
        </is>
      </c>
      <c r="B1118" t="inlineStr">
        <is>
          <t>TAYACAJA</t>
        </is>
      </c>
      <c r="C1118" t="inlineStr">
        <is>
          <t>SAN MARCOS DE ROCCHAC</t>
        </is>
      </c>
      <c r="D1118" t="inlineStr">
        <is>
          <t>090716</t>
        </is>
      </c>
      <c r="E1118" s="5" t="n">
        <v>23417</v>
      </c>
      <c r="J1118" s="5" t="n">
        <v>0</v>
      </c>
      <c r="K1118" s="5" t="n">
        <v>0</v>
      </c>
      <c r="L1118" s="5" t="n">
        <v>0</v>
      </c>
    </row>
    <row r="1119">
      <c r="A1119" t="inlineStr">
        <is>
          <t>PUNO</t>
        </is>
      </c>
      <c r="B1119" t="inlineStr">
        <is>
          <t>SANDIA</t>
        </is>
      </c>
      <c r="C1119" t="inlineStr">
        <is>
          <t>SAN PEDRO DE PUTINA PUNCO</t>
        </is>
      </c>
      <c r="D1119" t="inlineStr">
        <is>
          <t>211210</t>
        </is>
      </c>
      <c r="E1119" s="5" t="n">
        <v>23373.02</v>
      </c>
      <c r="J1119" s="5" t="n">
        <v>0</v>
      </c>
      <c r="K1119" s="5" t="n">
        <v>0</v>
      </c>
      <c r="L1119" s="5" t="n">
        <v>0</v>
      </c>
    </row>
    <row r="1120">
      <c r="A1120" t="inlineStr">
        <is>
          <t>PUNO</t>
        </is>
      </c>
      <c r="B1120" t="inlineStr">
        <is>
          <t>YUNGUYO</t>
        </is>
      </c>
      <c r="C1120" t="inlineStr">
        <is>
          <t>OLLARAYA</t>
        </is>
      </c>
      <c r="D1120" t="inlineStr">
        <is>
          <t>211305</t>
        </is>
      </c>
      <c r="E1120" s="5" t="n">
        <v>23342.91</v>
      </c>
      <c r="J1120" s="5" t="n">
        <v>0</v>
      </c>
      <c r="K1120" s="5" t="n">
        <v>0</v>
      </c>
      <c r="L1120" s="5" t="n">
        <v>0</v>
      </c>
    </row>
    <row r="1121">
      <c r="A1121" t="inlineStr">
        <is>
          <t>APURIMAC</t>
        </is>
      </c>
      <c r="B1121" t="inlineStr">
        <is>
          <t>GRAU</t>
        </is>
      </c>
      <c r="C1121" t="inlineStr">
        <is>
          <t>PATAYPAMPA</t>
        </is>
      </c>
      <c r="D1121" t="inlineStr">
        <is>
          <t>030707</t>
        </is>
      </c>
      <c r="E1121" s="5" t="n">
        <v>23292.43</v>
      </c>
      <c r="J1121" s="5" t="n">
        <v>0</v>
      </c>
      <c r="K1121" s="5" t="n">
        <v>0</v>
      </c>
      <c r="L1121" s="5" t="n">
        <v>0</v>
      </c>
    </row>
    <row r="1122">
      <c r="A1122" t="inlineStr">
        <is>
          <t>JUNIN</t>
        </is>
      </c>
      <c r="B1122" t="inlineStr">
        <is>
          <t>JAUJA</t>
        </is>
      </c>
      <c r="C1122" t="inlineStr">
        <is>
          <t>LEONOR ORDOÑEZ</t>
        </is>
      </c>
      <c r="D1122" t="inlineStr">
        <is>
          <t>120413</t>
        </is>
      </c>
      <c r="E1122" s="5" t="n">
        <v>23287.41</v>
      </c>
      <c r="J1122" s="5" t="n">
        <v>0</v>
      </c>
      <c r="K1122" s="5" t="n">
        <v>0</v>
      </c>
      <c r="L1122" s="5" t="n">
        <v>0</v>
      </c>
    </row>
    <row r="1123">
      <c r="A1123" t="inlineStr">
        <is>
          <t>HUANCAVELICA</t>
        </is>
      </c>
      <c r="B1123" t="inlineStr">
        <is>
          <t>HUAYTARA</t>
        </is>
      </c>
      <c r="C1123" t="inlineStr">
        <is>
          <t>SAN ANTONIO DE CUSICANCHA</t>
        </is>
      </c>
      <c r="D1123" t="inlineStr">
        <is>
          <t>090610</t>
        </is>
      </c>
      <c r="E1123" s="5" t="n">
        <v>23271.52</v>
      </c>
      <c r="J1123" s="5" t="n">
        <v>0</v>
      </c>
      <c r="K1123" s="5" t="n">
        <v>0</v>
      </c>
      <c r="L1123" s="5" t="n">
        <v>0</v>
      </c>
    </row>
    <row r="1124">
      <c r="A1124" t="inlineStr">
        <is>
          <t>MOQUEGUA</t>
        </is>
      </c>
      <c r="B1124" t="inlineStr">
        <is>
          <t>GENERAL SANCHEZ CERRO</t>
        </is>
      </c>
      <c r="C1124" t="inlineStr">
        <is>
          <t>UBINAS</t>
        </is>
      </c>
      <c r="D1124" t="inlineStr">
        <is>
          <t>180210</t>
        </is>
      </c>
      <c r="E1124" s="5" t="n">
        <v>23211.12</v>
      </c>
      <c r="J1124" s="5" t="n">
        <v>0</v>
      </c>
      <c r="K1124" s="5" t="n">
        <v>0</v>
      </c>
      <c r="L1124" s="5" t="n">
        <v>0</v>
      </c>
    </row>
    <row r="1125">
      <c r="A1125" t="inlineStr">
        <is>
          <t>LIMA</t>
        </is>
      </c>
      <c r="B1125" t="inlineStr">
        <is>
          <t>YAUYOS</t>
        </is>
      </c>
      <c r="C1125" t="inlineStr">
        <is>
          <t>CATAHUASI</t>
        </is>
      </c>
      <c r="D1125" t="inlineStr">
        <is>
          <t>151008</t>
        </is>
      </c>
      <c r="E1125" s="5" t="n">
        <v>23210.37</v>
      </c>
      <c r="J1125" s="5" t="n">
        <v>0</v>
      </c>
      <c r="K1125" s="5" t="n">
        <v>0</v>
      </c>
      <c r="L1125" s="5" t="n">
        <v>0</v>
      </c>
    </row>
    <row r="1126">
      <c r="A1126" t="inlineStr">
        <is>
          <t>HUANUCO</t>
        </is>
      </c>
      <c r="B1126" t="inlineStr">
        <is>
          <t>HUAMALIES</t>
        </is>
      </c>
      <c r="C1126" t="inlineStr">
        <is>
          <t>MIRAFLORES</t>
        </is>
      </c>
      <c r="D1126" t="inlineStr">
        <is>
          <t>100506</t>
        </is>
      </c>
      <c r="E1126" s="5" t="n">
        <v>23175.68</v>
      </c>
      <c r="J1126" s="5" t="n">
        <v>0</v>
      </c>
      <c r="K1126" s="5" t="n">
        <v>0</v>
      </c>
      <c r="L1126" s="5" t="n">
        <v>0</v>
      </c>
    </row>
    <row r="1127">
      <c r="A1127" t="inlineStr">
        <is>
          <t>LIMA</t>
        </is>
      </c>
      <c r="B1127" t="inlineStr">
        <is>
          <t>HUARAL</t>
        </is>
      </c>
      <c r="C1127" t="inlineStr">
        <is>
          <t>VEINTISIETE DE NOVIEMBRE</t>
        </is>
      </c>
      <c r="D1127" t="inlineStr">
        <is>
          <t>150612</t>
        </is>
      </c>
      <c r="E1127" s="5" t="n">
        <v>23006.88</v>
      </c>
      <c r="F1127" t="n">
        <v>4</v>
      </c>
      <c r="G1127" t="n">
        <v>1</v>
      </c>
      <c r="H1127" t="n">
        <v>4</v>
      </c>
      <c r="I1127" t="n">
        <v>3</v>
      </c>
      <c r="J1127" s="5" t="n">
        <v>92027.52</v>
      </c>
      <c r="K1127" s="5" t="n">
        <v>23006.88</v>
      </c>
      <c r="L1127" s="5" t="n">
        <v>92027.52</v>
      </c>
    </row>
    <row r="1128">
      <c r="A1128" t="inlineStr">
        <is>
          <t>LORETO</t>
        </is>
      </c>
      <c r="B1128" t="inlineStr">
        <is>
          <t>MAYNAS</t>
        </is>
      </c>
      <c r="C1128" t="inlineStr">
        <is>
          <t>ALTO NANAY</t>
        </is>
      </c>
      <c r="D1128" t="inlineStr">
        <is>
          <t>160102</t>
        </is>
      </c>
      <c r="E1128" s="5" t="n">
        <v>22978.25</v>
      </c>
      <c r="J1128" s="5" t="n">
        <v>0</v>
      </c>
      <c r="K1128" s="5" t="n">
        <v>0</v>
      </c>
      <c r="L1128" s="5" t="n">
        <v>0</v>
      </c>
    </row>
    <row r="1129">
      <c r="A1129" t="inlineStr">
        <is>
          <t>PUNO</t>
        </is>
      </c>
      <c r="B1129" t="inlineStr">
        <is>
          <t>LAMPA</t>
        </is>
      </c>
      <c r="C1129" t="inlineStr">
        <is>
          <t>PARATIA</t>
        </is>
      </c>
      <c r="D1129" t="inlineStr">
        <is>
          <t>210707</t>
        </is>
      </c>
      <c r="E1129" s="5" t="n">
        <v>22971.02</v>
      </c>
      <c r="J1129" s="5" t="n">
        <v>0</v>
      </c>
      <c r="K1129" s="5" t="n">
        <v>0</v>
      </c>
      <c r="L1129" s="5" t="n">
        <v>0</v>
      </c>
    </row>
    <row r="1130">
      <c r="A1130" t="inlineStr">
        <is>
          <t>ANCASH</t>
        </is>
      </c>
      <c r="B1130" t="inlineStr">
        <is>
          <t>SIHUAS</t>
        </is>
      </c>
      <c r="C1130" t="inlineStr">
        <is>
          <t>CASHAPAMPA</t>
        </is>
      </c>
      <c r="D1130" t="inlineStr">
        <is>
          <t>021904</t>
        </is>
      </c>
      <c r="E1130" s="5" t="n">
        <v>22947.5</v>
      </c>
      <c r="J1130" s="5" t="n">
        <v>0</v>
      </c>
      <c r="K1130" s="5" t="n">
        <v>0</v>
      </c>
      <c r="L1130" s="5" t="n">
        <v>0</v>
      </c>
    </row>
    <row r="1131">
      <c r="A1131" t="inlineStr">
        <is>
          <t>CAJAMARCA</t>
        </is>
      </c>
      <c r="B1131" t="inlineStr">
        <is>
          <t>SANTA CRUZ</t>
        </is>
      </c>
      <c r="C1131" t="inlineStr">
        <is>
          <t>ANDABAMBA</t>
        </is>
      </c>
      <c r="D1131" t="inlineStr">
        <is>
          <t>061302</t>
        </is>
      </c>
      <c r="E1131" s="5" t="n">
        <v>22919.07</v>
      </c>
      <c r="J1131" s="5" t="n">
        <v>0</v>
      </c>
      <c r="K1131" s="5" t="n">
        <v>0</v>
      </c>
      <c r="L1131" s="5" t="n">
        <v>0</v>
      </c>
    </row>
    <row r="1132">
      <c r="A1132" t="inlineStr">
        <is>
          <t>JUNIN</t>
        </is>
      </c>
      <c r="B1132" t="inlineStr">
        <is>
          <t>JAUJA</t>
        </is>
      </c>
      <c r="C1132" t="inlineStr">
        <is>
          <t>MOLINOS</t>
        </is>
      </c>
      <c r="D1132" t="inlineStr">
        <is>
          <t>120418</t>
        </is>
      </c>
      <c r="E1132" s="5" t="n">
        <v>22878.36</v>
      </c>
      <c r="J1132" s="5" t="n">
        <v>0</v>
      </c>
      <c r="K1132" s="5" t="n">
        <v>0</v>
      </c>
      <c r="L1132" s="5" t="n">
        <v>0</v>
      </c>
    </row>
    <row r="1133">
      <c r="A1133" t="inlineStr">
        <is>
          <t>HUANCAVELICA</t>
        </is>
      </c>
      <c r="B1133" t="inlineStr">
        <is>
          <t>CHURCAMPA</t>
        </is>
      </c>
      <c r="C1133" t="inlineStr">
        <is>
          <t>CHURCAMPA</t>
        </is>
      </c>
      <c r="D1133" t="inlineStr">
        <is>
          <t>090501</t>
        </is>
      </c>
      <c r="E1133" s="5" t="n">
        <v>22870.36</v>
      </c>
      <c r="J1133" s="5" t="n">
        <v>0</v>
      </c>
      <c r="K1133" s="5" t="n">
        <v>0</v>
      </c>
      <c r="L1133" s="5" t="n">
        <v>0</v>
      </c>
    </row>
    <row r="1134">
      <c r="A1134" t="inlineStr">
        <is>
          <t>LORETO</t>
        </is>
      </c>
      <c r="B1134" t="inlineStr">
        <is>
          <t>MAYNAS</t>
        </is>
      </c>
      <c r="C1134" t="inlineStr">
        <is>
          <t>TORRES CAUSANA</t>
        </is>
      </c>
      <c r="D1134" t="inlineStr">
        <is>
          <t>160110</t>
        </is>
      </c>
      <c r="E1134" s="5" t="n">
        <v>22849.42</v>
      </c>
      <c r="J1134" s="5" t="n">
        <v>0</v>
      </c>
      <c r="K1134" s="5" t="n">
        <v>0</v>
      </c>
      <c r="L1134" s="5" t="n">
        <v>0</v>
      </c>
    </row>
    <row r="1135">
      <c r="A1135" t="inlineStr">
        <is>
          <t>LIMA</t>
        </is>
      </c>
      <c r="B1135" t="inlineStr">
        <is>
          <t>HUAROCHIRI</t>
        </is>
      </c>
      <c r="C1135" t="inlineStr">
        <is>
          <t>SAN DAMIAN</t>
        </is>
      </c>
      <c r="D1135" t="inlineStr">
        <is>
          <t>150718</t>
        </is>
      </c>
      <c r="E1135" s="5" t="n">
        <v>22820.25</v>
      </c>
      <c r="J1135" s="5" t="n">
        <v>0</v>
      </c>
      <c r="K1135" s="5" t="n">
        <v>0</v>
      </c>
      <c r="L1135" s="5" t="n">
        <v>0</v>
      </c>
    </row>
    <row r="1136">
      <c r="A1136" t="inlineStr">
        <is>
          <t>MOQUEGUA</t>
        </is>
      </c>
      <c r="B1136" t="inlineStr">
        <is>
          <t>GENERAL SANCHEZ CERRO</t>
        </is>
      </c>
      <c r="C1136" t="inlineStr">
        <is>
          <t>COALAQUE</t>
        </is>
      </c>
      <c r="D1136" t="inlineStr">
        <is>
          <t>180203</t>
        </is>
      </c>
      <c r="E1136" s="5" t="n">
        <v>22817.17</v>
      </c>
      <c r="J1136" s="5" t="n">
        <v>0</v>
      </c>
      <c r="K1136" s="5" t="n">
        <v>0</v>
      </c>
      <c r="L1136" s="5" t="n">
        <v>0</v>
      </c>
    </row>
    <row r="1137">
      <c r="A1137" t="inlineStr">
        <is>
          <t>APURIMAC</t>
        </is>
      </c>
      <c r="B1137" t="inlineStr">
        <is>
          <t>GRAU</t>
        </is>
      </c>
      <c r="C1137" t="inlineStr">
        <is>
          <t>VIRUNDO</t>
        </is>
      </c>
      <c r="D1137" t="inlineStr">
        <is>
          <t>030713</t>
        </is>
      </c>
      <c r="E1137" s="5" t="n">
        <v>22810.37</v>
      </c>
      <c r="J1137" s="5" t="n">
        <v>0</v>
      </c>
      <c r="K1137" s="5" t="n">
        <v>0</v>
      </c>
      <c r="L1137" s="5" t="n">
        <v>0</v>
      </c>
    </row>
    <row r="1138">
      <c r="A1138" t="inlineStr">
        <is>
          <t>CUSCO</t>
        </is>
      </c>
      <c r="B1138" t="inlineStr">
        <is>
          <t>PARURO</t>
        </is>
      </c>
      <c r="C1138" t="inlineStr">
        <is>
          <t>PILLPINTO</t>
        </is>
      </c>
      <c r="D1138" t="inlineStr">
        <is>
          <t>081008</t>
        </is>
      </c>
      <c r="E1138" s="5" t="n">
        <v>22742.3</v>
      </c>
      <c r="J1138" s="5" t="n">
        <v>0</v>
      </c>
      <c r="K1138" s="5" t="n">
        <v>0</v>
      </c>
      <c r="L1138" s="5" t="n">
        <v>0</v>
      </c>
    </row>
    <row r="1139">
      <c r="A1139" t="inlineStr">
        <is>
          <t>HUANUCO</t>
        </is>
      </c>
      <c r="B1139" t="inlineStr">
        <is>
          <t>YAROWILCA</t>
        </is>
      </c>
      <c r="C1139" t="inlineStr">
        <is>
          <t>OBAS</t>
        </is>
      </c>
      <c r="D1139" t="inlineStr">
        <is>
          <t>101106</t>
        </is>
      </c>
      <c r="E1139" s="5" t="n">
        <v>22741.08</v>
      </c>
      <c r="J1139" s="5" t="n">
        <v>0</v>
      </c>
      <c r="K1139" s="5" t="n">
        <v>0</v>
      </c>
      <c r="L1139" s="5" t="n">
        <v>0</v>
      </c>
    </row>
    <row r="1140">
      <c r="A1140" t="inlineStr">
        <is>
          <t>LIMA</t>
        </is>
      </c>
      <c r="B1140" t="inlineStr">
        <is>
          <t>YAUYOS</t>
        </is>
      </c>
      <c r="C1140" t="inlineStr">
        <is>
          <t>MIRAFLORES</t>
        </is>
      </c>
      <c r="D1140" t="inlineStr">
        <is>
          <t>151021</t>
        </is>
      </c>
      <c r="E1140" s="5" t="n">
        <v>22730.22</v>
      </c>
      <c r="J1140" s="5" t="n">
        <v>0</v>
      </c>
      <c r="K1140" s="5" t="n">
        <v>0</v>
      </c>
      <c r="L1140" s="5" t="n">
        <v>0</v>
      </c>
    </row>
    <row r="1141">
      <c r="A1141" t="inlineStr">
        <is>
          <t>AREQUIPA</t>
        </is>
      </c>
      <c r="B1141" t="inlineStr">
        <is>
          <t>CASTILLA</t>
        </is>
      </c>
      <c r="C1141" t="inlineStr">
        <is>
          <t>CHACHAS</t>
        </is>
      </c>
      <c r="D1141" t="inlineStr">
        <is>
          <t>040404</t>
        </is>
      </c>
      <c r="E1141" s="5" t="n">
        <v>22709.05</v>
      </c>
      <c r="J1141" s="5" t="n">
        <v>0</v>
      </c>
      <c r="K1141" s="5" t="n">
        <v>0</v>
      </c>
      <c r="L1141" s="5" t="n">
        <v>0</v>
      </c>
    </row>
    <row r="1142">
      <c r="A1142" t="inlineStr">
        <is>
          <t>LORETO</t>
        </is>
      </c>
      <c r="B1142" t="inlineStr">
        <is>
          <t>REQUENA</t>
        </is>
      </c>
      <c r="C1142" t="inlineStr">
        <is>
          <t>CAPELO</t>
        </is>
      </c>
      <c r="D1142" t="inlineStr">
        <is>
          <t>160503</t>
        </is>
      </c>
      <c r="E1142" s="5" t="n">
        <v>22675.38</v>
      </c>
      <c r="J1142" s="5" t="n">
        <v>0</v>
      </c>
      <c r="K1142" s="5" t="n">
        <v>0</v>
      </c>
      <c r="L1142" s="5" t="n">
        <v>0</v>
      </c>
    </row>
    <row r="1143">
      <c r="A1143" t="inlineStr">
        <is>
          <t>SAN MARTIN</t>
        </is>
      </c>
      <c r="B1143" t="inlineStr">
        <is>
          <t>BELLAVISTA</t>
        </is>
      </c>
      <c r="C1143" t="inlineStr">
        <is>
          <t>HUALLAGA</t>
        </is>
      </c>
      <c r="D1143" t="inlineStr">
        <is>
          <t>220204</t>
        </is>
      </c>
      <c r="E1143" s="5" t="n">
        <v>22553.5</v>
      </c>
      <c r="J1143" s="5" t="n">
        <v>0</v>
      </c>
      <c r="K1143" s="5" t="n">
        <v>0</v>
      </c>
      <c r="L1143" s="5" t="n">
        <v>0</v>
      </c>
    </row>
    <row r="1144">
      <c r="A1144" t="inlineStr">
        <is>
          <t>SAN MARTIN</t>
        </is>
      </c>
      <c r="B1144" t="inlineStr">
        <is>
          <t>SAN MARTIN</t>
        </is>
      </c>
      <c r="C1144" t="inlineStr">
        <is>
          <t>EL PORVENIR</t>
        </is>
      </c>
      <c r="D1144" t="inlineStr">
        <is>
          <t>220906</t>
        </is>
      </c>
      <c r="E1144" s="5" t="n">
        <v>22542.19</v>
      </c>
      <c r="J1144" s="5" t="n">
        <v>0</v>
      </c>
      <c r="K1144" s="5" t="n">
        <v>0</v>
      </c>
      <c r="L1144" s="5" t="n">
        <v>0</v>
      </c>
    </row>
    <row r="1145">
      <c r="A1145" t="inlineStr">
        <is>
          <t>LIMA</t>
        </is>
      </c>
      <c r="B1145" t="inlineStr">
        <is>
          <t>YAUYOS</t>
        </is>
      </c>
      <c r="C1145" t="inlineStr">
        <is>
          <t>COLONIA</t>
        </is>
      </c>
      <c r="D1145" t="inlineStr">
        <is>
          <t>151011</t>
        </is>
      </c>
      <c r="E1145" s="5" t="n">
        <v>22506.45</v>
      </c>
      <c r="J1145" s="5" t="n">
        <v>0</v>
      </c>
      <c r="K1145" s="5" t="n">
        <v>0</v>
      </c>
      <c r="L1145" s="5" t="n">
        <v>0</v>
      </c>
    </row>
    <row r="1146">
      <c r="A1146" t="inlineStr">
        <is>
          <t>HUANCAVELICA</t>
        </is>
      </c>
      <c r="B1146" t="inlineStr">
        <is>
          <t>HUANCAVELICA</t>
        </is>
      </c>
      <c r="C1146" t="inlineStr">
        <is>
          <t>MANTA</t>
        </is>
      </c>
      <c r="D1146" t="inlineStr">
        <is>
          <t>090110</t>
        </is>
      </c>
      <c r="E1146" s="5" t="n">
        <v>22462.9</v>
      </c>
      <c r="J1146" s="5" t="n">
        <v>0</v>
      </c>
      <c r="K1146" s="5" t="n">
        <v>0</v>
      </c>
      <c r="L1146" s="5" t="n">
        <v>0</v>
      </c>
    </row>
    <row r="1147">
      <c r="A1147" t="inlineStr">
        <is>
          <t>LIMA</t>
        </is>
      </c>
      <c r="B1147" t="inlineStr">
        <is>
          <t>YAUYOS</t>
        </is>
      </c>
      <c r="C1147" t="inlineStr">
        <is>
          <t>HUANTAN</t>
        </is>
      </c>
      <c r="D1147" t="inlineStr">
        <is>
          <t>151016</t>
        </is>
      </c>
      <c r="E1147" s="5" t="n">
        <v>22455.57</v>
      </c>
      <c r="J1147" s="5" t="n">
        <v>0</v>
      </c>
      <c r="K1147" s="5" t="n">
        <v>0</v>
      </c>
      <c r="L1147" s="5" t="n">
        <v>0</v>
      </c>
    </row>
    <row r="1148">
      <c r="A1148" t="inlineStr">
        <is>
          <t>LIMA</t>
        </is>
      </c>
      <c r="B1148" t="inlineStr">
        <is>
          <t>CAÑETE</t>
        </is>
      </c>
      <c r="C1148" t="inlineStr">
        <is>
          <t>PACARAN</t>
        </is>
      </c>
      <c r="D1148" t="inlineStr">
        <is>
          <t>150511</t>
        </is>
      </c>
      <c r="E1148" s="5" t="n">
        <v>22325.11</v>
      </c>
      <c r="J1148" s="5" t="n">
        <v>0</v>
      </c>
      <c r="K1148" s="5" t="n">
        <v>0</v>
      </c>
      <c r="L1148" s="5" t="n">
        <v>0</v>
      </c>
    </row>
    <row r="1149">
      <c r="A1149" t="inlineStr">
        <is>
          <t>APURIMAC</t>
        </is>
      </c>
      <c r="B1149" t="inlineStr">
        <is>
          <t>ANTABAMBA</t>
        </is>
      </c>
      <c r="C1149" t="inlineStr">
        <is>
          <t>ANTABAMBA</t>
        </is>
      </c>
      <c r="D1149" t="inlineStr">
        <is>
          <t>030301</t>
        </is>
      </c>
      <c r="E1149" s="5" t="n">
        <v>22290.48</v>
      </c>
      <c r="J1149" s="5" t="n">
        <v>0</v>
      </c>
      <c r="K1149" s="5" t="n">
        <v>0</v>
      </c>
      <c r="L1149" s="5" t="n">
        <v>0</v>
      </c>
    </row>
    <row r="1150">
      <c r="A1150" t="inlineStr">
        <is>
          <t>LIMA</t>
        </is>
      </c>
      <c r="B1150" t="inlineStr">
        <is>
          <t>CAJATAMBO</t>
        </is>
      </c>
      <c r="C1150" t="inlineStr">
        <is>
          <t>MANAS</t>
        </is>
      </c>
      <c r="D1150" t="inlineStr">
        <is>
          <t>150305</t>
        </is>
      </c>
      <c r="E1150" s="5" t="n">
        <v>22166.59</v>
      </c>
      <c r="J1150" s="5" t="n">
        <v>0</v>
      </c>
      <c r="K1150" s="5" t="n">
        <v>0</v>
      </c>
      <c r="L1150" s="5" t="n">
        <v>0</v>
      </c>
    </row>
    <row r="1151">
      <c r="A1151" t="inlineStr">
        <is>
          <t>CUSCO</t>
        </is>
      </c>
      <c r="B1151" t="inlineStr">
        <is>
          <t>CANAS</t>
        </is>
      </c>
      <c r="C1151" t="inlineStr">
        <is>
          <t>TUPAC AMARU</t>
        </is>
      </c>
      <c r="D1151" t="inlineStr">
        <is>
          <t>080508</t>
        </is>
      </c>
      <c r="E1151" s="5" t="n">
        <v>22162.18</v>
      </c>
      <c r="J1151" s="5" t="n">
        <v>0</v>
      </c>
      <c r="K1151" s="5" t="n">
        <v>0</v>
      </c>
      <c r="L1151" s="5" t="n">
        <v>0</v>
      </c>
    </row>
    <row r="1152">
      <c r="A1152" t="inlineStr">
        <is>
          <t>JUNIN</t>
        </is>
      </c>
      <c r="B1152" t="inlineStr">
        <is>
          <t>TARMA</t>
        </is>
      </c>
      <c r="C1152" t="inlineStr">
        <is>
          <t>HUARICOLCA</t>
        </is>
      </c>
      <c r="D1152" t="inlineStr">
        <is>
          <t>120703</t>
        </is>
      </c>
      <c r="E1152" s="5" t="n">
        <v>22153.77</v>
      </c>
      <c r="J1152" s="5" t="n">
        <v>0</v>
      </c>
      <c r="K1152" s="5" t="n">
        <v>0</v>
      </c>
      <c r="L1152" s="5" t="n">
        <v>0</v>
      </c>
    </row>
    <row r="1153">
      <c r="A1153" t="inlineStr">
        <is>
          <t>AMAZONAS</t>
        </is>
      </c>
      <c r="B1153" t="inlineStr">
        <is>
          <t>LUYA</t>
        </is>
      </c>
      <c r="C1153" t="inlineStr">
        <is>
          <t>MARIA</t>
        </is>
      </c>
      <c r="D1153" t="inlineStr">
        <is>
          <t>010511</t>
        </is>
      </c>
      <c r="E1153" s="5" t="n">
        <v>22076.88</v>
      </c>
      <c r="J1153" s="5" t="n">
        <v>0</v>
      </c>
      <c r="K1153" s="5" t="n">
        <v>0</v>
      </c>
      <c r="L1153" s="5" t="n">
        <v>0</v>
      </c>
    </row>
    <row r="1154">
      <c r="A1154" t="inlineStr">
        <is>
          <t>ANCASH</t>
        </is>
      </c>
      <c r="B1154" t="inlineStr">
        <is>
          <t>RECUAY</t>
        </is>
      </c>
      <c r="C1154" t="inlineStr">
        <is>
          <t>CATAC</t>
        </is>
      </c>
      <c r="D1154" t="inlineStr">
        <is>
          <t>021702</t>
        </is>
      </c>
      <c r="E1154" s="5" t="n">
        <v>22063.77</v>
      </c>
      <c r="J1154" s="5" t="n">
        <v>0</v>
      </c>
      <c r="K1154" s="5" t="n">
        <v>0</v>
      </c>
      <c r="L1154" s="5" t="n">
        <v>0</v>
      </c>
    </row>
    <row r="1155">
      <c r="A1155" t="inlineStr">
        <is>
          <t>CUSCO</t>
        </is>
      </c>
      <c r="B1155" t="inlineStr">
        <is>
          <t>CANAS</t>
        </is>
      </c>
      <c r="C1155" t="inlineStr">
        <is>
          <t>QUEHUE</t>
        </is>
      </c>
      <c r="D1155" t="inlineStr">
        <is>
          <t>080507</t>
        </is>
      </c>
      <c r="E1155" s="5" t="n">
        <v>22023.44</v>
      </c>
      <c r="J1155" s="5" t="n">
        <v>0</v>
      </c>
      <c r="K1155" s="5" t="n">
        <v>0</v>
      </c>
      <c r="L1155" s="5" t="n">
        <v>0</v>
      </c>
    </row>
    <row r="1156">
      <c r="A1156" t="inlineStr">
        <is>
          <t>HUANUCO</t>
        </is>
      </c>
      <c r="B1156" t="inlineStr">
        <is>
          <t>MARAÑON</t>
        </is>
      </c>
      <c r="C1156" t="inlineStr">
        <is>
          <t>SAN BUENAVENTURA</t>
        </is>
      </c>
      <c r="D1156" t="inlineStr">
        <is>
          <t>100703</t>
        </is>
      </c>
      <c r="E1156" s="5" t="n">
        <v>22012.41</v>
      </c>
      <c r="J1156" s="5" t="n">
        <v>0</v>
      </c>
      <c r="K1156" s="5" t="n">
        <v>0</v>
      </c>
      <c r="L1156" s="5" t="n">
        <v>0</v>
      </c>
    </row>
    <row r="1157">
      <c r="A1157" t="inlineStr">
        <is>
          <t>ANCASH</t>
        </is>
      </c>
      <c r="B1157" t="inlineStr">
        <is>
          <t>AIJA</t>
        </is>
      </c>
      <c r="C1157" t="inlineStr">
        <is>
          <t>CORIS</t>
        </is>
      </c>
      <c r="D1157" t="inlineStr">
        <is>
          <t>020202</t>
        </is>
      </c>
      <c r="E1157" s="5" t="n">
        <v>22007.17</v>
      </c>
      <c r="J1157" s="5" t="n">
        <v>0</v>
      </c>
      <c r="K1157" s="5" t="n">
        <v>0</v>
      </c>
      <c r="L1157" s="5" t="n">
        <v>0</v>
      </c>
    </row>
    <row r="1158">
      <c r="A1158" t="inlineStr">
        <is>
          <t>ANCASH</t>
        </is>
      </c>
      <c r="B1158" t="inlineStr">
        <is>
          <t>MARISCAL LUZURIAGA</t>
        </is>
      </c>
      <c r="C1158" t="inlineStr">
        <is>
          <t>ELEAZAR GUZMAN BARRON</t>
        </is>
      </c>
      <c r="D1158" t="inlineStr">
        <is>
          <t>021303</t>
        </is>
      </c>
      <c r="E1158" s="5" t="n">
        <v>21976.51</v>
      </c>
      <c r="J1158" s="5" t="n">
        <v>0</v>
      </c>
      <c r="K1158" s="5" t="n">
        <v>0</v>
      </c>
      <c r="L1158" s="5" t="n">
        <v>0</v>
      </c>
    </row>
    <row r="1159">
      <c r="A1159" t="inlineStr">
        <is>
          <t>HUANUCO</t>
        </is>
      </c>
      <c r="B1159" t="inlineStr">
        <is>
          <t>AMBO</t>
        </is>
      </c>
      <c r="C1159" t="inlineStr">
        <is>
          <t>SAN FRANCISCO</t>
        </is>
      </c>
      <c r="D1159" t="inlineStr">
        <is>
          <t>100206</t>
        </is>
      </c>
      <c r="E1159" s="5" t="n">
        <v>21927.28</v>
      </c>
      <c r="J1159" s="5" t="n">
        <v>0</v>
      </c>
      <c r="K1159" s="5" t="n">
        <v>0</v>
      </c>
      <c r="L1159" s="5" t="n">
        <v>0</v>
      </c>
    </row>
    <row r="1160">
      <c r="A1160" t="inlineStr">
        <is>
          <t>CAJAMARCA</t>
        </is>
      </c>
      <c r="B1160" t="inlineStr">
        <is>
          <t>CHOTA</t>
        </is>
      </c>
      <c r="C1160" t="inlineStr">
        <is>
          <t>CONCHAN</t>
        </is>
      </c>
      <c r="D1160" t="inlineStr">
        <is>
          <t>060408</t>
        </is>
      </c>
      <c r="E1160" s="5" t="n">
        <v>21918.49</v>
      </c>
      <c r="J1160" s="5" t="n">
        <v>0</v>
      </c>
      <c r="K1160" s="5" t="n">
        <v>0</v>
      </c>
      <c r="L1160" s="5" t="n">
        <v>0</v>
      </c>
    </row>
    <row r="1161">
      <c r="A1161" t="inlineStr">
        <is>
          <t>CUSCO</t>
        </is>
      </c>
      <c r="B1161" t="inlineStr">
        <is>
          <t>ESPINAR</t>
        </is>
      </c>
      <c r="C1161" t="inlineStr">
        <is>
          <t>PICHIGUA</t>
        </is>
      </c>
      <c r="D1161" t="inlineStr">
        <is>
          <t>080806</t>
        </is>
      </c>
      <c r="E1161" s="5" t="n">
        <v>21816.62</v>
      </c>
      <c r="J1161" s="5" t="n">
        <v>0</v>
      </c>
      <c r="K1161" s="5" t="n">
        <v>0</v>
      </c>
      <c r="L1161" s="5" t="n">
        <v>0</v>
      </c>
    </row>
    <row r="1162">
      <c r="A1162" t="inlineStr">
        <is>
          <t>JUNIN</t>
        </is>
      </c>
      <c r="B1162" t="inlineStr">
        <is>
          <t>JAUJA</t>
        </is>
      </c>
      <c r="C1162" t="inlineStr">
        <is>
          <t>CURICACA</t>
        </is>
      </c>
      <c r="D1162" t="inlineStr">
        <is>
          <t>120406</t>
        </is>
      </c>
      <c r="E1162" s="5" t="n">
        <v>21762.25</v>
      </c>
      <c r="J1162" s="5" t="n">
        <v>0</v>
      </c>
      <c r="K1162" s="5" t="n">
        <v>0</v>
      </c>
      <c r="L1162" s="5" t="n">
        <v>0</v>
      </c>
    </row>
    <row r="1163">
      <c r="A1163" t="inlineStr">
        <is>
          <t>MADRE DE DIOS</t>
        </is>
      </c>
      <c r="B1163" t="inlineStr">
        <is>
          <t>MANU</t>
        </is>
      </c>
      <c r="C1163" t="inlineStr">
        <is>
          <t>FITZCARRALD</t>
        </is>
      </c>
      <c r="D1163" t="inlineStr">
        <is>
          <t>170202</t>
        </is>
      </c>
      <c r="E1163" s="5" t="n">
        <v>21756.92</v>
      </c>
      <c r="J1163" s="5" t="n">
        <v>0</v>
      </c>
      <c r="K1163" s="5" t="n">
        <v>0</v>
      </c>
      <c r="L1163" s="5" t="n">
        <v>0</v>
      </c>
    </row>
    <row r="1164">
      <c r="A1164" t="inlineStr">
        <is>
          <t>LIMA</t>
        </is>
      </c>
      <c r="B1164" t="inlineStr">
        <is>
          <t>HUARAL</t>
        </is>
      </c>
      <c r="C1164" t="inlineStr">
        <is>
          <t>SUMBILCA</t>
        </is>
      </c>
      <c r="D1164" t="inlineStr">
        <is>
          <t>150611</t>
        </is>
      </c>
      <c r="E1164" s="5" t="n">
        <v>21728</v>
      </c>
      <c r="F1164" t="n">
        <v>5</v>
      </c>
      <c r="G1164" t="n">
        <v>2</v>
      </c>
      <c r="H1164" t="n">
        <v>5</v>
      </c>
      <c r="I1164" t="n">
        <v>4</v>
      </c>
      <c r="J1164" s="5" t="n">
        <v>108640</v>
      </c>
      <c r="K1164" s="5" t="n">
        <v>43456</v>
      </c>
      <c r="L1164" s="5" t="n">
        <v>108640</v>
      </c>
    </row>
    <row r="1165">
      <c r="A1165" t="inlineStr">
        <is>
          <t>AMAZONAS</t>
        </is>
      </c>
      <c r="B1165" t="inlineStr">
        <is>
          <t>BONGARA</t>
        </is>
      </c>
      <c r="C1165" t="inlineStr">
        <is>
          <t>VALERA</t>
        </is>
      </c>
      <c r="D1165" t="inlineStr">
        <is>
          <t>010311</t>
        </is>
      </c>
      <c r="E1165" s="5" t="n">
        <v>21652.25</v>
      </c>
      <c r="J1165" s="5" t="n">
        <v>0</v>
      </c>
      <c r="K1165" s="5" t="n">
        <v>0</v>
      </c>
      <c r="L1165" s="5" t="n">
        <v>0</v>
      </c>
    </row>
    <row r="1166">
      <c r="A1166" t="inlineStr">
        <is>
          <t>ANCASH</t>
        </is>
      </c>
      <c r="B1166" t="inlineStr">
        <is>
          <t>SIHUAS</t>
        </is>
      </c>
      <c r="C1166" t="inlineStr">
        <is>
          <t>SICSIBAMBA</t>
        </is>
      </c>
      <c r="D1166" t="inlineStr">
        <is>
          <t>021910</t>
        </is>
      </c>
      <c r="E1166" s="5" t="n">
        <v>21613.76</v>
      </c>
      <c r="J1166" s="5" t="n">
        <v>0</v>
      </c>
      <c r="K1166" s="5" t="n">
        <v>0</v>
      </c>
      <c r="L1166" s="5" t="n">
        <v>0</v>
      </c>
    </row>
    <row r="1167">
      <c r="A1167" t="inlineStr">
        <is>
          <t>LIMA</t>
        </is>
      </c>
      <c r="B1167" t="inlineStr">
        <is>
          <t>CAJATAMBO</t>
        </is>
      </c>
      <c r="C1167" t="inlineStr">
        <is>
          <t>HUANCAPON</t>
        </is>
      </c>
      <c r="D1167" t="inlineStr">
        <is>
          <t>150304</t>
        </is>
      </c>
      <c r="E1167" s="5" t="n">
        <v>21573.55</v>
      </c>
      <c r="J1167" s="5" t="n">
        <v>0</v>
      </c>
      <c r="K1167" s="5" t="n">
        <v>0</v>
      </c>
      <c r="L1167" s="5" t="n">
        <v>0</v>
      </c>
    </row>
    <row r="1168">
      <c r="A1168" t="inlineStr">
        <is>
          <t>AMAZONAS</t>
        </is>
      </c>
      <c r="B1168" t="inlineStr">
        <is>
          <t>LUYA</t>
        </is>
      </c>
      <c r="C1168" t="inlineStr">
        <is>
          <t>PROVIDENCIA</t>
        </is>
      </c>
      <c r="D1168" t="inlineStr">
        <is>
          <t>010515</t>
        </is>
      </c>
      <c r="E1168" s="5" t="n">
        <v>21447.26</v>
      </c>
      <c r="J1168" s="5" t="n">
        <v>0</v>
      </c>
      <c r="K1168" s="5" t="n">
        <v>0</v>
      </c>
      <c r="L1168" s="5" t="n">
        <v>0</v>
      </c>
    </row>
    <row r="1169">
      <c r="A1169" t="inlineStr">
        <is>
          <t>AYACUCHO</t>
        </is>
      </c>
      <c r="B1169" t="inlineStr">
        <is>
          <t>HUANTA</t>
        </is>
      </c>
      <c r="C1169" t="inlineStr">
        <is>
          <t>SANTILLANA</t>
        </is>
      </c>
      <c r="D1169" t="inlineStr">
        <is>
          <t>050406</t>
        </is>
      </c>
      <c r="E1169" s="5" t="n">
        <v>21432.64</v>
      </c>
      <c r="J1169" s="5" t="n">
        <v>0</v>
      </c>
      <c r="K1169" s="5" t="n">
        <v>0</v>
      </c>
      <c r="L1169" s="5" t="n">
        <v>0</v>
      </c>
    </row>
    <row r="1170">
      <c r="A1170" t="inlineStr">
        <is>
          <t>LORETO</t>
        </is>
      </c>
      <c r="B1170" t="inlineStr">
        <is>
          <t>MARISCAL RAMON CASTILLA</t>
        </is>
      </c>
      <c r="C1170" t="inlineStr">
        <is>
          <t>YAVARI</t>
        </is>
      </c>
      <c r="D1170" t="inlineStr">
        <is>
          <t>160403</t>
        </is>
      </c>
      <c r="E1170" s="5" t="n">
        <v>21432.64</v>
      </c>
      <c r="J1170" s="5" t="n">
        <v>0</v>
      </c>
      <c r="K1170" s="5" t="n">
        <v>0</v>
      </c>
      <c r="L1170" s="5" t="n">
        <v>0</v>
      </c>
    </row>
    <row r="1171">
      <c r="A1171" t="inlineStr">
        <is>
          <t>AYACUCHO</t>
        </is>
      </c>
      <c r="B1171" t="inlineStr">
        <is>
          <t>PARINACOCHAS</t>
        </is>
      </c>
      <c r="C1171" t="inlineStr">
        <is>
          <t>CORONEL CASTAÑEDA</t>
        </is>
      </c>
      <c r="D1171" t="inlineStr">
        <is>
          <t>050703</t>
        </is>
      </c>
      <c r="E1171" s="5" t="n">
        <v>21398.09</v>
      </c>
      <c r="J1171" s="5" t="n">
        <v>0</v>
      </c>
      <c r="K1171" s="5" t="n">
        <v>0</v>
      </c>
      <c r="L1171" s="5" t="n">
        <v>0</v>
      </c>
    </row>
    <row r="1172">
      <c r="A1172" t="inlineStr">
        <is>
          <t>ANCASH</t>
        </is>
      </c>
      <c r="B1172" t="inlineStr">
        <is>
          <t>MARISCAL LUZURIAGA</t>
        </is>
      </c>
      <c r="C1172" t="inlineStr">
        <is>
          <t>CASCA</t>
        </is>
      </c>
      <c r="D1172" t="inlineStr">
        <is>
          <t>021302</t>
        </is>
      </c>
      <c r="E1172" s="5" t="n">
        <v>21344.1</v>
      </c>
      <c r="J1172" s="5" t="n">
        <v>0</v>
      </c>
      <c r="K1172" s="5" t="n">
        <v>0</v>
      </c>
      <c r="L1172" s="5" t="n">
        <v>0</v>
      </c>
    </row>
    <row r="1173">
      <c r="A1173" t="inlineStr">
        <is>
          <t>PUNO</t>
        </is>
      </c>
      <c r="B1173" t="inlineStr">
        <is>
          <t>CARABAYA</t>
        </is>
      </c>
      <c r="C1173" t="inlineStr">
        <is>
          <t>OLLACHEA</t>
        </is>
      </c>
      <c r="D1173" t="inlineStr">
        <is>
          <t>210308</t>
        </is>
      </c>
      <c r="E1173" s="5" t="n">
        <v>21202.99</v>
      </c>
      <c r="J1173" s="5" t="n">
        <v>0</v>
      </c>
      <c r="K1173" s="5" t="n">
        <v>0</v>
      </c>
      <c r="L1173" s="5" t="n">
        <v>0</v>
      </c>
    </row>
    <row r="1174">
      <c r="A1174" t="inlineStr">
        <is>
          <t>LIMA</t>
        </is>
      </c>
      <c r="B1174" t="inlineStr">
        <is>
          <t>CANTA</t>
        </is>
      </c>
      <c r="C1174" t="inlineStr">
        <is>
          <t>SAN BUENAVENTURA</t>
        </is>
      </c>
      <c r="D1174" t="inlineStr">
        <is>
          <t>150406</t>
        </is>
      </c>
      <c r="E1174" s="5" t="n">
        <v>21182.45</v>
      </c>
      <c r="F1174" t="n">
        <v>5</v>
      </c>
      <c r="G1174" t="n">
        <v>1</v>
      </c>
      <c r="H1174" t="n">
        <v>4</v>
      </c>
      <c r="I1174" t="n">
        <v>3.33</v>
      </c>
      <c r="J1174" s="5" t="n">
        <v>105912.25</v>
      </c>
      <c r="K1174" s="5" t="n">
        <v>21182.45</v>
      </c>
      <c r="L1174" s="5" t="n">
        <v>84729.8</v>
      </c>
    </row>
    <row r="1175">
      <c r="A1175" t="inlineStr">
        <is>
          <t>LIMA</t>
        </is>
      </c>
      <c r="B1175" t="inlineStr">
        <is>
          <t>CAÑETE</t>
        </is>
      </c>
      <c r="C1175" t="inlineStr">
        <is>
          <t>CALANGO</t>
        </is>
      </c>
      <c r="D1175" t="inlineStr">
        <is>
          <t>150503</t>
        </is>
      </c>
      <c r="E1175" s="5" t="n">
        <v>21174</v>
      </c>
      <c r="J1175" s="5" t="n">
        <v>0</v>
      </c>
      <c r="K1175" s="5" t="n">
        <v>0</v>
      </c>
      <c r="L1175" s="5" t="n">
        <v>0</v>
      </c>
    </row>
    <row r="1176">
      <c r="A1176" t="inlineStr">
        <is>
          <t>ANCASH</t>
        </is>
      </c>
      <c r="B1176" t="inlineStr">
        <is>
          <t>HUARI</t>
        </is>
      </c>
      <c r="C1176" t="inlineStr">
        <is>
          <t>HUACCHIS</t>
        </is>
      </c>
      <c r="D1176" t="inlineStr">
        <is>
          <t>021006</t>
        </is>
      </c>
      <c r="E1176" s="5" t="n">
        <v>21157.38</v>
      </c>
      <c r="J1176" s="5" t="n">
        <v>0</v>
      </c>
      <c r="K1176" s="5" t="n">
        <v>0</v>
      </c>
      <c r="L1176" s="5" t="n">
        <v>0</v>
      </c>
    </row>
    <row r="1177">
      <c r="A1177" t="inlineStr">
        <is>
          <t>HUANCAVELICA</t>
        </is>
      </c>
      <c r="B1177" t="inlineStr">
        <is>
          <t>ACOBAMBA</t>
        </is>
      </c>
      <c r="C1177" t="inlineStr">
        <is>
          <t>ACOBAMBA</t>
        </is>
      </c>
      <c r="D1177" t="inlineStr">
        <is>
          <t>090201</t>
        </is>
      </c>
      <c r="E1177" s="5" t="n">
        <v>21128.28</v>
      </c>
      <c r="J1177" s="5" t="n">
        <v>0</v>
      </c>
      <c r="K1177" s="5" t="n">
        <v>0</v>
      </c>
      <c r="L1177" s="5" t="n">
        <v>0</v>
      </c>
    </row>
    <row r="1178">
      <c r="A1178" t="inlineStr">
        <is>
          <t>AREQUIPA</t>
        </is>
      </c>
      <c r="B1178" t="inlineStr">
        <is>
          <t>CAMANA</t>
        </is>
      </c>
      <c r="C1178" t="inlineStr">
        <is>
          <t>QUILCA</t>
        </is>
      </c>
      <c r="D1178" t="inlineStr">
        <is>
          <t>040207</t>
        </is>
      </c>
      <c r="E1178" s="5" t="n">
        <v>21114.11</v>
      </c>
      <c r="J1178" s="5" t="n">
        <v>0</v>
      </c>
      <c r="K1178" s="5" t="n">
        <v>0</v>
      </c>
      <c r="L1178" s="5" t="n">
        <v>0</v>
      </c>
    </row>
    <row r="1179">
      <c r="A1179" t="inlineStr">
        <is>
          <t>LIMA</t>
        </is>
      </c>
      <c r="B1179" t="inlineStr">
        <is>
          <t>CAJATAMBO</t>
        </is>
      </c>
      <c r="C1179" t="inlineStr">
        <is>
          <t>COPA</t>
        </is>
      </c>
      <c r="D1179" t="inlineStr">
        <is>
          <t>150302</t>
        </is>
      </c>
      <c r="E1179" s="5" t="n">
        <v>21021.66</v>
      </c>
      <c r="J1179" s="5" t="n">
        <v>0</v>
      </c>
      <c r="K1179" s="5" t="n">
        <v>0</v>
      </c>
      <c r="L1179" s="5" t="n">
        <v>0</v>
      </c>
    </row>
    <row r="1180">
      <c r="A1180" t="inlineStr">
        <is>
          <t>PUNO</t>
        </is>
      </c>
      <c r="B1180" t="inlineStr">
        <is>
          <t>AZANGARO</t>
        </is>
      </c>
      <c r="C1180" t="inlineStr">
        <is>
          <t>SAMAN</t>
        </is>
      </c>
      <c r="D1180" t="inlineStr">
        <is>
          <t>210210</t>
        </is>
      </c>
      <c r="E1180" s="5" t="n">
        <v>20991.17</v>
      </c>
      <c r="J1180" s="5" t="n">
        <v>0</v>
      </c>
      <c r="K1180" s="5" t="n">
        <v>0</v>
      </c>
      <c r="L1180" s="5" t="n">
        <v>0</v>
      </c>
    </row>
    <row r="1181">
      <c r="A1181" t="inlineStr">
        <is>
          <t>CUSCO</t>
        </is>
      </c>
      <c r="B1181" t="inlineStr">
        <is>
          <t>CUSCO</t>
        </is>
      </c>
      <c r="C1181" t="inlineStr">
        <is>
          <t>CCORCA</t>
        </is>
      </c>
      <c r="D1181" t="inlineStr">
        <is>
          <t>080102</t>
        </is>
      </c>
      <c r="E1181" s="5" t="n">
        <v>20956.96</v>
      </c>
      <c r="J1181" s="5" t="n">
        <v>0</v>
      </c>
      <c r="K1181" s="5" t="n">
        <v>0</v>
      </c>
      <c r="L1181" s="5" t="n">
        <v>0</v>
      </c>
    </row>
    <row r="1182">
      <c r="A1182" t="inlineStr">
        <is>
          <t>HUANUCO</t>
        </is>
      </c>
      <c r="B1182" t="inlineStr">
        <is>
          <t>HUAMALIES</t>
        </is>
      </c>
      <c r="C1182" t="inlineStr">
        <is>
          <t>JIRCAN</t>
        </is>
      </c>
      <c r="D1182" t="inlineStr">
        <is>
          <t>100505</t>
        </is>
      </c>
      <c r="E1182" s="5" t="n">
        <v>20924.37</v>
      </c>
      <c r="J1182" s="5" t="n">
        <v>0</v>
      </c>
      <c r="K1182" s="5" t="n">
        <v>0</v>
      </c>
      <c r="L1182" s="5" t="n">
        <v>0</v>
      </c>
    </row>
    <row r="1183">
      <c r="A1183" t="inlineStr">
        <is>
          <t>LIMA</t>
        </is>
      </c>
      <c r="B1183" t="inlineStr">
        <is>
          <t>CANTA</t>
        </is>
      </c>
      <c r="C1183" t="inlineStr">
        <is>
          <t>LACHAQUI</t>
        </is>
      </c>
      <c r="D1183" t="inlineStr">
        <is>
          <t>150405</t>
        </is>
      </c>
      <c r="E1183" s="5" t="n">
        <v>20872.31</v>
      </c>
      <c r="F1183" t="n">
        <v>4</v>
      </c>
      <c r="G1183" t="n">
        <v>1</v>
      </c>
      <c r="H1183" t="n">
        <v>4</v>
      </c>
      <c r="I1183" t="n">
        <v>3</v>
      </c>
      <c r="J1183" s="5" t="n">
        <v>83489.24000000001</v>
      </c>
      <c r="K1183" s="5" t="n">
        <v>20872.31</v>
      </c>
      <c r="L1183" s="5" t="n">
        <v>83489.24000000001</v>
      </c>
    </row>
    <row r="1184">
      <c r="A1184" t="inlineStr">
        <is>
          <t>JUNIN</t>
        </is>
      </c>
      <c r="B1184" t="inlineStr">
        <is>
          <t>JAUJA</t>
        </is>
      </c>
      <c r="C1184" t="inlineStr">
        <is>
          <t>SAUSA</t>
        </is>
      </c>
      <c r="D1184" t="inlineStr">
        <is>
          <t>120430</t>
        </is>
      </c>
      <c r="E1184" s="5" t="n">
        <v>20785.45</v>
      </c>
      <c r="J1184" s="5" t="n">
        <v>0</v>
      </c>
      <c r="K1184" s="5" t="n">
        <v>0</v>
      </c>
      <c r="L1184" s="5" t="n">
        <v>0</v>
      </c>
    </row>
    <row r="1185">
      <c r="A1185" t="inlineStr">
        <is>
          <t>PUNO</t>
        </is>
      </c>
      <c r="B1185" t="inlineStr">
        <is>
          <t>CARABAYA</t>
        </is>
      </c>
      <c r="C1185" t="inlineStr">
        <is>
          <t>USICAYOS</t>
        </is>
      </c>
      <c r="D1185" t="inlineStr">
        <is>
          <t>210310</t>
        </is>
      </c>
      <c r="E1185" s="5" t="n">
        <v>20767.84</v>
      </c>
      <c r="J1185" s="5" t="n">
        <v>0</v>
      </c>
      <c r="K1185" s="5" t="n">
        <v>0</v>
      </c>
      <c r="L1185" s="5" t="n">
        <v>0</v>
      </c>
    </row>
    <row r="1186">
      <c r="A1186" t="inlineStr">
        <is>
          <t>LIMA</t>
        </is>
      </c>
      <c r="B1186" t="inlineStr">
        <is>
          <t>OYON</t>
        </is>
      </c>
      <c r="C1186" t="inlineStr">
        <is>
          <t>NAVAN</t>
        </is>
      </c>
      <c r="D1186" t="inlineStr">
        <is>
          <t>150905</t>
        </is>
      </c>
      <c r="E1186" s="5" t="n">
        <v>20743.68</v>
      </c>
      <c r="J1186" s="5" t="n">
        <v>0</v>
      </c>
      <c r="K1186" s="5" t="n">
        <v>0</v>
      </c>
      <c r="L1186" s="5" t="n">
        <v>0</v>
      </c>
    </row>
    <row r="1187">
      <c r="A1187" t="inlineStr">
        <is>
          <t>PUNO</t>
        </is>
      </c>
      <c r="B1187" t="inlineStr">
        <is>
          <t>AZANGARO</t>
        </is>
      </c>
      <c r="C1187" t="inlineStr">
        <is>
          <t>SAN ANTON</t>
        </is>
      </c>
      <c r="D1187" t="inlineStr">
        <is>
          <t>210211</t>
        </is>
      </c>
      <c r="E1187" s="5" t="n">
        <v>20685.4</v>
      </c>
      <c r="J1187" s="5" t="n">
        <v>0</v>
      </c>
      <c r="K1187" s="5" t="n">
        <v>0</v>
      </c>
      <c r="L1187" s="5" t="n">
        <v>0</v>
      </c>
    </row>
    <row r="1188">
      <c r="A1188" t="inlineStr">
        <is>
          <t>PUNO</t>
        </is>
      </c>
      <c r="B1188" t="inlineStr">
        <is>
          <t>MELGAR</t>
        </is>
      </c>
      <c r="C1188" t="inlineStr">
        <is>
          <t>MACARI</t>
        </is>
      </c>
      <c r="D1188" t="inlineStr">
        <is>
          <t>210805</t>
        </is>
      </c>
      <c r="E1188" s="5" t="n">
        <v>20679.65</v>
      </c>
      <c r="J1188" s="5" t="n">
        <v>0</v>
      </c>
      <c r="K1188" s="5" t="n">
        <v>0</v>
      </c>
      <c r="L1188" s="5" t="n">
        <v>0</v>
      </c>
    </row>
    <row r="1189">
      <c r="A1189" t="inlineStr">
        <is>
          <t>ANCASH</t>
        </is>
      </c>
      <c r="B1189" t="inlineStr">
        <is>
          <t>CARLOS FERMIN FITZCARRALD</t>
        </is>
      </c>
      <c r="C1189" t="inlineStr">
        <is>
          <t>YAUYA</t>
        </is>
      </c>
      <c r="D1189" t="inlineStr">
        <is>
          <t>020703</t>
        </is>
      </c>
      <c r="E1189" s="5" t="n">
        <v>20647.84</v>
      </c>
      <c r="J1189" s="5" t="n">
        <v>0</v>
      </c>
      <c r="K1189" s="5" t="n">
        <v>0</v>
      </c>
      <c r="L1189" s="5" t="n">
        <v>0</v>
      </c>
    </row>
    <row r="1190">
      <c r="A1190" t="inlineStr">
        <is>
          <t>AMAZONAS</t>
        </is>
      </c>
      <c r="B1190" t="inlineStr">
        <is>
          <t>LUYA</t>
        </is>
      </c>
      <c r="C1190" t="inlineStr">
        <is>
          <t>COCABAMBA</t>
        </is>
      </c>
      <c r="D1190" t="inlineStr">
        <is>
          <t>010503</t>
        </is>
      </c>
      <c r="E1190" s="5" t="n">
        <v>20582.98</v>
      </c>
      <c r="J1190" s="5" t="n">
        <v>0</v>
      </c>
      <c r="K1190" s="5" t="n">
        <v>0</v>
      </c>
      <c r="L1190" s="5" t="n">
        <v>0</v>
      </c>
    </row>
    <row r="1191">
      <c r="A1191" t="inlineStr">
        <is>
          <t>AYACUCHO</t>
        </is>
      </c>
      <c r="B1191" t="inlineStr">
        <is>
          <t>HUANCA SANCOS</t>
        </is>
      </c>
      <c r="C1191" t="inlineStr">
        <is>
          <t>SANTIAGO DE LUCANAMARCA</t>
        </is>
      </c>
      <c r="D1191" t="inlineStr">
        <is>
          <t>050304</t>
        </is>
      </c>
      <c r="E1191" s="5" t="n">
        <v>20443.59</v>
      </c>
      <c r="J1191" s="5" t="n">
        <v>0</v>
      </c>
      <c r="K1191" s="5" t="n">
        <v>0</v>
      </c>
      <c r="L1191" s="5" t="n">
        <v>0</v>
      </c>
    </row>
    <row r="1192">
      <c r="A1192" t="inlineStr">
        <is>
          <t>LA LIBERTAD</t>
        </is>
      </c>
      <c r="B1192" t="inlineStr">
        <is>
          <t>PATAZ</t>
        </is>
      </c>
      <c r="C1192" t="inlineStr">
        <is>
          <t>HUAYLILLAS</t>
        </is>
      </c>
      <c r="D1192" t="inlineStr">
        <is>
          <t>130805</t>
        </is>
      </c>
      <c r="E1192" s="5" t="n">
        <v>20408</v>
      </c>
      <c r="J1192" s="5" t="n">
        <v>0</v>
      </c>
      <c r="K1192" s="5" t="n">
        <v>0</v>
      </c>
      <c r="L1192" s="5" t="n">
        <v>0</v>
      </c>
    </row>
    <row r="1193">
      <c r="A1193" t="inlineStr">
        <is>
          <t>SAN MARTIN</t>
        </is>
      </c>
      <c r="B1193" t="inlineStr">
        <is>
          <t>RIOJA</t>
        </is>
      </c>
      <c r="C1193" t="inlineStr">
        <is>
          <t>POSIC</t>
        </is>
      </c>
      <c r="D1193" t="inlineStr">
        <is>
          <t>220806</t>
        </is>
      </c>
      <c r="E1193" s="5" t="n">
        <v>20360.25</v>
      </c>
      <c r="J1193" s="5" t="n">
        <v>0</v>
      </c>
      <c r="K1193" s="5" t="n">
        <v>0</v>
      </c>
      <c r="L1193" s="5" t="n">
        <v>0</v>
      </c>
    </row>
    <row r="1194">
      <c r="A1194" t="inlineStr">
        <is>
          <t>MOQUEGUA</t>
        </is>
      </c>
      <c r="B1194" t="inlineStr">
        <is>
          <t>ILO</t>
        </is>
      </c>
      <c r="C1194" t="inlineStr">
        <is>
          <t>EL ALGARROBAL</t>
        </is>
      </c>
      <c r="D1194" t="inlineStr">
        <is>
          <t>180302</t>
        </is>
      </c>
      <c r="E1194" s="5" t="n">
        <v>20325.96</v>
      </c>
      <c r="J1194" s="5" t="n">
        <v>0</v>
      </c>
      <c r="K1194" s="5" t="n">
        <v>0</v>
      </c>
      <c r="L1194" s="5" t="n">
        <v>0</v>
      </c>
    </row>
    <row r="1195">
      <c r="A1195" t="inlineStr">
        <is>
          <t>JUNIN</t>
        </is>
      </c>
      <c r="B1195" t="inlineStr">
        <is>
          <t>HUANCAYO</t>
        </is>
      </c>
      <c r="C1195" t="inlineStr">
        <is>
          <t>INGENIO</t>
        </is>
      </c>
      <c r="D1195" t="inlineStr">
        <is>
          <t>120122</t>
        </is>
      </c>
      <c r="E1195" s="5" t="n">
        <v>20286.23</v>
      </c>
      <c r="J1195" s="5" t="n">
        <v>0</v>
      </c>
      <c r="K1195" s="5" t="n">
        <v>0</v>
      </c>
      <c r="L1195" s="5" t="n">
        <v>0</v>
      </c>
    </row>
    <row r="1196">
      <c r="A1196" t="inlineStr">
        <is>
          <t>APURIMAC</t>
        </is>
      </c>
      <c r="B1196" t="inlineStr">
        <is>
          <t>GRAU</t>
        </is>
      </c>
      <c r="C1196" t="inlineStr">
        <is>
          <t>GAMARRA</t>
        </is>
      </c>
      <c r="D1196" t="inlineStr">
        <is>
          <t>030703</t>
        </is>
      </c>
      <c r="E1196" s="5" t="n">
        <v>20260.56</v>
      </c>
      <c r="J1196" s="5" t="n">
        <v>0</v>
      </c>
      <c r="K1196" s="5" t="n">
        <v>0</v>
      </c>
      <c r="L1196" s="5" t="n">
        <v>0</v>
      </c>
    </row>
    <row r="1197">
      <c r="A1197" t="inlineStr">
        <is>
          <t>SAN MARTIN</t>
        </is>
      </c>
      <c r="B1197" t="inlineStr">
        <is>
          <t>EL DORADO</t>
        </is>
      </c>
      <c r="C1197" t="inlineStr">
        <is>
          <t>AGUA BLANCA</t>
        </is>
      </c>
      <c r="D1197" t="inlineStr">
        <is>
          <t>220302</t>
        </is>
      </c>
      <c r="E1197" s="5" t="n">
        <v>20230.24</v>
      </c>
      <c r="J1197" s="5" t="n">
        <v>0</v>
      </c>
      <c r="K1197" s="5" t="n">
        <v>0</v>
      </c>
      <c r="L1197" s="5" t="n">
        <v>0</v>
      </c>
    </row>
    <row r="1198">
      <c r="A1198" t="inlineStr">
        <is>
          <t>APURIMAC</t>
        </is>
      </c>
      <c r="B1198" t="inlineStr">
        <is>
          <t>ABANCAY</t>
        </is>
      </c>
      <c r="C1198" t="inlineStr">
        <is>
          <t>SAN PEDRO DE CACHORA</t>
        </is>
      </c>
      <c r="D1198" t="inlineStr">
        <is>
          <t>030108</t>
        </is>
      </c>
      <c r="E1198" s="5" t="n">
        <v>20227.84</v>
      </c>
      <c r="J1198" s="5" t="n">
        <v>0</v>
      </c>
      <c r="K1198" s="5" t="n">
        <v>0</v>
      </c>
      <c r="L1198" s="5" t="n">
        <v>0</v>
      </c>
    </row>
    <row r="1199">
      <c r="A1199" t="inlineStr">
        <is>
          <t>ANCASH</t>
        </is>
      </c>
      <c r="B1199" t="inlineStr">
        <is>
          <t>ANTONIO RAYMONDI</t>
        </is>
      </c>
      <c r="C1199" t="inlineStr">
        <is>
          <t>SAN JUAN DE RONTOY</t>
        </is>
      </c>
      <c r="D1199" t="inlineStr">
        <is>
          <t>020306</t>
        </is>
      </c>
      <c r="E1199" s="5" t="n">
        <v>20191.98</v>
      </c>
      <c r="J1199" s="5" t="n">
        <v>0</v>
      </c>
      <c r="K1199" s="5" t="n">
        <v>0</v>
      </c>
      <c r="L1199" s="5" t="n">
        <v>0</v>
      </c>
    </row>
    <row r="1200">
      <c r="A1200" t="inlineStr">
        <is>
          <t>CUSCO</t>
        </is>
      </c>
      <c r="B1200" t="inlineStr">
        <is>
          <t>ACOMAYO</t>
        </is>
      </c>
      <c r="C1200" t="inlineStr">
        <is>
          <t>ACOS</t>
        </is>
      </c>
      <c r="D1200" t="inlineStr">
        <is>
          <t>080203</t>
        </is>
      </c>
      <c r="E1200" s="5" t="n">
        <v>20063.88</v>
      </c>
      <c r="J1200" s="5" t="n">
        <v>0</v>
      </c>
      <c r="K1200" s="5" t="n">
        <v>0</v>
      </c>
      <c r="L1200" s="5" t="n">
        <v>0</v>
      </c>
    </row>
    <row r="1201">
      <c r="A1201" t="inlineStr">
        <is>
          <t>JUNIN</t>
        </is>
      </c>
      <c r="B1201" t="inlineStr">
        <is>
          <t>JAUJA</t>
        </is>
      </c>
      <c r="C1201" t="inlineStr">
        <is>
          <t>PARCO</t>
        </is>
      </c>
      <c r="D1201" t="inlineStr">
        <is>
          <t>120425</t>
        </is>
      </c>
      <c r="E1201" s="5" t="n">
        <v>19997.51</v>
      </c>
      <c r="J1201" s="5" t="n">
        <v>0</v>
      </c>
      <c r="K1201" s="5" t="n">
        <v>0</v>
      </c>
      <c r="L1201" s="5" t="n">
        <v>0</v>
      </c>
    </row>
    <row r="1202">
      <c r="A1202" t="inlineStr">
        <is>
          <t>AREQUIPA</t>
        </is>
      </c>
      <c r="B1202" t="inlineStr">
        <is>
          <t>LA UNION</t>
        </is>
      </c>
      <c r="C1202" t="inlineStr">
        <is>
          <t>PAMPAMARCA</t>
        </is>
      </c>
      <c r="D1202" t="inlineStr">
        <is>
          <t>040805</t>
        </is>
      </c>
      <c r="E1202" s="5" t="n">
        <v>19988.32</v>
      </c>
      <c r="J1202" s="5" t="n">
        <v>0</v>
      </c>
      <c r="K1202" s="5" t="n">
        <v>0</v>
      </c>
      <c r="L1202" s="5" t="n">
        <v>0</v>
      </c>
    </row>
    <row r="1203">
      <c r="A1203" t="inlineStr">
        <is>
          <t>PIURA</t>
        </is>
      </c>
      <c r="B1203" t="inlineStr">
        <is>
          <t>PAITA</t>
        </is>
      </c>
      <c r="C1203" t="inlineStr">
        <is>
          <t>AMOTAPE</t>
        </is>
      </c>
      <c r="D1203" t="inlineStr">
        <is>
          <t>200502</t>
        </is>
      </c>
      <c r="E1203" s="5" t="n">
        <v>19968.38</v>
      </c>
      <c r="J1203" s="5" t="n">
        <v>0</v>
      </c>
      <c r="K1203" s="5" t="n">
        <v>0</v>
      </c>
      <c r="L1203" s="5" t="n">
        <v>0</v>
      </c>
    </row>
    <row r="1204">
      <c r="A1204" t="inlineStr">
        <is>
          <t>LIMA</t>
        </is>
      </c>
      <c r="B1204" t="inlineStr">
        <is>
          <t>YAUYOS</t>
        </is>
      </c>
      <c r="C1204" t="inlineStr">
        <is>
          <t>CHOCOS</t>
        </is>
      </c>
      <c r="D1204" t="inlineStr">
        <is>
          <t>151009</t>
        </is>
      </c>
      <c r="E1204" s="5" t="n">
        <v>19962.17</v>
      </c>
      <c r="J1204" s="5" t="n">
        <v>0</v>
      </c>
      <c r="K1204" s="5" t="n">
        <v>0</v>
      </c>
      <c r="L1204" s="5" t="n">
        <v>0</v>
      </c>
    </row>
    <row r="1205">
      <c r="A1205" t="inlineStr">
        <is>
          <t>AYACUCHO</t>
        </is>
      </c>
      <c r="B1205" t="inlineStr">
        <is>
          <t>PARINACOCHAS</t>
        </is>
      </c>
      <c r="C1205" t="inlineStr">
        <is>
          <t>CHUMPI</t>
        </is>
      </c>
      <c r="D1205" t="inlineStr">
        <is>
          <t>050702</t>
        </is>
      </c>
      <c r="E1205" s="5" t="n">
        <v>19955.24</v>
      </c>
      <c r="J1205" s="5" t="n">
        <v>0</v>
      </c>
      <c r="K1205" s="5" t="n">
        <v>0</v>
      </c>
      <c r="L1205" s="5" t="n">
        <v>0</v>
      </c>
    </row>
    <row r="1206">
      <c r="A1206" t="inlineStr">
        <is>
          <t>PUNO</t>
        </is>
      </c>
      <c r="B1206" t="inlineStr">
        <is>
          <t>MELGAR</t>
        </is>
      </c>
      <c r="C1206" t="inlineStr">
        <is>
          <t>SANTA ROSA</t>
        </is>
      </c>
      <c r="D1206" t="inlineStr">
        <is>
          <t>210808</t>
        </is>
      </c>
      <c r="E1206" s="5" t="n">
        <v>19935.86</v>
      </c>
      <c r="J1206" s="5" t="n">
        <v>0</v>
      </c>
      <c r="K1206" s="5" t="n">
        <v>0</v>
      </c>
      <c r="L1206" s="5" t="n">
        <v>0</v>
      </c>
    </row>
    <row r="1207">
      <c r="A1207" t="inlineStr">
        <is>
          <t>LIMA</t>
        </is>
      </c>
      <c r="B1207" t="inlineStr">
        <is>
          <t>HUAROCHIRI</t>
        </is>
      </c>
      <c r="C1207" t="inlineStr">
        <is>
          <t>HUANZA</t>
        </is>
      </c>
      <c r="D1207" t="inlineStr">
        <is>
          <t>150708</t>
        </is>
      </c>
      <c r="E1207" s="5" t="n">
        <v>19902.8</v>
      </c>
      <c r="J1207" s="5" t="n">
        <v>0</v>
      </c>
      <c r="K1207" s="5" t="n">
        <v>0</v>
      </c>
      <c r="L1207" s="5" t="n">
        <v>0</v>
      </c>
    </row>
    <row r="1208">
      <c r="A1208" t="inlineStr">
        <is>
          <t>JUNIN</t>
        </is>
      </c>
      <c r="B1208" t="inlineStr">
        <is>
          <t>JAUJA</t>
        </is>
      </c>
      <c r="C1208" t="inlineStr">
        <is>
          <t>MONOBAMBA</t>
        </is>
      </c>
      <c r="D1208" t="inlineStr">
        <is>
          <t>120419</t>
        </is>
      </c>
      <c r="E1208" s="5" t="n">
        <v>19859.65</v>
      </c>
      <c r="F1208" t="n">
        <v>4</v>
      </c>
      <c r="G1208" t="n">
        <v>2</v>
      </c>
      <c r="H1208" t="n">
        <v>3</v>
      </c>
      <c r="I1208" t="n">
        <v>3</v>
      </c>
      <c r="J1208" s="5" t="n">
        <v>79438.60000000001</v>
      </c>
      <c r="K1208" s="5" t="n">
        <v>39719.3</v>
      </c>
      <c r="L1208" s="5" t="n">
        <v>59578.95</v>
      </c>
    </row>
    <row r="1209">
      <c r="A1209" t="inlineStr">
        <is>
          <t>AMAZONAS</t>
        </is>
      </c>
      <c r="B1209" t="inlineStr">
        <is>
          <t>BONGARA</t>
        </is>
      </c>
      <c r="C1209" t="inlineStr">
        <is>
          <t>SHIPASBAMBA</t>
        </is>
      </c>
      <c r="D1209" t="inlineStr">
        <is>
          <t>010310</t>
        </is>
      </c>
      <c r="E1209" s="5" t="n">
        <v>19823.13</v>
      </c>
      <c r="J1209" s="5" t="n">
        <v>0</v>
      </c>
      <c r="K1209" s="5" t="n">
        <v>0</v>
      </c>
      <c r="L1209" s="5" t="n">
        <v>0</v>
      </c>
    </row>
    <row r="1210">
      <c r="A1210" t="inlineStr">
        <is>
          <t>CAJAMARCA</t>
        </is>
      </c>
      <c r="B1210" t="inlineStr">
        <is>
          <t>SAN IGNACIO</t>
        </is>
      </c>
      <c r="C1210" t="inlineStr">
        <is>
          <t>NAMBALLE</t>
        </is>
      </c>
      <c r="D1210" t="inlineStr">
        <is>
          <t>060905</t>
        </is>
      </c>
      <c r="E1210" s="5" t="n">
        <v>19816.57</v>
      </c>
      <c r="J1210" s="5" t="n">
        <v>0</v>
      </c>
      <c r="K1210" s="5" t="n">
        <v>0</v>
      </c>
      <c r="L1210" s="5" t="n">
        <v>0</v>
      </c>
    </row>
    <row r="1211">
      <c r="A1211" t="inlineStr">
        <is>
          <t>LA LIBERTAD</t>
        </is>
      </c>
      <c r="B1211" t="inlineStr">
        <is>
          <t>SANTIAGO DE CHUCO</t>
        </is>
      </c>
      <c r="C1211" t="inlineStr">
        <is>
          <t>SANTA CRUZ DE CHUCA</t>
        </is>
      </c>
      <c r="D1211" t="inlineStr">
        <is>
          <t>131007</t>
        </is>
      </c>
      <c r="E1211" s="5" t="n">
        <v>19779.11</v>
      </c>
      <c r="J1211" s="5" t="n">
        <v>0</v>
      </c>
      <c r="K1211" s="5" t="n">
        <v>0</v>
      </c>
      <c r="L1211" s="5" t="n">
        <v>0</v>
      </c>
    </row>
    <row r="1212">
      <c r="A1212" t="inlineStr">
        <is>
          <t>AYACUCHO</t>
        </is>
      </c>
      <c r="B1212" t="inlineStr">
        <is>
          <t>PAUCAR DEL SARA SARA</t>
        </is>
      </c>
      <c r="C1212" t="inlineStr">
        <is>
          <t>LAMPA</t>
        </is>
      </c>
      <c r="D1212" t="inlineStr">
        <is>
          <t>050804</t>
        </is>
      </c>
      <c r="E1212" s="5" t="n">
        <v>19742.76</v>
      </c>
      <c r="J1212" s="5" t="n">
        <v>0</v>
      </c>
      <c r="K1212" s="5" t="n">
        <v>0</v>
      </c>
      <c r="L1212" s="5" t="n">
        <v>0</v>
      </c>
    </row>
    <row r="1213">
      <c r="A1213" t="inlineStr">
        <is>
          <t>ANCASH</t>
        </is>
      </c>
      <c r="B1213" t="inlineStr">
        <is>
          <t>HUARMEY</t>
        </is>
      </c>
      <c r="C1213" t="inlineStr">
        <is>
          <t>HUAYAN</t>
        </is>
      </c>
      <c r="D1213" t="inlineStr">
        <is>
          <t>021104</t>
        </is>
      </c>
      <c r="E1213" s="5" t="n">
        <v>19729.76</v>
      </c>
      <c r="J1213" s="5" t="n">
        <v>0</v>
      </c>
      <c r="K1213" s="5" t="n">
        <v>0</v>
      </c>
      <c r="L1213" s="5" t="n">
        <v>0</v>
      </c>
    </row>
    <row r="1214">
      <c r="A1214" t="inlineStr">
        <is>
          <t>HUANUCO</t>
        </is>
      </c>
      <c r="B1214" t="inlineStr">
        <is>
          <t>LAURICOCHA</t>
        </is>
      </c>
      <c r="C1214" t="inlineStr">
        <is>
          <t>QUEROPALCA</t>
        </is>
      </c>
      <c r="D1214" t="inlineStr">
        <is>
          <t>101004</t>
        </is>
      </c>
      <c r="E1214" s="5" t="n">
        <v>19720.88</v>
      </c>
      <c r="J1214" s="5" t="n">
        <v>0</v>
      </c>
      <c r="K1214" s="5" t="n">
        <v>0</v>
      </c>
      <c r="L1214" s="5" t="n">
        <v>0</v>
      </c>
    </row>
    <row r="1215">
      <c r="A1215" t="inlineStr">
        <is>
          <t>PIURA</t>
        </is>
      </c>
      <c r="B1215" t="inlineStr">
        <is>
          <t>AYABACA</t>
        </is>
      </c>
      <c r="C1215" t="inlineStr">
        <is>
          <t>JILILI</t>
        </is>
      </c>
      <c r="D1215" t="inlineStr">
        <is>
          <t>200203</t>
        </is>
      </c>
      <c r="E1215" s="5" t="n">
        <v>19709.65</v>
      </c>
      <c r="J1215" s="5" t="n">
        <v>0</v>
      </c>
      <c r="K1215" s="5" t="n">
        <v>0</v>
      </c>
      <c r="L1215" s="5" t="n">
        <v>0</v>
      </c>
    </row>
    <row r="1216">
      <c r="A1216" t="inlineStr">
        <is>
          <t>JUNIN</t>
        </is>
      </c>
      <c r="B1216" t="inlineStr">
        <is>
          <t>HUANCAYO</t>
        </is>
      </c>
      <c r="C1216" t="inlineStr">
        <is>
          <t>COLCA</t>
        </is>
      </c>
      <c r="D1216" t="inlineStr">
        <is>
          <t>120112</t>
        </is>
      </c>
      <c r="E1216" s="5" t="n">
        <v>19699.5</v>
      </c>
      <c r="J1216" s="5" t="n">
        <v>0</v>
      </c>
      <c r="K1216" s="5" t="n">
        <v>0</v>
      </c>
      <c r="L1216" s="5" t="n">
        <v>0</v>
      </c>
    </row>
    <row r="1217">
      <c r="A1217" t="inlineStr">
        <is>
          <t>AREQUIPA</t>
        </is>
      </c>
      <c r="B1217" t="inlineStr">
        <is>
          <t>AREQUIPA</t>
        </is>
      </c>
      <c r="C1217" t="inlineStr">
        <is>
          <t>CHIGUATA</t>
        </is>
      </c>
      <c r="D1217" t="inlineStr">
        <is>
          <t>040106</t>
        </is>
      </c>
      <c r="E1217" s="5" t="n">
        <v>19685.85</v>
      </c>
      <c r="J1217" s="5" t="n">
        <v>0</v>
      </c>
      <c r="K1217" s="5" t="n">
        <v>0</v>
      </c>
      <c r="L1217" s="5" t="n">
        <v>0</v>
      </c>
    </row>
    <row r="1218">
      <c r="A1218" t="inlineStr">
        <is>
          <t>AREQUIPA</t>
        </is>
      </c>
      <c r="B1218" t="inlineStr">
        <is>
          <t>CAYLLOMA</t>
        </is>
      </c>
      <c r="C1218" t="inlineStr">
        <is>
          <t>HUANCA</t>
        </is>
      </c>
      <c r="D1218" t="inlineStr">
        <is>
          <t>040508</t>
        </is>
      </c>
      <c r="E1218" s="5" t="n">
        <v>19672.93</v>
      </c>
      <c r="J1218" s="5" t="n">
        <v>0</v>
      </c>
      <c r="K1218" s="5" t="n">
        <v>0</v>
      </c>
      <c r="L1218" s="5" t="n">
        <v>0</v>
      </c>
    </row>
    <row r="1219">
      <c r="A1219" t="inlineStr">
        <is>
          <t>LIMA</t>
        </is>
      </c>
      <c r="B1219" t="inlineStr">
        <is>
          <t>YAUYOS</t>
        </is>
      </c>
      <c r="C1219" t="inlineStr">
        <is>
          <t>HUANGASCAR</t>
        </is>
      </c>
      <c r="D1219" t="inlineStr">
        <is>
          <t>151015</t>
        </is>
      </c>
      <c r="E1219" s="5" t="n">
        <v>19648.38</v>
      </c>
      <c r="J1219" s="5" t="n">
        <v>0</v>
      </c>
      <c r="K1219" s="5" t="n">
        <v>0</v>
      </c>
      <c r="L1219" s="5" t="n">
        <v>0</v>
      </c>
    </row>
    <row r="1220">
      <c r="A1220" t="inlineStr">
        <is>
          <t>SAN MARTIN</t>
        </is>
      </c>
      <c r="B1220" t="inlineStr">
        <is>
          <t>SAN MARTIN</t>
        </is>
      </c>
      <c r="C1220" t="inlineStr">
        <is>
          <t>ALBERTO LEVEAU</t>
        </is>
      </c>
      <c r="D1220" t="inlineStr">
        <is>
          <t>220902</t>
        </is>
      </c>
      <c r="E1220" s="5" t="n">
        <v>19635.88</v>
      </c>
      <c r="J1220" s="5" t="n">
        <v>0</v>
      </c>
      <c r="K1220" s="5" t="n">
        <v>0</v>
      </c>
      <c r="L1220" s="5" t="n">
        <v>0</v>
      </c>
    </row>
    <row r="1221">
      <c r="A1221" t="inlineStr">
        <is>
          <t>PUNO</t>
        </is>
      </c>
      <c r="B1221" t="inlineStr">
        <is>
          <t>SANDIA</t>
        </is>
      </c>
      <c r="C1221" t="inlineStr">
        <is>
          <t>CUYOCUYO</t>
        </is>
      </c>
      <c r="D1221" t="inlineStr">
        <is>
          <t>211202</t>
        </is>
      </c>
      <c r="E1221" s="5" t="n">
        <v>19609.01</v>
      </c>
      <c r="J1221" s="5" t="n">
        <v>0</v>
      </c>
      <c r="K1221" s="5" t="n">
        <v>0</v>
      </c>
      <c r="L1221" s="5" t="n">
        <v>0</v>
      </c>
    </row>
    <row r="1222">
      <c r="A1222" t="inlineStr">
        <is>
          <t>AREQUIPA</t>
        </is>
      </c>
      <c r="B1222" t="inlineStr">
        <is>
          <t>CASTILLA</t>
        </is>
      </c>
      <c r="C1222" t="inlineStr">
        <is>
          <t>ANDAGUA</t>
        </is>
      </c>
      <c r="D1222" t="inlineStr">
        <is>
          <t>040402</t>
        </is>
      </c>
      <c r="E1222" s="5" t="n">
        <v>19525.25</v>
      </c>
      <c r="J1222" s="5" t="n">
        <v>0</v>
      </c>
      <c r="K1222" s="5" t="n">
        <v>0</v>
      </c>
      <c r="L1222" s="5" t="n">
        <v>0</v>
      </c>
    </row>
    <row r="1223">
      <c r="A1223" t="inlineStr">
        <is>
          <t>CAJAMARCA</t>
        </is>
      </c>
      <c r="B1223" t="inlineStr">
        <is>
          <t>CUTERVO</t>
        </is>
      </c>
      <c r="C1223" t="inlineStr">
        <is>
          <t>SAN ANDRES DE CUTERVO</t>
        </is>
      </c>
      <c r="D1223" t="inlineStr">
        <is>
          <t>060608</t>
        </is>
      </c>
      <c r="E1223" s="5" t="n">
        <v>19516.51</v>
      </c>
      <c r="J1223" s="5" t="n">
        <v>0</v>
      </c>
      <c r="K1223" s="5" t="n">
        <v>0</v>
      </c>
      <c r="L1223" s="5" t="n">
        <v>0</v>
      </c>
    </row>
    <row r="1224">
      <c r="A1224" t="inlineStr">
        <is>
          <t>TACNA</t>
        </is>
      </c>
      <c r="B1224" t="inlineStr">
        <is>
          <t>JORGE BASADRE</t>
        </is>
      </c>
      <c r="C1224" t="inlineStr">
        <is>
          <t>ITE</t>
        </is>
      </c>
      <c r="D1224" t="inlineStr">
        <is>
          <t>230303</t>
        </is>
      </c>
      <c r="E1224" s="5" t="n">
        <v>19511.83</v>
      </c>
      <c r="J1224" s="5" t="n">
        <v>0</v>
      </c>
      <c r="K1224" s="5" t="n">
        <v>0</v>
      </c>
      <c r="L1224" s="5" t="n">
        <v>0</v>
      </c>
    </row>
    <row r="1225">
      <c r="A1225" t="inlineStr">
        <is>
          <t>LORETO</t>
        </is>
      </c>
      <c r="B1225" t="inlineStr">
        <is>
          <t>ALTO AMAZONAS</t>
        </is>
      </c>
      <c r="C1225" t="inlineStr">
        <is>
          <t>SANTA CRUZ</t>
        </is>
      </c>
      <c r="D1225" t="inlineStr">
        <is>
          <t>160210</t>
        </is>
      </c>
      <c r="E1225" s="5" t="n">
        <v>19503.63</v>
      </c>
      <c r="J1225" s="5" t="n">
        <v>0</v>
      </c>
      <c r="K1225" s="5" t="n">
        <v>0</v>
      </c>
      <c r="L1225" s="5" t="n">
        <v>0</v>
      </c>
    </row>
    <row r="1226">
      <c r="A1226" t="inlineStr">
        <is>
          <t>LORETO</t>
        </is>
      </c>
      <c r="B1226" t="inlineStr">
        <is>
          <t>UCAYALI</t>
        </is>
      </c>
      <c r="C1226" t="inlineStr">
        <is>
          <t>PADRE MARQUEZ</t>
        </is>
      </c>
      <c r="D1226" t="inlineStr">
        <is>
          <t>160603</t>
        </is>
      </c>
      <c r="E1226" s="5" t="n">
        <v>19461.58</v>
      </c>
      <c r="J1226" s="5" t="n">
        <v>0</v>
      </c>
      <c r="K1226" s="5" t="n">
        <v>0</v>
      </c>
      <c r="L1226" s="5" t="n">
        <v>0</v>
      </c>
    </row>
    <row r="1227">
      <c r="A1227" t="inlineStr">
        <is>
          <t>LIMA</t>
        </is>
      </c>
      <c r="B1227" t="inlineStr">
        <is>
          <t>YAUYOS</t>
        </is>
      </c>
      <c r="C1227" t="inlineStr">
        <is>
          <t>OMAS</t>
        </is>
      </c>
      <c r="D1227" t="inlineStr">
        <is>
          <t>151022</t>
        </is>
      </c>
      <c r="E1227" s="5" t="n">
        <v>19453.32</v>
      </c>
      <c r="J1227" s="5" t="n">
        <v>0</v>
      </c>
      <c r="K1227" s="5" t="n">
        <v>0</v>
      </c>
      <c r="L1227" s="5" t="n">
        <v>0</v>
      </c>
    </row>
    <row r="1228">
      <c r="A1228" t="inlineStr">
        <is>
          <t>LAMBAYEQUE</t>
        </is>
      </c>
      <c r="B1228" t="inlineStr">
        <is>
          <t>CHICLAYO</t>
        </is>
      </c>
      <c r="C1228" t="inlineStr">
        <is>
          <t>ETEN PUERTO</t>
        </is>
      </c>
      <c r="D1228" t="inlineStr">
        <is>
          <t>140104</t>
        </is>
      </c>
      <c r="E1228" s="5" t="n">
        <v>19403.01</v>
      </c>
      <c r="J1228" s="5" t="n">
        <v>0</v>
      </c>
      <c r="K1228" s="5" t="n">
        <v>0</v>
      </c>
      <c r="L1228" s="5" t="n">
        <v>0</v>
      </c>
    </row>
    <row r="1229">
      <c r="A1229" t="inlineStr">
        <is>
          <t>AYACUCHO</t>
        </is>
      </c>
      <c r="B1229" t="inlineStr">
        <is>
          <t>LUCANAS</t>
        </is>
      </c>
      <c r="C1229" t="inlineStr">
        <is>
          <t>LARAMATE</t>
        </is>
      </c>
      <c r="D1229" t="inlineStr">
        <is>
          <t>050608</t>
        </is>
      </c>
      <c r="E1229" s="5" t="n">
        <v>19374.91</v>
      </c>
      <c r="J1229" s="5" t="n">
        <v>0</v>
      </c>
      <c r="K1229" s="5" t="n">
        <v>0</v>
      </c>
      <c r="L1229" s="5" t="n">
        <v>0</v>
      </c>
    </row>
    <row r="1230">
      <c r="A1230" t="inlineStr">
        <is>
          <t>ANCASH</t>
        </is>
      </c>
      <c r="B1230" t="inlineStr">
        <is>
          <t>CARHUAZ</t>
        </is>
      </c>
      <c r="C1230" t="inlineStr">
        <is>
          <t>YUNGAR</t>
        </is>
      </c>
      <c r="D1230" t="inlineStr">
        <is>
          <t>020611</t>
        </is>
      </c>
      <c r="E1230" s="5" t="n">
        <v>19348.95</v>
      </c>
      <c r="J1230" s="5" t="n">
        <v>0</v>
      </c>
      <c r="K1230" s="5" t="n">
        <v>0</v>
      </c>
      <c r="L1230" s="5" t="n">
        <v>0</v>
      </c>
    </row>
    <row r="1231">
      <c r="A1231" t="inlineStr">
        <is>
          <t>AYACUCHO</t>
        </is>
      </c>
      <c r="B1231" t="inlineStr">
        <is>
          <t>LUCANAS</t>
        </is>
      </c>
      <c r="C1231" t="inlineStr">
        <is>
          <t>OTOCA</t>
        </is>
      </c>
      <c r="D1231" t="inlineStr">
        <is>
          <t>050613</t>
        </is>
      </c>
      <c r="E1231" s="5" t="n">
        <v>19346.37</v>
      </c>
      <c r="J1231" s="5" t="n">
        <v>0</v>
      </c>
      <c r="K1231" s="5" t="n">
        <v>0</v>
      </c>
      <c r="L1231" s="5" t="n">
        <v>0</v>
      </c>
    </row>
    <row r="1232">
      <c r="A1232" t="inlineStr">
        <is>
          <t>SAN MARTIN</t>
        </is>
      </c>
      <c r="B1232" t="inlineStr">
        <is>
          <t>SAN MARTIN</t>
        </is>
      </c>
      <c r="C1232" t="inlineStr">
        <is>
          <t>SHAPAJA</t>
        </is>
      </c>
      <c r="D1232" t="inlineStr">
        <is>
          <t>220914</t>
        </is>
      </c>
      <c r="E1232" s="5" t="n">
        <v>19337.11</v>
      </c>
      <c r="J1232" s="5" t="n">
        <v>0</v>
      </c>
      <c r="K1232" s="5" t="n">
        <v>0</v>
      </c>
      <c r="L1232" s="5" t="n">
        <v>0</v>
      </c>
    </row>
    <row r="1233">
      <c r="A1233" t="inlineStr">
        <is>
          <t>APURIMAC</t>
        </is>
      </c>
      <c r="B1233" t="inlineStr">
        <is>
          <t>ABANCAY</t>
        </is>
      </c>
      <c r="C1233" t="inlineStr">
        <is>
          <t>CIRCA</t>
        </is>
      </c>
      <c r="D1233" t="inlineStr">
        <is>
          <t>030103</t>
        </is>
      </c>
      <c r="E1233" s="5" t="n">
        <v>19305.38</v>
      </c>
      <c r="J1233" s="5" t="n">
        <v>0</v>
      </c>
      <c r="K1233" s="5" t="n">
        <v>0</v>
      </c>
      <c r="L1233" s="5" t="n">
        <v>0</v>
      </c>
    </row>
    <row r="1234">
      <c r="A1234" t="inlineStr">
        <is>
          <t>PUNO</t>
        </is>
      </c>
      <c r="B1234" t="inlineStr">
        <is>
          <t>CARABAYA</t>
        </is>
      </c>
      <c r="C1234" t="inlineStr">
        <is>
          <t>CORANI</t>
        </is>
      </c>
      <c r="D1234" t="inlineStr">
        <is>
          <t>210305</t>
        </is>
      </c>
      <c r="E1234" s="5" t="n">
        <v>19267.79</v>
      </c>
      <c r="J1234" s="5" t="n">
        <v>0</v>
      </c>
      <c r="K1234" s="5" t="n">
        <v>0</v>
      </c>
      <c r="L1234" s="5" t="n">
        <v>0</v>
      </c>
    </row>
    <row r="1235">
      <c r="A1235" t="inlineStr">
        <is>
          <t>APURIMAC</t>
        </is>
      </c>
      <c r="B1235" t="inlineStr">
        <is>
          <t>AYMARAES</t>
        </is>
      </c>
      <c r="C1235" t="inlineStr">
        <is>
          <t>TAPAIRIHUA</t>
        </is>
      </c>
      <c r="D1235" t="inlineStr">
        <is>
          <t>030414</t>
        </is>
      </c>
      <c r="E1235" s="5" t="n">
        <v>19186.35</v>
      </c>
      <c r="J1235" s="5" t="n">
        <v>0</v>
      </c>
      <c r="K1235" s="5" t="n">
        <v>0</v>
      </c>
      <c r="L1235" s="5" t="n">
        <v>0</v>
      </c>
    </row>
    <row r="1236">
      <c r="A1236" t="inlineStr">
        <is>
          <t>SAN MARTIN</t>
        </is>
      </c>
      <c r="B1236" t="inlineStr">
        <is>
          <t>HUALLAGA</t>
        </is>
      </c>
      <c r="C1236" t="inlineStr">
        <is>
          <t>SACANCHE</t>
        </is>
      </c>
      <c r="D1236" t="inlineStr">
        <is>
          <t>220405</t>
        </is>
      </c>
      <c r="E1236" s="5" t="n">
        <v>19173.18</v>
      </c>
      <c r="J1236" s="5" t="n">
        <v>0</v>
      </c>
      <c r="K1236" s="5" t="n">
        <v>0</v>
      </c>
      <c r="L1236" s="5" t="n">
        <v>0</v>
      </c>
    </row>
    <row r="1237">
      <c r="A1237" t="inlineStr">
        <is>
          <t>TACNA</t>
        </is>
      </c>
      <c r="B1237" t="inlineStr">
        <is>
          <t>JORGE BASADRE</t>
        </is>
      </c>
      <c r="C1237" t="inlineStr">
        <is>
          <t>LOCUMBA</t>
        </is>
      </c>
      <c r="D1237" t="inlineStr">
        <is>
          <t>230301</t>
        </is>
      </c>
      <c r="E1237" s="5" t="n">
        <v>18943.03</v>
      </c>
      <c r="J1237" s="5" t="n">
        <v>0</v>
      </c>
      <c r="K1237" s="5" t="n">
        <v>0</v>
      </c>
      <c r="L1237" s="5" t="n">
        <v>0</v>
      </c>
    </row>
    <row r="1238">
      <c r="A1238" t="inlineStr">
        <is>
          <t>HUANUCO</t>
        </is>
      </c>
      <c r="B1238" t="inlineStr">
        <is>
          <t>DOS DE MAYO</t>
        </is>
      </c>
      <c r="C1238" t="inlineStr">
        <is>
          <t>CHUQUIS</t>
        </is>
      </c>
      <c r="D1238" t="inlineStr">
        <is>
          <t>100307</t>
        </is>
      </c>
      <c r="E1238" s="5" t="n">
        <v>18930.01</v>
      </c>
      <c r="J1238" s="5" t="n">
        <v>0</v>
      </c>
      <c r="K1238" s="5" t="n">
        <v>0</v>
      </c>
      <c r="L1238" s="5" t="n">
        <v>0</v>
      </c>
    </row>
    <row r="1239">
      <c r="A1239" t="inlineStr">
        <is>
          <t>LIMA</t>
        </is>
      </c>
      <c r="B1239" t="inlineStr">
        <is>
          <t>YAUYOS</t>
        </is>
      </c>
      <c r="C1239" t="inlineStr">
        <is>
          <t>PUTINZA</t>
        </is>
      </c>
      <c r="D1239" t="inlineStr">
        <is>
          <t>151023</t>
        </is>
      </c>
      <c r="E1239" s="5" t="n">
        <v>18927.5</v>
      </c>
      <c r="J1239" s="5" t="n">
        <v>0</v>
      </c>
      <c r="K1239" s="5" t="n">
        <v>0</v>
      </c>
      <c r="L1239" s="5" t="n">
        <v>0</v>
      </c>
    </row>
    <row r="1240">
      <c r="A1240" t="inlineStr">
        <is>
          <t>JUNIN</t>
        </is>
      </c>
      <c r="B1240" t="inlineStr">
        <is>
          <t>CONCEPCION</t>
        </is>
      </c>
      <c r="C1240" t="inlineStr">
        <is>
          <t>SANTA ROSA DE OCOPA</t>
        </is>
      </c>
      <c r="D1240" t="inlineStr">
        <is>
          <t>120215</t>
        </is>
      </c>
      <c r="E1240" s="5" t="n">
        <v>18924.69</v>
      </c>
      <c r="J1240" s="5" t="n">
        <v>0</v>
      </c>
      <c r="K1240" s="5" t="n">
        <v>0</v>
      </c>
      <c r="L1240" s="5" t="n">
        <v>0</v>
      </c>
    </row>
    <row r="1241">
      <c r="A1241" t="inlineStr">
        <is>
          <t>LIMA</t>
        </is>
      </c>
      <c r="B1241" t="inlineStr">
        <is>
          <t>CANTA</t>
        </is>
      </c>
      <c r="C1241" t="inlineStr">
        <is>
          <t>ARAHUAY</t>
        </is>
      </c>
      <c r="D1241" t="inlineStr">
        <is>
          <t>150402</t>
        </is>
      </c>
      <c r="E1241" s="5" t="n">
        <v>18876.61</v>
      </c>
      <c r="J1241" s="5" t="n">
        <v>0</v>
      </c>
      <c r="K1241" s="5" t="n">
        <v>0</v>
      </c>
      <c r="L1241" s="5" t="n">
        <v>0</v>
      </c>
    </row>
    <row r="1242">
      <c r="A1242" t="inlineStr">
        <is>
          <t>AREQUIPA</t>
        </is>
      </c>
      <c r="B1242" t="inlineStr">
        <is>
          <t>CAYLLOMA</t>
        </is>
      </c>
      <c r="C1242" t="inlineStr">
        <is>
          <t>ACHOMA</t>
        </is>
      </c>
      <c r="D1242" t="inlineStr">
        <is>
          <t>040502</t>
        </is>
      </c>
      <c r="E1242" s="5" t="n">
        <v>18870.13</v>
      </c>
      <c r="J1242" s="5" t="n">
        <v>0</v>
      </c>
      <c r="K1242" s="5" t="n">
        <v>0</v>
      </c>
      <c r="L1242" s="5" t="n">
        <v>0</v>
      </c>
    </row>
    <row r="1243">
      <c r="A1243" t="inlineStr">
        <is>
          <t>PUNO</t>
        </is>
      </c>
      <c r="B1243" t="inlineStr">
        <is>
          <t>AZANGARO</t>
        </is>
      </c>
      <c r="C1243" t="inlineStr">
        <is>
          <t>JOSE DOMINGO CHOQUEHUANCA</t>
        </is>
      </c>
      <c r="D1243" t="inlineStr">
        <is>
          <t>210207</t>
        </is>
      </c>
      <c r="E1243" s="5" t="n">
        <v>18705.16</v>
      </c>
      <c r="J1243" s="5" t="n">
        <v>0</v>
      </c>
      <c r="K1243" s="5" t="n">
        <v>0</v>
      </c>
      <c r="L1243" s="5" t="n">
        <v>0</v>
      </c>
    </row>
    <row r="1244">
      <c r="A1244" t="inlineStr">
        <is>
          <t>CAJAMARCA</t>
        </is>
      </c>
      <c r="B1244" t="inlineStr">
        <is>
          <t>CHOTA</t>
        </is>
      </c>
      <c r="C1244" t="inlineStr">
        <is>
          <t>QUEROCOTO</t>
        </is>
      </c>
      <c r="D1244" t="inlineStr">
        <is>
          <t>060415</t>
        </is>
      </c>
      <c r="E1244" s="5" t="n">
        <v>18685.59</v>
      </c>
      <c r="J1244" s="5" t="n">
        <v>0</v>
      </c>
      <c r="K1244" s="5" t="n">
        <v>0</v>
      </c>
      <c r="L1244" s="5" t="n">
        <v>0</v>
      </c>
    </row>
    <row r="1245">
      <c r="A1245" t="inlineStr">
        <is>
          <t>LIMA</t>
        </is>
      </c>
      <c r="B1245" t="inlineStr">
        <is>
          <t>YAUYOS</t>
        </is>
      </c>
      <c r="C1245" t="inlineStr">
        <is>
          <t>TANTA</t>
        </is>
      </c>
      <c r="D1245" t="inlineStr">
        <is>
          <t>151028</t>
        </is>
      </c>
      <c r="E1245" s="5" t="n">
        <v>18663.95</v>
      </c>
      <c r="J1245" s="5" t="n">
        <v>0</v>
      </c>
      <c r="K1245" s="5" t="n">
        <v>0</v>
      </c>
      <c r="L1245" s="5" t="n">
        <v>0</v>
      </c>
    </row>
    <row r="1246">
      <c r="A1246" t="inlineStr">
        <is>
          <t>APURIMAC</t>
        </is>
      </c>
      <c r="B1246" t="inlineStr">
        <is>
          <t>ABANCAY</t>
        </is>
      </c>
      <c r="C1246" t="inlineStr">
        <is>
          <t>CHACOCHE</t>
        </is>
      </c>
      <c r="D1246" t="inlineStr">
        <is>
          <t>030102</t>
        </is>
      </c>
      <c r="E1246" s="5" t="n">
        <v>18650.73</v>
      </c>
      <c r="J1246" s="5" t="n">
        <v>0</v>
      </c>
      <c r="K1246" s="5" t="n">
        <v>0</v>
      </c>
      <c r="L1246" s="5" t="n">
        <v>0</v>
      </c>
    </row>
    <row r="1247">
      <c r="A1247" t="inlineStr">
        <is>
          <t>LIMA</t>
        </is>
      </c>
      <c r="B1247" t="inlineStr">
        <is>
          <t>YAUYOS</t>
        </is>
      </c>
      <c r="C1247" t="inlineStr">
        <is>
          <t>CACRA</t>
        </is>
      </c>
      <c r="D1247" t="inlineStr">
        <is>
          <t>151006</t>
        </is>
      </c>
      <c r="E1247" s="5" t="n">
        <v>18647.63</v>
      </c>
      <c r="J1247" s="5" t="n">
        <v>0</v>
      </c>
      <c r="K1247" s="5" t="n">
        <v>0</v>
      </c>
      <c r="L1247" s="5" t="n">
        <v>0</v>
      </c>
    </row>
    <row r="1248">
      <c r="A1248" t="inlineStr">
        <is>
          <t>LIMA</t>
        </is>
      </c>
      <c r="B1248" t="inlineStr">
        <is>
          <t>HUAROCHIRI</t>
        </is>
      </c>
      <c r="C1248" t="inlineStr">
        <is>
          <t>LAHUAYTAMBO</t>
        </is>
      </c>
      <c r="D1248" t="inlineStr">
        <is>
          <t>150710</t>
        </is>
      </c>
      <c r="E1248" s="5" t="n">
        <v>18605.59</v>
      </c>
      <c r="J1248" s="5" t="n">
        <v>0</v>
      </c>
      <c r="K1248" s="5" t="n">
        <v>0</v>
      </c>
      <c r="L1248" s="5" t="n">
        <v>0</v>
      </c>
    </row>
    <row r="1249">
      <c r="A1249" t="inlineStr">
        <is>
          <t>TACNA</t>
        </is>
      </c>
      <c r="B1249" t="inlineStr">
        <is>
          <t>CANDARAVE</t>
        </is>
      </c>
      <c r="C1249" t="inlineStr">
        <is>
          <t>CURIBAYA</t>
        </is>
      </c>
      <c r="D1249" t="inlineStr">
        <is>
          <t>230204</t>
        </is>
      </c>
      <c r="E1249" s="5" t="n">
        <v>18592.04</v>
      </c>
      <c r="J1249" s="5" t="n">
        <v>0</v>
      </c>
      <c r="K1249" s="5" t="n">
        <v>0</v>
      </c>
      <c r="L1249" s="5" t="n">
        <v>0</v>
      </c>
    </row>
    <row r="1250">
      <c r="A1250" t="inlineStr">
        <is>
          <t>CAJAMARCA</t>
        </is>
      </c>
      <c r="B1250" t="inlineStr">
        <is>
          <t>CHOTA</t>
        </is>
      </c>
      <c r="C1250" t="inlineStr">
        <is>
          <t>CHIGUIRIP</t>
        </is>
      </c>
      <c r="D1250" t="inlineStr">
        <is>
          <t>060404</t>
        </is>
      </c>
      <c r="E1250" s="5" t="n">
        <v>18553.83</v>
      </c>
      <c r="J1250" s="5" t="n">
        <v>0</v>
      </c>
      <c r="K1250" s="5" t="n">
        <v>0</v>
      </c>
      <c r="L1250" s="5" t="n">
        <v>0</v>
      </c>
    </row>
    <row r="1251">
      <c r="A1251" t="inlineStr">
        <is>
          <t>AREQUIPA</t>
        </is>
      </c>
      <c r="B1251" t="inlineStr">
        <is>
          <t>CAYLLOMA</t>
        </is>
      </c>
      <c r="C1251" t="inlineStr">
        <is>
          <t>LARI</t>
        </is>
      </c>
      <c r="D1251" t="inlineStr">
        <is>
          <t>040510</t>
        </is>
      </c>
      <c r="E1251" s="5" t="n">
        <v>18526.07</v>
      </c>
      <c r="J1251" s="5" t="n">
        <v>0</v>
      </c>
      <c r="K1251" s="5" t="n">
        <v>0</v>
      </c>
      <c r="L1251" s="5" t="n">
        <v>0</v>
      </c>
    </row>
    <row r="1252">
      <c r="A1252" t="inlineStr">
        <is>
          <t>AREQUIPA</t>
        </is>
      </c>
      <c r="B1252" t="inlineStr">
        <is>
          <t>CAYLLOMA</t>
        </is>
      </c>
      <c r="C1252" t="inlineStr">
        <is>
          <t>CABANACONDE</t>
        </is>
      </c>
      <c r="D1252" t="inlineStr">
        <is>
          <t>040503</t>
        </is>
      </c>
      <c r="E1252" s="5" t="n">
        <v>18463.72</v>
      </c>
      <c r="J1252" s="5" t="n">
        <v>0</v>
      </c>
      <c r="K1252" s="5" t="n">
        <v>0</v>
      </c>
      <c r="L1252" s="5" t="n">
        <v>0</v>
      </c>
    </row>
    <row r="1253">
      <c r="A1253" t="inlineStr">
        <is>
          <t>AMAZONAS</t>
        </is>
      </c>
      <c r="B1253" t="inlineStr">
        <is>
          <t>LUYA</t>
        </is>
      </c>
      <c r="C1253" t="inlineStr">
        <is>
          <t>COLCAMAR</t>
        </is>
      </c>
      <c r="D1253" t="inlineStr">
        <is>
          <t>010504</t>
        </is>
      </c>
      <c r="E1253" s="5" t="n">
        <v>18348.13</v>
      </c>
      <c r="J1253" s="5" t="n">
        <v>0</v>
      </c>
      <c r="K1253" s="5" t="n">
        <v>0</v>
      </c>
      <c r="L1253" s="5" t="n">
        <v>0</v>
      </c>
    </row>
    <row r="1254">
      <c r="A1254" t="inlineStr">
        <is>
          <t>PUNO</t>
        </is>
      </c>
      <c r="B1254" t="inlineStr">
        <is>
          <t>CHUCUITO</t>
        </is>
      </c>
      <c r="C1254" t="inlineStr">
        <is>
          <t>KELLUYO</t>
        </is>
      </c>
      <c r="D1254" t="inlineStr">
        <is>
          <t>210404</t>
        </is>
      </c>
      <c r="E1254" s="5" t="n">
        <v>18256.58</v>
      </c>
      <c r="J1254" s="5" t="n">
        <v>0</v>
      </c>
      <c r="K1254" s="5" t="n">
        <v>0</v>
      </c>
      <c r="L1254" s="5" t="n">
        <v>0</v>
      </c>
    </row>
    <row r="1255">
      <c r="A1255" t="inlineStr">
        <is>
          <t>LA LIBERTAD</t>
        </is>
      </c>
      <c r="B1255" t="inlineStr">
        <is>
          <t>OTUZCO</t>
        </is>
      </c>
      <c r="C1255" t="inlineStr">
        <is>
          <t>MACHE</t>
        </is>
      </c>
      <c r="D1255" t="inlineStr">
        <is>
          <t>130608</t>
        </is>
      </c>
      <c r="E1255" s="5" t="n">
        <v>18239.26</v>
      </c>
      <c r="J1255" s="5" t="n">
        <v>0</v>
      </c>
      <c r="K1255" s="5" t="n">
        <v>0</v>
      </c>
      <c r="L1255" s="5" t="n">
        <v>0</v>
      </c>
    </row>
    <row r="1256">
      <c r="A1256" t="inlineStr">
        <is>
          <t>LIMA</t>
        </is>
      </c>
      <c r="B1256" t="inlineStr">
        <is>
          <t>YAUYOS</t>
        </is>
      </c>
      <c r="C1256" t="inlineStr">
        <is>
          <t>TAURIPAMPA</t>
        </is>
      </c>
      <c r="D1256" t="inlineStr">
        <is>
          <t>151029</t>
        </is>
      </c>
      <c r="E1256" s="5" t="n">
        <v>18206.62</v>
      </c>
      <c r="J1256" s="5" t="n">
        <v>0</v>
      </c>
      <c r="K1256" s="5" t="n">
        <v>0</v>
      </c>
      <c r="L1256" s="5" t="n">
        <v>0</v>
      </c>
    </row>
    <row r="1257">
      <c r="A1257" t="inlineStr">
        <is>
          <t>AYACUCHO</t>
        </is>
      </c>
      <c r="B1257" t="inlineStr">
        <is>
          <t>LA MAR</t>
        </is>
      </c>
      <c r="C1257" t="inlineStr">
        <is>
          <t>CHILCAS</t>
        </is>
      </c>
      <c r="D1257" t="inlineStr">
        <is>
          <t>050504</t>
        </is>
      </c>
      <c r="E1257" s="5" t="n">
        <v>18176.22</v>
      </c>
      <c r="J1257" s="5" t="n">
        <v>0</v>
      </c>
      <c r="K1257" s="5" t="n">
        <v>0</v>
      </c>
      <c r="L1257" s="5" t="n">
        <v>0</v>
      </c>
    </row>
    <row r="1258">
      <c r="A1258" t="inlineStr">
        <is>
          <t>PUNO</t>
        </is>
      </c>
      <c r="B1258" t="inlineStr">
        <is>
          <t>AZANGARO</t>
        </is>
      </c>
      <c r="C1258" t="inlineStr">
        <is>
          <t>SANTIAGO DE PUPUJA</t>
        </is>
      </c>
      <c r="D1258" t="inlineStr">
        <is>
          <t>210214</t>
        </is>
      </c>
      <c r="E1258" s="5" t="n">
        <v>18151.15</v>
      </c>
      <c r="J1258" s="5" t="n">
        <v>0</v>
      </c>
      <c r="K1258" s="5" t="n">
        <v>0</v>
      </c>
      <c r="L1258" s="5" t="n">
        <v>0</v>
      </c>
    </row>
    <row r="1259">
      <c r="A1259" t="inlineStr">
        <is>
          <t>AYACUCHO</t>
        </is>
      </c>
      <c r="B1259" t="inlineStr">
        <is>
          <t>LUCANAS</t>
        </is>
      </c>
      <c r="C1259" t="inlineStr">
        <is>
          <t>CARMEN SALCEDO</t>
        </is>
      </c>
      <c r="D1259" t="inlineStr">
        <is>
          <t>050604</t>
        </is>
      </c>
      <c r="E1259" s="5" t="n">
        <v>18119.14</v>
      </c>
      <c r="J1259" s="5" t="n">
        <v>0</v>
      </c>
      <c r="K1259" s="5" t="n">
        <v>0</v>
      </c>
      <c r="L1259" s="5" t="n">
        <v>0</v>
      </c>
    </row>
    <row r="1260">
      <c r="A1260" t="inlineStr">
        <is>
          <t>PUNO</t>
        </is>
      </c>
      <c r="B1260" t="inlineStr">
        <is>
          <t>PUNO</t>
        </is>
      </c>
      <c r="C1260" t="inlineStr">
        <is>
          <t>ATUNCOLLA</t>
        </is>
      </c>
      <c r="D1260" t="inlineStr">
        <is>
          <t>210104</t>
        </is>
      </c>
      <c r="E1260" s="5" t="n">
        <v>18095.55</v>
      </c>
      <c r="J1260" s="5" t="n">
        <v>0</v>
      </c>
      <c r="K1260" s="5" t="n">
        <v>0</v>
      </c>
      <c r="L1260" s="5" t="n">
        <v>0</v>
      </c>
    </row>
    <row r="1261">
      <c r="A1261" t="inlineStr">
        <is>
          <t>AREQUIPA</t>
        </is>
      </c>
      <c r="B1261" t="inlineStr">
        <is>
          <t>CAYLLOMA</t>
        </is>
      </c>
      <c r="C1261" t="inlineStr">
        <is>
          <t>SIBAYO</t>
        </is>
      </c>
      <c r="D1261" t="inlineStr">
        <is>
          <t>040515</t>
        </is>
      </c>
      <c r="E1261" s="5" t="n">
        <v>18090.26</v>
      </c>
      <c r="J1261" s="5" t="n">
        <v>0</v>
      </c>
      <c r="K1261" s="5" t="n">
        <v>0</v>
      </c>
      <c r="L1261" s="5" t="n">
        <v>0</v>
      </c>
    </row>
    <row r="1262">
      <c r="A1262" t="inlineStr">
        <is>
          <t>ICA</t>
        </is>
      </c>
      <c r="B1262" t="inlineStr">
        <is>
          <t>ICA</t>
        </is>
      </c>
      <c r="C1262" t="inlineStr">
        <is>
          <t>YAUCA DEL ROSARIO</t>
        </is>
      </c>
      <c r="D1262" t="inlineStr">
        <is>
          <t>110114</t>
        </is>
      </c>
      <c r="E1262" s="5" t="n">
        <v>18077.42</v>
      </c>
      <c r="J1262" s="5" t="n">
        <v>0</v>
      </c>
      <c r="K1262" s="5" t="n">
        <v>0</v>
      </c>
      <c r="L1262" s="5" t="n">
        <v>0</v>
      </c>
    </row>
    <row r="1263">
      <c r="A1263" t="inlineStr">
        <is>
          <t>JUNIN</t>
        </is>
      </c>
      <c r="B1263" t="inlineStr">
        <is>
          <t>HUANCAYO</t>
        </is>
      </c>
      <c r="C1263" t="inlineStr">
        <is>
          <t>VIQUES</t>
        </is>
      </c>
      <c r="D1263" t="inlineStr">
        <is>
          <t>120136</t>
        </is>
      </c>
      <c r="E1263" s="5" t="n">
        <v>18068.09</v>
      </c>
      <c r="J1263" s="5" t="n">
        <v>0</v>
      </c>
      <c r="K1263" s="5" t="n">
        <v>0</v>
      </c>
      <c r="L1263" s="5" t="n">
        <v>0</v>
      </c>
    </row>
    <row r="1264">
      <c r="A1264" t="inlineStr">
        <is>
          <t>LIMA</t>
        </is>
      </c>
      <c r="B1264" t="inlineStr">
        <is>
          <t>YAUYOS</t>
        </is>
      </c>
      <c r="C1264" t="inlineStr">
        <is>
          <t>MADEAN</t>
        </is>
      </c>
      <c r="D1264" t="inlineStr">
        <is>
          <t>151020</t>
        </is>
      </c>
      <c r="E1264" s="5" t="n">
        <v>18062.44</v>
      </c>
      <c r="J1264" s="5" t="n">
        <v>0</v>
      </c>
      <c r="K1264" s="5" t="n">
        <v>0</v>
      </c>
      <c r="L1264" s="5" t="n">
        <v>0</v>
      </c>
    </row>
    <row r="1265">
      <c r="A1265" t="inlineStr">
        <is>
          <t>CAJAMARCA</t>
        </is>
      </c>
      <c r="B1265" t="inlineStr">
        <is>
          <t>CHOTA</t>
        </is>
      </c>
      <c r="C1265" t="inlineStr">
        <is>
          <t>HUAMBOS</t>
        </is>
      </c>
      <c r="D1265" t="inlineStr">
        <is>
          <t>060409</t>
        </is>
      </c>
      <c r="E1265" s="5" t="n">
        <v>18058.16</v>
      </c>
      <c r="F1265" t="n">
        <v>4</v>
      </c>
      <c r="G1265" t="n">
        <v>1</v>
      </c>
      <c r="H1265" t="n">
        <v>3</v>
      </c>
      <c r="I1265" t="n">
        <v>2.67</v>
      </c>
      <c r="J1265" s="5" t="n">
        <v>72232.64</v>
      </c>
      <c r="K1265" s="5" t="n">
        <v>18058.16</v>
      </c>
      <c r="L1265" s="5" t="n">
        <v>54174.48</v>
      </c>
    </row>
    <row r="1266">
      <c r="A1266" t="inlineStr">
        <is>
          <t>LIMA</t>
        </is>
      </c>
      <c r="B1266" t="inlineStr">
        <is>
          <t>YAUYOS</t>
        </is>
      </c>
      <c r="C1266" t="inlineStr">
        <is>
          <t>AYAVIRI</t>
        </is>
      </c>
      <c r="D1266" t="inlineStr">
        <is>
          <t>151004</t>
        </is>
      </c>
      <c r="E1266" s="5" t="n">
        <v>18053.33</v>
      </c>
      <c r="J1266" s="5" t="n">
        <v>0</v>
      </c>
      <c r="K1266" s="5" t="n">
        <v>0</v>
      </c>
      <c r="L1266" s="5" t="n">
        <v>0</v>
      </c>
    </row>
    <row r="1267">
      <c r="A1267" t="inlineStr">
        <is>
          <t>LIMA</t>
        </is>
      </c>
      <c r="B1267" t="inlineStr">
        <is>
          <t>YAUYOS</t>
        </is>
      </c>
      <c r="C1267" t="inlineStr">
        <is>
          <t>HUAÑEC</t>
        </is>
      </c>
      <c r="D1267" t="inlineStr">
        <is>
          <t>151017</t>
        </is>
      </c>
      <c r="E1267" s="5" t="n">
        <v>17994.59</v>
      </c>
      <c r="J1267" s="5" t="n">
        <v>0</v>
      </c>
      <c r="K1267" s="5" t="n">
        <v>0</v>
      </c>
      <c r="L1267" s="5" t="n">
        <v>0</v>
      </c>
    </row>
    <row r="1268">
      <c r="A1268" t="inlineStr">
        <is>
          <t>HUANCAVELICA</t>
        </is>
      </c>
      <c r="B1268" t="inlineStr">
        <is>
          <t>ACOBAMBA</t>
        </is>
      </c>
      <c r="C1268" t="inlineStr">
        <is>
          <t>ANDABAMBA</t>
        </is>
      </c>
      <c r="D1268" t="inlineStr">
        <is>
          <t>090202</t>
        </is>
      </c>
      <c r="E1268" s="5" t="n">
        <v>17984.53</v>
      </c>
      <c r="J1268" s="5" t="n">
        <v>0</v>
      </c>
      <c r="K1268" s="5" t="n">
        <v>0</v>
      </c>
      <c r="L1268" s="5" t="n">
        <v>0</v>
      </c>
    </row>
    <row r="1269">
      <c r="A1269" t="inlineStr">
        <is>
          <t>LIMA</t>
        </is>
      </c>
      <c r="B1269" t="inlineStr">
        <is>
          <t>YAUYOS</t>
        </is>
      </c>
      <c r="C1269" t="inlineStr">
        <is>
          <t>TUPE</t>
        </is>
      </c>
      <c r="D1269" t="inlineStr">
        <is>
          <t>151031</t>
        </is>
      </c>
      <c r="E1269" s="5" t="n">
        <v>17977.63</v>
      </c>
      <c r="J1269" s="5" t="n">
        <v>0</v>
      </c>
      <c r="K1269" s="5" t="n">
        <v>0</v>
      </c>
      <c r="L1269" s="5" t="n">
        <v>0</v>
      </c>
    </row>
    <row r="1270">
      <c r="A1270" t="inlineStr">
        <is>
          <t>AREQUIPA</t>
        </is>
      </c>
      <c r="B1270" t="inlineStr">
        <is>
          <t>CONDESUYOS</t>
        </is>
      </c>
      <c r="C1270" t="inlineStr">
        <is>
          <t>ANDARAY</t>
        </is>
      </c>
      <c r="D1270" t="inlineStr">
        <is>
          <t>040602</t>
        </is>
      </c>
      <c r="E1270" s="5" t="n">
        <v>17964.11</v>
      </c>
      <c r="J1270" s="5" t="n">
        <v>0</v>
      </c>
      <c r="K1270" s="5" t="n">
        <v>0</v>
      </c>
      <c r="L1270" s="5" t="n">
        <v>0</v>
      </c>
    </row>
    <row r="1271">
      <c r="A1271" t="inlineStr">
        <is>
          <t>MOQUEGUA</t>
        </is>
      </c>
      <c r="B1271" t="inlineStr">
        <is>
          <t>GENERAL SANCHEZ CERRO</t>
        </is>
      </c>
      <c r="C1271" t="inlineStr">
        <is>
          <t>PUQUINA</t>
        </is>
      </c>
      <c r="D1271" t="inlineStr">
        <is>
          <t>180208</t>
        </is>
      </c>
      <c r="E1271" s="5" t="n">
        <v>17963.2</v>
      </c>
      <c r="J1271" s="5" t="n">
        <v>0</v>
      </c>
      <c r="K1271" s="5" t="n">
        <v>0</v>
      </c>
      <c r="L1271" s="5" t="n">
        <v>0</v>
      </c>
    </row>
    <row r="1272">
      <c r="A1272" t="inlineStr">
        <is>
          <t>PUNO</t>
        </is>
      </c>
      <c r="B1272" t="inlineStr">
        <is>
          <t>HUANCANE</t>
        </is>
      </c>
      <c r="C1272" t="inlineStr">
        <is>
          <t>COJATA</t>
        </is>
      </c>
      <c r="D1272" t="inlineStr">
        <is>
          <t>210602</t>
        </is>
      </c>
      <c r="E1272" s="5" t="n">
        <v>17941.24</v>
      </c>
      <c r="J1272" s="5" t="n">
        <v>0</v>
      </c>
      <c r="K1272" s="5" t="n">
        <v>0</v>
      </c>
      <c r="L1272" s="5" t="n">
        <v>0</v>
      </c>
    </row>
    <row r="1273">
      <c r="A1273" t="inlineStr">
        <is>
          <t>LIMA</t>
        </is>
      </c>
      <c r="B1273" t="inlineStr">
        <is>
          <t>YAUYOS</t>
        </is>
      </c>
      <c r="C1273" t="inlineStr">
        <is>
          <t>QUINCHES</t>
        </is>
      </c>
      <c r="D1273" t="inlineStr">
        <is>
          <t>151024</t>
        </is>
      </c>
      <c r="E1273" s="5" t="n">
        <v>17875.86</v>
      </c>
      <c r="J1273" s="5" t="n">
        <v>0</v>
      </c>
      <c r="K1273" s="5" t="n">
        <v>0</v>
      </c>
      <c r="L1273" s="5" t="n">
        <v>0</v>
      </c>
    </row>
    <row r="1274">
      <c r="A1274" t="inlineStr">
        <is>
          <t>AREQUIPA</t>
        </is>
      </c>
      <c r="B1274" t="inlineStr">
        <is>
          <t>CONDESUYOS</t>
        </is>
      </c>
      <c r="C1274" t="inlineStr">
        <is>
          <t>CHICHAS</t>
        </is>
      </c>
      <c r="D1274" t="inlineStr">
        <is>
          <t>040604</t>
        </is>
      </c>
      <c r="E1274" s="5" t="n">
        <v>17809.28</v>
      </c>
      <c r="J1274" s="5" t="n">
        <v>0</v>
      </c>
      <c r="K1274" s="5" t="n">
        <v>0</v>
      </c>
      <c r="L1274" s="5" t="n">
        <v>0</v>
      </c>
    </row>
    <row r="1275">
      <c r="A1275" t="inlineStr">
        <is>
          <t>CAJAMARCA</t>
        </is>
      </c>
      <c r="B1275" t="inlineStr">
        <is>
          <t>SAN MIGUEL</t>
        </is>
      </c>
      <c r="C1275" t="inlineStr">
        <is>
          <t>NIEPOS</t>
        </is>
      </c>
      <c r="D1275" t="inlineStr">
        <is>
          <t>061109</t>
        </is>
      </c>
      <c r="E1275" s="5" t="n">
        <v>17803.89</v>
      </c>
      <c r="J1275" s="5" t="n">
        <v>0</v>
      </c>
      <c r="K1275" s="5" t="n">
        <v>0</v>
      </c>
      <c r="L1275" s="5" t="n">
        <v>0</v>
      </c>
    </row>
    <row r="1276">
      <c r="A1276" t="inlineStr">
        <is>
          <t>SAN MARTIN</t>
        </is>
      </c>
      <c r="B1276" t="inlineStr">
        <is>
          <t>SAN MARTIN</t>
        </is>
      </c>
      <c r="C1276" t="inlineStr">
        <is>
          <t>PAPAPLAYA</t>
        </is>
      </c>
      <c r="D1276" t="inlineStr">
        <is>
          <t>220911</t>
        </is>
      </c>
      <c r="E1276" s="5" t="n">
        <v>17760</v>
      </c>
      <c r="J1276" s="5" t="n">
        <v>0</v>
      </c>
      <c r="K1276" s="5" t="n">
        <v>0</v>
      </c>
      <c r="L1276" s="5" t="n">
        <v>0</v>
      </c>
    </row>
    <row r="1277">
      <c r="A1277" t="inlineStr">
        <is>
          <t>LORETO</t>
        </is>
      </c>
      <c r="B1277" t="inlineStr">
        <is>
          <t>DATEM DEL MARAÑON</t>
        </is>
      </c>
      <c r="C1277" t="inlineStr">
        <is>
          <t>MORONA</t>
        </is>
      </c>
      <c r="D1277" t="inlineStr">
        <is>
          <t>160704</t>
        </is>
      </c>
      <c r="E1277" s="5" t="n">
        <v>17715.51</v>
      </c>
      <c r="J1277" s="5" t="n">
        <v>0</v>
      </c>
      <c r="K1277" s="5" t="n">
        <v>0</v>
      </c>
      <c r="L1277" s="5" t="n">
        <v>0</v>
      </c>
    </row>
    <row r="1278">
      <c r="A1278" t="inlineStr">
        <is>
          <t>PASCO</t>
        </is>
      </c>
      <c r="B1278" t="inlineStr">
        <is>
          <t>DANIEL ALCIDES CARRION</t>
        </is>
      </c>
      <c r="C1278" t="inlineStr">
        <is>
          <t>PAUCAR</t>
        </is>
      </c>
      <c r="D1278" t="inlineStr">
        <is>
          <t>190204</t>
        </is>
      </c>
      <c r="E1278" s="5" t="n">
        <v>17576.53</v>
      </c>
      <c r="J1278" s="5" t="n">
        <v>0</v>
      </c>
      <c r="K1278" s="5" t="n">
        <v>0</v>
      </c>
      <c r="L1278" s="5" t="n">
        <v>0</v>
      </c>
    </row>
    <row r="1279">
      <c r="A1279" t="inlineStr">
        <is>
          <t>PUNO</t>
        </is>
      </c>
      <c r="B1279" t="inlineStr">
        <is>
          <t>HUANCANE</t>
        </is>
      </c>
      <c r="C1279" t="inlineStr">
        <is>
          <t>ROSASPATA</t>
        </is>
      </c>
      <c r="D1279" t="inlineStr">
        <is>
          <t>210606</t>
        </is>
      </c>
      <c r="E1279" s="5" t="n">
        <v>17552.09</v>
      </c>
      <c r="J1279" s="5" t="n">
        <v>0</v>
      </c>
      <c r="K1279" s="5" t="n">
        <v>0</v>
      </c>
      <c r="L1279" s="5" t="n">
        <v>0</v>
      </c>
    </row>
    <row r="1280">
      <c r="A1280" t="inlineStr">
        <is>
          <t>ANCASH</t>
        </is>
      </c>
      <c r="B1280" t="inlineStr">
        <is>
          <t>YUNGAY</t>
        </is>
      </c>
      <c r="C1280" t="inlineStr">
        <is>
          <t>RANRAHIRCA</t>
        </is>
      </c>
      <c r="D1280" t="inlineStr">
        <is>
          <t>022006</t>
        </is>
      </c>
      <c r="E1280" s="5" t="n">
        <v>17517.61</v>
      </c>
      <c r="J1280" s="5" t="n">
        <v>0</v>
      </c>
      <c r="K1280" s="5" t="n">
        <v>0</v>
      </c>
      <c r="L1280" s="5" t="n">
        <v>0</v>
      </c>
    </row>
    <row r="1281">
      <c r="A1281" t="inlineStr">
        <is>
          <t>JUNIN</t>
        </is>
      </c>
      <c r="B1281" t="inlineStr">
        <is>
          <t>JAUJA</t>
        </is>
      </c>
      <c r="C1281" t="inlineStr">
        <is>
          <t>SAN LORENZO</t>
        </is>
      </c>
      <c r="D1281" t="inlineStr">
        <is>
          <t>120428</t>
        </is>
      </c>
      <c r="E1281" s="5" t="n">
        <v>17483.73</v>
      </c>
      <c r="J1281" s="5" t="n">
        <v>0</v>
      </c>
      <c r="K1281" s="5" t="n">
        <v>0</v>
      </c>
      <c r="L1281" s="5" t="n">
        <v>0</v>
      </c>
    </row>
    <row r="1282">
      <c r="A1282" t="inlineStr">
        <is>
          <t>AREQUIPA</t>
        </is>
      </c>
      <c r="B1282" t="inlineStr">
        <is>
          <t>CAYLLOMA</t>
        </is>
      </c>
      <c r="C1282" t="inlineStr">
        <is>
          <t>TUTI</t>
        </is>
      </c>
      <c r="D1282" t="inlineStr">
        <is>
          <t>040518</t>
        </is>
      </c>
      <c r="E1282" s="5" t="n">
        <v>17419.34</v>
      </c>
      <c r="J1282" s="5" t="n">
        <v>0</v>
      </c>
      <c r="K1282" s="5" t="n">
        <v>0</v>
      </c>
      <c r="L1282" s="5" t="n">
        <v>0</v>
      </c>
    </row>
    <row r="1283">
      <c r="A1283" t="inlineStr">
        <is>
          <t>AREQUIPA</t>
        </is>
      </c>
      <c r="B1283" t="inlineStr">
        <is>
          <t>LA UNION</t>
        </is>
      </c>
      <c r="C1283" t="inlineStr">
        <is>
          <t>COTAHUASI</t>
        </is>
      </c>
      <c r="D1283" t="inlineStr">
        <is>
          <t>040801</t>
        </is>
      </c>
      <c r="E1283" s="5" t="n">
        <v>17414.56</v>
      </c>
      <c r="J1283" s="5" t="n">
        <v>0</v>
      </c>
      <c r="K1283" s="5" t="n">
        <v>0</v>
      </c>
      <c r="L1283" s="5" t="n">
        <v>0</v>
      </c>
    </row>
    <row r="1284">
      <c r="A1284" t="inlineStr">
        <is>
          <t>AYACUCHO</t>
        </is>
      </c>
      <c r="B1284" t="inlineStr">
        <is>
          <t>SUCRE</t>
        </is>
      </c>
      <c r="C1284" t="inlineStr">
        <is>
          <t>SORAS</t>
        </is>
      </c>
      <c r="D1284" t="inlineStr">
        <is>
          <t>050911</t>
        </is>
      </c>
      <c r="E1284" s="5" t="n">
        <v>17364.42</v>
      </c>
      <c r="J1284" s="5" t="n">
        <v>0</v>
      </c>
      <c r="K1284" s="5" t="n">
        <v>0</v>
      </c>
      <c r="L1284" s="5" t="n">
        <v>0</v>
      </c>
    </row>
    <row r="1285">
      <c r="A1285" t="inlineStr">
        <is>
          <t>CUSCO</t>
        </is>
      </c>
      <c r="B1285" t="inlineStr">
        <is>
          <t>CANAS</t>
        </is>
      </c>
      <c r="C1285" t="inlineStr">
        <is>
          <t>LANGUI</t>
        </is>
      </c>
      <c r="D1285" t="inlineStr">
        <is>
          <t>080504</t>
        </is>
      </c>
      <c r="E1285" s="5" t="n">
        <v>17341.29</v>
      </c>
      <c r="J1285" s="5" t="n">
        <v>0</v>
      </c>
      <c r="K1285" s="5" t="n">
        <v>0</v>
      </c>
      <c r="L1285" s="5" t="n">
        <v>0</v>
      </c>
    </row>
    <row r="1286">
      <c r="A1286" t="inlineStr">
        <is>
          <t>SAN MARTIN</t>
        </is>
      </c>
      <c r="B1286" t="inlineStr">
        <is>
          <t>PICOTA</t>
        </is>
      </c>
      <c r="C1286" t="inlineStr">
        <is>
          <t>PUCACACA</t>
        </is>
      </c>
      <c r="D1286" t="inlineStr">
        <is>
          <t>220705</t>
        </is>
      </c>
      <c r="E1286" s="5" t="n">
        <v>17336.87</v>
      </c>
      <c r="J1286" s="5" t="n">
        <v>0</v>
      </c>
      <c r="K1286" s="5" t="n">
        <v>0</v>
      </c>
      <c r="L1286" s="5" t="n">
        <v>0</v>
      </c>
    </row>
    <row r="1287">
      <c r="A1287" t="inlineStr">
        <is>
          <t>AMAZONAS</t>
        </is>
      </c>
      <c r="B1287" t="inlineStr">
        <is>
          <t>CHACHAPOYAS</t>
        </is>
      </c>
      <c r="C1287" t="inlineStr">
        <is>
          <t>HUANCAS</t>
        </is>
      </c>
      <c r="D1287" t="inlineStr">
        <is>
          <t>010108</t>
        </is>
      </c>
      <c r="E1287" s="5" t="n">
        <v>17320.09</v>
      </c>
      <c r="J1287" s="5" t="n">
        <v>0</v>
      </c>
      <c r="K1287" s="5" t="n">
        <v>0</v>
      </c>
      <c r="L1287" s="5" t="n">
        <v>0</v>
      </c>
    </row>
    <row r="1288">
      <c r="A1288" t="inlineStr">
        <is>
          <t>LIMA</t>
        </is>
      </c>
      <c r="B1288" t="inlineStr">
        <is>
          <t>YAUYOS</t>
        </is>
      </c>
      <c r="C1288" t="inlineStr">
        <is>
          <t>TOMAS</t>
        </is>
      </c>
      <c r="D1288" t="inlineStr">
        <is>
          <t>151030</t>
        </is>
      </c>
      <c r="E1288" s="5" t="n">
        <v>17316.12</v>
      </c>
      <c r="J1288" s="5" t="n">
        <v>0</v>
      </c>
      <c r="K1288" s="5" t="n">
        <v>0</v>
      </c>
      <c r="L1288" s="5" t="n">
        <v>0</v>
      </c>
    </row>
    <row r="1289">
      <c r="A1289" t="inlineStr">
        <is>
          <t>APURIMAC</t>
        </is>
      </c>
      <c r="B1289" t="inlineStr">
        <is>
          <t>AYMARAES</t>
        </is>
      </c>
      <c r="C1289" t="inlineStr">
        <is>
          <t>LUCRE</t>
        </is>
      </c>
      <c r="D1289" t="inlineStr">
        <is>
          <t>030409</t>
        </is>
      </c>
      <c r="E1289" s="5" t="n">
        <v>17302.77</v>
      </c>
      <c r="J1289" s="5" t="n">
        <v>0</v>
      </c>
      <c r="K1289" s="5" t="n">
        <v>0</v>
      </c>
      <c r="L1289" s="5" t="n">
        <v>0</v>
      </c>
    </row>
    <row r="1290">
      <c r="A1290" t="inlineStr">
        <is>
          <t>HUANUCO</t>
        </is>
      </c>
      <c r="B1290" t="inlineStr">
        <is>
          <t>HUAMALIES</t>
        </is>
      </c>
      <c r="C1290" t="inlineStr">
        <is>
          <t>TANTAMAYO</t>
        </is>
      </c>
      <c r="D1290" t="inlineStr">
        <is>
          <t>100511</t>
        </is>
      </c>
      <c r="E1290" s="5" t="n">
        <v>17290.36</v>
      </c>
      <c r="J1290" s="5" t="n">
        <v>0</v>
      </c>
      <c r="K1290" s="5" t="n">
        <v>0</v>
      </c>
      <c r="L1290" s="5" t="n">
        <v>0</v>
      </c>
    </row>
    <row r="1291">
      <c r="A1291" t="inlineStr">
        <is>
          <t>AREQUIPA</t>
        </is>
      </c>
      <c r="B1291" t="inlineStr">
        <is>
          <t>CASTILLA</t>
        </is>
      </c>
      <c r="C1291" t="inlineStr">
        <is>
          <t>CHOCO</t>
        </is>
      </c>
      <c r="D1291" t="inlineStr">
        <is>
          <t>040406</t>
        </is>
      </c>
      <c r="E1291" s="5" t="n">
        <v>17275.99</v>
      </c>
      <c r="J1291" s="5" t="n">
        <v>0</v>
      </c>
      <c r="K1291" s="5" t="n">
        <v>0</v>
      </c>
      <c r="L1291" s="5" t="n">
        <v>0</v>
      </c>
    </row>
    <row r="1292">
      <c r="A1292" t="inlineStr">
        <is>
          <t>AMAZONAS</t>
        </is>
      </c>
      <c r="B1292" t="inlineStr">
        <is>
          <t>CHACHAPOYAS</t>
        </is>
      </c>
      <c r="C1292" t="inlineStr">
        <is>
          <t>ASUNCION</t>
        </is>
      </c>
      <c r="D1292" t="inlineStr">
        <is>
          <t>010102</t>
        </is>
      </c>
      <c r="E1292" s="5" t="n">
        <v>17271.94</v>
      </c>
      <c r="J1292" s="5" t="n">
        <v>0</v>
      </c>
      <c r="K1292" s="5" t="n">
        <v>0</v>
      </c>
      <c r="L1292" s="5" t="n">
        <v>0</v>
      </c>
    </row>
    <row r="1293">
      <c r="A1293" t="inlineStr">
        <is>
          <t>ANCASH</t>
        </is>
      </c>
      <c r="B1293" t="inlineStr">
        <is>
          <t>MARISCAL LUZURIAGA</t>
        </is>
      </c>
      <c r="C1293" t="inlineStr">
        <is>
          <t>PISCOBAMBA</t>
        </is>
      </c>
      <c r="D1293" t="inlineStr">
        <is>
          <t>021301</t>
        </is>
      </c>
      <c r="E1293" s="5" t="n">
        <v>17269.75</v>
      </c>
      <c r="J1293" s="5" t="n">
        <v>0</v>
      </c>
      <c r="K1293" s="5" t="n">
        <v>0</v>
      </c>
      <c r="L1293" s="5" t="n">
        <v>0</v>
      </c>
    </row>
    <row r="1294">
      <c r="A1294" t="inlineStr">
        <is>
          <t>LIMA</t>
        </is>
      </c>
      <c r="B1294" t="inlineStr">
        <is>
          <t>YAUYOS</t>
        </is>
      </c>
      <c r="C1294" t="inlineStr">
        <is>
          <t>AZANGARO</t>
        </is>
      </c>
      <c r="D1294" t="inlineStr">
        <is>
          <t>151005</t>
        </is>
      </c>
      <c r="E1294" s="5" t="n">
        <v>17256.75</v>
      </c>
      <c r="J1294" s="5" t="n">
        <v>0</v>
      </c>
      <c r="K1294" s="5" t="n">
        <v>0</v>
      </c>
      <c r="L1294" s="5" t="n">
        <v>0</v>
      </c>
    </row>
    <row r="1295">
      <c r="A1295" t="inlineStr">
        <is>
          <t>LIMA</t>
        </is>
      </c>
      <c r="B1295" t="inlineStr">
        <is>
          <t>YAUYOS</t>
        </is>
      </c>
      <c r="C1295" t="inlineStr">
        <is>
          <t>QUINOCAY</t>
        </is>
      </c>
      <c r="D1295" t="inlineStr">
        <is>
          <t>151025</t>
        </is>
      </c>
      <c r="E1295" s="5" t="n">
        <v>17256.75</v>
      </c>
      <c r="J1295" s="5" t="n">
        <v>0</v>
      </c>
      <c r="K1295" s="5" t="n">
        <v>0</v>
      </c>
      <c r="L1295" s="5" t="n">
        <v>0</v>
      </c>
    </row>
    <row r="1296">
      <c r="A1296" t="inlineStr">
        <is>
          <t>ANCASH</t>
        </is>
      </c>
      <c r="B1296" t="inlineStr">
        <is>
          <t>YUNGAY</t>
        </is>
      </c>
      <c r="C1296" t="inlineStr">
        <is>
          <t>SHUPLUY</t>
        </is>
      </c>
      <c r="D1296" t="inlineStr">
        <is>
          <t>022007</t>
        </is>
      </c>
      <c r="E1296" s="5" t="n">
        <v>17196.07</v>
      </c>
      <c r="J1296" s="5" t="n">
        <v>0</v>
      </c>
      <c r="K1296" s="5" t="n">
        <v>0</v>
      </c>
      <c r="L1296" s="5" t="n">
        <v>0</v>
      </c>
    </row>
    <row r="1297">
      <c r="A1297" t="inlineStr">
        <is>
          <t>CAJAMARCA</t>
        </is>
      </c>
      <c r="B1297" t="inlineStr">
        <is>
          <t>JAEN</t>
        </is>
      </c>
      <c r="C1297" t="inlineStr">
        <is>
          <t>SALLIQUE</t>
        </is>
      </c>
      <c r="D1297" t="inlineStr">
        <is>
          <t>060809</t>
        </is>
      </c>
      <c r="E1297" s="5" t="n">
        <v>17165.5</v>
      </c>
      <c r="J1297" s="5" t="n">
        <v>0</v>
      </c>
      <c r="K1297" s="5" t="n">
        <v>0</v>
      </c>
      <c r="L1297" s="5" t="n">
        <v>0</v>
      </c>
    </row>
    <row r="1298">
      <c r="A1298" t="inlineStr">
        <is>
          <t>CAJAMARCA</t>
        </is>
      </c>
      <c r="B1298" t="inlineStr">
        <is>
          <t>CUTERVO</t>
        </is>
      </c>
      <c r="C1298" t="inlineStr">
        <is>
          <t>SANTO TOMAS</t>
        </is>
      </c>
      <c r="D1298" t="inlineStr">
        <is>
          <t>060613</t>
        </is>
      </c>
      <c r="E1298" s="5" t="n">
        <v>17032.2</v>
      </c>
      <c r="J1298" s="5" t="n">
        <v>0</v>
      </c>
      <c r="K1298" s="5" t="n">
        <v>0</v>
      </c>
      <c r="L1298" s="5" t="n">
        <v>0</v>
      </c>
    </row>
    <row r="1299">
      <c r="A1299" t="inlineStr">
        <is>
          <t>ANCASH</t>
        </is>
      </c>
      <c r="B1299" t="inlineStr">
        <is>
          <t>OCROS</t>
        </is>
      </c>
      <c r="C1299" t="inlineStr">
        <is>
          <t>ACAS</t>
        </is>
      </c>
      <c r="D1299" t="inlineStr">
        <is>
          <t>021402</t>
        </is>
      </c>
      <c r="E1299" s="5" t="n">
        <v>17003.24</v>
      </c>
      <c r="J1299" s="5" t="n">
        <v>0</v>
      </c>
      <c r="K1299" s="5" t="n">
        <v>0</v>
      </c>
      <c r="L1299" s="5" t="n">
        <v>0</v>
      </c>
    </row>
    <row r="1300">
      <c r="A1300" t="inlineStr">
        <is>
          <t>JUNIN</t>
        </is>
      </c>
      <c r="B1300" t="inlineStr">
        <is>
          <t>CONCEPCION</t>
        </is>
      </c>
      <c r="C1300" t="inlineStr">
        <is>
          <t>NUEVE DE JULIO</t>
        </is>
      </c>
      <c r="D1300" t="inlineStr">
        <is>
          <t>120212</t>
        </is>
      </c>
      <c r="E1300" s="5" t="n">
        <v>17000.17</v>
      </c>
      <c r="J1300" s="5" t="n">
        <v>0</v>
      </c>
      <c r="K1300" s="5" t="n">
        <v>0</v>
      </c>
      <c r="L1300" s="5" t="n">
        <v>0</v>
      </c>
    </row>
    <row r="1301">
      <c r="A1301" t="inlineStr">
        <is>
          <t>HUANCAVELICA</t>
        </is>
      </c>
      <c r="B1301" t="inlineStr">
        <is>
          <t>ANGARAES</t>
        </is>
      </c>
      <c r="C1301" t="inlineStr">
        <is>
          <t>JULCAMARCA</t>
        </is>
      </c>
      <c r="D1301" t="inlineStr">
        <is>
          <t>090309</t>
        </is>
      </c>
      <c r="E1301" s="5" t="n">
        <v>17000.12</v>
      </c>
      <c r="J1301" s="5" t="n">
        <v>0</v>
      </c>
      <c r="K1301" s="5" t="n">
        <v>0</v>
      </c>
      <c r="L1301" s="5" t="n">
        <v>0</v>
      </c>
    </row>
    <row r="1302">
      <c r="A1302" t="inlineStr">
        <is>
          <t>PUNO</t>
        </is>
      </c>
      <c r="B1302" t="inlineStr">
        <is>
          <t>SANDIA</t>
        </is>
      </c>
      <c r="C1302" t="inlineStr">
        <is>
          <t>LIMBANI</t>
        </is>
      </c>
      <c r="D1302" t="inlineStr">
        <is>
          <t>211203</t>
        </is>
      </c>
      <c r="E1302" s="5" t="n">
        <v>16962.61</v>
      </c>
      <c r="J1302" s="5" t="n">
        <v>0</v>
      </c>
      <c r="K1302" s="5" t="n">
        <v>0</v>
      </c>
      <c r="L1302" s="5" t="n">
        <v>0</v>
      </c>
    </row>
    <row r="1303">
      <c r="A1303" t="inlineStr">
        <is>
          <t>LIMA</t>
        </is>
      </c>
      <c r="B1303" t="inlineStr">
        <is>
          <t>YAUYOS</t>
        </is>
      </c>
      <c r="C1303" t="inlineStr">
        <is>
          <t>LINCHA</t>
        </is>
      </c>
      <c r="D1303" t="inlineStr">
        <is>
          <t>151019</t>
        </is>
      </c>
      <c r="E1303" s="5" t="n">
        <v>16951.43</v>
      </c>
      <c r="J1303" s="5" t="n">
        <v>0</v>
      </c>
      <c r="K1303" s="5" t="n">
        <v>0</v>
      </c>
      <c r="L1303" s="5" t="n">
        <v>0</v>
      </c>
    </row>
    <row r="1304">
      <c r="A1304" t="inlineStr">
        <is>
          <t>CAJAMARCA</t>
        </is>
      </c>
      <c r="B1304" t="inlineStr">
        <is>
          <t>SAN MIGUEL</t>
        </is>
      </c>
      <c r="C1304" t="inlineStr">
        <is>
          <t>LA FLORIDA</t>
        </is>
      </c>
      <c r="D1304" t="inlineStr">
        <is>
          <t>061106</t>
        </is>
      </c>
      <c r="E1304" s="5" t="n">
        <v>16908.52</v>
      </c>
      <c r="J1304" s="5" t="n">
        <v>0</v>
      </c>
      <c r="K1304" s="5" t="n">
        <v>0</v>
      </c>
      <c r="L1304" s="5" t="n">
        <v>0</v>
      </c>
    </row>
    <row r="1305">
      <c r="A1305" t="inlineStr">
        <is>
          <t>AMAZONAS</t>
        </is>
      </c>
      <c r="B1305" t="inlineStr">
        <is>
          <t>RODRIGUEZ DE MENDOZA</t>
        </is>
      </c>
      <c r="C1305" t="inlineStr">
        <is>
          <t>LONGAR</t>
        </is>
      </c>
      <c r="D1305" t="inlineStr">
        <is>
          <t>010606</t>
        </is>
      </c>
      <c r="E1305" s="5" t="n">
        <v>16906.64</v>
      </c>
      <c r="J1305" s="5" t="n">
        <v>0</v>
      </c>
      <c r="K1305" s="5" t="n">
        <v>0</v>
      </c>
      <c r="L1305" s="5" t="n">
        <v>0</v>
      </c>
    </row>
    <row r="1306">
      <c r="A1306" t="inlineStr">
        <is>
          <t>PUNO</t>
        </is>
      </c>
      <c r="B1306" t="inlineStr">
        <is>
          <t>HUANCANE</t>
        </is>
      </c>
      <c r="C1306" t="inlineStr">
        <is>
          <t>HUATASANI</t>
        </is>
      </c>
      <c r="D1306" t="inlineStr">
        <is>
          <t>210603</t>
        </is>
      </c>
      <c r="E1306" s="5" t="n">
        <v>16891.69</v>
      </c>
      <c r="J1306" s="5" t="n">
        <v>0</v>
      </c>
      <c r="K1306" s="5" t="n">
        <v>0</v>
      </c>
      <c r="L1306" s="5" t="n">
        <v>0</v>
      </c>
    </row>
    <row r="1307">
      <c r="A1307" t="inlineStr">
        <is>
          <t>SAN MARTIN</t>
        </is>
      </c>
      <c r="B1307" t="inlineStr">
        <is>
          <t>PICOTA</t>
        </is>
      </c>
      <c r="C1307" t="inlineStr">
        <is>
          <t>BUENOS AIRES</t>
        </is>
      </c>
      <c r="D1307" t="inlineStr">
        <is>
          <t>220702</t>
        </is>
      </c>
      <c r="E1307" s="5" t="n">
        <v>16879</v>
      </c>
      <c r="J1307" s="5" t="n">
        <v>0</v>
      </c>
      <c r="K1307" s="5" t="n">
        <v>0</v>
      </c>
      <c r="L1307" s="5" t="n">
        <v>0</v>
      </c>
    </row>
    <row r="1308">
      <c r="A1308" t="inlineStr">
        <is>
          <t>LIMA</t>
        </is>
      </c>
      <c r="B1308" t="inlineStr">
        <is>
          <t>HUAROCHIRI</t>
        </is>
      </c>
      <c r="C1308" t="inlineStr">
        <is>
          <t>SAN ANDRES DE TUPICOCHA</t>
        </is>
      </c>
      <c r="D1308" t="inlineStr">
        <is>
          <t>150715</t>
        </is>
      </c>
      <c r="E1308" s="5" t="n">
        <v>16863.38</v>
      </c>
      <c r="J1308" s="5" t="n">
        <v>0</v>
      </c>
      <c r="K1308" s="5" t="n">
        <v>0</v>
      </c>
      <c r="L1308" s="5" t="n">
        <v>0</v>
      </c>
    </row>
    <row r="1309">
      <c r="A1309" t="inlineStr">
        <is>
          <t>AYACUCHO</t>
        </is>
      </c>
      <c r="B1309" t="inlineStr">
        <is>
          <t>PARINACOCHAS</t>
        </is>
      </c>
      <c r="C1309" t="inlineStr">
        <is>
          <t>UPAHUACHO</t>
        </is>
      </c>
      <c r="D1309" t="inlineStr">
        <is>
          <t>050708</t>
        </is>
      </c>
      <c r="E1309" s="5" t="n">
        <v>16818.99</v>
      </c>
      <c r="J1309" s="5" t="n">
        <v>0</v>
      </c>
      <c r="K1309" s="5" t="n">
        <v>0</v>
      </c>
      <c r="L1309" s="5" t="n">
        <v>0</v>
      </c>
    </row>
    <row r="1310">
      <c r="A1310" t="inlineStr">
        <is>
          <t>LORETO</t>
        </is>
      </c>
      <c r="B1310" t="inlineStr">
        <is>
          <t>REQUENA</t>
        </is>
      </c>
      <c r="C1310" t="inlineStr">
        <is>
          <t>YAQUERANA</t>
        </is>
      </c>
      <c r="D1310" t="inlineStr">
        <is>
          <t>160511</t>
        </is>
      </c>
      <c r="E1310" s="5" t="n">
        <v>16817.33</v>
      </c>
      <c r="J1310" s="5" t="n">
        <v>0</v>
      </c>
      <c r="K1310" s="5" t="n">
        <v>0</v>
      </c>
      <c r="L1310" s="5" t="n">
        <v>0</v>
      </c>
    </row>
    <row r="1311">
      <c r="A1311" t="inlineStr">
        <is>
          <t>SAN MARTIN</t>
        </is>
      </c>
      <c r="B1311" t="inlineStr">
        <is>
          <t>MOYOBAMBA</t>
        </is>
      </c>
      <c r="C1311" t="inlineStr">
        <is>
          <t>YANTALO</t>
        </is>
      </c>
      <c r="D1311" t="inlineStr">
        <is>
          <t>220106</t>
        </is>
      </c>
      <c r="E1311" s="5" t="n">
        <v>16790.76</v>
      </c>
      <c r="J1311" s="5" t="n">
        <v>0</v>
      </c>
      <c r="K1311" s="5" t="n">
        <v>0</v>
      </c>
      <c r="L1311" s="5" t="n">
        <v>0</v>
      </c>
    </row>
    <row r="1312">
      <c r="A1312" t="inlineStr">
        <is>
          <t>ANCASH</t>
        </is>
      </c>
      <c r="B1312" t="inlineStr">
        <is>
          <t>MARISCAL LUZURIAGA</t>
        </is>
      </c>
      <c r="C1312" t="inlineStr">
        <is>
          <t>FIDEL OLIVAS ESCUDERO</t>
        </is>
      </c>
      <c r="D1312" t="inlineStr">
        <is>
          <t>021304</t>
        </is>
      </c>
      <c r="E1312" s="5" t="n">
        <v>16768.95</v>
      </c>
      <c r="J1312" s="5" t="n">
        <v>0</v>
      </c>
      <c r="K1312" s="5" t="n">
        <v>0</v>
      </c>
      <c r="L1312" s="5" t="n">
        <v>0</v>
      </c>
    </row>
    <row r="1313">
      <c r="A1313" t="inlineStr">
        <is>
          <t>AYACUCHO</t>
        </is>
      </c>
      <c r="B1313" t="inlineStr">
        <is>
          <t>LUCANAS</t>
        </is>
      </c>
      <c r="C1313" t="inlineStr">
        <is>
          <t>LLAUTA</t>
        </is>
      </c>
      <c r="D1313" t="inlineStr">
        <is>
          <t>050610</t>
        </is>
      </c>
      <c r="E1313" s="5" t="n">
        <v>16723.85</v>
      </c>
      <c r="J1313" s="5" t="n">
        <v>0</v>
      </c>
      <c r="K1313" s="5" t="n">
        <v>0</v>
      </c>
      <c r="L1313" s="5" t="n">
        <v>0</v>
      </c>
    </row>
    <row r="1314">
      <c r="A1314" t="inlineStr">
        <is>
          <t>AREQUIPA</t>
        </is>
      </c>
      <c r="B1314" t="inlineStr">
        <is>
          <t>CARAVELI</t>
        </is>
      </c>
      <c r="C1314" t="inlineStr">
        <is>
          <t>ATIQUIPA</t>
        </is>
      </c>
      <c r="D1314" t="inlineStr">
        <is>
          <t>040304</t>
        </is>
      </c>
      <c r="E1314" s="5" t="n">
        <v>16719.76</v>
      </c>
      <c r="J1314" s="5" t="n">
        <v>0</v>
      </c>
      <c r="K1314" s="5" t="n">
        <v>0</v>
      </c>
      <c r="L1314" s="5" t="n">
        <v>0</v>
      </c>
    </row>
    <row r="1315">
      <c r="A1315" t="inlineStr">
        <is>
          <t>AREQUIPA</t>
        </is>
      </c>
      <c r="B1315" t="inlineStr">
        <is>
          <t>LA UNION</t>
        </is>
      </c>
      <c r="C1315" t="inlineStr">
        <is>
          <t>HUAYNACOTAS</t>
        </is>
      </c>
      <c r="D1315" t="inlineStr">
        <is>
          <t>040804</t>
        </is>
      </c>
      <c r="E1315" s="5" t="n">
        <v>16697.55</v>
      </c>
      <c r="J1315" s="5" t="n">
        <v>0</v>
      </c>
      <c r="K1315" s="5" t="n">
        <v>0</v>
      </c>
      <c r="L1315" s="5" t="n">
        <v>0</v>
      </c>
    </row>
    <row r="1316">
      <c r="A1316" t="inlineStr">
        <is>
          <t>ANCASH</t>
        </is>
      </c>
      <c r="B1316" t="inlineStr">
        <is>
          <t>CORONGO</t>
        </is>
      </c>
      <c r="C1316" t="inlineStr">
        <is>
          <t>BAMBAS</t>
        </is>
      </c>
      <c r="D1316" t="inlineStr">
        <is>
          <t>020903</t>
        </is>
      </c>
      <c r="E1316" s="5" t="n">
        <v>16693.14</v>
      </c>
      <c r="J1316" s="5" t="n">
        <v>0</v>
      </c>
      <c r="K1316" s="5" t="n">
        <v>0</v>
      </c>
      <c r="L1316" s="5" t="n">
        <v>0</v>
      </c>
    </row>
    <row r="1317">
      <c r="A1317" t="inlineStr">
        <is>
          <t>AREQUIPA</t>
        </is>
      </c>
      <c r="B1317" t="inlineStr">
        <is>
          <t>AREQUIPA</t>
        </is>
      </c>
      <c r="C1317" t="inlineStr">
        <is>
          <t>POCSI</t>
        </is>
      </c>
      <c r="D1317" t="inlineStr">
        <is>
          <t>040113</t>
        </is>
      </c>
      <c r="E1317" s="5" t="n">
        <v>16673.89</v>
      </c>
      <c r="J1317" s="5" t="n">
        <v>0</v>
      </c>
      <c r="K1317" s="5" t="n">
        <v>0</v>
      </c>
      <c r="L1317" s="5" t="n">
        <v>0</v>
      </c>
    </row>
    <row r="1318">
      <c r="A1318" t="inlineStr">
        <is>
          <t>LIMA</t>
        </is>
      </c>
      <c r="B1318" t="inlineStr">
        <is>
          <t>YAUYOS</t>
        </is>
      </c>
      <c r="C1318" t="inlineStr">
        <is>
          <t>HONGOS</t>
        </is>
      </c>
      <c r="D1318" t="inlineStr">
        <is>
          <t>151012</t>
        </is>
      </c>
      <c r="E1318" s="5" t="n">
        <v>16663.09</v>
      </c>
      <c r="J1318" s="5" t="n">
        <v>0</v>
      </c>
      <c r="K1318" s="5" t="n">
        <v>0</v>
      </c>
      <c r="L1318" s="5" t="n">
        <v>0</v>
      </c>
    </row>
    <row r="1319">
      <c r="A1319" t="inlineStr">
        <is>
          <t>PUNO</t>
        </is>
      </c>
      <c r="B1319" t="inlineStr">
        <is>
          <t>PUNO</t>
        </is>
      </c>
      <c r="C1319" t="inlineStr">
        <is>
          <t>SAN ANTONIO</t>
        </is>
      </c>
      <c r="D1319" t="inlineStr">
        <is>
          <t>210113</t>
        </is>
      </c>
      <c r="E1319" s="5" t="n">
        <v>16631.94</v>
      </c>
      <c r="J1319" s="5" t="n">
        <v>0</v>
      </c>
      <c r="K1319" s="5" t="n">
        <v>0</v>
      </c>
      <c r="L1319" s="5" t="n">
        <v>0</v>
      </c>
    </row>
    <row r="1320">
      <c r="A1320" t="inlineStr">
        <is>
          <t>AREQUIPA</t>
        </is>
      </c>
      <c r="B1320" t="inlineStr">
        <is>
          <t>LA UNION</t>
        </is>
      </c>
      <c r="C1320" t="inlineStr">
        <is>
          <t>TORO</t>
        </is>
      </c>
      <c r="D1320" t="inlineStr">
        <is>
          <t>040811</t>
        </is>
      </c>
      <c r="E1320" s="5" t="n">
        <v>16622.28</v>
      </c>
      <c r="J1320" s="5" t="n">
        <v>0</v>
      </c>
      <c r="K1320" s="5" t="n">
        <v>0</v>
      </c>
      <c r="L1320" s="5" t="n">
        <v>0</v>
      </c>
    </row>
    <row r="1321">
      <c r="A1321" t="inlineStr">
        <is>
          <t>ANCASH</t>
        </is>
      </c>
      <c r="B1321" t="inlineStr">
        <is>
          <t>CARHUAZ</t>
        </is>
      </c>
      <c r="C1321" t="inlineStr">
        <is>
          <t>ACOPAMPA</t>
        </is>
      </c>
      <c r="D1321" t="inlineStr">
        <is>
          <t>020602</t>
        </is>
      </c>
      <c r="E1321" s="5" t="n">
        <v>16594.92</v>
      </c>
      <c r="J1321" s="5" t="n">
        <v>0</v>
      </c>
      <c r="K1321" s="5" t="n">
        <v>0</v>
      </c>
      <c r="L1321" s="5" t="n">
        <v>0</v>
      </c>
    </row>
    <row r="1322">
      <c r="A1322" t="inlineStr">
        <is>
          <t>LIMA</t>
        </is>
      </c>
      <c r="B1322" t="inlineStr">
        <is>
          <t>HUAROCHIRI</t>
        </is>
      </c>
      <c r="C1322" t="inlineStr">
        <is>
          <t>ANTIOQUIA</t>
        </is>
      </c>
      <c r="D1322" t="inlineStr">
        <is>
          <t>150702</t>
        </is>
      </c>
      <c r="E1322" s="5" t="n">
        <v>16481.73</v>
      </c>
      <c r="J1322" s="5" t="n">
        <v>0</v>
      </c>
      <c r="K1322" s="5" t="n">
        <v>0</v>
      </c>
      <c r="L1322" s="5" t="n">
        <v>0</v>
      </c>
    </row>
    <row r="1323">
      <c r="A1323" t="inlineStr">
        <is>
          <t>AYACUCHO</t>
        </is>
      </c>
      <c r="B1323" t="inlineStr">
        <is>
          <t>HUAMANGA</t>
        </is>
      </c>
      <c r="C1323" t="inlineStr">
        <is>
          <t>ACOS VINCHOS</t>
        </is>
      </c>
      <c r="D1323" t="inlineStr">
        <is>
          <t>050103</t>
        </is>
      </c>
      <c r="E1323" s="5" t="n">
        <v>16451.83</v>
      </c>
      <c r="J1323" s="5" t="n">
        <v>0</v>
      </c>
      <c r="K1323" s="5" t="n">
        <v>0</v>
      </c>
      <c r="L1323" s="5" t="n">
        <v>0</v>
      </c>
    </row>
    <row r="1324">
      <c r="A1324" t="inlineStr">
        <is>
          <t>HUANCAVELICA</t>
        </is>
      </c>
      <c r="B1324" t="inlineStr">
        <is>
          <t>HUANCAVELICA</t>
        </is>
      </c>
      <c r="C1324" t="inlineStr">
        <is>
          <t>NUEVO OCCORO</t>
        </is>
      </c>
      <c r="D1324" t="inlineStr">
        <is>
          <t>090113</t>
        </is>
      </c>
      <c r="E1324" s="5" t="n">
        <v>16433.02</v>
      </c>
      <c r="J1324" s="5" t="n">
        <v>0</v>
      </c>
      <c r="K1324" s="5" t="n">
        <v>0</v>
      </c>
      <c r="L1324" s="5" t="n">
        <v>0</v>
      </c>
    </row>
    <row r="1325">
      <c r="A1325" t="inlineStr">
        <is>
          <t>LIMA</t>
        </is>
      </c>
      <c r="B1325" t="inlineStr">
        <is>
          <t>YAUYOS</t>
        </is>
      </c>
      <c r="C1325" t="inlineStr">
        <is>
          <t>YAUYOS</t>
        </is>
      </c>
      <c r="D1325" t="inlineStr">
        <is>
          <t>151001</t>
        </is>
      </c>
      <c r="E1325" s="5" t="n">
        <v>16430.43</v>
      </c>
      <c r="J1325" s="5" t="n">
        <v>0</v>
      </c>
      <c r="K1325" s="5" t="n">
        <v>0</v>
      </c>
      <c r="L1325" s="5" t="n">
        <v>0</v>
      </c>
    </row>
    <row r="1326">
      <c r="A1326" t="inlineStr">
        <is>
          <t>AMAZONAS</t>
        </is>
      </c>
      <c r="B1326" t="inlineStr">
        <is>
          <t>LUYA</t>
        </is>
      </c>
      <c r="C1326" t="inlineStr">
        <is>
          <t>TRITA</t>
        </is>
      </c>
      <c r="D1326" t="inlineStr">
        <is>
          <t>010523</t>
        </is>
      </c>
      <c r="E1326" s="5" t="n">
        <v>16370.29</v>
      </c>
      <c r="J1326" s="5" t="n">
        <v>0</v>
      </c>
      <c r="K1326" s="5" t="n">
        <v>0</v>
      </c>
      <c r="L1326" s="5" t="n">
        <v>0</v>
      </c>
    </row>
    <row r="1327">
      <c r="A1327" t="inlineStr">
        <is>
          <t>HUANCAVELICA</t>
        </is>
      </c>
      <c r="B1327" t="inlineStr">
        <is>
          <t>HUANCAVELICA</t>
        </is>
      </c>
      <c r="C1327" t="inlineStr">
        <is>
          <t>HUACHOCOLPA</t>
        </is>
      </c>
      <c r="D1327" t="inlineStr">
        <is>
          <t>090106</t>
        </is>
      </c>
      <c r="E1327" s="5" t="n">
        <v>16359.65</v>
      </c>
      <c r="J1327" s="5" t="n">
        <v>0</v>
      </c>
      <c r="K1327" s="5" t="n">
        <v>0</v>
      </c>
      <c r="L1327" s="5" t="n">
        <v>0</v>
      </c>
    </row>
    <row r="1328">
      <c r="A1328" t="inlineStr">
        <is>
          <t>SAN MARTIN</t>
        </is>
      </c>
      <c r="B1328" t="inlineStr">
        <is>
          <t>HUALLAGA</t>
        </is>
      </c>
      <c r="C1328" t="inlineStr">
        <is>
          <t>EL ESLABON</t>
        </is>
      </c>
      <c r="D1328" t="inlineStr">
        <is>
          <t>220403</t>
        </is>
      </c>
      <c r="E1328" s="5" t="n">
        <v>16352.48</v>
      </c>
      <c r="J1328" s="5" t="n">
        <v>0</v>
      </c>
      <c r="K1328" s="5" t="n">
        <v>0</v>
      </c>
      <c r="L1328" s="5" t="n">
        <v>0</v>
      </c>
    </row>
    <row r="1329">
      <c r="A1329" t="inlineStr">
        <is>
          <t>JUNIN</t>
        </is>
      </c>
      <c r="B1329" t="inlineStr">
        <is>
          <t>JAUJA</t>
        </is>
      </c>
      <c r="C1329" t="inlineStr">
        <is>
          <t>EL MANTARO</t>
        </is>
      </c>
      <c r="D1329" t="inlineStr">
        <is>
          <t>120407</t>
        </is>
      </c>
      <c r="E1329" s="5" t="n">
        <v>16344.26</v>
      </c>
      <c r="J1329" s="5" t="n">
        <v>0</v>
      </c>
      <c r="K1329" s="5" t="n">
        <v>0</v>
      </c>
      <c r="L1329" s="5" t="n">
        <v>0</v>
      </c>
    </row>
    <row r="1330">
      <c r="A1330" t="inlineStr">
        <is>
          <t>SAN MARTIN</t>
        </is>
      </c>
      <c r="B1330" t="inlineStr">
        <is>
          <t>MOYOBAMBA</t>
        </is>
      </c>
      <c r="C1330" t="inlineStr">
        <is>
          <t>HABANA</t>
        </is>
      </c>
      <c r="D1330" t="inlineStr">
        <is>
          <t>220103</t>
        </is>
      </c>
      <c r="E1330" s="5" t="n">
        <v>16318.56</v>
      </c>
      <c r="J1330" s="5" t="n">
        <v>0</v>
      </c>
      <c r="K1330" s="5" t="n">
        <v>0</v>
      </c>
      <c r="L1330" s="5" t="n">
        <v>0</v>
      </c>
    </row>
    <row r="1331">
      <c r="A1331" t="inlineStr">
        <is>
          <t>ANCASH</t>
        </is>
      </c>
      <c r="B1331" t="inlineStr">
        <is>
          <t>CARLOS FERMIN FITZCARRALD</t>
        </is>
      </c>
      <c r="C1331" t="inlineStr">
        <is>
          <t>SAN NICOLAS</t>
        </is>
      </c>
      <c r="D1331" t="inlineStr">
        <is>
          <t>020702</t>
        </is>
      </c>
      <c r="E1331" s="5" t="n">
        <v>16312.32</v>
      </c>
      <c r="J1331" s="5" t="n">
        <v>0</v>
      </c>
      <c r="K1331" s="5" t="n">
        <v>0</v>
      </c>
      <c r="L1331" s="5" t="n">
        <v>0</v>
      </c>
    </row>
    <row r="1332">
      <c r="A1332" t="inlineStr">
        <is>
          <t>AREQUIPA</t>
        </is>
      </c>
      <c r="B1332" t="inlineStr">
        <is>
          <t>CARAVELI</t>
        </is>
      </c>
      <c r="C1332" t="inlineStr">
        <is>
          <t>JAQUI</t>
        </is>
      </c>
      <c r="D1332" t="inlineStr">
        <is>
          <t>040310</t>
        </is>
      </c>
      <c r="E1332" s="5" t="n">
        <v>16296.15</v>
      </c>
      <c r="J1332" s="5" t="n">
        <v>0</v>
      </c>
      <c r="K1332" s="5" t="n">
        <v>0</v>
      </c>
      <c r="L1332" s="5" t="n">
        <v>0</v>
      </c>
    </row>
    <row r="1333">
      <c r="A1333" t="inlineStr">
        <is>
          <t>ANCASH</t>
        </is>
      </c>
      <c r="B1333" t="inlineStr">
        <is>
          <t>OCROS</t>
        </is>
      </c>
      <c r="C1333" t="inlineStr">
        <is>
          <t>SAN PEDRO</t>
        </is>
      </c>
      <c r="D1333" t="inlineStr">
        <is>
          <t>021409</t>
        </is>
      </c>
      <c r="E1333" s="5" t="n">
        <v>16295.28</v>
      </c>
      <c r="J1333" s="5" t="n">
        <v>0</v>
      </c>
      <c r="K1333" s="5" t="n">
        <v>0</v>
      </c>
      <c r="L1333" s="5" t="n">
        <v>0</v>
      </c>
    </row>
    <row r="1334">
      <c r="A1334" t="inlineStr">
        <is>
          <t>PUNO</t>
        </is>
      </c>
      <c r="B1334" t="inlineStr">
        <is>
          <t>LAMPA</t>
        </is>
      </c>
      <c r="C1334" t="inlineStr">
        <is>
          <t>NICASIO</t>
        </is>
      </c>
      <c r="D1334" t="inlineStr">
        <is>
          <t>210704</t>
        </is>
      </c>
      <c r="E1334" s="5" t="n">
        <v>16266.75</v>
      </c>
      <c r="J1334" s="5" t="n">
        <v>0</v>
      </c>
      <c r="K1334" s="5" t="n">
        <v>0</v>
      </c>
      <c r="L1334" s="5" t="n">
        <v>0</v>
      </c>
    </row>
    <row r="1335">
      <c r="A1335" t="inlineStr">
        <is>
          <t>JUNIN</t>
        </is>
      </c>
      <c r="B1335" t="inlineStr">
        <is>
          <t>CHANCHAMAYO</t>
        </is>
      </c>
      <c r="C1335" t="inlineStr">
        <is>
          <t>SAN LUIS DE SHUARO</t>
        </is>
      </c>
      <c r="D1335" t="inlineStr">
        <is>
          <t>120304</t>
        </is>
      </c>
      <c r="E1335" s="5" t="n">
        <v>16250.76</v>
      </c>
      <c r="J1335" s="5" t="n">
        <v>0</v>
      </c>
      <c r="K1335" s="5" t="n">
        <v>0</v>
      </c>
      <c r="L1335" s="5" t="n">
        <v>0</v>
      </c>
    </row>
    <row r="1336">
      <c r="A1336" t="inlineStr">
        <is>
          <t>PUNO</t>
        </is>
      </c>
      <c r="B1336" t="inlineStr">
        <is>
          <t>SANDIA</t>
        </is>
      </c>
      <c r="C1336" t="inlineStr">
        <is>
          <t>SAN JUAN DEL ORO</t>
        </is>
      </c>
      <c r="D1336" t="inlineStr">
        <is>
          <t>211207</t>
        </is>
      </c>
      <c r="E1336" s="5" t="n">
        <v>16171.86</v>
      </c>
      <c r="J1336" s="5" t="n">
        <v>0</v>
      </c>
      <c r="K1336" s="5" t="n">
        <v>0</v>
      </c>
      <c r="L1336" s="5" t="n">
        <v>0</v>
      </c>
    </row>
    <row r="1337">
      <c r="A1337" t="inlineStr">
        <is>
          <t>LIMA</t>
        </is>
      </c>
      <c r="B1337" t="inlineStr">
        <is>
          <t>YAUYOS</t>
        </is>
      </c>
      <c r="C1337" t="inlineStr">
        <is>
          <t>SAN PEDRO DE PILAS</t>
        </is>
      </c>
      <c r="D1337" t="inlineStr">
        <is>
          <t>151027</t>
        </is>
      </c>
      <c r="E1337" s="5" t="n">
        <v>16162.71</v>
      </c>
      <c r="J1337" s="5" t="n">
        <v>0</v>
      </c>
      <c r="K1337" s="5" t="n">
        <v>0</v>
      </c>
      <c r="L1337" s="5" t="n">
        <v>0</v>
      </c>
    </row>
    <row r="1338">
      <c r="A1338" t="inlineStr">
        <is>
          <t>AMAZONAS</t>
        </is>
      </c>
      <c r="B1338" t="inlineStr">
        <is>
          <t>LUYA</t>
        </is>
      </c>
      <c r="C1338" t="inlineStr">
        <is>
          <t>LONGUITA</t>
        </is>
      </c>
      <c r="D1338" t="inlineStr">
        <is>
          <t>010507</t>
        </is>
      </c>
      <c r="E1338" s="5" t="n">
        <v>16128.31</v>
      </c>
      <c r="J1338" s="5" t="n">
        <v>0</v>
      </c>
      <c r="K1338" s="5" t="n">
        <v>0</v>
      </c>
      <c r="L1338" s="5" t="n">
        <v>0</v>
      </c>
    </row>
    <row r="1339">
      <c r="A1339" t="inlineStr">
        <is>
          <t>AMAZONAS</t>
        </is>
      </c>
      <c r="B1339" t="inlineStr">
        <is>
          <t>RODRIGUEZ DE MENDOZA</t>
        </is>
      </c>
      <c r="C1339" t="inlineStr">
        <is>
          <t>MARISCAL BENAVIDES</t>
        </is>
      </c>
      <c r="D1339" t="inlineStr">
        <is>
          <t>010607</t>
        </is>
      </c>
      <c r="E1339" s="5" t="n">
        <v>16059.86</v>
      </c>
      <c r="J1339" s="5" t="n">
        <v>0</v>
      </c>
      <c r="K1339" s="5" t="n">
        <v>0</v>
      </c>
      <c r="L1339" s="5" t="n">
        <v>0</v>
      </c>
    </row>
    <row r="1340">
      <c r="A1340" t="inlineStr">
        <is>
          <t>LIMA</t>
        </is>
      </c>
      <c r="B1340" t="inlineStr">
        <is>
          <t>YAUYOS</t>
        </is>
      </c>
      <c r="C1340" t="inlineStr">
        <is>
          <t>VITIS</t>
        </is>
      </c>
      <c r="D1340" t="inlineStr">
        <is>
          <t>151033</t>
        </is>
      </c>
      <c r="E1340" s="5" t="n">
        <v>16027.01</v>
      </c>
      <c r="J1340" s="5" t="n">
        <v>0</v>
      </c>
      <c r="K1340" s="5" t="n">
        <v>0</v>
      </c>
      <c r="L1340" s="5" t="n">
        <v>0</v>
      </c>
    </row>
    <row r="1341">
      <c r="A1341" t="inlineStr">
        <is>
          <t>PIURA</t>
        </is>
      </c>
      <c r="B1341" t="inlineStr">
        <is>
          <t>SECHURA</t>
        </is>
      </c>
      <c r="C1341" t="inlineStr">
        <is>
          <t>RINCONADA LLICUAR</t>
        </is>
      </c>
      <c r="D1341" t="inlineStr">
        <is>
          <t>200806</t>
        </is>
      </c>
      <c r="E1341" s="5" t="n">
        <v>16016.79</v>
      </c>
      <c r="J1341" s="5" t="n">
        <v>0</v>
      </c>
      <c r="K1341" s="5" t="n">
        <v>0</v>
      </c>
      <c r="L1341" s="5" t="n">
        <v>0</v>
      </c>
    </row>
    <row r="1342">
      <c r="A1342" t="inlineStr">
        <is>
          <t>TACNA</t>
        </is>
      </c>
      <c r="B1342" t="inlineStr">
        <is>
          <t>TARATA</t>
        </is>
      </c>
      <c r="C1342" t="inlineStr">
        <is>
          <t>HEROES ALBARRACIN</t>
        </is>
      </c>
      <c r="D1342" t="inlineStr">
        <is>
          <t>230402</t>
        </is>
      </c>
      <c r="E1342" s="5" t="n">
        <v>16016.06</v>
      </c>
      <c r="J1342" s="5" t="n">
        <v>0</v>
      </c>
      <c r="K1342" s="5" t="n">
        <v>0</v>
      </c>
      <c r="L1342" s="5" t="n">
        <v>0</v>
      </c>
    </row>
    <row r="1343">
      <c r="A1343" t="inlineStr">
        <is>
          <t>CAJAMARCA</t>
        </is>
      </c>
      <c r="B1343" t="inlineStr">
        <is>
          <t>CONTUMAZA</t>
        </is>
      </c>
      <c r="C1343" t="inlineStr">
        <is>
          <t>CUPISNIQUE</t>
        </is>
      </c>
      <c r="D1343" t="inlineStr">
        <is>
          <t>060503</t>
        </is>
      </c>
      <c r="E1343" s="5" t="n">
        <v>15978.16</v>
      </c>
      <c r="J1343" s="5" t="n">
        <v>0</v>
      </c>
      <c r="K1343" s="5" t="n">
        <v>0</v>
      </c>
      <c r="L1343" s="5" t="n">
        <v>0</v>
      </c>
    </row>
    <row r="1344">
      <c r="A1344" t="inlineStr">
        <is>
          <t>LIMA</t>
        </is>
      </c>
      <c r="B1344" t="inlineStr">
        <is>
          <t>HUAURA</t>
        </is>
      </c>
      <c r="C1344" t="inlineStr">
        <is>
          <t>AMBAR</t>
        </is>
      </c>
      <c r="D1344" t="inlineStr">
        <is>
          <t>150802</t>
        </is>
      </c>
      <c r="E1344" s="5" t="n">
        <v>15944.17</v>
      </c>
      <c r="J1344" s="5" t="n">
        <v>0</v>
      </c>
      <c r="K1344" s="5" t="n">
        <v>0</v>
      </c>
      <c r="L1344" s="5" t="n">
        <v>0</v>
      </c>
    </row>
    <row r="1345">
      <c r="A1345" t="inlineStr">
        <is>
          <t>APURIMAC</t>
        </is>
      </c>
      <c r="B1345" t="inlineStr">
        <is>
          <t>AYMARAES</t>
        </is>
      </c>
      <c r="C1345" t="inlineStr">
        <is>
          <t>COLCABAMBA</t>
        </is>
      </c>
      <c r="D1345" t="inlineStr">
        <is>
          <t>030405</t>
        </is>
      </c>
      <c r="E1345" s="5" t="n">
        <v>15936.94</v>
      </c>
      <c r="J1345" s="5" t="n">
        <v>0</v>
      </c>
      <c r="K1345" s="5" t="n">
        <v>0</v>
      </c>
      <c r="L1345" s="5" t="n">
        <v>0</v>
      </c>
    </row>
    <row r="1346">
      <c r="A1346" t="inlineStr">
        <is>
          <t>AREQUIPA</t>
        </is>
      </c>
      <c r="B1346" t="inlineStr">
        <is>
          <t>LA UNION</t>
        </is>
      </c>
      <c r="C1346" t="inlineStr">
        <is>
          <t>QUECHUALLA</t>
        </is>
      </c>
      <c r="D1346" t="inlineStr">
        <is>
          <t>040807</t>
        </is>
      </c>
      <c r="E1346" s="5" t="n">
        <v>15911.23</v>
      </c>
      <c r="J1346" s="5" t="n">
        <v>0</v>
      </c>
      <c r="K1346" s="5" t="n">
        <v>0</v>
      </c>
      <c r="L1346" s="5" t="n">
        <v>0</v>
      </c>
    </row>
    <row r="1347">
      <c r="A1347" t="inlineStr">
        <is>
          <t>LIMA</t>
        </is>
      </c>
      <c r="B1347" t="inlineStr">
        <is>
          <t>YAUYOS</t>
        </is>
      </c>
      <c r="C1347" t="inlineStr">
        <is>
          <t>COCHAS</t>
        </is>
      </c>
      <c r="D1347" t="inlineStr">
        <is>
          <t>151010</t>
        </is>
      </c>
      <c r="E1347" s="5" t="n">
        <v>15874.36</v>
      </c>
      <c r="J1347" s="5" t="n">
        <v>0</v>
      </c>
      <c r="K1347" s="5" t="n">
        <v>0</v>
      </c>
      <c r="L1347" s="5" t="n">
        <v>0</v>
      </c>
    </row>
    <row r="1348">
      <c r="A1348" t="inlineStr">
        <is>
          <t>APURIMAC</t>
        </is>
      </c>
      <c r="B1348" t="inlineStr">
        <is>
          <t>GRAU</t>
        </is>
      </c>
      <c r="C1348" t="inlineStr">
        <is>
          <t>TURPAY</t>
        </is>
      </c>
      <c r="D1348" t="inlineStr">
        <is>
          <t>030711</t>
        </is>
      </c>
      <c r="E1348" s="5" t="n">
        <v>15859.56</v>
      </c>
      <c r="J1348" s="5" t="n">
        <v>0</v>
      </c>
      <c r="K1348" s="5" t="n">
        <v>0</v>
      </c>
      <c r="L1348" s="5" t="n">
        <v>0</v>
      </c>
    </row>
    <row r="1349">
      <c r="A1349" t="inlineStr">
        <is>
          <t>ANCASH</t>
        </is>
      </c>
      <c r="B1349" t="inlineStr">
        <is>
          <t>AIJA</t>
        </is>
      </c>
      <c r="C1349" t="inlineStr">
        <is>
          <t>HUACLLAN</t>
        </is>
      </c>
      <c r="D1349" t="inlineStr">
        <is>
          <t>020203</t>
        </is>
      </c>
      <c r="E1349" s="5" t="n">
        <v>15850.61</v>
      </c>
      <c r="J1349" s="5" t="n">
        <v>0</v>
      </c>
      <c r="K1349" s="5" t="n">
        <v>0</v>
      </c>
      <c r="L1349" s="5" t="n">
        <v>0</v>
      </c>
    </row>
    <row r="1350">
      <c r="A1350" t="inlineStr">
        <is>
          <t>CAJAMARCA</t>
        </is>
      </c>
      <c r="B1350" t="inlineStr">
        <is>
          <t>SAN MIGUEL</t>
        </is>
      </c>
      <c r="C1350" t="inlineStr">
        <is>
          <t>BOLIVAR</t>
        </is>
      </c>
      <c r="D1350" t="inlineStr">
        <is>
          <t>061102</t>
        </is>
      </c>
      <c r="E1350" s="5" t="n">
        <v>15773.5</v>
      </c>
      <c r="J1350" s="5" t="n">
        <v>0</v>
      </c>
      <c r="K1350" s="5" t="n">
        <v>0</v>
      </c>
      <c r="L1350" s="5" t="n">
        <v>0</v>
      </c>
    </row>
    <row r="1351">
      <c r="A1351" t="inlineStr">
        <is>
          <t>LA LIBERTAD</t>
        </is>
      </c>
      <c r="B1351" t="inlineStr">
        <is>
          <t>OTUZCO</t>
        </is>
      </c>
      <c r="C1351" t="inlineStr">
        <is>
          <t>CHARAT</t>
        </is>
      </c>
      <c r="D1351" t="inlineStr">
        <is>
          <t>130604</t>
        </is>
      </c>
      <c r="E1351" s="5" t="n">
        <v>15763.55</v>
      </c>
      <c r="J1351" s="5" t="n">
        <v>0</v>
      </c>
      <c r="K1351" s="5" t="n">
        <v>0</v>
      </c>
      <c r="L1351" s="5" t="n">
        <v>0</v>
      </c>
    </row>
    <row r="1352">
      <c r="A1352" t="inlineStr">
        <is>
          <t>CUSCO</t>
        </is>
      </c>
      <c r="B1352" t="inlineStr">
        <is>
          <t>ESPINAR</t>
        </is>
      </c>
      <c r="C1352" t="inlineStr">
        <is>
          <t>ALTO PICHIGUA</t>
        </is>
      </c>
      <c r="D1352" t="inlineStr">
        <is>
          <t>080808</t>
        </is>
      </c>
      <c r="E1352" s="5" t="n">
        <v>15752.1</v>
      </c>
      <c r="J1352" s="5" t="n">
        <v>0</v>
      </c>
      <c r="K1352" s="5" t="n">
        <v>0</v>
      </c>
      <c r="L1352" s="5" t="n">
        <v>0</v>
      </c>
    </row>
    <row r="1353">
      <c r="A1353" t="inlineStr">
        <is>
          <t>ANCASH</t>
        </is>
      </c>
      <c r="B1353" t="inlineStr">
        <is>
          <t>HUARI</t>
        </is>
      </c>
      <c r="C1353" t="inlineStr">
        <is>
          <t>HUANTAR</t>
        </is>
      </c>
      <c r="D1353" t="inlineStr">
        <is>
          <t>021008</t>
        </is>
      </c>
      <c r="E1353" s="5" t="n">
        <v>15744.79</v>
      </c>
      <c r="J1353" s="5" t="n">
        <v>0</v>
      </c>
      <c r="K1353" s="5" t="n">
        <v>0</v>
      </c>
      <c r="L1353" s="5" t="n">
        <v>0</v>
      </c>
    </row>
    <row r="1354">
      <c r="A1354" t="inlineStr">
        <is>
          <t>AYACUCHO</t>
        </is>
      </c>
      <c r="B1354" t="inlineStr">
        <is>
          <t>SUCRE</t>
        </is>
      </c>
      <c r="C1354" t="inlineStr">
        <is>
          <t>PAICO</t>
        </is>
      </c>
      <c r="D1354" t="inlineStr">
        <is>
          <t>050907</t>
        </is>
      </c>
      <c r="E1354" s="5" t="n">
        <v>15724.94</v>
      </c>
      <c r="J1354" s="5" t="n">
        <v>0</v>
      </c>
      <c r="K1354" s="5" t="n">
        <v>0</v>
      </c>
      <c r="L1354" s="5" t="n">
        <v>0</v>
      </c>
    </row>
    <row r="1355">
      <c r="A1355" t="inlineStr">
        <is>
          <t>HUANCAVELICA</t>
        </is>
      </c>
      <c r="B1355" t="inlineStr">
        <is>
          <t>HUANCAVELICA</t>
        </is>
      </c>
      <c r="C1355" t="inlineStr">
        <is>
          <t>IZCUCHACA</t>
        </is>
      </c>
      <c r="D1355" t="inlineStr">
        <is>
          <t>090108</t>
        </is>
      </c>
      <c r="E1355" s="5" t="n">
        <v>15685.54</v>
      </c>
      <c r="J1355" s="5" t="n">
        <v>0</v>
      </c>
      <c r="K1355" s="5" t="n">
        <v>0</v>
      </c>
      <c r="L1355" s="5" t="n">
        <v>0</v>
      </c>
    </row>
    <row r="1356">
      <c r="A1356" t="inlineStr">
        <is>
          <t>AREQUIPA</t>
        </is>
      </c>
      <c r="B1356" t="inlineStr">
        <is>
          <t>LA UNION</t>
        </is>
      </c>
      <c r="C1356" t="inlineStr">
        <is>
          <t>SAYLA</t>
        </is>
      </c>
      <c r="D1356" t="inlineStr">
        <is>
          <t>040808</t>
        </is>
      </c>
      <c r="E1356" s="5" t="n">
        <v>15664.66</v>
      </c>
      <c r="J1356" s="5" t="n">
        <v>0</v>
      </c>
      <c r="K1356" s="5" t="n">
        <v>0</v>
      </c>
      <c r="L1356" s="5" t="n">
        <v>0</v>
      </c>
    </row>
    <row r="1357">
      <c r="A1357" t="inlineStr">
        <is>
          <t>ICA</t>
        </is>
      </c>
      <c r="B1357" t="inlineStr">
        <is>
          <t>PALPA</t>
        </is>
      </c>
      <c r="C1357" t="inlineStr">
        <is>
          <t>LLIPATA</t>
        </is>
      </c>
      <c r="D1357" t="inlineStr">
        <is>
          <t>110402</t>
        </is>
      </c>
      <c r="E1357" s="5" t="n">
        <v>15649.19</v>
      </c>
      <c r="J1357" s="5" t="n">
        <v>0</v>
      </c>
      <c r="K1357" s="5" t="n">
        <v>0</v>
      </c>
      <c r="L1357" s="5" t="n">
        <v>0</v>
      </c>
    </row>
    <row r="1358">
      <c r="A1358" t="inlineStr">
        <is>
          <t>CAJAMARCA</t>
        </is>
      </c>
      <c r="B1358" t="inlineStr">
        <is>
          <t>CELENDIN</t>
        </is>
      </c>
      <c r="C1358" t="inlineStr">
        <is>
          <t>LA LIBERTAD DE PALLAN</t>
        </is>
      </c>
      <c r="D1358" t="inlineStr">
        <is>
          <t>060312</t>
        </is>
      </c>
      <c r="E1358" s="5" t="n">
        <v>15637.33</v>
      </c>
      <c r="J1358" s="5" t="n">
        <v>0</v>
      </c>
      <c r="K1358" s="5" t="n">
        <v>0</v>
      </c>
      <c r="L1358" s="5" t="n">
        <v>0</v>
      </c>
    </row>
    <row r="1359">
      <c r="A1359" t="inlineStr">
        <is>
          <t>CAJAMARCA</t>
        </is>
      </c>
      <c r="B1359" t="inlineStr">
        <is>
          <t>CUTERVO</t>
        </is>
      </c>
      <c r="C1359" t="inlineStr">
        <is>
          <t>TORIBIO CASANOVA</t>
        </is>
      </c>
      <c r="D1359" t="inlineStr">
        <is>
          <t>060615</t>
        </is>
      </c>
      <c r="E1359" s="5" t="n">
        <v>15603.86</v>
      </c>
      <c r="J1359" s="5" t="n">
        <v>0</v>
      </c>
      <c r="K1359" s="5" t="n">
        <v>0</v>
      </c>
      <c r="L1359" s="5" t="n">
        <v>0</v>
      </c>
    </row>
    <row r="1360">
      <c r="A1360" t="inlineStr">
        <is>
          <t>ANCASH</t>
        </is>
      </c>
      <c r="B1360" t="inlineStr">
        <is>
          <t>POMABAMBA</t>
        </is>
      </c>
      <c r="C1360" t="inlineStr">
        <is>
          <t>HUAYLLAN</t>
        </is>
      </c>
      <c r="D1360" t="inlineStr">
        <is>
          <t>021602</t>
        </is>
      </c>
      <c r="E1360" s="5" t="n">
        <v>15580.96</v>
      </c>
      <c r="J1360" s="5" t="n">
        <v>0</v>
      </c>
      <c r="K1360" s="5" t="n">
        <v>0</v>
      </c>
      <c r="L1360" s="5" t="n">
        <v>0</v>
      </c>
    </row>
    <row r="1361">
      <c r="A1361" t="inlineStr">
        <is>
          <t>CAJAMARCA</t>
        </is>
      </c>
      <c r="B1361" t="inlineStr">
        <is>
          <t>CAJAMARCA</t>
        </is>
      </c>
      <c r="C1361" t="inlineStr">
        <is>
          <t>ASUNCION</t>
        </is>
      </c>
      <c r="D1361" t="inlineStr">
        <is>
          <t>060102</t>
        </is>
      </c>
      <c r="E1361" s="5" t="n">
        <v>15571.36</v>
      </c>
      <c r="J1361" s="5" t="n">
        <v>0</v>
      </c>
      <c r="K1361" s="5" t="n">
        <v>0</v>
      </c>
      <c r="L1361" s="5" t="n">
        <v>0</v>
      </c>
    </row>
    <row r="1362">
      <c r="A1362" t="inlineStr">
        <is>
          <t>LIMA</t>
        </is>
      </c>
      <c r="B1362" t="inlineStr">
        <is>
          <t>CANTA</t>
        </is>
      </c>
      <c r="C1362" t="inlineStr">
        <is>
          <t>HUAROS</t>
        </is>
      </c>
      <c r="D1362" t="inlineStr">
        <is>
          <t>150404</t>
        </is>
      </c>
      <c r="E1362" s="5" t="n">
        <v>15519.92</v>
      </c>
      <c r="F1362" t="n">
        <v>4</v>
      </c>
      <c r="G1362" t="n">
        <v>1</v>
      </c>
      <c r="H1362" t="n">
        <v>2</v>
      </c>
      <c r="I1362" t="n">
        <v>2.33</v>
      </c>
      <c r="J1362" s="5" t="n">
        <v>62079.68</v>
      </c>
      <c r="K1362" s="5" t="n">
        <v>15519.92</v>
      </c>
      <c r="L1362" s="5" t="n">
        <v>31039.84</v>
      </c>
    </row>
    <row r="1363">
      <c r="A1363" t="inlineStr">
        <is>
          <t>CAJAMARCA</t>
        </is>
      </c>
      <c r="B1363" t="inlineStr">
        <is>
          <t>CHOTA</t>
        </is>
      </c>
      <c r="C1363" t="inlineStr">
        <is>
          <t>SAN JUAN DE LICUPIS</t>
        </is>
      </c>
      <c r="D1363" t="inlineStr">
        <is>
          <t>060416</t>
        </is>
      </c>
      <c r="E1363" s="5" t="n">
        <v>15516.34</v>
      </c>
      <c r="J1363" s="5" t="n">
        <v>0</v>
      </c>
      <c r="K1363" s="5" t="n">
        <v>0</v>
      </c>
      <c r="L1363" s="5" t="n">
        <v>0</v>
      </c>
    </row>
    <row r="1364">
      <c r="A1364" t="inlineStr">
        <is>
          <t>HUANCAVELICA</t>
        </is>
      </c>
      <c r="B1364" t="inlineStr">
        <is>
          <t>HUANCAVELICA</t>
        </is>
      </c>
      <c r="C1364" t="inlineStr">
        <is>
          <t>CUENCA</t>
        </is>
      </c>
      <c r="D1364" t="inlineStr">
        <is>
          <t>090105</t>
        </is>
      </c>
      <c r="E1364" s="5" t="n">
        <v>15473.07</v>
      </c>
      <c r="J1364" s="5" t="n">
        <v>0</v>
      </c>
      <c r="K1364" s="5" t="n">
        <v>0</v>
      </c>
      <c r="L1364" s="5" t="n">
        <v>0</v>
      </c>
    </row>
    <row r="1365">
      <c r="A1365" t="inlineStr">
        <is>
          <t>JUNIN</t>
        </is>
      </c>
      <c r="B1365" t="inlineStr">
        <is>
          <t>JAUJA</t>
        </is>
      </c>
      <c r="C1365" t="inlineStr">
        <is>
          <t>ATAURA</t>
        </is>
      </c>
      <c r="D1365" t="inlineStr">
        <is>
          <t>120404</t>
        </is>
      </c>
      <c r="E1365" s="5" t="n">
        <v>15459.5</v>
      </c>
      <c r="J1365" s="5" t="n">
        <v>0</v>
      </c>
      <c r="K1365" s="5" t="n">
        <v>0</v>
      </c>
      <c r="L1365" s="5" t="n">
        <v>0</v>
      </c>
    </row>
    <row r="1366">
      <c r="A1366" t="inlineStr">
        <is>
          <t>PUNO</t>
        </is>
      </c>
      <c r="B1366" t="inlineStr">
        <is>
          <t>LAMPA</t>
        </is>
      </c>
      <c r="C1366" t="inlineStr">
        <is>
          <t>PALCA</t>
        </is>
      </c>
      <c r="D1366" t="inlineStr">
        <is>
          <t>210706</t>
        </is>
      </c>
      <c r="E1366" s="5" t="n">
        <v>15428.07</v>
      </c>
      <c r="J1366" s="5" t="n">
        <v>0</v>
      </c>
      <c r="K1366" s="5" t="n">
        <v>0</v>
      </c>
      <c r="L1366" s="5" t="n">
        <v>0</v>
      </c>
    </row>
    <row r="1367">
      <c r="A1367" t="inlineStr">
        <is>
          <t>ANCASH</t>
        </is>
      </c>
      <c r="B1367" t="inlineStr">
        <is>
          <t>CARHUAZ</t>
        </is>
      </c>
      <c r="C1367" t="inlineStr">
        <is>
          <t>AMASHCA</t>
        </is>
      </c>
      <c r="D1367" t="inlineStr">
        <is>
          <t>020603</t>
        </is>
      </c>
      <c r="E1367" s="5" t="n">
        <v>15417.39</v>
      </c>
      <c r="J1367" s="5" t="n">
        <v>0</v>
      </c>
      <c r="K1367" s="5" t="n">
        <v>0</v>
      </c>
      <c r="L1367" s="5" t="n">
        <v>0</v>
      </c>
    </row>
    <row r="1368">
      <c r="A1368" t="inlineStr">
        <is>
          <t>LIMA</t>
        </is>
      </c>
      <c r="B1368" t="inlineStr">
        <is>
          <t>YAUYOS</t>
        </is>
      </c>
      <c r="C1368" t="inlineStr">
        <is>
          <t>SAN JOAQUIN</t>
        </is>
      </c>
      <c r="D1368" t="inlineStr">
        <is>
          <t>151026</t>
        </is>
      </c>
      <c r="E1368" s="5" t="n">
        <v>15365.5</v>
      </c>
      <c r="J1368" s="5" t="n">
        <v>0</v>
      </c>
      <c r="K1368" s="5" t="n">
        <v>0</v>
      </c>
      <c r="L1368" s="5" t="n">
        <v>0</v>
      </c>
    </row>
    <row r="1369">
      <c r="A1369" t="inlineStr">
        <is>
          <t>ANCASH</t>
        </is>
      </c>
      <c r="B1369" t="inlineStr">
        <is>
          <t>SIHUAS</t>
        </is>
      </c>
      <c r="C1369" t="inlineStr">
        <is>
          <t>ACOBAMBA</t>
        </is>
      </c>
      <c r="D1369" t="inlineStr">
        <is>
          <t>021902</t>
        </is>
      </c>
      <c r="E1369" s="5" t="n">
        <v>15341.33</v>
      </c>
      <c r="J1369" s="5" t="n">
        <v>0</v>
      </c>
      <c r="K1369" s="5" t="n">
        <v>0</v>
      </c>
      <c r="L1369" s="5" t="n">
        <v>0</v>
      </c>
    </row>
    <row r="1370">
      <c r="A1370" t="inlineStr">
        <is>
          <t>LIMA</t>
        </is>
      </c>
      <c r="B1370" t="inlineStr">
        <is>
          <t>YAUYOS</t>
        </is>
      </c>
      <c r="C1370" t="inlineStr">
        <is>
          <t>CARANIA</t>
        </is>
      </c>
      <c r="D1370" t="inlineStr">
        <is>
          <t>151007</t>
        </is>
      </c>
      <c r="E1370" s="5" t="n">
        <v>15340.06</v>
      </c>
      <c r="J1370" s="5" t="n">
        <v>0</v>
      </c>
      <c r="K1370" s="5" t="n">
        <v>0</v>
      </c>
      <c r="L1370" s="5" t="n">
        <v>0</v>
      </c>
    </row>
    <row r="1371">
      <c r="A1371" t="inlineStr">
        <is>
          <t>ANCASH</t>
        </is>
      </c>
      <c r="B1371" t="inlineStr">
        <is>
          <t>CARHUAZ</t>
        </is>
      </c>
      <c r="C1371" t="inlineStr">
        <is>
          <t>ANTA</t>
        </is>
      </c>
      <c r="D1371" t="inlineStr">
        <is>
          <t>020604</t>
        </is>
      </c>
      <c r="E1371" s="5" t="n">
        <v>15329.38</v>
      </c>
      <c r="J1371" s="5" t="n">
        <v>0</v>
      </c>
      <c r="K1371" s="5" t="n">
        <v>0</v>
      </c>
      <c r="L1371" s="5" t="n">
        <v>0</v>
      </c>
    </row>
    <row r="1372">
      <c r="A1372" t="inlineStr">
        <is>
          <t>MOQUEGUA</t>
        </is>
      </c>
      <c r="B1372" t="inlineStr">
        <is>
          <t>GENERAL SANCHEZ CERRO</t>
        </is>
      </c>
      <c r="C1372" t="inlineStr">
        <is>
          <t>YUNGA</t>
        </is>
      </c>
      <c r="D1372" t="inlineStr">
        <is>
          <t>180211</t>
        </is>
      </c>
      <c r="E1372" s="5" t="n">
        <v>15286.72</v>
      </c>
      <c r="J1372" s="5" t="n">
        <v>0</v>
      </c>
      <c r="K1372" s="5" t="n">
        <v>0</v>
      </c>
      <c r="L1372" s="5" t="n">
        <v>0</v>
      </c>
    </row>
    <row r="1373">
      <c r="A1373" t="inlineStr">
        <is>
          <t>HUANCAVELICA</t>
        </is>
      </c>
      <c r="B1373" t="inlineStr">
        <is>
          <t>TAYACAJA</t>
        </is>
      </c>
      <c r="C1373" t="inlineStr">
        <is>
          <t>QUISHUAR</t>
        </is>
      </c>
      <c r="D1373" t="inlineStr">
        <is>
          <t>090713</t>
        </is>
      </c>
      <c r="E1373" s="5" t="n">
        <v>15256.01</v>
      </c>
      <c r="J1373" s="5" t="n">
        <v>0</v>
      </c>
      <c r="K1373" s="5" t="n">
        <v>0</v>
      </c>
      <c r="L1373" s="5" t="n">
        <v>0</v>
      </c>
    </row>
    <row r="1374">
      <c r="A1374" t="inlineStr">
        <is>
          <t>LIMA</t>
        </is>
      </c>
      <c r="B1374" t="inlineStr">
        <is>
          <t>YAUYOS</t>
        </is>
      </c>
      <c r="C1374" t="inlineStr">
        <is>
          <t>HUAMPARA</t>
        </is>
      </c>
      <c r="D1374" t="inlineStr">
        <is>
          <t>151013</t>
        </is>
      </c>
      <c r="E1374" s="5" t="n">
        <v>15170.44</v>
      </c>
      <c r="J1374" s="5" t="n">
        <v>0</v>
      </c>
      <c r="K1374" s="5" t="n">
        <v>0</v>
      </c>
      <c r="L1374" s="5" t="n">
        <v>0</v>
      </c>
    </row>
    <row r="1375">
      <c r="A1375" t="inlineStr">
        <is>
          <t>ANCASH</t>
        </is>
      </c>
      <c r="B1375" t="inlineStr">
        <is>
          <t>MARISCAL LUZURIAGA</t>
        </is>
      </c>
      <c r="C1375" t="inlineStr">
        <is>
          <t>LUCMA</t>
        </is>
      </c>
      <c r="D1375" t="inlineStr">
        <is>
          <t>021307</t>
        </is>
      </c>
      <c r="E1375" s="5" t="n">
        <v>15165.54</v>
      </c>
      <c r="J1375" s="5" t="n">
        <v>0</v>
      </c>
      <c r="K1375" s="5" t="n">
        <v>0</v>
      </c>
      <c r="L1375" s="5" t="n">
        <v>0</v>
      </c>
    </row>
    <row r="1376">
      <c r="A1376" t="inlineStr">
        <is>
          <t>ANCASH</t>
        </is>
      </c>
      <c r="B1376" t="inlineStr">
        <is>
          <t>HUARI</t>
        </is>
      </c>
      <c r="C1376" t="inlineStr">
        <is>
          <t>PAUCAS</t>
        </is>
      </c>
      <c r="D1376" t="inlineStr">
        <is>
          <t>021010</t>
        </is>
      </c>
      <c r="E1376" s="5" t="n">
        <v>15148.25</v>
      </c>
      <c r="J1376" s="5" t="n">
        <v>0</v>
      </c>
      <c r="K1376" s="5" t="n">
        <v>0</v>
      </c>
      <c r="L1376" s="5" t="n">
        <v>0</v>
      </c>
    </row>
    <row r="1377">
      <c r="A1377" t="inlineStr">
        <is>
          <t>HUANCAVELICA</t>
        </is>
      </c>
      <c r="B1377" t="inlineStr">
        <is>
          <t>HUANCAVELICA</t>
        </is>
      </c>
      <c r="C1377" t="inlineStr">
        <is>
          <t>LARIA</t>
        </is>
      </c>
      <c r="D1377" t="inlineStr">
        <is>
          <t>090109</t>
        </is>
      </c>
      <c r="E1377" s="5" t="n">
        <v>15135.26</v>
      </c>
      <c r="J1377" s="5" t="n">
        <v>0</v>
      </c>
      <c r="K1377" s="5" t="n">
        <v>0</v>
      </c>
      <c r="L1377" s="5" t="n">
        <v>0</v>
      </c>
    </row>
    <row r="1378">
      <c r="A1378" t="inlineStr">
        <is>
          <t>HUANCAVELICA</t>
        </is>
      </c>
      <c r="B1378" t="inlineStr">
        <is>
          <t>HUAYTARA</t>
        </is>
      </c>
      <c r="C1378" t="inlineStr">
        <is>
          <t>CORDOVA</t>
        </is>
      </c>
      <c r="D1378" t="inlineStr">
        <is>
          <t>090603</t>
        </is>
      </c>
      <c r="E1378" s="5" t="n">
        <v>15132.19</v>
      </c>
      <c r="J1378" s="5" t="n">
        <v>0</v>
      </c>
      <c r="K1378" s="5" t="n">
        <v>0</v>
      </c>
      <c r="L1378" s="5" t="n">
        <v>0</v>
      </c>
    </row>
    <row r="1379">
      <c r="A1379" t="inlineStr">
        <is>
          <t>PUNO</t>
        </is>
      </c>
      <c r="B1379" t="inlineStr">
        <is>
          <t>EL COLLAO</t>
        </is>
      </c>
      <c r="C1379" t="inlineStr">
        <is>
          <t>CAPAZO</t>
        </is>
      </c>
      <c r="D1379" t="inlineStr">
        <is>
          <t>210502</t>
        </is>
      </c>
      <c r="E1379" s="5" t="n">
        <v>15125.19</v>
      </c>
      <c r="J1379" s="5" t="n">
        <v>0</v>
      </c>
      <c r="K1379" s="5" t="n">
        <v>0</v>
      </c>
      <c r="L1379" s="5" t="n">
        <v>0</v>
      </c>
    </row>
    <row r="1380">
      <c r="A1380" t="inlineStr">
        <is>
          <t>HUANCAVELICA</t>
        </is>
      </c>
      <c r="B1380" t="inlineStr">
        <is>
          <t>HUAYTARA</t>
        </is>
      </c>
      <c r="C1380" t="inlineStr">
        <is>
          <t>OCOYO</t>
        </is>
      </c>
      <c r="D1380" t="inlineStr">
        <is>
          <t>090606</t>
        </is>
      </c>
      <c r="E1380" s="5" t="n">
        <v>14939.59</v>
      </c>
      <c r="J1380" s="5" t="n">
        <v>0</v>
      </c>
      <c r="K1380" s="5" t="n">
        <v>0</v>
      </c>
      <c r="L1380" s="5" t="n">
        <v>0</v>
      </c>
    </row>
    <row r="1381">
      <c r="A1381" t="inlineStr">
        <is>
          <t>ANCASH</t>
        </is>
      </c>
      <c r="B1381" t="inlineStr">
        <is>
          <t>HUARI</t>
        </is>
      </c>
      <c r="C1381" t="inlineStr">
        <is>
          <t>CAJAY</t>
        </is>
      </c>
      <c r="D1381" t="inlineStr">
        <is>
          <t>021003</t>
        </is>
      </c>
      <c r="E1381" s="5" t="n">
        <v>14919.81</v>
      </c>
      <c r="J1381" s="5" t="n">
        <v>0</v>
      </c>
      <c r="K1381" s="5" t="n">
        <v>0</v>
      </c>
      <c r="L1381" s="5" t="n">
        <v>0</v>
      </c>
    </row>
    <row r="1382">
      <c r="A1382" t="inlineStr">
        <is>
          <t>MOQUEGUA</t>
        </is>
      </c>
      <c r="B1382" t="inlineStr">
        <is>
          <t>GENERAL SANCHEZ CERRO</t>
        </is>
      </c>
      <c r="C1382" t="inlineStr">
        <is>
          <t>LA CAPILLA</t>
        </is>
      </c>
      <c r="D1382" t="inlineStr">
        <is>
          <t>180205</t>
        </is>
      </c>
      <c r="E1382" s="5" t="n">
        <v>14842.5</v>
      </c>
      <c r="J1382" s="5" t="n">
        <v>0</v>
      </c>
      <c r="K1382" s="5" t="n">
        <v>0</v>
      </c>
      <c r="L1382" s="5" t="n">
        <v>0</v>
      </c>
    </row>
    <row r="1383">
      <c r="A1383" t="inlineStr">
        <is>
          <t>MOQUEGUA</t>
        </is>
      </c>
      <c r="B1383" t="inlineStr">
        <is>
          <t>GENERAL SANCHEZ CERRO</t>
        </is>
      </c>
      <c r="C1383" t="inlineStr">
        <is>
          <t>QUINISTAQUILLAS</t>
        </is>
      </c>
      <c r="D1383" t="inlineStr">
        <is>
          <t>180209</t>
        </is>
      </c>
      <c r="E1383" s="5" t="n">
        <v>14837.72</v>
      </c>
      <c r="J1383" s="5" t="n">
        <v>0</v>
      </c>
      <c r="K1383" s="5" t="n">
        <v>0</v>
      </c>
      <c r="L1383" s="5" t="n">
        <v>0</v>
      </c>
    </row>
    <row r="1384">
      <c r="A1384" t="inlineStr">
        <is>
          <t>PUNO</t>
        </is>
      </c>
      <c r="B1384" t="inlineStr">
        <is>
          <t>YUNGUYO</t>
        </is>
      </c>
      <c r="C1384" t="inlineStr">
        <is>
          <t>UNICACHI</t>
        </is>
      </c>
      <c r="D1384" t="inlineStr">
        <is>
          <t>211307</t>
        </is>
      </c>
      <c r="E1384" s="5" t="n">
        <v>14778.21</v>
      </c>
      <c r="J1384" s="5" t="n">
        <v>0</v>
      </c>
      <c r="K1384" s="5" t="n">
        <v>0</v>
      </c>
      <c r="L1384" s="5" t="n">
        <v>0</v>
      </c>
    </row>
    <row r="1385">
      <c r="A1385" t="inlineStr">
        <is>
          <t>SAN MARTIN</t>
        </is>
      </c>
      <c r="B1385" t="inlineStr">
        <is>
          <t>SAN MARTIN</t>
        </is>
      </c>
      <c r="C1385" t="inlineStr">
        <is>
          <t>CHIPURANA</t>
        </is>
      </c>
      <c r="D1385" t="inlineStr">
        <is>
          <t>220905</t>
        </is>
      </c>
      <c r="E1385" s="5" t="n">
        <v>14697.05</v>
      </c>
      <c r="J1385" s="5" t="n">
        <v>0</v>
      </c>
      <c r="K1385" s="5" t="n">
        <v>0</v>
      </c>
      <c r="L1385" s="5" t="n">
        <v>0</v>
      </c>
    </row>
    <row r="1386">
      <c r="A1386" t="inlineStr">
        <is>
          <t>ANCASH</t>
        </is>
      </c>
      <c r="B1386" t="inlineStr">
        <is>
          <t>ASUNCION</t>
        </is>
      </c>
      <c r="C1386" t="inlineStr">
        <is>
          <t>ACOCHACA</t>
        </is>
      </c>
      <c r="D1386" t="inlineStr">
        <is>
          <t>020402</t>
        </is>
      </c>
      <c r="E1386" s="5" t="n">
        <v>14662.36</v>
      </c>
      <c r="J1386" s="5" t="n">
        <v>0</v>
      </c>
      <c r="K1386" s="5" t="n">
        <v>0</v>
      </c>
      <c r="L1386" s="5" t="n">
        <v>0</v>
      </c>
    </row>
    <row r="1387">
      <c r="A1387" t="inlineStr">
        <is>
          <t>TACNA</t>
        </is>
      </c>
      <c r="B1387" t="inlineStr">
        <is>
          <t>TACNA</t>
        </is>
      </c>
      <c r="C1387" t="inlineStr">
        <is>
          <t>PACHIA</t>
        </is>
      </c>
      <c r="D1387" t="inlineStr">
        <is>
          <t>230106</t>
        </is>
      </c>
      <c r="E1387" s="5" t="n">
        <v>14557.99</v>
      </c>
      <c r="J1387" s="5" t="n">
        <v>0</v>
      </c>
      <c r="K1387" s="5" t="n">
        <v>0</v>
      </c>
      <c r="L1387" s="5" t="n">
        <v>0</v>
      </c>
    </row>
    <row r="1388">
      <c r="A1388" t="inlineStr">
        <is>
          <t>ANCASH</t>
        </is>
      </c>
      <c r="B1388" t="inlineStr">
        <is>
          <t>PALLASCA</t>
        </is>
      </c>
      <c r="C1388" t="inlineStr">
        <is>
          <t>TAUCA</t>
        </is>
      </c>
      <c r="D1388" t="inlineStr">
        <is>
          <t>021511</t>
        </is>
      </c>
      <c r="E1388" s="5" t="n">
        <v>14486.84</v>
      </c>
      <c r="J1388" s="5" t="n">
        <v>0</v>
      </c>
      <c r="K1388" s="5" t="n">
        <v>0</v>
      </c>
      <c r="L1388" s="5" t="n">
        <v>0</v>
      </c>
    </row>
    <row r="1389">
      <c r="A1389" t="inlineStr">
        <is>
          <t>ANCASH</t>
        </is>
      </c>
      <c r="B1389" t="inlineStr">
        <is>
          <t>CARHUAZ</t>
        </is>
      </c>
      <c r="C1389" t="inlineStr">
        <is>
          <t>SAN MIGUEL DE ACO</t>
        </is>
      </c>
      <c r="D1389" t="inlineStr">
        <is>
          <t>020608</t>
        </is>
      </c>
      <c r="E1389" s="5" t="n">
        <v>14463.43</v>
      </c>
      <c r="J1389" s="5" t="n">
        <v>0</v>
      </c>
      <c r="K1389" s="5" t="n">
        <v>0</v>
      </c>
      <c r="L1389" s="5" t="n">
        <v>0</v>
      </c>
    </row>
    <row r="1390">
      <c r="A1390" t="inlineStr">
        <is>
          <t>CAJAMARCA</t>
        </is>
      </c>
      <c r="B1390" t="inlineStr">
        <is>
          <t>CHOTA</t>
        </is>
      </c>
      <c r="C1390" t="inlineStr">
        <is>
          <t>COCHABAMBA</t>
        </is>
      </c>
      <c r="D1390" t="inlineStr">
        <is>
          <t>060407</t>
        </is>
      </c>
      <c r="E1390" s="5" t="n">
        <v>14434.99</v>
      </c>
      <c r="J1390" s="5" t="n">
        <v>0</v>
      </c>
      <c r="K1390" s="5" t="n">
        <v>0</v>
      </c>
      <c r="L1390" s="5" t="n">
        <v>0</v>
      </c>
    </row>
    <row r="1391">
      <c r="A1391" t="inlineStr">
        <is>
          <t>AREQUIPA</t>
        </is>
      </c>
      <c r="B1391" t="inlineStr">
        <is>
          <t>CARAVELI</t>
        </is>
      </c>
      <c r="C1391" t="inlineStr">
        <is>
          <t>ACARI</t>
        </is>
      </c>
      <c r="D1391" t="inlineStr">
        <is>
          <t>040302</t>
        </is>
      </c>
      <c r="E1391" s="5" t="n">
        <v>14313.23</v>
      </c>
      <c r="J1391" s="5" t="n">
        <v>0</v>
      </c>
      <c r="K1391" s="5" t="n">
        <v>0</v>
      </c>
      <c r="L1391" s="5" t="n">
        <v>0</v>
      </c>
    </row>
    <row r="1392">
      <c r="A1392" t="inlineStr">
        <is>
          <t>APURIMAC</t>
        </is>
      </c>
      <c r="B1392" t="inlineStr">
        <is>
          <t>CHINCHEROS</t>
        </is>
      </c>
      <c r="C1392" t="inlineStr">
        <is>
          <t>HUACCANA</t>
        </is>
      </c>
      <c r="D1392" t="inlineStr">
        <is>
          <t>030604</t>
        </is>
      </c>
      <c r="E1392" s="5" t="n">
        <v>14288.42</v>
      </c>
      <c r="J1392" s="5" t="n">
        <v>0</v>
      </c>
      <c r="K1392" s="5" t="n">
        <v>0</v>
      </c>
      <c r="L1392" s="5" t="n">
        <v>0</v>
      </c>
    </row>
    <row r="1393">
      <c r="A1393" t="inlineStr">
        <is>
          <t>AREQUIPA</t>
        </is>
      </c>
      <c r="B1393" t="inlineStr">
        <is>
          <t>CARAVELI</t>
        </is>
      </c>
      <c r="C1393" t="inlineStr">
        <is>
          <t>BELLA UNION</t>
        </is>
      </c>
      <c r="D1393" t="inlineStr">
        <is>
          <t>040305</t>
        </is>
      </c>
      <c r="E1393" s="5" t="n">
        <v>14288.42</v>
      </c>
      <c r="J1393" s="5" t="n">
        <v>0</v>
      </c>
      <c r="K1393" s="5" t="n">
        <v>0</v>
      </c>
      <c r="L1393" s="5" t="n">
        <v>0</v>
      </c>
    </row>
    <row r="1394">
      <c r="A1394" t="inlineStr">
        <is>
          <t>HUANUCO</t>
        </is>
      </c>
      <c r="B1394" t="inlineStr">
        <is>
          <t>DOS DE MAYO</t>
        </is>
      </c>
      <c r="C1394" t="inlineStr">
        <is>
          <t>YANAS</t>
        </is>
      </c>
      <c r="D1394" t="inlineStr">
        <is>
          <t>100323</t>
        </is>
      </c>
      <c r="E1394" s="5" t="n">
        <v>14266.46</v>
      </c>
      <c r="J1394" s="5" t="n">
        <v>0</v>
      </c>
      <c r="K1394" s="5" t="n">
        <v>0</v>
      </c>
      <c r="L1394" s="5" t="n">
        <v>0</v>
      </c>
    </row>
    <row r="1395">
      <c r="A1395" t="inlineStr">
        <is>
          <t>HUANUCO</t>
        </is>
      </c>
      <c r="B1395" t="inlineStr">
        <is>
          <t>HUAMALIES</t>
        </is>
      </c>
      <c r="C1395" t="inlineStr">
        <is>
          <t>PUNCHAO</t>
        </is>
      </c>
      <c r="D1395" t="inlineStr">
        <is>
          <t>100508</t>
        </is>
      </c>
      <c r="E1395" s="5" t="n">
        <v>14233.03</v>
      </c>
      <c r="J1395" s="5" t="n">
        <v>0</v>
      </c>
      <c r="K1395" s="5" t="n">
        <v>0</v>
      </c>
      <c r="L1395" s="5" t="n">
        <v>0</v>
      </c>
    </row>
    <row r="1396">
      <c r="A1396" t="inlineStr">
        <is>
          <t>PASCO</t>
        </is>
      </c>
      <c r="B1396" t="inlineStr">
        <is>
          <t>DANIEL ALCIDES CARRION</t>
        </is>
      </c>
      <c r="C1396" t="inlineStr">
        <is>
          <t>CHACAYAN</t>
        </is>
      </c>
      <c r="D1396" t="inlineStr">
        <is>
          <t>190202</t>
        </is>
      </c>
      <c r="E1396" s="5" t="n">
        <v>14210.56</v>
      </c>
      <c r="J1396" s="5" t="n">
        <v>0</v>
      </c>
      <c r="K1396" s="5" t="n">
        <v>0</v>
      </c>
      <c r="L1396" s="5" t="n">
        <v>0</v>
      </c>
    </row>
    <row r="1397">
      <c r="A1397" t="inlineStr">
        <is>
          <t>CAJAMARCA</t>
        </is>
      </c>
      <c r="B1397" t="inlineStr">
        <is>
          <t>CELENDIN</t>
        </is>
      </c>
      <c r="C1397" t="inlineStr">
        <is>
          <t>SUCRE</t>
        </is>
      </c>
      <c r="D1397" t="inlineStr">
        <is>
          <t>060310</t>
        </is>
      </c>
      <c r="E1397" s="5" t="n">
        <v>13957.02</v>
      </c>
      <c r="J1397" s="5" t="n">
        <v>0</v>
      </c>
      <c r="K1397" s="5" t="n">
        <v>0</v>
      </c>
      <c r="L1397" s="5" t="n">
        <v>0</v>
      </c>
    </row>
    <row r="1398">
      <c r="A1398" t="inlineStr">
        <is>
          <t>LA LIBERTAD</t>
        </is>
      </c>
      <c r="B1398" t="inlineStr">
        <is>
          <t>BOLIVAR</t>
        </is>
      </c>
      <c r="C1398" t="inlineStr">
        <is>
          <t>CONDORMARCA</t>
        </is>
      </c>
      <c r="D1398" t="inlineStr">
        <is>
          <t>130303</t>
        </is>
      </c>
      <c r="E1398" s="5" t="n">
        <v>13944.93</v>
      </c>
      <c r="J1398" s="5" t="n">
        <v>0</v>
      </c>
      <c r="K1398" s="5" t="n">
        <v>0</v>
      </c>
      <c r="L1398" s="5" t="n">
        <v>0</v>
      </c>
    </row>
    <row r="1399">
      <c r="A1399" t="inlineStr">
        <is>
          <t>PUNO</t>
        </is>
      </c>
      <c r="B1399" t="inlineStr">
        <is>
          <t>SANDIA</t>
        </is>
      </c>
      <c r="C1399" t="inlineStr">
        <is>
          <t>ALTO INAMBARI</t>
        </is>
      </c>
      <c r="D1399" t="inlineStr">
        <is>
          <t>211209</t>
        </is>
      </c>
      <c r="E1399" s="5" t="n">
        <v>13917.88</v>
      </c>
      <c r="J1399" s="5" t="n">
        <v>0</v>
      </c>
      <c r="K1399" s="5" t="n">
        <v>0</v>
      </c>
      <c r="L1399" s="5" t="n">
        <v>0</v>
      </c>
    </row>
    <row r="1400">
      <c r="A1400" t="inlineStr">
        <is>
          <t>PIURA</t>
        </is>
      </c>
      <c r="B1400" t="inlineStr">
        <is>
          <t>TALARA</t>
        </is>
      </c>
      <c r="C1400" t="inlineStr">
        <is>
          <t>LOBITOS</t>
        </is>
      </c>
      <c r="D1400" t="inlineStr">
        <is>
          <t>200704</t>
        </is>
      </c>
      <c r="E1400" s="5" t="n">
        <v>13832.51</v>
      </c>
      <c r="J1400" s="5" t="n">
        <v>0</v>
      </c>
      <c r="K1400" s="5" t="n">
        <v>0</v>
      </c>
      <c r="L1400" s="5" t="n">
        <v>0</v>
      </c>
    </row>
    <row r="1401">
      <c r="A1401" t="inlineStr">
        <is>
          <t>PUNO</t>
        </is>
      </c>
      <c r="B1401" t="inlineStr">
        <is>
          <t>MELGAR</t>
        </is>
      </c>
      <c r="C1401" t="inlineStr">
        <is>
          <t>NUÑOA</t>
        </is>
      </c>
      <c r="D1401" t="inlineStr">
        <is>
          <t>210806</t>
        </is>
      </c>
      <c r="E1401" s="5" t="n">
        <v>13796.15</v>
      </c>
      <c r="J1401" s="5" t="n">
        <v>0</v>
      </c>
      <c r="K1401" s="5" t="n">
        <v>0</v>
      </c>
      <c r="L1401" s="5" t="n">
        <v>0</v>
      </c>
    </row>
    <row r="1402">
      <c r="A1402" t="inlineStr">
        <is>
          <t>AREQUIPA</t>
        </is>
      </c>
      <c r="B1402" t="inlineStr">
        <is>
          <t>CASTILLA</t>
        </is>
      </c>
      <c r="C1402" t="inlineStr">
        <is>
          <t>CHILCAYMARCA</t>
        </is>
      </c>
      <c r="D1402" t="inlineStr">
        <is>
          <t>040405</t>
        </is>
      </c>
      <c r="E1402" s="5" t="n">
        <v>13778.79</v>
      </c>
      <c r="J1402" s="5" t="n">
        <v>0</v>
      </c>
      <c r="K1402" s="5" t="n">
        <v>0</v>
      </c>
      <c r="L1402" s="5" t="n">
        <v>0</v>
      </c>
    </row>
    <row r="1403">
      <c r="A1403" t="inlineStr">
        <is>
          <t>PASCO</t>
        </is>
      </c>
      <c r="B1403" t="inlineStr">
        <is>
          <t>DANIEL ALCIDES CARRION</t>
        </is>
      </c>
      <c r="C1403" t="inlineStr">
        <is>
          <t>SAN PEDRO DE PILLAO</t>
        </is>
      </c>
      <c r="D1403" t="inlineStr">
        <is>
          <t>190205</t>
        </is>
      </c>
      <c r="E1403" s="5" t="n">
        <v>13736.48</v>
      </c>
      <c r="J1403" s="5" t="n">
        <v>0</v>
      </c>
      <c r="K1403" s="5" t="n">
        <v>0</v>
      </c>
      <c r="L1403" s="5" t="n">
        <v>0</v>
      </c>
    </row>
    <row r="1404">
      <c r="A1404" t="inlineStr">
        <is>
          <t>LORETO</t>
        </is>
      </c>
      <c r="B1404" t="inlineStr">
        <is>
          <t>REQUENA</t>
        </is>
      </c>
      <c r="C1404" t="inlineStr">
        <is>
          <t>ALTO TAPICHE</t>
        </is>
      </c>
      <c r="D1404" t="inlineStr">
        <is>
          <t>160502</t>
        </is>
      </c>
      <c r="E1404" s="5" t="n">
        <v>13732.37</v>
      </c>
      <c r="J1404" s="5" t="n">
        <v>0</v>
      </c>
      <c r="K1404" s="5" t="n">
        <v>0</v>
      </c>
      <c r="L1404" s="5" t="n">
        <v>0</v>
      </c>
    </row>
    <row r="1405">
      <c r="A1405" t="inlineStr">
        <is>
          <t>AMAZONAS</t>
        </is>
      </c>
      <c r="B1405" t="inlineStr">
        <is>
          <t>BAGUA</t>
        </is>
      </c>
      <c r="C1405" t="inlineStr">
        <is>
          <t>EL PARCO</t>
        </is>
      </c>
      <c r="D1405" t="inlineStr">
        <is>
          <t>010204</t>
        </is>
      </c>
      <c r="E1405" s="5" t="n">
        <v>13710.81</v>
      </c>
      <c r="J1405" s="5" t="n">
        <v>0</v>
      </c>
      <c r="K1405" s="5" t="n">
        <v>0</v>
      </c>
      <c r="L1405" s="5" t="n">
        <v>0</v>
      </c>
    </row>
    <row r="1406">
      <c r="A1406" t="inlineStr">
        <is>
          <t>ANCASH</t>
        </is>
      </c>
      <c r="B1406" t="inlineStr">
        <is>
          <t>PALLASCA</t>
        </is>
      </c>
      <c r="C1406" t="inlineStr">
        <is>
          <t>PALLASCA</t>
        </is>
      </c>
      <c r="D1406" t="inlineStr">
        <is>
          <t>021508</t>
        </is>
      </c>
      <c r="E1406" s="5" t="n">
        <v>13679.41</v>
      </c>
      <c r="J1406" s="5" t="n">
        <v>0</v>
      </c>
      <c r="K1406" s="5" t="n">
        <v>0</v>
      </c>
      <c r="L1406" s="5" t="n">
        <v>0</v>
      </c>
    </row>
    <row r="1407">
      <c r="A1407" t="inlineStr">
        <is>
          <t>ANCASH</t>
        </is>
      </c>
      <c r="B1407" t="inlineStr">
        <is>
          <t>RECUAY</t>
        </is>
      </c>
      <c r="C1407" t="inlineStr">
        <is>
          <t>MARCA</t>
        </is>
      </c>
      <c r="D1407" t="inlineStr">
        <is>
          <t>021706</t>
        </is>
      </c>
      <c r="E1407" s="5" t="n">
        <v>13667.72</v>
      </c>
      <c r="J1407" s="5" t="n">
        <v>0</v>
      </c>
      <c r="K1407" s="5" t="n">
        <v>0</v>
      </c>
      <c r="L1407" s="5" t="n">
        <v>0</v>
      </c>
    </row>
    <row r="1408">
      <c r="A1408" t="inlineStr">
        <is>
          <t>JUNIN</t>
        </is>
      </c>
      <c r="B1408" t="inlineStr">
        <is>
          <t>JAUJA</t>
        </is>
      </c>
      <c r="C1408" t="inlineStr">
        <is>
          <t>HUERTAS</t>
        </is>
      </c>
      <c r="D1408" t="inlineStr">
        <is>
          <t>120410</t>
        </is>
      </c>
      <c r="E1408" s="5" t="n">
        <v>13662.09</v>
      </c>
      <c r="J1408" s="5" t="n">
        <v>0</v>
      </c>
      <c r="K1408" s="5" t="n">
        <v>0</v>
      </c>
      <c r="L1408" s="5" t="n">
        <v>0</v>
      </c>
    </row>
    <row r="1409">
      <c r="A1409" t="inlineStr">
        <is>
          <t>LA LIBERTAD</t>
        </is>
      </c>
      <c r="B1409" t="inlineStr">
        <is>
          <t>PATAZ</t>
        </is>
      </c>
      <c r="C1409" t="inlineStr">
        <is>
          <t>PIAS</t>
        </is>
      </c>
      <c r="D1409" t="inlineStr">
        <is>
          <t>130810</t>
        </is>
      </c>
      <c r="E1409" s="5" t="n">
        <v>13546.7</v>
      </c>
      <c r="J1409" s="5" t="n">
        <v>0</v>
      </c>
      <c r="K1409" s="5" t="n">
        <v>0</v>
      </c>
      <c r="L1409" s="5" t="n">
        <v>0</v>
      </c>
    </row>
    <row r="1410">
      <c r="A1410" t="inlineStr">
        <is>
          <t>AMAZONAS</t>
        </is>
      </c>
      <c r="B1410" t="inlineStr">
        <is>
          <t>BONGARA</t>
        </is>
      </c>
      <c r="C1410" t="inlineStr">
        <is>
          <t>JUMBILLA</t>
        </is>
      </c>
      <c r="D1410" t="inlineStr">
        <is>
          <t>010301</t>
        </is>
      </c>
      <c r="E1410" s="5" t="n">
        <v>13456.04</v>
      </c>
      <c r="J1410" s="5" t="n">
        <v>0</v>
      </c>
      <c r="K1410" s="5" t="n">
        <v>0</v>
      </c>
      <c r="L1410" s="5" t="n">
        <v>0</v>
      </c>
    </row>
    <row r="1411">
      <c r="A1411" t="inlineStr">
        <is>
          <t>AMAZONAS</t>
        </is>
      </c>
      <c r="B1411" t="inlineStr">
        <is>
          <t>CHACHAPOYAS</t>
        </is>
      </c>
      <c r="C1411" t="inlineStr">
        <is>
          <t>SOLOCO</t>
        </is>
      </c>
      <c r="D1411" t="inlineStr">
        <is>
          <t>010120</t>
        </is>
      </c>
      <c r="E1411" s="5" t="n">
        <v>13453.8</v>
      </c>
      <c r="J1411" s="5" t="n">
        <v>0</v>
      </c>
      <c r="K1411" s="5" t="n">
        <v>0</v>
      </c>
      <c r="L1411" s="5" t="n">
        <v>0</v>
      </c>
    </row>
    <row r="1412">
      <c r="A1412" t="inlineStr">
        <is>
          <t>PIURA</t>
        </is>
      </c>
      <c r="B1412" t="inlineStr">
        <is>
          <t>PAITA</t>
        </is>
      </c>
      <c r="C1412" t="inlineStr">
        <is>
          <t>ARENAL</t>
        </is>
      </c>
      <c r="D1412" t="inlineStr">
        <is>
          <t>200503</t>
        </is>
      </c>
      <c r="E1412" s="5" t="n">
        <v>13441.57</v>
      </c>
      <c r="J1412" s="5" t="n">
        <v>0</v>
      </c>
      <c r="K1412" s="5" t="n">
        <v>0</v>
      </c>
      <c r="L1412" s="5" t="n">
        <v>0</v>
      </c>
    </row>
    <row r="1413">
      <c r="A1413" t="inlineStr">
        <is>
          <t>ANCASH</t>
        </is>
      </c>
      <c r="B1413" t="inlineStr">
        <is>
          <t>HUARAZ</t>
        </is>
      </c>
      <c r="C1413" t="inlineStr">
        <is>
          <t>LA LIBERTAD</t>
        </is>
      </c>
      <c r="D1413" t="inlineStr">
        <is>
          <t>020107</t>
        </is>
      </c>
      <c r="E1413" s="5" t="n">
        <v>13428.08</v>
      </c>
      <c r="J1413" s="5" t="n">
        <v>0</v>
      </c>
      <c r="K1413" s="5" t="n">
        <v>0</v>
      </c>
      <c r="L1413" s="5" t="n">
        <v>0</v>
      </c>
    </row>
    <row r="1414">
      <c r="A1414" t="inlineStr">
        <is>
          <t>AMAZONAS</t>
        </is>
      </c>
      <c r="B1414" t="inlineStr">
        <is>
          <t>CHACHAPOYAS</t>
        </is>
      </c>
      <c r="C1414" t="inlineStr">
        <is>
          <t>SAN ISIDRO DE MAINO</t>
        </is>
      </c>
      <c r="D1414" t="inlineStr">
        <is>
          <t>010119</t>
        </is>
      </c>
      <c r="E1414" s="5" t="n">
        <v>13401.8</v>
      </c>
      <c r="J1414" s="5" t="n">
        <v>0</v>
      </c>
      <c r="K1414" s="5" t="n">
        <v>0</v>
      </c>
      <c r="L1414" s="5" t="n">
        <v>0</v>
      </c>
    </row>
    <row r="1415">
      <c r="A1415" t="inlineStr">
        <is>
          <t>LIMA</t>
        </is>
      </c>
      <c r="B1415" t="inlineStr">
        <is>
          <t>HUAROCHIRI</t>
        </is>
      </c>
      <c r="C1415" t="inlineStr">
        <is>
          <t>LANGA</t>
        </is>
      </c>
      <c r="D1415" t="inlineStr">
        <is>
          <t>150711</t>
        </is>
      </c>
      <c r="E1415" s="5" t="n">
        <v>13386.19</v>
      </c>
      <c r="J1415" s="5" t="n">
        <v>0</v>
      </c>
      <c r="K1415" s="5" t="n">
        <v>0</v>
      </c>
      <c r="L1415" s="5" t="n">
        <v>0</v>
      </c>
    </row>
    <row r="1416">
      <c r="A1416" t="inlineStr">
        <is>
          <t>LAMBAYEQUE</t>
        </is>
      </c>
      <c r="B1416" t="inlineStr">
        <is>
          <t>LAMBAYEQUE</t>
        </is>
      </c>
      <c r="C1416" t="inlineStr">
        <is>
          <t>CHOCHOPE</t>
        </is>
      </c>
      <c r="D1416" t="inlineStr">
        <is>
          <t>140302</t>
        </is>
      </c>
      <c r="E1416" s="5" t="n">
        <v>13367.61</v>
      </c>
      <c r="J1416" s="5" t="n">
        <v>0</v>
      </c>
      <c r="K1416" s="5" t="n">
        <v>0</v>
      </c>
      <c r="L1416" s="5" t="n">
        <v>0</v>
      </c>
    </row>
    <row r="1417">
      <c r="A1417" t="inlineStr">
        <is>
          <t>JUNIN</t>
        </is>
      </c>
      <c r="B1417" t="inlineStr">
        <is>
          <t>JAUJA</t>
        </is>
      </c>
      <c r="C1417" t="inlineStr">
        <is>
          <t>MUQUIYAUYO</t>
        </is>
      </c>
      <c r="D1417" t="inlineStr">
        <is>
          <t>120421</t>
        </is>
      </c>
      <c r="E1417" s="5" t="n">
        <v>13340.7</v>
      </c>
      <c r="J1417" s="5" t="n">
        <v>0</v>
      </c>
      <c r="K1417" s="5" t="n">
        <v>0</v>
      </c>
      <c r="L1417" s="5" t="n">
        <v>0</v>
      </c>
    </row>
    <row r="1418">
      <c r="A1418" t="inlineStr">
        <is>
          <t>LIMA</t>
        </is>
      </c>
      <c r="B1418" t="inlineStr">
        <is>
          <t>YAUYOS</t>
        </is>
      </c>
      <c r="C1418" t="inlineStr">
        <is>
          <t>VIÑAC</t>
        </is>
      </c>
      <c r="D1418" t="inlineStr">
        <is>
          <t>151032</t>
        </is>
      </c>
      <c r="E1418" s="5" t="n">
        <v>13340.52</v>
      </c>
      <c r="J1418" s="5" t="n">
        <v>0</v>
      </c>
      <c r="K1418" s="5" t="n">
        <v>0</v>
      </c>
      <c r="L1418" s="5" t="n">
        <v>0</v>
      </c>
    </row>
    <row r="1419">
      <c r="A1419" t="inlineStr">
        <is>
          <t>HUANUCO</t>
        </is>
      </c>
      <c r="B1419" t="inlineStr">
        <is>
          <t>YAROWILCA</t>
        </is>
      </c>
      <c r="C1419" t="inlineStr">
        <is>
          <t>JACAS CHICO</t>
        </is>
      </c>
      <c r="D1419" t="inlineStr">
        <is>
          <t>101105</t>
        </is>
      </c>
      <c r="E1419" s="5" t="n">
        <v>12936.04</v>
      </c>
      <c r="J1419" s="5" t="n">
        <v>0</v>
      </c>
      <c r="K1419" s="5" t="n">
        <v>0</v>
      </c>
      <c r="L1419" s="5" t="n">
        <v>0</v>
      </c>
    </row>
    <row r="1420">
      <c r="A1420" t="inlineStr">
        <is>
          <t>CAJAMARCA</t>
        </is>
      </c>
      <c r="B1420" t="inlineStr">
        <is>
          <t>JAEN</t>
        </is>
      </c>
      <c r="C1420" t="inlineStr">
        <is>
          <t>SAN FELIPE</t>
        </is>
      </c>
      <c r="D1420" t="inlineStr">
        <is>
          <t>060810</t>
        </is>
      </c>
      <c r="E1420" s="5" t="n">
        <v>12819.31</v>
      </c>
      <c r="J1420" s="5" t="n">
        <v>0</v>
      </c>
      <c r="K1420" s="5" t="n">
        <v>0</v>
      </c>
      <c r="L1420" s="5" t="n">
        <v>0</v>
      </c>
    </row>
    <row r="1421">
      <c r="A1421" t="inlineStr">
        <is>
          <t>SAN MARTIN</t>
        </is>
      </c>
      <c r="B1421" t="inlineStr">
        <is>
          <t>PICOTA</t>
        </is>
      </c>
      <c r="C1421" t="inlineStr">
        <is>
          <t>CASPISAPA</t>
        </is>
      </c>
      <c r="D1421" t="inlineStr">
        <is>
          <t>220703</t>
        </is>
      </c>
      <c r="E1421" s="5" t="n">
        <v>12786.43</v>
      </c>
      <c r="J1421" s="5" t="n">
        <v>0</v>
      </c>
      <c r="K1421" s="5" t="n">
        <v>0</v>
      </c>
      <c r="L1421" s="5" t="n">
        <v>0</v>
      </c>
    </row>
    <row r="1422">
      <c r="A1422" t="inlineStr">
        <is>
          <t>AYACUCHO</t>
        </is>
      </c>
      <c r="B1422" t="inlineStr">
        <is>
          <t>LUCANAS</t>
        </is>
      </c>
      <c r="C1422" t="inlineStr">
        <is>
          <t>SAN CRISTOBAL</t>
        </is>
      </c>
      <c r="D1422" t="inlineStr">
        <is>
          <t>050615</t>
        </is>
      </c>
      <c r="E1422" s="5" t="n">
        <v>12769.8</v>
      </c>
      <c r="J1422" s="5" t="n">
        <v>0</v>
      </c>
      <c r="K1422" s="5" t="n">
        <v>0</v>
      </c>
      <c r="L1422" s="5" t="n">
        <v>0</v>
      </c>
    </row>
    <row r="1423">
      <c r="A1423" t="inlineStr">
        <is>
          <t>CAJAMARCA</t>
        </is>
      </c>
      <c r="B1423" t="inlineStr">
        <is>
          <t>CELENDIN</t>
        </is>
      </c>
      <c r="C1423" t="inlineStr">
        <is>
          <t>HUASMIN</t>
        </is>
      </c>
      <c r="D1423" t="inlineStr">
        <is>
          <t>060304</t>
        </is>
      </c>
      <c r="E1423" s="5" t="n">
        <v>12715.44</v>
      </c>
      <c r="J1423" s="5" t="n">
        <v>0</v>
      </c>
      <c r="K1423" s="5" t="n">
        <v>0</v>
      </c>
      <c r="L1423" s="5" t="n">
        <v>0</v>
      </c>
    </row>
    <row r="1424">
      <c r="A1424" t="inlineStr">
        <is>
          <t>AYACUCHO</t>
        </is>
      </c>
      <c r="B1424" t="inlineStr">
        <is>
          <t>VICTOR FAFARDO</t>
        </is>
      </c>
      <c r="C1424" t="inlineStr">
        <is>
          <t>CANARIA</t>
        </is>
      </c>
      <c r="D1424" t="inlineStr">
        <is>
          <t>051005</t>
        </is>
      </c>
      <c r="E1424" s="5" t="n">
        <v>12675.02</v>
      </c>
      <c r="J1424" s="5" t="n">
        <v>0</v>
      </c>
      <c r="K1424" s="5" t="n">
        <v>0</v>
      </c>
      <c r="L1424" s="5" t="n">
        <v>0</v>
      </c>
    </row>
    <row r="1425">
      <c r="A1425" t="inlineStr">
        <is>
          <t>ANCASH</t>
        </is>
      </c>
      <c r="B1425" t="inlineStr">
        <is>
          <t>POMABAMBA</t>
        </is>
      </c>
      <c r="C1425" t="inlineStr">
        <is>
          <t>QUINUABAMBA</t>
        </is>
      </c>
      <c r="D1425" t="inlineStr">
        <is>
          <t>021604</t>
        </is>
      </c>
      <c r="E1425" s="5" t="n">
        <v>12526.79</v>
      </c>
      <c r="J1425" s="5" t="n">
        <v>0</v>
      </c>
      <c r="K1425" s="5" t="n">
        <v>0</v>
      </c>
      <c r="L1425" s="5" t="n">
        <v>0</v>
      </c>
    </row>
    <row r="1426">
      <c r="A1426" t="inlineStr">
        <is>
          <t>AREQUIPA</t>
        </is>
      </c>
      <c r="B1426" t="inlineStr">
        <is>
          <t>LA UNION</t>
        </is>
      </c>
      <c r="C1426" t="inlineStr">
        <is>
          <t>PUYCA</t>
        </is>
      </c>
      <c r="D1426" t="inlineStr">
        <is>
          <t>040806</t>
        </is>
      </c>
      <c r="E1426" s="5" t="n">
        <v>12443.43</v>
      </c>
      <c r="J1426" s="5" t="n">
        <v>0</v>
      </c>
      <c r="K1426" s="5" t="n">
        <v>0</v>
      </c>
      <c r="L1426" s="5" t="n">
        <v>0</v>
      </c>
    </row>
    <row r="1427">
      <c r="A1427" t="inlineStr">
        <is>
          <t>AMAZONAS</t>
        </is>
      </c>
      <c r="B1427" t="inlineStr">
        <is>
          <t>CHACHAPOYAS</t>
        </is>
      </c>
      <c r="C1427" t="inlineStr">
        <is>
          <t>BALSAS</t>
        </is>
      </c>
      <c r="D1427" t="inlineStr">
        <is>
          <t>010103</t>
        </is>
      </c>
      <c r="E1427" s="5" t="n">
        <v>12436.95</v>
      </c>
      <c r="J1427" s="5" t="n">
        <v>0</v>
      </c>
      <c r="K1427" s="5" t="n">
        <v>0</v>
      </c>
      <c r="L1427" s="5" t="n">
        <v>0</v>
      </c>
    </row>
    <row r="1428">
      <c r="A1428" t="inlineStr">
        <is>
          <t>CAJAMARCA</t>
        </is>
      </c>
      <c r="B1428" t="inlineStr">
        <is>
          <t>CHOTA</t>
        </is>
      </c>
      <c r="C1428" t="inlineStr">
        <is>
          <t>CHALAMARCA</t>
        </is>
      </c>
      <c r="D1428" t="inlineStr">
        <is>
          <t>060419</t>
        </is>
      </c>
      <c r="E1428" s="5" t="n">
        <v>12386.92</v>
      </c>
      <c r="J1428" s="5" t="n">
        <v>0</v>
      </c>
      <c r="K1428" s="5" t="n">
        <v>0</v>
      </c>
      <c r="L1428" s="5" t="n">
        <v>0</v>
      </c>
    </row>
    <row r="1429">
      <c r="A1429" t="inlineStr">
        <is>
          <t>PUNO</t>
        </is>
      </c>
      <c r="B1429" t="inlineStr">
        <is>
          <t>HUANCANE</t>
        </is>
      </c>
      <c r="C1429" t="inlineStr">
        <is>
          <t>TARACO</t>
        </is>
      </c>
      <c r="D1429" t="inlineStr">
        <is>
          <t>210607</t>
        </is>
      </c>
      <c r="E1429" s="5" t="n">
        <v>12344.43</v>
      </c>
      <c r="J1429" s="5" t="n">
        <v>0</v>
      </c>
      <c r="K1429" s="5" t="n">
        <v>0</v>
      </c>
      <c r="L1429" s="5" t="n">
        <v>0</v>
      </c>
    </row>
    <row r="1430">
      <c r="A1430" t="inlineStr">
        <is>
          <t>HUANCAVELICA</t>
        </is>
      </c>
      <c r="B1430" t="inlineStr">
        <is>
          <t>CASTROVIRREYNA</t>
        </is>
      </c>
      <c r="C1430" t="inlineStr">
        <is>
          <t>CASTROVIRREYNA</t>
        </is>
      </c>
      <c r="D1430" t="inlineStr">
        <is>
          <t>090401</t>
        </is>
      </c>
      <c r="E1430" s="5" t="n">
        <v>12320.81</v>
      </c>
      <c r="J1430" s="5" t="n">
        <v>0</v>
      </c>
      <c r="K1430" s="5" t="n">
        <v>0</v>
      </c>
      <c r="L1430" s="5" t="n">
        <v>0</v>
      </c>
    </row>
    <row r="1431">
      <c r="A1431" t="inlineStr">
        <is>
          <t>ANCASH</t>
        </is>
      </c>
      <c r="B1431" t="inlineStr">
        <is>
          <t>SIHUAS</t>
        </is>
      </c>
      <c r="C1431" t="inlineStr">
        <is>
          <t>RAGASH</t>
        </is>
      </c>
      <c r="D1431" t="inlineStr">
        <is>
          <t>021908</t>
        </is>
      </c>
      <c r="E1431" s="5" t="n">
        <v>12286.9</v>
      </c>
      <c r="J1431" s="5" t="n">
        <v>0</v>
      </c>
      <c r="K1431" s="5" t="n">
        <v>0</v>
      </c>
      <c r="L1431" s="5" t="n">
        <v>0</v>
      </c>
    </row>
    <row r="1432">
      <c r="A1432" t="inlineStr">
        <is>
          <t>HUANCAVELICA</t>
        </is>
      </c>
      <c r="B1432" t="inlineStr">
        <is>
          <t>TAYACAJA</t>
        </is>
      </c>
      <c r="C1432" t="inlineStr">
        <is>
          <t>SALCABAMBA</t>
        </is>
      </c>
      <c r="D1432" t="inlineStr">
        <is>
          <t>090714</t>
        </is>
      </c>
      <c r="E1432" s="5" t="n">
        <v>12249.67</v>
      </c>
      <c r="J1432" s="5" t="n">
        <v>0</v>
      </c>
      <c r="K1432" s="5" t="n">
        <v>0</v>
      </c>
      <c r="L1432" s="5" t="n">
        <v>0</v>
      </c>
    </row>
    <row r="1433">
      <c r="A1433" t="inlineStr">
        <is>
          <t>CAJAMARCA</t>
        </is>
      </c>
      <c r="B1433" t="inlineStr">
        <is>
          <t>JAEN</t>
        </is>
      </c>
      <c r="C1433" t="inlineStr">
        <is>
          <t>HUABAL</t>
        </is>
      </c>
      <c r="D1433" t="inlineStr">
        <is>
          <t>060805</t>
        </is>
      </c>
      <c r="E1433" s="5" t="n">
        <v>12210.54</v>
      </c>
      <c r="J1433" s="5" t="n">
        <v>0</v>
      </c>
      <c r="K1433" s="5" t="n">
        <v>0</v>
      </c>
      <c r="L1433" s="5" t="n">
        <v>0</v>
      </c>
    </row>
    <row r="1434">
      <c r="A1434" t="inlineStr">
        <is>
          <t>CAJAMARCA</t>
        </is>
      </c>
      <c r="B1434" t="inlineStr">
        <is>
          <t>CAJAMARCA</t>
        </is>
      </c>
      <c r="C1434" t="inlineStr">
        <is>
          <t>CHETILLA</t>
        </is>
      </c>
      <c r="D1434" t="inlineStr">
        <is>
          <t>060103</t>
        </is>
      </c>
      <c r="E1434" s="5" t="n">
        <v>12166.3</v>
      </c>
      <c r="J1434" s="5" t="n">
        <v>0</v>
      </c>
      <c r="K1434" s="5" t="n">
        <v>0</v>
      </c>
      <c r="L1434" s="5" t="n">
        <v>0</v>
      </c>
    </row>
    <row r="1435">
      <c r="A1435" t="inlineStr">
        <is>
          <t>HUANCAVELICA</t>
        </is>
      </c>
      <c r="B1435" t="inlineStr">
        <is>
          <t>TAYACAJA</t>
        </is>
      </c>
      <c r="C1435" t="inlineStr">
        <is>
          <t>AHUAYCHA</t>
        </is>
      </c>
      <c r="D1435" t="inlineStr">
        <is>
          <t>090704</t>
        </is>
      </c>
      <c r="E1435" s="5" t="n">
        <v>12154.89</v>
      </c>
      <c r="J1435" s="5" t="n">
        <v>0</v>
      </c>
      <c r="K1435" s="5" t="n">
        <v>0</v>
      </c>
      <c r="L1435" s="5" t="n">
        <v>0</v>
      </c>
    </row>
    <row r="1436">
      <c r="A1436" t="inlineStr">
        <is>
          <t>AYACUCHO</t>
        </is>
      </c>
      <c r="B1436" t="inlineStr">
        <is>
          <t>VILCAS HUAMAN</t>
        </is>
      </c>
      <c r="C1436" t="inlineStr">
        <is>
          <t>VISCHONGO</t>
        </is>
      </c>
      <c r="D1436" t="inlineStr">
        <is>
          <t>051108</t>
        </is>
      </c>
      <c r="E1436" s="5" t="n">
        <v>12062.99</v>
      </c>
      <c r="J1436" s="5" t="n">
        <v>0</v>
      </c>
      <c r="K1436" s="5" t="n">
        <v>0</v>
      </c>
      <c r="L1436" s="5" t="n">
        <v>0</v>
      </c>
    </row>
    <row r="1437">
      <c r="A1437" t="inlineStr">
        <is>
          <t>ANCASH</t>
        </is>
      </c>
      <c r="B1437" t="inlineStr">
        <is>
          <t>PALLASCA</t>
        </is>
      </c>
      <c r="C1437" t="inlineStr">
        <is>
          <t>BOLOGNESI</t>
        </is>
      </c>
      <c r="D1437" t="inlineStr">
        <is>
          <t>021502</t>
        </is>
      </c>
      <c r="E1437" s="5" t="n">
        <v>12041.42</v>
      </c>
      <c r="J1437" s="5" t="n">
        <v>0</v>
      </c>
      <c r="K1437" s="5" t="n">
        <v>0</v>
      </c>
      <c r="L1437" s="5" t="n">
        <v>0</v>
      </c>
    </row>
    <row r="1438">
      <c r="A1438" t="inlineStr">
        <is>
          <t>CAJAMARCA</t>
        </is>
      </c>
      <c r="B1438" t="inlineStr">
        <is>
          <t>CONTUMAZA</t>
        </is>
      </c>
      <c r="C1438" t="inlineStr">
        <is>
          <t>SAN BENITO</t>
        </is>
      </c>
      <c r="D1438" t="inlineStr">
        <is>
          <t>060505</t>
        </is>
      </c>
      <c r="E1438" s="5" t="n">
        <v>12038.39</v>
      </c>
      <c r="J1438" s="5" t="n">
        <v>0</v>
      </c>
      <c r="K1438" s="5" t="n">
        <v>0</v>
      </c>
      <c r="L1438" s="5" t="n">
        <v>0</v>
      </c>
    </row>
    <row r="1439">
      <c r="A1439" t="inlineStr">
        <is>
          <t>SAN MARTIN</t>
        </is>
      </c>
      <c r="B1439" t="inlineStr">
        <is>
          <t>PICOTA</t>
        </is>
      </c>
      <c r="C1439" t="inlineStr">
        <is>
          <t>PILLUANA</t>
        </is>
      </c>
      <c r="D1439" t="inlineStr">
        <is>
          <t>220704</t>
        </is>
      </c>
      <c r="E1439" s="5" t="n">
        <v>12022.5</v>
      </c>
      <c r="J1439" s="5" t="n">
        <v>0</v>
      </c>
      <c r="K1439" s="5" t="n">
        <v>0</v>
      </c>
      <c r="L1439" s="5" t="n">
        <v>0</v>
      </c>
    </row>
    <row r="1440">
      <c r="A1440" t="inlineStr">
        <is>
          <t>JUNIN</t>
        </is>
      </c>
      <c r="B1440" t="inlineStr">
        <is>
          <t>HUANCAYO</t>
        </is>
      </c>
      <c r="C1440" t="inlineStr">
        <is>
          <t>CHACAPAMPA</t>
        </is>
      </c>
      <c r="D1440" t="inlineStr">
        <is>
          <t>120105</t>
        </is>
      </c>
      <c r="E1440" s="5" t="n">
        <v>11976.78</v>
      </c>
      <c r="J1440" s="5" t="n">
        <v>0</v>
      </c>
      <c r="K1440" s="5" t="n">
        <v>0</v>
      </c>
      <c r="L1440" s="5" t="n">
        <v>0</v>
      </c>
    </row>
    <row r="1441">
      <c r="A1441" t="inlineStr">
        <is>
          <t>APURIMAC</t>
        </is>
      </c>
      <c r="B1441" t="inlineStr">
        <is>
          <t>GRAU</t>
        </is>
      </c>
      <c r="C1441" t="inlineStr">
        <is>
          <t>CURPAHUASI</t>
        </is>
      </c>
      <c r="D1441" t="inlineStr">
        <is>
          <t>030702</t>
        </is>
      </c>
      <c r="E1441" s="5" t="n">
        <v>11923.12</v>
      </c>
      <c r="J1441" s="5" t="n">
        <v>0</v>
      </c>
      <c r="K1441" s="5" t="n">
        <v>0</v>
      </c>
      <c r="L1441" s="5" t="n">
        <v>0</v>
      </c>
    </row>
    <row r="1442">
      <c r="A1442" t="inlineStr">
        <is>
          <t>HUANCAVELICA</t>
        </is>
      </c>
      <c r="B1442" t="inlineStr">
        <is>
          <t>ANGARAES</t>
        </is>
      </c>
      <c r="C1442" t="inlineStr">
        <is>
          <t>CONGALLA</t>
        </is>
      </c>
      <c r="D1442" t="inlineStr">
        <is>
          <t>090306</t>
        </is>
      </c>
      <c r="E1442" s="5" t="n">
        <v>11902.68</v>
      </c>
      <c r="J1442" s="5" t="n">
        <v>0</v>
      </c>
      <c r="K1442" s="5" t="n">
        <v>0</v>
      </c>
      <c r="L1442" s="5" t="n">
        <v>0</v>
      </c>
    </row>
    <row r="1443">
      <c r="A1443" t="inlineStr">
        <is>
          <t>CAJAMARCA</t>
        </is>
      </c>
      <c r="B1443" t="inlineStr">
        <is>
          <t>SAN MARCOS</t>
        </is>
      </c>
      <c r="C1443" t="inlineStr">
        <is>
          <t>EDUARDO VILLANUEVA</t>
        </is>
      </c>
      <c r="D1443" t="inlineStr">
        <is>
          <t>061003</t>
        </is>
      </c>
      <c r="E1443" s="5" t="n">
        <v>11805.47</v>
      </c>
      <c r="J1443" s="5" t="n">
        <v>0</v>
      </c>
      <c r="K1443" s="5" t="n">
        <v>0</v>
      </c>
      <c r="L1443" s="5" t="n">
        <v>0</v>
      </c>
    </row>
    <row r="1444">
      <c r="A1444" t="inlineStr">
        <is>
          <t>CAJAMARCA</t>
        </is>
      </c>
      <c r="B1444" t="inlineStr">
        <is>
          <t>CHOTA</t>
        </is>
      </c>
      <c r="C1444" t="inlineStr">
        <is>
          <t>CHADIN</t>
        </is>
      </c>
      <c r="D1444" t="inlineStr">
        <is>
          <t>060403</t>
        </is>
      </c>
      <c r="E1444" s="5" t="n">
        <v>11717.95</v>
      </c>
      <c r="J1444" s="5" t="n">
        <v>0</v>
      </c>
      <c r="K1444" s="5" t="n">
        <v>0</v>
      </c>
      <c r="L1444" s="5" t="n">
        <v>0</v>
      </c>
    </row>
    <row r="1445">
      <c r="A1445" t="inlineStr">
        <is>
          <t>CAJAMARCA</t>
        </is>
      </c>
      <c r="B1445" t="inlineStr">
        <is>
          <t>SAN MARCOS</t>
        </is>
      </c>
      <c r="C1445" t="inlineStr">
        <is>
          <t>JOSE MANUEL QUIROZ</t>
        </is>
      </c>
      <c r="D1445" t="inlineStr">
        <is>
          <t>061006</t>
        </is>
      </c>
      <c r="E1445" s="5" t="n">
        <v>11703.13</v>
      </c>
      <c r="J1445" s="5" t="n">
        <v>0</v>
      </c>
      <c r="K1445" s="5" t="n">
        <v>0</v>
      </c>
      <c r="L1445" s="5" t="n">
        <v>0</v>
      </c>
    </row>
    <row r="1446">
      <c r="A1446" t="inlineStr">
        <is>
          <t>JUNIN</t>
        </is>
      </c>
      <c r="B1446" t="inlineStr">
        <is>
          <t>HUANCAYO</t>
        </is>
      </c>
      <c r="C1446" t="inlineStr">
        <is>
          <t>CHUPURO</t>
        </is>
      </c>
      <c r="D1446" t="inlineStr">
        <is>
          <t>120111</t>
        </is>
      </c>
      <c r="E1446" s="5" t="n">
        <v>11581.8</v>
      </c>
      <c r="J1446" s="5" t="n">
        <v>0</v>
      </c>
      <c r="K1446" s="5" t="n">
        <v>0</v>
      </c>
      <c r="L1446" s="5" t="n">
        <v>0</v>
      </c>
    </row>
    <row r="1447">
      <c r="A1447" t="inlineStr">
        <is>
          <t>AYACUCHO</t>
        </is>
      </c>
      <c r="B1447" t="inlineStr">
        <is>
          <t>HUANTA</t>
        </is>
      </c>
      <c r="C1447" t="inlineStr">
        <is>
          <t>HUAMANGUILLA</t>
        </is>
      </c>
      <c r="D1447" t="inlineStr">
        <is>
          <t>050403</t>
        </is>
      </c>
      <c r="E1447" s="5" t="n">
        <v>11577.8</v>
      </c>
      <c r="J1447" s="5" t="n">
        <v>0</v>
      </c>
      <c r="K1447" s="5" t="n">
        <v>0</v>
      </c>
      <c r="L1447" s="5" t="n">
        <v>0</v>
      </c>
    </row>
    <row r="1448">
      <c r="A1448" t="inlineStr">
        <is>
          <t>JUNIN</t>
        </is>
      </c>
      <c r="B1448" t="inlineStr">
        <is>
          <t>HUANCAYO</t>
        </is>
      </c>
      <c r="C1448" t="inlineStr">
        <is>
          <t>HUASICANCHA</t>
        </is>
      </c>
      <c r="D1448" t="inlineStr">
        <is>
          <t>120120</t>
        </is>
      </c>
      <c r="E1448" s="5" t="n">
        <v>11550.2</v>
      </c>
      <c r="J1448" s="5" t="n">
        <v>0</v>
      </c>
      <c r="K1448" s="5" t="n">
        <v>0</v>
      </c>
      <c r="L1448" s="5" t="n">
        <v>0</v>
      </c>
    </row>
    <row r="1449">
      <c r="A1449" t="inlineStr">
        <is>
          <t>ANCASH</t>
        </is>
      </c>
      <c r="B1449" t="inlineStr">
        <is>
          <t>HUARMEY</t>
        </is>
      </c>
      <c r="C1449" t="inlineStr">
        <is>
          <t>COCHAPETI</t>
        </is>
      </c>
      <c r="D1449" t="inlineStr">
        <is>
          <t>021102</t>
        </is>
      </c>
      <c r="E1449" s="5" t="n">
        <v>11526.53</v>
      </c>
      <c r="J1449" s="5" t="n">
        <v>0</v>
      </c>
      <c r="K1449" s="5" t="n">
        <v>0</v>
      </c>
      <c r="L1449" s="5" t="n">
        <v>0</v>
      </c>
    </row>
    <row r="1450">
      <c r="A1450" t="inlineStr">
        <is>
          <t>APURIMAC</t>
        </is>
      </c>
      <c r="B1450" t="inlineStr">
        <is>
          <t>ANDAHUAYLAS</t>
        </is>
      </c>
      <c r="C1450" t="inlineStr">
        <is>
          <t>KAQUIABAMBA</t>
        </is>
      </c>
      <c r="D1450" t="inlineStr">
        <is>
          <t>030219</t>
        </is>
      </c>
      <c r="E1450" s="5" t="n">
        <v>11500.57</v>
      </c>
      <c r="J1450" s="5" t="n">
        <v>0</v>
      </c>
      <c r="K1450" s="5" t="n">
        <v>0</v>
      </c>
      <c r="L1450" s="5" t="n">
        <v>0</v>
      </c>
    </row>
    <row r="1451">
      <c r="A1451" t="inlineStr">
        <is>
          <t>PUNO</t>
        </is>
      </c>
      <c r="B1451" t="inlineStr">
        <is>
          <t>AZANGARO</t>
        </is>
      </c>
      <c r="C1451" t="inlineStr">
        <is>
          <t>SAN JOSE</t>
        </is>
      </c>
      <c r="D1451" t="inlineStr">
        <is>
          <t>210212</t>
        </is>
      </c>
      <c r="E1451" s="5" t="n">
        <v>11475.64</v>
      </c>
      <c r="J1451" s="5" t="n">
        <v>0</v>
      </c>
      <c r="K1451" s="5" t="n">
        <v>0</v>
      </c>
      <c r="L1451" s="5" t="n">
        <v>0</v>
      </c>
    </row>
    <row r="1452">
      <c r="A1452" t="inlineStr">
        <is>
          <t>APURIMAC</t>
        </is>
      </c>
      <c r="B1452" t="inlineStr">
        <is>
          <t>GRAU</t>
        </is>
      </c>
      <c r="C1452" t="inlineStr">
        <is>
          <t>SAN ANTONIO</t>
        </is>
      </c>
      <c r="D1452" t="inlineStr">
        <is>
          <t>030709</t>
        </is>
      </c>
      <c r="E1452" s="5" t="n">
        <v>11440.24</v>
      </c>
      <c r="J1452" s="5" t="n">
        <v>0</v>
      </c>
      <c r="K1452" s="5" t="n">
        <v>0</v>
      </c>
      <c r="L1452" s="5" t="n">
        <v>0</v>
      </c>
    </row>
    <row r="1453">
      <c r="A1453" t="inlineStr">
        <is>
          <t>JUNIN</t>
        </is>
      </c>
      <c r="B1453" t="inlineStr">
        <is>
          <t>JAUJA</t>
        </is>
      </c>
      <c r="C1453" t="inlineStr">
        <is>
          <t>PACA</t>
        </is>
      </c>
      <c r="D1453" t="inlineStr">
        <is>
          <t>120422</t>
        </is>
      </c>
      <c r="E1453" s="5" t="n">
        <v>11416.77</v>
      </c>
      <c r="J1453" s="5" t="n">
        <v>0</v>
      </c>
      <c r="K1453" s="5" t="n">
        <v>0</v>
      </c>
      <c r="L1453" s="5" t="n">
        <v>0</v>
      </c>
    </row>
    <row r="1454">
      <c r="A1454" t="inlineStr">
        <is>
          <t>AMAZONAS</t>
        </is>
      </c>
      <c r="B1454" t="inlineStr">
        <is>
          <t>RODRIGUEZ DE MENDOZA</t>
        </is>
      </c>
      <c r="C1454" t="inlineStr">
        <is>
          <t>MILPUC</t>
        </is>
      </c>
      <c r="D1454" t="inlineStr">
        <is>
          <t>010608</t>
        </is>
      </c>
      <c r="E1454" s="5" t="n">
        <v>11401.6</v>
      </c>
      <c r="J1454" s="5" t="n">
        <v>0</v>
      </c>
      <c r="K1454" s="5" t="n">
        <v>0</v>
      </c>
      <c r="L1454" s="5" t="n">
        <v>0</v>
      </c>
    </row>
    <row r="1455">
      <c r="A1455" t="inlineStr">
        <is>
          <t>CAJAMARCA</t>
        </is>
      </c>
      <c r="B1455" t="inlineStr">
        <is>
          <t>SANTA CRUZ</t>
        </is>
      </c>
      <c r="C1455" t="inlineStr">
        <is>
          <t>CHANCAYBAÑOS</t>
        </is>
      </c>
      <c r="D1455" t="inlineStr">
        <is>
          <t>061304</t>
        </is>
      </c>
      <c r="E1455" s="5" t="n">
        <v>11392.11</v>
      </c>
      <c r="J1455" s="5" t="n">
        <v>0</v>
      </c>
      <c r="K1455" s="5" t="n">
        <v>0</v>
      </c>
      <c r="L1455" s="5" t="n">
        <v>0</v>
      </c>
    </row>
    <row r="1456">
      <c r="A1456" t="inlineStr">
        <is>
          <t>ICA</t>
        </is>
      </c>
      <c r="B1456" t="inlineStr">
        <is>
          <t>PISCO</t>
        </is>
      </c>
      <c r="C1456" t="inlineStr">
        <is>
          <t>HUANCANO</t>
        </is>
      </c>
      <c r="D1456" t="inlineStr">
        <is>
          <t>110502</t>
        </is>
      </c>
      <c r="E1456" s="5" t="n">
        <v>11346.06</v>
      </c>
      <c r="J1456" s="5" t="n">
        <v>0</v>
      </c>
      <c r="K1456" s="5" t="n">
        <v>0</v>
      </c>
      <c r="L1456" s="5" t="n">
        <v>0</v>
      </c>
    </row>
    <row r="1457">
      <c r="A1457" t="inlineStr">
        <is>
          <t>HUANCAVELICA</t>
        </is>
      </c>
      <c r="B1457" t="inlineStr">
        <is>
          <t>HUAYTARA</t>
        </is>
      </c>
      <c r="C1457" t="inlineStr">
        <is>
          <t>HUAYTARA</t>
        </is>
      </c>
      <c r="D1457" t="inlineStr">
        <is>
          <t>090601</t>
        </is>
      </c>
      <c r="E1457" s="5" t="n">
        <v>11289.98</v>
      </c>
      <c r="J1457" s="5" t="n">
        <v>0</v>
      </c>
      <c r="K1457" s="5" t="n">
        <v>0</v>
      </c>
      <c r="L1457" s="5" t="n">
        <v>0</v>
      </c>
    </row>
    <row r="1458">
      <c r="A1458" t="inlineStr">
        <is>
          <t>ANCASH</t>
        </is>
      </c>
      <c r="B1458" t="inlineStr">
        <is>
          <t>BOLOGNESI</t>
        </is>
      </c>
      <c r="C1458" t="inlineStr">
        <is>
          <t>CAJACAY</t>
        </is>
      </c>
      <c r="D1458" t="inlineStr">
        <is>
          <t>020505</t>
        </is>
      </c>
      <c r="E1458" s="5" t="n">
        <v>11227.89</v>
      </c>
      <c r="J1458" s="5" t="n">
        <v>0</v>
      </c>
      <c r="K1458" s="5" t="n">
        <v>0</v>
      </c>
      <c r="L1458" s="5" t="n">
        <v>0</v>
      </c>
    </row>
    <row r="1459">
      <c r="A1459" t="inlineStr">
        <is>
          <t>LIMA</t>
        </is>
      </c>
      <c r="B1459" t="inlineStr">
        <is>
          <t>HUAROCHIRI</t>
        </is>
      </c>
      <c r="C1459" t="inlineStr">
        <is>
          <t>HUACHUPAMPA</t>
        </is>
      </c>
      <c r="D1459" t="inlineStr">
        <is>
          <t>150707</t>
        </is>
      </c>
      <c r="E1459" s="5" t="n">
        <v>11070.88</v>
      </c>
      <c r="J1459" s="5" t="n">
        <v>0</v>
      </c>
      <c r="K1459" s="5" t="n">
        <v>0</v>
      </c>
      <c r="L1459" s="5" t="n">
        <v>0</v>
      </c>
    </row>
    <row r="1460">
      <c r="A1460" t="inlineStr">
        <is>
          <t>CAJAMARCA</t>
        </is>
      </c>
      <c r="B1460" t="inlineStr">
        <is>
          <t>JAEN</t>
        </is>
      </c>
      <c r="C1460" t="inlineStr">
        <is>
          <t>SAN JOSE DEL ALTO</t>
        </is>
      </c>
      <c r="D1460" t="inlineStr">
        <is>
          <t>060811</t>
        </is>
      </c>
      <c r="E1460" s="5" t="n">
        <v>11024.36</v>
      </c>
      <c r="J1460" s="5" t="n">
        <v>0</v>
      </c>
      <c r="K1460" s="5" t="n">
        <v>0</v>
      </c>
      <c r="L1460" s="5" t="n">
        <v>0</v>
      </c>
    </row>
    <row r="1461">
      <c r="A1461" t="inlineStr">
        <is>
          <t>AREQUIPA</t>
        </is>
      </c>
      <c r="B1461" t="inlineStr">
        <is>
          <t>CARAVELI</t>
        </is>
      </c>
      <c r="C1461" t="inlineStr">
        <is>
          <t>QUICACHA</t>
        </is>
      </c>
      <c r="D1461" t="inlineStr">
        <is>
          <t>040312</t>
        </is>
      </c>
      <c r="E1461" s="5" t="n">
        <v>10998.38</v>
      </c>
      <c r="J1461" s="5" t="n">
        <v>0</v>
      </c>
      <c r="K1461" s="5" t="n">
        <v>0</v>
      </c>
      <c r="L1461" s="5" t="n">
        <v>0</v>
      </c>
    </row>
    <row r="1462">
      <c r="A1462" t="inlineStr">
        <is>
          <t>ANCASH</t>
        </is>
      </c>
      <c r="B1462" t="inlineStr">
        <is>
          <t>CORONGO</t>
        </is>
      </c>
      <c r="C1462" t="inlineStr">
        <is>
          <t>YUPAN</t>
        </is>
      </c>
      <c r="D1462" t="inlineStr">
        <is>
          <t>020907</t>
        </is>
      </c>
      <c r="E1462" s="5" t="n">
        <v>10941.44</v>
      </c>
      <c r="J1462" s="5" t="n">
        <v>0</v>
      </c>
      <c r="K1462" s="5" t="n">
        <v>0</v>
      </c>
      <c r="L1462" s="5" t="n">
        <v>0</v>
      </c>
    </row>
    <row r="1463">
      <c r="A1463" t="inlineStr">
        <is>
          <t>HUANUCO</t>
        </is>
      </c>
      <c r="B1463" t="inlineStr">
        <is>
          <t>YAROWILCA</t>
        </is>
      </c>
      <c r="C1463" t="inlineStr">
        <is>
          <t>CHORAS</t>
        </is>
      </c>
      <c r="D1463" t="inlineStr">
        <is>
          <t>101108</t>
        </is>
      </c>
      <c r="E1463" s="5" t="n">
        <v>10864.9</v>
      </c>
      <c r="J1463" s="5" t="n">
        <v>0</v>
      </c>
      <c r="K1463" s="5" t="n">
        <v>0</v>
      </c>
      <c r="L1463" s="5" t="n">
        <v>0</v>
      </c>
    </row>
    <row r="1464">
      <c r="A1464" t="inlineStr">
        <is>
          <t>ANCASH</t>
        </is>
      </c>
      <c r="B1464" t="inlineStr">
        <is>
          <t>RECUAY</t>
        </is>
      </c>
      <c r="C1464" t="inlineStr">
        <is>
          <t>LLACLLIN</t>
        </is>
      </c>
      <c r="D1464" t="inlineStr">
        <is>
          <t>021705</t>
        </is>
      </c>
      <c r="E1464" s="5" t="n">
        <v>10806.87</v>
      </c>
      <c r="J1464" s="5" t="n">
        <v>0</v>
      </c>
      <c r="K1464" s="5" t="n">
        <v>0</v>
      </c>
      <c r="L1464" s="5" t="n">
        <v>0</v>
      </c>
    </row>
    <row r="1465">
      <c r="A1465" t="inlineStr">
        <is>
          <t>JUNIN</t>
        </is>
      </c>
      <c r="B1465" t="inlineStr">
        <is>
          <t>YAULI</t>
        </is>
      </c>
      <c r="C1465" t="inlineStr">
        <is>
          <t>MARCAPOMACOCHA</t>
        </is>
      </c>
      <c r="D1465" t="inlineStr">
        <is>
          <t>120804</t>
        </is>
      </c>
      <c r="E1465" s="5" t="n">
        <v>10784.71</v>
      </c>
      <c r="J1465" s="5" t="n">
        <v>0</v>
      </c>
      <c r="K1465" s="5" t="n">
        <v>0</v>
      </c>
      <c r="L1465" s="5" t="n">
        <v>0</v>
      </c>
    </row>
    <row r="1466">
      <c r="A1466" t="inlineStr">
        <is>
          <t>AYACUCHO</t>
        </is>
      </c>
      <c r="B1466" t="inlineStr">
        <is>
          <t>VILCAS HUAMAN</t>
        </is>
      </c>
      <c r="C1466" t="inlineStr">
        <is>
          <t>HUAMBALPA</t>
        </is>
      </c>
      <c r="D1466" t="inlineStr">
        <is>
          <t>051105</t>
        </is>
      </c>
      <c r="E1466" s="5" t="n">
        <v>10768.81</v>
      </c>
      <c r="J1466" s="5" t="n">
        <v>0</v>
      </c>
      <c r="K1466" s="5" t="n">
        <v>0</v>
      </c>
      <c r="L1466" s="5" t="n">
        <v>0</v>
      </c>
    </row>
    <row r="1467">
      <c r="A1467" t="inlineStr">
        <is>
          <t>CAJAMARCA</t>
        </is>
      </c>
      <c r="B1467" t="inlineStr">
        <is>
          <t>CONTUMAZA</t>
        </is>
      </c>
      <c r="C1467" t="inlineStr">
        <is>
          <t>TANTARICA</t>
        </is>
      </c>
      <c r="D1467" t="inlineStr">
        <is>
          <t>060507</t>
        </is>
      </c>
      <c r="E1467" s="5" t="n">
        <v>10735.08</v>
      </c>
      <c r="J1467" s="5" t="n">
        <v>0</v>
      </c>
      <c r="K1467" s="5" t="n">
        <v>0</v>
      </c>
      <c r="L1467" s="5" t="n">
        <v>0</v>
      </c>
    </row>
    <row r="1468">
      <c r="A1468" t="inlineStr">
        <is>
          <t>ANCASH</t>
        </is>
      </c>
      <c r="B1468" t="inlineStr">
        <is>
          <t>RECUAY</t>
        </is>
      </c>
      <c r="C1468" t="inlineStr">
        <is>
          <t>PARARIN</t>
        </is>
      </c>
      <c r="D1468" t="inlineStr">
        <is>
          <t>021708</t>
        </is>
      </c>
      <c r="E1468" s="5" t="n">
        <v>10730.56</v>
      </c>
      <c r="J1468" s="5" t="n">
        <v>0</v>
      </c>
      <c r="K1468" s="5" t="n">
        <v>0</v>
      </c>
      <c r="L1468" s="5" t="n">
        <v>0</v>
      </c>
    </row>
    <row r="1469">
      <c r="A1469" t="inlineStr">
        <is>
          <t>CAJAMARCA</t>
        </is>
      </c>
      <c r="B1469" t="inlineStr">
        <is>
          <t>CUTERVO</t>
        </is>
      </c>
      <c r="C1469" t="inlineStr">
        <is>
          <t>SAN LUIS DE LUCMA</t>
        </is>
      </c>
      <c r="D1469" t="inlineStr">
        <is>
          <t>060610</t>
        </is>
      </c>
      <c r="E1469" s="5" t="n">
        <v>10712.19</v>
      </c>
      <c r="J1469" s="5" t="n">
        <v>0</v>
      </c>
      <c r="K1469" s="5" t="n">
        <v>0</v>
      </c>
      <c r="L1469" s="5" t="n">
        <v>0</v>
      </c>
    </row>
    <row r="1470">
      <c r="A1470" t="inlineStr">
        <is>
          <t>AYACUCHO</t>
        </is>
      </c>
      <c r="B1470" t="inlineStr">
        <is>
          <t>VICTOR FAJARDO</t>
        </is>
      </c>
      <c r="C1470" t="inlineStr">
        <is>
          <t>HUANCARAYLLA</t>
        </is>
      </c>
      <c r="D1470" t="inlineStr">
        <is>
          <t>051009</t>
        </is>
      </c>
      <c r="E1470" s="5" t="n">
        <v>10699.05</v>
      </c>
      <c r="J1470" s="5" t="n">
        <v>0</v>
      </c>
      <c r="K1470" s="5" t="n">
        <v>0</v>
      </c>
      <c r="L1470" s="5" t="n">
        <v>0</v>
      </c>
    </row>
    <row r="1471">
      <c r="A1471" t="inlineStr">
        <is>
          <t>PUNO</t>
        </is>
      </c>
      <c r="B1471" t="inlineStr">
        <is>
          <t>MELGAR</t>
        </is>
      </c>
      <c r="C1471" t="inlineStr">
        <is>
          <t>UMACHIRI</t>
        </is>
      </c>
      <c r="D1471" t="inlineStr">
        <is>
          <t>210809</t>
        </is>
      </c>
      <c r="E1471" s="5" t="n">
        <v>10687.76</v>
      </c>
      <c r="J1471" s="5" t="n">
        <v>0</v>
      </c>
      <c r="K1471" s="5" t="n">
        <v>0</v>
      </c>
      <c r="L1471" s="5" t="n">
        <v>0</v>
      </c>
    </row>
    <row r="1472">
      <c r="A1472" t="inlineStr">
        <is>
          <t>ANCASH</t>
        </is>
      </c>
      <c r="B1472" t="inlineStr">
        <is>
          <t>HUAYLAS</t>
        </is>
      </c>
      <c r="C1472" t="inlineStr">
        <is>
          <t>MATO</t>
        </is>
      </c>
      <c r="D1472" t="inlineStr">
        <is>
          <t>021205</t>
        </is>
      </c>
      <c r="E1472" s="5" t="n">
        <v>10677.9</v>
      </c>
      <c r="J1472" s="5" t="n">
        <v>0</v>
      </c>
      <c r="K1472" s="5" t="n">
        <v>0</v>
      </c>
      <c r="L1472" s="5" t="n">
        <v>0</v>
      </c>
    </row>
    <row r="1473">
      <c r="A1473" t="inlineStr">
        <is>
          <t>LIMA</t>
        </is>
      </c>
      <c r="B1473" t="inlineStr">
        <is>
          <t>OYON</t>
        </is>
      </c>
      <c r="C1473" t="inlineStr">
        <is>
          <t>CAUJUL</t>
        </is>
      </c>
      <c r="D1473" t="inlineStr">
        <is>
          <t>150903</t>
        </is>
      </c>
      <c r="E1473" s="5" t="n">
        <v>10663.81</v>
      </c>
      <c r="J1473" s="5" t="n">
        <v>0</v>
      </c>
      <c r="K1473" s="5" t="n">
        <v>0</v>
      </c>
      <c r="L1473" s="5" t="n">
        <v>0</v>
      </c>
    </row>
    <row r="1474">
      <c r="A1474" t="inlineStr">
        <is>
          <t>ANCASH</t>
        </is>
      </c>
      <c r="B1474" t="inlineStr">
        <is>
          <t>HUARI</t>
        </is>
      </c>
      <c r="C1474" t="inlineStr">
        <is>
          <t>HUACACHI</t>
        </is>
      </c>
      <c r="D1474" t="inlineStr">
        <is>
          <t>021005</t>
        </is>
      </c>
      <c r="E1474" s="5" t="n">
        <v>10625.25</v>
      </c>
      <c r="J1474" s="5" t="n">
        <v>0</v>
      </c>
      <c r="K1474" s="5" t="n">
        <v>0</v>
      </c>
      <c r="L1474" s="5" t="n">
        <v>0</v>
      </c>
    </row>
    <row r="1475">
      <c r="A1475" t="inlineStr">
        <is>
          <t>CUSCO</t>
        </is>
      </c>
      <c r="B1475" t="inlineStr">
        <is>
          <t>ESPINAR</t>
        </is>
      </c>
      <c r="C1475" t="inlineStr">
        <is>
          <t>SUYCKUTAMBO</t>
        </is>
      </c>
      <c r="D1475" t="inlineStr">
        <is>
          <t>080807</t>
        </is>
      </c>
      <c r="E1475" s="5" t="n">
        <v>10448.13</v>
      </c>
      <c r="J1475" s="5" t="n">
        <v>0</v>
      </c>
      <c r="K1475" s="5" t="n">
        <v>0</v>
      </c>
      <c r="L1475" s="5" t="n">
        <v>0</v>
      </c>
    </row>
    <row r="1476">
      <c r="A1476" t="inlineStr">
        <is>
          <t>CAJAMARCA</t>
        </is>
      </c>
      <c r="B1476" t="inlineStr">
        <is>
          <t>CELENDIN</t>
        </is>
      </c>
      <c r="C1476" t="inlineStr">
        <is>
          <t>CHUMUCH</t>
        </is>
      </c>
      <c r="D1476" t="inlineStr">
        <is>
          <t>060302</t>
        </is>
      </c>
      <c r="E1476" s="5" t="n">
        <v>10414.62</v>
      </c>
      <c r="J1476" s="5" t="n">
        <v>0</v>
      </c>
      <c r="K1476" s="5" t="n">
        <v>0</v>
      </c>
      <c r="L1476" s="5" t="n">
        <v>0</v>
      </c>
    </row>
    <row r="1477">
      <c r="A1477" t="inlineStr">
        <is>
          <t>SAN MARTIN</t>
        </is>
      </c>
      <c r="B1477" t="inlineStr">
        <is>
          <t>SAN MARTIN</t>
        </is>
      </c>
      <c r="C1477" t="inlineStr">
        <is>
          <t>SAN ANTONIO</t>
        </is>
      </c>
      <c r="D1477" t="inlineStr">
        <is>
          <t>220912</t>
        </is>
      </c>
      <c r="E1477" s="5" t="n">
        <v>10362.51</v>
      </c>
      <c r="J1477" s="5" t="n">
        <v>0</v>
      </c>
      <c r="K1477" s="5" t="n">
        <v>0</v>
      </c>
      <c r="L1477" s="5" t="n">
        <v>0</v>
      </c>
    </row>
    <row r="1478">
      <c r="A1478" t="inlineStr">
        <is>
          <t>PUNO</t>
        </is>
      </c>
      <c r="B1478" t="inlineStr">
        <is>
          <t>CARABAYA</t>
        </is>
      </c>
      <c r="C1478" t="inlineStr">
        <is>
          <t>CRUCERO</t>
        </is>
      </c>
      <c r="D1478" t="inlineStr">
        <is>
          <t>210306</t>
        </is>
      </c>
      <c r="E1478" s="5" t="n">
        <v>10315.31</v>
      </c>
      <c r="J1478" s="5" t="n">
        <v>0</v>
      </c>
      <c r="K1478" s="5" t="n">
        <v>0</v>
      </c>
      <c r="L1478" s="5" t="n">
        <v>0</v>
      </c>
    </row>
    <row r="1479">
      <c r="A1479" t="inlineStr">
        <is>
          <t>AYACUCHO</t>
        </is>
      </c>
      <c r="B1479" t="inlineStr">
        <is>
          <t>LUCANAS</t>
        </is>
      </c>
      <c r="C1479" t="inlineStr">
        <is>
          <t>LEONCIO PRADO</t>
        </is>
      </c>
      <c r="D1479" t="inlineStr">
        <is>
          <t>050609</t>
        </is>
      </c>
      <c r="E1479" s="5" t="n">
        <v>10251.92</v>
      </c>
      <c r="J1479" s="5" t="n">
        <v>0</v>
      </c>
      <c r="K1479" s="5" t="n">
        <v>0</v>
      </c>
      <c r="L1479" s="5" t="n">
        <v>0</v>
      </c>
    </row>
    <row r="1480">
      <c r="A1480" t="inlineStr">
        <is>
          <t>AYACUCHO</t>
        </is>
      </c>
      <c r="B1480" t="inlineStr">
        <is>
          <t>VILCAS HUAMAN</t>
        </is>
      </c>
      <c r="C1480" t="inlineStr">
        <is>
          <t>SAURAMA</t>
        </is>
      </c>
      <c r="D1480" t="inlineStr">
        <is>
          <t>051107</t>
        </is>
      </c>
      <c r="E1480" s="5" t="n">
        <v>10223.38</v>
      </c>
      <c r="J1480" s="5" t="n">
        <v>0</v>
      </c>
      <c r="K1480" s="5" t="n">
        <v>0</v>
      </c>
      <c r="L1480" s="5" t="n">
        <v>0</v>
      </c>
    </row>
    <row r="1481">
      <c r="A1481" t="inlineStr">
        <is>
          <t>HUANUCO</t>
        </is>
      </c>
      <c r="B1481" t="inlineStr">
        <is>
          <t>AMBO</t>
        </is>
      </c>
      <c r="C1481" t="inlineStr">
        <is>
          <t>COLPAS</t>
        </is>
      </c>
      <c r="D1481" t="inlineStr">
        <is>
          <t>100203</t>
        </is>
      </c>
      <c r="E1481" s="5" t="n">
        <v>10087.64</v>
      </c>
      <c r="J1481" s="5" t="n">
        <v>0</v>
      </c>
      <c r="K1481" s="5" t="n">
        <v>0</v>
      </c>
      <c r="L1481" s="5" t="n">
        <v>0</v>
      </c>
    </row>
    <row r="1482">
      <c r="A1482" t="inlineStr">
        <is>
          <t>SAN MARTIN</t>
        </is>
      </c>
      <c r="B1482" t="inlineStr">
        <is>
          <t>LAMAS</t>
        </is>
      </c>
      <c r="C1482" t="inlineStr">
        <is>
          <t>SAN ROQUE DE CUMBAZA</t>
        </is>
      </c>
      <c r="D1482" t="inlineStr">
        <is>
          <t>220508</t>
        </is>
      </c>
      <c r="E1482" s="5" t="n">
        <v>10078.78</v>
      </c>
      <c r="J1482" s="5" t="n">
        <v>0</v>
      </c>
      <c r="K1482" s="5" t="n">
        <v>0</v>
      </c>
      <c r="L1482" s="5" t="n">
        <v>0</v>
      </c>
    </row>
    <row r="1483">
      <c r="A1483" t="inlineStr">
        <is>
          <t>CAJAMARCA</t>
        </is>
      </c>
      <c r="B1483" t="inlineStr">
        <is>
          <t>SAN MIGUEL</t>
        </is>
      </c>
      <c r="C1483" t="inlineStr">
        <is>
          <t>SAN GREGORIO</t>
        </is>
      </c>
      <c r="D1483" t="inlineStr">
        <is>
          <t>061110</t>
        </is>
      </c>
      <c r="E1483" s="5" t="n">
        <v>10014.75</v>
      </c>
      <c r="J1483" s="5" t="n">
        <v>0</v>
      </c>
      <c r="K1483" s="5" t="n">
        <v>0</v>
      </c>
      <c r="L1483" s="5" t="n">
        <v>0</v>
      </c>
    </row>
    <row r="1484">
      <c r="A1484" t="inlineStr">
        <is>
          <t>LIMA</t>
        </is>
      </c>
      <c r="B1484" t="inlineStr">
        <is>
          <t>CAÑETE</t>
        </is>
      </c>
      <c r="C1484" t="inlineStr">
        <is>
          <t>COAYLLO</t>
        </is>
      </c>
      <c r="D1484" t="inlineStr">
        <is>
          <t>150506</t>
        </is>
      </c>
      <c r="E1484" s="5" t="n">
        <v>9999.040000000001</v>
      </c>
      <c r="J1484" s="5" t="n">
        <v>0</v>
      </c>
      <c r="K1484" s="5" t="n">
        <v>0</v>
      </c>
      <c r="L1484" s="5" t="n">
        <v>0</v>
      </c>
    </row>
    <row r="1485">
      <c r="A1485" t="inlineStr">
        <is>
          <t>UCAYALI</t>
        </is>
      </c>
      <c r="B1485" t="inlineStr">
        <is>
          <t>ATALAYA</t>
        </is>
      </c>
      <c r="C1485" t="inlineStr">
        <is>
          <t>YURUA</t>
        </is>
      </c>
      <c r="D1485" t="inlineStr">
        <is>
          <t>250204</t>
        </is>
      </c>
      <c r="E1485" s="5" t="n">
        <v>9993.16</v>
      </c>
      <c r="J1485" s="5" t="n">
        <v>0</v>
      </c>
      <c r="K1485" s="5" t="n">
        <v>0</v>
      </c>
      <c r="L1485" s="5" t="n">
        <v>0</v>
      </c>
    </row>
    <row r="1486">
      <c r="A1486" t="inlineStr">
        <is>
          <t>ICA</t>
        </is>
      </c>
      <c r="B1486" t="inlineStr">
        <is>
          <t>PALPA</t>
        </is>
      </c>
      <c r="C1486" t="inlineStr">
        <is>
          <t>TIBILLO</t>
        </is>
      </c>
      <c r="D1486" t="inlineStr">
        <is>
          <t>110405</t>
        </is>
      </c>
      <c r="E1486" s="5" t="n">
        <v>9948.77</v>
      </c>
      <c r="J1486" s="5" t="n">
        <v>0</v>
      </c>
      <c r="K1486" s="5" t="n">
        <v>0</v>
      </c>
      <c r="L1486" s="5" t="n">
        <v>0</v>
      </c>
    </row>
    <row r="1487">
      <c r="A1487" t="inlineStr">
        <is>
          <t>LIMA</t>
        </is>
      </c>
      <c r="B1487" t="inlineStr">
        <is>
          <t>HUAROCHIRI</t>
        </is>
      </c>
      <c r="C1487" t="inlineStr">
        <is>
          <t>SAN MATEO DE OTAO</t>
        </is>
      </c>
      <c r="D1487" t="inlineStr">
        <is>
          <t>150723</t>
        </is>
      </c>
      <c r="E1487" s="5" t="n">
        <v>9948.139999999999</v>
      </c>
      <c r="J1487" s="5" t="n">
        <v>0</v>
      </c>
      <c r="K1487" s="5" t="n">
        <v>0</v>
      </c>
      <c r="L1487" s="5" t="n">
        <v>0</v>
      </c>
    </row>
    <row r="1488">
      <c r="A1488" t="inlineStr">
        <is>
          <t>AMAZONAS</t>
        </is>
      </c>
      <c r="B1488" t="inlineStr">
        <is>
          <t>CHACHAPOYAS</t>
        </is>
      </c>
      <c r="C1488" t="inlineStr">
        <is>
          <t>MAGDALENA</t>
        </is>
      </c>
      <c r="D1488" t="inlineStr">
        <is>
          <t>010112</t>
        </is>
      </c>
      <c r="E1488" s="5" t="n">
        <v>9945.08</v>
      </c>
      <c r="J1488" s="5" t="n">
        <v>0</v>
      </c>
      <c r="K1488" s="5" t="n">
        <v>0</v>
      </c>
      <c r="L1488" s="5" t="n">
        <v>0</v>
      </c>
    </row>
    <row r="1489">
      <c r="A1489" t="inlineStr">
        <is>
          <t>AYACUCHO</t>
        </is>
      </c>
      <c r="B1489" t="inlineStr">
        <is>
          <t>HUANTA</t>
        </is>
      </c>
      <c r="C1489" t="inlineStr">
        <is>
          <t>AYAHUANCO</t>
        </is>
      </c>
      <c r="D1489" t="inlineStr">
        <is>
          <t>050402</t>
        </is>
      </c>
      <c r="E1489" s="5" t="n">
        <v>9833.33</v>
      </c>
      <c r="J1489" s="5" t="n">
        <v>0</v>
      </c>
      <c r="K1489" s="5" t="n">
        <v>0</v>
      </c>
      <c r="L1489" s="5" t="n">
        <v>0</v>
      </c>
    </row>
    <row r="1490">
      <c r="A1490" t="inlineStr">
        <is>
          <t>HUANUCO</t>
        </is>
      </c>
      <c r="B1490" t="inlineStr">
        <is>
          <t>DOS DE MAYO</t>
        </is>
      </c>
      <c r="C1490" t="inlineStr">
        <is>
          <t>SILLAPATA</t>
        </is>
      </c>
      <c r="D1490" t="inlineStr">
        <is>
          <t>100322</t>
        </is>
      </c>
      <c r="E1490" s="5" t="n">
        <v>9795.129999999999</v>
      </c>
      <c r="J1490" s="5" t="n">
        <v>0</v>
      </c>
      <c r="K1490" s="5" t="n">
        <v>0</v>
      </c>
      <c r="L1490" s="5" t="n">
        <v>0</v>
      </c>
    </row>
    <row r="1491">
      <c r="A1491" t="inlineStr">
        <is>
          <t>AYACUCHO</t>
        </is>
      </c>
      <c r="B1491" t="inlineStr">
        <is>
          <t>LUCANAS</t>
        </is>
      </c>
      <c r="C1491" t="inlineStr">
        <is>
          <t>SAISA</t>
        </is>
      </c>
      <c r="D1491" t="inlineStr">
        <is>
          <t>050614</t>
        </is>
      </c>
      <c r="E1491" s="5" t="n">
        <v>9779.42</v>
      </c>
      <c r="J1491" s="5" t="n">
        <v>0</v>
      </c>
      <c r="K1491" s="5" t="n">
        <v>0</v>
      </c>
      <c r="L1491" s="5" t="n">
        <v>0</v>
      </c>
    </row>
    <row r="1492">
      <c r="A1492" t="inlineStr">
        <is>
          <t>PUNO</t>
        </is>
      </c>
      <c r="B1492" t="inlineStr">
        <is>
          <t>CARABAYA</t>
        </is>
      </c>
      <c r="C1492" t="inlineStr">
        <is>
          <t>AJOYANI</t>
        </is>
      </c>
      <c r="D1492" t="inlineStr">
        <is>
          <t>210302</t>
        </is>
      </c>
      <c r="E1492" s="5" t="n">
        <v>9733.1</v>
      </c>
      <c r="J1492" s="5" t="n">
        <v>0</v>
      </c>
      <c r="K1492" s="5" t="n">
        <v>0</v>
      </c>
      <c r="L1492" s="5" t="n">
        <v>0</v>
      </c>
    </row>
    <row r="1493">
      <c r="A1493" t="inlineStr">
        <is>
          <t>ANCASH</t>
        </is>
      </c>
      <c r="B1493" t="inlineStr">
        <is>
          <t>HUAYLAS</t>
        </is>
      </c>
      <c r="C1493" t="inlineStr">
        <is>
          <t>HUAYLAS</t>
        </is>
      </c>
      <c r="D1493" t="inlineStr">
        <is>
          <t>021204</t>
        </is>
      </c>
      <c r="E1493" s="5" t="n">
        <v>9694.950000000001</v>
      </c>
      <c r="J1493" s="5" t="n">
        <v>0</v>
      </c>
      <c r="K1493" s="5" t="n">
        <v>0</v>
      </c>
      <c r="L1493" s="5" t="n">
        <v>0</v>
      </c>
    </row>
    <row r="1494">
      <c r="A1494" t="inlineStr">
        <is>
          <t>APURIMAC</t>
        </is>
      </c>
      <c r="B1494" t="inlineStr">
        <is>
          <t>GRAU</t>
        </is>
      </c>
      <c r="C1494" t="inlineStr">
        <is>
          <t>PROGRESO</t>
        </is>
      </c>
      <c r="D1494" t="inlineStr">
        <is>
          <t>030708</t>
        </is>
      </c>
      <c r="E1494" s="5" t="n">
        <v>9676.85</v>
      </c>
      <c r="J1494" s="5" t="n">
        <v>0</v>
      </c>
      <c r="K1494" s="5" t="n">
        <v>0</v>
      </c>
      <c r="L1494" s="5" t="n">
        <v>0</v>
      </c>
    </row>
    <row r="1495">
      <c r="A1495" t="inlineStr">
        <is>
          <t>AMAZONAS</t>
        </is>
      </c>
      <c r="B1495" t="inlineStr">
        <is>
          <t>BONGARA</t>
        </is>
      </c>
      <c r="C1495" t="inlineStr">
        <is>
          <t>COROSHA</t>
        </is>
      </c>
      <c r="D1495" t="inlineStr">
        <is>
          <t>010304</t>
        </is>
      </c>
      <c r="E1495" s="5" t="n">
        <v>9643.379999999999</v>
      </c>
      <c r="J1495" s="5" t="n">
        <v>0</v>
      </c>
      <c r="K1495" s="5" t="n">
        <v>0</v>
      </c>
      <c r="L1495" s="5" t="n">
        <v>0</v>
      </c>
    </row>
    <row r="1496">
      <c r="A1496" t="inlineStr">
        <is>
          <t>ANCASH</t>
        </is>
      </c>
      <c r="B1496" t="inlineStr">
        <is>
          <t>BOLOGNESI</t>
        </is>
      </c>
      <c r="C1496" t="inlineStr">
        <is>
          <t>AQUIA</t>
        </is>
      </c>
      <c r="D1496" t="inlineStr">
        <is>
          <t>020504</t>
        </is>
      </c>
      <c r="E1496" s="5" t="n">
        <v>9630.59</v>
      </c>
      <c r="J1496" s="5" t="n">
        <v>0</v>
      </c>
      <c r="K1496" s="5" t="n">
        <v>0</v>
      </c>
      <c r="L1496" s="5" t="n">
        <v>0</v>
      </c>
    </row>
    <row r="1497">
      <c r="A1497" t="inlineStr">
        <is>
          <t>AREQUIPA</t>
        </is>
      </c>
      <c r="B1497" t="inlineStr">
        <is>
          <t>CASTILLA</t>
        </is>
      </c>
      <c r="C1497" t="inlineStr">
        <is>
          <t>HUANCARQUI</t>
        </is>
      </c>
      <c r="D1497" t="inlineStr">
        <is>
          <t>040407</t>
        </is>
      </c>
      <c r="E1497" s="5" t="n">
        <v>9622.15</v>
      </c>
      <c r="J1497" s="5" t="n">
        <v>0</v>
      </c>
      <c r="K1497" s="5" t="n">
        <v>0</v>
      </c>
      <c r="L1497" s="5" t="n">
        <v>0</v>
      </c>
    </row>
    <row r="1498">
      <c r="A1498" t="inlineStr">
        <is>
          <t>AYACUCHO</t>
        </is>
      </c>
      <c r="B1498" t="inlineStr">
        <is>
          <t>SUCRE</t>
        </is>
      </c>
      <c r="C1498" t="inlineStr">
        <is>
          <t>SAN PEDRO DE LARCAY</t>
        </is>
      </c>
      <c r="D1498" t="inlineStr">
        <is>
          <t>050908</t>
        </is>
      </c>
      <c r="E1498" s="5" t="n">
        <v>9617.700000000001</v>
      </c>
      <c r="J1498" s="5" t="n">
        <v>0</v>
      </c>
      <c r="K1498" s="5" t="n">
        <v>0</v>
      </c>
      <c r="L1498" s="5" t="n">
        <v>0</v>
      </c>
    </row>
    <row r="1499">
      <c r="A1499" t="inlineStr">
        <is>
          <t>ANCASH</t>
        </is>
      </c>
      <c r="B1499" t="inlineStr">
        <is>
          <t>CARHUAZ</t>
        </is>
      </c>
      <c r="C1499" t="inlineStr">
        <is>
          <t>ATAQUERO</t>
        </is>
      </c>
      <c r="D1499" t="inlineStr">
        <is>
          <t>020605</t>
        </is>
      </c>
      <c r="E1499" s="5" t="n">
        <v>9613.040000000001</v>
      </c>
      <c r="J1499" s="5" t="n">
        <v>0</v>
      </c>
      <c r="K1499" s="5" t="n">
        <v>0</v>
      </c>
      <c r="L1499" s="5" t="n">
        <v>0</v>
      </c>
    </row>
    <row r="1500">
      <c r="A1500" t="inlineStr">
        <is>
          <t>HUANUCO</t>
        </is>
      </c>
      <c r="B1500" t="inlineStr">
        <is>
          <t>DOS DE MAYO</t>
        </is>
      </c>
      <c r="C1500" t="inlineStr">
        <is>
          <t>SHUNQUI</t>
        </is>
      </c>
      <c r="D1500" t="inlineStr">
        <is>
          <t>100321</t>
        </is>
      </c>
      <c r="E1500" s="5" t="n">
        <v>9544.4</v>
      </c>
      <c r="J1500" s="5" t="n">
        <v>0</v>
      </c>
      <c r="K1500" s="5" t="n">
        <v>0</v>
      </c>
      <c r="L1500" s="5" t="n">
        <v>0</v>
      </c>
    </row>
    <row r="1501">
      <c r="A1501" t="inlineStr">
        <is>
          <t>CAJAMARCA</t>
        </is>
      </c>
      <c r="B1501" t="inlineStr">
        <is>
          <t>CHOTA</t>
        </is>
      </c>
      <c r="C1501" t="inlineStr">
        <is>
          <t>CHIMBAN</t>
        </is>
      </c>
      <c r="D1501" t="inlineStr">
        <is>
          <t>060405</t>
        </is>
      </c>
      <c r="E1501" s="5" t="n">
        <v>9509.84</v>
      </c>
      <c r="J1501" s="5" t="n">
        <v>0</v>
      </c>
      <c r="K1501" s="5" t="n">
        <v>0</v>
      </c>
      <c r="L1501" s="5" t="n">
        <v>0</v>
      </c>
    </row>
    <row r="1502">
      <c r="A1502" t="inlineStr">
        <is>
          <t>ANCASH</t>
        </is>
      </c>
      <c r="B1502" t="inlineStr">
        <is>
          <t>ANTONIO RAYMONDI</t>
        </is>
      </c>
      <c r="C1502" t="inlineStr">
        <is>
          <t>CHINGAS</t>
        </is>
      </c>
      <c r="D1502" t="inlineStr">
        <is>
          <t>020304</t>
        </is>
      </c>
      <c r="E1502" s="5" t="n">
        <v>9402.41</v>
      </c>
      <c r="J1502" s="5" t="n">
        <v>0</v>
      </c>
      <c r="K1502" s="5" t="n">
        <v>0</v>
      </c>
      <c r="L1502" s="5" t="n">
        <v>0</v>
      </c>
    </row>
    <row r="1503">
      <c r="A1503" t="inlineStr">
        <is>
          <t>JUNIN</t>
        </is>
      </c>
      <c r="B1503" t="inlineStr">
        <is>
          <t>HUANCAYO</t>
        </is>
      </c>
      <c r="C1503" t="inlineStr">
        <is>
          <t>CARHUACALLANGA</t>
        </is>
      </c>
      <c r="D1503" t="inlineStr">
        <is>
          <t>120104</t>
        </is>
      </c>
      <c r="E1503" s="5" t="n">
        <v>9341.360000000001</v>
      </c>
      <c r="J1503" s="5" t="n">
        <v>0</v>
      </c>
      <c r="K1503" s="5" t="n">
        <v>0</v>
      </c>
      <c r="L1503" s="5" t="n">
        <v>0</v>
      </c>
    </row>
    <row r="1504">
      <c r="A1504" t="inlineStr">
        <is>
          <t>ANCASH</t>
        </is>
      </c>
      <c r="B1504" t="inlineStr">
        <is>
          <t>SIHUAS</t>
        </is>
      </c>
      <c r="C1504" t="inlineStr">
        <is>
          <t>ALFONSO UGARTE</t>
        </is>
      </c>
      <c r="D1504" t="inlineStr">
        <is>
          <t>021903</t>
        </is>
      </c>
      <c r="E1504" s="5" t="n">
        <v>9320.75</v>
      </c>
      <c r="J1504" s="5" t="n">
        <v>0</v>
      </c>
      <c r="K1504" s="5" t="n">
        <v>0</v>
      </c>
      <c r="L1504" s="5" t="n">
        <v>0</v>
      </c>
    </row>
    <row r="1505">
      <c r="A1505" t="inlineStr">
        <is>
          <t>JUNIN</t>
        </is>
      </c>
      <c r="B1505" t="inlineStr">
        <is>
          <t>JAUJA</t>
        </is>
      </c>
      <c r="C1505" t="inlineStr">
        <is>
          <t>CANCHAYLLO</t>
        </is>
      </c>
      <c r="D1505" t="inlineStr">
        <is>
          <t>120405</t>
        </is>
      </c>
      <c r="E1505" s="5" t="n">
        <v>9308.690000000001</v>
      </c>
      <c r="J1505" s="5" t="n">
        <v>0</v>
      </c>
      <c r="K1505" s="5" t="n">
        <v>0</v>
      </c>
      <c r="L1505" s="5" t="n">
        <v>0</v>
      </c>
    </row>
    <row r="1506">
      <c r="A1506" t="inlineStr">
        <is>
          <t>PUNO</t>
        </is>
      </c>
      <c r="B1506" t="inlineStr">
        <is>
          <t>HUANCANE</t>
        </is>
      </c>
      <c r="C1506" t="inlineStr">
        <is>
          <t>INCHUPALLA</t>
        </is>
      </c>
      <c r="D1506" t="inlineStr">
        <is>
          <t>210604</t>
        </is>
      </c>
      <c r="E1506" s="5" t="n">
        <v>9255.77</v>
      </c>
      <c r="J1506" s="5" t="n">
        <v>0</v>
      </c>
      <c r="K1506" s="5" t="n">
        <v>0</v>
      </c>
      <c r="L1506" s="5" t="n">
        <v>0</v>
      </c>
    </row>
    <row r="1507">
      <c r="A1507" t="inlineStr">
        <is>
          <t>APURIMAC</t>
        </is>
      </c>
      <c r="B1507" t="inlineStr">
        <is>
          <t>GRAU</t>
        </is>
      </c>
      <c r="C1507" t="inlineStr">
        <is>
          <t>MICAELA BASTIDAS</t>
        </is>
      </c>
      <c r="D1507" t="inlineStr">
        <is>
          <t>030706</t>
        </is>
      </c>
      <c r="E1507" s="5" t="n">
        <v>9191.459999999999</v>
      </c>
      <c r="J1507" s="5" t="n">
        <v>0</v>
      </c>
      <c r="K1507" s="5" t="n">
        <v>0</v>
      </c>
      <c r="L1507" s="5" t="n">
        <v>0</v>
      </c>
    </row>
    <row r="1508">
      <c r="A1508" t="inlineStr">
        <is>
          <t>APURIMAC</t>
        </is>
      </c>
      <c r="B1508" t="inlineStr">
        <is>
          <t>AYMARAES</t>
        </is>
      </c>
      <c r="C1508" t="inlineStr">
        <is>
          <t>CARAYBAMBA</t>
        </is>
      </c>
      <c r="D1508" t="inlineStr">
        <is>
          <t>030403</t>
        </is>
      </c>
      <c r="E1508" s="5" t="n">
        <v>9191.459999999999</v>
      </c>
      <c r="J1508" s="5" t="n">
        <v>0</v>
      </c>
      <c r="K1508" s="5" t="n">
        <v>0</v>
      </c>
      <c r="L1508" s="5" t="n">
        <v>0</v>
      </c>
    </row>
    <row r="1509">
      <c r="A1509" t="inlineStr">
        <is>
          <t>HUANCAVELICA</t>
        </is>
      </c>
      <c r="B1509" t="inlineStr">
        <is>
          <t>ACOBAMBA</t>
        </is>
      </c>
      <c r="C1509" t="inlineStr">
        <is>
          <t>CAJA</t>
        </is>
      </c>
      <c r="D1509" t="inlineStr">
        <is>
          <t>090204</t>
        </is>
      </c>
      <c r="E1509" s="5" t="n">
        <v>9174.16</v>
      </c>
      <c r="J1509" s="5" t="n">
        <v>0</v>
      </c>
      <c r="K1509" s="5" t="n">
        <v>0</v>
      </c>
      <c r="L1509" s="5" t="n">
        <v>0</v>
      </c>
    </row>
    <row r="1510">
      <c r="A1510" t="inlineStr">
        <is>
          <t>ANCASH</t>
        </is>
      </c>
      <c r="B1510" t="inlineStr">
        <is>
          <t>YUNGAY</t>
        </is>
      </c>
      <c r="C1510" t="inlineStr">
        <is>
          <t>MATACOTO</t>
        </is>
      </c>
      <c r="D1510" t="inlineStr">
        <is>
          <t>022004</t>
        </is>
      </c>
      <c r="E1510" s="5" t="n">
        <v>9156.66</v>
      </c>
      <c r="J1510" s="5" t="n">
        <v>0</v>
      </c>
      <c r="K1510" s="5" t="n">
        <v>0</v>
      </c>
      <c r="L1510" s="5" t="n">
        <v>0</v>
      </c>
    </row>
    <row r="1511">
      <c r="A1511" t="inlineStr">
        <is>
          <t>CAJAMARCA</t>
        </is>
      </c>
      <c r="B1511" t="inlineStr">
        <is>
          <t>CAJAMARCA</t>
        </is>
      </c>
      <c r="C1511" t="inlineStr">
        <is>
          <t>LLACANORA</t>
        </is>
      </c>
      <c r="D1511" t="inlineStr">
        <is>
          <t>060107</t>
        </is>
      </c>
      <c r="E1511" s="5" t="n">
        <v>9151.51</v>
      </c>
      <c r="J1511" s="5" t="n">
        <v>0</v>
      </c>
      <c r="K1511" s="5" t="n">
        <v>0</v>
      </c>
      <c r="L1511" s="5" t="n">
        <v>0</v>
      </c>
    </row>
    <row r="1512">
      <c r="A1512" t="inlineStr">
        <is>
          <t>CAJAMARCA</t>
        </is>
      </c>
      <c r="B1512" t="inlineStr">
        <is>
          <t>SAN MIGUEL</t>
        </is>
      </c>
      <c r="C1512" t="inlineStr">
        <is>
          <t>EL PRADO</t>
        </is>
      </c>
      <c r="D1512" t="inlineStr">
        <is>
          <t>061105</t>
        </is>
      </c>
      <c r="E1512" s="5" t="n">
        <v>9132.85</v>
      </c>
      <c r="J1512" s="5" t="n">
        <v>0</v>
      </c>
      <c r="K1512" s="5" t="n">
        <v>0</v>
      </c>
      <c r="L1512" s="5" t="n">
        <v>0</v>
      </c>
    </row>
    <row r="1513">
      <c r="A1513" t="inlineStr">
        <is>
          <t>LIMA</t>
        </is>
      </c>
      <c r="B1513" t="inlineStr">
        <is>
          <t>HUAROCHIRI</t>
        </is>
      </c>
      <c r="C1513" t="inlineStr">
        <is>
          <t>SANTIAGO DE ANCHUCAYA</t>
        </is>
      </c>
      <c r="D1513" t="inlineStr">
        <is>
          <t>150729</t>
        </is>
      </c>
      <c r="E1513" s="5" t="n">
        <v>9128.75</v>
      </c>
      <c r="J1513" s="5" t="n">
        <v>0</v>
      </c>
      <c r="K1513" s="5" t="n">
        <v>0</v>
      </c>
      <c r="L1513" s="5" t="n">
        <v>0</v>
      </c>
    </row>
    <row r="1514">
      <c r="A1514" t="inlineStr">
        <is>
          <t>PUNO</t>
        </is>
      </c>
      <c r="B1514" t="inlineStr">
        <is>
          <t>LAMPA</t>
        </is>
      </c>
      <c r="C1514" t="inlineStr">
        <is>
          <t>OCUVIRI</t>
        </is>
      </c>
      <c r="D1514" t="inlineStr">
        <is>
          <t>210705</t>
        </is>
      </c>
      <c r="E1514" s="5" t="n">
        <v>9118.700000000001</v>
      </c>
      <c r="J1514" s="5" t="n">
        <v>0</v>
      </c>
      <c r="K1514" s="5" t="n">
        <v>0</v>
      </c>
      <c r="L1514" s="5" t="n">
        <v>0</v>
      </c>
    </row>
    <row r="1515">
      <c r="A1515" t="inlineStr">
        <is>
          <t>PUNO</t>
        </is>
      </c>
      <c r="B1515" t="inlineStr">
        <is>
          <t>MOHO</t>
        </is>
      </c>
      <c r="C1515" t="inlineStr">
        <is>
          <t>HUAYRAPATA</t>
        </is>
      </c>
      <c r="D1515" t="inlineStr">
        <is>
          <t>210903</t>
        </is>
      </c>
      <c r="E1515" s="5" t="n">
        <v>9107.209999999999</v>
      </c>
      <c r="J1515" s="5" t="n">
        <v>0</v>
      </c>
      <c r="K1515" s="5" t="n">
        <v>0</v>
      </c>
      <c r="L1515" s="5" t="n">
        <v>0</v>
      </c>
    </row>
    <row r="1516">
      <c r="A1516" t="inlineStr">
        <is>
          <t>CAJAMARCA</t>
        </is>
      </c>
      <c r="B1516" t="inlineStr">
        <is>
          <t>CELENDIN</t>
        </is>
      </c>
      <c r="C1516" t="inlineStr">
        <is>
          <t>CORTEGANA</t>
        </is>
      </c>
      <c r="D1516" t="inlineStr">
        <is>
          <t>060303</t>
        </is>
      </c>
      <c r="E1516" s="5" t="n">
        <v>9093.610000000001</v>
      </c>
      <c r="J1516" s="5" t="n">
        <v>0</v>
      </c>
      <c r="K1516" s="5" t="n">
        <v>0</v>
      </c>
      <c r="L1516" s="5" t="n">
        <v>0</v>
      </c>
    </row>
    <row r="1517">
      <c r="A1517" t="inlineStr">
        <is>
          <t>ANCASH</t>
        </is>
      </c>
      <c r="B1517" t="inlineStr">
        <is>
          <t>HUARAZ</t>
        </is>
      </c>
      <c r="C1517" t="inlineStr">
        <is>
          <t>HUANCHAY</t>
        </is>
      </c>
      <c r="D1517" t="inlineStr">
        <is>
          <t>020104</t>
        </is>
      </c>
      <c r="E1517" s="5" t="n">
        <v>9086.450000000001</v>
      </c>
      <c r="J1517" s="5" t="n">
        <v>0</v>
      </c>
      <c r="K1517" s="5" t="n">
        <v>0</v>
      </c>
      <c r="L1517" s="5" t="n">
        <v>0</v>
      </c>
    </row>
    <row r="1518">
      <c r="A1518" t="inlineStr">
        <is>
          <t>PUNO</t>
        </is>
      </c>
      <c r="B1518" t="inlineStr">
        <is>
          <t>EL COLLAO</t>
        </is>
      </c>
      <c r="C1518" t="inlineStr">
        <is>
          <t>PILCUYO</t>
        </is>
      </c>
      <c r="D1518" t="inlineStr">
        <is>
          <t>210503</t>
        </is>
      </c>
      <c r="E1518" s="5" t="n">
        <v>9064.469999999999</v>
      </c>
      <c r="J1518" s="5" t="n">
        <v>0</v>
      </c>
      <c r="K1518" s="5" t="n">
        <v>0</v>
      </c>
      <c r="L1518" s="5" t="n">
        <v>0</v>
      </c>
    </row>
    <row r="1519">
      <c r="A1519" t="inlineStr">
        <is>
          <t>PUNO</t>
        </is>
      </c>
      <c r="B1519" t="inlineStr">
        <is>
          <t>SAN ANTONIO DE PUTINA</t>
        </is>
      </c>
      <c r="C1519" t="inlineStr">
        <is>
          <t>SINA</t>
        </is>
      </c>
      <c r="D1519" t="inlineStr">
        <is>
          <t>211005</t>
        </is>
      </c>
      <c r="E1519" s="5" t="n">
        <v>9042.030000000001</v>
      </c>
      <c r="J1519" s="5" t="n">
        <v>0</v>
      </c>
      <c r="K1519" s="5" t="n">
        <v>0</v>
      </c>
      <c r="L1519" s="5" t="n">
        <v>0</v>
      </c>
    </row>
    <row r="1520">
      <c r="A1520" t="inlineStr">
        <is>
          <t>AYACUCHO</t>
        </is>
      </c>
      <c r="B1520" t="inlineStr">
        <is>
          <t>HUANTA</t>
        </is>
      </c>
      <c r="C1520" t="inlineStr">
        <is>
          <t>IGUAIN</t>
        </is>
      </c>
      <c r="D1520" t="inlineStr">
        <is>
          <t>050404</t>
        </is>
      </c>
      <c r="E1520" s="5" t="n">
        <v>8990.16</v>
      </c>
      <c r="J1520" s="5" t="n">
        <v>0</v>
      </c>
      <c r="K1520" s="5" t="n">
        <v>0</v>
      </c>
      <c r="L1520" s="5" t="n">
        <v>0</v>
      </c>
    </row>
    <row r="1521">
      <c r="A1521" t="inlineStr">
        <is>
          <t>PUNO</t>
        </is>
      </c>
      <c r="B1521" t="inlineStr">
        <is>
          <t>MELGAR</t>
        </is>
      </c>
      <c r="C1521" t="inlineStr">
        <is>
          <t>LLALLI</t>
        </is>
      </c>
      <c r="D1521" t="inlineStr">
        <is>
          <t>210804</t>
        </is>
      </c>
      <c r="E1521" s="5" t="n">
        <v>8982.6</v>
      </c>
      <c r="J1521" s="5" t="n">
        <v>0</v>
      </c>
      <c r="K1521" s="5" t="n">
        <v>0</v>
      </c>
      <c r="L1521" s="5" t="n">
        <v>0</v>
      </c>
    </row>
    <row r="1522">
      <c r="A1522" t="inlineStr">
        <is>
          <t>HUANCAVELICA</t>
        </is>
      </c>
      <c r="B1522" t="inlineStr">
        <is>
          <t>ANGARAES</t>
        </is>
      </c>
      <c r="C1522" t="inlineStr">
        <is>
          <t>SANTO TOMAS DE PATA</t>
        </is>
      </c>
      <c r="D1522" t="inlineStr">
        <is>
          <t>090311</t>
        </is>
      </c>
      <c r="E1522" s="5" t="n">
        <v>8954.049999999999</v>
      </c>
      <c r="J1522" s="5" t="n">
        <v>0</v>
      </c>
      <c r="K1522" s="5" t="n">
        <v>0</v>
      </c>
      <c r="L1522" s="5" t="n">
        <v>0</v>
      </c>
    </row>
    <row r="1523">
      <c r="A1523" t="inlineStr">
        <is>
          <t>JUNIN</t>
        </is>
      </c>
      <c r="B1523" t="inlineStr">
        <is>
          <t>JAUJA</t>
        </is>
      </c>
      <c r="C1523" t="inlineStr">
        <is>
          <t>MASMA</t>
        </is>
      </c>
      <c r="D1523" t="inlineStr">
        <is>
          <t>120416</t>
        </is>
      </c>
      <c r="E1523" s="5" t="n">
        <v>8952.24</v>
      </c>
      <c r="J1523" s="5" t="n">
        <v>0</v>
      </c>
      <c r="K1523" s="5" t="n">
        <v>0</v>
      </c>
      <c r="L1523" s="5" t="n">
        <v>0</v>
      </c>
    </row>
    <row r="1524">
      <c r="A1524" t="inlineStr">
        <is>
          <t>PUNO</t>
        </is>
      </c>
      <c r="B1524" t="inlineStr">
        <is>
          <t>SANDIA</t>
        </is>
      </c>
      <c r="C1524" t="inlineStr">
        <is>
          <t>YANAHUAYA</t>
        </is>
      </c>
      <c r="D1524" t="inlineStr">
        <is>
          <t>211208</t>
        </is>
      </c>
      <c r="E1524" s="5" t="n">
        <v>8922.219999999999</v>
      </c>
      <c r="J1524" s="5" t="n">
        <v>0</v>
      </c>
      <c r="K1524" s="5" t="n">
        <v>0</v>
      </c>
      <c r="L1524" s="5" t="n">
        <v>0</v>
      </c>
    </row>
    <row r="1525">
      <c r="A1525" t="inlineStr">
        <is>
          <t>HUANUCO</t>
        </is>
      </c>
      <c r="B1525" t="inlineStr">
        <is>
          <t>HUAMALIES</t>
        </is>
      </c>
      <c r="C1525" t="inlineStr">
        <is>
          <t>ARANCAY</t>
        </is>
      </c>
      <c r="D1525" t="inlineStr">
        <is>
          <t>100502</t>
        </is>
      </c>
      <c r="E1525" s="5" t="n">
        <v>8917.58</v>
      </c>
      <c r="J1525" s="5" t="n">
        <v>0</v>
      </c>
      <c r="K1525" s="5" t="n">
        <v>0</v>
      </c>
      <c r="L1525" s="5" t="n">
        <v>0</v>
      </c>
    </row>
    <row r="1526">
      <c r="A1526" t="inlineStr">
        <is>
          <t>ANCASH</t>
        </is>
      </c>
      <c r="B1526" t="inlineStr">
        <is>
          <t>YUNGAY</t>
        </is>
      </c>
      <c r="C1526" t="inlineStr">
        <is>
          <t>CASCAPARA</t>
        </is>
      </c>
      <c r="D1526" t="inlineStr">
        <is>
          <t>022002</t>
        </is>
      </c>
      <c r="E1526" s="5" t="n">
        <v>8910.93</v>
      </c>
      <c r="J1526" s="5" t="n">
        <v>0</v>
      </c>
      <c r="K1526" s="5" t="n">
        <v>0</v>
      </c>
      <c r="L1526" s="5" t="n">
        <v>0</v>
      </c>
    </row>
    <row r="1527">
      <c r="A1527" t="inlineStr">
        <is>
          <t>SAN MARTIN</t>
        </is>
      </c>
      <c r="B1527" t="inlineStr">
        <is>
          <t>LAMAS</t>
        </is>
      </c>
      <c r="C1527" t="inlineStr">
        <is>
          <t>SHANAO</t>
        </is>
      </c>
      <c r="D1527" t="inlineStr">
        <is>
          <t>220509</t>
        </is>
      </c>
      <c r="E1527" s="5" t="n">
        <v>8897.370000000001</v>
      </c>
      <c r="J1527" s="5" t="n">
        <v>0</v>
      </c>
      <c r="K1527" s="5" t="n">
        <v>0</v>
      </c>
      <c r="L1527" s="5" t="n">
        <v>0</v>
      </c>
    </row>
    <row r="1528">
      <c r="A1528" t="inlineStr">
        <is>
          <t>JUNIN</t>
        </is>
      </c>
      <c r="B1528" t="inlineStr">
        <is>
          <t>YAULI</t>
        </is>
      </c>
      <c r="C1528" t="inlineStr">
        <is>
          <t>PACCHA</t>
        </is>
      </c>
      <c r="D1528" t="inlineStr">
        <is>
          <t>120806</t>
        </is>
      </c>
      <c r="E1528" s="5" t="n">
        <v>8887.950000000001</v>
      </c>
      <c r="J1528" s="5" t="n">
        <v>0</v>
      </c>
      <c r="K1528" s="5" t="n">
        <v>0</v>
      </c>
      <c r="L1528" s="5" t="n">
        <v>0</v>
      </c>
    </row>
    <row r="1529">
      <c r="A1529" t="inlineStr">
        <is>
          <t>AYACUCHO</t>
        </is>
      </c>
      <c r="B1529" t="inlineStr">
        <is>
          <t>PAUCAR DEL SARA SARA</t>
        </is>
      </c>
      <c r="C1529" t="inlineStr">
        <is>
          <t>MARCABAMBA</t>
        </is>
      </c>
      <c r="D1529" t="inlineStr">
        <is>
          <t>050805</t>
        </is>
      </c>
      <c r="E1529" s="5" t="n">
        <v>8837.59</v>
      </c>
      <c r="J1529" s="5" t="n">
        <v>0</v>
      </c>
      <c r="K1529" s="5" t="n">
        <v>0</v>
      </c>
      <c r="L1529" s="5" t="n">
        <v>0</v>
      </c>
    </row>
    <row r="1530">
      <c r="A1530" t="inlineStr">
        <is>
          <t>HUANCAVELICA</t>
        </is>
      </c>
      <c r="B1530" t="inlineStr">
        <is>
          <t>HUAYTARA</t>
        </is>
      </c>
      <c r="C1530" t="inlineStr">
        <is>
          <t>SAN FRANCISCO DE SANGAYAICO</t>
        </is>
      </c>
      <c r="D1530" t="inlineStr">
        <is>
          <t>090611</t>
        </is>
      </c>
      <c r="E1530" s="5" t="n">
        <v>8825.639999999999</v>
      </c>
      <c r="J1530" s="5" t="n">
        <v>0</v>
      </c>
      <c r="K1530" s="5" t="n">
        <v>0</v>
      </c>
      <c r="L1530" s="5" t="n">
        <v>0</v>
      </c>
    </row>
    <row r="1531">
      <c r="A1531" t="inlineStr">
        <is>
          <t>HUANCAVELICA</t>
        </is>
      </c>
      <c r="B1531" t="inlineStr">
        <is>
          <t>HUAYTARA</t>
        </is>
      </c>
      <c r="C1531" t="inlineStr">
        <is>
          <t>SAN ISIDRO</t>
        </is>
      </c>
      <c r="D1531" t="inlineStr">
        <is>
          <t>090612</t>
        </is>
      </c>
      <c r="E1531" s="5" t="n">
        <v>8810.370000000001</v>
      </c>
      <c r="J1531" s="5" t="n">
        <v>0</v>
      </c>
      <c r="K1531" s="5" t="n">
        <v>0</v>
      </c>
      <c r="L1531" s="5" t="n">
        <v>0</v>
      </c>
    </row>
    <row r="1532">
      <c r="A1532" t="inlineStr">
        <is>
          <t>LIMA</t>
        </is>
      </c>
      <c r="B1532" t="inlineStr">
        <is>
          <t>HUAROCHIRI</t>
        </is>
      </c>
      <c r="C1532" t="inlineStr">
        <is>
          <t>SAN LORENZO DE QUINTI</t>
        </is>
      </c>
      <c r="D1532" t="inlineStr">
        <is>
          <t>150721</t>
        </is>
      </c>
      <c r="E1532" s="5" t="n">
        <v>8735.379999999999</v>
      </c>
      <c r="J1532" s="5" t="n">
        <v>0</v>
      </c>
      <c r="K1532" s="5" t="n">
        <v>0</v>
      </c>
      <c r="L1532" s="5" t="n">
        <v>0</v>
      </c>
    </row>
    <row r="1533">
      <c r="A1533" t="inlineStr">
        <is>
          <t>LORETO</t>
        </is>
      </c>
      <c r="B1533" t="inlineStr">
        <is>
          <t>MAYNAS</t>
        </is>
      </c>
      <c r="C1533" t="inlineStr">
        <is>
          <t>TENIENTE MANUEL CLAVERO</t>
        </is>
      </c>
      <c r="D1533" t="inlineStr">
        <is>
          <t>160114</t>
        </is>
      </c>
      <c r="E1533" s="5" t="n">
        <v>8733.23</v>
      </c>
      <c r="J1533" s="5" t="n">
        <v>0</v>
      </c>
      <c r="K1533" s="5" t="n">
        <v>0</v>
      </c>
      <c r="L1533" s="5" t="n">
        <v>0</v>
      </c>
    </row>
    <row r="1534">
      <c r="A1534" t="inlineStr">
        <is>
          <t>JUNIN</t>
        </is>
      </c>
      <c r="B1534" t="inlineStr">
        <is>
          <t>CONCEPCION</t>
        </is>
      </c>
      <c r="C1534" t="inlineStr">
        <is>
          <t>MANZANARES</t>
        </is>
      </c>
      <c r="D1534" t="inlineStr">
        <is>
          <t>120208</t>
        </is>
      </c>
      <c r="E1534" s="5" t="n">
        <v>8677.59</v>
      </c>
      <c r="J1534" s="5" t="n">
        <v>0</v>
      </c>
      <c r="K1534" s="5" t="n">
        <v>0</v>
      </c>
      <c r="L1534" s="5" t="n">
        <v>0</v>
      </c>
    </row>
    <row r="1535">
      <c r="A1535" t="inlineStr">
        <is>
          <t>CAJAMARCA</t>
        </is>
      </c>
      <c r="B1535" t="inlineStr">
        <is>
          <t>SANTA CRUZ</t>
        </is>
      </c>
      <c r="C1535" t="inlineStr">
        <is>
          <t>SAUCEPAMPA</t>
        </is>
      </c>
      <c r="D1535" t="inlineStr">
        <is>
          <t>061308</t>
        </is>
      </c>
      <c r="E1535" s="5" t="n">
        <v>8671.030000000001</v>
      </c>
      <c r="J1535" s="5" t="n">
        <v>0</v>
      </c>
      <c r="K1535" s="5" t="n">
        <v>0</v>
      </c>
      <c r="L1535" s="5" t="n">
        <v>0</v>
      </c>
    </row>
    <row r="1536">
      <c r="A1536" t="inlineStr">
        <is>
          <t>PUNO</t>
        </is>
      </c>
      <c r="B1536" t="inlineStr">
        <is>
          <t>YUNGUYO</t>
        </is>
      </c>
      <c r="C1536" t="inlineStr">
        <is>
          <t>ANAPIA</t>
        </is>
      </c>
      <c r="D1536" t="inlineStr">
        <is>
          <t>211302</t>
        </is>
      </c>
      <c r="E1536" s="5" t="n">
        <v>8646.17</v>
      </c>
      <c r="J1536" s="5" t="n">
        <v>0</v>
      </c>
      <c r="K1536" s="5" t="n">
        <v>0</v>
      </c>
      <c r="L1536" s="5" t="n">
        <v>0</v>
      </c>
    </row>
    <row r="1537">
      <c r="A1537" t="inlineStr">
        <is>
          <t>AYACUCHO</t>
        </is>
      </c>
      <c r="B1537" t="inlineStr">
        <is>
          <t>VICTOR FAJARDO</t>
        </is>
      </c>
      <c r="C1537" t="inlineStr">
        <is>
          <t>ASQUIPATA</t>
        </is>
      </c>
      <c r="D1537" t="inlineStr">
        <is>
          <t>051004</t>
        </is>
      </c>
      <c r="E1537" s="5" t="n">
        <v>8640.99</v>
      </c>
      <c r="J1537" s="5" t="n">
        <v>0</v>
      </c>
      <c r="K1537" s="5" t="n">
        <v>0</v>
      </c>
      <c r="L1537" s="5" t="n">
        <v>0</v>
      </c>
    </row>
    <row r="1538">
      <c r="A1538" t="inlineStr">
        <is>
          <t>HUANCAVELICA</t>
        </is>
      </c>
      <c r="B1538" t="inlineStr">
        <is>
          <t>HUAYTARA</t>
        </is>
      </c>
      <c r="C1538" t="inlineStr">
        <is>
          <t>TAMBO</t>
        </is>
      </c>
      <c r="D1538" t="inlineStr">
        <is>
          <t>090616</t>
        </is>
      </c>
      <c r="E1538" s="5" t="n">
        <v>8617.76</v>
      </c>
      <c r="J1538" s="5" t="n">
        <v>0</v>
      </c>
      <c r="K1538" s="5" t="n">
        <v>0</v>
      </c>
      <c r="L1538" s="5" t="n">
        <v>0</v>
      </c>
    </row>
    <row r="1539">
      <c r="A1539" t="inlineStr">
        <is>
          <t>JUNIN</t>
        </is>
      </c>
      <c r="B1539" t="inlineStr">
        <is>
          <t>JAUJA</t>
        </is>
      </c>
      <c r="C1539" t="inlineStr">
        <is>
          <t>HUAMALI</t>
        </is>
      </c>
      <c r="D1539" t="inlineStr">
        <is>
          <t>120408</t>
        </is>
      </c>
      <c r="E1539" s="5" t="n">
        <v>8601.620000000001</v>
      </c>
      <c r="J1539" s="5" t="n">
        <v>0</v>
      </c>
      <c r="K1539" s="5" t="n">
        <v>0</v>
      </c>
      <c r="L1539" s="5" t="n">
        <v>0</v>
      </c>
    </row>
    <row r="1540">
      <c r="A1540" t="inlineStr">
        <is>
          <t>HUANCAVELICA</t>
        </is>
      </c>
      <c r="B1540" t="inlineStr">
        <is>
          <t>HUAYTARA</t>
        </is>
      </c>
      <c r="C1540" t="inlineStr">
        <is>
          <t>SANTIAGO DE CHOCORVOS</t>
        </is>
      </c>
      <c r="D1540" t="inlineStr">
        <is>
          <t>090613</t>
        </is>
      </c>
      <c r="E1540" s="5" t="n">
        <v>8591.780000000001</v>
      </c>
      <c r="J1540" s="5" t="n">
        <v>0</v>
      </c>
      <c r="K1540" s="5" t="n">
        <v>0</v>
      </c>
      <c r="L1540" s="5" t="n">
        <v>0</v>
      </c>
    </row>
    <row r="1541">
      <c r="A1541" t="inlineStr">
        <is>
          <t>CAJAMARCA</t>
        </is>
      </c>
      <c r="B1541" t="inlineStr">
        <is>
          <t>CHOTA</t>
        </is>
      </c>
      <c r="C1541" t="inlineStr">
        <is>
          <t>PION</t>
        </is>
      </c>
      <c r="D1541" t="inlineStr">
        <is>
          <t>060414</t>
        </is>
      </c>
      <c r="E1541" s="5" t="n">
        <v>8574.09</v>
      </c>
      <c r="J1541" s="5" t="n">
        <v>0</v>
      </c>
      <c r="K1541" s="5" t="n">
        <v>0</v>
      </c>
      <c r="L1541" s="5" t="n">
        <v>0</v>
      </c>
    </row>
    <row r="1542">
      <c r="A1542" t="inlineStr">
        <is>
          <t>CAJAMARCA</t>
        </is>
      </c>
      <c r="B1542" t="inlineStr">
        <is>
          <t>SANTA CRUZ</t>
        </is>
      </c>
      <c r="C1542" t="inlineStr">
        <is>
          <t>UTICYACU</t>
        </is>
      </c>
      <c r="D1542" t="inlineStr">
        <is>
          <t>061310</t>
        </is>
      </c>
      <c r="E1542" s="5" t="n">
        <v>8571.4</v>
      </c>
      <c r="J1542" s="5" t="n">
        <v>0</v>
      </c>
      <c r="K1542" s="5" t="n">
        <v>0</v>
      </c>
      <c r="L1542" s="5" t="n">
        <v>0</v>
      </c>
    </row>
    <row r="1543">
      <c r="A1543" t="inlineStr">
        <is>
          <t>JUNIN</t>
        </is>
      </c>
      <c r="B1543" t="inlineStr">
        <is>
          <t>CONCEPCION</t>
        </is>
      </c>
      <c r="C1543" t="inlineStr">
        <is>
          <t>ACO</t>
        </is>
      </c>
      <c r="D1543" t="inlineStr">
        <is>
          <t>120202</t>
        </is>
      </c>
      <c r="E1543" s="5" t="n">
        <v>8560.719999999999</v>
      </c>
      <c r="J1543" s="5" t="n">
        <v>0</v>
      </c>
      <c r="K1543" s="5" t="n">
        <v>0</v>
      </c>
      <c r="L1543" s="5" t="n">
        <v>0</v>
      </c>
    </row>
    <row r="1544">
      <c r="A1544" t="inlineStr">
        <is>
          <t>AYACUCHO</t>
        </is>
      </c>
      <c r="B1544" t="inlineStr">
        <is>
          <t>SUCRE</t>
        </is>
      </c>
      <c r="C1544" t="inlineStr">
        <is>
          <t>QUEROBAMBA</t>
        </is>
      </c>
      <c r="D1544" t="inlineStr">
        <is>
          <t>050901</t>
        </is>
      </c>
      <c r="E1544" s="5" t="n">
        <v>8555.66</v>
      </c>
      <c r="J1544" s="5" t="n">
        <v>0</v>
      </c>
      <c r="K1544" s="5" t="n">
        <v>0</v>
      </c>
      <c r="L1544" s="5" t="n">
        <v>0</v>
      </c>
    </row>
    <row r="1545">
      <c r="A1545" t="inlineStr">
        <is>
          <t>AMAZONAS</t>
        </is>
      </c>
      <c r="B1545" t="inlineStr">
        <is>
          <t>CHACHAPOYAS</t>
        </is>
      </c>
      <c r="C1545" t="inlineStr">
        <is>
          <t>LEVANTO</t>
        </is>
      </c>
      <c r="D1545" t="inlineStr">
        <is>
          <t>010111</t>
        </is>
      </c>
      <c r="E1545" s="5" t="n">
        <v>8514.780000000001</v>
      </c>
      <c r="J1545" s="5" t="n">
        <v>0</v>
      </c>
      <c r="K1545" s="5" t="n">
        <v>0</v>
      </c>
      <c r="L1545" s="5" t="n">
        <v>0</v>
      </c>
    </row>
    <row r="1546">
      <c r="A1546" t="inlineStr">
        <is>
          <t>HUANUCO</t>
        </is>
      </c>
      <c r="B1546" t="inlineStr">
        <is>
          <t>HUACAYBAMBA</t>
        </is>
      </c>
      <c r="C1546" t="inlineStr">
        <is>
          <t>COCHABAMBA</t>
        </is>
      </c>
      <c r="D1546" t="inlineStr">
        <is>
          <t>100403</t>
        </is>
      </c>
      <c r="E1546" s="5" t="n">
        <v>8491.34</v>
      </c>
      <c r="J1546" s="5" t="n">
        <v>0</v>
      </c>
      <c r="K1546" s="5" t="n">
        <v>0</v>
      </c>
      <c r="L1546" s="5" t="n">
        <v>0</v>
      </c>
    </row>
    <row r="1547">
      <c r="A1547" t="inlineStr">
        <is>
          <t>CAJAMARCA</t>
        </is>
      </c>
      <c r="B1547" t="inlineStr">
        <is>
          <t>CELENDIN</t>
        </is>
      </c>
      <c r="C1547" t="inlineStr">
        <is>
          <t>UTCO</t>
        </is>
      </c>
      <c r="D1547" t="inlineStr">
        <is>
          <t>060311</t>
        </is>
      </c>
      <c r="E1547" s="5" t="n">
        <v>8483.879999999999</v>
      </c>
      <c r="J1547" s="5" t="n">
        <v>0</v>
      </c>
      <c r="K1547" s="5" t="n">
        <v>0</v>
      </c>
      <c r="L1547" s="5" t="n">
        <v>0</v>
      </c>
    </row>
    <row r="1548">
      <c r="A1548" t="inlineStr">
        <is>
          <t>ANCASH</t>
        </is>
      </c>
      <c r="B1548" t="inlineStr">
        <is>
          <t>HUARAZ</t>
        </is>
      </c>
      <c r="C1548" t="inlineStr">
        <is>
          <t>COLCABAMBA</t>
        </is>
      </c>
      <c r="D1548" t="inlineStr">
        <is>
          <t>020103</t>
        </is>
      </c>
      <c r="E1548" s="5" t="n">
        <v>8478.209999999999</v>
      </c>
      <c r="J1548" s="5" t="n">
        <v>0</v>
      </c>
      <c r="K1548" s="5" t="n">
        <v>0</v>
      </c>
      <c r="L1548" s="5" t="n">
        <v>0</v>
      </c>
    </row>
    <row r="1549">
      <c r="A1549" t="inlineStr">
        <is>
          <t>LA LIBERTAD</t>
        </is>
      </c>
      <c r="B1549" t="inlineStr">
        <is>
          <t>PATAZ</t>
        </is>
      </c>
      <c r="C1549" t="inlineStr">
        <is>
          <t>ONGON</t>
        </is>
      </c>
      <c r="D1549" t="inlineStr">
        <is>
          <t>130807</t>
        </is>
      </c>
      <c r="E1549" s="5" t="n">
        <v>8402.799999999999</v>
      </c>
      <c r="J1549" s="5" t="n">
        <v>0</v>
      </c>
      <c r="K1549" s="5" t="n">
        <v>0</v>
      </c>
      <c r="L1549" s="5" t="n">
        <v>0</v>
      </c>
    </row>
    <row r="1550">
      <c r="A1550" t="inlineStr">
        <is>
          <t>ICA</t>
        </is>
      </c>
      <c r="B1550" t="inlineStr">
        <is>
          <t>PALPA</t>
        </is>
      </c>
      <c r="C1550" t="inlineStr">
        <is>
          <t>SANTA CRUZ</t>
        </is>
      </c>
      <c r="D1550" t="inlineStr">
        <is>
          <t>110404</t>
        </is>
      </c>
      <c r="E1550" s="5" t="n">
        <v>8397.68</v>
      </c>
      <c r="J1550" s="5" t="n">
        <v>0</v>
      </c>
      <c r="K1550" s="5" t="n">
        <v>0</v>
      </c>
      <c r="L1550" s="5" t="n">
        <v>0</v>
      </c>
    </row>
    <row r="1551">
      <c r="A1551" t="inlineStr">
        <is>
          <t>ANCASH</t>
        </is>
      </c>
      <c r="B1551" t="inlineStr">
        <is>
          <t>CARHUAZ</t>
        </is>
      </c>
      <c r="C1551" t="inlineStr">
        <is>
          <t>PARIAHUANCA</t>
        </is>
      </c>
      <c r="D1551" t="inlineStr">
        <is>
          <t>020607</t>
        </is>
      </c>
      <c r="E1551" s="5" t="n">
        <v>8396.049999999999</v>
      </c>
      <c r="J1551" s="5" t="n">
        <v>0</v>
      </c>
      <c r="K1551" s="5" t="n">
        <v>0</v>
      </c>
      <c r="L1551" s="5" t="n">
        <v>0</v>
      </c>
    </row>
    <row r="1552">
      <c r="A1552" t="inlineStr">
        <is>
          <t>AMAZONAS</t>
        </is>
      </c>
      <c r="B1552" t="inlineStr">
        <is>
          <t>CHACHAPOYAS</t>
        </is>
      </c>
      <c r="C1552" t="inlineStr">
        <is>
          <t>QUINJALCA</t>
        </is>
      </c>
      <c r="D1552" t="inlineStr">
        <is>
          <t>010117</t>
        </is>
      </c>
      <c r="E1552" s="5" t="n">
        <v>8391.870000000001</v>
      </c>
      <c r="J1552" s="5" t="n">
        <v>0</v>
      </c>
      <c r="K1552" s="5" t="n">
        <v>0</v>
      </c>
      <c r="L1552" s="5" t="n">
        <v>0</v>
      </c>
    </row>
    <row r="1553">
      <c r="A1553" t="inlineStr">
        <is>
          <t>SAN MARTIN</t>
        </is>
      </c>
      <c r="B1553" t="inlineStr">
        <is>
          <t>TOCACHE</t>
        </is>
      </c>
      <c r="C1553" t="inlineStr">
        <is>
          <t>SHUNTE</t>
        </is>
      </c>
      <c r="D1553" t="inlineStr">
        <is>
          <t>221004</t>
        </is>
      </c>
      <c r="E1553" s="5" t="n">
        <v>8371.66</v>
      </c>
      <c r="J1553" s="5" t="n">
        <v>0</v>
      </c>
      <c r="K1553" s="5" t="n">
        <v>0</v>
      </c>
      <c r="L1553" s="5" t="n">
        <v>0</v>
      </c>
    </row>
    <row r="1554">
      <c r="A1554" t="inlineStr">
        <is>
          <t>HUANCAVELICA</t>
        </is>
      </c>
      <c r="B1554" t="inlineStr">
        <is>
          <t>CASTROVIRREYNA</t>
        </is>
      </c>
      <c r="C1554" t="inlineStr">
        <is>
          <t>CHUPAMARCA</t>
        </is>
      </c>
      <c r="D1554" t="inlineStr">
        <is>
          <t>090405</t>
        </is>
      </c>
      <c r="E1554" s="5" t="n">
        <v>8368.6</v>
      </c>
      <c r="J1554" s="5" t="n">
        <v>0</v>
      </c>
      <c r="K1554" s="5" t="n">
        <v>0</v>
      </c>
      <c r="L1554" s="5" t="n">
        <v>0</v>
      </c>
    </row>
    <row r="1555">
      <c r="A1555" t="inlineStr">
        <is>
          <t>JUNIN</t>
        </is>
      </c>
      <c r="B1555" t="inlineStr">
        <is>
          <t>CONCEPCION</t>
        </is>
      </c>
      <c r="C1555" t="inlineStr">
        <is>
          <t>MITO</t>
        </is>
      </c>
      <c r="D1555" t="inlineStr">
        <is>
          <t>120211</t>
        </is>
      </c>
      <c r="E1555" s="5" t="n">
        <v>8251.01</v>
      </c>
      <c r="J1555" s="5" t="n">
        <v>0</v>
      </c>
      <c r="K1555" s="5" t="n">
        <v>0</v>
      </c>
      <c r="L1555" s="5" t="n">
        <v>0</v>
      </c>
    </row>
    <row r="1556">
      <c r="A1556" t="inlineStr">
        <is>
          <t>AREQUIPA</t>
        </is>
      </c>
      <c r="B1556" t="inlineStr">
        <is>
          <t>CASTILLA</t>
        </is>
      </c>
      <c r="C1556" t="inlineStr">
        <is>
          <t>UÑON</t>
        </is>
      </c>
      <c r="D1556" t="inlineStr">
        <is>
          <t>040412</t>
        </is>
      </c>
      <c r="E1556" s="5" t="n">
        <v>8250.93</v>
      </c>
      <c r="J1556" s="5" t="n">
        <v>0</v>
      </c>
      <c r="K1556" s="5" t="n">
        <v>0</v>
      </c>
      <c r="L1556" s="5" t="n">
        <v>0</v>
      </c>
    </row>
    <row r="1557">
      <c r="A1557" t="inlineStr">
        <is>
          <t>LIMA</t>
        </is>
      </c>
      <c r="B1557" t="inlineStr">
        <is>
          <t>HUAROCHIRI</t>
        </is>
      </c>
      <c r="C1557" t="inlineStr">
        <is>
          <t>SAN BARTOLOME</t>
        </is>
      </c>
      <c r="D1557" t="inlineStr">
        <is>
          <t>150717</t>
        </is>
      </c>
      <c r="E1557" s="5" t="n">
        <v>8234.370000000001</v>
      </c>
      <c r="J1557" s="5" t="n">
        <v>0</v>
      </c>
      <c r="K1557" s="5" t="n">
        <v>0</v>
      </c>
      <c r="L1557" s="5" t="n">
        <v>0</v>
      </c>
    </row>
    <row r="1558">
      <c r="A1558" t="inlineStr">
        <is>
          <t>JUNIN</t>
        </is>
      </c>
      <c r="B1558" t="inlineStr">
        <is>
          <t>CONCEPCION</t>
        </is>
      </c>
      <c r="C1558" t="inlineStr">
        <is>
          <t>MARISCAL CASTILLA</t>
        </is>
      </c>
      <c r="D1558" t="inlineStr">
        <is>
          <t>120209</t>
        </is>
      </c>
      <c r="E1558" s="5" t="n">
        <v>8210.120000000001</v>
      </c>
      <c r="J1558" s="5" t="n">
        <v>0</v>
      </c>
      <c r="K1558" s="5" t="n">
        <v>0</v>
      </c>
      <c r="L1558" s="5" t="n">
        <v>0</v>
      </c>
    </row>
    <row r="1559">
      <c r="A1559" t="inlineStr">
        <is>
          <t>JUNIN</t>
        </is>
      </c>
      <c r="B1559" t="inlineStr">
        <is>
          <t>CHANCHAMAYO</t>
        </is>
      </c>
      <c r="C1559" t="inlineStr">
        <is>
          <t>VITOC</t>
        </is>
      </c>
      <c r="D1559" t="inlineStr">
        <is>
          <t>120306</t>
        </is>
      </c>
      <c r="E1559" s="5" t="n">
        <v>8192.58</v>
      </c>
      <c r="J1559" s="5" t="n">
        <v>0</v>
      </c>
      <c r="K1559" s="5" t="n">
        <v>0</v>
      </c>
      <c r="L1559" s="5" t="n">
        <v>0</v>
      </c>
    </row>
    <row r="1560">
      <c r="A1560" t="inlineStr">
        <is>
          <t>AMAZONAS</t>
        </is>
      </c>
      <c r="B1560" t="inlineStr">
        <is>
          <t>LUYA</t>
        </is>
      </c>
      <c r="C1560" t="inlineStr">
        <is>
          <t>LONYA CHICO</t>
        </is>
      </c>
      <c r="D1560" t="inlineStr">
        <is>
          <t>010508</t>
        </is>
      </c>
      <c r="E1560" s="5" t="n">
        <v>8190.73</v>
      </c>
      <c r="J1560" s="5" t="n">
        <v>0</v>
      </c>
      <c r="K1560" s="5" t="n">
        <v>0</v>
      </c>
      <c r="L1560" s="5" t="n">
        <v>0</v>
      </c>
    </row>
    <row r="1561">
      <c r="A1561" t="inlineStr">
        <is>
          <t>JUNIN</t>
        </is>
      </c>
      <c r="B1561" t="inlineStr">
        <is>
          <t>HUANCAYO</t>
        </is>
      </c>
      <c r="C1561" t="inlineStr">
        <is>
          <t>CHONGOS ALTO</t>
        </is>
      </c>
      <c r="D1561" t="inlineStr">
        <is>
          <t>120108</t>
        </is>
      </c>
      <c r="E1561" s="5" t="n">
        <v>8151.68</v>
      </c>
      <c r="J1561" s="5" t="n">
        <v>0</v>
      </c>
      <c r="K1561" s="5" t="n">
        <v>0</v>
      </c>
      <c r="L1561" s="5" t="n">
        <v>0</v>
      </c>
    </row>
    <row r="1562">
      <c r="A1562" t="inlineStr">
        <is>
          <t>HUANCAVELICA</t>
        </is>
      </c>
      <c r="B1562" t="inlineStr">
        <is>
          <t>CHURCAMPA</t>
        </is>
      </c>
      <c r="C1562" t="inlineStr">
        <is>
          <t>ANCO</t>
        </is>
      </c>
      <c r="D1562" t="inlineStr">
        <is>
          <t>090502</t>
        </is>
      </c>
      <c r="E1562" s="5" t="n">
        <v>8057.14</v>
      </c>
      <c r="J1562" s="5" t="n">
        <v>0</v>
      </c>
      <c r="K1562" s="5" t="n">
        <v>0</v>
      </c>
      <c r="L1562" s="5" t="n">
        <v>0</v>
      </c>
    </row>
    <row r="1563">
      <c r="A1563" t="inlineStr">
        <is>
          <t>HUANCAVELICA</t>
        </is>
      </c>
      <c r="B1563" t="inlineStr">
        <is>
          <t>CHURCAMPA</t>
        </is>
      </c>
      <c r="C1563" t="inlineStr">
        <is>
          <t>SAN MIGUEL DE MAYOCC</t>
        </is>
      </c>
      <c r="D1563" t="inlineStr">
        <is>
          <t>090508</t>
        </is>
      </c>
      <c r="E1563" s="5" t="n">
        <v>8047.6</v>
      </c>
      <c r="J1563" s="5" t="n">
        <v>0</v>
      </c>
      <c r="K1563" s="5" t="n">
        <v>0</v>
      </c>
      <c r="L1563" s="5" t="n">
        <v>0</v>
      </c>
    </row>
    <row r="1564">
      <c r="A1564" t="inlineStr">
        <is>
          <t>AMAZONAS</t>
        </is>
      </c>
      <c r="B1564" t="inlineStr">
        <is>
          <t>CHACHAPOYAS</t>
        </is>
      </c>
      <c r="C1564" t="inlineStr">
        <is>
          <t>CHETO</t>
        </is>
      </c>
      <c r="D1564" t="inlineStr">
        <is>
          <t>010104</t>
        </is>
      </c>
      <c r="E1564" s="5" t="n">
        <v>8034.29</v>
      </c>
      <c r="J1564" s="5" t="n">
        <v>0</v>
      </c>
      <c r="K1564" s="5" t="n">
        <v>0</v>
      </c>
      <c r="L1564" s="5" t="n">
        <v>0</v>
      </c>
    </row>
    <row r="1565">
      <c r="A1565" t="inlineStr">
        <is>
          <t>CUSCO</t>
        </is>
      </c>
      <c r="B1565" t="inlineStr">
        <is>
          <t>ACOMAYO</t>
        </is>
      </c>
      <c r="C1565" t="inlineStr">
        <is>
          <t>MOSOC LLACTA</t>
        </is>
      </c>
      <c r="D1565" t="inlineStr">
        <is>
          <t>080204</t>
        </is>
      </c>
      <c r="E1565" s="5" t="n">
        <v>7977</v>
      </c>
      <c r="J1565" s="5" t="n">
        <v>0</v>
      </c>
      <c r="K1565" s="5" t="n">
        <v>0</v>
      </c>
      <c r="L1565" s="5" t="n">
        <v>0</v>
      </c>
    </row>
    <row r="1566">
      <c r="A1566" t="inlineStr">
        <is>
          <t>ANCASH</t>
        </is>
      </c>
      <c r="B1566" t="inlineStr">
        <is>
          <t>HUAYLAS</t>
        </is>
      </c>
      <c r="C1566" t="inlineStr">
        <is>
          <t>HUATA</t>
        </is>
      </c>
      <c r="D1566" t="inlineStr">
        <is>
          <t>021203</t>
        </is>
      </c>
      <c r="E1566" s="5" t="n">
        <v>7928.33</v>
      </c>
      <c r="J1566" s="5" t="n">
        <v>0</v>
      </c>
      <c r="K1566" s="5" t="n">
        <v>0</v>
      </c>
      <c r="L1566" s="5" t="n">
        <v>0</v>
      </c>
    </row>
    <row r="1567">
      <c r="A1567" t="inlineStr">
        <is>
          <t>ANCASH</t>
        </is>
      </c>
      <c r="B1567" t="inlineStr">
        <is>
          <t>HUARI</t>
        </is>
      </c>
      <c r="C1567" t="inlineStr">
        <is>
          <t>RAPAYAN</t>
        </is>
      </c>
      <c r="D1567" t="inlineStr">
        <is>
          <t>021013</t>
        </is>
      </c>
      <c r="E1567" s="5" t="n">
        <v>7875.32</v>
      </c>
      <c r="J1567" s="5" t="n">
        <v>0</v>
      </c>
      <c r="K1567" s="5" t="n">
        <v>0</v>
      </c>
      <c r="L1567" s="5" t="n">
        <v>0</v>
      </c>
    </row>
    <row r="1568">
      <c r="A1568" t="inlineStr">
        <is>
          <t>PUNO</t>
        </is>
      </c>
      <c r="B1568" t="inlineStr">
        <is>
          <t>YUNGUYO</t>
        </is>
      </c>
      <c r="C1568" t="inlineStr">
        <is>
          <t>TINICACHI</t>
        </is>
      </c>
      <c r="D1568" t="inlineStr">
        <is>
          <t>211306</t>
        </is>
      </c>
      <c r="E1568" s="5" t="n">
        <v>7812.28</v>
      </c>
      <c r="J1568" s="5" t="n">
        <v>0</v>
      </c>
      <c r="K1568" s="5" t="n">
        <v>0</v>
      </c>
      <c r="L1568" s="5" t="n">
        <v>0</v>
      </c>
    </row>
    <row r="1569">
      <c r="A1569" t="inlineStr">
        <is>
          <t>AYACUCHO</t>
        </is>
      </c>
      <c r="B1569" t="inlineStr">
        <is>
          <t>LUCANAS</t>
        </is>
      </c>
      <c r="C1569" t="inlineStr">
        <is>
          <t>LUCANAS</t>
        </is>
      </c>
      <c r="D1569" t="inlineStr">
        <is>
          <t>050611</t>
        </is>
      </c>
      <c r="E1569" s="5" t="n">
        <v>7750.25</v>
      </c>
      <c r="J1569" s="5" t="n">
        <v>0</v>
      </c>
      <c r="K1569" s="5" t="n">
        <v>0</v>
      </c>
      <c r="L1569" s="5" t="n">
        <v>0</v>
      </c>
    </row>
    <row r="1570">
      <c r="A1570" t="inlineStr">
        <is>
          <t>JUNIN</t>
        </is>
      </c>
      <c r="B1570" t="inlineStr">
        <is>
          <t>HUANCAYO</t>
        </is>
      </c>
      <c r="C1570" t="inlineStr">
        <is>
          <t>HUACRAPUQUIO</t>
        </is>
      </c>
      <c r="D1570" t="inlineStr">
        <is>
          <t>120116</t>
        </is>
      </c>
      <c r="E1570" s="5" t="n">
        <v>7748.47</v>
      </c>
      <c r="J1570" s="5" t="n">
        <v>0</v>
      </c>
      <c r="K1570" s="5" t="n">
        <v>0</v>
      </c>
      <c r="L1570" s="5" t="n">
        <v>0</v>
      </c>
    </row>
    <row r="1571">
      <c r="A1571" t="inlineStr">
        <is>
          <t>AREQUIPA</t>
        </is>
      </c>
      <c r="B1571" t="inlineStr">
        <is>
          <t>CASTILLA</t>
        </is>
      </c>
      <c r="C1571" t="inlineStr">
        <is>
          <t>VIRACO</t>
        </is>
      </c>
      <c r="D1571" t="inlineStr">
        <is>
          <t>040414</t>
        </is>
      </c>
      <c r="E1571" s="5" t="n">
        <v>7690.16</v>
      </c>
      <c r="J1571" s="5" t="n">
        <v>0</v>
      </c>
      <c r="K1571" s="5" t="n">
        <v>0</v>
      </c>
      <c r="L1571" s="5" t="n">
        <v>0</v>
      </c>
    </row>
    <row r="1572">
      <c r="A1572" t="inlineStr">
        <is>
          <t>LIMA</t>
        </is>
      </c>
      <c r="B1572" t="inlineStr">
        <is>
          <t>OYON</t>
        </is>
      </c>
      <c r="C1572" t="inlineStr">
        <is>
          <t>COCHAMARCA</t>
        </is>
      </c>
      <c r="D1572" t="inlineStr">
        <is>
          <t>150904</t>
        </is>
      </c>
      <c r="E1572" s="5" t="n">
        <v>7590.45</v>
      </c>
      <c r="J1572" s="5" t="n">
        <v>0</v>
      </c>
      <c r="K1572" s="5" t="n">
        <v>0</v>
      </c>
      <c r="L1572" s="5" t="n">
        <v>0</v>
      </c>
    </row>
    <row r="1573">
      <c r="A1573" t="inlineStr">
        <is>
          <t>CUSCO</t>
        </is>
      </c>
      <c r="B1573" t="inlineStr">
        <is>
          <t>PARURO</t>
        </is>
      </c>
      <c r="C1573" t="inlineStr">
        <is>
          <t>COLCHA</t>
        </is>
      </c>
      <c r="D1573" t="inlineStr">
        <is>
          <t>081004</t>
        </is>
      </c>
      <c r="E1573" s="5" t="n">
        <v>7578.15</v>
      </c>
      <c r="J1573" s="5" t="n">
        <v>0</v>
      </c>
      <c r="K1573" s="5" t="n">
        <v>0</v>
      </c>
      <c r="L1573" s="5" t="n">
        <v>0</v>
      </c>
    </row>
    <row r="1574">
      <c r="A1574" t="inlineStr">
        <is>
          <t>AMAZONAS</t>
        </is>
      </c>
      <c r="B1574" t="inlineStr">
        <is>
          <t>LUYA</t>
        </is>
      </c>
      <c r="C1574" t="inlineStr">
        <is>
          <t>SAN FRANCISCO DEL YESO</t>
        </is>
      </c>
      <c r="D1574" t="inlineStr">
        <is>
          <t>010517</t>
        </is>
      </c>
      <c r="E1574" s="5" t="n">
        <v>7408.53</v>
      </c>
      <c r="J1574" s="5" t="n">
        <v>0</v>
      </c>
      <c r="K1574" s="5" t="n">
        <v>0</v>
      </c>
      <c r="L1574" s="5" t="n">
        <v>0</v>
      </c>
    </row>
    <row r="1575">
      <c r="A1575" t="inlineStr">
        <is>
          <t>ANCASH</t>
        </is>
      </c>
      <c r="B1575" t="inlineStr">
        <is>
          <t>HUARI</t>
        </is>
      </c>
      <c r="C1575" t="inlineStr">
        <is>
          <t>ANRA</t>
        </is>
      </c>
      <c r="D1575" t="inlineStr">
        <is>
          <t>021002</t>
        </is>
      </c>
      <c r="E1575" s="5" t="n">
        <v>7307.78</v>
      </c>
      <c r="J1575" s="5" t="n">
        <v>0</v>
      </c>
      <c r="K1575" s="5" t="n">
        <v>0</v>
      </c>
      <c r="L1575" s="5" t="n">
        <v>0</v>
      </c>
    </row>
    <row r="1576">
      <c r="A1576" t="inlineStr">
        <is>
          <t>AMAZONAS</t>
        </is>
      </c>
      <c r="B1576" t="inlineStr">
        <is>
          <t>RODRIGUEZ DE MENDOZA</t>
        </is>
      </c>
      <c r="C1576" t="inlineStr">
        <is>
          <t>COCHAMAL</t>
        </is>
      </c>
      <c r="D1576" t="inlineStr">
        <is>
          <t>010603</t>
        </is>
      </c>
      <c r="E1576" s="5" t="n">
        <v>7274.44</v>
      </c>
      <c r="J1576" s="5" t="n">
        <v>0</v>
      </c>
      <c r="K1576" s="5" t="n">
        <v>0</v>
      </c>
      <c r="L1576" s="5" t="n">
        <v>0</v>
      </c>
    </row>
    <row r="1577">
      <c r="A1577" t="inlineStr">
        <is>
          <t>CAJAMARCA</t>
        </is>
      </c>
      <c r="B1577" t="inlineStr">
        <is>
          <t>CELENDIN</t>
        </is>
      </c>
      <c r="C1577" t="inlineStr">
        <is>
          <t>OXAMARCA</t>
        </is>
      </c>
      <c r="D1577" t="inlineStr">
        <is>
          <t>060308</t>
        </is>
      </c>
      <c r="E1577" s="5" t="n">
        <v>7238.27</v>
      </c>
      <c r="J1577" s="5" t="n">
        <v>0</v>
      </c>
      <c r="K1577" s="5" t="n">
        <v>0</v>
      </c>
      <c r="L1577" s="5" t="n">
        <v>0</v>
      </c>
    </row>
    <row r="1578">
      <c r="A1578" t="inlineStr">
        <is>
          <t>AYACUCHO</t>
        </is>
      </c>
      <c r="B1578" t="inlineStr">
        <is>
          <t>VICTOR FAJARDO</t>
        </is>
      </c>
      <c r="C1578" t="inlineStr">
        <is>
          <t>VILCANCHOS</t>
        </is>
      </c>
      <c r="D1578" t="inlineStr">
        <is>
          <t>051012</t>
        </is>
      </c>
      <c r="E1578" s="5" t="n">
        <v>7207.99</v>
      </c>
      <c r="J1578" s="5" t="n">
        <v>0</v>
      </c>
      <c r="K1578" s="5" t="n">
        <v>0</v>
      </c>
      <c r="L1578" s="5" t="n">
        <v>0</v>
      </c>
    </row>
    <row r="1579">
      <c r="A1579" t="inlineStr">
        <is>
          <t>ANCASH</t>
        </is>
      </c>
      <c r="B1579" t="inlineStr">
        <is>
          <t>AIJA</t>
        </is>
      </c>
      <c r="C1579" t="inlineStr">
        <is>
          <t>LA MERCED</t>
        </is>
      </c>
      <c r="D1579" t="inlineStr">
        <is>
          <t>020204</t>
        </is>
      </c>
      <c r="E1579" s="5" t="n">
        <v>7120.55</v>
      </c>
      <c r="J1579" s="5" t="n">
        <v>0</v>
      </c>
      <c r="K1579" s="5" t="n">
        <v>0</v>
      </c>
      <c r="L1579" s="5" t="n">
        <v>0</v>
      </c>
    </row>
    <row r="1580">
      <c r="A1580" t="inlineStr">
        <is>
          <t>CUSCO</t>
        </is>
      </c>
      <c r="B1580" t="inlineStr">
        <is>
          <t>ESPINAR</t>
        </is>
      </c>
      <c r="C1580" t="inlineStr">
        <is>
          <t>OCORURO</t>
        </is>
      </c>
      <c r="D1580" t="inlineStr">
        <is>
          <t>080804</t>
        </is>
      </c>
      <c r="E1580" s="5" t="n">
        <v>7092.59</v>
      </c>
      <c r="J1580" s="5" t="n">
        <v>0</v>
      </c>
      <c r="K1580" s="5" t="n">
        <v>0</v>
      </c>
      <c r="L1580" s="5" t="n">
        <v>0</v>
      </c>
    </row>
    <row r="1581">
      <c r="A1581" t="inlineStr">
        <is>
          <t>AMAZONAS</t>
        </is>
      </c>
      <c r="B1581" t="inlineStr">
        <is>
          <t>BONGARA</t>
        </is>
      </c>
      <c r="C1581" t="inlineStr">
        <is>
          <t>SAN CARLOS</t>
        </is>
      </c>
      <c r="D1581" t="inlineStr">
        <is>
          <t>010309</t>
        </is>
      </c>
      <c r="E1581" s="5" t="n">
        <v>7062.13</v>
      </c>
      <c r="J1581" s="5" t="n">
        <v>0</v>
      </c>
      <c r="K1581" s="5" t="n">
        <v>0</v>
      </c>
      <c r="L1581" s="5" t="n">
        <v>0</v>
      </c>
    </row>
    <row r="1582">
      <c r="A1582" t="inlineStr">
        <is>
          <t>PIURA</t>
        </is>
      </c>
      <c r="B1582" t="inlineStr">
        <is>
          <t>AYABACA</t>
        </is>
      </c>
      <c r="C1582" t="inlineStr">
        <is>
          <t>SICCHEZ</t>
        </is>
      </c>
      <c r="D1582" t="inlineStr">
        <is>
          <t>200209</t>
        </is>
      </c>
      <c r="E1582" s="5" t="n">
        <v>6927.1</v>
      </c>
      <c r="J1582" s="5" t="n">
        <v>0</v>
      </c>
      <c r="K1582" s="5" t="n">
        <v>0</v>
      </c>
      <c r="L1582" s="5" t="n">
        <v>0</v>
      </c>
    </row>
    <row r="1583">
      <c r="A1583" t="inlineStr">
        <is>
          <t>JUNIN</t>
        </is>
      </c>
      <c r="B1583" t="inlineStr">
        <is>
          <t>JAUJA</t>
        </is>
      </c>
      <c r="C1583" t="inlineStr">
        <is>
          <t>MARCO</t>
        </is>
      </c>
      <c r="D1583" t="inlineStr">
        <is>
          <t>120415</t>
        </is>
      </c>
      <c r="E1583" s="5" t="n">
        <v>6912.86</v>
      </c>
      <c r="J1583" s="5" t="n">
        <v>0</v>
      </c>
      <c r="K1583" s="5" t="n">
        <v>0</v>
      </c>
      <c r="L1583" s="5" t="n">
        <v>0</v>
      </c>
    </row>
    <row r="1584">
      <c r="A1584" t="inlineStr">
        <is>
          <t>ANCASH</t>
        </is>
      </c>
      <c r="B1584" t="inlineStr">
        <is>
          <t>OCROS</t>
        </is>
      </c>
      <c r="C1584" t="inlineStr">
        <is>
          <t>CONGAS</t>
        </is>
      </c>
      <c r="D1584" t="inlineStr">
        <is>
          <t>021406</t>
        </is>
      </c>
      <c r="E1584" s="5" t="n">
        <v>6868.96</v>
      </c>
      <c r="J1584" s="5" t="n">
        <v>0</v>
      </c>
      <c r="K1584" s="5" t="n">
        <v>0</v>
      </c>
      <c r="L1584" s="5" t="n">
        <v>0</v>
      </c>
    </row>
    <row r="1585">
      <c r="A1585" t="inlineStr">
        <is>
          <t>AMAZONAS</t>
        </is>
      </c>
      <c r="B1585" t="inlineStr">
        <is>
          <t>BONGARA</t>
        </is>
      </c>
      <c r="C1585" t="inlineStr">
        <is>
          <t>CUISPES</t>
        </is>
      </c>
      <c r="D1585" t="inlineStr">
        <is>
          <t>010305</t>
        </is>
      </c>
      <c r="E1585" s="5" t="n">
        <v>6861</v>
      </c>
      <c r="J1585" s="5" t="n">
        <v>0</v>
      </c>
      <c r="K1585" s="5" t="n">
        <v>0</v>
      </c>
      <c r="L1585" s="5" t="n">
        <v>0</v>
      </c>
    </row>
    <row r="1586">
      <c r="A1586" t="inlineStr">
        <is>
          <t>ANCASH</t>
        </is>
      </c>
      <c r="B1586" t="inlineStr">
        <is>
          <t>HUAYLAS</t>
        </is>
      </c>
      <c r="C1586" t="inlineStr">
        <is>
          <t>HUALLANCA</t>
        </is>
      </c>
      <c r="D1586" t="inlineStr">
        <is>
          <t>021202</t>
        </is>
      </c>
      <c r="E1586" s="5" t="n">
        <v>6852.81</v>
      </c>
      <c r="J1586" s="5" t="n">
        <v>0</v>
      </c>
      <c r="K1586" s="5" t="n">
        <v>0</v>
      </c>
      <c r="L1586" s="5" t="n">
        <v>0</v>
      </c>
    </row>
    <row r="1587">
      <c r="A1587" t="inlineStr">
        <is>
          <t>ANCASH</t>
        </is>
      </c>
      <c r="B1587" t="inlineStr">
        <is>
          <t>ANTONIO RAYMONDI</t>
        </is>
      </c>
      <c r="C1587" t="inlineStr">
        <is>
          <t>CHACCHO</t>
        </is>
      </c>
      <c r="D1587" t="inlineStr">
        <is>
          <t>020303</t>
        </is>
      </c>
      <c r="E1587" s="5" t="n">
        <v>6833.86</v>
      </c>
      <c r="J1587" s="5" t="n">
        <v>0</v>
      </c>
      <c r="K1587" s="5" t="n">
        <v>0</v>
      </c>
      <c r="L1587" s="5" t="n">
        <v>0</v>
      </c>
    </row>
    <row r="1588">
      <c r="A1588" t="inlineStr">
        <is>
          <t>CUSCO</t>
        </is>
      </c>
      <c r="B1588" t="inlineStr">
        <is>
          <t>ESPINAR</t>
        </is>
      </c>
      <c r="C1588" t="inlineStr">
        <is>
          <t>CONDOROMA</t>
        </is>
      </c>
      <c r="D1588" t="inlineStr">
        <is>
          <t>080802</t>
        </is>
      </c>
      <c r="E1588" s="5" t="n">
        <v>6832.47</v>
      </c>
      <c r="J1588" s="5" t="n">
        <v>0</v>
      </c>
      <c r="K1588" s="5" t="n">
        <v>0</v>
      </c>
      <c r="L1588" s="5" t="n">
        <v>0</v>
      </c>
    </row>
    <row r="1589">
      <c r="A1589" t="inlineStr">
        <is>
          <t>JUNIN</t>
        </is>
      </c>
      <c r="B1589" t="inlineStr">
        <is>
          <t>JAUJA</t>
        </is>
      </c>
      <c r="C1589" t="inlineStr">
        <is>
          <t>PANCAN</t>
        </is>
      </c>
      <c r="D1589" t="inlineStr">
        <is>
          <t>120424</t>
        </is>
      </c>
      <c r="E1589" s="5" t="n">
        <v>6784.3</v>
      </c>
      <c r="J1589" s="5" t="n">
        <v>0</v>
      </c>
      <c r="K1589" s="5" t="n">
        <v>0</v>
      </c>
      <c r="L1589" s="5" t="n">
        <v>0</v>
      </c>
    </row>
    <row r="1590">
      <c r="A1590" t="inlineStr">
        <is>
          <t>AREQUIPA</t>
        </is>
      </c>
      <c r="B1590" t="inlineStr">
        <is>
          <t>CAYLLOMA</t>
        </is>
      </c>
      <c r="C1590" t="inlineStr">
        <is>
          <t>CALLALLI</t>
        </is>
      </c>
      <c r="D1590" t="inlineStr">
        <is>
          <t>040504</t>
        </is>
      </c>
      <c r="E1590" s="5" t="n">
        <v>6777.94</v>
      </c>
      <c r="J1590" s="5" t="n">
        <v>0</v>
      </c>
      <c r="K1590" s="5" t="n">
        <v>0</v>
      </c>
      <c r="L1590" s="5" t="n">
        <v>0</v>
      </c>
    </row>
    <row r="1591">
      <c r="A1591" t="inlineStr">
        <is>
          <t>ANCASH</t>
        </is>
      </c>
      <c r="B1591" t="inlineStr">
        <is>
          <t>HUARI</t>
        </is>
      </c>
      <c r="C1591" t="inlineStr">
        <is>
          <t>MASIN</t>
        </is>
      </c>
      <c r="D1591" t="inlineStr">
        <is>
          <t>021009</t>
        </is>
      </c>
      <c r="E1591" s="5" t="n">
        <v>6757.79</v>
      </c>
      <c r="J1591" s="5" t="n">
        <v>0</v>
      </c>
      <c r="K1591" s="5" t="n">
        <v>0</v>
      </c>
      <c r="L1591" s="5" t="n">
        <v>0</v>
      </c>
    </row>
    <row r="1592">
      <c r="A1592" t="inlineStr">
        <is>
          <t>ANCASH</t>
        </is>
      </c>
      <c r="B1592" t="inlineStr">
        <is>
          <t>HUARI</t>
        </is>
      </c>
      <c r="C1592" t="inlineStr">
        <is>
          <t>UCO</t>
        </is>
      </c>
      <c r="D1592" t="inlineStr">
        <is>
          <t>021016</t>
        </is>
      </c>
      <c r="E1592" s="5" t="n">
        <v>6734.39</v>
      </c>
      <c r="J1592" s="5" t="n">
        <v>0</v>
      </c>
      <c r="K1592" s="5" t="n">
        <v>0</v>
      </c>
      <c r="L1592" s="5" t="n">
        <v>0</v>
      </c>
    </row>
    <row r="1593">
      <c r="A1593" t="inlineStr">
        <is>
          <t>JUNIN</t>
        </is>
      </c>
      <c r="B1593" t="inlineStr">
        <is>
          <t>JAUJA</t>
        </is>
      </c>
      <c r="C1593" t="inlineStr">
        <is>
          <t>HUARIPAMPA</t>
        </is>
      </c>
      <c r="D1593" t="inlineStr">
        <is>
          <t>120409</t>
        </is>
      </c>
      <c r="E1593" s="5" t="n">
        <v>6690.8</v>
      </c>
      <c r="J1593" s="5" t="n">
        <v>0</v>
      </c>
      <c r="K1593" s="5" t="n">
        <v>0</v>
      </c>
      <c r="L1593" s="5" t="n">
        <v>0</v>
      </c>
    </row>
    <row r="1594">
      <c r="A1594" t="inlineStr">
        <is>
          <t>SAN MARTIN</t>
        </is>
      </c>
      <c r="B1594" t="inlineStr">
        <is>
          <t>PICOTA</t>
        </is>
      </c>
      <c r="C1594" t="inlineStr">
        <is>
          <t>SAN CRISTOBAL</t>
        </is>
      </c>
      <c r="D1594" t="inlineStr">
        <is>
          <t>220706</t>
        </is>
      </c>
      <c r="E1594" s="5" t="n">
        <v>6670.2</v>
      </c>
      <c r="J1594" s="5" t="n">
        <v>0</v>
      </c>
      <c r="K1594" s="5" t="n">
        <v>0</v>
      </c>
      <c r="L1594" s="5" t="n">
        <v>0</v>
      </c>
    </row>
    <row r="1595">
      <c r="A1595" t="inlineStr">
        <is>
          <t>JUNIN</t>
        </is>
      </c>
      <c r="B1595" t="inlineStr">
        <is>
          <t>JAUJA</t>
        </is>
      </c>
      <c r="C1595" t="inlineStr">
        <is>
          <t>PACCHA</t>
        </is>
      </c>
      <c r="D1595" t="inlineStr">
        <is>
          <t>120423</t>
        </is>
      </c>
      <c r="E1595" s="5" t="n">
        <v>6667.43</v>
      </c>
      <c r="J1595" s="5" t="n">
        <v>0</v>
      </c>
      <c r="K1595" s="5" t="n">
        <v>0</v>
      </c>
      <c r="L1595" s="5" t="n">
        <v>0</v>
      </c>
    </row>
    <row r="1596">
      <c r="A1596" t="inlineStr">
        <is>
          <t>ANCASH</t>
        </is>
      </c>
      <c r="B1596" t="inlineStr">
        <is>
          <t>BOLOGNESI</t>
        </is>
      </c>
      <c r="C1596" t="inlineStr">
        <is>
          <t>HUAYLLACAYAN</t>
        </is>
      </c>
      <c r="D1596" t="inlineStr">
        <is>
          <t>020510</t>
        </is>
      </c>
      <c r="E1596" s="5" t="n">
        <v>6588.12</v>
      </c>
      <c r="J1596" s="5" t="n">
        <v>0</v>
      </c>
      <c r="K1596" s="5" t="n">
        <v>0</v>
      </c>
      <c r="L1596" s="5" t="n">
        <v>0</v>
      </c>
    </row>
    <row r="1597">
      <c r="A1597" t="inlineStr">
        <is>
          <t>JUNIN</t>
        </is>
      </c>
      <c r="B1597" t="inlineStr">
        <is>
          <t>HUANCAYO</t>
        </is>
      </c>
      <c r="C1597" t="inlineStr">
        <is>
          <t>CULLHUAS</t>
        </is>
      </c>
      <c r="D1597" t="inlineStr">
        <is>
          <t>120113</t>
        </is>
      </c>
      <c r="E1597" s="5" t="n">
        <v>6474.59</v>
      </c>
      <c r="J1597" s="5" t="n">
        <v>0</v>
      </c>
      <c r="K1597" s="5" t="n">
        <v>0</v>
      </c>
      <c r="L1597" s="5" t="n">
        <v>0</v>
      </c>
    </row>
    <row r="1598">
      <c r="A1598" t="inlineStr">
        <is>
          <t>APURIMAC</t>
        </is>
      </c>
      <c r="B1598" t="inlineStr">
        <is>
          <t>CHINCHEROS</t>
        </is>
      </c>
      <c r="C1598" t="inlineStr">
        <is>
          <t>ONGOY</t>
        </is>
      </c>
      <c r="D1598" t="inlineStr">
        <is>
          <t>030606</t>
        </is>
      </c>
      <c r="E1598" s="5" t="n">
        <v>6403.87</v>
      </c>
      <c r="J1598" s="5" t="n">
        <v>0</v>
      </c>
      <c r="K1598" s="5" t="n">
        <v>0</v>
      </c>
      <c r="L1598" s="5" t="n">
        <v>0</v>
      </c>
    </row>
    <row r="1599">
      <c r="A1599" t="inlineStr">
        <is>
          <t>APURIMAC</t>
        </is>
      </c>
      <c r="B1599" t="inlineStr">
        <is>
          <t>ANTABAMBA</t>
        </is>
      </c>
      <c r="C1599" t="inlineStr">
        <is>
          <t>HUAQUIRCA</t>
        </is>
      </c>
      <c r="D1599" t="inlineStr">
        <is>
          <t>030303</t>
        </is>
      </c>
      <c r="E1599" s="5" t="n">
        <v>6391.72</v>
      </c>
      <c r="J1599" s="5" t="n">
        <v>0</v>
      </c>
      <c r="K1599" s="5" t="n">
        <v>0</v>
      </c>
      <c r="L1599" s="5" t="n">
        <v>0</v>
      </c>
    </row>
    <row r="1600">
      <c r="A1600" t="inlineStr">
        <is>
          <t>ANCASH</t>
        </is>
      </c>
      <c r="B1600" t="inlineStr">
        <is>
          <t>PALLASCA</t>
        </is>
      </c>
      <c r="C1600" t="inlineStr">
        <is>
          <t>SANTA ROSA</t>
        </is>
      </c>
      <c r="D1600" t="inlineStr">
        <is>
          <t>021510</t>
        </is>
      </c>
      <c r="E1600" s="5" t="n">
        <v>6354.09</v>
      </c>
      <c r="J1600" s="5" t="n">
        <v>0</v>
      </c>
      <c r="K1600" s="5" t="n">
        <v>0</v>
      </c>
      <c r="L1600" s="5" t="n">
        <v>0</v>
      </c>
    </row>
    <row r="1601">
      <c r="A1601" t="inlineStr">
        <is>
          <t>CAJAMARCA</t>
        </is>
      </c>
      <c r="B1601" t="inlineStr">
        <is>
          <t>CUTERVO</t>
        </is>
      </c>
      <c r="C1601" t="inlineStr">
        <is>
          <t>PIMPINGOS</t>
        </is>
      </c>
      <c r="D1601" t="inlineStr">
        <is>
          <t>060606</t>
        </is>
      </c>
      <c r="E1601" s="5" t="n">
        <v>6344.25</v>
      </c>
      <c r="J1601" s="5" t="n">
        <v>0</v>
      </c>
      <c r="K1601" s="5" t="n">
        <v>0</v>
      </c>
      <c r="L1601" s="5" t="n">
        <v>0</v>
      </c>
    </row>
    <row r="1602">
      <c r="A1602" t="inlineStr">
        <is>
          <t>PUNO</t>
        </is>
      </c>
      <c r="B1602" t="inlineStr">
        <is>
          <t>AZANGARO</t>
        </is>
      </c>
      <c r="C1602" t="inlineStr">
        <is>
          <t>ARAPA</t>
        </is>
      </c>
      <c r="D1602" t="inlineStr">
        <is>
          <t>210203</t>
        </is>
      </c>
      <c r="E1602" s="5" t="n">
        <v>6335.64</v>
      </c>
      <c r="J1602" s="5" t="n">
        <v>0</v>
      </c>
      <c r="K1602" s="5" t="n">
        <v>0</v>
      </c>
      <c r="L1602" s="5" t="n">
        <v>0</v>
      </c>
    </row>
    <row r="1603">
      <c r="A1603" t="inlineStr">
        <is>
          <t>AREQUIPA</t>
        </is>
      </c>
      <c r="B1603" t="inlineStr">
        <is>
          <t>CAYLLOMA</t>
        </is>
      </c>
      <c r="C1603" t="inlineStr">
        <is>
          <t>COPORAQUE</t>
        </is>
      </c>
      <c r="D1603" t="inlineStr">
        <is>
          <t>040506</t>
        </is>
      </c>
      <c r="E1603" s="5" t="n">
        <v>6330.67</v>
      </c>
      <c r="J1603" s="5" t="n">
        <v>0</v>
      </c>
      <c r="K1603" s="5" t="n">
        <v>0</v>
      </c>
      <c r="L1603" s="5" t="n">
        <v>0</v>
      </c>
    </row>
    <row r="1604">
      <c r="A1604" t="inlineStr">
        <is>
          <t>AREQUIPA</t>
        </is>
      </c>
      <c r="B1604" t="inlineStr">
        <is>
          <t>AREQUIPA</t>
        </is>
      </c>
      <c r="C1604" t="inlineStr">
        <is>
          <t>SAN JUAN DE TARUCANI</t>
        </is>
      </c>
      <c r="D1604" t="inlineStr">
        <is>
          <t>040119</t>
        </is>
      </c>
      <c r="E1604" s="5" t="n">
        <v>6307.72</v>
      </c>
      <c r="J1604" s="5" t="n">
        <v>0</v>
      </c>
      <c r="K1604" s="5" t="n">
        <v>0</v>
      </c>
      <c r="L1604" s="5" t="n">
        <v>0</v>
      </c>
    </row>
    <row r="1605">
      <c r="A1605" t="inlineStr">
        <is>
          <t>JUNIN</t>
        </is>
      </c>
      <c r="B1605" t="inlineStr">
        <is>
          <t>JAUJA</t>
        </is>
      </c>
      <c r="C1605" t="inlineStr">
        <is>
          <t>POMACANCHA</t>
        </is>
      </c>
      <c r="D1605" t="inlineStr">
        <is>
          <t>120426</t>
        </is>
      </c>
      <c r="E1605" s="5" t="n">
        <v>6305.14</v>
      </c>
      <c r="J1605" s="5" t="n">
        <v>0</v>
      </c>
      <c r="K1605" s="5" t="n">
        <v>0</v>
      </c>
      <c r="L1605" s="5" t="n">
        <v>0</v>
      </c>
    </row>
    <row r="1606">
      <c r="A1606" t="inlineStr">
        <is>
          <t>PUNO</t>
        </is>
      </c>
      <c r="B1606" t="inlineStr">
        <is>
          <t>SANDIA</t>
        </is>
      </c>
      <c r="C1606" t="inlineStr">
        <is>
          <t>PHARA</t>
        </is>
      </c>
      <c r="D1606" t="inlineStr">
        <is>
          <t>211205</t>
        </is>
      </c>
      <c r="E1606" s="5" t="n">
        <v>6276.21</v>
      </c>
      <c r="J1606" s="5" t="n">
        <v>0</v>
      </c>
      <c r="K1606" s="5" t="n">
        <v>0</v>
      </c>
      <c r="L1606" s="5" t="n">
        <v>0</v>
      </c>
    </row>
    <row r="1607">
      <c r="A1607" t="inlineStr">
        <is>
          <t>AYACUCHO</t>
        </is>
      </c>
      <c r="B1607" t="inlineStr">
        <is>
          <t>LUCANAS</t>
        </is>
      </c>
      <c r="C1607" t="inlineStr">
        <is>
          <t>OCAÑA</t>
        </is>
      </c>
      <c r="D1607" t="inlineStr">
        <is>
          <t>050612</t>
        </is>
      </c>
      <c r="E1607" s="5" t="n">
        <v>6259.82</v>
      </c>
      <c r="J1607" s="5" t="n">
        <v>0</v>
      </c>
      <c r="K1607" s="5" t="n">
        <v>0</v>
      </c>
      <c r="L1607" s="5" t="n">
        <v>0</v>
      </c>
    </row>
    <row r="1608">
      <c r="A1608" t="inlineStr">
        <is>
          <t>JUNIN</t>
        </is>
      </c>
      <c r="B1608" t="inlineStr">
        <is>
          <t>JAUJA</t>
        </is>
      </c>
      <c r="C1608" t="inlineStr">
        <is>
          <t>LLOCLLAPAMPA</t>
        </is>
      </c>
      <c r="D1608" t="inlineStr">
        <is>
          <t>120414</t>
        </is>
      </c>
      <c r="E1608" s="5" t="n">
        <v>6240.85</v>
      </c>
      <c r="J1608" s="5" t="n">
        <v>0</v>
      </c>
      <c r="K1608" s="5" t="n">
        <v>0</v>
      </c>
      <c r="L1608" s="5" t="n">
        <v>0</v>
      </c>
    </row>
    <row r="1609">
      <c r="A1609" t="inlineStr">
        <is>
          <t>AMAZONAS</t>
        </is>
      </c>
      <c r="B1609" t="inlineStr">
        <is>
          <t>CHACHAPOYAS</t>
        </is>
      </c>
      <c r="C1609" t="inlineStr">
        <is>
          <t>GRANADA</t>
        </is>
      </c>
      <c r="D1609" t="inlineStr">
        <is>
          <t>010107</t>
        </is>
      </c>
      <c r="E1609" s="5" t="n">
        <v>6179.36</v>
      </c>
      <c r="J1609" s="5" t="n">
        <v>0</v>
      </c>
      <c r="K1609" s="5" t="n">
        <v>0</v>
      </c>
      <c r="L1609" s="5" t="n">
        <v>0</v>
      </c>
    </row>
    <row r="1610">
      <c r="A1610" t="inlineStr">
        <is>
          <t>HUANUCO</t>
        </is>
      </c>
      <c r="B1610" t="inlineStr">
        <is>
          <t>DOS DE MAYO</t>
        </is>
      </c>
      <c r="C1610" t="inlineStr">
        <is>
          <t>QUIVILLA</t>
        </is>
      </c>
      <c r="D1610" t="inlineStr">
        <is>
          <t>100316</t>
        </is>
      </c>
      <c r="E1610" s="5" t="n">
        <v>6151.21</v>
      </c>
      <c r="J1610" s="5" t="n">
        <v>0</v>
      </c>
      <c r="K1610" s="5" t="n">
        <v>0</v>
      </c>
      <c r="L1610" s="5" t="n">
        <v>0</v>
      </c>
    </row>
    <row r="1611">
      <c r="A1611" t="inlineStr">
        <is>
          <t>AMAZONAS</t>
        </is>
      </c>
      <c r="B1611" t="inlineStr">
        <is>
          <t>CHACHAPOYAS</t>
        </is>
      </c>
      <c r="C1611" t="inlineStr">
        <is>
          <t>CHILIQUIN</t>
        </is>
      </c>
      <c r="D1611" t="inlineStr">
        <is>
          <t>010105</t>
        </is>
      </c>
      <c r="E1611" s="5" t="n">
        <v>6112.32</v>
      </c>
      <c r="J1611" s="5" t="n">
        <v>0</v>
      </c>
      <c r="K1611" s="5" t="n">
        <v>0</v>
      </c>
      <c r="L1611" s="5" t="n">
        <v>0</v>
      </c>
    </row>
    <row r="1612">
      <c r="A1612" t="inlineStr">
        <is>
          <t>ANCASH</t>
        </is>
      </c>
      <c r="B1612" t="inlineStr">
        <is>
          <t>HUAYLAS</t>
        </is>
      </c>
      <c r="C1612" t="inlineStr">
        <is>
          <t>SANTO TORIBIO</t>
        </is>
      </c>
      <c r="D1612" t="inlineStr">
        <is>
          <t>021209</t>
        </is>
      </c>
      <c r="E1612" s="5" t="n">
        <v>6067.39</v>
      </c>
      <c r="J1612" s="5" t="n">
        <v>0</v>
      </c>
      <c r="K1612" s="5" t="n">
        <v>0</v>
      </c>
      <c r="L1612" s="5" t="n">
        <v>0</v>
      </c>
    </row>
    <row r="1613">
      <c r="A1613" t="inlineStr">
        <is>
          <t>JUNIN</t>
        </is>
      </c>
      <c r="B1613" t="inlineStr">
        <is>
          <t>JAUJA</t>
        </is>
      </c>
      <c r="C1613" t="inlineStr">
        <is>
          <t>MUQUI</t>
        </is>
      </c>
      <c r="D1613" t="inlineStr">
        <is>
          <t>120420</t>
        </is>
      </c>
      <c r="E1613" s="5" t="n">
        <v>5942.84</v>
      </c>
      <c r="J1613" s="5" t="n">
        <v>0</v>
      </c>
      <c r="K1613" s="5" t="n">
        <v>0</v>
      </c>
      <c r="L1613" s="5" t="n">
        <v>0</v>
      </c>
    </row>
    <row r="1614">
      <c r="A1614" t="inlineStr">
        <is>
          <t>PUNO</t>
        </is>
      </c>
      <c r="B1614" t="inlineStr">
        <is>
          <t>PUNO</t>
        </is>
      </c>
      <c r="C1614" t="inlineStr">
        <is>
          <t>PLATERIA</t>
        </is>
      </c>
      <c r="D1614" t="inlineStr">
        <is>
          <t>210112</t>
        </is>
      </c>
      <c r="E1614" s="5" t="n">
        <v>5893.78</v>
      </c>
      <c r="J1614" s="5" t="n">
        <v>0</v>
      </c>
      <c r="K1614" s="5" t="n">
        <v>0</v>
      </c>
      <c r="L1614" s="5" t="n">
        <v>0</v>
      </c>
    </row>
    <row r="1615">
      <c r="A1615" t="inlineStr">
        <is>
          <t>ANCASH</t>
        </is>
      </c>
      <c r="B1615" t="inlineStr">
        <is>
          <t>BOLOGNESI</t>
        </is>
      </c>
      <c r="C1615" t="inlineStr">
        <is>
          <t>HUASTA</t>
        </is>
      </c>
      <c r="D1615" t="inlineStr">
        <is>
          <t>020509</t>
        </is>
      </c>
      <c r="E1615" s="5" t="n">
        <v>5868.46</v>
      </c>
      <c r="J1615" s="5" t="n">
        <v>0</v>
      </c>
      <c r="K1615" s="5" t="n">
        <v>0</v>
      </c>
      <c r="L1615" s="5" t="n">
        <v>0</v>
      </c>
    </row>
    <row r="1616">
      <c r="A1616" t="inlineStr">
        <is>
          <t>AYACUCHO</t>
        </is>
      </c>
      <c r="B1616" t="inlineStr">
        <is>
          <t>PAUCAR DEL SARA SARA</t>
        </is>
      </c>
      <c r="C1616" t="inlineStr">
        <is>
          <t>OYOLO</t>
        </is>
      </c>
      <c r="D1616" t="inlineStr">
        <is>
          <t>050806</t>
        </is>
      </c>
      <c r="E1616" s="5" t="n">
        <v>5857.09</v>
      </c>
      <c r="J1616" s="5" t="n">
        <v>0</v>
      </c>
      <c r="K1616" s="5" t="n">
        <v>0</v>
      </c>
      <c r="L1616" s="5" t="n">
        <v>0</v>
      </c>
    </row>
    <row r="1617">
      <c r="A1617" t="inlineStr">
        <is>
          <t>LA LIBERTAD</t>
        </is>
      </c>
      <c r="B1617" t="inlineStr">
        <is>
          <t>BOLIVAR</t>
        </is>
      </c>
      <c r="C1617" t="inlineStr">
        <is>
          <t>UCUNCHA</t>
        </is>
      </c>
      <c r="D1617" t="inlineStr">
        <is>
          <t>130306</t>
        </is>
      </c>
      <c r="E1617" s="5" t="n">
        <v>5854.09</v>
      </c>
      <c r="J1617" s="5" t="n">
        <v>0</v>
      </c>
      <c r="K1617" s="5" t="n">
        <v>0</v>
      </c>
      <c r="L1617" s="5" t="n">
        <v>0</v>
      </c>
    </row>
    <row r="1618">
      <c r="A1618" t="inlineStr">
        <is>
          <t>ANCASH</t>
        </is>
      </c>
      <c r="B1618" t="inlineStr">
        <is>
          <t>PALLASCA</t>
        </is>
      </c>
      <c r="C1618" t="inlineStr">
        <is>
          <t>HUANDOVAL</t>
        </is>
      </c>
      <c r="D1618" t="inlineStr">
        <is>
          <t>021505</t>
        </is>
      </c>
      <c r="E1618" s="5" t="n">
        <v>5833.36</v>
      </c>
      <c r="J1618" s="5" t="n">
        <v>0</v>
      </c>
      <c r="K1618" s="5" t="n">
        <v>0</v>
      </c>
      <c r="L1618" s="5" t="n">
        <v>0</v>
      </c>
    </row>
    <row r="1619">
      <c r="A1619" t="inlineStr">
        <is>
          <t>AMAZONAS</t>
        </is>
      </c>
      <c r="B1619" t="inlineStr">
        <is>
          <t>RODRIGUEZ DE MENDOZA</t>
        </is>
      </c>
      <c r="C1619" t="inlineStr">
        <is>
          <t>SANTA ROSA</t>
        </is>
      </c>
      <c r="D1619" t="inlineStr">
        <is>
          <t>010610</t>
        </is>
      </c>
      <c r="E1619" s="5" t="n">
        <v>5832.96</v>
      </c>
      <c r="J1619" s="5" t="n">
        <v>0</v>
      </c>
      <c r="K1619" s="5" t="n">
        <v>0</v>
      </c>
      <c r="L1619" s="5" t="n">
        <v>0</v>
      </c>
    </row>
    <row r="1620">
      <c r="A1620" t="inlineStr">
        <is>
          <t>PUNO</t>
        </is>
      </c>
      <c r="B1620" t="inlineStr">
        <is>
          <t>LAMPA</t>
        </is>
      </c>
      <c r="C1620" t="inlineStr">
        <is>
          <t>CABANILLA</t>
        </is>
      </c>
      <c r="D1620" t="inlineStr">
        <is>
          <t>210702</t>
        </is>
      </c>
      <c r="E1620" s="5" t="n">
        <v>5781.63</v>
      </c>
      <c r="J1620" s="5" t="n">
        <v>0</v>
      </c>
      <c r="K1620" s="5" t="n">
        <v>0</v>
      </c>
      <c r="L1620" s="5" t="n">
        <v>0</v>
      </c>
    </row>
    <row r="1621">
      <c r="A1621" t="inlineStr">
        <is>
          <t>CAJAMARCA</t>
        </is>
      </c>
      <c r="B1621" t="inlineStr">
        <is>
          <t>SAN PABLO</t>
        </is>
      </c>
      <c r="C1621" t="inlineStr">
        <is>
          <t>SAN BERNARDINO</t>
        </is>
      </c>
      <c r="D1621" t="inlineStr">
        <is>
          <t>061202</t>
        </is>
      </c>
      <c r="E1621" s="5" t="n">
        <v>5735.68</v>
      </c>
      <c r="J1621" s="5" t="n">
        <v>0</v>
      </c>
      <c r="K1621" s="5" t="n">
        <v>0</v>
      </c>
      <c r="L1621" s="5" t="n">
        <v>0</v>
      </c>
    </row>
    <row r="1622">
      <c r="A1622" t="inlineStr">
        <is>
          <t>JUNIN</t>
        </is>
      </c>
      <c r="B1622" t="inlineStr">
        <is>
          <t>JAUJA</t>
        </is>
      </c>
      <c r="C1622" t="inlineStr">
        <is>
          <t>RICRAN</t>
        </is>
      </c>
      <c r="D1622" t="inlineStr">
        <is>
          <t>120427</t>
        </is>
      </c>
      <c r="E1622" s="5" t="n">
        <v>5720.78</v>
      </c>
      <c r="J1622" s="5" t="n">
        <v>0</v>
      </c>
      <c r="K1622" s="5" t="n">
        <v>0</v>
      </c>
      <c r="L1622" s="5" t="n">
        <v>0</v>
      </c>
    </row>
    <row r="1623">
      <c r="A1623" t="inlineStr">
        <is>
          <t>PUNO</t>
        </is>
      </c>
      <c r="B1623" t="inlineStr">
        <is>
          <t>PUNO</t>
        </is>
      </c>
      <c r="C1623" t="inlineStr">
        <is>
          <t>COATA</t>
        </is>
      </c>
      <c r="D1623" t="inlineStr">
        <is>
          <t>210107</t>
        </is>
      </c>
      <c r="E1623" s="5" t="n">
        <v>5668.53</v>
      </c>
      <c r="J1623" s="5" t="n">
        <v>0</v>
      </c>
      <c r="K1623" s="5" t="n">
        <v>0</v>
      </c>
      <c r="L1623" s="5" t="n">
        <v>0</v>
      </c>
    </row>
    <row r="1624">
      <c r="A1624" t="inlineStr">
        <is>
          <t>CAJAMARCA</t>
        </is>
      </c>
      <c r="B1624" t="inlineStr">
        <is>
          <t>SAN MIGUEL</t>
        </is>
      </c>
      <c r="C1624" t="inlineStr">
        <is>
          <t>CALQUIS</t>
        </is>
      </c>
      <c r="D1624" t="inlineStr">
        <is>
          <t>061103</t>
        </is>
      </c>
      <c r="E1624" s="5" t="n">
        <v>5646.82</v>
      </c>
      <c r="J1624" s="5" t="n">
        <v>0</v>
      </c>
      <c r="K1624" s="5" t="n">
        <v>0</v>
      </c>
      <c r="L1624" s="5" t="n">
        <v>0</v>
      </c>
    </row>
    <row r="1625">
      <c r="A1625" t="inlineStr">
        <is>
          <t>ANCASH</t>
        </is>
      </c>
      <c r="B1625" t="inlineStr">
        <is>
          <t>CORONGO</t>
        </is>
      </c>
      <c r="C1625" t="inlineStr">
        <is>
          <t>LA PAMPA</t>
        </is>
      </c>
      <c r="D1625" t="inlineStr">
        <is>
          <t>020905</t>
        </is>
      </c>
      <c r="E1625" s="5" t="n">
        <v>5529.11</v>
      </c>
      <c r="J1625" s="5" t="n">
        <v>0</v>
      </c>
      <c r="K1625" s="5" t="n">
        <v>0</v>
      </c>
      <c r="L1625" s="5" t="n">
        <v>0</v>
      </c>
    </row>
    <row r="1626">
      <c r="A1626" t="inlineStr">
        <is>
          <t>AYACUCHO</t>
        </is>
      </c>
      <c r="B1626" t="inlineStr">
        <is>
          <t>HUAMANGA</t>
        </is>
      </c>
      <c r="C1626" t="inlineStr">
        <is>
          <t>SANTIAGO DE PISCHA</t>
        </is>
      </c>
      <c r="D1626" t="inlineStr">
        <is>
          <t>050111</t>
        </is>
      </c>
      <c r="E1626" s="5" t="n">
        <v>5467.03</v>
      </c>
      <c r="J1626" s="5" t="n">
        <v>0</v>
      </c>
      <c r="K1626" s="5" t="n">
        <v>0</v>
      </c>
      <c r="L1626" s="5" t="n">
        <v>0</v>
      </c>
    </row>
    <row r="1627">
      <c r="A1627" t="inlineStr">
        <is>
          <t>PUNO</t>
        </is>
      </c>
      <c r="B1627" t="inlineStr">
        <is>
          <t>SAN ROMAN</t>
        </is>
      </c>
      <c r="C1627" t="inlineStr">
        <is>
          <t>CABANA</t>
        </is>
      </c>
      <c r="D1627" t="inlineStr">
        <is>
          <t>211102</t>
        </is>
      </c>
      <c r="E1627" s="5" t="n">
        <v>5453.83</v>
      </c>
      <c r="J1627" s="5" t="n">
        <v>0</v>
      </c>
      <c r="K1627" s="5" t="n">
        <v>0</v>
      </c>
      <c r="L1627" s="5" t="n">
        <v>0</v>
      </c>
    </row>
    <row r="1628">
      <c r="A1628" t="inlineStr">
        <is>
          <t>PUNO</t>
        </is>
      </c>
      <c r="B1628" t="inlineStr">
        <is>
          <t>SAN ANTONIO DE PUTINA</t>
        </is>
      </c>
      <c r="C1628" t="inlineStr">
        <is>
          <t>QUILCAPUNCU</t>
        </is>
      </c>
      <c r="D1628" t="inlineStr">
        <is>
          <t>211004</t>
        </is>
      </c>
      <c r="E1628" s="5" t="n">
        <v>5408.78</v>
      </c>
      <c r="J1628" s="5" t="n">
        <v>0</v>
      </c>
      <c r="K1628" s="5" t="n">
        <v>0</v>
      </c>
      <c r="L1628" s="5" t="n">
        <v>0</v>
      </c>
    </row>
    <row r="1629">
      <c r="A1629" t="inlineStr">
        <is>
          <t>JUNIN</t>
        </is>
      </c>
      <c r="B1629" t="inlineStr">
        <is>
          <t>JUNIN</t>
        </is>
      </c>
      <c r="C1629" t="inlineStr">
        <is>
          <t>ONDORES</t>
        </is>
      </c>
      <c r="D1629" t="inlineStr">
        <is>
          <t>120503</t>
        </is>
      </c>
      <c r="E1629" s="5" t="n">
        <v>5393.54</v>
      </c>
      <c r="J1629" s="5" t="n">
        <v>0</v>
      </c>
      <c r="K1629" s="5" t="n">
        <v>0</v>
      </c>
      <c r="L1629" s="5" t="n">
        <v>0</v>
      </c>
    </row>
    <row r="1630">
      <c r="A1630" t="inlineStr">
        <is>
          <t>AMAZONAS</t>
        </is>
      </c>
      <c r="B1630" t="inlineStr">
        <is>
          <t>LUYA</t>
        </is>
      </c>
      <c r="C1630" t="inlineStr">
        <is>
          <t>SAN JERONIMO</t>
        </is>
      </c>
      <c r="D1630" t="inlineStr">
        <is>
          <t>010518</t>
        </is>
      </c>
      <c r="E1630" s="5" t="n">
        <v>5341.29</v>
      </c>
      <c r="J1630" s="5" t="n">
        <v>0</v>
      </c>
      <c r="K1630" s="5" t="n">
        <v>0</v>
      </c>
      <c r="L1630" s="5" t="n">
        <v>0</v>
      </c>
    </row>
    <row r="1631">
      <c r="A1631" t="inlineStr">
        <is>
          <t>HUANUCO</t>
        </is>
      </c>
      <c r="B1631" t="inlineStr">
        <is>
          <t>YAROWILCA</t>
        </is>
      </c>
      <c r="C1631" t="inlineStr">
        <is>
          <t>PAMPAMARCA</t>
        </is>
      </c>
      <c r="D1631" t="inlineStr">
        <is>
          <t>101107</t>
        </is>
      </c>
      <c r="E1631" s="5" t="n">
        <v>5273.66</v>
      </c>
      <c r="J1631" s="5" t="n">
        <v>0</v>
      </c>
      <c r="K1631" s="5" t="n">
        <v>0</v>
      </c>
      <c r="L1631" s="5" t="n">
        <v>0</v>
      </c>
    </row>
    <row r="1632">
      <c r="A1632" t="inlineStr">
        <is>
          <t>AYACUCHO</t>
        </is>
      </c>
      <c r="B1632" t="inlineStr">
        <is>
          <t>CANGALLO</t>
        </is>
      </c>
      <c r="C1632" t="inlineStr">
        <is>
          <t>MARIA PARADO DE BELLIDO</t>
        </is>
      </c>
      <c r="D1632" t="inlineStr">
        <is>
          <t>050204</t>
        </is>
      </c>
      <c r="E1632" s="5" t="n">
        <v>5245.05</v>
      </c>
      <c r="J1632" s="5" t="n">
        <v>0</v>
      </c>
      <c r="K1632" s="5" t="n">
        <v>0</v>
      </c>
      <c r="L1632" s="5" t="n">
        <v>0</v>
      </c>
    </row>
    <row r="1633">
      <c r="A1633" t="inlineStr">
        <is>
          <t>ANCASH</t>
        </is>
      </c>
      <c r="B1633" t="inlineStr">
        <is>
          <t>MARISCAL LUZURIAGA</t>
        </is>
      </c>
      <c r="C1633" t="inlineStr">
        <is>
          <t>MUSGA</t>
        </is>
      </c>
      <c r="D1633" t="inlineStr">
        <is>
          <t>021308</t>
        </is>
      </c>
      <c r="E1633" s="5" t="n">
        <v>5230.71</v>
      </c>
      <c r="J1633" s="5" t="n">
        <v>0</v>
      </c>
      <c r="K1633" s="5" t="n">
        <v>0</v>
      </c>
      <c r="L1633" s="5" t="n">
        <v>0</v>
      </c>
    </row>
    <row r="1634">
      <c r="A1634" t="inlineStr">
        <is>
          <t>ANCASH</t>
        </is>
      </c>
      <c r="B1634" t="inlineStr">
        <is>
          <t>MARISCAL LUZURIAGA</t>
        </is>
      </c>
      <c r="C1634" t="inlineStr">
        <is>
          <t>LLAMA</t>
        </is>
      </c>
      <c r="D1634" t="inlineStr">
        <is>
          <t>021305</t>
        </is>
      </c>
      <c r="E1634" s="5" t="n">
        <v>5154.65</v>
      </c>
      <c r="J1634" s="5" t="n">
        <v>0</v>
      </c>
      <c r="K1634" s="5" t="n">
        <v>0</v>
      </c>
      <c r="L1634" s="5" t="n">
        <v>0</v>
      </c>
    </row>
    <row r="1635">
      <c r="A1635" t="inlineStr">
        <is>
          <t>AMAZONAS</t>
        </is>
      </c>
      <c r="B1635" t="inlineStr">
        <is>
          <t>LUYA</t>
        </is>
      </c>
      <c r="C1635" t="inlineStr">
        <is>
          <t>SAN CRISTOBAL</t>
        </is>
      </c>
      <c r="D1635" t="inlineStr">
        <is>
          <t>010516</t>
        </is>
      </c>
      <c r="E1635" s="5" t="n">
        <v>5140.15</v>
      </c>
      <c r="J1635" s="5" t="n">
        <v>0</v>
      </c>
      <c r="K1635" s="5" t="n">
        <v>0</v>
      </c>
      <c r="L1635" s="5" t="n">
        <v>0</v>
      </c>
    </row>
    <row r="1636">
      <c r="A1636" t="inlineStr">
        <is>
          <t>LIMA</t>
        </is>
      </c>
      <c r="B1636" t="inlineStr">
        <is>
          <t>HUAROCHIRI</t>
        </is>
      </c>
      <c r="C1636" t="inlineStr">
        <is>
          <t>SAN JUAN DE IRIS</t>
        </is>
      </c>
      <c r="D1636" t="inlineStr">
        <is>
          <t>150719</t>
        </is>
      </c>
      <c r="E1636" s="5" t="n">
        <v>5088.56</v>
      </c>
      <c r="J1636" s="5" t="n">
        <v>0</v>
      </c>
      <c r="K1636" s="5" t="n">
        <v>0</v>
      </c>
      <c r="L1636" s="5" t="n">
        <v>0</v>
      </c>
    </row>
    <row r="1637">
      <c r="A1637" t="inlineStr">
        <is>
          <t>AMAZONAS</t>
        </is>
      </c>
      <c r="B1637" t="inlineStr">
        <is>
          <t>CHACHAPOYAS</t>
        </is>
      </c>
      <c r="C1637" t="inlineStr">
        <is>
          <t>OLLEROS</t>
        </is>
      </c>
      <c r="D1637" t="inlineStr">
        <is>
          <t>010116</t>
        </is>
      </c>
      <c r="E1637" s="5" t="n">
        <v>5028.42</v>
      </c>
      <c r="J1637" s="5" t="n">
        <v>0</v>
      </c>
      <c r="K1637" s="5" t="n">
        <v>0</v>
      </c>
      <c r="L1637" s="5" t="n">
        <v>0</v>
      </c>
    </row>
    <row r="1638">
      <c r="A1638" t="inlineStr">
        <is>
          <t>LIMA</t>
        </is>
      </c>
      <c r="B1638" t="inlineStr">
        <is>
          <t>HUAROCHIRI</t>
        </is>
      </c>
      <c r="C1638" t="inlineStr">
        <is>
          <t>SANGALLAYA</t>
        </is>
      </c>
      <c r="D1638" t="inlineStr">
        <is>
          <t>150726</t>
        </is>
      </c>
      <c r="E1638" s="5" t="n">
        <v>5026.92</v>
      </c>
      <c r="J1638" s="5" t="n">
        <v>0</v>
      </c>
      <c r="K1638" s="5" t="n">
        <v>0</v>
      </c>
      <c r="L1638" s="5" t="n">
        <v>0</v>
      </c>
    </row>
    <row r="1639">
      <c r="A1639" t="inlineStr">
        <is>
          <t>CAJAMARCA</t>
        </is>
      </c>
      <c r="B1639" t="inlineStr">
        <is>
          <t>CUTERVO</t>
        </is>
      </c>
      <c r="C1639" t="inlineStr">
        <is>
          <t>LA RAMADA</t>
        </is>
      </c>
      <c r="D1639" t="inlineStr">
        <is>
          <t>060605</t>
        </is>
      </c>
      <c r="E1639" s="5" t="n">
        <v>4983.04</v>
      </c>
      <c r="J1639" s="5" t="n">
        <v>0</v>
      </c>
      <c r="K1639" s="5" t="n">
        <v>0</v>
      </c>
      <c r="L1639" s="5" t="n">
        <v>0</v>
      </c>
    </row>
    <row r="1640">
      <c r="A1640" t="inlineStr">
        <is>
          <t>HUANUCO</t>
        </is>
      </c>
      <c r="B1640" t="inlineStr">
        <is>
          <t>YAROWILCA</t>
        </is>
      </c>
      <c r="C1640" t="inlineStr">
        <is>
          <t>CHACABAMBA</t>
        </is>
      </c>
      <c r="D1640" t="inlineStr">
        <is>
          <t>101103</t>
        </is>
      </c>
      <c r="E1640" s="5" t="n">
        <v>4972.78</v>
      </c>
      <c r="J1640" s="5" t="n">
        <v>0</v>
      </c>
      <c r="K1640" s="5" t="n">
        <v>0</v>
      </c>
      <c r="L1640" s="5" t="n">
        <v>0</v>
      </c>
    </row>
    <row r="1641">
      <c r="A1641" t="inlineStr">
        <is>
          <t>AMAZONAS</t>
        </is>
      </c>
      <c r="B1641" t="inlineStr">
        <is>
          <t>CHACHAPOYAS</t>
        </is>
      </c>
      <c r="C1641" t="inlineStr">
        <is>
          <t>MONTEVIDEO</t>
        </is>
      </c>
      <c r="D1641" t="inlineStr">
        <is>
          <t>010115</t>
        </is>
      </c>
      <c r="E1641" s="5" t="n">
        <v>4972.55</v>
      </c>
      <c r="J1641" s="5" t="n">
        <v>0</v>
      </c>
      <c r="K1641" s="5" t="n">
        <v>0</v>
      </c>
      <c r="L1641" s="5" t="n">
        <v>0</v>
      </c>
    </row>
    <row r="1642">
      <c r="A1642" t="inlineStr">
        <is>
          <t>CAJAMARCA</t>
        </is>
      </c>
      <c r="B1642" t="inlineStr">
        <is>
          <t>CAJAMARCA</t>
        </is>
      </c>
      <c r="C1642" t="inlineStr">
        <is>
          <t>MATARA</t>
        </is>
      </c>
      <c r="D1642" t="inlineStr">
        <is>
          <t>060110</t>
        </is>
      </c>
      <c r="E1642" s="5" t="n">
        <v>4957.46</v>
      </c>
      <c r="J1642" s="5" t="n">
        <v>0</v>
      </c>
      <c r="K1642" s="5" t="n">
        <v>0</v>
      </c>
      <c r="L1642" s="5" t="n">
        <v>0</v>
      </c>
    </row>
    <row r="1643">
      <c r="A1643" t="inlineStr">
        <is>
          <t>APURIMAC</t>
        </is>
      </c>
      <c r="B1643" t="inlineStr">
        <is>
          <t>AYMARAES</t>
        </is>
      </c>
      <c r="C1643" t="inlineStr">
        <is>
          <t>TINTAY</t>
        </is>
      </c>
      <c r="D1643" t="inlineStr">
        <is>
          <t>030415</t>
        </is>
      </c>
      <c r="E1643" s="5" t="n">
        <v>4939.6</v>
      </c>
      <c r="J1643" s="5" t="n">
        <v>0</v>
      </c>
      <c r="K1643" s="5" t="n">
        <v>0</v>
      </c>
      <c r="L1643" s="5" t="n">
        <v>0</v>
      </c>
    </row>
    <row r="1644">
      <c r="A1644" t="inlineStr">
        <is>
          <t>APURIMAC</t>
        </is>
      </c>
      <c r="B1644" t="inlineStr">
        <is>
          <t>CHINCHEROS</t>
        </is>
      </c>
      <c r="C1644" t="inlineStr">
        <is>
          <t>COCHARCAS</t>
        </is>
      </c>
      <c r="D1644" t="inlineStr">
        <is>
          <t>030603</t>
        </is>
      </c>
      <c r="E1644" s="5" t="n">
        <v>4930.67</v>
      </c>
      <c r="J1644" s="5" t="n">
        <v>0</v>
      </c>
      <c r="K1644" s="5" t="n">
        <v>0</v>
      </c>
      <c r="L1644" s="5" t="n">
        <v>0</v>
      </c>
    </row>
    <row r="1645">
      <c r="A1645" t="inlineStr">
        <is>
          <t>ANCASH</t>
        </is>
      </c>
      <c r="B1645" t="inlineStr">
        <is>
          <t>BOLOGNESI</t>
        </is>
      </c>
      <c r="C1645" t="inlineStr">
        <is>
          <t>ANTONIO RAYMONDI</t>
        </is>
      </c>
      <c r="D1645" t="inlineStr">
        <is>
          <t>020503</t>
        </is>
      </c>
      <c r="E1645" s="5" t="n">
        <v>4879.66</v>
      </c>
      <c r="J1645" s="5" t="n">
        <v>0</v>
      </c>
      <c r="K1645" s="5" t="n">
        <v>0</v>
      </c>
      <c r="L1645" s="5" t="n">
        <v>0</v>
      </c>
    </row>
    <row r="1646">
      <c r="A1646" t="inlineStr">
        <is>
          <t>JUNIN</t>
        </is>
      </c>
      <c r="B1646" t="inlineStr">
        <is>
          <t>JAUJA</t>
        </is>
      </c>
      <c r="C1646" t="inlineStr">
        <is>
          <t>YAULI</t>
        </is>
      </c>
      <c r="D1646" t="inlineStr">
        <is>
          <t>120433</t>
        </is>
      </c>
      <c r="E1646" s="5" t="n">
        <v>4858.81</v>
      </c>
      <c r="J1646" s="5" t="n">
        <v>0</v>
      </c>
      <c r="K1646" s="5" t="n">
        <v>0</v>
      </c>
      <c r="L1646" s="5" t="n">
        <v>0</v>
      </c>
    </row>
    <row r="1647">
      <c r="A1647" t="inlineStr">
        <is>
          <t>HUANUCO</t>
        </is>
      </c>
      <c r="B1647" t="inlineStr">
        <is>
          <t>LAURICOCHA</t>
        </is>
      </c>
      <c r="C1647" t="inlineStr">
        <is>
          <t>JIVIA</t>
        </is>
      </c>
      <c r="D1647" t="inlineStr">
        <is>
          <t>101003</t>
        </is>
      </c>
      <c r="E1647" s="5" t="n">
        <v>4830.71</v>
      </c>
      <c r="J1647" s="5" t="n">
        <v>0</v>
      </c>
      <c r="K1647" s="5" t="n">
        <v>0</v>
      </c>
      <c r="L1647" s="5" t="n">
        <v>0</v>
      </c>
    </row>
    <row r="1648">
      <c r="A1648" t="inlineStr">
        <is>
          <t>SAN MARTIN</t>
        </is>
      </c>
      <c r="B1648" t="inlineStr">
        <is>
          <t>HUALLAGA</t>
        </is>
      </c>
      <c r="C1648" t="inlineStr">
        <is>
          <t>TINGO DE SAPOSOA</t>
        </is>
      </c>
      <c r="D1648" t="inlineStr">
        <is>
          <t>220406</t>
        </is>
      </c>
      <c r="E1648" s="5" t="n">
        <v>4816.11</v>
      </c>
      <c r="J1648" s="5" t="n">
        <v>0</v>
      </c>
      <c r="K1648" s="5" t="n">
        <v>0</v>
      </c>
      <c r="L1648" s="5" t="n">
        <v>0</v>
      </c>
    </row>
    <row r="1649">
      <c r="A1649" t="inlineStr">
        <is>
          <t>JUNIN</t>
        </is>
      </c>
      <c r="B1649" t="inlineStr">
        <is>
          <t>JAUJA</t>
        </is>
      </c>
      <c r="C1649" t="inlineStr">
        <is>
          <t>TUNAN MARCA</t>
        </is>
      </c>
      <c r="D1649" t="inlineStr">
        <is>
          <t>120432</t>
        </is>
      </c>
      <c r="E1649" s="5" t="n">
        <v>4779.98</v>
      </c>
      <c r="J1649" s="5" t="n">
        <v>0</v>
      </c>
      <c r="K1649" s="5" t="n">
        <v>0</v>
      </c>
      <c r="L1649" s="5" t="n">
        <v>0</v>
      </c>
    </row>
    <row r="1650">
      <c r="A1650" t="inlineStr">
        <is>
          <t>AREQUIPA</t>
        </is>
      </c>
      <c r="B1650" t="inlineStr">
        <is>
          <t>CAYLLOMA</t>
        </is>
      </c>
      <c r="C1650" t="inlineStr">
        <is>
          <t>LLUTA</t>
        </is>
      </c>
      <c r="D1650" t="inlineStr">
        <is>
          <t>040511</t>
        </is>
      </c>
      <c r="E1650" s="5" t="n">
        <v>4759.83</v>
      </c>
      <c r="J1650" s="5" t="n">
        <v>0</v>
      </c>
      <c r="K1650" s="5" t="n">
        <v>0</v>
      </c>
      <c r="L1650" s="5" t="n">
        <v>0</v>
      </c>
    </row>
    <row r="1651">
      <c r="A1651" t="inlineStr">
        <is>
          <t>AREQUIPA</t>
        </is>
      </c>
      <c r="B1651" t="inlineStr">
        <is>
          <t>CAYLLOMA</t>
        </is>
      </c>
      <c r="C1651" t="inlineStr">
        <is>
          <t>SAN ANTONIO DE CHUCA</t>
        </is>
      </c>
      <c r="D1651" t="inlineStr">
        <is>
          <t>040514</t>
        </is>
      </c>
      <c r="E1651" s="5" t="n">
        <v>4673.45</v>
      </c>
      <c r="J1651" s="5" t="n">
        <v>0</v>
      </c>
      <c r="K1651" s="5" t="n">
        <v>0</v>
      </c>
      <c r="L1651" s="5" t="n">
        <v>0</v>
      </c>
    </row>
    <row r="1652">
      <c r="A1652" t="inlineStr">
        <is>
          <t>PUNO</t>
        </is>
      </c>
      <c r="B1652" t="inlineStr">
        <is>
          <t>YUNGUYO</t>
        </is>
      </c>
      <c r="C1652" t="inlineStr">
        <is>
          <t>COPANI</t>
        </is>
      </c>
      <c r="D1652" t="inlineStr">
        <is>
          <t>211303</t>
        </is>
      </c>
      <c r="E1652" s="5" t="n">
        <v>4609.4</v>
      </c>
      <c r="J1652" s="5" t="n">
        <v>0</v>
      </c>
      <c r="K1652" s="5" t="n">
        <v>0</v>
      </c>
      <c r="L1652" s="5" t="n">
        <v>0</v>
      </c>
    </row>
    <row r="1653">
      <c r="A1653" t="inlineStr">
        <is>
          <t>APURIMAC</t>
        </is>
      </c>
      <c r="B1653" t="inlineStr">
        <is>
          <t>ANDAHUAYLAS</t>
        </is>
      </c>
      <c r="C1653" t="inlineStr">
        <is>
          <t>SAN MIGUEL DE CHACCRAMPA</t>
        </is>
      </c>
      <c r="D1653" t="inlineStr">
        <is>
          <t>030214</t>
        </is>
      </c>
      <c r="E1653" s="5" t="n">
        <v>4576.56</v>
      </c>
      <c r="J1653" s="5" t="n">
        <v>0</v>
      </c>
      <c r="K1653" s="5" t="n">
        <v>0</v>
      </c>
      <c r="L1653" s="5" t="n">
        <v>0</v>
      </c>
    </row>
    <row r="1654">
      <c r="A1654" t="inlineStr">
        <is>
          <t>ANCASH</t>
        </is>
      </c>
      <c r="B1654" t="inlineStr">
        <is>
          <t>HUARI</t>
        </is>
      </c>
      <c r="C1654" t="inlineStr">
        <is>
          <t>RAHUAPAMPA</t>
        </is>
      </c>
      <c r="D1654" t="inlineStr">
        <is>
          <t>021012</t>
        </is>
      </c>
      <c r="E1654" s="5" t="n">
        <v>4569.56</v>
      </c>
      <c r="J1654" s="5" t="n">
        <v>0</v>
      </c>
      <c r="K1654" s="5" t="n">
        <v>0</v>
      </c>
      <c r="L1654" s="5" t="n">
        <v>0</v>
      </c>
    </row>
    <row r="1655">
      <c r="A1655" t="inlineStr">
        <is>
          <t>CAJAMARCA</t>
        </is>
      </c>
      <c r="B1655" t="inlineStr">
        <is>
          <t>CELENDIN</t>
        </is>
      </c>
      <c r="C1655" t="inlineStr">
        <is>
          <t>MIGUEL IGLESIAS</t>
        </is>
      </c>
      <c r="D1655" t="inlineStr">
        <is>
          <t>060307</t>
        </is>
      </c>
      <c r="E1655" s="5" t="n">
        <v>4565.65</v>
      </c>
      <c r="J1655" s="5" t="n">
        <v>0</v>
      </c>
      <c r="K1655" s="5" t="n">
        <v>0</v>
      </c>
      <c r="L1655" s="5" t="n">
        <v>0</v>
      </c>
    </row>
    <row r="1656">
      <c r="A1656" t="inlineStr">
        <is>
          <t>PUNO</t>
        </is>
      </c>
      <c r="B1656" t="inlineStr">
        <is>
          <t>LAMPA</t>
        </is>
      </c>
      <c r="C1656" t="inlineStr">
        <is>
          <t>PUCARA</t>
        </is>
      </c>
      <c r="D1656" t="inlineStr">
        <is>
          <t>210708</t>
        </is>
      </c>
      <c r="E1656" s="5" t="n">
        <v>4541.34</v>
      </c>
      <c r="J1656" s="5" t="n">
        <v>0</v>
      </c>
      <c r="K1656" s="5" t="n">
        <v>0</v>
      </c>
      <c r="L1656" s="5" t="n">
        <v>0</v>
      </c>
    </row>
    <row r="1657">
      <c r="A1657" t="inlineStr">
        <is>
          <t>CAJAMARCA</t>
        </is>
      </c>
      <c r="B1657" t="inlineStr">
        <is>
          <t>SANTA CRUZ</t>
        </is>
      </c>
      <c r="C1657" t="inlineStr">
        <is>
          <t>PULAN</t>
        </is>
      </c>
      <c r="D1657" t="inlineStr">
        <is>
          <t>061307</t>
        </is>
      </c>
      <c r="E1657" s="5" t="n">
        <v>4530.65</v>
      </c>
      <c r="F1657" t="n">
        <v>4</v>
      </c>
      <c r="G1657" t="n">
        <v>1</v>
      </c>
      <c r="H1657" t="n">
        <v>3</v>
      </c>
      <c r="I1657" t="n">
        <v>2.67</v>
      </c>
      <c r="J1657" s="5" t="n">
        <v>18122.6</v>
      </c>
      <c r="K1657" s="5" t="n">
        <v>4530.65</v>
      </c>
      <c r="L1657" s="5" t="n">
        <v>13591.95</v>
      </c>
    </row>
    <row r="1658">
      <c r="A1658" t="inlineStr">
        <is>
          <t>ANCASH</t>
        </is>
      </c>
      <c r="B1658" t="inlineStr">
        <is>
          <t>SIHUAS</t>
        </is>
      </c>
      <c r="C1658" t="inlineStr">
        <is>
          <t>CHINGALPO</t>
        </is>
      </c>
      <c r="D1658" t="inlineStr">
        <is>
          <t>021905</t>
        </is>
      </c>
      <c r="E1658" s="5" t="n">
        <v>4493.5</v>
      </c>
      <c r="J1658" s="5" t="n">
        <v>0</v>
      </c>
      <c r="K1658" s="5" t="n">
        <v>0</v>
      </c>
      <c r="L1658" s="5" t="n">
        <v>0</v>
      </c>
    </row>
    <row r="1659">
      <c r="A1659" t="inlineStr">
        <is>
          <t>AYACUCHO</t>
        </is>
      </c>
      <c r="B1659" t="inlineStr">
        <is>
          <t>LA MAR</t>
        </is>
      </c>
      <c r="C1659" t="inlineStr">
        <is>
          <t>LUIS CARRANZA</t>
        </is>
      </c>
      <c r="D1659" t="inlineStr">
        <is>
          <t>050506</t>
        </is>
      </c>
      <c r="E1659" s="5" t="n">
        <v>4464.96</v>
      </c>
      <c r="J1659" s="5" t="n">
        <v>0</v>
      </c>
      <c r="K1659" s="5" t="n">
        <v>0</v>
      </c>
      <c r="L1659" s="5" t="n">
        <v>0</v>
      </c>
    </row>
    <row r="1660">
      <c r="A1660" t="inlineStr">
        <is>
          <t>APURIMAC</t>
        </is>
      </c>
      <c r="B1660" t="inlineStr">
        <is>
          <t>ANTABAMBA</t>
        </is>
      </c>
      <c r="C1660" t="inlineStr">
        <is>
          <t>JUAN ESPINOZA MEDRANO</t>
        </is>
      </c>
      <c r="D1660" t="inlineStr">
        <is>
          <t>030304</t>
        </is>
      </c>
      <c r="E1660" s="5" t="n">
        <v>4410.18</v>
      </c>
      <c r="J1660" s="5" t="n">
        <v>0</v>
      </c>
      <c r="K1660" s="5" t="n">
        <v>0</v>
      </c>
      <c r="L1660" s="5" t="n">
        <v>0</v>
      </c>
    </row>
    <row r="1661">
      <c r="A1661" t="inlineStr">
        <is>
          <t>HUANCAVELICA</t>
        </is>
      </c>
      <c r="B1661" t="inlineStr">
        <is>
          <t>CHURCAMPA</t>
        </is>
      </c>
      <c r="C1661" t="inlineStr">
        <is>
          <t>LOCROJA</t>
        </is>
      </c>
      <c r="D1661" t="inlineStr">
        <is>
          <t>090506</t>
        </is>
      </c>
      <c r="E1661" s="5" t="n">
        <v>4403.84</v>
      </c>
      <c r="J1661" s="5" t="n">
        <v>0</v>
      </c>
      <c r="K1661" s="5" t="n">
        <v>0</v>
      </c>
      <c r="L1661" s="5" t="n">
        <v>0</v>
      </c>
    </row>
    <row r="1662">
      <c r="A1662" t="inlineStr">
        <is>
          <t>AYACUCHO</t>
        </is>
      </c>
      <c r="B1662" t="inlineStr">
        <is>
          <t>VILCAS HUAMAN</t>
        </is>
      </c>
      <c r="C1662" t="inlineStr">
        <is>
          <t>CONCEPCION</t>
        </is>
      </c>
      <c r="D1662" t="inlineStr">
        <is>
          <t>051104</t>
        </is>
      </c>
      <c r="E1662" s="5" t="n">
        <v>4344.45</v>
      </c>
      <c r="J1662" s="5" t="n">
        <v>0</v>
      </c>
      <c r="K1662" s="5" t="n">
        <v>0</v>
      </c>
      <c r="L1662" s="5" t="n">
        <v>0</v>
      </c>
    </row>
    <row r="1663">
      <c r="A1663" t="inlineStr">
        <is>
          <t>JUNIN</t>
        </is>
      </c>
      <c r="B1663" t="inlineStr">
        <is>
          <t>CONCEPCION</t>
        </is>
      </c>
      <c r="C1663" t="inlineStr">
        <is>
          <t>HEROINAS TOLEDO</t>
        </is>
      </c>
      <c r="D1663" t="inlineStr">
        <is>
          <t>120207</t>
        </is>
      </c>
      <c r="E1663" s="5" t="n">
        <v>4318.34</v>
      </c>
      <c r="J1663" s="5" t="n">
        <v>0</v>
      </c>
      <c r="K1663" s="5" t="n">
        <v>0</v>
      </c>
      <c r="L1663" s="5" t="n">
        <v>0</v>
      </c>
    </row>
    <row r="1664">
      <c r="A1664" t="inlineStr">
        <is>
          <t>AMAZONAS</t>
        </is>
      </c>
      <c r="B1664" t="inlineStr">
        <is>
          <t>LUYA</t>
        </is>
      </c>
      <c r="C1664" t="inlineStr">
        <is>
          <t>INGUILPATA</t>
        </is>
      </c>
      <c r="D1664" t="inlineStr">
        <is>
          <t>010506</t>
        </is>
      </c>
      <c r="E1664" s="5" t="n">
        <v>4313.27</v>
      </c>
      <c r="J1664" s="5" t="n">
        <v>0</v>
      </c>
      <c r="K1664" s="5" t="n">
        <v>0</v>
      </c>
      <c r="L1664" s="5" t="n">
        <v>0</v>
      </c>
    </row>
    <row r="1665">
      <c r="A1665" t="inlineStr">
        <is>
          <t>CAJAMARCA</t>
        </is>
      </c>
      <c r="B1665" t="inlineStr">
        <is>
          <t>CUTERVO</t>
        </is>
      </c>
      <c r="C1665" t="inlineStr">
        <is>
          <t>CHOROS</t>
        </is>
      </c>
      <c r="D1665" t="inlineStr">
        <is>
          <t>060603</t>
        </is>
      </c>
      <c r="E1665" s="5" t="n">
        <v>4288.29</v>
      </c>
      <c r="J1665" s="5" t="n">
        <v>0</v>
      </c>
      <c r="K1665" s="5" t="n">
        <v>0</v>
      </c>
      <c r="L1665" s="5" t="n">
        <v>0</v>
      </c>
    </row>
    <row r="1666">
      <c r="A1666" t="inlineStr">
        <is>
          <t>LA LIBERTAD</t>
        </is>
      </c>
      <c r="B1666" t="inlineStr">
        <is>
          <t>OTUZCO</t>
        </is>
      </c>
      <c r="C1666" t="inlineStr">
        <is>
          <t>LA CUESTA</t>
        </is>
      </c>
      <c r="D1666" t="inlineStr">
        <is>
          <t>130606</t>
        </is>
      </c>
      <c r="E1666" s="5" t="n">
        <v>4287.69</v>
      </c>
      <c r="J1666" s="5" t="n">
        <v>0</v>
      </c>
      <c r="K1666" s="5" t="n">
        <v>0</v>
      </c>
      <c r="L1666" s="5" t="n">
        <v>0</v>
      </c>
    </row>
    <row r="1667">
      <c r="A1667" t="inlineStr">
        <is>
          <t>CAJAMARCA</t>
        </is>
      </c>
      <c r="B1667" t="inlineStr">
        <is>
          <t>SAN MIGUEL</t>
        </is>
      </c>
      <c r="C1667" t="inlineStr">
        <is>
          <t>SAN SILVESTRE DE COCHAN</t>
        </is>
      </c>
      <c r="D1667" t="inlineStr">
        <is>
          <t>061111</t>
        </is>
      </c>
      <c r="E1667" s="5" t="n">
        <v>4258.68</v>
      </c>
      <c r="J1667" s="5" t="n">
        <v>0</v>
      </c>
      <c r="K1667" s="5" t="n">
        <v>0</v>
      </c>
      <c r="L1667" s="5" t="n">
        <v>0</v>
      </c>
    </row>
    <row r="1668">
      <c r="A1668" t="inlineStr">
        <is>
          <t>HUANCAVELICA</t>
        </is>
      </c>
      <c r="B1668" t="inlineStr">
        <is>
          <t>TAYACAJA</t>
        </is>
      </c>
      <c r="C1668" t="inlineStr">
        <is>
          <t>ACRAQUIA</t>
        </is>
      </c>
      <c r="D1668" t="inlineStr">
        <is>
          <t>090703</t>
        </is>
      </c>
      <c r="E1668" s="5" t="n">
        <v>4234.17</v>
      </c>
      <c r="J1668" s="5" t="n">
        <v>0</v>
      </c>
      <c r="K1668" s="5" t="n">
        <v>0</v>
      </c>
      <c r="L1668" s="5" t="n">
        <v>0</v>
      </c>
    </row>
    <row r="1669">
      <c r="A1669" t="inlineStr">
        <is>
          <t>AMAZONAS</t>
        </is>
      </c>
      <c r="B1669" t="inlineStr">
        <is>
          <t>LUYA</t>
        </is>
      </c>
      <c r="C1669" t="inlineStr">
        <is>
          <t>LUYA VIEJO</t>
        </is>
      </c>
      <c r="D1669" t="inlineStr">
        <is>
          <t>010510</t>
        </is>
      </c>
      <c r="E1669" s="5" t="n">
        <v>4212.69</v>
      </c>
      <c r="J1669" s="5" t="n">
        <v>0</v>
      </c>
      <c r="K1669" s="5" t="n">
        <v>0</v>
      </c>
      <c r="L1669" s="5" t="n">
        <v>0</v>
      </c>
    </row>
    <row r="1670">
      <c r="A1670" t="inlineStr">
        <is>
          <t>ANCASH</t>
        </is>
      </c>
      <c r="B1670" t="inlineStr">
        <is>
          <t>HUARMEY</t>
        </is>
      </c>
      <c r="C1670" t="inlineStr">
        <is>
          <t>MALVAS</t>
        </is>
      </c>
      <c r="D1670" t="inlineStr">
        <is>
          <t>021105</t>
        </is>
      </c>
      <c r="E1670" s="5" t="n">
        <v>4171.7</v>
      </c>
      <c r="J1670" s="5" t="n">
        <v>0</v>
      </c>
      <c r="K1670" s="5" t="n">
        <v>0</v>
      </c>
      <c r="L1670" s="5" t="n">
        <v>0</v>
      </c>
    </row>
    <row r="1671">
      <c r="A1671" t="inlineStr">
        <is>
          <t>AMAZONAS</t>
        </is>
      </c>
      <c r="B1671" t="inlineStr">
        <is>
          <t>LUYA</t>
        </is>
      </c>
      <c r="C1671" t="inlineStr">
        <is>
          <t>SAN JUAN DE LOPECANCHA</t>
        </is>
      </c>
      <c r="D1671" t="inlineStr">
        <is>
          <t>010519</t>
        </is>
      </c>
      <c r="E1671" s="5" t="n">
        <v>4089.77</v>
      </c>
      <c r="J1671" s="5" t="n">
        <v>0</v>
      </c>
      <c r="K1671" s="5" t="n">
        <v>0</v>
      </c>
      <c r="L1671" s="5" t="n">
        <v>0</v>
      </c>
    </row>
    <row r="1672">
      <c r="A1672" t="inlineStr">
        <is>
          <t>LIMA</t>
        </is>
      </c>
      <c r="B1672" t="inlineStr">
        <is>
          <t>HUAROCHIRI</t>
        </is>
      </c>
      <c r="C1672" t="inlineStr">
        <is>
          <t>CUENCA</t>
        </is>
      </c>
      <c r="D1672" t="inlineStr">
        <is>
          <t>150706</t>
        </is>
      </c>
      <c r="E1672" s="5" t="n">
        <v>4053.89</v>
      </c>
      <c r="J1672" s="5" t="n">
        <v>0</v>
      </c>
      <c r="K1672" s="5" t="n">
        <v>0</v>
      </c>
      <c r="L1672" s="5" t="n">
        <v>0</v>
      </c>
    </row>
    <row r="1673">
      <c r="A1673" t="inlineStr">
        <is>
          <t>JUNIN</t>
        </is>
      </c>
      <c r="B1673" t="inlineStr">
        <is>
          <t>JAUJA</t>
        </is>
      </c>
      <c r="C1673" t="inlineStr">
        <is>
          <t>JULCAN</t>
        </is>
      </c>
      <c r="D1673" t="inlineStr">
        <is>
          <t>120412</t>
        </is>
      </c>
      <c r="E1673" s="5" t="n">
        <v>4049.55</v>
      </c>
      <c r="J1673" s="5" t="n">
        <v>0</v>
      </c>
      <c r="K1673" s="5" t="n">
        <v>0</v>
      </c>
      <c r="L1673" s="5" t="n">
        <v>0</v>
      </c>
    </row>
    <row r="1674">
      <c r="A1674" t="inlineStr">
        <is>
          <t>LORETO</t>
        </is>
      </c>
      <c r="B1674" t="inlineStr">
        <is>
          <t>REQUENA</t>
        </is>
      </c>
      <c r="C1674" t="inlineStr">
        <is>
          <t>TAPICHE</t>
        </is>
      </c>
      <c r="D1674" t="inlineStr">
        <is>
          <t>160509</t>
        </is>
      </c>
      <c r="E1674" s="5" t="n">
        <v>4006.86</v>
      </c>
      <c r="J1674" s="5" t="n">
        <v>0</v>
      </c>
      <c r="K1674" s="5" t="n">
        <v>0</v>
      </c>
      <c r="L1674" s="5" t="n">
        <v>0</v>
      </c>
    </row>
    <row r="1675">
      <c r="A1675" t="inlineStr">
        <is>
          <t>CAJAMARCA</t>
        </is>
      </c>
      <c r="B1675" t="inlineStr">
        <is>
          <t>SAN MARCOS</t>
        </is>
      </c>
      <c r="C1675" t="inlineStr">
        <is>
          <t>CHANCAY</t>
        </is>
      </c>
      <c r="D1675" t="inlineStr">
        <is>
          <t>061002</t>
        </is>
      </c>
      <c r="E1675" s="5" t="n">
        <v>3986.71</v>
      </c>
      <c r="J1675" s="5" t="n">
        <v>0</v>
      </c>
      <c r="K1675" s="5" t="n">
        <v>0</v>
      </c>
      <c r="L1675" s="5" t="n">
        <v>0</v>
      </c>
    </row>
    <row r="1676">
      <c r="A1676" t="inlineStr">
        <is>
          <t>APURIMAC</t>
        </is>
      </c>
      <c r="B1676" t="inlineStr">
        <is>
          <t>GRAU</t>
        </is>
      </c>
      <c r="C1676" t="inlineStr">
        <is>
          <t>VILCABAMBA</t>
        </is>
      </c>
      <c r="D1676" t="inlineStr">
        <is>
          <t>030712</t>
        </is>
      </c>
      <c r="E1676" s="5" t="n">
        <v>3880.26</v>
      </c>
      <c r="J1676" s="5" t="n">
        <v>0</v>
      </c>
      <c r="K1676" s="5" t="n">
        <v>0</v>
      </c>
      <c r="L1676" s="5" t="n">
        <v>0</v>
      </c>
    </row>
    <row r="1677">
      <c r="A1677" t="inlineStr">
        <is>
          <t>JUNIN</t>
        </is>
      </c>
      <c r="B1677" t="inlineStr">
        <is>
          <t>JAUJA</t>
        </is>
      </c>
      <c r="C1677" t="inlineStr">
        <is>
          <t>MASMA CHICCHE</t>
        </is>
      </c>
      <c r="D1677" t="inlineStr">
        <is>
          <t>120417</t>
        </is>
      </c>
      <c r="E1677" s="5" t="n">
        <v>3780.74</v>
      </c>
      <c r="J1677" s="5" t="n">
        <v>0</v>
      </c>
      <c r="K1677" s="5" t="n">
        <v>0</v>
      </c>
      <c r="L1677" s="5" t="n">
        <v>0</v>
      </c>
    </row>
    <row r="1678">
      <c r="A1678" t="inlineStr">
        <is>
          <t>ANCASH</t>
        </is>
      </c>
      <c r="B1678" t="inlineStr">
        <is>
          <t>AIJA</t>
        </is>
      </c>
      <c r="C1678" t="inlineStr">
        <is>
          <t>SUCCHA</t>
        </is>
      </c>
      <c r="D1678" t="inlineStr">
        <is>
          <t>020205</t>
        </is>
      </c>
      <c r="E1678" s="5" t="n">
        <v>3779.68</v>
      </c>
      <c r="J1678" s="5" t="n">
        <v>0</v>
      </c>
      <c r="K1678" s="5" t="n">
        <v>0</v>
      </c>
      <c r="L1678" s="5" t="n">
        <v>0</v>
      </c>
    </row>
    <row r="1679">
      <c r="A1679" t="inlineStr">
        <is>
          <t>AMAZONAS</t>
        </is>
      </c>
      <c r="B1679" t="inlineStr">
        <is>
          <t>CHACHAPOYAS</t>
        </is>
      </c>
      <c r="C1679" t="inlineStr">
        <is>
          <t>SAN FRANCISCO DE DAGUAS</t>
        </is>
      </c>
      <c r="D1679" t="inlineStr">
        <is>
          <t>010118</t>
        </is>
      </c>
      <c r="E1679" s="5" t="n">
        <v>3776.9</v>
      </c>
      <c r="J1679" s="5" t="n">
        <v>0</v>
      </c>
      <c r="K1679" s="5" t="n">
        <v>0</v>
      </c>
      <c r="L1679" s="5" t="n">
        <v>0</v>
      </c>
    </row>
    <row r="1680">
      <c r="A1680" t="inlineStr">
        <is>
          <t>CAJAMARCA</t>
        </is>
      </c>
      <c r="B1680" t="inlineStr">
        <is>
          <t>CONTUMAZA</t>
        </is>
      </c>
      <c r="C1680" t="inlineStr">
        <is>
          <t>GUZMANGO</t>
        </is>
      </c>
      <c r="D1680" t="inlineStr">
        <is>
          <t>060504</t>
        </is>
      </c>
      <c r="E1680" s="5" t="n">
        <v>3773.97</v>
      </c>
      <c r="J1680" s="5" t="n">
        <v>0</v>
      </c>
      <c r="K1680" s="5" t="n">
        <v>0</v>
      </c>
      <c r="L1680" s="5" t="n">
        <v>0</v>
      </c>
    </row>
    <row r="1681">
      <c r="A1681" t="inlineStr">
        <is>
          <t>AREQUIPA</t>
        </is>
      </c>
      <c r="B1681" t="inlineStr">
        <is>
          <t>CAYLLOMA</t>
        </is>
      </c>
      <c r="C1681" t="inlineStr">
        <is>
          <t>MACA</t>
        </is>
      </c>
      <c r="D1681" t="inlineStr">
        <is>
          <t>040512</t>
        </is>
      </c>
      <c r="E1681" s="5" t="n">
        <v>3744.5</v>
      </c>
      <c r="J1681" s="5" t="n">
        <v>0</v>
      </c>
      <c r="K1681" s="5" t="n">
        <v>0</v>
      </c>
      <c r="L1681" s="5" t="n">
        <v>0</v>
      </c>
    </row>
    <row r="1682">
      <c r="A1682" t="inlineStr">
        <is>
          <t>AREQUIPA</t>
        </is>
      </c>
      <c r="B1682" t="inlineStr">
        <is>
          <t>AREQUIPA</t>
        </is>
      </c>
      <c r="C1682" t="inlineStr">
        <is>
          <t>POLOBAYA</t>
        </is>
      </c>
      <c r="D1682" t="inlineStr">
        <is>
          <t>040114</t>
        </is>
      </c>
      <c r="E1682" s="5" t="n">
        <v>3710.09</v>
      </c>
      <c r="J1682" s="5" t="n">
        <v>0</v>
      </c>
      <c r="K1682" s="5" t="n">
        <v>0</v>
      </c>
      <c r="L1682" s="5" t="n">
        <v>0</v>
      </c>
    </row>
    <row r="1683">
      <c r="A1683" t="inlineStr">
        <is>
          <t>AREQUIPA</t>
        </is>
      </c>
      <c r="B1683" t="inlineStr">
        <is>
          <t>CAYLLOMA</t>
        </is>
      </c>
      <c r="C1683" t="inlineStr">
        <is>
          <t>MADRIGAL</t>
        </is>
      </c>
      <c r="D1683" t="inlineStr">
        <is>
          <t>040513</t>
        </is>
      </c>
      <c r="E1683" s="5" t="n">
        <v>3658.48</v>
      </c>
      <c r="J1683" s="5" t="n">
        <v>0</v>
      </c>
      <c r="K1683" s="5" t="n">
        <v>0</v>
      </c>
      <c r="L1683" s="5" t="n">
        <v>0</v>
      </c>
    </row>
    <row r="1684">
      <c r="A1684" t="inlineStr">
        <is>
          <t>JUNIN</t>
        </is>
      </c>
      <c r="B1684" t="inlineStr">
        <is>
          <t>YAULI</t>
        </is>
      </c>
      <c r="C1684" t="inlineStr">
        <is>
          <t>SUITUCANCHA</t>
        </is>
      </c>
      <c r="D1684" t="inlineStr">
        <is>
          <t>120809</t>
        </is>
      </c>
      <c r="E1684" s="5" t="n">
        <v>3617.12</v>
      </c>
      <c r="J1684" s="5" t="n">
        <v>0</v>
      </c>
      <c r="K1684" s="5" t="n">
        <v>0</v>
      </c>
      <c r="L1684" s="5" t="n">
        <v>0</v>
      </c>
    </row>
    <row r="1685">
      <c r="A1685" t="inlineStr">
        <is>
          <t>AREQUIPA</t>
        </is>
      </c>
      <c r="B1685" t="inlineStr">
        <is>
          <t>CAYLLOMA</t>
        </is>
      </c>
      <c r="C1685" t="inlineStr">
        <is>
          <t>HUAMBO</t>
        </is>
      </c>
      <c r="D1685" t="inlineStr">
        <is>
          <t>040507</t>
        </is>
      </c>
      <c r="E1685" s="5" t="n">
        <v>3566.74</v>
      </c>
      <c r="J1685" s="5" t="n">
        <v>0</v>
      </c>
      <c r="K1685" s="5" t="n">
        <v>0</v>
      </c>
      <c r="L1685" s="5" t="n">
        <v>0</v>
      </c>
    </row>
    <row r="1686">
      <c r="A1686" t="inlineStr">
        <is>
          <t>TACNA</t>
        </is>
      </c>
      <c r="B1686" t="inlineStr">
        <is>
          <t>TARATA</t>
        </is>
      </c>
      <c r="C1686" t="inlineStr">
        <is>
          <t>TICACO</t>
        </is>
      </c>
      <c r="D1686" t="inlineStr">
        <is>
          <t>230408</t>
        </is>
      </c>
      <c r="E1686" s="5" t="n">
        <v>3554.36</v>
      </c>
      <c r="J1686" s="5" t="n">
        <v>0</v>
      </c>
      <c r="K1686" s="5" t="n">
        <v>0</v>
      </c>
      <c r="L1686" s="5" t="n">
        <v>0</v>
      </c>
    </row>
    <row r="1687">
      <c r="A1687" t="inlineStr">
        <is>
          <t>CAJAMARCA</t>
        </is>
      </c>
      <c r="B1687" t="inlineStr">
        <is>
          <t>HUALGAYOC</t>
        </is>
      </c>
      <c r="C1687" t="inlineStr">
        <is>
          <t>CHUGUR</t>
        </is>
      </c>
      <c r="D1687" t="inlineStr">
        <is>
          <t>060702</t>
        </is>
      </c>
      <c r="E1687" s="5" t="n">
        <v>3545.08</v>
      </c>
      <c r="J1687" s="5" t="n">
        <v>0</v>
      </c>
      <c r="K1687" s="5" t="n">
        <v>0</v>
      </c>
      <c r="L1687" s="5" t="n">
        <v>0</v>
      </c>
    </row>
    <row r="1688">
      <c r="A1688" t="inlineStr">
        <is>
          <t>PUNO</t>
        </is>
      </c>
      <c r="B1688" t="inlineStr">
        <is>
          <t>PUNO</t>
        </is>
      </c>
      <c r="C1688" t="inlineStr">
        <is>
          <t>PAUCARCOLLA</t>
        </is>
      </c>
      <c r="D1688" t="inlineStr">
        <is>
          <t>210110</t>
        </is>
      </c>
      <c r="E1688" s="5" t="n">
        <v>3522.46</v>
      </c>
      <c r="J1688" s="5" t="n">
        <v>0</v>
      </c>
      <c r="K1688" s="5" t="n">
        <v>0</v>
      </c>
      <c r="L1688" s="5" t="n">
        <v>0</v>
      </c>
    </row>
    <row r="1689">
      <c r="A1689" t="inlineStr">
        <is>
          <t>CAJAMARCA</t>
        </is>
      </c>
      <c r="B1689" t="inlineStr">
        <is>
          <t>CELENDIN</t>
        </is>
      </c>
      <c r="C1689" t="inlineStr">
        <is>
          <t>JOSE GALVEZ</t>
        </is>
      </c>
      <c r="D1689" t="inlineStr">
        <is>
          <t>060306</t>
        </is>
      </c>
      <c r="E1689" s="5" t="n">
        <v>3496.61</v>
      </c>
      <c r="J1689" s="5" t="n">
        <v>0</v>
      </c>
      <c r="K1689" s="5" t="n">
        <v>0</v>
      </c>
      <c r="L1689" s="5" t="n">
        <v>0</v>
      </c>
    </row>
    <row r="1690">
      <c r="A1690" t="inlineStr">
        <is>
          <t>PUNO</t>
        </is>
      </c>
      <c r="B1690" t="inlineStr">
        <is>
          <t>AZANGARO</t>
        </is>
      </c>
      <c r="C1690" t="inlineStr">
        <is>
          <t>CHUPA</t>
        </is>
      </c>
      <c r="D1690" t="inlineStr">
        <is>
          <t>210206</t>
        </is>
      </c>
      <c r="E1690" s="5" t="n">
        <v>3417.03</v>
      </c>
      <c r="J1690" s="5" t="n">
        <v>0</v>
      </c>
      <c r="K1690" s="5" t="n">
        <v>0</v>
      </c>
      <c r="L1690" s="5" t="n">
        <v>0</v>
      </c>
    </row>
    <row r="1691">
      <c r="A1691" t="inlineStr">
        <is>
          <t>HUANCAVELICA</t>
        </is>
      </c>
      <c r="B1691" t="inlineStr">
        <is>
          <t>HUAYTARA</t>
        </is>
      </c>
      <c r="C1691" t="inlineStr">
        <is>
          <t>PILPICHACA</t>
        </is>
      </c>
      <c r="D1691" t="inlineStr">
        <is>
          <t>090607</t>
        </is>
      </c>
      <c r="E1691" s="5" t="n">
        <v>3404.15</v>
      </c>
      <c r="J1691" s="5" t="n">
        <v>0</v>
      </c>
      <c r="K1691" s="5" t="n">
        <v>0</v>
      </c>
      <c r="L1691" s="5" t="n">
        <v>0</v>
      </c>
    </row>
    <row r="1692">
      <c r="A1692" t="inlineStr">
        <is>
          <t>ANCASH</t>
        </is>
      </c>
      <c r="B1692" t="inlineStr">
        <is>
          <t>RECUAY</t>
        </is>
      </c>
      <c r="C1692" t="inlineStr">
        <is>
          <t>PAMPAS CHICO</t>
        </is>
      </c>
      <c r="D1692" t="inlineStr">
        <is>
          <t>021707</t>
        </is>
      </c>
      <c r="E1692" s="5" t="n">
        <v>3381.82</v>
      </c>
      <c r="J1692" s="5" t="n">
        <v>0</v>
      </c>
      <c r="K1692" s="5" t="n">
        <v>0</v>
      </c>
      <c r="L1692" s="5" t="n">
        <v>0</v>
      </c>
    </row>
    <row r="1693">
      <c r="A1693" t="inlineStr">
        <is>
          <t>HUANCAVELICA</t>
        </is>
      </c>
      <c r="B1693" t="inlineStr">
        <is>
          <t>ACOBAMBA</t>
        </is>
      </c>
      <c r="C1693" t="inlineStr">
        <is>
          <t>POMACOCHA</t>
        </is>
      </c>
      <c r="D1693" t="inlineStr">
        <is>
          <t>090207</t>
        </is>
      </c>
      <c r="E1693" s="5" t="n">
        <v>3375.11</v>
      </c>
      <c r="J1693" s="5" t="n">
        <v>0</v>
      </c>
      <c r="K1693" s="5" t="n">
        <v>0</v>
      </c>
      <c r="L1693" s="5" t="n">
        <v>0</v>
      </c>
    </row>
    <row r="1694">
      <c r="A1694" t="inlineStr">
        <is>
          <t>APURIMAC</t>
        </is>
      </c>
      <c r="B1694" t="inlineStr">
        <is>
          <t>ANDAHUAYLAS</t>
        </is>
      </c>
      <c r="C1694" t="inlineStr">
        <is>
          <t>CHIARA</t>
        </is>
      </c>
      <c r="D1694" t="inlineStr">
        <is>
          <t>030203</t>
        </is>
      </c>
      <c r="E1694" s="5" t="n">
        <v>3371.42</v>
      </c>
      <c r="J1694" s="5" t="n">
        <v>0</v>
      </c>
      <c r="K1694" s="5" t="n">
        <v>0</v>
      </c>
      <c r="L1694" s="5" t="n">
        <v>0</v>
      </c>
    </row>
    <row r="1695">
      <c r="A1695" t="inlineStr">
        <is>
          <t>AYACUCHO</t>
        </is>
      </c>
      <c r="B1695" t="inlineStr">
        <is>
          <t>VICTOR FAJARDO</t>
        </is>
      </c>
      <c r="C1695" t="inlineStr">
        <is>
          <t>HUAMANQUIQUIA</t>
        </is>
      </c>
      <c r="D1695" t="inlineStr">
        <is>
          <t>051008</t>
        </is>
      </c>
      <c r="E1695" s="5" t="n">
        <v>3370.91</v>
      </c>
      <c r="J1695" s="5" t="n">
        <v>0</v>
      </c>
      <c r="K1695" s="5" t="n">
        <v>0</v>
      </c>
      <c r="L1695" s="5" t="n">
        <v>0</v>
      </c>
    </row>
    <row r="1696">
      <c r="A1696" t="inlineStr">
        <is>
          <t>AMAZONAS</t>
        </is>
      </c>
      <c r="B1696" t="inlineStr">
        <is>
          <t>BONGARA</t>
        </is>
      </c>
      <c r="C1696" t="inlineStr">
        <is>
          <t>CHISQUILLA</t>
        </is>
      </c>
      <c r="D1696" t="inlineStr">
        <is>
          <t>010302</t>
        </is>
      </c>
      <c r="E1696" s="5" t="n">
        <v>3352.28</v>
      </c>
      <c r="J1696" s="5" t="n">
        <v>0</v>
      </c>
      <c r="K1696" s="5" t="n">
        <v>0</v>
      </c>
      <c r="L1696" s="5" t="n">
        <v>0</v>
      </c>
    </row>
    <row r="1697">
      <c r="A1697" t="inlineStr">
        <is>
          <t>LA LIBERTAD</t>
        </is>
      </c>
      <c r="B1697" t="inlineStr">
        <is>
          <t>OTUZCO</t>
        </is>
      </c>
      <c r="C1697" t="inlineStr">
        <is>
          <t>PARANDAY</t>
        </is>
      </c>
      <c r="D1697" t="inlineStr">
        <is>
          <t>130610</t>
        </is>
      </c>
      <c r="E1697" s="5" t="n">
        <v>3338.55</v>
      </c>
      <c r="J1697" s="5" t="n">
        <v>0</v>
      </c>
      <c r="K1697" s="5" t="n">
        <v>0</v>
      </c>
      <c r="L1697" s="5" t="n">
        <v>0</v>
      </c>
    </row>
    <row r="1698">
      <c r="A1698" t="inlineStr">
        <is>
          <t>ANCASH</t>
        </is>
      </c>
      <c r="B1698" t="inlineStr">
        <is>
          <t>CORONGO</t>
        </is>
      </c>
      <c r="C1698" t="inlineStr">
        <is>
          <t>YANAC</t>
        </is>
      </c>
      <c r="D1698" t="inlineStr">
        <is>
          <t>020906</t>
        </is>
      </c>
      <c r="E1698" s="5" t="n">
        <v>3335.02</v>
      </c>
      <c r="J1698" s="5" t="n">
        <v>0</v>
      </c>
      <c r="K1698" s="5" t="n">
        <v>0</v>
      </c>
      <c r="L1698" s="5" t="n">
        <v>0</v>
      </c>
    </row>
    <row r="1699">
      <c r="A1699" t="inlineStr">
        <is>
          <t>LIMA</t>
        </is>
      </c>
      <c r="B1699" t="inlineStr">
        <is>
          <t>YAUYOS</t>
        </is>
      </c>
      <c r="C1699" t="inlineStr">
        <is>
          <t>HUANCAYA</t>
        </is>
      </c>
      <c r="D1699" t="inlineStr">
        <is>
          <t>151014</t>
        </is>
      </c>
      <c r="E1699" s="5" t="n">
        <v>3324.53</v>
      </c>
      <c r="J1699" s="5" t="n">
        <v>0</v>
      </c>
      <c r="K1699" s="5" t="n">
        <v>0</v>
      </c>
      <c r="L1699" s="5" t="n">
        <v>0</v>
      </c>
    </row>
    <row r="1700">
      <c r="A1700" t="inlineStr">
        <is>
          <t>AREQUIPA</t>
        </is>
      </c>
      <c r="B1700" t="inlineStr">
        <is>
          <t>LA UNION</t>
        </is>
      </c>
      <c r="C1700" t="inlineStr">
        <is>
          <t>TOMEPAMPA</t>
        </is>
      </c>
      <c r="D1700" t="inlineStr">
        <is>
          <t>040810</t>
        </is>
      </c>
      <c r="E1700" s="5" t="n">
        <v>3320.16</v>
      </c>
      <c r="J1700" s="5" t="n">
        <v>0</v>
      </c>
      <c r="K1700" s="5" t="n">
        <v>0</v>
      </c>
      <c r="L1700" s="5" t="n">
        <v>0</v>
      </c>
    </row>
    <row r="1701">
      <c r="A1701" t="inlineStr">
        <is>
          <t>ANCASH</t>
        </is>
      </c>
      <c r="B1701" t="inlineStr">
        <is>
          <t>PALLASCA</t>
        </is>
      </c>
      <c r="C1701" t="inlineStr">
        <is>
          <t>LLAPO</t>
        </is>
      </c>
      <c r="D1701" t="inlineStr">
        <is>
          <t>021507</t>
        </is>
      </c>
      <c r="E1701" s="5" t="n">
        <v>3317.46</v>
      </c>
      <c r="J1701" s="5" t="n">
        <v>0</v>
      </c>
      <c r="K1701" s="5" t="n">
        <v>0</v>
      </c>
      <c r="L1701" s="5" t="n">
        <v>0</v>
      </c>
    </row>
    <row r="1702">
      <c r="A1702" t="inlineStr">
        <is>
          <t>CAJAMARCA</t>
        </is>
      </c>
      <c r="B1702" t="inlineStr">
        <is>
          <t>CUTERVO</t>
        </is>
      </c>
      <c r="C1702" t="inlineStr">
        <is>
          <t>SANTA CRUZ</t>
        </is>
      </c>
      <c r="D1702" t="inlineStr">
        <is>
          <t>060611</t>
        </is>
      </c>
      <c r="E1702" s="5" t="n">
        <v>3313.5</v>
      </c>
      <c r="J1702" s="5" t="n">
        <v>0</v>
      </c>
      <c r="K1702" s="5" t="n">
        <v>0</v>
      </c>
      <c r="L1702" s="5" t="n">
        <v>0</v>
      </c>
    </row>
    <row r="1703">
      <c r="A1703" t="inlineStr">
        <is>
          <t>CAJAMARCA</t>
        </is>
      </c>
      <c r="B1703" t="inlineStr">
        <is>
          <t>CUTERVO</t>
        </is>
      </c>
      <c r="C1703" t="inlineStr">
        <is>
          <t>CUJILLO</t>
        </is>
      </c>
      <c r="D1703" t="inlineStr">
        <is>
          <t>060604</t>
        </is>
      </c>
      <c r="E1703" s="5" t="n">
        <v>3281.18</v>
      </c>
      <c r="J1703" s="5" t="n">
        <v>0</v>
      </c>
      <c r="K1703" s="5" t="n">
        <v>0</v>
      </c>
      <c r="L1703" s="5" t="n">
        <v>0</v>
      </c>
    </row>
    <row r="1704">
      <c r="A1704" t="inlineStr">
        <is>
          <t>JUNIN</t>
        </is>
      </c>
      <c r="B1704" t="inlineStr">
        <is>
          <t>YAULI</t>
        </is>
      </c>
      <c r="C1704" t="inlineStr">
        <is>
          <t>CHACAPALPA</t>
        </is>
      </c>
      <c r="D1704" t="inlineStr">
        <is>
          <t>120802</t>
        </is>
      </c>
      <c r="E1704" s="5" t="n">
        <v>3278.2</v>
      </c>
      <c r="J1704" s="5" t="n">
        <v>0</v>
      </c>
      <c r="K1704" s="5" t="n">
        <v>0</v>
      </c>
      <c r="L1704" s="5" t="n">
        <v>0</v>
      </c>
    </row>
    <row r="1705">
      <c r="A1705" t="inlineStr">
        <is>
          <t>AMAZONAS</t>
        </is>
      </c>
      <c r="B1705" t="inlineStr">
        <is>
          <t>CHACHAPOYAS</t>
        </is>
      </c>
      <c r="C1705" t="inlineStr">
        <is>
          <t>SONCHE</t>
        </is>
      </c>
      <c r="D1705" t="inlineStr">
        <is>
          <t>010121</t>
        </is>
      </c>
      <c r="E1705" s="5" t="n">
        <v>3262.89</v>
      </c>
      <c r="J1705" s="5" t="n">
        <v>0</v>
      </c>
      <c r="K1705" s="5" t="n">
        <v>0</v>
      </c>
      <c r="L1705" s="5" t="n">
        <v>0</v>
      </c>
    </row>
    <row r="1706">
      <c r="A1706" t="inlineStr">
        <is>
          <t>LORETO</t>
        </is>
      </c>
      <c r="B1706" t="inlineStr">
        <is>
          <t>REQUENA</t>
        </is>
      </c>
      <c r="C1706" t="inlineStr">
        <is>
          <t>SOPLIN</t>
        </is>
      </c>
      <c r="D1706" t="inlineStr">
        <is>
          <t>160508</t>
        </is>
      </c>
      <c r="E1706" s="5" t="n">
        <v>3246.85</v>
      </c>
      <c r="J1706" s="5" t="n">
        <v>0</v>
      </c>
      <c r="K1706" s="5" t="n">
        <v>0</v>
      </c>
      <c r="L1706" s="5" t="n">
        <v>0</v>
      </c>
    </row>
    <row r="1707">
      <c r="A1707" t="inlineStr">
        <is>
          <t>JUNIN</t>
        </is>
      </c>
      <c r="B1707" t="inlineStr">
        <is>
          <t>JAUJA</t>
        </is>
      </c>
      <c r="C1707" t="inlineStr">
        <is>
          <t>SAN PEDRO DE CHUNAN</t>
        </is>
      </c>
      <c r="D1707" t="inlineStr">
        <is>
          <t>120429</t>
        </is>
      </c>
      <c r="E1707" s="5" t="n">
        <v>3196.39</v>
      </c>
      <c r="J1707" s="5" t="n">
        <v>0</v>
      </c>
      <c r="K1707" s="5" t="n">
        <v>0</v>
      </c>
      <c r="L1707" s="5" t="n">
        <v>0</v>
      </c>
    </row>
    <row r="1708">
      <c r="A1708" t="inlineStr">
        <is>
          <t>AMAZONAS</t>
        </is>
      </c>
      <c r="B1708" t="inlineStr">
        <is>
          <t>BONGARA</t>
        </is>
      </c>
      <c r="C1708" t="inlineStr">
        <is>
          <t>CHURUJA</t>
        </is>
      </c>
      <c r="D1708" t="inlineStr">
        <is>
          <t>010303</t>
        </is>
      </c>
      <c r="E1708" s="5" t="n">
        <v>3195.84</v>
      </c>
      <c r="J1708" s="5" t="n">
        <v>0</v>
      </c>
      <c r="K1708" s="5" t="n">
        <v>0</v>
      </c>
      <c r="L1708" s="5" t="n">
        <v>0</v>
      </c>
    </row>
    <row r="1709">
      <c r="A1709" t="inlineStr">
        <is>
          <t>AREQUIPA</t>
        </is>
      </c>
      <c r="B1709" t="inlineStr">
        <is>
          <t>CAYLLOMA</t>
        </is>
      </c>
      <c r="C1709" t="inlineStr">
        <is>
          <t>ICHUPAMPA</t>
        </is>
      </c>
      <c r="D1709" t="inlineStr">
        <is>
          <t>040509</t>
        </is>
      </c>
      <c r="E1709" s="5" t="n">
        <v>3194.01</v>
      </c>
      <c r="J1709" s="5" t="n">
        <v>0</v>
      </c>
      <c r="K1709" s="5" t="n">
        <v>0</v>
      </c>
      <c r="L1709" s="5" t="n">
        <v>0</v>
      </c>
    </row>
    <row r="1710">
      <c r="A1710" t="inlineStr">
        <is>
          <t>AREQUIPA</t>
        </is>
      </c>
      <c r="B1710" t="inlineStr">
        <is>
          <t>CONDESUYOS</t>
        </is>
      </c>
      <c r="C1710" t="inlineStr">
        <is>
          <t>IRAY</t>
        </is>
      </c>
      <c r="D1710" t="inlineStr">
        <is>
          <t>040605</t>
        </is>
      </c>
      <c r="E1710" s="5" t="n">
        <v>3176.8</v>
      </c>
      <c r="J1710" s="5" t="n">
        <v>0</v>
      </c>
      <c r="K1710" s="5" t="n">
        <v>0</v>
      </c>
      <c r="L1710" s="5" t="n">
        <v>0</v>
      </c>
    </row>
    <row r="1711">
      <c r="A1711" t="inlineStr">
        <is>
          <t>JUNIN</t>
        </is>
      </c>
      <c r="B1711" t="inlineStr">
        <is>
          <t>HUANCAYO</t>
        </is>
      </c>
      <c r="C1711" t="inlineStr">
        <is>
          <t>CHICCHE</t>
        </is>
      </c>
      <c r="D1711" t="inlineStr">
        <is>
          <t>120106</t>
        </is>
      </c>
      <c r="E1711" s="5" t="n">
        <v>3161.33</v>
      </c>
      <c r="J1711" s="5" t="n">
        <v>0</v>
      </c>
      <c r="K1711" s="5" t="n">
        <v>0</v>
      </c>
      <c r="L1711" s="5" t="n">
        <v>0</v>
      </c>
    </row>
    <row r="1712">
      <c r="A1712" t="inlineStr">
        <is>
          <t>AMAZONAS</t>
        </is>
      </c>
      <c r="B1712" t="inlineStr">
        <is>
          <t>RODRIGUEZ DE MENDOZA</t>
        </is>
      </c>
      <c r="C1712" t="inlineStr">
        <is>
          <t>TOTORA</t>
        </is>
      </c>
      <c r="D1712" t="inlineStr">
        <is>
          <t>010611</t>
        </is>
      </c>
      <c r="E1712" s="5" t="n">
        <v>3151.14</v>
      </c>
      <c r="J1712" s="5" t="n">
        <v>0</v>
      </c>
      <c r="K1712" s="5" t="n">
        <v>0</v>
      </c>
      <c r="L1712" s="5" t="n">
        <v>0</v>
      </c>
    </row>
    <row r="1713">
      <c r="A1713" t="inlineStr">
        <is>
          <t>AREQUIPA</t>
        </is>
      </c>
      <c r="B1713" t="inlineStr">
        <is>
          <t>AREQUIPA</t>
        </is>
      </c>
      <c r="C1713" t="inlineStr">
        <is>
          <t>SANTA ISABEL DE SIGUAS</t>
        </is>
      </c>
      <c r="D1713" t="inlineStr">
        <is>
          <t>040120</t>
        </is>
      </c>
      <c r="E1713" s="5" t="n">
        <v>3142.4</v>
      </c>
      <c r="J1713" s="5" t="n">
        <v>0</v>
      </c>
      <c r="K1713" s="5" t="n">
        <v>0</v>
      </c>
      <c r="L1713" s="5" t="n">
        <v>0</v>
      </c>
    </row>
    <row r="1714">
      <c r="A1714" t="inlineStr">
        <is>
          <t>AYACUCHO</t>
        </is>
      </c>
      <c r="B1714" t="inlineStr">
        <is>
          <t>VILCAS HUAMAN</t>
        </is>
      </c>
      <c r="C1714" t="inlineStr">
        <is>
          <t>INDEPENDENCIA</t>
        </is>
      </c>
      <c r="D1714" t="inlineStr">
        <is>
          <t>051106</t>
        </is>
      </c>
      <c r="E1714" s="5" t="n">
        <v>3129.91</v>
      </c>
      <c r="J1714" s="5" t="n">
        <v>0</v>
      </c>
      <c r="K1714" s="5" t="n">
        <v>0</v>
      </c>
      <c r="L1714" s="5" t="n">
        <v>0</v>
      </c>
    </row>
    <row r="1715">
      <c r="A1715" t="inlineStr">
        <is>
          <t>AYACUCHO</t>
        </is>
      </c>
      <c r="B1715" t="inlineStr">
        <is>
          <t>VICTOR FAJARDO</t>
        </is>
      </c>
      <c r="C1715" t="inlineStr">
        <is>
          <t>COLCA</t>
        </is>
      </c>
      <c r="D1715" t="inlineStr">
        <is>
          <t>051007</t>
        </is>
      </c>
      <c r="E1715" s="5" t="n">
        <v>3069.66</v>
      </c>
      <c r="J1715" s="5" t="n">
        <v>0</v>
      </c>
      <c r="K1715" s="5" t="n">
        <v>0</v>
      </c>
      <c r="L1715" s="5" t="n">
        <v>0</v>
      </c>
    </row>
    <row r="1716">
      <c r="A1716" t="inlineStr">
        <is>
          <t>APURIMAC</t>
        </is>
      </c>
      <c r="B1716" t="inlineStr">
        <is>
          <t>GRAU</t>
        </is>
      </c>
      <c r="C1716" t="inlineStr">
        <is>
          <t>HUAYLLATI</t>
        </is>
      </c>
      <c r="D1716" t="inlineStr">
        <is>
          <t>030704</t>
        </is>
      </c>
      <c r="E1716" s="5" t="n">
        <v>3064.93</v>
      </c>
      <c r="J1716" s="5" t="n">
        <v>0</v>
      </c>
      <c r="K1716" s="5" t="n">
        <v>0</v>
      </c>
      <c r="L1716" s="5" t="n">
        <v>0</v>
      </c>
    </row>
    <row r="1717">
      <c r="A1717" t="inlineStr">
        <is>
          <t>PUNO</t>
        </is>
      </c>
      <c r="B1717" t="inlineStr">
        <is>
          <t>MOHO</t>
        </is>
      </c>
      <c r="C1717" t="inlineStr">
        <is>
          <t>CONIMA</t>
        </is>
      </c>
      <c r="D1717" t="inlineStr">
        <is>
          <t>210902</t>
        </is>
      </c>
      <c r="E1717" s="5" t="n">
        <v>3063.34</v>
      </c>
      <c r="J1717" s="5" t="n">
        <v>0</v>
      </c>
      <c r="K1717" s="5" t="n">
        <v>0</v>
      </c>
      <c r="L1717" s="5" t="n">
        <v>0</v>
      </c>
    </row>
    <row r="1718">
      <c r="A1718" t="inlineStr">
        <is>
          <t>AYACUCHO</t>
        </is>
      </c>
      <c r="B1718" t="inlineStr">
        <is>
          <t>LUCANAS</t>
        </is>
      </c>
      <c r="C1718" t="inlineStr">
        <is>
          <t>SAN JUAN</t>
        </is>
      </c>
      <c r="D1718" t="inlineStr">
        <is>
          <t>050616</t>
        </is>
      </c>
      <c r="E1718" s="5" t="n">
        <v>2987.21</v>
      </c>
      <c r="J1718" s="5" t="n">
        <v>0</v>
      </c>
      <c r="K1718" s="5" t="n">
        <v>0</v>
      </c>
      <c r="L1718" s="5" t="n">
        <v>0</v>
      </c>
    </row>
    <row r="1719">
      <c r="A1719" t="inlineStr">
        <is>
          <t>TACNA</t>
        </is>
      </c>
      <c r="B1719" t="inlineStr">
        <is>
          <t>TARATA</t>
        </is>
      </c>
      <c r="C1719" t="inlineStr">
        <is>
          <t>SUSAPAYA</t>
        </is>
      </c>
      <c r="D1719" t="inlineStr">
        <is>
          <t>230406</t>
        </is>
      </c>
      <c r="E1719" s="5" t="n">
        <v>2897.98</v>
      </c>
      <c r="J1719" s="5" t="n">
        <v>0</v>
      </c>
      <c r="K1719" s="5" t="n">
        <v>0</v>
      </c>
      <c r="L1719" s="5" t="n">
        <v>0</v>
      </c>
    </row>
    <row r="1720">
      <c r="A1720" t="inlineStr">
        <is>
          <t>ANCASH</t>
        </is>
      </c>
      <c r="B1720" t="inlineStr">
        <is>
          <t>BOLOGNESI</t>
        </is>
      </c>
      <c r="C1720" t="inlineStr">
        <is>
          <t>TICLLOS</t>
        </is>
      </c>
      <c r="D1720" t="inlineStr">
        <is>
          <t>020515</t>
        </is>
      </c>
      <c r="E1720" s="5" t="n">
        <v>2855.25</v>
      </c>
      <c r="J1720" s="5" t="n">
        <v>0</v>
      </c>
      <c r="K1720" s="5" t="n">
        <v>0</v>
      </c>
      <c r="L1720" s="5" t="n">
        <v>0</v>
      </c>
    </row>
    <row r="1721">
      <c r="A1721" t="inlineStr">
        <is>
          <t>JUNIN</t>
        </is>
      </c>
      <c r="B1721" t="inlineStr">
        <is>
          <t>JAUJA</t>
        </is>
      </c>
      <c r="C1721" t="inlineStr">
        <is>
          <t>JANJAILLO</t>
        </is>
      </c>
      <c r="D1721" t="inlineStr">
        <is>
          <t>120411</t>
        </is>
      </c>
      <c r="E1721" s="5" t="n">
        <v>2799.03</v>
      </c>
      <c r="J1721" s="5" t="n">
        <v>0</v>
      </c>
      <c r="K1721" s="5" t="n">
        <v>0</v>
      </c>
      <c r="L1721" s="5" t="n">
        <v>0</v>
      </c>
    </row>
    <row r="1722">
      <c r="A1722" t="inlineStr">
        <is>
          <t>APURIMAC</t>
        </is>
      </c>
      <c r="B1722" t="inlineStr">
        <is>
          <t>ANTABAMBA</t>
        </is>
      </c>
      <c r="C1722" t="inlineStr">
        <is>
          <t>PACHACONAS</t>
        </is>
      </c>
      <c r="D1722" t="inlineStr">
        <is>
          <t>030306</t>
        </is>
      </c>
      <c r="E1722" s="5" t="n">
        <v>2791.17</v>
      </c>
      <c r="J1722" s="5" t="n">
        <v>0</v>
      </c>
      <c r="K1722" s="5" t="n">
        <v>0</v>
      </c>
      <c r="L1722" s="5" t="n">
        <v>0</v>
      </c>
    </row>
    <row r="1723">
      <c r="A1723" t="inlineStr">
        <is>
          <t>PUNO</t>
        </is>
      </c>
      <c r="B1723" t="inlineStr">
        <is>
          <t>AZANGARO</t>
        </is>
      </c>
      <c r="C1723" t="inlineStr">
        <is>
          <t>TIRAPATA</t>
        </is>
      </c>
      <c r="D1723" t="inlineStr">
        <is>
          <t>210215</t>
        </is>
      </c>
      <c r="E1723" s="5" t="n">
        <v>2791.14</v>
      </c>
      <c r="J1723" s="5" t="n">
        <v>0</v>
      </c>
      <c r="K1723" s="5" t="n">
        <v>0</v>
      </c>
      <c r="L1723" s="5" t="n">
        <v>0</v>
      </c>
    </row>
    <row r="1724">
      <c r="A1724" t="inlineStr">
        <is>
          <t>CAJAMARCA</t>
        </is>
      </c>
      <c r="B1724" t="inlineStr">
        <is>
          <t>SANTA CRUZ</t>
        </is>
      </c>
      <c r="C1724" t="inlineStr">
        <is>
          <t>LA ESPERANZA</t>
        </is>
      </c>
      <c r="D1724" t="inlineStr">
        <is>
          <t>061305</t>
        </is>
      </c>
      <c r="E1724" s="5" t="n">
        <v>2768.2</v>
      </c>
      <c r="J1724" s="5" t="n">
        <v>0</v>
      </c>
      <c r="K1724" s="5" t="n">
        <v>0</v>
      </c>
      <c r="L1724" s="5" t="n">
        <v>0</v>
      </c>
    </row>
    <row r="1725">
      <c r="A1725" t="inlineStr">
        <is>
          <t>AYACUCHO</t>
        </is>
      </c>
      <c r="B1725" t="inlineStr">
        <is>
          <t>LUCANAS</t>
        </is>
      </c>
      <c r="C1725" t="inlineStr">
        <is>
          <t>SANTA ANA DE HUAYCAHUACHO</t>
        </is>
      </c>
      <c r="D1725" t="inlineStr">
        <is>
          <t>050620</t>
        </is>
      </c>
      <c r="E1725" s="5" t="n">
        <v>2752.55</v>
      </c>
      <c r="J1725" s="5" t="n">
        <v>0</v>
      </c>
      <c r="K1725" s="5" t="n">
        <v>0</v>
      </c>
      <c r="L1725" s="5" t="n">
        <v>0</v>
      </c>
    </row>
    <row r="1726">
      <c r="A1726" t="inlineStr">
        <is>
          <t>ANCASH</t>
        </is>
      </c>
      <c r="B1726" t="inlineStr">
        <is>
          <t>OCROS</t>
        </is>
      </c>
      <c r="C1726" t="inlineStr">
        <is>
          <t>SANTIAGO DE CHILCAS</t>
        </is>
      </c>
      <c r="D1726" t="inlineStr">
        <is>
          <t>021410</t>
        </is>
      </c>
      <c r="E1726" s="5" t="n">
        <v>2749.93</v>
      </c>
      <c r="J1726" s="5" t="n">
        <v>0</v>
      </c>
      <c r="K1726" s="5" t="n">
        <v>0</v>
      </c>
      <c r="L1726" s="5" t="n">
        <v>0</v>
      </c>
    </row>
    <row r="1727">
      <c r="A1727" t="inlineStr">
        <is>
          <t>APURIMAC</t>
        </is>
      </c>
      <c r="B1727" t="inlineStr">
        <is>
          <t>AYMARAES</t>
        </is>
      </c>
      <c r="C1727" t="inlineStr">
        <is>
          <t>POCOHUANCA</t>
        </is>
      </c>
      <c r="D1727" t="inlineStr">
        <is>
          <t>030410</t>
        </is>
      </c>
      <c r="E1727" s="5" t="n">
        <v>2692.98</v>
      </c>
      <c r="J1727" s="5" t="n">
        <v>0</v>
      </c>
      <c r="K1727" s="5" t="n">
        <v>0</v>
      </c>
      <c r="L1727" s="5" t="n">
        <v>0</v>
      </c>
    </row>
    <row r="1728">
      <c r="A1728" t="inlineStr">
        <is>
          <t>AREQUIPA</t>
        </is>
      </c>
      <c r="B1728" t="inlineStr">
        <is>
          <t>AREQUIPA</t>
        </is>
      </c>
      <c r="C1728" t="inlineStr">
        <is>
          <t>SAN JUAN DE SIGUAS</t>
        </is>
      </c>
      <c r="D1728" t="inlineStr">
        <is>
          <t>040118</t>
        </is>
      </c>
      <c r="E1728" s="5" t="n">
        <v>2643.51</v>
      </c>
      <c r="J1728" s="5" t="n">
        <v>0</v>
      </c>
      <c r="K1728" s="5" t="n">
        <v>0</v>
      </c>
      <c r="L1728" s="5" t="n">
        <v>0</v>
      </c>
    </row>
    <row r="1729">
      <c r="A1729" t="inlineStr">
        <is>
          <t>ANCASH</t>
        </is>
      </c>
      <c r="B1729" t="inlineStr">
        <is>
          <t>PALLASCA</t>
        </is>
      </c>
      <c r="C1729" t="inlineStr">
        <is>
          <t>HUACASCHUQUE</t>
        </is>
      </c>
      <c r="D1729" t="inlineStr">
        <is>
          <t>021504</t>
        </is>
      </c>
      <c r="E1729" s="5" t="n">
        <v>2638.75</v>
      </c>
      <c r="J1729" s="5" t="n">
        <v>0</v>
      </c>
      <c r="K1729" s="5" t="n">
        <v>0</v>
      </c>
      <c r="L1729" s="5" t="n">
        <v>0</v>
      </c>
    </row>
    <row r="1730">
      <c r="A1730" t="inlineStr">
        <is>
          <t>PUNO</t>
        </is>
      </c>
      <c r="B1730" t="inlineStr">
        <is>
          <t>PUNO</t>
        </is>
      </c>
      <c r="C1730" t="inlineStr">
        <is>
          <t>AMANTANI</t>
        </is>
      </c>
      <c r="D1730" t="inlineStr">
        <is>
          <t>210103</t>
        </is>
      </c>
      <c r="E1730" s="5" t="n">
        <v>2626.27</v>
      </c>
      <c r="J1730" s="5" t="n">
        <v>0</v>
      </c>
      <c r="K1730" s="5" t="n">
        <v>0</v>
      </c>
      <c r="L1730" s="5" t="n">
        <v>0</v>
      </c>
    </row>
    <row r="1731">
      <c r="A1731" t="inlineStr">
        <is>
          <t>AYACUCHO</t>
        </is>
      </c>
      <c r="B1731" t="inlineStr">
        <is>
          <t>SUCRE</t>
        </is>
      </c>
      <c r="C1731" t="inlineStr">
        <is>
          <t>SAN SALVADOR DE QUIJE</t>
        </is>
      </c>
      <c r="D1731" t="inlineStr">
        <is>
          <t>050909</t>
        </is>
      </c>
      <c r="E1731" s="5" t="n">
        <v>2619.36</v>
      </c>
      <c r="J1731" s="5" t="n">
        <v>0</v>
      </c>
      <c r="K1731" s="5" t="n">
        <v>0</v>
      </c>
      <c r="L1731" s="5" t="n">
        <v>0</v>
      </c>
    </row>
    <row r="1732">
      <c r="A1732" t="inlineStr">
        <is>
          <t>LIMA</t>
        </is>
      </c>
      <c r="B1732" t="inlineStr">
        <is>
          <t>HUAROCHIRI</t>
        </is>
      </c>
      <c r="C1732" t="inlineStr">
        <is>
          <t>SANTIAGO DE TUNA</t>
        </is>
      </c>
      <c r="D1732" t="inlineStr">
        <is>
          <t>150730</t>
        </is>
      </c>
      <c r="E1732" s="5" t="n">
        <v>2612.13</v>
      </c>
      <c r="J1732" s="5" t="n">
        <v>0</v>
      </c>
      <c r="K1732" s="5" t="n">
        <v>0</v>
      </c>
      <c r="L1732" s="5" t="n">
        <v>0</v>
      </c>
    </row>
    <row r="1733">
      <c r="A1733" t="inlineStr">
        <is>
          <t>LIMA</t>
        </is>
      </c>
      <c r="B1733" t="inlineStr">
        <is>
          <t>HUAROCHIRI</t>
        </is>
      </c>
      <c r="C1733" t="inlineStr">
        <is>
          <t>SAN JUAN DE TANTARANCHE</t>
        </is>
      </c>
      <c r="D1733" t="inlineStr">
        <is>
          <t>150720</t>
        </is>
      </c>
      <c r="E1733" s="5" t="n">
        <v>2603.65</v>
      </c>
      <c r="J1733" s="5" t="n">
        <v>0</v>
      </c>
      <c r="K1733" s="5" t="n">
        <v>0</v>
      </c>
      <c r="L1733" s="5" t="n">
        <v>0</v>
      </c>
    </row>
    <row r="1734">
      <c r="A1734" t="inlineStr">
        <is>
          <t>CAJAMARCA</t>
        </is>
      </c>
      <c r="B1734" t="inlineStr">
        <is>
          <t>CHOTA</t>
        </is>
      </c>
      <c r="C1734" t="inlineStr">
        <is>
          <t>CHOROPAMPA</t>
        </is>
      </c>
      <c r="D1734" t="inlineStr">
        <is>
          <t>060406</t>
        </is>
      </c>
      <c r="E1734" s="5" t="n">
        <v>2572.98</v>
      </c>
      <c r="J1734" s="5" t="n">
        <v>0</v>
      </c>
      <c r="K1734" s="5" t="n">
        <v>0</v>
      </c>
      <c r="L1734" s="5" t="n">
        <v>0</v>
      </c>
    </row>
    <row r="1735">
      <c r="A1735" t="inlineStr">
        <is>
          <t>PUNO</t>
        </is>
      </c>
      <c r="B1735" t="inlineStr">
        <is>
          <t>AZANGARO</t>
        </is>
      </c>
      <c r="C1735" t="inlineStr">
        <is>
          <t>CAMINACA</t>
        </is>
      </c>
      <c r="D1735" t="inlineStr">
        <is>
          <t>210205</t>
        </is>
      </c>
      <c r="E1735" s="5" t="n">
        <v>2568.77</v>
      </c>
      <c r="J1735" s="5" t="n">
        <v>0</v>
      </c>
      <c r="K1735" s="5" t="n">
        <v>0</v>
      </c>
      <c r="L1735" s="5" t="n">
        <v>0</v>
      </c>
    </row>
    <row r="1736">
      <c r="A1736" t="inlineStr">
        <is>
          <t>ANCASH</t>
        </is>
      </c>
      <c r="B1736" t="inlineStr">
        <is>
          <t>PALLASCA</t>
        </is>
      </c>
      <c r="C1736" t="inlineStr">
        <is>
          <t>LACABAMBA</t>
        </is>
      </c>
      <c r="D1736" t="inlineStr">
        <is>
          <t>021506</t>
        </is>
      </c>
      <c r="E1736" s="5" t="n">
        <v>2568.55</v>
      </c>
      <c r="J1736" s="5" t="n">
        <v>0</v>
      </c>
      <c r="K1736" s="5" t="n">
        <v>0</v>
      </c>
      <c r="L1736" s="5" t="n">
        <v>0</v>
      </c>
    </row>
    <row r="1737">
      <c r="A1737" t="inlineStr">
        <is>
          <t>CAJAMARCA</t>
        </is>
      </c>
      <c r="B1737" t="inlineStr">
        <is>
          <t>SAN MARCOS</t>
        </is>
      </c>
      <c r="C1737" t="inlineStr">
        <is>
          <t>ICHOCAN</t>
        </is>
      </c>
      <c r="D1737" t="inlineStr">
        <is>
          <t>061005</t>
        </is>
      </c>
      <c r="E1737" s="5" t="n">
        <v>2544.7</v>
      </c>
      <c r="J1737" s="5" t="n">
        <v>0</v>
      </c>
      <c r="K1737" s="5" t="n">
        <v>0</v>
      </c>
      <c r="L1737" s="5" t="n">
        <v>0</v>
      </c>
    </row>
    <row r="1738">
      <c r="A1738" t="inlineStr">
        <is>
          <t>TACNA</t>
        </is>
      </c>
      <c r="B1738" t="inlineStr">
        <is>
          <t>CANDARAVE</t>
        </is>
      </c>
      <c r="C1738" t="inlineStr">
        <is>
          <t>HUANUARA</t>
        </is>
      </c>
      <c r="D1738" t="inlineStr">
        <is>
          <t>230205</t>
        </is>
      </c>
      <c r="E1738" s="5" t="n">
        <v>2532.64</v>
      </c>
      <c r="J1738" s="5" t="n">
        <v>0</v>
      </c>
      <c r="K1738" s="5" t="n">
        <v>0</v>
      </c>
      <c r="L1738" s="5" t="n">
        <v>0</v>
      </c>
    </row>
    <row r="1739">
      <c r="A1739" t="inlineStr">
        <is>
          <t>PUNO</t>
        </is>
      </c>
      <c r="B1739" t="inlineStr">
        <is>
          <t>PUNO</t>
        </is>
      </c>
      <c r="C1739" t="inlineStr">
        <is>
          <t>VILQUE</t>
        </is>
      </c>
      <c r="D1739" t="inlineStr">
        <is>
          <t>210115</t>
        </is>
      </c>
      <c r="E1739" s="5" t="n">
        <v>2491.13</v>
      </c>
      <c r="J1739" s="5" t="n">
        <v>0</v>
      </c>
      <c r="K1739" s="5" t="n">
        <v>0</v>
      </c>
      <c r="L1739" s="5" t="n">
        <v>0</v>
      </c>
    </row>
    <row r="1740">
      <c r="A1740" t="inlineStr">
        <is>
          <t>ANCASH</t>
        </is>
      </c>
      <c r="B1740" t="inlineStr">
        <is>
          <t>BOLOGNESI</t>
        </is>
      </c>
      <c r="C1740" t="inlineStr">
        <is>
          <t>MANGAS</t>
        </is>
      </c>
      <c r="D1740" t="inlineStr">
        <is>
          <t>020512</t>
        </is>
      </c>
      <c r="E1740" s="5" t="n">
        <v>2486.64</v>
      </c>
      <c r="J1740" s="5" t="n">
        <v>0</v>
      </c>
      <c r="K1740" s="5" t="n">
        <v>0</v>
      </c>
      <c r="L1740" s="5" t="n">
        <v>0</v>
      </c>
    </row>
    <row r="1741">
      <c r="A1741" t="inlineStr">
        <is>
          <t>AYACUCHO</t>
        </is>
      </c>
      <c r="B1741" t="inlineStr">
        <is>
          <t>VILCAS HUAMAN</t>
        </is>
      </c>
      <c r="C1741" t="inlineStr">
        <is>
          <t>ACCOMARCA</t>
        </is>
      </c>
      <c r="D1741" t="inlineStr">
        <is>
          <t>051102</t>
        </is>
      </c>
      <c r="E1741" s="5" t="n">
        <v>2448.12</v>
      </c>
      <c r="J1741" s="5" t="n">
        <v>0</v>
      </c>
      <c r="K1741" s="5" t="n">
        <v>0</v>
      </c>
      <c r="L1741" s="5" t="n">
        <v>0</v>
      </c>
    </row>
    <row r="1742">
      <c r="A1742" t="inlineStr">
        <is>
          <t>AYACUCHO</t>
        </is>
      </c>
      <c r="B1742" t="inlineStr">
        <is>
          <t>LUCANAS</t>
        </is>
      </c>
      <c r="C1742" t="inlineStr">
        <is>
          <t>SAN PEDRO DE PALCO</t>
        </is>
      </c>
      <c r="D1742" t="inlineStr">
        <is>
          <t>050618</t>
        </is>
      </c>
      <c r="E1742" s="5" t="n">
        <v>2435.43</v>
      </c>
      <c r="J1742" s="5" t="n">
        <v>0</v>
      </c>
      <c r="K1742" s="5" t="n">
        <v>0</v>
      </c>
      <c r="L1742" s="5" t="n">
        <v>0</v>
      </c>
    </row>
    <row r="1743">
      <c r="A1743" t="inlineStr">
        <is>
          <t>LIMA</t>
        </is>
      </c>
      <c r="B1743" t="inlineStr">
        <is>
          <t>HUAROCHIRI</t>
        </is>
      </c>
      <c r="C1743" t="inlineStr">
        <is>
          <t>CARAMPOMA</t>
        </is>
      </c>
      <c r="D1743" t="inlineStr">
        <is>
          <t>150704</t>
        </is>
      </c>
      <c r="E1743" s="5" t="n">
        <v>2425.55</v>
      </c>
      <c r="J1743" s="5" t="n">
        <v>0</v>
      </c>
      <c r="K1743" s="5" t="n">
        <v>0</v>
      </c>
      <c r="L1743" s="5" t="n">
        <v>0</v>
      </c>
    </row>
    <row r="1744">
      <c r="A1744" t="inlineStr">
        <is>
          <t>AYACUCHO</t>
        </is>
      </c>
      <c r="B1744" t="inlineStr">
        <is>
          <t>VILCAS HUAMAN</t>
        </is>
      </c>
      <c r="C1744" t="inlineStr">
        <is>
          <t>CARHUANCA</t>
        </is>
      </c>
      <c r="D1744" t="inlineStr">
        <is>
          <t>051103</t>
        </is>
      </c>
      <c r="E1744" s="5" t="n">
        <v>2403.72</v>
      </c>
      <c r="J1744" s="5" t="n">
        <v>0</v>
      </c>
      <c r="K1744" s="5" t="n">
        <v>0</v>
      </c>
      <c r="L1744" s="5" t="n">
        <v>0</v>
      </c>
    </row>
    <row r="1745">
      <c r="A1745" t="inlineStr">
        <is>
          <t>APURIMAC</t>
        </is>
      </c>
      <c r="B1745" t="inlineStr">
        <is>
          <t>AYMARAES</t>
        </is>
      </c>
      <c r="C1745" t="inlineStr">
        <is>
          <t>YANACA</t>
        </is>
      </c>
      <c r="D1745" t="inlineStr">
        <is>
          <t>030417</t>
        </is>
      </c>
      <c r="E1745" s="5" t="n">
        <v>2377.55</v>
      </c>
      <c r="J1745" s="5" t="n">
        <v>0</v>
      </c>
      <c r="K1745" s="5" t="n">
        <v>0</v>
      </c>
      <c r="L1745" s="5" t="n">
        <v>0</v>
      </c>
    </row>
    <row r="1746">
      <c r="A1746" t="inlineStr">
        <is>
          <t>PUNO</t>
        </is>
      </c>
      <c r="B1746" t="inlineStr">
        <is>
          <t>AZANGARO</t>
        </is>
      </c>
      <c r="C1746" t="inlineStr">
        <is>
          <t>SAN JUAN DE SALINAS</t>
        </is>
      </c>
      <c r="D1746" t="inlineStr">
        <is>
          <t>210213</t>
        </is>
      </c>
      <c r="E1746" s="5" t="n">
        <v>2361.73</v>
      </c>
      <c r="J1746" s="5" t="n">
        <v>0</v>
      </c>
      <c r="K1746" s="5" t="n">
        <v>0</v>
      </c>
      <c r="L1746" s="5" t="n">
        <v>0</v>
      </c>
    </row>
    <row r="1747">
      <c r="A1747" t="inlineStr">
        <is>
          <t>PUNO</t>
        </is>
      </c>
      <c r="B1747" t="inlineStr">
        <is>
          <t>AZANGARO</t>
        </is>
      </c>
      <c r="C1747" t="inlineStr">
        <is>
          <t>ACHAYA</t>
        </is>
      </c>
      <c r="D1747" t="inlineStr">
        <is>
          <t>210202</t>
        </is>
      </c>
      <c r="E1747" s="5" t="n">
        <v>2266.84</v>
      </c>
      <c r="J1747" s="5" t="n">
        <v>0</v>
      </c>
      <c r="K1747" s="5" t="n">
        <v>0</v>
      </c>
      <c r="L1747" s="5" t="n">
        <v>0</v>
      </c>
    </row>
    <row r="1748">
      <c r="A1748" t="inlineStr">
        <is>
          <t>AMAZONAS</t>
        </is>
      </c>
      <c r="B1748" t="inlineStr">
        <is>
          <t>BONGARA</t>
        </is>
      </c>
      <c r="C1748" t="inlineStr">
        <is>
          <t>RECTA</t>
        </is>
      </c>
      <c r="D1748" t="inlineStr">
        <is>
          <t>010308</t>
        </is>
      </c>
      <c r="E1748" s="5" t="n">
        <v>2257.2</v>
      </c>
      <c r="J1748" s="5" t="n">
        <v>0</v>
      </c>
      <c r="K1748" s="5" t="n">
        <v>0</v>
      </c>
      <c r="L1748" s="5" t="n">
        <v>0</v>
      </c>
    </row>
    <row r="1749">
      <c r="A1749" t="inlineStr">
        <is>
          <t>HUANCAVELICA</t>
        </is>
      </c>
      <c r="B1749" t="inlineStr">
        <is>
          <t>CHURCAMPA</t>
        </is>
      </c>
      <c r="C1749" t="inlineStr">
        <is>
          <t>PACHAMARCA</t>
        </is>
      </c>
      <c r="D1749" t="inlineStr">
        <is>
          <t>090510</t>
        </is>
      </c>
      <c r="E1749" s="5" t="n">
        <v>2182.81</v>
      </c>
      <c r="J1749" s="5" t="n">
        <v>0</v>
      </c>
      <c r="K1749" s="5" t="n">
        <v>0</v>
      </c>
      <c r="L1749" s="5" t="n">
        <v>0</v>
      </c>
    </row>
    <row r="1750">
      <c r="A1750" t="inlineStr">
        <is>
          <t>AREQUIPA</t>
        </is>
      </c>
      <c r="B1750" t="inlineStr">
        <is>
          <t>CASTILLA</t>
        </is>
      </c>
      <c r="C1750" t="inlineStr">
        <is>
          <t>TIPAN</t>
        </is>
      </c>
      <c r="D1750" t="inlineStr">
        <is>
          <t>040411</t>
        </is>
      </c>
      <c r="E1750" s="5" t="n">
        <v>2150.36</v>
      </c>
      <c r="J1750" s="5" t="n">
        <v>0</v>
      </c>
      <c r="K1750" s="5" t="n">
        <v>0</v>
      </c>
      <c r="L1750" s="5" t="n">
        <v>0</v>
      </c>
    </row>
    <row r="1751">
      <c r="A1751" t="inlineStr">
        <is>
          <t>CAJAMARCA</t>
        </is>
      </c>
      <c r="B1751" t="inlineStr">
        <is>
          <t>SANTA CRUZ</t>
        </is>
      </c>
      <c r="C1751" t="inlineStr">
        <is>
          <t>NINABAMBA</t>
        </is>
      </c>
      <c r="D1751" t="inlineStr">
        <is>
          <t>061306</t>
        </is>
      </c>
      <c r="E1751" s="5" t="n">
        <v>2136.74</v>
      </c>
      <c r="J1751" s="5" t="n">
        <v>0</v>
      </c>
      <c r="K1751" s="5" t="n">
        <v>0</v>
      </c>
      <c r="L1751" s="5" t="n">
        <v>0</v>
      </c>
    </row>
    <row r="1752">
      <c r="A1752" t="inlineStr">
        <is>
          <t>ANCASH</t>
        </is>
      </c>
      <c r="B1752" t="inlineStr">
        <is>
          <t>RECUAY</t>
        </is>
      </c>
      <c r="C1752" t="inlineStr">
        <is>
          <t>TAPACOCHA</t>
        </is>
      </c>
      <c r="D1752" t="inlineStr">
        <is>
          <t>021709</t>
        </is>
      </c>
      <c r="E1752" s="5" t="n">
        <v>2135.58</v>
      </c>
      <c r="J1752" s="5" t="n">
        <v>0</v>
      </c>
      <c r="K1752" s="5" t="n">
        <v>0</v>
      </c>
      <c r="L1752" s="5" t="n">
        <v>0</v>
      </c>
    </row>
    <row r="1753">
      <c r="A1753" t="inlineStr">
        <is>
          <t>HUANCAVELICA</t>
        </is>
      </c>
      <c r="B1753" t="inlineStr">
        <is>
          <t>HUAYTARA</t>
        </is>
      </c>
      <c r="C1753" t="inlineStr">
        <is>
          <t>QUERCO</t>
        </is>
      </c>
      <c r="D1753" t="inlineStr">
        <is>
          <t>090608</t>
        </is>
      </c>
      <c r="E1753" s="5" t="n">
        <v>2117.08</v>
      </c>
      <c r="J1753" s="5" t="n">
        <v>0</v>
      </c>
      <c r="K1753" s="5" t="n">
        <v>0</v>
      </c>
      <c r="L1753" s="5" t="n">
        <v>0</v>
      </c>
    </row>
    <row r="1754">
      <c r="A1754" t="inlineStr">
        <is>
          <t>HUANCAVELICA</t>
        </is>
      </c>
      <c r="B1754" t="inlineStr">
        <is>
          <t>CASTROVIRREYNA</t>
        </is>
      </c>
      <c r="C1754" t="inlineStr">
        <is>
          <t>TICRAPO</t>
        </is>
      </c>
      <c r="D1754" t="inlineStr">
        <is>
          <t>090413</t>
        </is>
      </c>
      <c r="E1754" s="5" t="n">
        <v>2100.26</v>
      </c>
      <c r="J1754" s="5" t="n">
        <v>0</v>
      </c>
      <c r="K1754" s="5" t="n">
        <v>0</v>
      </c>
      <c r="L1754" s="5" t="n">
        <v>0</v>
      </c>
    </row>
    <row r="1755">
      <c r="A1755" t="inlineStr">
        <is>
          <t>ANCASH</t>
        </is>
      </c>
      <c r="B1755" t="inlineStr">
        <is>
          <t>BOLOGNESI</t>
        </is>
      </c>
      <c r="C1755" t="inlineStr">
        <is>
          <t>SAN MIGUEL DE CORPANQUI</t>
        </is>
      </c>
      <c r="D1755" t="inlineStr">
        <is>
          <t>020514</t>
        </is>
      </c>
      <c r="E1755" s="5" t="n">
        <v>2094.62</v>
      </c>
      <c r="J1755" s="5" t="n">
        <v>0</v>
      </c>
      <c r="K1755" s="5" t="n">
        <v>0</v>
      </c>
      <c r="L1755" s="5" t="n">
        <v>0</v>
      </c>
    </row>
    <row r="1756">
      <c r="A1756" t="inlineStr">
        <is>
          <t>HUANCAVELICA</t>
        </is>
      </c>
      <c r="B1756" t="inlineStr">
        <is>
          <t>HUANCAVELICA</t>
        </is>
      </c>
      <c r="C1756" t="inlineStr">
        <is>
          <t>PALCA</t>
        </is>
      </c>
      <c r="D1756" t="inlineStr">
        <is>
          <t>090114</t>
        </is>
      </c>
      <c r="E1756" s="5" t="n">
        <v>2083.45</v>
      </c>
      <c r="J1756" s="5" t="n">
        <v>0</v>
      </c>
      <c r="K1756" s="5" t="n">
        <v>0</v>
      </c>
      <c r="L1756" s="5" t="n">
        <v>0</v>
      </c>
    </row>
    <row r="1757">
      <c r="A1757" t="inlineStr">
        <is>
          <t>HUANCAVELICA</t>
        </is>
      </c>
      <c r="B1757" t="inlineStr">
        <is>
          <t>HUANCAVELICA</t>
        </is>
      </c>
      <c r="C1757" t="inlineStr">
        <is>
          <t>VILCA</t>
        </is>
      </c>
      <c r="D1757" t="inlineStr">
        <is>
          <t>090116</t>
        </is>
      </c>
      <c r="E1757" s="5" t="n">
        <v>2081.92</v>
      </c>
      <c r="J1757" s="5" t="n">
        <v>0</v>
      </c>
      <c r="K1757" s="5" t="n">
        <v>0</v>
      </c>
      <c r="L1757" s="5" t="n">
        <v>0</v>
      </c>
    </row>
    <row r="1758">
      <c r="A1758" t="inlineStr">
        <is>
          <t>TACNA</t>
        </is>
      </c>
      <c r="B1758" t="inlineStr">
        <is>
          <t>TARATA</t>
        </is>
      </c>
      <c r="C1758" t="inlineStr">
        <is>
          <t>SITAJARA</t>
        </is>
      </c>
      <c r="D1758" t="inlineStr">
        <is>
          <t>230405</t>
        </is>
      </c>
      <c r="E1758" s="5" t="n">
        <v>1987.71</v>
      </c>
      <c r="J1758" s="5" t="n">
        <v>0</v>
      </c>
      <c r="K1758" s="5" t="n">
        <v>0</v>
      </c>
      <c r="L1758" s="5" t="n">
        <v>0</v>
      </c>
    </row>
    <row r="1759">
      <c r="A1759" t="inlineStr">
        <is>
          <t>HUANCAVELICA</t>
        </is>
      </c>
      <c r="B1759" t="inlineStr">
        <is>
          <t>CHURCAMPA</t>
        </is>
      </c>
      <c r="C1759" t="inlineStr">
        <is>
          <t>CHINCHIHUASI</t>
        </is>
      </c>
      <c r="D1759" t="inlineStr">
        <is>
          <t>090503</t>
        </is>
      </c>
      <c r="E1759" s="5" t="n">
        <v>1953.52</v>
      </c>
      <c r="J1759" s="5" t="n">
        <v>0</v>
      </c>
      <c r="K1759" s="5" t="n">
        <v>0</v>
      </c>
      <c r="L1759" s="5" t="n">
        <v>0</v>
      </c>
    </row>
    <row r="1760">
      <c r="A1760" t="inlineStr">
        <is>
          <t>HUANCAVELICA</t>
        </is>
      </c>
      <c r="B1760" t="inlineStr">
        <is>
          <t>HUANCAVELICA</t>
        </is>
      </c>
      <c r="C1760" t="inlineStr">
        <is>
          <t>ACOBAMBILLA</t>
        </is>
      </c>
      <c r="D1760" t="inlineStr">
        <is>
          <t>090102</t>
        </is>
      </c>
      <c r="E1760" s="5" t="n">
        <v>1939.77</v>
      </c>
      <c r="J1760" s="5" t="n">
        <v>0</v>
      </c>
      <c r="K1760" s="5" t="n">
        <v>0</v>
      </c>
      <c r="L1760" s="5" t="n">
        <v>0</v>
      </c>
    </row>
    <row r="1761">
      <c r="A1761" t="inlineStr">
        <is>
          <t>TACNA</t>
        </is>
      </c>
      <c r="B1761" t="inlineStr">
        <is>
          <t>TARATA</t>
        </is>
      </c>
      <c r="C1761" t="inlineStr">
        <is>
          <t>ESTIQUE-PAMPA</t>
        </is>
      </c>
      <c r="D1761" t="inlineStr">
        <is>
          <t>230404</t>
        </is>
      </c>
      <c r="E1761" s="5" t="n">
        <v>1913.41</v>
      </c>
      <c r="J1761" s="5" t="n">
        <v>0</v>
      </c>
      <c r="K1761" s="5" t="n">
        <v>0</v>
      </c>
      <c r="L1761" s="5" t="n">
        <v>0</v>
      </c>
    </row>
    <row r="1762">
      <c r="A1762" t="inlineStr">
        <is>
          <t>ANCASH</t>
        </is>
      </c>
      <c r="B1762" t="inlineStr">
        <is>
          <t>BOLOGNESI</t>
        </is>
      </c>
      <c r="C1762" t="inlineStr">
        <is>
          <t>LA PRIMAVERA</t>
        </is>
      </c>
      <c r="D1762" t="inlineStr">
        <is>
          <t>020511</t>
        </is>
      </c>
      <c r="E1762" s="5" t="n">
        <v>1901.54</v>
      </c>
      <c r="J1762" s="5" t="n">
        <v>0</v>
      </c>
      <c r="K1762" s="5" t="n">
        <v>0</v>
      </c>
      <c r="L1762" s="5" t="n">
        <v>0</v>
      </c>
    </row>
    <row r="1763">
      <c r="A1763" t="inlineStr">
        <is>
          <t>APURIMAC</t>
        </is>
      </c>
      <c r="B1763" t="inlineStr">
        <is>
          <t>ANTABAMBA</t>
        </is>
      </c>
      <c r="C1763" t="inlineStr">
        <is>
          <t>EL ORO</t>
        </is>
      </c>
      <c r="D1763" t="inlineStr">
        <is>
          <t>030302</t>
        </is>
      </c>
      <c r="E1763" s="5" t="n">
        <v>1857.31</v>
      </c>
      <c r="J1763" s="5" t="n">
        <v>0</v>
      </c>
      <c r="K1763" s="5" t="n">
        <v>0</v>
      </c>
      <c r="L1763" s="5" t="n">
        <v>0</v>
      </c>
    </row>
    <row r="1764">
      <c r="A1764" t="inlineStr">
        <is>
          <t>ANCASH</t>
        </is>
      </c>
      <c r="B1764" t="inlineStr">
        <is>
          <t>OCROS</t>
        </is>
      </c>
      <c r="C1764" t="inlineStr">
        <is>
          <t>CARHUAPAMPA</t>
        </is>
      </c>
      <c r="D1764" t="inlineStr">
        <is>
          <t>021404</t>
        </is>
      </c>
      <c r="E1764" s="5" t="n">
        <v>1848.89</v>
      </c>
      <c r="J1764" s="5" t="n">
        <v>0</v>
      </c>
      <c r="K1764" s="5" t="n">
        <v>0</v>
      </c>
      <c r="L1764" s="5" t="n">
        <v>0</v>
      </c>
    </row>
    <row r="1765">
      <c r="A1765" t="inlineStr">
        <is>
          <t>HUANCAVELICA</t>
        </is>
      </c>
      <c r="B1765" t="inlineStr">
        <is>
          <t>CHURCAMPA</t>
        </is>
      </c>
      <c r="C1765" t="inlineStr">
        <is>
          <t>LA MERCED</t>
        </is>
      </c>
      <c r="D1765" t="inlineStr">
        <is>
          <t>090505</t>
        </is>
      </c>
      <c r="E1765" s="5" t="n">
        <v>1832.77</v>
      </c>
      <c r="J1765" s="5" t="n">
        <v>0</v>
      </c>
      <c r="K1765" s="5" t="n">
        <v>0</v>
      </c>
      <c r="L1765" s="5" t="n">
        <v>0</v>
      </c>
    </row>
    <row r="1766">
      <c r="A1766" t="inlineStr">
        <is>
          <t>AREQUIPA</t>
        </is>
      </c>
      <c r="B1766" t="inlineStr">
        <is>
          <t>CASTILLA</t>
        </is>
      </c>
      <c r="C1766" t="inlineStr">
        <is>
          <t>MACHAGUAY</t>
        </is>
      </c>
      <c r="D1766" t="inlineStr">
        <is>
          <t>040408</t>
        </is>
      </c>
      <c r="E1766" s="5" t="n">
        <v>1823.51</v>
      </c>
      <c r="J1766" s="5" t="n">
        <v>0</v>
      </c>
      <c r="K1766" s="5" t="n">
        <v>0</v>
      </c>
      <c r="L1766" s="5" t="n">
        <v>0</v>
      </c>
    </row>
    <row r="1767">
      <c r="A1767" t="inlineStr">
        <is>
          <t>APURIMAC</t>
        </is>
      </c>
      <c r="B1767" t="inlineStr">
        <is>
          <t>AYMARAES</t>
        </is>
      </c>
      <c r="C1767" t="inlineStr">
        <is>
          <t>SAN JUAN DE CHACÑA</t>
        </is>
      </c>
      <c r="D1767" t="inlineStr">
        <is>
          <t>030411</t>
        </is>
      </c>
      <c r="E1767" s="5" t="n">
        <v>1815.15</v>
      </c>
      <c r="J1767" s="5" t="n">
        <v>0</v>
      </c>
      <c r="K1767" s="5" t="n">
        <v>0</v>
      </c>
      <c r="L1767" s="5" t="n">
        <v>0</v>
      </c>
    </row>
    <row r="1768">
      <c r="A1768" t="inlineStr">
        <is>
          <t>CAJAMARCA</t>
        </is>
      </c>
      <c r="B1768" t="inlineStr">
        <is>
          <t>SAN MIGUEL</t>
        </is>
      </c>
      <c r="C1768" t="inlineStr">
        <is>
          <t>NANCHOC</t>
        </is>
      </c>
      <c r="D1768" t="inlineStr">
        <is>
          <t>061108</t>
        </is>
      </c>
      <c r="E1768" s="5" t="n">
        <v>1814.95</v>
      </c>
      <c r="J1768" s="5" t="n">
        <v>0</v>
      </c>
      <c r="K1768" s="5" t="n">
        <v>0</v>
      </c>
      <c r="L1768" s="5" t="n">
        <v>0</v>
      </c>
    </row>
    <row r="1769">
      <c r="A1769" t="inlineStr">
        <is>
          <t>TACNA</t>
        </is>
      </c>
      <c r="B1769" t="inlineStr">
        <is>
          <t>TARATA</t>
        </is>
      </c>
      <c r="C1769" t="inlineStr">
        <is>
          <t>TARUCACHI</t>
        </is>
      </c>
      <c r="D1769" t="inlineStr">
        <is>
          <t>230407</t>
        </is>
      </c>
      <c r="E1769" s="5" t="n">
        <v>1814.33</v>
      </c>
      <c r="J1769" s="5" t="n">
        <v>0</v>
      </c>
      <c r="K1769" s="5" t="n">
        <v>0</v>
      </c>
      <c r="L1769" s="5" t="n">
        <v>0</v>
      </c>
    </row>
    <row r="1770">
      <c r="A1770" t="inlineStr">
        <is>
          <t>PUNO</t>
        </is>
      </c>
      <c r="B1770" t="inlineStr">
        <is>
          <t>LAMPA</t>
        </is>
      </c>
      <c r="C1770" t="inlineStr">
        <is>
          <t>CALAPUJA</t>
        </is>
      </c>
      <c r="D1770" t="inlineStr">
        <is>
          <t>210703</t>
        </is>
      </c>
      <c r="E1770" s="5" t="n">
        <v>1799.09</v>
      </c>
      <c r="J1770" s="5" t="n">
        <v>0</v>
      </c>
      <c r="K1770" s="5" t="n">
        <v>0</v>
      </c>
      <c r="L1770" s="5" t="n">
        <v>0</v>
      </c>
    </row>
    <row r="1771">
      <c r="A1771" t="inlineStr">
        <is>
          <t>PUNO</t>
        </is>
      </c>
      <c r="B1771" t="inlineStr">
        <is>
          <t>PUNO</t>
        </is>
      </c>
      <c r="C1771" t="inlineStr">
        <is>
          <t>HUATA</t>
        </is>
      </c>
      <c r="D1771" t="inlineStr">
        <is>
          <t>210108</t>
        </is>
      </c>
      <c r="E1771" s="5" t="n">
        <v>1763.63</v>
      </c>
      <c r="J1771" s="5" t="n">
        <v>0</v>
      </c>
      <c r="K1771" s="5" t="n">
        <v>0</v>
      </c>
      <c r="L1771" s="5" t="n">
        <v>0</v>
      </c>
    </row>
    <row r="1772">
      <c r="A1772" t="inlineStr">
        <is>
          <t>HUANCAVELICA</t>
        </is>
      </c>
      <c r="B1772" t="inlineStr">
        <is>
          <t>TAYACAJA</t>
        </is>
      </c>
      <c r="C1772" t="inlineStr">
        <is>
          <t>ÑAHUIMPUQUIO</t>
        </is>
      </c>
      <c r="D1772" t="inlineStr">
        <is>
          <t>090710</t>
        </is>
      </c>
      <c r="E1772" s="5" t="n">
        <v>1762.45</v>
      </c>
      <c r="J1772" s="5" t="n">
        <v>0</v>
      </c>
      <c r="K1772" s="5" t="n">
        <v>0</v>
      </c>
      <c r="L1772" s="5" t="n">
        <v>0</v>
      </c>
    </row>
    <row r="1773">
      <c r="A1773" t="inlineStr">
        <is>
          <t>AREQUIPA</t>
        </is>
      </c>
      <c r="B1773" t="inlineStr">
        <is>
          <t>CONDESUYOS</t>
        </is>
      </c>
      <c r="C1773" t="inlineStr">
        <is>
          <t>SALAMANCA</t>
        </is>
      </c>
      <c r="D1773" t="inlineStr">
        <is>
          <t>040607</t>
        </is>
      </c>
      <c r="E1773" s="5" t="n">
        <v>1760.43</v>
      </c>
      <c r="J1773" s="5" t="n">
        <v>0</v>
      </c>
      <c r="K1773" s="5" t="n">
        <v>0</v>
      </c>
      <c r="L1773" s="5" t="n">
        <v>0</v>
      </c>
    </row>
    <row r="1774">
      <c r="A1774" t="inlineStr">
        <is>
          <t>ANCASH</t>
        </is>
      </c>
      <c r="B1774" t="inlineStr">
        <is>
          <t>RECUAY</t>
        </is>
      </c>
      <c r="C1774" t="inlineStr">
        <is>
          <t>COTAPARACO</t>
        </is>
      </c>
      <c r="D1774" t="inlineStr">
        <is>
          <t>021703</t>
        </is>
      </c>
      <c r="E1774" s="5" t="n">
        <v>1737.72</v>
      </c>
      <c r="J1774" s="5" t="n">
        <v>0</v>
      </c>
      <c r="K1774" s="5" t="n">
        <v>0</v>
      </c>
      <c r="L1774" s="5" t="n">
        <v>0</v>
      </c>
    </row>
    <row r="1775">
      <c r="A1775" t="inlineStr">
        <is>
          <t>APURIMAC</t>
        </is>
      </c>
      <c r="B1775" t="inlineStr">
        <is>
          <t>AYMARAES</t>
        </is>
      </c>
      <c r="C1775" t="inlineStr">
        <is>
          <t>JUSTO APU SAHUARAURA</t>
        </is>
      </c>
      <c r="D1775" t="inlineStr">
        <is>
          <t>030408</t>
        </is>
      </c>
      <c r="E1775" s="5" t="n">
        <v>1734.81</v>
      </c>
      <c r="J1775" s="5" t="n">
        <v>0</v>
      </c>
      <c r="K1775" s="5" t="n">
        <v>0</v>
      </c>
      <c r="L1775" s="5" t="n">
        <v>0</v>
      </c>
    </row>
    <row r="1776">
      <c r="A1776" t="inlineStr">
        <is>
          <t>AREQUIPA</t>
        </is>
      </c>
      <c r="B1776" t="inlineStr">
        <is>
          <t>LA UNION</t>
        </is>
      </c>
      <c r="C1776" t="inlineStr">
        <is>
          <t>TAURIA</t>
        </is>
      </c>
      <c r="D1776" t="inlineStr">
        <is>
          <t>040809</t>
        </is>
      </c>
      <c r="E1776" s="5" t="n">
        <v>1726.03</v>
      </c>
      <c r="J1776" s="5" t="n">
        <v>0</v>
      </c>
      <c r="K1776" s="5" t="n">
        <v>0</v>
      </c>
      <c r="L1776" s="5" t="n">
        <v>0</v>
      </c>
    </row>
    <row r="1777">
      <c r="A1777" t="inlineStr">
        <is>
          <t>ANCASH</t>
        </is>
      </c>
      <c r="B1777" t="inlineStr">
        <is>
          <t>CORONGO</t>
        </is>
      </c>
      <c r="C1777" t="inlineStr">
        <is>
          <t>ACO</t>
        </is>
      </c>
      <c r="D1777" t="inlineStr">
        <is>
          <t>020902</t>
        </is>
      </c>
      <c r="E1777" s="5" t="n">
        <v>1714.32</v>
      </c>
      <c r="J1777" s="5" t="n">
        <v>0</v>
      </c>
      <c r="K1777" s="5" t="n">
        <v>0</v>
      </c>
      <c r="L1777" s="5" t="n">
        <v>0</v>
      </c>
    </row>
    <row r="1778">
      <c r="A1778" t="inlineStr">
        <is>
          <t>APURIMAC</t>
        </is>
      </c>
      <c r="B1778" t="inlineStr">
        <is>
          <t>AYMARAES</t>
        </is>
      </c>
      <c r="C1778" t="inlineStr">
        <is>
          <t>SORAYA</t>
        </is>
      </c>
      <c r="D1778" t="inlineStr">
        <is>
          <t>030413</t>
        </is>
      </c>
      <c r="E1778" s="5" t="n">
        <v>1702.08</v>
      </c>
      <c r="J1778" s="5" t="n">
        <v>0</v>
      </c>
      <c r="K1778" s="5" t="n">
        <v>0</v>
      </c>
      <c r="L1778" s="5" t="n">
        <v>0</v>
      </c>
    </row>
    <row r="1779">
      <c r="A1779" t="inlineStr">
        <is>
          <t>HUANCAVELICA</t>
        </is>
      </c>
      <c r="B1779" t="inlineStr">
        <is>
          <t>ANGARAES</t>
        </is>
      </c>
      <c r="C1779" t="inlineStr">
        <is>
          <t>HUANCA-HUANCA</t>
        </is>
      </c>
      <c r="D1779" t="inlineStr">
        <is>
          <t>090307</t>
        </is>
      </c>
      <c r="E1779" s="5" t="n">
        <v>1699.78</v>
      </c>
      <c r="J1779" s="5" t="n">
        <v>0</v>
      </c>
      <c r="K1779" s="5" t="n">
        <v>0</v>
      </c>
      <c r="L1779" s="5" t="n">
        <v>0</v>
      </c>
    </row>
    <row r="1780">
      <c r="A1780" t="inlineStr">
        <is>
          <t>PUNO</t>
        </is>
      </c>
      <c r="B1780" t="inlineStr">
        <is>
          <t>MELGAR</t>
        </is>
      </c>
      <c r="C1780" t="inlineStr">
        <is>
          <t>CUPI</t>
        </is>
      </c>
      <c r="D1780" t="inlineStr">
        <is>
          <t>210803</t>
        </is>
      </c>
      <c r="E1780" s="5" t="n">
        <v>1654.36</v>
      </c>
      <c r="J1780" s="5" t="n">
        <v>0</v>
      </c>
      <c r="K1780" s="5" t="n">
        <v>0</v>
      </c>
      <c r="L1780" s="5" t="n">
        <v>0</v>
      </c>
    </row>
    <row r="1781">
      <c r="A1781" t="inlineStr">
        <is>
          <t>PUNO</t>
        </is>
      </c>
      <c r="B1781" t="inlineStr">
        <is>
          <t>SAN ANTONIO DE PUTINA</t>
        </is>
      </c>
      <c r="C1781" t="inlineStr">
        <is>
          <t>PEDRO VILCA APAZA</t>
        </is>
      </c>
      <c r="D1781" t="inlineStr">
        <is>
          <t>211003</t>
        </is>
      </c>
      <c r="E1781" s="5" t="n">
        <v>1646.69</v>
      </c>
      <c r="J1781" s="5" t="n">
        <v>0</v>
      </c>
      <c r="K1781" s="5" t="n">
        <v>0</v>
      </c>
      <c r="L1781" s="5" t="n">
        <v>0</v>
      </c>
    </row>
    <row r="1782">
      <c r="A1782" t="inlineStr">
        <is>
          <t>ANCASH</t>
        </is>
      </c>
      <c r="B1782" t="inlineStr">
        <is>
          <t>OCROS</t>
        </is>
      </c>
      <c r="C1782" t="inlineStr">
        <is>
          <t>SAN CRISTOBAL DE RAJAN</t>
        </is>
      </c>
      <c r="D1782" t="inlineStr">
        <is>
          <t>021408</t>
        </is>
      </c>
      <c r="E1782" s="5" t="n">
        <v>1644.11</v>
      </c>
      <c r="J1782" s="5" t="n">
        <v>0</v>
      </c>
      <c r="K1782" s="5" t="n">
        <v>0</v>
      </c>
      <c r="L1782" s="5" t="n">
        <v>0</v>
      </c>
    </row>
    <row r="1783">
      <c r="A1783" t="inlineStr">
        <is>
          <t>HUANCAVELICA</t>
        </is>
      </c>
      <c r="B1783" t="inlineStr">
        <is>
          <t>CASTROVIRREYNA</t>
        </is>
      </c>
      <c r="C1783" t="inlineStr">
        <is>
          <t>MOLLEPAMPA</t>
        </is>
      </c>
      <c r="D1783" t="inlineStr">
        <is>
          <t>090409</t>
        </is>
      </c>
      <c r="E1783" s="5" t="n">
        <v>1525.52</v>
      </c>
      <c r="J1783" s="5" t="n">
        <v>0</v>
      </c>
      <c r="K1783" s="5" t="n">
        <v>0</v>
      </c>
      <c r="L1783" s="5" t="n">
        <v>0</v>
      </c>
    </row>
    <row r="1784">
      <c r="A1784" t="inlineStr">
        <is>
          <t>AYACUCHO</t>
        </is>
      </c>
      <c r="B1784" t="inlineStr">
        <is>
          <t>VICTOR FAJARDO</t>
        </is>
      </c>
      <c r="C1784" t="inlineStr">
        <is>
          <t>APONGO</t>
        </is>
      </c>
      <c r="D1784" t="inlineStr">
        <is>
          <t>051003</t>
        </is>
      </c>
      <c r="E1784" s="5" t="n">
        <v>1442.87</v>
      </c>
      <c r="J1784" s="5" t="n">
        <v>0</v>
      </c>
      <c r="K1784" s="5" t="n">
        <v>0</v>
      </c>
      <c r="L1784" s="5" t="n">
        <v>0</v>
      </c>
    </row>
    <row r="1785">
      <c r="A1785" t="inlineStr">
        <is>
          <t>LIMA</t>
        </is>
      </c>
      <c r="B1785" t="inlineStr">
        <is>
          <t>HUAROCHIRI</t>
        </is>
      </c>
      <c r="C1785" t="inlineStr">
        <is>
          <t>SAN PEDRO DE HUANCAYRE</t>
        </is>
      </c>
      <c r="D1785" t="inlineStr">
        <is>
          <t>150725</t>
        </is>
      </c>
      <c r="E1785" s="5" t="n">
        <v>1441.76</v>
      </c>
      <c r="J1785" s="5" t="n">
        <v>0</v>
      </c>
      <c r="K1785" s="5" t="n">
        <v>0</v>
      </c>
      <c r="L1785" s="5" t="n">
        <v>0</v>
      </c>
    </row>
    <row r="1786">
      <c r="A1786" t="inlineStr">
        <is>
          <t>AYACUCHO</t>
        </is>
      </c>
      <c r="B1786" t="inlineStr">
        <is>
          <t>SUCRE</t>
        </is>
      </c>
      <c r="C1786" t="inlineStr">
        <is>
          <t>CHILCAYOC</t>
        </is>
      </c>
      <c r="D1786" t="inlineStr">
        <is>
          <t>050904</t>
        </is>
      </c>
      <c r="E1786" s="5" t="n">
        <v>1411.16</v>
      </c>
      <c r="J1786" s="5" t="n">
        <v>0</v>
      </c>
      <c r="K1786" s="5" t="n">
        <v>0</v>
      </c>
      <c r="L1786" s="5" t="n">
        <v>0</v>
      </c>
    </row>
    <row r="1787">
      <c r="A1787" t="inlineStr">
        <is>
          <t>APURIMAC</t>
        </is>
      </c>
      <c r="B1787" t="inlineStr">
        <is>
          <t>AYMARAES</t>
        </is>
      </c>
      <c r="C1787" t="inlineStr">
        <is>
          <t>CAPAYA</t>
        </is>
      </c>
      <c r="D1787" t="inlineStr">
        <is>
          <t>030402</t>
        </is>
      </c>
      <c r="E1787" s="5" t="n">
        <v>1374.76</v>
      </c>
      <c r="J1787" s="5" t="n">
        <v>0</v>
      </c>
      <c r="K1787" s="5" t="n">
        <v>0</v>
      </c>
      <c r="L1787" s="5" t="n">
        <v>0</v>
      </c>
    </row>
    <row r="1788">
      <c r="A1788" t="inlineStr">
        <is>
          <t>ANCASH</t>
        </is>
      </c>
      <c r="B1788" t="inlineStr">
        <is>
          <t>OCROS</t>
        </is>
      </c>
      <c r="C1788" t="inlineStr">
        <is>
          <t>CAJAMARQUILLA</t>
        </is>
      </c>
      <c r="D1788" t="inlineStr">
        <is>
          <t>021403</t>
        </is>
      </c>
      <c r="E1788" s="5" t="n">
        <v>1345.71</v>
      </c>
      <c r="J1788" s="5" t="n">
        <v>0</v>
      </c>
      <c r="K1788" s="5" t="n">
        <v>0</v>
      </c>
      <c r="L1788" s="5" t="n">
        <v>0</v>
      </c>
    </row>
    <row r="1789">
      <c r="A1789" t="inlineStr">
        <is>
          <t>APURIMAC</t>
        </is>
      </c>
      <c r="B1789" t="inlineStr">
        <is>
          <t>GRAU</t>
        </is>
      </c>
      <c r="C1789" t="inlineStr">
        <is>
          <t>SANTA ROSA</t>
        </is>
      </c>
      <c r="D1789" t="inlineStr">
        <is>
          <t>030710</t>
        </is>
      </c>
      <c r="E1789" s="5" t="n">
        <v>1327.15</v>
      </c>
      <c r="J1789" s="5" t="n">
        <v>0</v>
      </c>
      <c r="K1789" s="5" t="n">
        <v>0</v>
      </c>
      <c r="L1789" s="5" t="n">
        <v>0</v>
      </c>
    </row>
    <row r="1790">
      <c r="A1790" t="inlineStr">
        <is>
          <t>AYACUCHO</t>
        </is>
      </c>
      <c r="B1790" t="inlineStr">
        <is>
          <t>SUCRE</t>
        </is>
      </c>
      <c r="C1790" t="inlineStr">
        <is>
          <t>CHALCOS</t>
        </is>
      </c>
      <c r="D1790" t="inlineStr">
        <is>
          <t>050903</t>
        </is>
      </c>
      <c r="E1790" s="5" t="n">
        <v>1316.02</v>
      </c>
      <c r="J1790" s="5" t="n">
        <v>0</v>
      </c>
      <c r="K1790" s="5" t="n">
        <v>0</v>
      </c>
      <c r="L1790" s="5" t="n">
        <v>0</v>
      </c>
    </row>
    <row r="1791">
      <c r="A1791" t="inlineStr">
        <is>
          <t>TACNA</t>
        </is>
      </c>
      <c r="B1791" t="inlineStr">
        <is>
          <t>TARATA</t>
        </is>
      </c>
      <c r="C1791" t="inlineStr">
        <is>
          <t>ESTIQUE</t>
        </is>
      </c>
      <c r="D1791" t="inlineStr">
        <is>
          <t>230403</t>
        </is>
      </c>
      <c r="E1791" s="5" t="n">
        <v>1250.84</v>
      </c>
      <c r="J1791" s="5" t="n">
        <v>0</v>
      </c>
      <c r="K1791" s="5" t="n">
        <v>0</v>
      </c>
      <c r="L1791" s="5" t="n">
        <v>0</v>
      </c>
    </row>
    <row r="1792">
      <c r="A1792" t="inlineStr">
        <is>
          <t>PUNO</t>
        </is>
      </c>
      <c r="B1792" t="inlineStr">
        <is>
          <t>PUNO</t>
        </is>
      </c>
      <c r="C1792" t="inlineStr">
        <is>
          <t>TIQUILLACA</t>
        </is>
      </c>
      <c r="D1792" t="inlineStr">
        <is>
          <t>210114</t>
        </is>
      </c>
      <c r="E1792" s="5" t="n">
        <v>1227.83</v>
      </c>
      <c r="J1792" s="5" t="n">
        <v>0</v>
      </c>
      <c r="K1792" s="5" t="n">
        <v>0</v>
      </c>
      <c r="L1792" s="5" t="n">
        <v>0</v>
      </c>
    </row>
    <row r="1793">
      <c r="A1793" t="inlineStr">
        <is>
          <t>PUNO</t>
        </is>
      </c>
      <c r="B1793" t="inlineStr">
        <is>
          <t>YUNGUYO</t>
        </is>
      </c>
      <c r="C1793" t="inlineStr">
        <is>
          <t>CUTURAPI</t>
        </is>
      </c>
      <c r="D1793" t="inlineStr">
        <is>
          <t>211304</t>
        </is>
      </c>
      <c r="E1793" s="5" t="n">
        <v>1218.25</v>
      </c>
      <c r="J1793" s="5" t="n">
        <v>0</v>
      </c>
      <c r="K1793" s="5" t="n">
        <v>0</v>
      </c>
      <c r="L1793" s="5" t="n">
        <v>0</v>
      </c>
    </row>
    <row r="1794">
      <c r="A1794" t="inlineStr">
        <is>
          <t>AYACUCHO</t>
        </is>
      </c>
      <c r="B1794" t="inlineStr">
        <is>
          <t>PAUCAR DEL SARA SARA</t>
        </is>
      </c>
      <c r="C1794" t="inlineStr">
        <is>
          <t>CORCULLA</t>
        </is>
      </c>
      <c r="D1794" t="inlineStr">
        <is>
          <t>050803</t>
        </is>
      </c>
      <c r="E1794" s="5" t="n">
        <v>1208.2</v>
      </c>
      <c r="J1794" s="5" t="n">
        <v>0</v>
      </c>
      <c r="K1794" s="5" t="n">
        <v>0</v>
      </c>
      <c r="L1794" s="5" t="n">
        <v>0</v>
      </c>
    </row>
    <row r="1795">
      <c r="A1795" t="inlineStr">
        <is>
          <t>AYACUCHO</t>
        </is>
      </c>
      <c r="B1795" t="inlineStr">
        <is>
          <t>PARINACOCHAS</t>
        </is>
      </c>
      <c r="C1795" t="inlineStr">
        <is>
          <t>PACAPAUSA</t>
        </is>
      </c>
      <c r="D1795" t="inlineStr">
        <is>
          <t>050704</t>
        </is>
      </c>
      <c r="E1795" s="5" t="n">
        <v>1205.03</v>
      </c>
      <c r="J1795" s="5" t="n">
        <v>0</v>
      </c>
      <c r="K1795" s="5" t="n">
        <v>0</v>
      </c>
      <c r="L1795" s="5" t="n">
        <v>0</v>
      </c>
    </row>
    <row r="1796">
      <c r="A1796" t="inlineStr">
        <is>
          <t>ANCASH</t>
        </is>
      </c>
      <c r="B1796" t="inlineStr">
        <is>
          <t>OCROS</t>
        </is>
      </c>
      <c r="C1796" t="inlineStr">
        <is>
          <t>LLIPA</t>
        </is>
      </c>
      <c r="D1796" t="inlineStr">
        <is>
          <t>021407</t>
        </is>
      </c>
      <c r="E1796" s="5" t="n">
        <v>1193.59</v>
      </c>
      <c r="J1796" s="5" t="n">
        <v>0</v>
      </c>
      <c r="K1796" s="5" t="n">
        <v>0</v>
      </c>
      <c r="L1796" s="5" t="n">
        <v>0</v>
      </c>
    </row>
    <row r="1797">
      <c r="A1797" t="inlineStr">
        <is>
          <t>HUANCAVELICA</t>
        </is>
      </c>
      <c r="B1797" t="inlineStr">
        <is>
          <t>HUAYTARA</t>
        </is>
      </c>
      <c r="C1797" t="inlineStr">
        <is>
          <t>AYAVI</t>
        </is>
      </c>
      <c r="D1797" t="inlineStr">
        <is>
          <t>090602</t>
        </is>
      </c>
      <c r="E1797" s="5" t="n">
        <v>1192.29</v>
      </c>
      <c r="J1797" s="5" t="n">
        <v>0</v>
      </c>
      <c r="K1797" s="5" t="n">
        <v>0</v>
      </c>
      <c r="L1797" s="5" t="n">
        <v>0</v>
      </c>
    </row>
    <row r="1798">
      <c r="A1798" t="inlineStr">
        <is>
          <t>ANCASH</t>
        </is>
      </c>
      <c r="B1798" t="inlineStr">
        <is>
          <t>BOLOGNESI</t>
        </is>
      </c>
      <c r="C1798" t="inlineStr">
        <is>
          <t>CANIS</t>
        </is>
      </c>
      <c r="D1798" t="inlineStr">
        <is>
          <t>020506</t>
        </is>
      </c>
      <c r="E1798" s="5" t="n">
        <v>1152.63</v>
      </c>
      <c r="J1798" s="5" t="n">
        <v>0</v>
      </c>
      <c r="K1798" s="5" t="n">
        <v>0</v>
      </c>
      <c r="L1798" s="5" t="n">
        <v>0</v>
      </c>
    </row>
    <row r="1799">
      <c r="A1799" t="inlineStr">
        <is>
          <t>HUANCAVELICA</t>
        </is>
      </c>
      <c r="B1799" t="inlineStr">
        <is>
          <t>CASTROVIRREYNA</t>
        </is>
      </c>
      <c r="C1799" t="inlineStr">
        <is>
          <t>ARMA</t>
        </is>
      </c>
      <c r="D1799" t="inlineStr">
        <is>
          <t>090402</t>
        </is>
      </c>
      <c r="E1799" s="5" t="n">
        <v>1134.21</v>
      </c>
      <c r="J1799" s="5" t="n">
        <v>0</v>
      </c>
      <c r="K1799" s="5" t="n">
        <v>0</v>
      </c>
      <c r="L1799" s="5" t="n">
        <v>0</v>
      </c>
    </row>
    <row r="1800">
      <c r="A1800" t="inlineStr">
        <is>
          <t>HUANCAVELICA</t>
        </is>
      </c>
      <c r="B1800" t="inlineStr">
        <is>
          <t>ANGARAES</t>
        </is>
      </c>
      <c r="C1800" t="inlineStr">
        <is>
          <t>CHINCHO</t>
        </is>
      </c>
      <c r="D1800" t="inlineStr">
        <is>
          <t>090305</t>
        </is>
      </c>
      <c r="E1800" s="5" t="n">
        <v>1123.5</v>
      </c>
      <c r="J1800" s="5" t="n">
        <v>0</v>
      </c>
      <c r="K1800" s="5" t="n">
        <v>0</v>
      </c>
      <c r="L1800" s="5" t="n">
        <v>0</v>
      </c>
    </row>
    <row r="1801">
      <c r="A1801" t="inlineStr">
        <is>
          <t>AYACUCHO</t>
        </is>
      </c>
      <c r="B1801" t="inlineStr">
        <is>
          <t>PAUCAR DEL SARA SARA</t>
        </is>
      </c>
      <c r="C1801" t="inlineStr">
        <is>
          <t>SARA SARA</t>
        </is>
      </c>
      <c r="D1801" t="inlineStr">
        <is>
          <t>050810</t>
        </is>
      </c>
      <c r="E1801" s="5" t="n">
        <v>1119.41</v>
      </c>
      <c r="J1801" s="5" t="n">
        <v>0</v>
      </c>
      <c r="K1801" s="5" t="n">
        <v>0</v>
      </c>
      <c r="L1801" s="5" t="n">
        <v>0</v>
      </c>
    </row>
    <row r="1802">
      <c r="A1802" t="inlineStr">
        <is>
          <t>CAJAMARCA</t>
        </is>
      </c>
      <c r="B1802" t="inlineStr">
        <is>
          <t>CHOTA</t>
        </is>
      </c>
      <c r="C1802" t="inlineStr">
        <is>
          <t>TOCMOCHE</t>
        </is>
      </c>
      <c r="D1802" t="inlineStr">
        <is>
          <t>060418</t>
        </is>
      </c>
      <c r="E1802" s="5" t="n">
        <v>1109.43</v>
      </c>
      <c r="J1802" s="5" t="n">
        <v>0</v>
      </c>
      <c r="K1802" s="5" t="n">
        <v>0</v>
      </c>
      <c r="L1802" s="5" t="n">
        <v>0</v>
      </c>
    </row>
    <row r="1803">
      <c r="A1803" t="inlineStr">
        <is>
          <t>HUANCAVELICA</t>
        </is>
      </c>
      <c r="B1803" t="inlineStr">
        <is>
          <t>HUAYTARA</t>
        </is>
      </c>
      <c r="C1803" t="inlineStr">
        <is>
          <t>LARAMARCA</t>
        </is>
      </c>
      <c r="D1803" t="inlineStr">
        <is>
          <t>090605</t>
        </is>
      </c>
      <c r="E1803" s="5" t="n">
        <v>1105.16</v>
      </c>
      <c r="J1803" s="5" t="n">
        <v>0</v>
      </c>
      <c r="K1803" s="5" t="n">
        <v>0</v>
      </c>
      <c r="L1803" s="5" t="n">
        <v>0</v>
      </c>
    </row>
    <row r="1804">
      <c r="A1804" t="inlineStr">
        <is>
          <t>AREQUIPA</t>
        </is>
      </c>
      <c r="B1804" t="inlineStr">
        <is>
          <t>CASTILLA</t>
        </is>
      </c>
      <c r="C1804" t="inlineStr">
        <is>
          <t>AYO</t>
        </is>
      </c>
      <c r="D1804" t="inlineStr">
        <is>
          <t>040403</t>
        </is>
      </c>
      <c r="E1804" s="5" t="n">
        <v>1078.05</v>
      </c>
      <c r="J1804" s="5" t="n">
        <v>0</v>
      </c>
      <c r="K1804" s="5" t="n">
        <v>0</v>
      </c>
      <c r="L1804" s="5" t="n">
        <v>0</v>
      </c>
    </row>
    <row r="1805">
      <c r="A1805" t="inlineStr">
        <is>
          <t>HUANCAVELICA</t>
        </is>
      </c>
      <c r="B1805" t="inlineStr">
        <is>
          <t>HUANCAVELICA</t>
        </is>
      </c>
      <c r="C1805" t="inlineStr">
        <is>
          <t>CONAYCA</t>
        </is>
      </c>
      <c r="D1805" t="inlineStr">
        <is>
          <t>090104</t>
        </is>
      </c>
      <c r="E1805" s="5" t="n">
        <v>1068.47</v>
      </c>
      <c r="J1805" s="5" t="n">
        <v>0</v>
      </c>
      <c r="K1805" s="5" t="n">
        <v>0</v>
      </c>
      <c r="L1805" s="5" t="n">
        <v>0</v>
      </c>
    </row>
    <row r="1806">
      <c r="A1806" t="inlineStr">
        <is>
          <t>ANCASH</t>
        </is>
      </c>
      <c r="B1806" t="inlineStr">
        <is>
          <t>BOLOGNESI</t>
        </is>
      </c>
      <c r="C1806" t="inlineStr">
        <is>
          <t>ABELARDO PARDO LEZAMETA</t>
        </is>
      </c>
      <c r="D1806" t="inlineStr">
        <is>
          <t>020502</t>
        </is>
      </c>
      <c r="E1806" s="5" t="n">
        <v>1035.61</v>
      </c>
      <c r="J1806" s="5" t="n">
        <v>0</v>
      </c>
      <c r="K1806" s="5" t="n">
        <v>0</v>
      </c>
      <c r="L1806" s="5" t="n">
        <v>0</v>
      </c>
    </row>
    <row r="1807">
      <c r="A1807" t="inlineStr">
        <is>
          <t>AYACUCHO</t>
        </is>
      </c>
      <c r="B1807" t="inlineStr">
        <is>
          <t>SUCRE</t>
        </is>
      </c>
      <c r="C1807" t="inlineStr">
        <is>
          <t>HUACAÑA</t>
        </is>
      </c>
      <c r="D1807" t="inlineStr">
        <is>
          <t>050905</t>
        </is>
      </c>
      <c r="E1807" s="5" t="n">
        <v>973.54</v>
      </c>
      <c r="J1807" s="5" t="n">
        <v>0</v>
      </c>
      <c r="K1807" s="5" t="n">
        <v>0</v>
      </c>
      <c r="L1807" s="5" t="n">
        <v>0</v>
      </c>
    </row>
    <row r="1808">
      <c r="A1808" t="inlineStr">
        <is>
          <t>AYACUCHO</t>
        </is>
      </c>
      <c r="B1808" t="inlineStr">
        <is>
          <t>PAUCAR DEL SARA SARA</t>
        </is>
      </c>
      <c r="C1808" t="inlineStr">
        <is>
          <t>COLTA</t>
        </is>
      </c>
      <c r="D1808" t="inlineStr">
        <is>
          <t>050802</t>
        </is>
      </c>
      <c r="E1808" s="5" t="n">
        <v>973.54</v>
      </c>
      <c r="J1808" s="5" t="n">
        <v>0</v>
      </c>
      <c r="K1808" s="5" t="n">
        <v>0</v>
      </c>
      <c r="L1808" s="5" t="n">
        <v>0</v>
      </c>
    </row>
    <row r="1809">
      <c r="A1809" t="inlineStr">
        <is>
          <t>CAJAMARCA</t>
        </is>
      </c>
      <c r="B1809" t="inlineStr">
        <is>
          <t>SAN PABLO</t>
        </is>
      </c>
      <c r="C1809" t="inlineStr">
        <is>
          <t>SAN LUIS</t>
        </is>
      </c>
      <c r="D1809" t="inlineStr">
        <is>
          <t>061203</t>
        </is>
      </c>
      <c r="E1809" s="5" t="n">
        <v>962.6799999999999</v>
      </c>
      <c r="J1809" s="5" t="n">
        <v>0</v>
      </c>
      <c r="K1809" s="5" t="n">
        <v>0</v>
      </c>
      <c r="L1809" s="5" t="n">
        <v>0</v>
      </c>
    </row>
    <row r="1810">
      <c r="A1810" t="inlineStr">
        <is>
          <t>HUANCAVELICA</t>
        </is>
      </c>
      <c r="B1810" t="inlineStr">
        <is>
          <t>CASTROVIRREYNA</t>
        </is>
      </c>
      <c r="C1810" t="inlineStr">
        <is>
          <t>COCAS</t>
        </is>
      </c>
      <c r="D1810" t="inlineStr">
        <is>
          <t>090406</t>
        </is>
      </c>
      <c r="E1810" s="5" t="n">
        <v>937.02</v>
      </c>
      <c r="J1810" s="5" t="n">
        <v>0</v>
      </c>
      <c r="K1810" s="5" t="n">
        <v>0</v>
      </c>
      <c r="L1810" s="5" t="n">
        <v>0</v>
      </c>
    </row>
    <row r="1811">
      <c r="A1811" t="inlineStr">
        <is>
          <t>HUANCAVELICA</t>
        </is>
      </c>
      <c r="B1811" t="inlineStr">
        <is>
          <t>CASTROVIRREYNA</t>
        </is>
      </c>
      <c r="C1811" t="inlineStr">
        <is>
          <t>TANTARA</t>
        </is>
      </c>
      <c r="D1811" t="inlineStr">
        <is>
          <t>090412</t>
        </is>
      </c>
      <c r="E1811" s="5" t="n">
        <v>933.97</v>
      </c>
      <c r="J1811" s="5" t="n">
        <v>0</v>
      </c>
      <c r="K1811" s="5" t="n">
        <v>0</v>
      </c>
      <c r="L1811" s="5" t="n">
        <v>0</v>
      </c>
    </row>
    <row r="1812">
      <c r="A1812" t="inlineStr">
        <is>
          <t>HUANCAVELICA</t>
        </is>
      </c>
      <c r="B1812" t="inlineStr">
        <is>
          <t>CASTROVIRREYNA</t>
        </is>
      </c>
      <c r="C1812" t="inlineStr">
        <is>
          <t>HUACHOS</t>
        </is>
      </c>
      <c r="D1812" t="inlineStr">
        <is>
          <t>090407</t>
        </is>
      </c>
      <c r="E1812" s="5" t="n">
        <v>904.92</v>
      </c>
      <c r="J1812" s="5" t="n">
        <v>0</v>
      </c>
      <c r="K1812" s="5" t="n">
        <v>0</v>
      </c>
      <c r="L1812" s="5" t="n">
        <v>0</v>
      </c>
    </row>
    <row r="1813">
      <c r="A1813" t="inlineStr">
        <is>
          <t>AYACUCHO</t>
        </is>
      </c>
      <c r="B1813" t="inlineStr">
        <is>
          <t>PAUCAR DEL SARA SARA</t>
        </is>
      </c>
      <c r="C1813" t="inlineStr">
        <is>
          <t>PARARCA</t>
        </is>
      </c>
      <c r="D1813" t="inlineStr">
        <is>
          <t>050807</t>
        </is>
      </c>
      <c r="E1813" s="5" t="n">
        <v>894.26</v>
      </c>
      <c r="J1813" s="5" t="n">
        <v>0</v>
      </c>
      <c r="K1813" s="5" t="n">
        <v>0</v>
      </c>
      <c r="L1813" s="5" t="n">
        <v>0</v>
      </c>
    </row>
    <row r="1814">
      <c r="A1814" t="inlineStr">
        <is>
          <t>HUANCAVELICA</t>
        </is>
      </c>
      <c r="B1814" t="inlineStr">
        <is>
          <t>HUAYTARA</t>
        </is>
      </c>
      <c r="C1814" t="inlineStr">
        <is>
          <t>SANTO DOMINGO DE CAPILLAS</t>
        </is>
      </c>
      <c r="D1814" t="inlineStr">
        <is>
          <t>090615</t>
        </is>
      </c>
      <c r="E1814" s="5" t="n">
        <v>892.6900000000001</v>
      </c>
      <c r="J1814" s="5" t="n">
        <v>0</v>
      </c>
      <c r="K1814" s="5" t="n">
        <v>0</v>
      </c>
      <c r="L1814" s="5" t="n">
        <v>0</v>
      </c>
    </row>
    <row r="1815">
      <c r="A1815" t="inlineStr">
        <is>
          <t>HUANCAVELICA</t>
        </is>
      </c>
      <c r="B1815" t="inlineStr">
        <is>
          <t>HUANCAVELICA</t>
        </is>
      </c>
      <c r="C1815" t="inlineStr">
        <is>
          <t>MOYA</t>
        </is>
      </c>
      <c r="D1815" t="inlineStr">
        <is>
          <t>090112</t>
        </is>
      </c>
      <c r="E1815" s="5" t="n">
        <v>889.63</v>
      </c>
      <c r="J1815" s="5" t="n">
        <v>0</v>
      </c>
      <c r="K1815" s="5" t="n">
        <v>0</v>
      </c>
      <c r="L1815" s="5" t="n">
        <v>0</v>
      </c>
    </row>
    <row r="1816">
      <c r="A1816" t="inlineStr">
        <is>
          <t>HUANCAVELICA</t>
        </is>
      </c>
      <c r="B1816" t="inlineStr">
        <is>
          <t>HUAYTARA</t>
        </is>
      </c>
      <c r="C1816" t="inlineStr">
        <is>
          <t>QUITO-ARMA</t>
        </is>
      </c>
      <c r="D1816" t="inlineStr">
        <is>
          <t>090609</t>
        </is>
      </c>
      <c r="E1816" s="5" t="n">
        <v>886.58</v>
      </c>
      <c r="J1816" s="5" t="n">
        <v>0</v>
      </c>
      <c r="K1816" s="5" t="n">
        <v>0</v>
      </c>
      <c r="L1816" s="5" t="n">
        <v>0</v>
      </c>
    </row>
    <row r="1817">
      <c r="A1817" t="inlineStr">
        <is>
          <t>HUANCAVELICA</t>
        </is>
      </c>
      <c r="B1817" t="inlineStr">
        <is>
          <t>HUANCAVELICA</t>
        </is>
      </c>
      <c r="C1817" t="inlineStr">
        <is>
          <t>HUAYLLAHUARA</t>
        </is>
      </c>
      <c r="D1817" t="inlineStr">
        <is>
          <t>090107</t>
        </is>
      </c>
      <c r="E1817" s="5" t="n">
        <v>880.46</v>
      </c>
      <c r="J1817" s="5" t="n">
        <v>0</v>
      </c>
      <c r="K1817" s="5" t="n">
        <v>0</v>
      </c>
      <c r="L1817" s="5" t="n">
        <v>0</v>
      </c>
    </row>
    <row r="1818">
      <c r="A1818" t="inlineStr">
        <is>
          <t>AYACUCHO</t>
        </is>
      </c>
      <c r="B1818" t="inlineStr">
        <is>
          <t>SUCRE</t>
        </is>
      </c>
      <c r="C1818" t="inlineStr">
        <is>
          <t>BELEN</t>
        </is>
      </c>
      <c r="D1818" t="inlineStr">
        <is>
          <t>050902</t>
        </is>
      </c>
      <c r="E1818" s="5" t="n">
        <v>872.0700000000001</v>
      </c>
      <c r="J1818" s="5" t="n">
        <v>0</v>
      </c>
      <c r="K1818" s="5" t="n">
        <v>0</v>
      </c>
      <c r="L1818" s="5" t="n">
        <v>0</v>
      </c>
    </row>
    <row r="1819">
      <c r="A1819" t="inlineStr">
        <is>
          <t>AYACUCHO</t>
        </is>
      </c>
      <c r="B1819" t="inlineStr">
        <is>
          <t>PAUCAR DEL SARA SARA</t>
        </is>
      </c>
      <c r="C1819" t="inlineStr">
        <is>
          <t>SAN JOSE DE USHUA</t>
        </is>
      </c>
      <c r="D1819" t="inlineStr">
        <is>
          <t>050809</t>
        </is>
      </c>
      <c r="E1819" s="5" t="n">
        <v>856.21</v>
      </c>
      <c r="J1819" s="5" t="n">
        <v>0</v>
      </c>
      <c r="K1819" s="5" t="n">
        <v>0</v>
      </c>
      <c r="L1819" s="5" t="n">
        <v>0</v>
      </c>
    </row>
    <row r="1820">
      <c r="A1820" t="inlineStr">
        <is>
          <t>HUANCAVELICA</t>
        </is>
      </c>
      <c r="B1820" t="inlineStr">
        <is>
          <t>HUAYTARA</t>
        </is>
      </c>
      <c r="C1820" t="inlineStr">
        <is>
          <t>HUAYACUNDO ARMA</t>
        </is>
      </c>
      <c r="D1820" t="inlineStr">
        <is>
          <t>090604</t>
        </is>
      </c>
      <c r="E1820" s="5" t="n">
        <v>762.76</v>
      </c>
      <c r="J1820" s="5" t="n">
        <v>0</v>
      </c>
      <c r="K1820" s="5" t="n">
        <v>0</v>
      </c>
      <c r="L1820" s="5" t="n">
        <v>0</v>
      </c>
    </row>
    <row r="1821">
      <c r="A1821" t="inlineStr">
        <is>
          <t>PUNO</t>
        </is>
      </c>
      <c r="B1821" t="inlineStr">
        <is>
          <t>LAMPA</t>
        </is>
      </c>
      <c r="C1821" t="inlineStr">
        <is>
          <t>VILAVILA</t>
        </is>
      </c>
      <c r="D1821" t="inlineStr">
        <is>
          <t>210710</t>
        </is>
      </c>
      <c r="E1821" s="5" t="n">
        <v>753.38</v>
      </c>
      <c r="J1821" s="5" t="n">
        <v>0</v>
      </c>
      <c r="K1821" s="5" t="n">
        <v>0</v>
      </c>
      <c r="L1821" s="5" t="n">
        <v>0</v>
      </c>
    </row>
    <row r="1822">
      <c r="A1822" t="inlineStr">
        <is>
          <t>HUANCAVELICA</t>
        </is>
      </c>
      <c r="B1822" t="inlineStr">
        <is>
          <t>HUANCAVELICA</t>
        </is>
      </c>
      <c r="C1822" t="inlineStr">
        <is>
          <t>PILCHACA</t>
        </is>
      </c>
      <c r="D1822" t="inlineStr">
        <is>
          <t>090115</t>
        </is>
      </c>
      <c r="E1822" s="5" t="n">
        <v>739.83</v>
      </c>
      <c r="J1822" s="5" t="n">
        <v>0</v>
      </c>
      <c r="K1822" s="5" t="n">
        <v>0</v>
      </c>
      <c r="L1822" s="5" t="n">
        <v>0</v>
      </c>
    </row>
    <row r="1823">
      <c r="A1823" t="inlineStr">
        <is>
          <t>HUANCAVELICA</t>
        </is>
      </c>
      <c r="B1823" t="inlineStr">
        <is>
          <t>ANGARAES</t>
        </is>
      </c>
      <c r="C1823" t="inlineStr">
        <is>
          <t>CALLANMARCA</t>
        </is>
      </c>
      <c r="D1823" t="inlineStr">
        <is>
          <t>090303</t>
        </is>
      </c>
      <c r="E1823" s="5" t="n">
        <v>674.11</v>
      </c>
      <c r="J1823" s="5" t="n">
        <v>0</v>
      </c>
      <c r="K1823" s="5" t="n">
        <v>0</v>
      </c>
      <c r="L1823" s="5" t="n">
        <v>0</v>
      </c>
    </row>
    <row r="1824">
      <c r="A1824" t="inlineStr">
        <is>
          <t>AYACUCHO</t>
        </is>
      </c>
      <c r="B1824" t="inlineStr">
        <is>
          <t>PAUCAR DEL SARA SARA</t>
        </is>
      </c>
      <c r="C1824" t="inlineStr">
        <is>
          <t>SAN JAVIER DE ALPABAMBA</t>
        </is>
      </c>
      <c r="D1824" t="inlineStr">
        <is>
          <t>050808</t>
        </is>
      </c>
      <c r="E1824" s="5" t="n">
        <v>612.02</v>
      </c>
      <c r="J1824" s="5" t="n">
        <v>0</v>
      </c>
      <c r="K1824" s="5" t="n">
        <v>0</v>
      </c>
      <c r="L1824" s="5" t="n">
        <v>0</v>
      </c>
    </row>
    <row r="1825">
      <c r="A1825" t="inlineStr">
        <is>
          <t>HUANCAVELICA</t>
        </is>
      </c>
      <c r="B1825" t="inlineStr">
        <is>
          <t>HUANCAVELICA</t>
        </is>
      </c>
      <c r="C1825" t="inlineStr">
        <is>
          <t>MARISCAL CACERES</t>
        </is>
      </c>
      <c r="D1825" t="inlineStr">
        <is>
          <t>090111</t>
        </is>
      </c>
      <c r="E1825" s="5" t="n">
        <v>603.79</v>
      </c>
      <c r="J1825" s="5" t="n">
        <v>0</v>
      </c>
      <c r="K1825" s="5" t="n">
        <v>0</v>
      </c>
      <c r="L1825" s="5" t="n">
        <v>0</v>
      </c>
    </row>
    <row r="1826">
      <c r="A1826" t="inlineStr">
        <is>
          <t>HUANCAVELICA</t>
        </is>
      </c>
      <c r="B1826" t="inlineStr">
        <is>
          <t>CASTROVIRREYNA</t>
        </is>
      </c>
      <c r="C1826" t="inlineStr">
        <is>
          <t>HUAMATAMBO</t>
        </is>
      </c>
      <c r="D1826" t="inlineStr">
        <is>
          <t>090408</t>
        </is>
      </c>
      <c r="E1826" s="5" t="n">
        <v>580.86</v>
      </c>
      <c r="J1826" s="5" t="n">
        <v>0</v>
      </c>
      <c r="K1826" s="5" t="n">
        <v>0</v>
      </c>
      <c r="L1826" s="5" t="n">
        <v>0</v>
      </c>
    </row>
    <row r="1827">
      <c r="A1827" t="inlineStr">
        <is>
          <t>CAJAMARCA</t>
        </is>
      </c>
      <c r="B1827" t="inlineStr">
        <is>
          <t>CELENDIN</t>
        </is>
      </c>
      <c r="C1827" t="inlineStr">
        <is>
          <t>JORGE CHAVEZ</t>
        </is>
      </c>
      <c r="D1827" t="inlineStr">
        <is>
          <t>060305</t>
        </is>
      </c>
      <c r="E1827" s="5" t="n">
        <v>553.37</v>
      </c>
      <c r="J1827" s="5" t="n">
        <v>0</v>
      </c>
      <c r="K1827" s="5" t="n">
        <v>0</v>
      </c>
      <c r="L1827" s="5" t="n">
        <v>0</v>
      </c>
    </row>
    <row r="1828">
      <c r="A1828" t="inlineStr">
        <is>
          <t>CAJAMARCA</t>
        </is>
      </c>
      <c r="B1828" t="inlineStr">
        <is>
          <t>SANTA CRUZ</t>
        </is>
      </c>
      <c r="C1828" t="inlineStr">
        <is>
          <t>SEXI</t>
        </is>
      </c>
      <c r="D1828" t="inlineStr">
        <is>
          <t>061309</t>
        </is>
      </c>
      <c r="E1828" s="5" t="n">
        <v>535.87</v>
      </c>
      <c r="J1828" s="5" t="n">
        <v>0</v>
      </c>
      <c r="K1828" s="5" t="n">
        <v>0</v>
      </c>
      <c r="L1828" s="5" t="n">
        <v>0</v>
      </c>
    </row>
    <row r="1829">
      <c r="A1829" t="inlineStr">
        <is>
          <t>MOQUEGUA</t>
        </is>
      </c>
      <c r="B1829" t="inlineStr">
        <is>
          <t>GENERAL SANCHEZ CERRO</t>
        </is>
      </c>
      <c r="C1829" t="inlineStr">
        <is>
          <t>MATALAQUE</t>
        </is>
      </c>
      <c r="D1829" t="inlineStr">
        <is>
          <t>180207</t>
        </is>
      </c>
      <c r="E1829" s="5" t="n">
        <v>437.85</v>
      </c>
      <c r="J1829" s="5" t="n">
        <v>0</v>
      </c>
      <c r="K1829" s="5" t="n">
        <v>0</v>
      </c>
      <c r="L1829" s="5" t="n">
        <v>0</v>
      </c>
    </row>
    <row r="1830">
      <c r="A1830" t="inlineStr">
        <is>
          <t>HUANCAVELICA</t>
        </is>
      </c>
      <c r="B1830" t="inlineStr">
        <is>
          <t>HUAYTARA</t>
        </is>
      </c>
      <c r="C1830" t="inlineStr">
        <is>
          <t>SANTIAGO DE QUIRAHUARA</t>
        </is>
      </c>
      <c r="D1830" t="inlineStr">
        <is>
          <t>090614</t>
        </is>
      </c>
      <c r="E1830" s="5" t="n">
        <v>337.81</v>
      </c>
      <c r="J1830" s="5" t="n">
        <v>0</v>
      </c>
      <c r="K1830" s="5" t="n">
        <v>0</v>
      </c>
      <c r="L1830" s="5" t="n">
        <v>0</v>
      </c>
    </row>
  </sheetData>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E26"/>
  <sheetViews>
    <sheetView workbookViewId="0">
      <selection activeCell="A1" sqref="A1"/>
    </sheetView>
  </sheetViews>
  <sheetFormatPr baseColWidth="8" defaultRowHeight="15"/>
  <cols>
    <col width="40" customWidth="1" min="1" max="1"/>
    <col width="26" customWidth="1" min="2" max="2"/>
    <col width="24" customWidth="1" min="3" max="3"/>
    <col width="44" customWidth="1" min="4" max="4"/>
    <col width="14" customWidth="1" min="5" max="5"/>
  </cols>
  <sheetData>
    <row r="1">
      <c r="A1" s="1" t="inlineStr">
        <is>
          <t>Equivalencias de unidades y de nombres de empresa</t>
        </is>
      </c>
    </row>
    <row r="3">
      <c r="A3" s="15" t="inlineStr">
        <is>
          <t>Unidades de medida (todo se lleva a TMF)</t>
        </is>
      </c>
    </row>
    <row r="4">
      <c r="A4" s="3" t="inlineStr">
        <is>
          <t>Abreviatura</t>
        </is>
      </c>
      <c r="B4" s="3" t="inlineStr">
        <is>
          <t>Significado</t>
        </is>
      </c>
      <c r="C4" s="3" t="inlineStr">
        <is>
          <t>Inglés</t>
        </is>
      </c>
      <c r="D4" s="3" t="inlineStr">
        <is>
          <t>Uso típico</t>
        </is>
      </c>
      <c r="E4" s="3" t="inlineStr">
        <is>
          <t>Factor a TMF</t>
        </is>
      </c>
    </row>
    <row r="5">
      <c r="A5" t="inlineStr">
        <is>
          <t>TMF</t>
        </is>
      </c>
      <c r="B5" t="inlineStr">
        <is>
          <t>Tonelada Métrica Fina</t>
        </is>
      </c>
      <c r="C5" t="inlineStr">
        <is>
          <t>Metric Fine Ton (MFT)</t>
        </is>
      </c>
      <c r="D5" t="inlineStr">
        <is>
          <t>Cobre, zinc, plomo, molibdeno, hierro, estaño</t>
        </is>
      </c>
      <c r="E5" t="n">
        <v>1</v>
      </c>
    </row>
    <row r="6">
      <c r="A6" t="inlineStr">
        <is>
          <t>Grs. f.</t>
        </is>
      </c>
      <c r="B6" t="inlineStr">
        <is>
          <t>Gramos finos</t>
        </is>
      </c>
      <c r="C6" t="inlineStr">
        <is>
          <t>Fine grams</t>
        </is>
      </c>
      <c r="D6" t="inlineStr">
        <is>
          <t>Oro</t>
        </is>
      </c>
      <c r="E6" t="inlineStr">
        <is>
          <t>1 / 1,000,000</t>
        </is>
      </c>
    </row>
    <row r="7">
      <c r="A7" t="inlineStr">
        <is>
          <t>Kg. f.</t>
        </is>
      </c>
      <c r="B7" t="inlineStr">
        <is>
          <t>Kilogramos finos</t>
        </is>
      </c>
      <c r="C7" t="inlineStr">
        <is>
          <t>Fine kilograms</t>
        </is>
      </c>
      <c r="D7" t="inlineStr">
        <is>
          <t>Plata</t>
        </is>
      </c>
      <c r="E7" t="inlineStr">
        <is>
          <t>1 / 1,000</t>
        </is>
      </c>
    </row>
    <row r="9">
      <c r="A9" s="15" t="inlineStr">
        <is>
          <t>Equivalencia de empresas (producción → canónico)</t>
        </is>
      </c>
    </row>
    <row r="10">
      <c r="A10" s="3" t="inlineStr">
        <is>
          <t>Nombre en producción (TITULAR)</t>
        </is>
      </c>
      <c r="B10" s="3" t="inlineStr">
        <is>
          <t>Nombre canónico</t>
        </is>
      </c>
    </row>
    <row r="11">
      <c r="A11" t="inlineStr">
        <is>
          <t>COMPAÑIA DE MINAS BUENAVENTURA S.A.A.</t>
        </is>
      </c>
      <c r="B11" t="inlineStr">
        <is>
          <t>Buenaventura</t>
        </is>
      </c>
    </row>
    <row r="12">
      <c r="A12" t="inlineStr">
        <is>
          <t>SOCIEDAD MINERA EL BROCAL S.A.A.</t>
        </is>
      </c>
      <c r="B12" t="inlineStr">
        <is>
          <t>Buenaventura</t>
        </is>
      </c>
    </row>
    <row r="13">
      <c r="A13" t="inlineStr">
        <is>
          <t>VOLCAN COMPAÑIA MINERA S.A.A.</t>
        </is>
      </c>
      <c r="B13" t="inlineStr">
        <is>
          <t>Volcan</t>
        </is>
      </c>
    </row>
    <row r="14">
      <c r="A14" t="inlineStr">
        <is>
          <t>MINSUR S.A.</t>
        </is>
      </c>
      <c r="B14" t="inlineStr">
        <is>
          <t>Minsur</t>
        </is>
      </c>
    </row>
    <row r="15">
      <c r="A15" t="inlineStr">
        <is>
          <t>NEXA RESOURCES PERU S.A.A.</t>
        </is>
      </c>
      <c r="B15" t="inlineStr">
        <is>
          <t>Nexa Resources Perú</t>
        </is>
      </c>
    </row>
    <row r="16">
      <c r="A16" t="inlineStr">
        <is>
          <t>NEXA RESOURCES ATACOCHA S.A.A.</t>
        </is>
      </c>
      <c r="B16" t="inlineStr">
        <is>
          <t>Nexa Resources Perú</t>
        </is>
      </c>
    </row>
    <row r="17">
      <c r="A17" t="inlineStr">
        <is>
          <t>NEXA RESOURCES EL PORVENIR S.A.C.</t>
        </is>
      </c>
      <c r="B17" t="inlineStr">
        <is>
          <t>Nexa Resources Perú</t>
        </is>
      </c>
    </row>
    <row r="18">
      <c r="A18" t="inlineStr">
        <is>
          <t>NEXA RESOURCES CAJAMARQUILLA S.A.</t>
        </is>
      </c>
      <c r="B18" t="inlineStr">
        <is>
          <t>Nexa Resources Perú</t>
        </is>
      </c>
    </row>
    <row r="19">
      <c r="A19" t="inlineStr">
        <is>
          <t>COMPAÑIA MINERA ARES S.A.C.</t>
        </is>
      </c>
      <c r="B19" t="inlineStr">
        <is>
          <t>Hochschild</t>
        </is>
      </c>
    </row>
    <row r="20">
      <c r="A20" t="inlineStr">
        <is>
          <t>SOCIEDAD MINERA CERRO VERDE S.A.A.</t>
        </is>
      </c>
      <c r="B20" t="inlineStr">
        <is>
          <t>Cerro Verde</t>
        </is>
      </c>
    </row>
    <row r="21">
      <c r="A21" t="inlineStr">
        <is>
          <t>MARCOBRE S.A.C.</t>
        </is>
      </c>
      <c r="B21" t="inlineStr">
        <is>
          <t>Minsur</t>
        </is>
      </c>
    </row>
    <row r="22">
      <c r="A22" t="inlineStr">
        <is>
          <t>HUDBAY PERU S.A.C.</t>
        </is>
      </c>
      <c r="B22" t="inlineStr">
        <is>
          <t>Hudbay</t>
        </is>
      </c>
    </row>
    <row r="24">
      <c r="A24" s="15" t="inlineStr">
        <is>
          <t>Equivalencia de empresas (exposición → canónico)</t>
        </is>
      </c>
    </row>
    <row r="25">
      <c r="A25" s="3" t="inlineStr">
        <is>
          <t>Nombre en Valorización (col. H)</t>
        </is>
      </c>
      <c r="B25" s="3" t="inlineStr">
        <is>
          <t>Nombre canónico</t>
        </is>
      </c>
    </row>
    <row r="26">
      <c r="A26" t="inlineStr">
        <is>
          <t>Nexa Resources</t>
        </is>
      </c>
      <c r="B26" t="inlineStr">
        <is>
          <t>Nexa Resources Perú</t>
        </is>
      </c>
    </row>
  </sheetData>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cols>
    <col width="22" customWidth="1" min="1" max="1"/>
    <col width="18" customWidth="1" min="2" max="2"/>
    <col width="18" customWidth="1" min="3" max="3"/>
    <col width="20" customWidth="1" min="4" max="4"/>
    <col width="16" customWidth="1" min="5" max="5"/>
    <col width="16" customWidth="1" min="6" max="6"/>
  </cols>
  <sheetData>
    <row r="1">
      <c r="A1" s="1" t="inlineStr">
        <is>
          <t>Filas de producción sin ubigeo asignado (excluidas del mapa)</t>
        </is>
      </c>
    </row>
    <row r="3">
      <c r="A3" s="3" t="inlineStr">
        <is>
          <t>Empresa</t>
        </is>
      </c>
      <c r="B3" s="3" t="inlineStr">
        <is>
          <t>Departamento</t>
        </is>
      </c>
      <c r="C3" s="3" t="inlineStr">
        <is>
          <t>Provincia</t>
        </is>
      </c>
      <c r="D3" s="3" t="inlineStr">
        <is>
          <t>Distrito</t>
        </is>
      </c>
      <c r="E3" s="3" t="inlineStr">
        <is>
          <t>Motivo</t>
        </is>
      </c>
      <c r="F3" s="3" t="inlineStr">
        <is>
          <t>Producción (TMF)</t>
        </is>
      </c>
    </row>
    <row r="4">
      <c r="A4" t="inlineStr">
        <is>
          <t>Banco de Crédito del Perú</t>
        </is>
      </c>
      <c r="B4" t="inlineStr">
        <is>
          <t>Extranjero</t>
        </is>
      </c>
      <c r="C4" t="inlineStr">
        <is>
          <t>Extranjero</t>
        </is>
      </c>
      <c r="D4" t="inlineStr">
        <is>
          <t>Extranjero</t>
        </is>
      </c>
      <c r="E4" t="inlineStr">
        <is>
          <t>extranjero</t>
        </is>
      </c>
      <c r="F4" s="11" t="n">
        <v>797987.6468</v>
      </c>
    </row>
    <row r="5">
      <c r="A5" t="inlineStr">
        <is>
          <t>Credicorp</t>
        </is>
      </c>
      <c r="B5" t="inlineStr">
        <is>
          <t>Extranjero</t>
        </is>
      </c>
      <c r="C5" t="inlineStr">
        <is>
          <t>Extranjero</t>
        </is>
      </c>
      <c r="D5" t="inlineStr">
        <is>
          <t>Extranjero</t>
        </is>
      </c>
      <c r="E5" t="inlineStr">
        <is>
          <t>extranjero</t>
        </is>
      </c>
      <c r="F5" s="11" t="n">
        <v>797987.6468</v>
      </c>
    </row>
    <row r="6">
      <c r="A6" t="inlineStr">
        <is>
          <t>Hunt Oil</t>
        </is>
      </c>
      <c r="B6" t="inlineStr">
        <is>
          <t>Cusco</t>
        </is>
      </c>
      <c r="C6" t="inlineStr">
        <is>
          <t>La Convencion</t>
        </is>
      </c>
      <c r="D6" t="inlineStr">
        <is>
          <t>Megantoni</t>
        </is>
      </c>
      <c r="E6" t="inlineStr">
        <is>
          <t>no_encontrado</t>
        </is>
      </c>
      <c r="F6" s="11" t="n">
        <v>0.6</v>
      </c>
    </row>
    <row r="7">
      <c r="A7" t="inlineStr">
        <is>
          <t>InRetail</t>
        </is>
      </c>
      <c r="B7" t="inlineStr">
        <is>
          <t>APURÍMAC</t>
        </is>
      </c>
      <c r="C7" t="inlineStr">
        <is>
          <t>ANDAHUAYLAS</t>
        </is>
      </c>
      <c r="D7" t="inlineStr">
        <is>
          <t>JOSÉ MARÍA ARGUEDAS</t>
        </is>
      </c>
      <c r="E7" t="inlineStr">
        <is>
          <t>no_encontrado</t>
        </is>
      </c>
      <c r="F7" s="11" t="n">
        <v>0</v>
      </c>
    </row>
    <row r="8">
      <c r="A8" t="inlineStr">
        <is>
          <t>InRetail</t>
        </is>
      </c>
      <c r="B8" t="inlineStr">
        <is>
          <t>APURÍMAC</t>
        </is>
      </c>
      <c r="C8" t="inlineStr">
        <is>
          <t>AYMARAES</t>
        </is>
      </c>
      <c r="D8" t="inlineStr">
        <is>
          <t>IHUAYLLO</t>
        </is>
      </c>
      <c r="E8" t="inlineStr">
        <is>
          <t>no_encontrado</t>
        </is>
      </c>
      <c r="F8" s="11" t="n">
        <v>0</v>
      </c>
    </row>
    <row r="9">
      <c r="A9" t="inlineStr">
        <is>
          <t>InRetail</t>
        </is>
      </c>
      <c r="B9" t="inlineStr">
        <is>
          <t>APURÍMAC</t>
        </is>
      </c>
      <c r="C9" t="inlineStr">
        <is>
          <t>CHINCHEROS</t>
        </is>
      </c>
      <c r="D9" t="inlineStr">
        <is>
          <t>AHUAYRO 15/</t>
        </is>
      </c>
      <c r="E9" t="inlineStr">
        <is>
          <t>no_encontrado</t>
        </is>
      </c>
      <c r="F9" s="11" t="n">
        <v>0</v>
      </c>
    </row>
    <row r="10">
      <c r="A10" t="inlineStr">
        <is>
          <t>InRetail</t>
        </is>
      </c>
      <c r="B10" t="inlineStr">
        <is>
          <t>APURÍMAC</t>
        </is>
      </c>
      <c r="C10" t="inlineStr">
        <is>
          <t>CHINCHEROS</t>
        </is>
      </c>
      <c r="D10" t="inlineStr">
        <is>
          <t>EL PORVENIR</t>
        </is>
      </c>
      <c r="E10" t="inlineStr">
        <is>
          <t>no_encontrado</t>
        </is>
      </c>
      <c r="F10" s="11" t="n">
        <v>0</v>
      </c>
    </row>
    <row r="11">
      <c r="A11" t="inlineStr">
        <is>
          <t>InRetail</t>
        </is>
      </c>
      <c r="B11" t="inlineStr">
        <is>
          <t>APURÍMAC</t>
        </is>
      </c>
      <c r="C11" t="inlineStr">
        <is>
          <t>CHINCHEROS</t>
        </is>
      </c>
      <c r="D11" t="inlineStr">
        <is>
          <t>HUACCANA 15/</t>
        </is>
      </c>
      <c r="E11" t="inlineStr">
        <is>
          <t>no_encontrado</t>
        </is>
      </c>
      <c r="F11" s="11" t="n">
        <v>0</v>
      </c>
    </row>
    <row r="12">
      <c r="A12" t="inlineStr">
        <is>
          <t>InRetail</t>
        </is>
      </c>
      <c r="B12" t="inlineStr">
        <is>
          <t>APURÍMAC</t>
        </is>
      </c>
      <c r="C12" t="inlineStr">
        <is>
          <t>CHINCHEROS</t>
        </is>
      </c>
      <c r="D12" t="inlineStr">
        <is>
          <t>LOS CHANKAS</t>
        </is>
      </c>
      <c r="E12" t="inlineStr">
        <is>
          <t>no_encontrado</t>
        </is>
      </c>
      <c r="F12" s="11" t="n">
        <v>0</v>
      </c>
    </row>
    <row r="13">
      <c r="A13" t="inlineStr">
        <is>
          <t>InRetail</t>
        </is>
      </c>
      <c r="B13" t="inlineStr">
        <is>
          <t>APURÍMAC</t>
        </is>
      </c>
      <c r="C13" t="inlineStr">
        <is>
          <t>CHINCHEROS</t>
        </is>
      </c>
      <c r="D13" t="inlineStr">
        <is>
          <t>ROCCHACC</t>
        </is>
      </c>
      <c r="E13" t="inlineStr">
        <is>
          <t>no_encontrado</t>
        </is>
      </c>
      <c r="F13" s="11" t="n">
        <v>0</v>
      </c>
    </row>
    <row r="14">
      <c r="A14" t="inlineStr">
        <is>
          <t>InRetail</t>
        </is>
      </c>
      <c r="B14" t="inlineStr">
        <is>
          <t>AREQUIPA</t>
        </is>
      </c>
      <c r="C14" t="inlineStr">
        <is>
          <t>CARAVELI</t>
        </is>
      </c>
      <c r="D14" t="inlineStr">
        <is>
          <t>ACARI  21/</t>
        </is>
      </c>
      <c r="E14" t="inlineStr">
        <is>
          <t>no_encontrado</t>
        </is>
      </c>
      <c r="F14" s="11" t="n">
        <v>0</v>
      </c>
    </row>
    <row r="15">
      <c r="A15" t="inlineStr">
        <is>
          <t>InRetail</t>
        </is>
      </c>
      <c r="B15" t="inlineStr">
        <is>
          <t>AREQUIPA</t>
        </is>
      </c>
      <c r="C15" t="inlineStr">
        <is>
          <t>CARAVELI</t>
        </is>
      </c>
      <c r="D15" t="inlineStr">
        <is>
          <t>BELLA UNION  21/</t>
        </is>
      </c>
      <c r="E15" t="inlineStr">
        <is>
          <t>no_encontrado</t>
        </is>
      </c>
      <c r="F15" s="11" t="n">
        <v>0</v>
      </c>
    </row>
    <row r="16">
      <c r="A16" t="inlineStr">
        <is>
          <t>InRetail</t>
        </is>
      </c>
      <c r="B16" t="inlineStr">
        <is>
          <t>AYACUCHO</t>
        </is>
      </c>
      <c r="C16" t="inlineStr">
        <is>
          <t>HUAMANGA</t>
        </is>
      </c>
      <c r="D16" t="inlineStr">
        <is>
          <t>ANDRÉS AVELINO CÁCERES DORREGARAY</t>
        </is>
      </c>
      <c r="E16" t="inlineStr">
        <is>
          <t>no_encontrado</t>
        </is>
      </c>
      <c r="F16" s="11" t="n">
        <v>0.0002</v>
      </c>
    </row>
    <row r="17">
      <c r="A17" t="inlineStr">
        <is>
          <t>InRetail</t>
        </is>
      </c>
      <c r="B17" t="inlineStr">
        <is>
          <t>AYACUCHO</t>
        </is>
      </c>
      <c r="C17" t="inlineStr">
        <is>
          <t>HUANTA</t>
        </is>
      </c>
      <c r="D17" t="inlineStr">
        <is>
          <t>CANAYRE</t>
        </is>
      </c>
      <c r="E17" t="inlineStr">
        <is>
          <t>no_encontrado</t>
        </is>
      </c>
      <c r="F17" s="11" t="n">
        <v>0</v>
      </c>
    </row>
    <row r="18">
      <c r="A18" t="inlineStr">
        <is>
          <t>InRetail</t>
        </is>
      </c>
      <c r="B18" t="inlineStr">
        <is>
          <t>AYACUCHO</t>
        </is>
      </c>
      <c r="C18" t="inlineStr">
        <is>
          <t>HUANTA</t>
        </is>
      </c>
      <c r="D18" t="inlineStr">
        <is>
          <t>CHACA</t>
        </is>
      </c>
      <c r="E18" t="inlineStr">
        <is>
          <t>no_encontrado</t>
        </is>
      </c>
      <c r="F18" s="11" t="n">
        <v>0</v>
      </c>
    </row>
    <row r="19">
      <c r="A19" t="inlineStr">
        <is>
          <t>InRetail</t>
        </is>
      </c>
      <c r="B19" t="inlineStr">
        <is>
          <t>AYACUCHO</t>
        </is>
      </c>
      <c r="C19" t="inlineStr">
        <is>
          <t>HUANTA</t>
        </is>
      </c>
      <c r="D19" t="inlineStr">
        <is>
          <t>PUCACOLPA</t>
        </is>
      </c>
      <c r="E19" t="inlineStr">
        <is>
          <t>no_encontrado</t>
        </is>
      </c>
      <c r="F19" s="11" t="n">
        <v>0</v>
      </c>
    </row>
    <row r="20">
      <c r="A20" t="inlineStr">
        <is>
          <t>InRetail</t>
        </is>
      </c>
      <c r="B20" t="inlineStr">
        <is>
          <t>AYACUCHO</t>
        </is>
      </c>
      <c r="C20" t="inlineStr">
        <is>
          <t>HUANTA</t>
        </is>
      </c>
      <c r="D20" t="inlineStr">
        <is>
          <t>PUTIS 7/</t>
        </is>
      </c>
      <c r="E20" t="inlineStr">
        <is>
          <t>no_encontrado</t>
        </is>
      </c>
      <c r="F20" s="11" t="n">
        <v>0</v>
      </c>
    </row>
    <row r="21">
      <c r="A21" t="inlineStr">
        <is>
          <t>InRetail</t>
        </is>
      </c>
      <c r="B21" t="inlineStr">
        <is>
          <t>AYACUCHO</t>
        </is>
      </c>
      <c r="C21" t="inlineStr">
        <is>
          <t>HUANTA</t>
        </is>
      </c>
      <c r="D21" t="inlineStr">
        <is>
          <t>SANTILLANA 7/</t>
        </is>
      </c>
      <c r="E21" t="inlineStr">
        <is>
          <t>no_encontrado</t>
        </is>
      </c>
      <c r="F21" s="11" t="n">
        <v>0</v>
      </c>
    </row>
    <row r="22">
      <c r="A22" t="inlineStr">
        <is>
          <t>InRetail</t>
        </is>
      </c>
      <c r="B22" t="inlineStr">
        <is>
          <t>AYACUCHO</t>
        </is>
      </c>
      <c r="C22" t="inlineStr">
        <is>
          <t>HUANTA</t>
        </is>
      </c>
      <c r="D22" t="inlineStr">
        <is>
          <t>UCHURACCAY</t>
        </is>
      </c>
      <c r="E22" t="inlineStr">
        <is>
          <t>no_encontrado</t>
        </is>
      </c>
      <c r="F22" s="11" t="n">
        <v>0</v>
      </c>
    </row>
    <row r="23">
      <c r="A23" t="inlineStr">
        <is>
          <t>InRetail</t>
        </is>
      </c>
      <c r="B23" t="inlineStr">
        <is>
          <t>AYACUCHO</t>
        </is>
      </c>
      <c r="C23" t="inlineStr">
        <is>
          <t>LA MAR</t>
        </is>
      </c>
      <c r="D23" t="inlineStr">
        <is>
          <t>ANCHIHUAY</t>
        </is>
      </c>
      <c r="E23" t="inlineStr">
        <is>
          <t>no_encontrado</t>
        </is>
      </c>
      <c r="F23" s="11" t="n">
        <v>0</v>
      </c>
    </row>
    <row r="24">
      <c r="A24" t="inlineStr">
        <is>
          <t>InRetail</t>
        </is>
      </c>
      <c r="B24" t="inlineStr">
        <is>
          <t>AYACUCHO</t>
        </is>
      </c>
      <c r="C24" t="inlineStr">
        <is>
          <t>LA MAR</t>
        </is>
      </c>
      <c r="D24" t="inlineStr">
        <is>
          <t>ANCO 4/</t>
        </is>
      </c>
      <c r="E24" t="inlineStr">
        <is>
          <t>no_encontrado</t>
        </is>
      </c>
      <c r="F24" s="11" t="n">
        <v>0</v>
      </c>
    </row>
    <row r="25">
      <c r="A25" t="inlineStr">
        <is>
          <t>InRetail</t>
        </is>
      </c>
      <c r="B25" t="inlineStr">
        <is>
          <t>AYACUCHO</t>
        </is>
      </c>
      <c r="C25" t="inlineStr">
        <is>
          <t>LA MAR</t>
        </is>
      </c>
      <c r="D25" t="inlineStr">
        <is>
          <t>NINABAMBA 9/</t>
        </is>
      </c>
      <c r="E25" t="inlineStr">
        <is>
          <t>no_encontrado</t>
        </is>
      </c>
      <c r="F25" s="11" t="n">
        <v>0</v>
      </c>
    </row>
    <row r="26">
      <c r="A26" t="inlineStr">
        <is>
          <t>InRetail</t>
        </is>
      </c>
      <c r="B26" t="inlineStr">
        <is>
          <t>AYACUCHO</t>
        </is>
      </c>
      <c r="C26" t="inlineStr">
        <is>
          <t>LA MAR</t>
        </is>
      </c>
      <c r="D26" t="inlineStr">
        <is>
          <t>ORONCCOY</t>
        </is>
      </c>
      <c r="E26" t="inlineStr">
        <is>
          <t>no_encontrado</t>
        </is>
      </c>
      <c r="F26" s="11" t="n">
        <v>0</v>
      </c>
    </row>
    <row r="27">
      <c r="A27" t="inlineStr">
        <is>
          <t>InRetail</t>
        </is>
      </c>
      <c r="B27" t="inlineStr">
        <is>
          <t>AYACUCHO</t>
        </is>
      </c>
      <c r="C27" t="inlineStr">
        <is>
          <t>LA MAR</t>
        </is>
      </c>
      <c r="D27" t="inlineStr">
        <is>
          <t>PATIBAMBA 10/</t>
        </is>
      </c>
      <c r="E27" t="inlineStr">
        <is>
          <t>no_encontrado</t>
        </is>
      </c>
      <c r="F27" s="11" t="n">
        <v>0</v>
      </c>
    </row>
    <row r="28">
      <c r="A28" t="inlineStr">
        <is>
          <t>InRetail</t>
        </is>
      </c>
      <c r="B28" t="inlineStr">
        <is>
          <t>AYACUCHO</t>
        </is>
      </c>
      <c r="C28" t="inlineStr">
        <is>
          <t>LA MAR</t>
        </is>
      </c>
      <c r="D28" t="inlineStr">
        <is>
          <t>RIO MAGDALENA 8/</t>
        </is>
      </c>
      <c r="E28" t="inlineStr">
        <is>
          <t>no_encontrado</t>
        </is>
      </c>
      <c r="F28" s="11" t="n">
        <v>0</v>
      </c>
    </row>
    <row r="29">
      <c r="A29" t="inlineStr">
        <is>
          <t>InRetail</t>
        </is>
      </c>
      <c r="B29" t="inlineStr">
        <is>
          <t>AYACUCHO</t>
        </is>
      </c>
      <c r="C29" t="inlineStr">
        <is>
          <t>LA MAR</t>
        </is>
      </c>
      <c r="D29" t="inlineStr">
        <is>
          <t>SAMUGARI  8/</t>
        </is>
      </c>
      <c r="E29" t="inlineStr">
        <is>
          <t>no_encontrado</t>
        </is>
      </c>
      <c r="F29" s="11" t="n">
        <v>0.0001</v>
      </c>
    </row>
    <row r="30">
      <c r="A30" t="inlineStr">
        <is>
          <t>InRetail</t>
        </is>
      </c>
      <c r="B30" t="inlineStr">
        <is>
          <t>AYACUCHO</t>
        </is>
      </c>
      <c r="C30" t="inlineStr">
        <is>
          <t>LA MAR</t>
        </is>
      </c>
      <c r="D30" t="inlineStr">
        <is>
          <t>SAN MIGUEL 9/ 10/</t>
        </is>
      </c>
      <c r="E30" t="inlineStr">
        <is>
          <t>no_encontrado</t>
        </is>
      </c>
      <c r="F30" s="11" t="n">
        <v>0</v>
      </c>
    </row>
    <row r="31">
      <c r="A31" t="inlineStr">
        <is>
          <t>InRetail</t>
        </is>
      </c>
      <c r="B31" t="inlineStr">
        <is>
          <t>AYACUCHO</t>
        </is>
      </c>
      <c r="C31" t="inlineStr">
        <is>
          <t>LA MAR</t>
        </is>
      </c>
      <c r="D31" t="inlineStr">
        <is>
          <t>UNIÓN PROGRESO 4/</t>
        </is>
      </c>
      <c r="E31" t="inlineStr">
        <is>
          <t>no_encontrado</t>
        </is>
      </c>
      <c r="F31" s="11" t="n">
        <v>0</v>
      </c>
    </row>
    <row r="32">
      <c r="A32" t="inlineStr">
        <is>
          <t>InRetail</t>
        </is>
      </c>
      <c r="B32" t="inlineStr">
        <is>
          <t>AYACUCHO</t>
        </is>
      </c>
      <c r="C32" t="inlineStr">
        <is>
          <t>VICTOR FAJARDO</t>
        </is>
      </c>
      <c r="D32" t="inlineStr">
        <is>
          <t>HUALLA</t>
        </is>
      </c>
      <c r="E32" t="inlineStr">
        <is>
          <t>no_encontrado</t>
        </is>
      </c>
      <c r="F32" s="11" t="n">
        <v>0</v>
      </c>
    </row>
    <row r="33">
      <c r="A33" t="inlineStr">
        <is>
          <t>InRetail</t>
        </is>
      </c>
      <c r="B33" t="inlineStr">
        <is>
          <t>CAJAMARCA</t>
        </is>
      </c>
      <c r="C33" t="inlineStr">
        <is>
          <t>CONTUMAZA</t>
        </is>
      </c>
      <c r="D33" t="inlineStr">
        <is>
          <t>SANTA CRUZ DE TOLEDO</t>
        </is>
      </c>
      <c r="E33" t="inlineStr">
        <is>
          <t>no_encontrado</t>
        </is>
      </c>
      <c r="F33" s="11" t="n">
        <v>0</v>
      </c>
    </row>
    <row r="34">
      <c r="A34" t="inlineStr">
        <is>
          <t>InRetail</t>
        </is>
      </c>
      <c r="B34" t="inlineStr">
        <is>
          <t>CUSCO</t>
        </is>
      </c>
      <c r="C34" t="inlineStr">
        <is>
          <t>LA CONVENCIÓN</t>
        </is>
      </c>
      <c r="D34" t="inlineStr">
        <is>
          <t>CIELO PUNCO  13/</t>
        </is>
      </c>
      <c r="E34" t="inlineStr">
        <is>
          <t>no_encontrado</t>
        </is>
      </c>
      <c r="F34" s="11" t="n">
        <v>0</v>
      </c>
    </row>
    <row r="35">
      <c r="A35" t="inlineStr">
        <is>
          <t>InRetail</t>
        </is>
      </c>
      <c r="B35" t="inlineStr">
        <is>
          <t>CUSCO</t>
        </is>
      </c>
      <c r="C35" t="inlineStr">
        <is>
          <t>LA CONVENCIÓN</t>
        </is>
      </c>
      <c r="D35" t="inlineStr">
        <is>
          <t>ECHARATE 12/</t>
        </is>
      </c>
      <c r="E35" t="inlineStr">
        <is>
          <t>no_encontrado</t>
        </is>
      </c>
      <c r="F35" s="11" t="n">
        <v>0.0003</v>
      </c>
    </row>
    <row r="36">
      <c r="A36" t="inlineStr">
        <is>
          <t>InRetail</t>
        </is>
      </c>
      <c r="B36" t="inlineStr">
        <is>
          <t>CUSCO</t>
        </is>
      </c>
      <c r="C36" t="inlineStr">
        <is>
          <t>LA CONVENCIÓN</t>
        </is>
      </c>
      <c r="D36" t="inlineStr">
        <is>
          <t>INKAWASI</t>
        </is>
      </c>
      <c r="E36" t="inlineStr">
        <is>
          <t>no_encontrado</t>
        </is>
      </c>
      <c r="F36" s="11" t="n">
        <v>0.0001</v>
      </c>
    </row>
    <row r="37">
      <c r="A37" t="inlineStr">
        <is>
          <t>InRetail</t>
        </is>
      </c>
      <c r="B37" t="inlineStr">
        <is>
          <t>CUSCO</t>
        </is>
      </c>
      <c r="C37" t="inlineStr">
        <is>
          <t>LA CONVENCIÓN</t>
        </is>
      </c>
      <c r="D37" t="inlineStr">
        <is>
          <t>KIMBIRI 13/ 14/</t>
        </is>
      </c>
      <c r="E37" t="inlineStr">
        <is>
          <t>no_encontrado</t>
        </is>
      </c>
      <c r="F37" s="11" t="n">
        <v>0.0002</v>
      </c>
    </row>
    <row r="38">
      <c r="A38" t="inlineStr">
        <is>
          <t>InRetail</t>
        </is>
      </c>
      <c r="B38" t="inlineStr">
        <is>
          <t>CUSCO</t>
        </is>
      </c>
      <c r="C38" t="inlineStr">
        <is>
          <t>LA CONVENCIÓN</t>
        </is>
      </c>
      <c r="D38" t="inlineStr">
        <is>
          <t>KUMPIRUSHIATO 12/</t>
        </is>
      </c>
      <c r="E38" t="inlineStr">
        <is>
          <t>no_encontrado</t>
        </is>
      </c>
      <c r="F38" s="11" t="n">
        <v>0.0001</v>
      </c>
    </row>
    <row r="39">
      <c r="A39" t="inlineStr">
        <is>
          <t>InRetail</t>
        </is>
      </c>
      <c r="B39" t="inlineStr">
        <is>
          <t>CUSCO</t>
        </is>
      </c>
      <c r="C39" t="inlineStr">
        <is>
          <t>LA CONVENCIÓN</t>
        </is>
      </c>
      <c r="D39" t="inlineStr">
        <is>
          <t>MANITEA  14/</t>
        </is>
      </c>
      <c r="E39" t="inlineStr">
        <is>
          <t>no_encontrado</t>
        </is>
      </c>
      <c r="F39" s="11" t="n">
        <v>0.0001</v>
      </c>
    </row>
    <row r="40">
      <c r="A40" t="inlineStr">
        <is>
          <t>InRetail</t>
        </is>
      </c>
      <c r="B40" t="inlineStr">
        <is>
          <t>CUSCO</t>
        </is>
      </c>
      <c r="C40" t="inlineStr">
        <is>
          <t>LA CONVENCIÓN</t>
        </is>
      </c>
      <c r="D40" t="inlineStr">
        <is>
          <t>MEGANTONI</t>
        </is>
      </c>
      <c r="E40" t="inlineStr">
        <is>
          <t>no_encontrado</t>
        </is>
      </c>
      <c r="F40" s="11" t="n">
        <v>0.0001</v>
      </c>
    </row>
    <row r="41">
      <c r="A41" t="inlineStr">
        <is>
          <t>InRetail</t>
        </is>
      </c>
      <c r="B41" t="inlineStr">
        <is>
          <t>CUSCO</t>
        </is>
      </c>
      <c r="C41" t="inlineStr">
        <is>
          <t>LA CONVENCIÓN</t>
        </is>
      </c>
      <c r="D41" t="inlineStr">
        <is>
          <t>PICHARI  16/</t>
        </is>
      </c>
      <c r="E41" t="inlineStr">
        <is>
          <t>no_encontrado</t>
        </is>
      </c>
      <c r="F41" s="11" t="n">
        <v>0.0004</v>
      </c>
    </row>
    <row r="42">
      <c r="A42" t="inlineStr">
        <is>
          <t>InRetail</t>
        </is>
      </c>
      <c r="B42" t="inlineStr">
        <is>
          <t>CUSCO</t>
        </is>
      </c>
      <c r="C42" t="inlineStr">
        <is>
          <t>LA CONVENCIÓN</t>
        </is>
      </c>
      <c r="D42" t="inlineStr">
        <is>
          <t>UNIÓN ASHÁNINKA  16/</t>
        </is>
      </c>
      <c r="E42" t="inlineStr">
        <is>
          <t>no_encontrado</t>
        </is>
      </c>
      <c r="F42" s="11" t="n">
        <v>0.0001</v>
      </c>
    </row>
    <row r="43">
      <c r="A43" t="inlineStr">
        <is>
          <t>InRetail</t>
        </is>
      </c>
      <c r="B43" t="inlineStr">
        <is>
          <t>CUSCO</t>
        </is>
      </c>
      <c r="C43" t="inlineStr">
        <is>
          <t>LA CONVENCIÓN</t>
        </is>
      </c>
      <c r="D43" t="inlineStr">
        <is>
          <t>VILLA KINTIARINA</t>
        </is>
      </c>
      <c r="E43" t="inlineStr">
        <is>
          <t>no_encontrado</t>
        </is>
      </c>
      <c r="F43" s="11" t="n">
        <v>0</v>
      </c>
    </row>
    <row r="44">
      <c r="A44" t="inlineStr">
        <is>
          <t>InRetail</t>
        </is>
      </c>
      <c r="B44" t="inlineStr">
        <is>
          <t>CUSCO</t>
        </is>
      </c>
      <c r="C44" t="inlineStr">
        <is>
          <t>LA CONVENCIÓN</t>
        </is>
      </c>
      <c r="D44" t="inlineStr">
        <is>
          <t>VILLA VIRGEN</t>
        </is>
      </c>
      <c r="E44" t="inlineStr">
        <is>
          <t>no_encontrado</t>
        </is>
      </c>
      <c r="F44" s="11" t="n">
        <v>0</v>
      </c>
    </row>
    <row r="45">
      <c r="A45" t="inlineStr">
        <is>
          <t>InRetail</t>
        </is>
      </c>
      <c r="B45" t="inlineStr">
        <is>
          <t>HUANCAVELICA</t>
        </is>
      </c>
      <c r="C45" t="inlineStr">
        <is>
          <t>CHURCAMPA</t>
        </is>
      </c>
      <c r="D45" t="inlineStr">
        <is>
          <t>COSME</t>
        </is>
      </c>
      <c r="E45" t="inlineStr">
        <is>
          <t>no_encontrado</t>
        </is>
      </c>
      <c r="F45" s="11" t="n">
        <v>0</v>
      </c>
    </row>
    <row r="46">
      <c r="A46" t="inlineStr">
        <is>
          <t>InRetail</t>
        </is>
      </c>
      <c r="B46" t="inlineStr">
        <is>
          <t>HUANCAVELICA</t>
        </is>
      </c>
      <c r="C46" t="inlineStr">
        <is>
          <t>TAYACAJA</t>
        </is>
      </c>
      <c r="D46" t="inlineStr">
        <is>
          <t>ANDAYMARCA</t>
        </is>
      </c>
      <c r="E46" t="inlineStr">
        <is>
          <t>no_encontrado</t>
        </is>
      </c>
      <c r="F46" s="11" t="n">
        <v>0</v>
      </c>
    </row>
    <row r="47">
      <c r="A47" t="inlineStr">
        <is>
          <t>InRetail</t>
        </is>
      </c>
      <c r="B47" t="inlineStr">
        <is>
          <t>HUANCAVELICA</t>
        </is>
      </c>
      <c r="C47" t="inlineStr">
        <is>
          <t>TAYACAJA</t>
        </is>
      </c>
      <c r="D47" t="inlineStr">
        <is>
          <t>COCHABAMBA 5/</t>
        </is>
      </c>
      <c r="E47" t="inlineStr">
        <is>
          <t>no_encontrado</t>
        </is>
      </c>
      <c r="F47" s="11" t="n">
        <v>0</v>
      </c>
    </row>
    <row r="48">
      <c r="A48" t="inlineStr">
        <is>
          <t>InRetail</t>
        </is>
      </c>
      <c r="B48" t="inlineStr">
        <is>
          <t>HUANCAVELICA</t>
        </is>
      </c>
      <c r="C48" t="inlineStr">
        <is>
          <t>TAYACAJA</t>
        </is>
      </c>
      <c r="D48" t="inlineStr">
        <is>
          <t>HUACHOCOLPA 2/</t>
        </is>
      </c>
      <c r="E48" t="inlineStr">
        <is>
          <t>no_encontrado</t>
        </is>
      </c>
      <c r="F48" s="11" t="n">
        <v>0</v>
      </c>
    </row>
    <row r="49">
      <c r="A49" t="inlineStr">
        <is>
          <t>InRetail</t>
        </is>
      </c>
      <c r="B49" t="inlineStr">
        <is>
          <t>HUANCAVELICA</t>
        </is>
      </c>
      <c r="C49" t="inlineStr">
        <is>
          <t>TAYACAJA</t>
        </is>
      </c>
      <c r="D49" t="inlineStr">
        <is>
          <t>LAMBRAS 2/</t>
        </is>
      </c>
      <c r="E49" t="inlineStr">
        <is>
          <t>no_encontrado</t>
        </is>
      </c>
      <c r="F49" s="11" t="n">
        <v>0</v>
      </c>
    </row>
    <row r="50">
      <c r="A50" t="inlineStr">
        <is>
          <t>InRetail</t>
        </is>
      </c>
      <c r="B50" t="inlineStr">
        <is>
          <t>HUANCAVELICA</t>
        </is>
      </c>
      <c r="C50" t="inlineStr">
        <is>
          <t>TAYACAJA</t>
        </is>
      </c>
      <c r="D50" t="inlineStr">
        <is>
          <t>PICHOS</t>
        </is>
      </c>
      <c r="E50" t="inlineStr">
        <is>
          <t>no_encontrado</t>
        </is>
      </c>
      <c r="F50" s="11" t="n">
        <v>0</v>
      </c>
    </row>
    <row r="51">
      <c r="A51" t="inlineStr">
        <is>
          <t>InRetail</t>
        </is>
      </c>
      <c r="B51" t="inlineStr">
        <is>
          <t>HUANCAVELICA</t>
        </is>
      </c>
      <c r="C51" t="inlineStr">
        <is>
          <t>TAYACAJA</t>
        </is>
      </c>
      <c r="D51" t="inlineStr">
        <is>
          <t>QUICHUAS</t>
        </is>
      </c>
      <c r="E51" t="inlineStr">
        <is>
          <t>no_encontrado</t>
        </is>
      </c>
      <c r="F51" s="11" t="n">
        <v>0</v>
      </c>
    </row>
    <row r="52">
      <c r="A52" t="inlineStr">
        <is>
          <t>InRetail</t>
        </is>
      </c>
      <c r="B52" t="inlineStr">
        <is>
          <t>HUANCAVELICA</t>
        </is>
      </c>
      <c r="C52" t="inlineStr">
        <is>
          <t>TAYACAJA</t>
        </is>
      </c>
      <c r="D52" t="inlineStr">
        <is>
          <t>ROBLE</t>
        </is>
      </c>
      <c r="E52" t="inlineStr">
        <is>
          <t>no_encontrado</t>
        </is>
      </c>
      <c r="F52" s="11" t="n">
        <v>0</v>
      </c>
    </row>
    <row r="53">
      <c r="A53" t="inlineStr">
        <is>
          <t>InRetail</t>
        </is>
      </c>
      <c r="B53" t="inlineStr">
        <is>
          <t>HUANCAVELICA</t>
        </is>
      </c>
      <c r="C53" t="inlineStr">
        <is>
          <t>TAYACAJA</t>
        </is>
      </c>
      <c r="D53" t="inlineStr">
        <is>
          <t>SANTIAGO DE TUCUMA</t>
        </is>
      </c>
      <c r="E53" t="inlineStr">
        <is>
          <t>no_encontrado</t>
        </is>
      </c>
      <c r="F53" s="11" t="n">
        <v>0</v>
      </c>
    </row>
    <row r="54">
      <c r="A54" t="inlineStr">
        <is>
          <t>InRetail</t>
        </is>
      </c>
      <c r="B54" t="inlineStr">
        <is>
          <t>HUANCAVELICA</t>
        </is>
      </c>
      <c r="C54" t="inlineStr">
        <is>
          <t>TAYACAJA</t>
        </is>
      </c>
      <c r="D54" t="inlineStr">
        <is>
          <t>SURCUBAMBA 2/</t>
        </is>
      </c>
      <c r="E54" t="inlineStr">
        <is>
          <t>no_encontrado</t>
        </is>
      </c>
      <c r="F54" s="11" t="n">
        <v>0</v>
      </c>
    </row>
    <row r="55">
      <c r="A55" t="inlineStr">
        <is>
          <t>InRetail</t>
        </is>
      </c>
      <c r="B55" t="inlineStr">
        <is>
          <t>HUANCAVELICA</t>
        </is>
      </c>
      <c r="C55" t="inlineStr">
        <is>
          <t>TAYACAJA</t>
        </is>
      </c>
      <c r="D55" t="inlineStr">
        <is>
          <t>TINTAY PUNCU 5/</t>
        </is>
      </c>
      <c r="E55" t="inlineStr">
        <is>
          <t>no_encontrado</t>
        </is>
      </c>
      <c r="F55" s="11" t="n">
        <v>0</v>
      </c>
    </row>
    <row r="56">
      <c r="A56" t="inlineStr">
        <is>
          <t>InRetail</t>
        </is>
      </c>
      <c r="B56" t="inlineStr">
        <is>
          <t>HUÁNUCO</t>
        </is>
      </c>
      <c r="C56" t="inlineStr">
        <is>
          <t>HUÁNUCO</t>
        </is>
      </c>
      <c r="D56" t="inlineStr">
        <is>
          <t>SAN PABLO DE PILLAO</t>
        </is>
      </c>
      <c r="E56" t="inlineStr">
        <is>
          <t>no_encontrado</t>
        </is>
      </c>
      <c r="F56" s="11" t="n">
        <v>0.0001</v>
      </c>
    </row>
    <row r="57">
      <c r="A57" t="inlineStr">
        <is>
          <t>InRetail</t>
        </is>
      </c>
      <c r="B57" t="inlineStr">
        <is>
          <t>HUÁNUCO</t>
        </is>
      </c>
      <c r="C57" t="inlineStr">
        <is>
          <t>HUÁNUCO</t>
        </is>
      </c>
      <c r="D57" t="inlineStr">
        <is>
          <t>YACUS</t>
        </is>
      </c>
      <c r="E57" t="inlineStr">
        <is>
          <t>no_encontrado</t>
        </is>
      </c>
      <c r="F57" s="11" t="n">
        <v>0.0001</v>
      </c>
    </row>
    <row r="58">
      <c r="A58" t="inlineStr">
        <is>
          <t>InRetail</t>
        </is>
      </c>
      <c r="B58" t="inlineStr">
        <is>
          <t>HUÁNUCO</t>
        </is>
      </c>
      <c r="C58" t="inlineStr">
        <is>
          <t>LEONCIO PRADO</t>
        </is>
      </c>
      <c r="D58" t="inlineStr">
        <is>
          <t>CASTILLO GRANDE</t>
        </is>
      </c>
      <c r="E58" t="inlineStr">
        <is>
          <t>no_encontrado</t>
        </is>
      </c>
      <c r="F58" s="11" t="n">
        <v>0.0002</v>
      </c>
    </row>
    <row r="59">
      <c r="A59" t="inlineStr">
        <is>
          <t>InRetail</t>
        </is>
      </c>
      <c r="B59" t="inlineStr">
        <is>
          <t>HUÁNUCO</t>
        </is>
      </c>
      <c r="C59" t="inlineStr">
        <is>
          <t>LEONCIO PRADO</t>
        </is>
      </c>
      <c r="D59" t="inlineStr">
        <is>
          <t>DANIEL ALOMIA ROBLES</t>
        </is>
      </c>
      <c r="E59" t="inlineStr">
        <is>
          <t>no_encontrado</t>
        </is>
      </c>
      <c r="F59" s="11" t="n">
        <v>0.0001</v>
      </c>
    </row>
    <row r="60">
      <c r="A60" t="inlineStr">
        <is>
          <t>InRetail</t>
        </is>
      </c>
      <c r="B60" t="inlineStr">
        <is>
          <t>HUÁNUCO</t>
        </is>
      </c>
      <c r="C60" t="inlineStr">
        <is>
          <t>LEONCIO PRADO</t>
        </is>
      </c>
      <c r="D60" t="inlineStr">
        <is>
          <t>PUCAYACU</t>
        </is>
      </c>
      <c r="E60" t="inlineStr">
        <is>
          <t>no_encontrado</t>
        </is>
      </c>
      <c r="F60" s="11" t="n">
        <v>0.0001</v>
      </c>
    </row>
    <row r="61">
      <c r="A61" t="inlineStr">
        <is>
          <t>InRetail</t>
        </is>
      </c>
      <c r="B61" t="inlineStr">
        <is>
          <t>HUÁNUCO</t>
        </is>
      </c>
      <c r="C61" t="inlineStr">
        <is>
          <t>LEONCIO PRADO</t>
        </is>
      </c>
      <c r="D61" t="inlineStr">
        <is>
          <t>PUEBLO NUEVO</t>
        </is>
      </c>
      <c r="E61" t="inlineStr">
        <is>
          <t>no_encontrado</t>
        </is>
      </c>
      <c r="F61" s="11" t="n">
        <v>0.0001</v>
      </c>
    </row>
    <row r="62">
      <c r="A62" t="inlineStr">
        <is>
          <t>InRetail</t>
        </is>
      </c>
      <c r="B62" t="inlineStr">
        <is>
          <t>HUÁNUCO</t>
        </is>
      </c>
      <c r="C62" t="inlineStr">
        <is>
          <t>LEONCIO PRADO</t>
        </is>
      </c>
      <c r="D62" t="inlineStr">
        <is>
          <t>SANTO DOMINGO DE ANDA</t>
        </is>
      </c>
      <c r="E62" t="inlineStr">
        <is>
          <t>no_encontrado</t>
        </is>
      </c>
      <c r="F62" s="11" t="n">
        <v>0</v>
      </c>
    </row>
    <row r="63">
      <c r="A63" t="inlineStr">
        <is>
          <t>InRetail</t>
        </is>
      </c>
      <c r="B63" t="inlineStr">
        <is>
          <t>HUÁNUCO</t>
        </is>
      </c>
      <c r="C63" t="inlineStr">
        <is>
          <t>MARAÑÓN</t>
        </is>
      </c>
      <c r="D63" t="inlineStr">
        <is>
          <t>LA MORADA</t>
        </is>
      </c>
      <c r="E63" t="inlineStr">
        <is>
          <t>no_encontrado</t>
        </is>
      </c>
      <c r="F63" s="11" t="n">
        <v>0.0001</v>
      </c>
    </row>
    <row r="64">
      <c r="A64" t="inlineStr">
        <is>
          <t>InRetail</t>
        </is>
      </c>
      <c r="B64" t="inlineStr">
        <is>
          <t>HUÁNUCO</t>
        </is>
      </c>
      <c r="C64" t="inlineStr">
        <is>
          <t>MARAÑÓN</t>
        </is>
      </c>
      <c r="D64" t="inlineStr">
        <is>
          <t>SANTA ROSA DE ALTO YANAJANCA</t>
        </is>
      </c>
      <c r="E64" t="inlineStr">
        <is>
          <t>no_encontrado</t>
        </is>
      </c>
      <c r="F64" s="11" t="n">
        <v>0</v>
      </c>
    </row>
    <row r="65">
      <c r="A65" t="inlineStr">
        <is>
          <t>InRetail</t>
        </is>
      </c>
      <c r="B65" t="inlineStr">
        <is>
          <t>ICA</t>
        </is>
      </c>
      <c r="C65" t="inlineStr">
        <is>
          <t>NASCA</t>
        </is>
      </c>
      <c r="D65" t="inlineStr">
        <is>
          <t>NASCA</t>
        </is>
      </c>
      <c r="E65" t="inlineStr">
        <is>
          <t>no_encontrado</t>
        </is>
      </c>
      <c r="F65" s="11" t="n">
        <v>0.0005</v>
      </c>
    </row>
    <row r="66">
      <c r="A66" t="inlineStr">
        <is>
          <t>InRetail</t>
        </is>
      </c>
      <c r="B66" t="inlineStr">
        <is>
          <t>JUNÍN</t>
        </is>
      </c>
      <c r="C66" t="inlineStr">
        <is>
          <t>CHUPACA</t>
        </is>
      </c>
      <c r="D66" t="inlineStr">
        <is>
          <t>SAN JUAN DE ISCOS</t>
        </is>
      </c>
      <c r="E66" t="inlineStr">
        <is>
          <t>no_encontrado</t>
        </is>
      </c>
      <c r="F66" s="11" t="n">
        <v>0</v>
      </c>
    </row>
    <row r="67">
      <c r="A67" t="inlineStr">
        <is>
          <t>InRetail</t>
        </is>
      </c>
      <c r="B67" t="inlineStr">
        <is>
          <t>JUNÍN</t>
        </is>
      </c>
      <c r="C67" t="inlineStr">
        <is>
          <t>SATIPO</t>
        </is>
      </c>
      <c r="D67" t="inlineStr">
        <is>
          <t>VIZCATÁN DEL ENE</t>
        </is>
      </c>
      <c r="E67" t="inlineStr">
        <is>
          <t>no_encontrado</t>
        </is>
      </c>
      <c r="F67" s="11" t="n">
        <v>0.0001</v>
      </c>
    </row>
    <row r="68">
      <c r="A68" t="inlineStr">
        <is>
          <t>InRetail</t>
        </is>
      </c>
      <c r="B68" t="inlineStr">
        <is>
          <t>LA LIBERTAD</t>
        </is>
      </c>
      <c r="C68" t="inlineStr">
        <is>
          <t>GRAN CHIMU</t>
        </is>
      </c>
      <c r="D68" t="inlineStr">
        <is>
          <t>MARMOT</t>
        </is>
      </c>
      <c r="E68" t="inlineStr">
        <is>
          <t>no_encontrado</t>
        </is>
      </c>
      <c r="F68" s="11" t="n">
        <v>0</v>
      </c>
    </row>
    <row r="69">
      <c r="A69" t="inlineStr">
        <is>
          <t>InRetail</t>
        </is>
      </c>
      <c r="B69" t="inlineStr">
        <is>
          <t>LA LIBERTAD</t>
        </is>
      </c>
      <c r="C69" t="inlineStr">
        <is>
          <t>TRUJILLO</t>
        </is>
      </c>
      <c r="D69" t="inlineStr">
        <is>
          <t>ALTO TRUJILLO 18/</t>
        </is>
      </c>
      <c r="E69" t="inlineStr">
        <is>
          <t>no_encontrado</t>
        </is>
      </c>
      <c r="F69" s="11" t="n">
        <v>0.0011</v>
      </c>
    </row>
    <row r="70">
      <c r="A70" t="inlineStr">
        <is>
          <t>InRetail</t>
        </is>
      </c>
      <c r="B70" t="inlineStr">
        <is>
          <t>LA LIBERTAD</t>
        </is>
      </c>
      <c r="C70" t="inlineStr">
        <is>
          <t>TRUJILLO</t>
        </is>
      </c>
      <c r="D70" t="inlineStr">
        <is>
          <t>EL PORVENIR 18/ 20/</t>
        </is>
      </c>
      <c r="E70" t="inlineStr">
        <is>
          <t>no_encontrado</t>
        </is>
      </c>
      <c r="F70" s="11" t="n">
        <v>0.0017</v>
      </c>
    </row>
    <row r="71">
      <c r="A71" t="inlineStr">
        <is>
          <t>InRetail</t>
        </is>
      </c>
      <c r="B71" t="inlineStr">
        <is>
          <t>LA LIBERTAD</t>
        </is>
      </c>
      <c r="C71" t="inlineStr">
        <is>
          <t>TRUJILLO</t>
        </is>
      </c>
      <c r="D71" t="inlineStr">
        <is>
          <t>FLORENCIA DE MORA 18/</t>
        </is>
      </c>
      <c r="E71" t="inlineStr">
        <is>
          <t>no_encontrado</t>
        </is>
      </c>
      <c r="F71" s="11" t="n">
        <v>0.0008</v>
      </c>
    </row>
    <row r="72">
      <c r="A72" t="inlineStr">
        <is>
          <t>InRetail</t>
        </is>
      </c>
      <c r="B72" t="inlineStr">
        <is>
          <t>LA LIBERTAD</t>
        </is>
      </c>
      <c r="C72" t="inlineStr">
        <is>
          <t>TRUJILLO</t>
        </is>
      </c>
      <c r="D72" t="inlineStr">
        <is>
          <t>HUANCHACO 19/</t>
        </is>
      </c>
      <c r="E72" t="inlineStr">
        <is>
          <t>no_encontrado</t>
        </is>
      </c>
      <c r="F72" s="11" t="n">
        <v>0.0013</v>
      </c>
    </row>
    <row r="73">
      <c r="A73" t="inlineStr">
        <is>
          <t>InRetail</t>
        </is>
      </c>
      <c r="B73" t="inlineStr">
        <is>
          <t>LA LIBERTAD</t>
        </is>
      </c>
      <c r="C73" t="inlineStr">
        <is>
          <t>TRUJILLO</t>
        </is>
      </c>
      <c r="D73" t="inlineStr">
        <is>
          <t>LA ESPERANZA 18/</t>
        </is>
      </c>
      <c r="E73" t="inlineStr">
        <is>
          <t>no_encontrado</t>
        </is>
      </c>
      <c r="F73" s="11" t="n">
        <v>0.0031</v>
      </c>
    </row>
    <row r="74">
      <c r="A74" t="inlineStr">
        <is>
          <t>InRetail</t>
        </is>
      </c>
      <c r="B74" t="inlineStr">
        <is>
          <t>LA LIBERTAD</t>
        </is>
      </c>
      <c r="C74" t="inlineStr">
        <is>
          <t>TRUJILLO</t>
        </is>
      </c>
      <c r="D74" t="inlineStr">
        <is>
          <t>LAREDO 20/</t>
        </is>
      </c>
      <c r="E74" t="inlineStr">
        <is>
          <t>no_encontrado</t>
        </is>
      </c>
      <c r="F74" s="11" t="n">
        <v>0.0007</v>
      </c>
    </row>
    <row r="75">
      <c r="A75" t="inlineStr">
        <is>
          <t>InRetail</t>
        </is>
      </c>
      <c r="B75" t="inlineStr">
        <is>
          <t>LIMA</t>
        </is>
      </c>
      <c r="C75" t="inlineStr">
        <is>
          <t>HUAROCHIRI</t>
        </is>
      </c>
      <c r="D75" t="inlineStr">
        <is>
          <t>SAN PEDRO DE LARAOS</t>
        </is>
      </c>
      <c r="E75" t="inlineStr">
        <is>
          <t>no_encontrado</t>
        </is>
      </c>
      <c r="F75" s="11" t="n">
        <v>0</v>
      </c>
    </row>
    <row r="76">
      <c r="A76" t="inlineStr">
        <is>
          <t>InRetail</t>
        </is>
      </c>
      <c r="B76" t="inlineStr">
        <is>
          <t>LIMA</t>
        </is>
      </c>
      <c r="C76" t="inlineStr">
        <is>
          <t>LIMA METROPOLITANA</t>
        </is>
      </c>
      <c r="D76" t="inlineStr">
        <is>
          <t>MIRAFLORES</t>
        </is>
      </c>
      <c r="E76" t="inlineStr">
        <is>
          <t>ambiguo</t>
        </is>
      </c>
      <c r="F76" s="11" t="n">
        <v>0.0019</v>
      </c>
    </row>
    <row r="77">
      <c r="A77" t="inlineStr">
        <is>
          <t>InRetail</t>
        </is>
      </c>
      <c r="B77" t="inlineStr">
        <is>
          <t>LIMA</t>
        </is>
      </c>
      <c r="C77" t="inlineStr">
        <is>
          <t>LIMA METROPOLITANA</t>
        </is>
      </c>
      <c r="D77" t="inlineStr">
        <is>
          <t>SAN LUIS</t>
        </is>
      </c>
      <c r="E77" t="inlineStr">
        <is>
          <t>ambiguo</t>
        </is>
      </c>
      <c r="F77" s="11" t="n">
        <v>0.0009</v>
      </c>
    </row>
    <row r="78">
      <c r="A78" t="inlineStr">
        <is>
          <t>InRetail</t>
        </is>
      </c>
      <c r="B78" t="inlineStr">
        <is>
          <t>LIMA</t>
        </is>
      </c>
      <c r="C78" t="inlineStr">
        <is>
          <t>YAUYOS</t>
        </is>
      </c>
      <c r="D78" t="inlineStr">
        <is>
          <t>ALLAUCA</t>
        </is>
      </c>
      <c r="E78" t="inlineStr">
        <is>
          <t>no_encontrado</t>
        </is>
      </c>
      <c r="F78" s="11" t="n">
        <v>0</v>
      </c>
    </row>
    <row r="79">
      <c r="A79" t="inlineStr">
        <is>
          <t>InRetail</t>
        </is>
      </c>
      <c r="B79" t="inlineStr">
        <is>
          <t>LORETO</t>
        </is>
      </c>
      <c r="C79" t="inlineStr">
        <is>
          <t>MARISCAL RAMON CASTILLA</t>
        </is>
      </c>
      <c r="D79" t="inlineStr">
        <is>
          <t>SANTA ROSA DE LORETO 22/</t>
        </is>
      </c>
      <c r="E79" t="inlineStr">
        <is>
          <t>no_encontrado</t>
        </is>
      </c>
      <c r="F79" s="11" t="n">
        <v>0</v>
      </c>
    </row>
    <row r="80">
      <c r="A80" t="inlineStr">
        <is>
          <t>InRetail</t>
        </is>
      </c>
      <c r="B80" t="inlineStr">
        <is>
          <t>LORETO</t>
        </is>
      </c>
      <c r="C80" t="inlineStr">
        <is>
          <t>MARISCAL RAMON CASTILLA</t>
        </is>
      </c>
      <c r="D80" t="inlineStr">
        <is>
          <t>YAVARI 22/</t>
        </is>
      </c>
      <c r="E80" t="inlineStr">
        <is>
          <t>no_encontrado</t>
        </is>
      </c>
      <c r="F80" s="11" t="n">
        <v>0.0001</v>
      </c>
    </row>
    <row r="81">
      <c r="A81" t="inlineStr">
        <is>
          <t>InRetail</t>
        </is>
      </c>
      <c r="B81" t="inlineStr">
        <is>
          <t>LORETO</t>
        </is>
      </c>
      <c r="C81" t="inlineStr">
        <is>
          <t>PUTUMAYO</t>
        </is>
      </c>
      <c r="D81" t="inlineStr">
        <is>
          <t>ROSA PANDURO</t>
        </is>
      </c>
      <c r="E81" t="inlineStr">
        <is>
          <t>no_encontrado</t>
        </is>
      </c>
      <c r="F81" s="11" t="n">
        <v>0</v>
      </c>
    </row>
    <row r="82">
      <c r="A82" t="inlineStr">
        <is>
          <t>InRetail</t>
        </is>
      </c>
      <c r="B82" t="inlineStr">
        <is>
          <t>LORETO</t>
        </is>
      </c>
      <c r="C82" t="inlineStr">
        <is>
          <t>PUTUMAYO</t>
        </is>
      </c>
      <c r="D82" t="inlineStr">
        <is>
          <t>YAGUAS</t>
        </is>
      </c>
      <c r="E82" t="inlineStr">
        <is>
          <t>no_encontrado</t>
        </is>
      </c>
      <c r="F82" s="11" t="n">
        <v>0</v>
      </c>
    </row>
    <row r="83">
      <c r="A83" t="inlineStr">
        <is>
          <t>InRetail</t>
        </is>
      </c>
      <c r="B83" t="inlineStr">
        <is>
          <t>Lima</t>
        </is>
      </c>
      <c r="C83" t="inlineStr">
        <is>
          <t>Callao</t>
        </is>
      </c>
      <c r="D83" t="inlineStr">
        <is>
          <t>Callao</t>
        </is>
      </c>
      <c r="E83" t="inlineStr">
        <is>
          <t>no_encontrado</t>
        </is>
      </c>
      <c r="F83" s="11" t="n">
        <v>0.0227</v>
      </c>
    </row>
    <row r="84">
      <c r="A84" t="inlineStr">
        <is>
          <t>InRetail</t>
        </is>
      </c>
      <c r="B84" t="inlineStr">
        <is>
          <t>Lima</t>
        </is>
      </c>
      <c r="C84" t="inlineStr">
        <is>
          <t>Lima</t>
        </is>
      </c>
      <c r="D84" t="inlineStr">
        <is>
          <t>Huancayo</t>
        </is>
      </c>
      <c r="E84" t="inlineStr">
        <is>
          <t>no_encontrado</t>
        </is>
      </c>
      <c r="F84" s="11" t="n">
        <v>0.0227</v>
      </c>
    </row>
    <row r="85">
      <c r="A85" t="inlineStr">
        <is>
          <t>InRetail</t>
        </is>
      </c>
      <c r="B85" t="inlineStr">
        <is>
          <t>Lima</t>
        </is>
      </c>
      <c r="C85" t="inlineStr">
        <is>
          <t>Lima</t>
        </is>
      </c>
      <c r="D85" t="inlineStr">
        <is>
          <t>Monterrico</t>
        </is>
      </c>
      <c r="E85" t="inlineStr">
        <is>
          <t>no_encontrado</t>
        </is>
      </c>
      <c r="F85" s="11" t="n">
        <v>0.0018</v>
      </c>
    </row>
    <row r="86">
      <c r="A86" t="inlineStr">
        <is>
          <t>InRetail</t>
        </is>
      </c>
      <c r="B86" t="inlineStr">
        <is>
          <t>MOQUEGUA</t>
        </is>
      </c>
      <c r="C86" t="inlineStr">
        <is>
          <t>MARISCAL NIETO</t>
        </is>
      </c>
      <c r="D86" t="inlineStr">
        <is>
          <t>MOQUEGUA 17/</t>
        </is>
      </c>
      <c r="E86" t="inlineStr">
        <is>
          <t>no_encontrado</t>
        </is>
      </c>
      <c r="F86" s="11" t="n">
        <v>0.0001</v>
      </c>
    </row>
    <row r="87">
      <c r="A87" t="inlineStr">
        <is>
          <t>InRetail</t>
        </is>
      </c>
      <c r="B87" t="inlineStr">
        <is>
          <t>MOQUEGUA</t>
        </is>
      </c>
      <c r="C87" t="inlineStr">
        <is>
          <t>MARISCAL NIETO</t>
        </is>
      </c>
      <c r="D87" t="inlineStr">
        <is>
          <t>SAN ANTONIO 17/</t>
        </is>
      </c>
      <c r="E87" t="inlineStr">
        <is>
          <t>no_encontrado</t>
        </is>
      </c>
      <c r="F87" s="11" t="n">
        <v>0.0001</v>
      </c>
    </row>
    <row r="88">
      <c r="A88" t="inlineStr">
        <is>
          <t>InRetail</t>
        </is>
      </c>
      <c r="B88" t="inlineStr">
        <is>
          <t>PASCO</t>
        </is>
      </c>
      <c r="C88" t="inlineStr">
        <is>
          <t>OXAPAMPA</t>
        </is>
      </c>
      <c r="D88" t="inlineStr">
        <is>
          <t>CONSTITUCIÓN</t>
        </is>
      </c>
      <c r="E88" t="inlineStr">
        <is>
          <t>no_encontrado</t>
        </is>
      </c>
      <c r="F88" s="11" t="n">
        <v>0.0004</v>
      </c>
    </row>
    <row r="89">
      <c r="A89" t="inlineStr">
        <is>
          <t>InRetail</t>
        </is>
      </c>
      <c r="B89" t="inlineStr">
        <is>
          <t>PUNO</t>
        </is>
      </c>
      <c r="C89" t="inlineStr">
        <is>
          <t>SAN ROMAN</t>
        </is>
      </c>
      <c r="D89" t="inlineStr">
        <is>
          <t>SAN MIGUEL</t>
        </is>
      </c>
      <c r="E89" t="inlineStr">
        <is>
          <t>no_encontrado</t>
        </is>
      </c>
      <c r="F89" s="11" t="n">
        <v>0.0001</v>
      </c>
    </row>
    <row r="90">
      <c r="A90" t="inlineStr">
        <is>
          <t>InRetail</t>
        </is>
      </c>
      <c r="B90" t="inlineStr">
        <is>
          <t>SAN MARTÍN</t>
        </is>
      </c>
      <c r="C90" t="inlineStr">
        <is>
          <t>TOCACHE</t>
        </is>
      </c>
      <c r="D90" t="inlineStr">
        <is>
          <t>SANTA LUCIA 3/</t>
        </is>
      </c>
      <c r="E90" t="inlineStr">
        <is>
          <t>no_encontrado</t>
        </is>
      </c>
      <c r="F90" s="11" t="n">
        <v>0.0001</v>
      </c>
    </row>
    <row r="91">
      <c r="A91" t="inlineStr">
        <is>
          <t>InRetail</t>
        </is>
      </c>
      <c r="B91" t="inlineStr">
        <is>
          <t>SAN MARTÍN</t>
        </is>
      </c>
      <c r="C91" t="inlineStr">
        <is>
          <t>TOCACHE</t>
        </is>
      </c>
      <c r="D91" t="inlineStr">
        <is>
          <t>TOCACHE 3/</t>
        </is>
      </c>
      <c r="E91" t="inlineStr">
        <is>
          <t>no_encontrado</t>
        </is>
      </c>
      <c r="F91" s="11" t="n">
        <v>0.0003</v>
      </c>
    </row>
    <row r="92">
      <c r="A92" t="inlineStr">
        <is>
          <t>InRetail</t>
        </is>
      </c>
      <c r="B92" t="inlineStr">
        <is>
          <t>SAN MARTÍN</t>
        </is>
      </c>
      <c r="C92" t="inlineStr">
        <is>
          <t>TOCACHE</t>
        </is>
      </c>
      <c r="D92" t="inlineStr">
        <is>
          <t>UCHIZA 3/</t>
        </is>
      </c>
      <c r="E92" t="inlineStr">
        <is>
          <t>no_encontrado</t>
        </is>
      </c>
      <c r="F92" s="11" t="n">
        <v>0.0001</v>
      </c>
    </row>
    <row r="93">
      <c r="A93" t="inlineStr">
        <is>
          <t>InRetail</t>
        </is>
      </c>
      <c r="B93" t="inlineStr">
        <is>
          <t>TACNA</t>
        </is>
      </c>
      <c r="C93" t="inlineStr">
        <is>
          <t>TACNA</t>
        </is>
      </c>
      <c r="D93" t="inlineStr">
        <is>
          <t>LA YARADA LOS PALOS</t>
        </is>
      </c>
      <c r="E93" t="inlineStr">
        <is>
          <t>no_encontrado</t>
        </is>
      </c>
      <c r="F93" s="11" t="n">
        <v>0.0001</v>
      </c>
    </row>
    <row r="94">
      <c r="A94" t="inlineStr">
        <is>
          <t>InRetail</t>
        </is>
      </c>
      <c r="B94" t="inlineStr">
        <is>
          <t>UCAYALI</t>
        </is>
      </c>
      <c r="C94" t="inlineStr">
        <is>
          <t>ATALAYA</t>
        </is>
      </c>
      <c r="D94" t="inlineStr">
        <is>
          <t>RAIMONDI</t>
        </is>
      </c>
      <c r="E94" t="inlineStr">
        <is>
          <t>no_encontrado</t>
        </is>
      </c>
      <c r="F94" s="11" t="n">
        <v>0.0003</v>
      </c>
    </row>
    <row r="95">
      <c r="A95" t="inlineStr">
        <is>
          <t>InRetail</t>
        </is>
      </c>
      <c r="B95" t="inlineStr">
        <is>
          <t>UCAYALI</t>
        </is>
      </c>
      <c r="C95" t="inlineStr">
        <is>
          <t>PADRE ABAD</t>
        </is>
      </c>
      <c r="D95" t="inlineStr">
        <is>
          <t>ALEXANDER VON HUMBOLDT</t>
        </is>
      </c>
      <c r="E95" t="inlineStr">
        <is>
          <t>no_encontrado</t>
        </is>
      </c>
      <c r="F95" s="11" t="n">
        <v>0</v>
      </c>
    </row>
    <row r="96">
      <c r="A96" t="inlineStr">
        <is>
          <t>InRetail</t>
        </is>
      </c>
      <c r="B96" t="inlineStr">
        <is>
          <t>UCAYALI</t>
        </is>
      </c>
      <c r="C96" t="inlineStr">
        <is>
          <t>PADRE ABAD</t>
        </is>
      </c>
      <c r="D96" t="inlineStr">
        <is>
          <t>BOQUERON 11/</t>
        </is>
      </c>
      <c r="E96" t="inlineStr">
        <is>
          <t>no_encontrado</t>
        </is>
      </c>
      <c r="F96" s="11" t="n">
        <v>0</v>
      </c>
    </row>
    <row r="97">
      <c r="A97" t="inlineStr">
        <is>
          <t>InRetail</t>
        </is>
      </c>
      <c r="B97" t="inlineStr">
        <is>
          <t>UCAYALI</t>
        </is>
      </c>
      <c r="C97" t="inlineStr">
        <is>
          <t>PADRE ABAD</t>
        </is>
      </c>
      <c r="D97" t="inlineStr">
        <is>
          <t>HUIPOCA 6/</t>
        </is>
      </c>
      <c r="E97" t="inlineStr">
        <is>
          <t>no_encontrado</t>
        </is>
      </c>
      <c r="F97" s="11" t="n">
        <v>0</v>
      </c>
    </row>
    <row r="98">
      <c r="A98" t="inlineStr">
        <is>
          <t>InRetail</t>
        </is>
      </c>
      <c r="B98" t="inlineStr">
        <is>
          <t>UCAYALI</t>
        </is>
      </c>
      <c r="C98" t="inlineStr">
        <is>
          <t>PADRE ABAD</t>
        </is>
      </c>
      <c r="D98" t="inlineStr">
        <is>
          <t>NESHUYA</t>
        </is>
      </c>
      <c r="E98" t="inlineStr">
        <is>
          <t>no_encontrado</t>
        </is>
      </c>
      <c r="F98" s="11" t="n">
        <v>0.0001</v>
      </c>
    </row>
    <row r="99">
      <c r="A99" t="inlineStr">
        <is>
          <t>InRetail</t>
        </is>
      </c>
      <c r="B99" t="inlineStr">
        <is>
          <t>UCAYALI</t>
        </is>
      </c>
      <c r="C99" t="inlineStr">
        <is>
          <t>PADRE ABAD</t>
        </is>
      </c>
      <c r="D99" t="inlineStr">
        <is>
          <t>PADRE ABAD 6/ 11/</t>
        </is>
      </c>
      <c r="E99" t="inlineStr">
        <is>
          <t>no_encontrado</t>
        </is>
      </c>
      <c r="F99" s="11" t="n">
        <v>0.0002</v>
      </c>
    </row>
    <row r="100">
      <c r="A100" t="inlineStr">
        <is>
          <t>InRetail</t>
        </is>
      </c>
      <c r="B100" t="inlineStr">
        <is>
          <t>ÁNCASH</t>
        </is>
      </c>
      <c r="C100" t="inlineStr">
        <is>
          <t>HUARAZ</t>
        </is>
      </c>
      <c r="D100" t="inlineStr">
        <is>
          <t>PAMPAS GRANDE</t>
        </is>
      </c>
      <c r="E100" t="inlineStr">
        <is>
          <t>no_encontrado</t>
        </is>
      </c>
      <c r="F100" s="11" t="n">
        <v>0</v>
      </c>
    </row>
    <row r="101">
      <c r="A101" t="inlineStr">
        <is>
          <t>Integratel</t>
        </is>
      </c>
      <c r="B101" t="inlineStr">
        <is>
          <t>Apurimac</t>
        </is>
      </c>
      <c r="C101" t="inlineStr">
        <is>
          <t>Aymaraes</t>
        </is>
      </c>
      <c r="D101" t="inlineStr">
        <is>
          <t>Ihuayllo</t>
        </is>
      </c>
      <c r="E101" t="inlineStr">
        <is>
          <t>no_encontrado</t>
        </is>
      </c>
      <c r="F101" s="11" t="n">
        <v>0.0001</v>
      </c>
    </row>
    <row r="102">
      <c r="A102" t="inlineStr">
        <is>
          <t>Integratel</t>
        </is>
      </c>
      <c r="B102" t="inlineStr">
        <is>
          <t>Ayacucho</t>
        </is>
      </c>
      <c r="C102" t="inlineStr">
        <is>
          <t>Huamanga</t>
        </is>
      </c>
      <c r="D102" t="inlineStr">
        <is>
          <t>Andres Avelino Caceres Dorregaray</t>
        </is>
      </c>
      <c r="E102" t="inlineStr">
        <is>
          <t>no_encontrado</t>
        </is>
      </c>
      <c r="F102" s="11" t="n">
        <v>0.0002</v>
      </c>
    </row>
    <row r="103">
      <c r="A103" t="inlineStr">
        <is>
          <t>Integratel</t>
        </is>
      </c>
      <c r="B103" t="inlineStr">
        <is>
          <t>Ayacucho</t>
        </is>
      </c>
      <c r="C103" t="inlineStr">
        <is>
          <t>Huanta</t>
        </is>
      </c>
      <c r="D103" t="inlineStr">
        <is>
          <t>Canayre</t>
        </is>
      </c>
      <c r="E103" t="inlineStr">
        <is>
          <t>no_encontrado</t>
        </is>
      </c>
      <c r="F103" s="11" t="n">
        <v>0.0002</v>
      </c>
    </row>
    <row r="104">
      <c r="A104" t="inlineStr">
        <is>
          <t>Integratel</t>
        </is>
      </c>
      <c r="B104" t="inlineStr">
        <is>
          <t>Ayacucho</t>
        </is>
      </c>
      <c r="C104" t="inlineStr">
        <is>
          <t>Huanta</t>
        </is>
      </c>
      <c r="D104" t="inlineStr">
        <is>
          <t>Uchuraccay</t>
        </is>
      </c>
      <c r="E104" t="inlineStr">
        <is>
          <t>no_encontrado</t>
        </is>
      </c>
      <c r="F104" s="11" t="n">
        <v>0.0001</v>
      </c>
    </row>
    <row r="105">
      <c r="A105" t="inlineStr">
        <is>
          <t>Integratel</t>
        </is>
      </c>
      <c r="B105" t="inlineStr">
        <is>
          <t>Cusco</t>
        </is>
      </c>
      <c r="C105" t="inlineStr">
        <is>
          <t>La Convencion</t>
        </is>
      </c>
      <c r="D105" t="inlineStr">
        <is>
          <t>Inkawasi</t>
        </is>
      </c>
      <c r="E105" t="inlineStr">
        <is>
          <t>no_encontrado</t>
        </is>
      </c>
      <c r="F105" s="11" t="n">
        <v>0.0001</v>
      </c>
    </row>
    <row r="106">
      <c r="A106" t="inlineStr">
        <is>
          <t>Integratel</t>
        </is>
      </c>
      <c r="B106" t="inlineStr">
        <is>
          <t>Cusco</t>
        </is>
      </c>
      <c r="C106" t="inlineStr">
        <is>
          <t>La Convencion</t>
        </is>
      </c>
      <c r="D106" t="inlineStr">
        <is>
          <t>Villa Virgen</t>
        </is>
      </c>
      <c r="E106" t="inlineStr">
        <is>
          <t>no_encontrado</t>
        </is>
      </c>
      <c r="F106" s="11" t="n">
        <v>0.0002</v>
      </c>
    </row>
    <row r="107">
      <c r="A107" t="inlineStr">
        <is>
          <t>Integratel</t>
        </is>
      </c>
      <c r="B107" t="inlineStr">
        <is>
          <t>Huancavelica</t>
        </is>
      </c>
      <c r="C107" t="inlineStr">
        <is>
          <t>Churcampa</t>
        </is>
      </c>
      <c r="D107" t="inlineStr">
        <is>
          <t>Cosme</t>
        </is>
      </c>
      <c r="E107" t="inlineStr">
        <is>
          <t>no_encontrado</t>
        </is>
      </c>
      <c r="F107" s="11" t="n">
        <v>0.0002</v>
      </c>
    </row>
    <row r="108">
      <c r="A108" t="inlineStr">
        <is>
          <t>Integratel</t>
        </is>
      </c>
      <c r="B108" t="inlineStr">
        <is>
          <t>Huancavelica</t>
        </is>
      </c>
      <c r="C108" t="inlineStr">
        <is>
          <t>Tayacaja</t>
        </is>
      </c>
      <c r="D108" t="inlineStr">
        <is>
          <t>Quichuas</t>
        </is>
      </c>
      <c r="E108" t="inlineStr">
        <is>
          <t>no_encontrado</t>
        </is>
      </c>
      <c r="F108" s="11" t="n">
        <v>0.0001</v>
      </c>
    </row>
    <row r="109">
      <c r="A109" t="inlineStr">
        <is>
          <t>Integratel</t>
        </is>
      </c>
      <c r="B109" t="inlineStr">
        <is>
          <t>Huanuco</t>
        </is>
      </c>
      <c r="C109" t="inlineStr">
        <is>
          <t>Huanuco</t>
        </is>
      </c>
      <c r="D109" t="inlineStr">
        <is>
          <t>Yacus</t>
        </is>
      </c>
      <c r="E109" t="inlineStr">
        <is>
          <t>no_encontrado</t>
        </is>
      </c>
      <c r="F109" s="11" t="n">
        <v>0.0001</v>
      </c>
    </row>
    <row r="110">
      <c r="A110" t="inlineStr">
        <is>
          <t>Integratel</t>
        </is>
      </c>
      <c r="B110" t="inlineStr">
        <is>
          <t>Huanuco</t>
        </is>
      </c>
      <c r="C110" t="inlineStr">
        <is>
          <t>Leoncio Prado</t>
        </is>
      </c>
      <c r="D110" t="inlineStr">
        <is>
          <t>Castillo Grande</t>
        </is>
      </c>
      <c r="E110" t="inlineStr">
        <is>
          <t>no_encontrado</t>
        </is>
      </c>
      <c r="F110" s="11" t="n">
        <v>0</v>
      </c>
    </row>
    <row r="111">
      <c r="A111" t="inlineStr">
        <is>
          <t>Integratel</t>
        </is>
      </c>
      <c r="B111" t="inlineStr">
        <is>
          <t>La Libertad</t>
        </is>
      </c>
      <c r="C111" t="inlineStr">
        <is>
          <t>Gran Chimu</t>
        </is>
      </c>
      <c r="D111" t="inlineStr">
        <is>
          <t>Marmot</t>
        </is>
      </c>
      <c r="E111" t="inlineStr">
        <is>
          <t>no_encontrado</t>
        </is>
      </c>
      <c r="F111" s="11" t="n">
        <v>0.0002</v>
      </c>
    </row>
    <row r="112">
      <c r="A112" t="inlineStr">
        <is>
          <t>Integratel</t>
        </is>
      </c>
      <c r="B112" t="inlineStr">
        <is>
          <t>Lima</t>
        </is>
      </c>
      <c r="C112" t="inlineStr">
        <is>
          <t>Huarochiri</t>
        </is>
      </c>
      <c r="D112" t="inlineStr">
        <is>
          <t>San Pedro De Laraos</t>
        </is>
      </c>
      <c r="E112" t="inlineStr">
        <is>
          <t>no_encontrado</t>
        </is>
      </c>
      <c r="F112" s="11" t="n">
        <v>0.0001</v>
      </c>
    </row>
    <row r="113">
      <c r="A113" t="inlineStr">
        <is>
          <t>Integratel</t>
        </is>
      </c>
      <c r="B113" t="inlineStr">
        <is>
          <t>Lima</t>
        </is>
      </c>
      <c r="C113" t="inlineStr">
        <is>
          <t>Yauyos</t>
        </is>
      </c>
      <c r="D113" t="inlineStr">
        <is>
          <t>Allauca</t>
        </is>
      </c>
      <c r="E113" t="inlineStr">
        <is>
          <t>no_encontrado</t>
        </is>
      </c>
      <c r="F113" s="11" t="n">
        <v>0.0001</v>
      </c>
    </row>
    <row r="114">
      <c r="A114" t="inlineStr">
        <is>
          <t>Integratel</t>
        </is>
      </c>
      <c r="B114" t="inlineStr">
        <is>
          <t>Pasco</t>
        </is>
      </c>
      <c r="C114" t="inlineStr">
        <is>
          <t>Oxapampa</t>
        </is>
      </c>
      <c r="D114" t="inlineStr">
        <is>
          <t>Constitucion</t>
        </is>
      </c>
      <c r="E114" t="inlineStr">
        <is>
          <t>no_encontrado</t>
        </is>
      </c>
      <c r="F114" s="11" t="n">
        <v>0.0005999999999999999</v>
      </c>
    </row>
    <row r="115">
      <c r="A115" t="inlineStr">
        <is>
          <t>Integratel</t>
        </is>
      </c>
      <c r="B115" t="inlineStr">
        <is>
          <t>Puno</t>
        </is>
      </c>
      <c r="C115" t="inlineStr">
        <is>
          <t>San Roman</t>
        </is>
      </c>
      <c r="D115" t="inlineStr">
        <is>
          <t>San Miguel</t>
        </is>
      </c>
      <c r="E115" t="inlineStr">
        <is>
          <t>no_encontrado</t>
        </is>
      </c>
      <c r="F115" s="11" t="n">
        <v>0.0001</v>
      </c>
    </row>
    <row r="116">
      <c r="A116" t="inlineStr">
        <is>
          <t>Integratel</t>
        </is>
      </c>
      <c r="B116" t="inlineStr">
        <is>
          <t>Ucayali</t>
        </is>
      </c>
      <c r="C116" t="inlineStr">
        <is>
          <t>Atalaya</t>
        </is>
      </c>
      <c r="D116" t="inlineStr">
        <is>
          <t>Raimondi</t>
        </is>
      </c>
      <c r="E116" t="inlineStr">
        <is>
          <t>no_encontrado</t>
        </is>
      </c>
      <c r="F116" s="11" t="n">
        <v>0.0004</v>
      </c>
    </row>
    <row r="117">
      <c r="A117" t="inlineStr">
        <is>
          <t>Intercorp Perú</t>
        </is>
      </c>
      <c r="B117" t="inlineStr">
        <is>
          <t>APURÍMAC</t>
        </is>
      </c>
      <c r="C117" t="inlineStr">
        <is>
          <t>ANDAHUAYLAS</t>
        </is>
      </c>
      <c r="D117" t="inlineStr">
        <is>
          <t>JOSÉ MARÍA ARGUEDAS</t>
        </is>
      </c>
      <c r="E117" t="inlineStr">
        <is>
          <t>no_encontrado</t>
        </is>
      </c>
      <c r="F117" s="11" t="n">
        <v>0</v>
      </c>
    </row>
    <row r="118">
      <c r="A118" t="inlineStr">
        <is>
          <t>Intercorp Perú</t>
        </is>
      </c>
      <c r="B118" t="inlineStr">
        <is>
          <t>APURÍMAC</t>
        </is>
      </c>
      <c r="C118" t="inlineStr">
        <is>
          <t>AYMARAES</t>
        </is>
      </c>
      <c r="D118" t="inlineStr">
        <is>
          <t>IHUAYLLO</t>
        </is>
      </c>
      <c r="E118" t="inlineStr">
        <is>
          <t>no_encontrado</t>
        </is>
      </c>
      <c r="F118" s="11" t="n">
        <v>0</v>
      </c>
    </row>
    <row r="119">
      <c r="A119" t="inlineStr">
        <is>
          <t>Intercorp Perú</t>
        </is>
      </c>
      <c r="B119" t="inlineStr">
        <is>
          <t>APURÍMAC</t>
        </is>
      </c>
      <c r="C119" t="inlineStr">
        <is>
          <t>CHINCHEROS</t>
        </is>
      </c>
      <c r="D119" t="inlineStr">
        <is>
          <t>AHUAYRO 15/</t>
        </is>
      </c>
      <c r="E119" t="inlineStr">
        <is>
          <t>no_encontrado</t>
        </is>
      </c>
      <c r="F119" s="11" t="n">
        <v>0</v>
      </c>
    </row>
    <row r="120">
      <c r="A120" t="inlineStr">
        <is>
          <t>Intercorp Perú</t>
        </is>
      </c>
      <c r="B120" t="inlineStr">
        <is>
          <t>APURÍMAC</t>
        </is>
      </c>
      <c r="C120" t="inlineStr">
        <is>
          <t>CHINCHEROS</t>
        </is>
      </c>
      <c r="D120" t="inlineStr">
        <is>
          <t>EL PORVENIR</t>
        </is>
      </c>
      <c r="E120" t="inlineStr">
        <is>
          <t>no_encontrado</t>
        </is>
      </c>
      <c r="F120" s="11" t="n">
        <v>0</v>
      </c>
    </row>
    <row r="121">
      <c r="A121" t="inlineStr">
        <is>
          <t>Intercorp Perú</t>
        </is>
      </c>
      <c r="B121" t="inlineStr">
        <is>
          <t>APURÍMAC</t>
        </is>
      </c>
      <c r="C121" t="inlineStr">
        <is>
          <t>CHINCHEROS</t>
        </is>
      </c>
      <c r="D121" t="inlineStr">
        <is>
          <t>HUACCANA 15/</t>
        </is>
      </c>
      <c r="E121" t="inlineStr">
        <is>
          <t>no_encontrado</t>
        </is>
      </c>
      <c r="F121" s="11" t="n">
        <v>0</v>
      </c>
    </row>
    <row r="122">
      <c r="A122" t="inlineStr">
        <is>
          <t>Intercorp Perú</t>
        </is>
      </c>
      <c r="B122" t="inlineStr">
        <is>
          <t>APURÍMAC</t>
        </is>
      </c>
      <c r="C122" t="inlineStr">
        <is>
          <t>CHINCHEROS</t>
        </is>
      </c>
      <c r="D122" t="inlineStr">
        <is>
          <t>LOS CHANKAS</t>
        </is>
      </c>
      <c r="E122" t="inlineStr">
        <is>
          <t>no_encontrado</t>
        </is>
      </c>
      <c r="F122" s="11" t="n">
        <v>0</v>
      </c>
    </row>
    <row r="123">
      <c r="A123" t="inlineStr">
        <is>
          <t>Intercorp Perú</t>
        </is>
      </c>
      <c r="B123" t="inlineStr">
        <is>
          <t>APURÍMAC</t>
        </is>
      </c>
      <c r="C123" t="inlineStr">
        <is>
          <t>CHINCHEROS</t>
        </is>
      </c>
      <c r="D123" t="inlineStr">
        <is>
          <t>ROCCHACC</t>
        </is>
      </c>
      <c r="E123" t="inlineStr">
        <is>
          <t>no_encontrado</t>
        </is>
      </c>
      <c r="F123" s="11" t="n">
        <v>0</v>
      </c>
    </row>
    <row r="124">
      <c r="A124" t="inlineStr">
        <is>
          <t>Intercorp Perú</t>
        </is>
      </c>
      <c r="B124" t="inlineStr">
        <is>
          <t>AREQUIPA</t>
        </is>
      </c>
      <c r="C124" t="inlineStr">
        <is>
          <t>CARAVELI</t>
        </is>
      </c>
      <c r="D124" t="inlineStr">
        <is>
          <t>ACARI  21/</t>
        </is>
      </c>
      <c r="E124" t="inlineStr">
        <is>
          <t>no_encontrado</t>
        </is>
      </c>
      <c r="F124" s="11" t="n">
        <v>0</v>
      </c>
    </row>
    <row r="125">
      <c r="A125" t="inlineStr">
        <is>
          <t>Intercorp Perú</t>
        </is>
      </c>
      <c r="B125" t="inlineStr">
        <is>
          <t>AREQUIPA</t>
        </is>
      </c>
      <c r="C125" t="inlineStr">
        <is>
          <t>CARAVELI</t>
        </is>
      </c>
      <c r="D125" t="inlineStr">
        <is>
          <t>BELLA UNION  21/</t>
        </is>
      </c>
      <c r="E125" t="inlineStr">
        <is>
          <t>no_encontrado</t>
        </is>
      </c>
      <c r="F125" s="11" t="n">
        <v>0</v>
      </c>
    </row>
    <row r="126">
      <c r="A126" t="inlineStr">
        <is>
          <t>Intercorp Perú</t>
        </is>
      </c>
      <c r="B126" t="inlineStr">
        <is>
          <t>AYACUCHO</t>
        </is>
      </c>
      <c r="C126" t="inlineStr">
        <is>
          <t>HUAMANGA</t>
        </is>
      </c>
      <c r="D126" t="inlineStr">
        <is>
          <t>ANDRÉS AVELINO CÁCERES DORREGARAY</t>
        </is>
      </c>
      <c r="E126" t="inlineStr">
        <is>
          <t>no_encontrado</t>
        </is>
      </c>
      <c r="F126" s="11" t="n">
        <v>0.0002</v>
      </c>
    </row>
    <row r="127">
      <c r="A127" t="inlineStr">
        <is>
          <t>Intercorp Perú</t>
        </is>
      </c>
      <c r="B127" t="inlineStr">
        <is>
          <t>AYACUCHO</t>
        </is>
      </c>
      <c r="C127" t="inlineStr">
        <is>
          <t>HUANTA</t>
        </is>
      </c>
      <c r="D127" t="inlineStr">
        <is>
          <t>CANAYRE</t>
        </is>
      </c>
      <c r="E127" t="inlineStr">
        <is>
          <t>no_encontrado</t>
        </is>
      </c>
      <c r="F127" s="11" t="n">
        <v>0</v>
      </c>
    </row>
    <row r="128">
      <c r="A128" t="inlineStr">
        <is>
          <t>Intercorp Perú</t>
        </is>
      </c>
      <c r="B128" t="inlineStr">
        <is>
          <t>AYACUCHO</t>
        </is>
      </c>
      <c r="C128" t="inlineStr">
        <is>
          <t>HUANTA</t>
        </is>
      </c>
      <c r="D128" t="inlineStr">
        <is>
          <t>CHACA</t>
        </is>
      </c>
      <c r="E128" t="inlineStr">
        <is>
          <t>no_encontrado</t>
        </is>
      </c>
      <c r="F128" s="11" t="n">
        <v>0</v>
      </c>
    </row>
    <row r="129">
      <c r="A129" t="inlineStr">
        <is>
          <t>Intercorp Perú</t>
        </is>
      </c>
      <c r="B129" t="inlineStr">
        <is>
          <t>AYACUCHO</t>
        </is>
      </c>
      <c r="C129" t="inlineStr">
        <is>
          <t>HUANTA</t>
        </is>
      </c>
      <c r="D129" t="inlineStr">
        <is>
          <t>PUCACOLPA</t>
        </is>
      </c>
      <c r="E129" t="inlineStr">
        <is>
          <t>no_encontrado</t>
        </is>
      </c>
      <c r="F129" s="11" t="n">
        <v>0</v>
      </c>
    </row>
    <row r="130">
      <c r="A130" t="inlineStr">
        <is>
          <t>Intercorp Perú</t>
        </is>
      </c>
      <c r="B130" t="inlineStr">
        <is>
          <t>AYACUCHO</t>
        </is>
      </c>
      <c r="C130" t="inlineStr">
        <is>
          <t>HUANTA</t>
        </is>
      </c>
      <c r="D130" t="inlineStr">
        <is>
          <t>PUTIS 7/</t>
        </is>
      </c>
      <c r="E130" t="inlineStr">
        <is>
          <t>no_encontrado</t>
        </is>
      </c>
      <c r="F130" s="11" t="n">
        <v>0</v>
      </c>
    </row>
    <row r="131">
      <c r="A131" t="inlineStr">
        <is>
          <t>Intercorp Perú</t>
        </is>
      </c>
      <c r="B131" t="inlineStr">
        <is>
          <t>AYACUCHO</t>
        </is>
      </c>
      <c r="C131" t="inlineStr">
        <is>
          <t>HUANTA</t>
        </is>
      </c>
      <c r="D131" t="inlineStr">
        <is>
          <t>SANTILLANA 7/</t>
        </is>
      </c>
      <c r="E131" t="inlineStr">
        <is>
          <t>no_encontrado</t>
        </is>
      </c>
      <c r="F131" s="11" t="n">
        <v>0</v>
      </c>
    </row>
    <row r="132">
      <c r="A132" t="inlineStr">
        <is>
          <t>Intercorp Perú</t>
        </is>
      </c>
      <c r="B132" t="inlineStr">
        <is>
          <t>AYACUCHO</t>
        </is>
      </c>
      <c r="C132" t="inlineStr">
        <is>
          <t>HUANTA</t>
        </is>
      </c>
      <c r="D132" t="inlineStr">
        <is>
          <t>UCHURACCAY</t>
        </is>
      </c>
      <c r="E132" t="inlineStr">
        <is>
          <t>no_encontrado</t>
        </is>
      </c>
      <c r="F132" s="11" t="n">
        <v>0</v>
      </c>
    </row>
    <row r="133">
      <c r="A133" t="inlineStr">
        <is>
          <t>Intercorp Perú</t>
        </is>
      </c>
      <c r="B133" t="inlineStr">
        <is>
          <t>AYACUCHO</t>
        </is>
      </c>
      <c r="C133" t="inlineStr">
        <is>
          <t>LA MAR</t>
        </is>
      </c>
      <c r="D133" t="inlineStr">
        <is>
          <t>ANCHIHUAY</t>
        </is>
      </c>
      <c r="E133" t="inlineStr">
        <is>
          <t>no_encontrado</t>
        </is>
      </c>
      <c r="F133" s="11" t="n">
        <v>0</v>
      </c>
    </row>
    <row r="134">
      <c r="A134" t="inlineStr">
        <is>
          <t>Intercorp Perú</t>
        </is>
      </c>
      <c r="B134" t="inlineStr">
        <is>
          <t>AYACUCHO</t>
        </is>
      </c>
      <c r="C134" t="inlineStr">
        <is>
          <t>LA MAR</t>
        </is>
      </c>
      <c r="D134" t="inlineStr">
        <is>
          <t>ANCO 4/</t>
        </is>
      </c>
      <c r="E134" t="inlineStr">
        <is>
          <t>no_encontrado</t>
        </is>
      </c>
      <c r="F134" s="11" t="n">
        <v>0</v>
      </c>
    </row>
    <row r="135">
      <c r="A135" t="inlineStr">
        <is>
          <t>Intercorp Perú</t>
        </is>
      </c>
      <c r="B135" t="inlineStr">
        <is>
          <t>AYACUCHO</t>
        </is>
      </c>
      <c r="C135" t="inlineStr">
        <is>
          <t>LA MAR</t>
        </is>
      </c>
      <c r="D135" t="inlineStr">
        <is>
          <t>NINABAMBA 9/</t>
        </is>
      </c>
      <c r="E135" t="inlineStr">
        <is>
          <t>no_encontrado</t>
        </is>
      </c>
      <c r="F135" s="11" t="n">
        <v>0</v>
      </c>
    </row>
    <row r="136">
      <c r="A136" t="inlineStr">
        <is>
          <t>Intercorp Perú</t>
        </is>
      </c>
      <c r="B136" t="inlineStr">
        <is>
          <t>AYACUCHO</t>
        </is>
      </c>
      <c r="C136" t="inlineStr">
        <is>
          <t>LA MAR</t>
        </is>
      </c>
      <c r="D136" t="inlineStr">
        <is>
          <t>ORONCCOY</t>
        </is>
      </c>
      <c r="E136" t="inlineStr">
        <is>
          <t>no_encontrado</t>
        </is>
      </c>
      <c r="F136" s="11" t="n">
        <v>0</v>
      </c>
    </row>
    <row r="137">
      <c r="A137" t="inlineStr">
        <is>
          <t>Intercorp Perú</t>
        </is>
      </c>
      <c r="B137" t="inlineStr">
        <is>
          <t>AYACUCHO</t>
        </is>
      </c>
      <c r="C137" t="inlineStr">
        <is>
          <t>LA MAR</t>
        </is>
      </c>
      <c r="D137" t="inlineStr">
        <is>
          <t>PATIBAMBA 10/</t>
        </is>
      </c>
      <c r="E137" t="inlineStr">
        <is>
          <t>no_encontrado</t>
        </is>
      </c>
      <c r="F137" s="11" t="n">
        <v>0</v>
      </c>
    </row>
    <row r="138">
      <c r="A138" t="inlineStr">
        <is>
          <t>Intercorp Perú</t>
        </is>
      </c>
      <c r="B138" t="inlineStr">
        <is>
          <t>AYACUCHO</t>
        </is>
      </c>
      <c r="C138" t="inlineStr">
        <is>
          <t>LA MAR</t>
        </is>
      </c>
      <c r="D138" t="inlineStr">
        <is>
          <t>RIO MAGDALENA 8/</t>
        </is>
      </c>
      <c r="E138" t="inlineStr">
        <is>
          <t>no_encontrado</t>
        </is>
      </c>
      <c r="F138" s="11" t="n">
        <v>0</v>
      </c>
    </row>
    <row r="139">
      <c r="A139" t="inlineStr">
        <is>
          <t>Intercorp Perú</t>
        </is>
      </c>
      <c r="B139" t="inlineStr">
        <is>
          <t>AYACUCHO</t>
        </is>
      </c>
      <c r="C139" t="inlineStr">
        <is>
          <t>LA MAR</t>
        </is>
      </c>
      <c r="D139" t="inlineStr">
        <is>
          <t>SAMUGARI  8/</t>
        </is>
      </c>
      <c r="E139" t="inlineStr">
        <is>
          <t>no_encontrado</t>
        </is>
      </c>
      <c r="F139" s="11" t="n">
        <v>0.0001</v>
      </c>
    </row>
    <row r="140">
      <c r="A140" t="inlineStr">
        <is>
          <t>Intercorp Perú</t>
        </is>
      </c>
      <c r="B140" t="inlineStr">
        <is>
          <t>AYACUCHO</t>
        </is>
      </c>
      <c r="C140" t="inlineStr">
        <is>
          <t>LA MAR</t>
        </is>
      </c>
      <c r="D140" t="inlineStr">
        <is>
          <t>SAN MIGUEL 9/ 10/</t>
        </is>
      </c>
      <c r="E140" t="inlineStr">
        <is>
          <t>no_encontrado</t>
        </is>
      </c>
      <c r="F140" s="11" t="n">
        <v>0</v>
      </c>
    </row>
    <row r="141">
      <c r="A141" t="inlineStr">
        <is>
          <t>Intercorp Perú</t>
        </is>
      </c>
      <c r="B141" t="inlineStr">
        <is>
          <t>AYACUCHO</t>
        </is>
      </c>
      <c r="C141" t="inlineStr">
        <is>
          <t>LA MAR</t>
        </is>
      </c>
      <c r="D141" t="inlineStr">
        <is>
          <t>UNIÓN PROGRESO 4/</t>
        </is>
      </c>
      <c r="E141" t="inlineStr">
        <is>
          <t>no_encontrado</t>
        </is>
      </c>
      <c r="F141" s="11" t="n">
        <v>0</v>
      </c>
    </row>
    <row r="142">
      <c r="A142" t="inlineStr">
        <is>
          <t>Intercorp Perú</t>
        </is>
      </c>
      <c r="B142" t="inlineStr">
        <is>
          <t>AYACUCHO</t>
        </is>
      </c>
      <c r="C142" t="inlineStr">
        <is>
          <t>VICTOR FAJARDO</t>
        </is>
      </c>
      <c r="D142" t="inlineStr">
        <is>
          <t>HUALLA</t>
        </is>
      </c>
      <c r="E142" t="inlineStr">
        <is>
          <t>no_encontrado</t>
        </is>
      </c>
      <c r="F142" s="11" t="n">
        <v>0</v>
      </c>
    </row>
    <row r="143">
      <c r="A143" t="inlineStr">
        <is>
          <t>Intercorp Perú</t>
        </is>
      </c>
      <c r="B143" t="inlineStr">
        <is>
          <t>CAJAMARCA</t>
        </is>
      </c>
      <c r="C143" t="inlineStr">
        <is>
          <t>CONTUMAZA</t>
        </is>
      </c>
      <c r="D143" t="inlineStr">
        <is>
          <t>SANTA CRUZ DE TOLEDO</t>
        </is>
      </c>
      <c r="E143" t="inlineStr">
        <is>
          <t>no_encontrado</t>
        </is>
      </c>
      <c r="F143" s="11" t="n">
        <v>0</v>
      </c>
    </row>
    <row r="144">
      <c r="A144" t="inlineStr">
        <is>
          <t>Intercorp Perú</t>
        </is>
      </c>
      <c r="B144" t="inlineStr">
        <is>
          <t>CUSCO</t>
        </is>
      </c>
      <c r="C144" t="inlineStr">
        <is>
          <t>LA CONVENCIÓN</t>
        </is>
      </c>
      <c r="D144" t="inlineStr">
        <is>
          <t>CIELO PUNCO  13/</t>
        </is>
      </c>
      <c r="E144" t="inlineStr">
        <is>
          <t>no_encontrado</t>
        </is>
      </c>
      <c r="F144" s="11" t="n">
        <v>0</v>
      </c>
    </row>
    <row r="145">
      <c r="A145" t="inlineStr">
        <is>
          <t>Intercorp Perú</t>
        </is>
      </c>
      <c r="B145" t="inlineStr">
        <is>
          <t>CUSCO</t>
        </is>
      </c>
      <c r="C145" t="inlineStr">
        <is>
          <t>LA CONVENCIÓN</t>
        </is>
      </c>
      <c r="D145" t="inlineStr">
        <is>
          <t>ECHARATE 12/</t>
        </is>
      </c>
      <c r="E145" t="inlineStr">
        <is>
          <t>no_encontrado</t>
        </is>
      </c>
      <c r="F145" s="11" t="n">
        <v>0.0003</v>
      </c>
    </row>
    <row r="146">
      <c r="A146" t="inlineStr">
        <is>
          <t>Intercorp Perú</t>
        </is>
      </c>
      <c r="B146" t="inlineStr">
        <is>
          <t>CUSCO</t>
        </is>
      </c>
      <c r="C146" t="inlineStr">
        <is>
          <t>LA CONVENCIÓN</t>
        </is>
      </c>
      <c r="D146" t="inlineStr">
        <is>
          <t>INKAWASI</t>
        </is>
      </c>
      <c r="E146" t="inlineStr">
        <is>
          <t>no_encontrado</t>
        </is>
      </c>
      <c r="F146" s="11" t="n">
        <v>0.0001</v>
      </c>
    </row>
    <row r="147">
      <c r="A147" t="inlineStr">
        <is>
          <t>Intercorp Perú</t>
        </is>
      </c>
      <c r="B147" t="inlineStr">
        <is>
          <t>CUSCO</t>
        </is>
      </c>
      <c r="C147" t="inlineStr">
        <is>
          <t>LA CONVENCIÓN</t>
        </is>
      </c>
      <c r="D147" t="inlineStr">
        <is>
          <t>KIMBIRI 13/ 14/</t>
        </is>
      </c>
      <c r="E147" t="inlineStr">
        <is>
          <t>no_encontrado</t>
        </is>
      </c>
      <c r="F147" s="11" t="n">
        <v>0.0002</v>
      </c>
    </row>
    <row r="148">
      <c r="A148" t="inlineStr">
        <is>
          <t>Intercorp Perú</t>
        </is>
      </c>
      <c r="B148" t="inlineStr">
        <is>
          <t>CUSCO</t>
        </is>
      </c>
      <c r="C148" t="inlineStr">
        <is>
          <t>LA CONVENCIÓN</t>
        </is>
      </c>
      <c r="D148" t="inlineStr">
        <is>
          <t>KUMPIRUSHIATO 12/</t>
        </is>
      </c>
      <c r="E148" t="inlineStr">
        <is>
          <t>no_encontrado</t>
        </is>
      </c>
      <c r="F148" s="11" t="n">
        <v>0.0001</v>
      </c>
    </row>
    <row r="149">
      <c r="A149" t="inlineStr">
        <is>
          <t>Intercorp Perú</t>
        </is>
      </c>
      <c r="B149" t="inlineStr">
        <is>
          <t>CUSCO</t>
        </is>
      </c>
      <c r="C149" t="inlineStr">
        <is>
          <t>LA CONVENCIÓN</t>
        </is>
      </c>
      <c r="D149" t="inlineStr">
        <is>
          <t>MANITEA  14/</t>
        </is>
      </c>
      <c r="E149" t="inlineStr">
        <is>
          <t>no_encontrado</t>
        </is>
      </c>
      <c r="F149" s="11" t="n">
        <v>0.0001</v>
      </c>
    </row>
    <row r="150">
      <c r="A150" t="inlineStr">
        <is>
          <t>Intercorp Perú</t>
        </is>
      </c>
      <c r="B150" t="inlineStr">
        <is>
          <t>CUSCO</t>
        </is>
      </c>
      <c r="C150" t="inlineStr">
        <is>
          <t>LA CONVENCIÓN</t>
        </is>
      </c>
      <c r="D150" t="inlineStr">
        <is>
          <t>MEGANTONI</t>
        </is>
      </c>
      <c r="E150" t="inlineStr">
        <is>
          <t>no_encontrado</t>
        </is>
      </c>
      <c r="F150" s="11" t="n">
        <v>0.0001</v>
      </c>
    </row>
    <row r="151">
      <c r="A151" t="inlineStr">
        <is>
          <t>Intercorp Perú</t>
        </is>
      </c>
      <c r="B151" t="inlineStr">
        <is>
          <t>CUSCO</t>
        </is>
      </c>
      <c r="C151" t="inlineStr">
        <is>
          <t>LA CONVENCIÓN</t>
        </is>
      </c>
      <c r="D151" t="inlineStr">
        <is>
          <t>PICHARI  16/</t>
        </is>
      </c>
      <c r="E151" t="inlineStr">
        <is>
          <t>no_encontrado</t>
        </is>
      </c>
      <c r="F151" s="11" t="n">
        <v>0.0004</v>
      </c>
    </row>
    <row r="152">
      <c r="A152" t="inlineStr">
        <is>
          <t>Intercorp Perú</t>
        </is>
      </c>
      <c r="B152" t="inlineStr">
        <is>
          <t>CUSCO</t>
        </is>
      </c>
      <c r="C152" t="inlineStr">
        <is>
          <t>LA CONVENCIÓN</t>
        </is>
      </c>
      <c r="D152" t="inlineStr">
        <is>
          <t>UNIÓN ASHÁNINKA  16/</t>
        </is>
      </c>
      <c r="E152" t="inlineStr">
        <is>
          <t>no_encontrado</t>
        </is>
      </c>
      <c r="F152" s="11" t="n">
        <v>0.0001</v>
      </c>
    </row>
    <row r="153">
      <c r="A153" t="inlineStr">
        <is>
          <t>Intercorp Perú</t>
        </is>
      </c>
      <c r="B153" t="inlineStr">
        <is>
          <t>CUSCO</t>
        </is>
      </c>
      <c r="C153" t="inlineStr">
        <is>
          <t>LA CONVENCIÓN</t>
        </is>
      </c>
      <c r="D153" t="inlineStr">
        <is>
          <t>VILLA KINTIARINA</t>
        </is>
      </c>
      <c r="E153" t="inlineStr">
        <is>
          <t>no_encontrado</t>
        </is>
      </c>
      <c r="F153" s="11" t="n">
        <v>0</v>
      </c>
    </row>
    <row r="154">
      <c r="A154" t="inlineStr">
        <is>
          <t>Intercorp Perú</t>
        </is>
      </c>
      <c r="B154" t="inlineStr">
        <is>
          <t>CUSCO</t>
        </is>
      </c>
      <c r="C154" t="inlineStr">
        <is>
          <t>LA CONVENCIÓN</t>
        </is>
      </c>
      <c r="D154" t="inlineStr">
        <is>
          <t>VILLA VIRGEN</t>
        </is>
      </c>
      <c r="E154" t="inlineStr">
        <is>
          <t>no_encontrado</t>
        </is>
      </c>
      <c r="F154" s="11" t="n">
        <v>0</v>
      </c>
    </row>
    <row r="155">
      <c r="A155" t="inlineStr">
        <is>
          <t>Intercorp Perú</t>
        </is>
      </c>
      <c r="B155" t="inlineStr">
        <is>
          <t>HUANCAVELICA</t>
        </is>
      </c>
      <c r="C155" t="inlineStr">
        <is>
          <t>CHURCAMPA</t>
        </is>
      </c>
      <c r="D155" t="inlineStr">
        <is>
          <t>COSME</t>
        </is>
      </c>
      <c r="E155" t="inlineStr">
        <is>
          <t>no_encontrado</t>
        </is>
      </c>
      <c r="F155" s="11" t="n">
        <v>0</v>
      </c>
    </row>
    <row r="156">
      <c r="A156" t="inlineStr">
        <is>
          <t>Intercorp Perú</t>
        </is>
      </c>
      <c r="B156" t="inlineStr">
        <is>
          <t>HUANCAVELICA</t>
        </is>
      </c>
      <c r="C156" t="inlineStr">
        <is>
          <t>TAYACAJA</t>
        </is>
      </c>
      <c r="D156" t="inlineStr">
        <is>
          <t>ANDAYMARCA</t>
        </is>
      </c>
      <c r="E156" t="inlineStr">
        <is>
          <t>no_encontrado</t>
        </is>
      </c>
      <c r="F156" s="11" t="n">
        <v>0</v>
      </c>
    </row>
    <row r="157">
      <c r="A157" t="inlineStr">
        <is>
          <t>Intercorp Perú</t>
        </is>
      </c>
      <c r="B157" t="inlineStr">
        <is>
          <t>HUANCAVELICA</t>
        </is>
      </c>
      <c r="C157" t="inlineStr">
        <is>
          <t>TAYACAJA</t>
        </is>
      </c>
      <c r="D157" t="inlineStr">
        <is>
          <t>COCHABAMBA 5/</t>
        </is>
      </c>
      <c r="E157" t="inlineStr">
        <is>
          <t>no_encontrado</t>
        </is>
      </c>
      <c r="F157" s="11" t="n">
        <v>0</v>
      </c>
    </row>
    <row r="158">
      <c r="A158" t="inlineStr">
        <is>
          <t>Intercorp Perú</t>
        </is>
      </c>
      <c r="B158" t="inlineStr">
        <is>
          <t>HUANCAVELICA</t>
        </is>
      </c>
      <c r="C158" t="inlineStr">
        <is>
          <t>TAYACAJA</t>
        </is>
      </c>
      <c r="D158" t="inlineStr">
        <is>
          <t>HUACHOCOLPA 2/</t>
        </is>
      </c>
      <c r="E158" t="inlineStr">
        <is>
          <t>no_encontrado</t>
        </is>
      </c>
      <c r="F158" s="11" t="n">
        <v>0</v>
      </c>
    </row>
    <row r="159">
      <c r="A159" t="inlineStr">
        <is>
          <t>Intercorp Perú</t>
        </is>
      </c>
      <c r="B159" t="inlineStr">
        <is>
          <t>HUANCAVELICA</t>
        </is>
      </c>
      <c r="C159" t="inlineStr">
        <is>
          <t>TAYACAJA</t>
        </is>
      </c>
      <c r="D159" t="inlineStr">
        <is>
          <t>LAMBRAS 2/</t>
        </is>
      </c>
      <c r="E159" t="inlineStr">
        <is>
          <t>no_encontrado</t>
        </is>
      </c>
      <c r="F159" s="11" t="n">
        <v>0</v>
      </c>
    </row>
    <row r="160">
      <c r="A160" t="inlineStr">
        <is>
          <t>Intercorp Perú</t>
        </is>
      </c>
      <c r="B160" t="inlineStr">
        <is>
          <t>HUANCAVELICA</t>
        </is>
      </c>
      <c r="C160" t="inlineStr">
        <is>
          <t>TAYACAJA</t>
        </is>
      </c>
      <c r="D160" t="inlineStr">
        <is>
          <t>PICHOS</t>
        </is>
      </c>
      <c r="E160" t="inlineStr">
        <is>
          <t>no_encontrado</t>
        </is>
      </c>
      <c r="F160" s="11" t="n">
        <v>0</v>
      </c>
    </row>
    <row r="161">
      <c r="A161" t="inlineStr">
        <is>
          <t>Intercorp Perú</t>
        </is>
      </c>
      <c r="B161" t="inlineStr">
        <is>
          <t>HUANCAVELICA</t>
        </is>
      </c>
      <c r="C161" t="inlineStr">
        <is>
          <t>TAYACAJA</t>
        </is>
      </c>
      <c r="D161" t="inlineStr">
        <is>
          <t>QUICHUAS</t>
        </is>
      </c>
      <c r="E161" t="inlineStr">
        <is>
          <t>no_encontrado</t>
        </is>
      </c>
      <c r="F161" s="11" t="n">
        <v>0</v>
      </c>
    </row>
    <row r="162">
      <c r="A162" t="inlineStr">
        <is>
          <t>Intercorp Perú</t>
        </is>
      </c>
      <c r="B162" t="inlineStr">
        <is>
          <t>HUANCAVELICA</t>
        </is>
      </c>
      <c r="C162" t="inlineStr">
        <is>
          <t>TAYACAJA</t>
        </is>
      </c>
      <c r="D162" t="inlineStr">
        <is>
          <t>ROBLE</t>
        </is>
      </c>
      <c r="E162" t="inlineStr">
        <is>
          <t>no_encontrado</t>
        </is>
      </c>
      <c r="F162" s="11" t="n">
        <v>0</v>
      </c>
    </row>
    <row r="163">
      <c r="A163" t="inlineStr">
        <is>
          <t>Intercorp Perú</t>
        </is>
      </c>
      <c r="B163" t="inlineStr">
        <is>
          <t>HUANCAVELICA</t>
        </is>
      </c>
      <c r="C163" t="inlineStr">
        <is>
          <t>TAYACAJA</t>
        </is>
      </c>
      <c r="D163" t="inlineStr">
        <is>
          <t>SANTIAGO DE TUCUMA</t>
        </is>
      </c>
      <c r="E163" t="inlineStr">
        <is>
          <t>no_encontrado</t>
        </is>
      </c>
      <c r="F163" s="11" t="n">
        <v>0</v>
      </c>
    </row>
    <row r="164">
      <c r="A164" t="inlineStr">
        <is>
          <t>Intercorp Perú</t>
        </is>
      </c>
      <c r="B164" t="inlineStr">
        <is>
          <t>HUANCAVELICA</t>
        </is>
      </c>
      <c r="C164" t="inlineStr">
        <is>
          <t>TAYACAJA</t>
        </is>
      </c>
      <c r="D164" t="inlineStr">
        <is>
          <t>SURCUBAMBA 2/</t>
        </is>
      </c>
      <c r="E164" t="inlineStr">
        <is>
          <t>no_encontrado</t>
        </is>
      </c>
      <c r="F164" s="11" t="n">
        <v>0</v>
      </c>
    </row>
    <row r="165">
      <c r="A165" t="inlineStr">
        <is>
          <t>Intercorp Perú</t>
        </is>
      </c>
      <c r="B165" t="inlineStr">
        <is>
          <t>HUANCAVELICA</t>
        </is>
      </c>
      <c r="C165" t="inlineStr">
        <is>
          <t>TAYACAJA</t>
        </is>
      </c>
      <c r="D165" t="inlineStr">
        <is>
          <t>TINTAY PUNCU 5/</t>
        </is>
      </c>
      <c r="E165" t="inlineStr">
        <is>
          <t>no_encontrado</t>
        </is>
      </c>
      <c r="F165" s="11" t="n">
        <v>0</v>
      </c>
    </row>
    <row r="166">
      <c r="A166" t="inlineStr">
        <is>
          <t>Intercorp Perú</t>
        </is>
      </c>
      <c r="B166" t="inlineStr">
        <is>
          <t>HUÁNUCO</t>
        </is>
      </c>
      <c r="C166" t="inlineStr">
        <is>
          <t>HUÁNUCO</t>
        </is>
      </c>
      <c r="D166" t="inlineStr">
        <is>
          <t>SAN PABLO DE PILLAO</t>
        </is>
      </c>
      <c r="E166" t="inlineStr">
        <is>
          <t>no_encontrado</t>
        </is>
      </c>
      <c r="F166" s="11" t="n">
        <v>0.0001</v>
      </c>
    </row>
    <row r="167">
      <c r="A167" t="inlineStr">
        <is>
          <t>Intercorp Perú</t>
        </is>
      </c>
      <c r="B167" t="inlineStr">
        <is>
          <t>HUÁNUCO</t>
        </is>
      </c>
      <c r="C167" t="inlineStr">
        <is>
          <t>HUÁNUCO</t>
        </is>
      </c>
      <c r="D167" t="inlineStr">
        <is>
          <t>YACUS</t>
        </is>
      </c>
      <c r="E167" t="inlineStr">
        <is>
          <t>no_encontrado</t>
        </is>
      </c>
      <c r="F167" s="11" t="n">
        <v>0.0001</v>
      </c>
    </row>
    <row r="168">
      <c r="A168" t="inlineStr">
        <is>
          <t>Intercorp Perú</t>
        </is>
      </c>
      <c r="B168" t="inlineStr">
        <is>
          <t>HUÁNUCO</t>
        </is>
      </c>
      <c r="C168" t="inlineStr">
        <is>
          <t>LEONCIO PRADO</t>
        </is>
      </c>
      <c r="D168" t="inlineStr">
        <is>
          <t>CASTILLO GRANDE</t>
        </is>
      </c>
      <c r="E168" t="inlineStr">
        <is>
          <t>no_encontrado</t>
        </is>
      </c>
      <c r="F168" s="11" t="n">
        <v>0.0002</v>
      </c>
    </row>
    <row r="169">
      <c r="A169" t="inlineStr">
        <is>
          <t>Intercorp Perú</t>
        </is>
      </c>
      <c r="B169" t="inlineStr">
        <is>
          <t>HUÁNUCO</t>
        </is>
      </c>
      <c r="C169" t="inlineStr">
        <is>
          <t>LEONCIO PRADO</t>
        </is>
      </c>
      <c r="D169" t="inlineStr">
        <is>
          <t>DANIEL ALOMIA ROBLES</t>
        </is>
      </c>
      <c r="E169" t="inlineStr">
        <is>
          <t>no_encontrado</t>
        </is>
      </c>
      <c r="F169" s="11" t="n">
        <v>0.0001</v>
      </c>
    </row>
    <row r="170">
      <c r="A170" t="inlineStr">
        <is>
          <t>Intercorp Perú</t>
        </is>
      </c>
      <c r="B170" t="inlineStr">
        <is>
          <t>HUÁNUCO</t>
        </is>
      </c>
      <c r="C170" t="inlineStr">
        <is>
          <t>LEONCIO PRADO</t>
        </is>
      </c>
      <c r="D170" t="inlineStr">
        <is>
          <t>PUCAYACU</t>
        </is>
      </c>
      <c r="E170" t="inlineStr">
        <is>
          <t>no_encontrado</t>
        </is>
      </c>
      <c r="F170" s="11" t="n">
        <v>0.0001</v>
      </c>
    </row>
    <row r="171">
      <c r="A171" t="inlineStr">
        <is>
          <t>Intercorp Perú</t>
        </is>
      </c>
      <c r="B171" t="inlineStr">
        <is>
          <t>HUÁNUCO</t>
        </is>
      </c>
      <c r="C171" t="inlineStr">
        <is>
          <t>LEONCIO PRADO</t>
        </is>
      </c>
      <c r="D171" t="inlineStr">
        <is>
          <t>PUEBLO NUEVO</t>
        </is>
      </c>
      <c r="E171" t="inlineStr">
        <is>
          <t>no_encontrado</t>
        </is>
      </c>
      <c r="F171" s="11" t="n">
        <v>0.0001</v>
      </c>
    </row>
    <row r="172">
      <c r="A172" t="inlineStr">
        <is>
          <t>Intercorp Perú</t>
        </is>
      </c>
      <c r="B172" t="inlineStr">
        <is>
          <t>HUÁNUCO</t>
        </is>
      </c>
      <c r="C172" t="inlineStr">
        <is>
          <t>LEONCIO PRADO</t>
        </is>
      </c>
      <c r="D172" t="inlineStr">
        <is>
          <t>SANTO DOMINGO DE ANDA</t>
        </is>
      </c>
      <c r="E172" t="inlineStr">
        <is>
          <t>no_encontrado</t>
        </is>
      </c>
      <c r="F172" s="11" t="n">
        <v>0</v>
      </c>
    </row>
    <row r="173">
      <c r="A173" t="inlineStr">
        <is>
          <t>Intercorp Perú</t>
        </is>
      </c>
      <c r="B173" t="inlineStr">
        <is>
          <t>HUÁNUCO</t>
        </is>
      </c>
      <c r="C173" t="inlineStr">
        <is>
          <t>MARAÑÓN</t>
        </is>
      </c>
      <c r="D173" t="inlineStr">
        <is>
          <t>LA MORADA</t>
        </is>
      </c>
      <c r="E173" t="inlineStr">
        <is>
          <t>no_encontrado</t>
        </is>
      </c>
      <c r="F173" s="11" t="n">
        <v>0.0001</v>
      </c>
    </row>
    <row r="174">
      <c r="A174" t="inlineStr">
        <is>
          <t>Intercorp Perú</t>
        </is>
      </c>
      <c r="B174" t="inlineStr">
        <is>
          <t>HUÁNUCO</t>
        </is>
      </c>
      <c r="C174" t="inlineStr">
        <is>
          <t>MARAÑÓN</t>
        </is>
      </c>
      <c r="D174" t="inlineStr">
        <is>
          <t>SANTA ROSA DE ALTO YANAJANCA</t>
        </is>
      </c>
      <c r="E174" t="inlineStr">
        <is>
          <t>no_encontrado</t>
        </is>
      </c>
      <c r="F174" s="11" t="n">
        <v>0</v>
      </c>
    </row>
    <row r="175">
      <c r="A175" t="inlineStr">
        <is>
          <t>Intercorp Perú</t>
        </is>
      </c>
      <c r="B175" t="inlineStr">
        <is>
          <t>ICA</t>
        </is>
      </c>
      <c r="C175" t="inlineStr">
        <is>
          <t>NASCA</t>
        </is>
      </c>
      <c r="D175" t="inlineStr">
        <is>
          <t>NASCA</t>
        </is>
      </c>
      <c r="E175" t="inlineStr">
        <is>
          <t>no_encontrado</t>
        </is>
      </c>
      <c r="F175" s="11" t="n">
        <v>0.0005</v>
      </c>
    </row>
    <row r="176">
      <c r="A176" t="inlineStr">
        <is>
          <t>Intercorp Perú</t>
        </is>
      </c>
      <c r="B176" t="inlineStr">
        <is>
          <t>JUNÍN</t>
        </is>
      </c>
      <c r="C176" t="inlineStr">
        <is>
          <t>CHUPACA</t>
        </is>
      </c>
      <c r="D176" t="inlineStr">
        <is>
          <t>SAN JUAN DE ISCOS</t>
        </is>
      </c>
      <c r="E176" t="inlineStr">
        <is>
          <t>no_encontrado</t>
        </is>
      </c>
      <c r="F176" s="11" t="n">
        <v>0</v>
      </c>
    </row>
    <row r="177">
      <c r="A177" t="inlineStr">
        <is>
          <t>Intercorp Perú</t>
        </is>
      </c>
      <c r="B177" t="inlineStr">
        <is>
          <t>JUNÍN</t>
        </is>
      </c>
      <c r="C177" t="inlineStr">
        <is>
          <t>SATIPO</t>
        </is>
      </c>
      <c r="D177" t="inlineStr">
        <is>
          <t>VIZCATÁN DEL ENE</t>
        </is>
      </c>
      <c r="E177" t="inlineStr">
        <is>
          <t>no_encontrado</t>
        </is>
      </c>
      <c r="F177" s="11" t="n">
        <v>0.0001</v>
      </c>
    </row>
    <row r="178">
      <c r="A178" t="inlineStr">
        <is>
          <t>Intercorp Perú</t>
        </is>
      </c>
      <c r="B178" t="inlineStr">
        <is>
          <t>LA LIBERTAD</t>
        </is>
      </c>
      <c r="C178" t="inlineStr">
        <is>
          <t>GRAN CHIMU</t>
        </is>
      </c>
      <c r="D178" t="inlineStr">
        <is>
          <t>MARMOT</t>
        </is>
      </c>
      <c r="E178" t="inlineStr">
        <is>
          <t>no_encontrado</t>
        </is>
      </c>
      <c r="F178" s="11" t="n">
        <v>0</v>
      </c>
    </row>
    <row r="179">
      <c r="A179" t="inlineStr">
        <is>
          <t>Intercorp Perú</t>
        </is>
      </c>
      <c r="B179" t="inlineStr">
        <is>
          <t>LA LIBERTAD</t>
        </is>
      </c>
      <c r="C179" t="inlineStr">
        <is>
          <t>TRUJILLO</t>
        </is>
      </c>
      <c r="D179" t="inlineStr">
        <is>
          <t>ALTO TRUJILLO 18/</t>
        </is>
      </c>
      <c r="E179" t="inlineStr">
        <is>
          <t>no_encontrado</t>
        </is>
      </c>
      <c r="F179" s="11" t="n">
        <v>0.0011</v>
      </c>
    </row>
    <row r="180">
      <c r="A180" t="inlineStr">
        <is>
          <t>Intercorp Perú</t>
        </is>
      </c>
      <c r="B180" t="inlineStr">
        <is>
          <t>LA LIBERTAD</t>
        </is>
      </c>
      <c r="C180" t="inlineStr">
        <is>
          <t>TRUJILLO</t>
        </is>
      </c>
      <c r="D180" t="inlineStr">
        <is>
          <t>EL PORVENIR 18/ 20/</t>
        </is>
      </c>
      <c r="E180" t="inlineStr">
        <is>
          <t>no_encontrado</t>
        </is>
      </c>
      <c r="F180" s="11" t="n">
        <v>0.0017</v>
      </c>
    </row>
    <row r="181">
      <c r="A181" t="inlineStr">
        <is>
          <t>Intercorp Perú</t>
        </is>
      </c>
      <c r="B181" t="inlineStr">
        <is>
          <t>LA LIBERTAD</t>
        </is>
      </c>
      <c r="C181" t="inlineStr">
        <is>
          <t>TRUJILLO</t>
        </is>
      </c>
      <c r="D181" t="inlineStr">
        <is>
          <t>FLORENCIA DE MORA 18/</t>
        </is>
      </c>
      <c r="E181" t="inlineStr">
        <is>
          <t>no_encontrado</t>
        </is>
      </c>
      <c r="F181" s="11" t="n">
        <v>0.0008</v>
      </c>
    </row>
    <row r="182">
      <c r="A182" t="inlineStr">
        <is>
          <t>Intercorp Perú</t>
        </is>
      </c>
      <c r="B182" t="inlineStr">
        <is>
          <t>LA LIBERTAD</t>
        </is>
      </c>
      <c r="C182" t="inlineStr">
        <is>
          <t>TRUJILLO</t>
        </is>
      </c>
      <c r="D182" t="inlineStr">
        <is>
          <t>HUANCHACO 19/</t>
        </is>
      </c>
      <c r="E182" t="inlineStr">
        <is>
          <t>no_encontrado</t>
        </is>
      </c>
      <c r="F182" s="11" t="n">
        <v>0.0013</v>
      </c>
    </row>
    <row r="183">
      <c r="A183" t="inlineStr">
        <is>
          <t>Intercorp Perú</t>
        </is>
      </c>
      <c r="B183" t="inlineStr">
        <is>
          <t>LA LIBERTAD</t>
        </is>
      </c>
      <c r="C183" t="inlineStr">
        <is>
          <t>TRUJILLO</t>
        </is>
      </c>
      <c r="D183" t="inlineStr">
        <is>
          <t>LA ESPERANZA 18/</t>
        </is>
      </c>
      <c r="E183" t="inlineStr">
        <is>
          <t>no_encontrado</t>
        </is>
      </c>
      <c r="F183" s="11" t="n">
        <v>0.0031</v>
      </c>
    </row>
    <row r="184">
      <c r="A184" t="inlineStr">
        <is>
          <t>Intercorp Perú</t>
        </is>
      </c>
      <c r="B184" t="inlineStr">
        <is>
          <t>LA LIBERTAD</t>
        </is>
      </c>
      <c r="C184" t="inlineStr">
        <is>
          <t>TRUJILLO</t>
        </is>
      </c>
      <c r="D184" t="inlineStr">
        <is>
          <t>LAREDO 20/</t>
        </is>
      </c>
      <c r="E184" t="inlineStr">
        <is>
          <t>no_encontrado</t>
        </is>
      </c>
      <c r="F184" s="11" t="n">
        <v>0.0007</v>
      </c>
    </row>
    <row r="185">
      <c r="A185" t="inlineStr">
        <is>
          <t>Intercorp Perú</t>
        </is>
      </c>
      <c r="B185" t="inlineStr">
        <is>
          <t>LIMA</t>
        </is>
      </c>
      <c r="C185" t="inlineStr">
        <is>
          <t>HUAROCHIRI</t>
        </is>
      </c>
      <c r="D185" t="inlineStr">
        <is>
          <t>SAN PEDRO DE LARAOS</t>
        </is>
      </c>
      <c r="E185" t="inlineStr">
        <is>
          <t>no_encontrado</t>
        </is>
      </c>
      <c r="F185" s="11" t="n">
        <v>0</v>
      </c>
    </row>
    <row r="186">
      <c r="A186" t="inlineStr">
        <is>
          <t>Intercorp Perú</t>
        </is>
      </c>
      <c r="B186" t="inlineStr">
        <is>
          <t>LIMA</t>
        </is>
      </c>
      <c r="C186" t="inlineStr">
        <is>
          <t>LIMA METROPOLITANA</t>
        </is>
      </c>
      <c r="D186" t="inlineStr">
        <is>
          <t>MIRAFLORES</t>
        </is>
      </c>
      <c r="E186" t="inlineStr">
        <is>
          <t>ambiguo</t>
        </is>
      </c>
      <c r="F186" s="11" t="n">
        <v>0.0019</v>
      </c>
    </row>
    <row r="187">
      <c r="A187" t="inlineStr">
        <is>
          <t>Intercorp Perú</t>
        </is>
      </c>
      <c r="B187" t="inlineStr">
        <is>
          <t>LIMA</t>
        </is>
      </c>
      <c r="C187" t="inlineStr">
        <is>
          <t>LIMA METROPOLITANA</t>
        </is>
      </c>
      <c r="D187" t="inlineStr">
        <is>
          <t>SAN LUIS</t>
        </is>
      </c>
      <c r="E187" t="inlineStr">
        <is>
          <t>ambiguo</t>
        </is>
      </c>
      <c r="F187" s="11" t="n">
        <v>0.0009</v>
      </c>
    </row>
    <row r="188">
      <c r="A188" t="inlineStr">
        <is>
          <t>Intercorp Perú</t>
        </is>
      </c>
      <c r="B188" t="inlineStr">
        <is>
          <t>LIMA</t>
        </is>
      </c>
      <c r="C188" t="inlineStr">
        <is>
          <t>YAUYOS</t>
        </is>
      </c>
      <c r="D188" t="inlineStr">
        <is>
          <t>ALLAUCA</t>
        </is>
      </c>
      <c r="E188" t="inlineStr">
        <is>
          <t>no_encontrado</t>
        </is>
      </c>
      <c r="F188" s="11" t="n">
        <v>0</v>
      </c>
    </row>
    <row r="189">
      <c r="A189" t="inlineStr">
        <is>
          <t>Intercorp Perú</t>
        </is>
      </c>
      <c r="B189" t="inlineStr">
        <is>
          <t>LORETO</t>
        </is>
      </c>
      <c r="C189" t="inlineStr">
        <is>
          <t>MARISCAL RAMON CASTILLA</t>
        </is>
      </c>
      <c r="D189" t="inlineStr">
        <is>
          <t>SANTA ROSA DE LORETO 22/</t>
        </is>
      </c>
      <c r="E189" t="inlineStr">
        <is>
          <t>no_encontrado</t>
        </is>
      </c>
      <c r="F189" s="11" t="n">
        <v>0</v>
      </c>
    </row>
    <row r="190">
      <c r="A190" t="inlineStr">
        <is>
          <t>Intercorp Perú</t>
        </is>
      </c>
      <c r="B190" t="inlineStr">
        <is>
          <t>LORETO</t>
        </is>
      </c>
      <c r="C190" t="inlineStr">
        <is>
          <t>MARISCAL RAMON CASTILLA</t>
        </is>
      </c>
      <c r="D190" t="inlineStr">
        <is>
          <t>YAVARI 22/</t>
        </is>
      </c>
      <c r="E190" t="inlineStr">
        <is>
          <t>no_encontrado</t>
        </is>
      </c>
      <c r="F190" s="11" t="n">
        <v>0.0001</v>
      </c>
    </row>
    <row r="191">
      <c r="A191" t="inlineStr">
        <is>
          <t>Intercorp Perú</t>
        </is>
      </c>
      <c r="B191" t="inlineStr">
        <is>
          <t>LORETO</t>
        </is>
      </c>
      <c r="C191" t="inlineStr">
        <is>
          <t>PUTUMAYO</t>
        </is>
      </c>
      <c r="D191" t="inlineStr">
        <is>
          <t>ROSA PANDURO</t>
        </is>
      </c>
      <c r="E191" t="inlineStr">
        <is>
          <t>no_encontrado</t>
        </is>
      </c>
      <c r="F191" s="11" t="n">
        <v>0</v>
      </c>
    </row>
    <row r="192">
      <c r="A192" t="inlineStr">
        <is>
          <t>Intercorp Perú</t>
        </is>
      </c>
      <c r="B192" t="inlineStr">
        <is>
          <t>LORETO</t>
        </is>
      </c>
      <c r="C192" t="inlineStr">
        <is>
          <t>PUTUMAYO</t>
        </is>
      </c>
      <c r="D192" t="inlineStr">
        <is>
          <t>YAGUAS</t>
        </is>
      </c>
      <c r="E192" t="inlineStr">
        <is>
          <t>no_encontrado</t>
        </is>
      </c>
      <c r="F192" s="11" t="n">
        <v>0</v>
      </c>
    </row>
    <row r="193">
      <c r="A193" t="inlineStr">
        <is>
          <t>Intercorp Perú</t>
        </is>
      </c>
      <c r="B193" t="inlineStr">
        <is>
          <t>Lima</t>
        </is>
      </c>
      <c r="C193" t="inlineStr">
        <is>
          <t>Callao</t>
        </is>
      </c>
      <c r="D193" t="inlineStr">
        <is>
          <t>Callao</t>
        </is>
      </c>
      <c r="E193" t="inlineStr">
        <is>
          <t>no_encontrado</t>
        </is>
      </c>
      <c r="F193" s="11" t="n">
        <v>0.0227</v>
      </c>
    </row>
    <row r="194">
      <c r="A194" t="inlineStr">
        <is>
          <t>Intercorp Perú</t>
        </is>
      </c>
      <c r="B194" t="inlineStr">
        <is>
          <t>Lima</t>
        </is>
      </c>
      <c r="C194" t="inlineStr">
        <is>
          <t>Lima</t>
        </is>
      </c>
      <c r="D194" t="inlineStr">
        <is>
          <t>Huancayo</t>
        </is>
      </c>
      <c r="E194" t="inlineStr">
        <is>
          <t>no_encontrado</t>
        </is>
      </c>
      <c r="F194" s="11" t="n">
        <v>0.0227</v>
      </c>
    </row>
    <row r="195">
      <c r="A195" t="inlineStr">
        <is>
          <t>Intercorp Perú</t>
        </is>
      </c>
      <c r="B195" t="inlineStr">
        <is>
          <t>Lima</t>
        </is>
      </c>
      <c r="C195" t="inlineStr">
        <is>
          <t>Lima</t>
        </is>
      </c>
      <c r="D195" t="inlineStr">
        <is>
          <t>Monterrico</t>
        </is>
      </c>
      <c r="E195" t="inlineStr">
        <is>
          <t>no_encontrado</t>
        </is>
      </c>
      <c r="F195" s="11" t="n">
        <v>0.0018</v>
      </c>
    </row>
    <row r="196">
      <c r="A196" t="inlineStr">
        <is>
          <t>Intercorp Perú</t>
        </is>
      </c>
      <c r="B196" t="inlineStr">
        <is>
          <t>MOQUEGUA</t>
        </is>
      </c>
      <c r="C196" t="inlineStr">
        <is>
          <t>MARISCAL NIETO</t>
        </is>
      </c>
      <c r="D196" t="inlineStr">
        <is>
          <t>MOQUEGUA 17/</t>
        </is>
      </c>
      <c r="E196" t="inlineStr">
        <is>
          <t>no_encontrado</t>
        </is>
      </c>
      <c r="F196" s="11" t="n">
        <v>0.0001</v>
      </c>
    </row>
    <row r="197">
      <c r="A197" t="inlineStr">
        <is>
          <t>Intercorp Perú</t>
        </is>
      </c>
      <c r="B197" t="inlineStr">
        <is>
          <t>MOQUEGUA</t>
        </is>
      </c>
      <c r="C197" t="inlineStr">
        <is>
          <t>MARISCAL NIETO</t>
        </is>
      </c>
      <c r="D197" t="inlineStr">
        <is>
          <t>SAN ANTONIO 17/</t>
        </is>
      </c>
      <c r="E197" t="inlineStr">
        <is>
          <t>no_encontrado</t>
        </is>
      </c>
      <c r="F197" s="11" t="n">
        <v>0.0001</v>
      </c>
    </row>
    <row r="198">
      <c r="A198" t="inlineStr">
        <is>
          <t>Intercorp Perú</t>
        </is>
      </c>
      <c r="B198" t="inlineStr">
        <is>
          <t>PASCO</t>
        </is>
      </c>
      <c r="C198" t="inlineStr">
        <is>
          <t>OXAPAMPA</t>
        </is>
      </c>
      <c r="D198" t="inlineStr">
        <is>
          <t>CONSTITUCIÓN</t>
        </is>
      </c>
      <c r="E198" t="inlineStr">
        <is>
          <t>no_encontrado</t>
        </is>
      </c>
      <c r="F198" s="11" t="n">
        <v>0.0004</v>
      </c>
    </row>
    <row r="199">
      <c r="A199" t="inlineStr">
        <is>
          <t>Intercorp Perú</t>
        </is>
      </c>
      <c r="B199" t="inlineStr">
        <is>
          <t>PUNO</t>
        </is>
      </c>
      <c r="C199" t="inlineStr">
        <is>
          <t>SAN ROMAN</t>
        </is>
      </c>
      <c r="D199" t="inlineStr">
        <is>
          <t>SAN MIGUEL</t>
        </is>
      </c>
      <c r="E199" t="inlineStr">
        <is>
          <t>no_encontrado</t>
        </is>
      </c>
      <c r="F199" s="11" t="n">
        <v>0.0001</v>
      </c>
    </row>
    <row r="200">
      <c r="A200" t="inlineStr">
        <is>
          <t>Intercorp Perú</t>
        </is>
      </c>
      <c r="B200" t="inlineStr">
        <is>
          <t>SAN MARTÍN</t>
        </is>
      </c>
      <c r="C200" t="inlineStr">
        <is>
          <t>TOCACHE</t>
        </is>
      </c>
      <c r="D200" t="inlineStr">
        <is>
          <t>SANTA LUCIA 3/</t>
        </is>
      </c>
      <c r="E200" t="inlineStr">
        <is>
          <t>no_encontrado</t>
        </is>
      </c>
      <c r="F200" s="11" t="n">
        <v>0.0001</v>
      </c>
    </row>
    <row r="201">
      <c r="A201" t="inlineStr">
        <is>
          <t>Intercorp Perú</t>
        </is>
      </c>
      <c r="B201" t="inlineStr">
        <is>
          <t>SAN MARTÍN</t>
        </is>
      </c>
      <c r="C201" t="inlineStr">
        <is>
          <t>TOCACHE</t>
        </is>
      </c>
      <c r="D201" t="inlineStr">
        <is>
          <t>TOCACHE 3/</t>
        </is>
      </c>
      <c r="E201" t="inlineStr">
        <is>
          <t>no_encontrado</t>
        </is>
      </c>
      <c r="F201" s="11" t="n">
        <v>0.0003</v>
      </c>
    </row>
    <row r="202">
      <c r="A202" t="inlineStr">
        <is>
          <t>Intercorp Perú</t>
        </is>
      </c>
      <c r="B202" t="inlineStr">
        <is>
          <t>SAN MARTÍN</t>
        </is>
      </c>
      <c r="C202" t="inlineStr">
        <is>
          <t>TOCACHE</t>
        </is>
      </c>
      <c r="D202" t="inlineStr">
        <is>
          <t>UCHIZA 3/</t>
        </is>
      </c>
      <c r="E202" t="inlineStr">
        <is>
          <t>no_encontrado</t>
        </is>
      </c>
      <c r="F202" s="11" t="n">
        <v>0.0001</v>
      </c>
    </row>
    <row r="203">
      <c r="A203" t="inlineStr">
        <is>
          <t>Intercorp Perú</t>
        </is>
      </c>
      <c r="B203" t="inlineStr">
        <is>
          <t>TACNA</t>
        </is>
      </c>
      <c r="C203" t="inlineStr">
        <is>
          <t>TACNA</t>
        </is>
      </c>
      <c r="D203" t="inlineStr">
        <is>
          <t>LA YARADA LOS PALOS</t>
        </is>
      </c>
      <c r="E203" t="inlineStr">
        <is>
          <t>no_encontrado</t>
        </is>
      </c>
      <c r="F203" s="11" t="n">
        <v>0.0001</v>
      </c>
    </row>
    <row r="204">
      <c r="A204" t="inlineStr">
        <is>
          <t>Intercorp Perú</t>
        </is>
      </c>
      <c r="B204" t="inlineStr">
        <is>
          <t>UCAYALI</t>
        </is>
      </c>
      <c r="C204" t="inlineStr">
        <is>
          <t>ATALAYA</t>
        </is>
      </c>
      <c r="D204" t="inlineStr">
        <is>
          <t>RAIMONDI</t>
        </is>
      </c>
      <c r="E204" t="inlineStr">
        <is>
          <t>no_encontrado</t>
        </is>
      </c>
      <c r="F204" s="11" t="n">
        <v>0.0003</v>
      </c>
    </row>
    <row r="205">
      <c r="A205" t="inlineStr">
        <is>
          <t>Intercorp Perú</t>
        </is>
      </c>
      <c r="B205" t="inlineStr">
        <is>
          <t>UCAYALI</t>
        </is>
      </c>
      <c r="C205" t="inlineStr">
        <is>
          <t>PADRE ABAD</t>
        </is>
      </c>
      <c r="D205" t="inlineStr">
        <is>
          <t>ALEXANDER VON HUMBOLDT</t>
        </is>
      </c>
      <c r="E205" t="inlineStr">
        <is>
          <t>no_encontrado</t>
        </is>
      </c>
      <c r="F205" s="11" t="n">
        <v>0</v>
      </c>
    </row>
    <row r="206">
      <c r="A206" t="inlineStr">
        <is>
          <t>Intercorp Perú</t>
        </is>
      </c>
      <c r="B206" t="inlineStr">
        <is>
          <t>UCAYALI</t>
        </is>
      </c>
      <c r="C206" t="inlineStr">
        <is>
          <t>PADRE ABAD</t>
        </is>
      </c>
      <c r="D206" t="inlineStr">
        <is>
          <t>BOQUERON 11/</t>
        </is>
      </c>
      <c r="E206" t="inlineStr">
        <is>
          <t>no_encontrado</t>
        </is>
      </c>
      <c r="F206" s="11" t="n">
        <v>0</v>
      </c>
    </row>
    <row r="207">
      <c r="A207" t="inlineStr">
        <is>
          <t>Intercorp Perú</t>
        </is>
      </c>
      <c r="B207" t="inlineStr">
        <is>
          <t>UCAYALI</t>
        </is>
      </c>
      <c r="C207" t="inlineStr">
        <is>
          <t>PADRE ABAD</t>
        </is>
      </c>
      <c r="D207" t="inlineStr">
        <is>
          <t>HUIPOCA 6/</t>
        </is>
      </c>
      <c r="E207" t="inlineStr">
        <is>
          <t>no_encontrado</t>
        </is>
      </c>
      <c r="F207" s="11" t="n">
        <v>0</v>
      </c>
    </row>
    <row r="208">
      <c r="A208" t="inlineStr">
        <is>
          <t>Intercorp Perú</t>
        </is>
      </c>
      <c r="B208" t="inlineStr">
        <is>
          <t>UCAYALI</t>
        </is>
      </c>
      <c r="C208" t="inlineStr">
        <is>
          <t>PADRE ABAD</t>
        </is>
      </c>
      <c r="D208" t="inlineStr">
        <is>
          <t>NESHUYA</t>
        </is>
      </c>
      <c r="E208" t="inlineStr">
        <is>
          <t>no_encontrado</t>
        </is>
      </c>
      <c r="F208" s="11" t="n">
        <v>0.0001</v>
      </c>
    </row>
    <row r="209">
      <c r="A209" t="inlineStr">
        <is>
          <t>Intercorp Perú</t>
        </is>
      </c>
      <c r="B209" t="inlineStr">
        <is>
          <t>UCAYALI</t>
        </is>
      </c>
      <c r="C209" t="inlineStr">
        <is>
          <t>PADRE ABAD</t>
        </is>
      </c>
      <c r="D209" t="inlineStr">
        <is>
          <t>PADRE ABAD 6/ 11/</t>
        </is>
      </c>
      <c r="E209" t="inlineStr">
        <is>
          <t>no_encontrado</t>
        </is>
      </c>
      <c r="F209" s="11" t="n">
        <v>0.0002</v>
      </c>
    </row>
    <row r="210">
      <c r="A210" t="inlineStr">
        <is>
          <t>Intercorp Perú</t>
        </is>
      </c>
      <c r="B210" t="inlineStr">
        <is>
          <t>ÁNCASH</t>
        </is>
      </c>
      <c r="C210" t="inlineStr">
        <is>
          <t>HUARAZ</t>
        </is>
      </c>
      <c r="D210" t="inlineStr">
        <is>
          <t>PAMPAS GRANDE</t>
        </is>
      </c>
      <c r="E210" t="inlineStr">
        <is>
          <t>no_encontrado</t>
        </is>
      </c>
      <c r="F210" s="1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2026-07-26T20:25:22Z</dcterms:created>
  <dcterms:modified xmlns:dcterms="http://purl.org/dc/terms/" xmlns:xsi="http://www.w3.org/2001/XMLSchema-instance" xsi:type="dcterms:W3CDTF">2026-07-26T20:25:43Z</dcterms:modified>
</cp:coreProperties>
</file>